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516"/>
  <workbookPr showInkAnnotation="0" autoCompressPictures="0"/>
  <bookViews>
    <workbookView xWindow="0" yWindow="0" windowWidth="25600" windowHeight="14660" tabRatio="500"/>
  </bookViews>
  <sheets>
    <sheet name="Sheet1" sheetId="1" r:id="rId1"/>
  </sheets>
  <definedNames>
    <definedName name="_6666666.96096.readCounts" localSheetId="0">Sheet1!$A$2:$AL$4078</definedName>
    <definedName name="_xlnm._FilterDatabase" localSheetId="0" hidden="1">Sheet1!$A$2:$AP$4079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N4077" i="1" l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8" i="1"/>
  <c r="AN4079" i="1"/>
  <c r="AO4077" i="1"/>
  <c r="AO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AO2905" i="1"/>
  <c r="AO2906" i="1"/>
  <c r="AO2907" i="1"/>
  <c r="AO2908" i="1"/>
  <c r="AO2909" i="1"/>
  <c r="AO2910" i="1"/>
  <c r="AO2911" i="1"/>
  <c r="AO2912" i="1"/>
  <c r="AO2913" i="1"/>
  <c r="AO2914" i="1"/>
  <c r="AO2915" i="1"/>
  <c r="AO2916" i="1"/>
  <c r="AO2917" i="1"/>
  <c r="AO2918" i="1"/>
  <c r="AO2919" i="1"/>
  <c r="AO2920" i="1"/>
  <c r="AO2921" i="1"/>
  <c r="AO2922" i="1"/>
  <c r="AO2923" i="1"/>
  <c r="AO2924" i="1"/>
  <c r="AO2925" i="1"/>
  <c r="AO2926" i="1"/>
  <c r="AO2927" i="1"/>
  <c r="AO2928" i="1"/>
  <c r="AO2929" i="1"/>
  <c r="AO2930" i="1"/>
  <c r="AO2931" i="1"/>
  <c r="AO2932" i="1"/>
  <c r="AO2933" i="1"/>
  <c r="AO2934" i="1"/>
  <c r="AO2935" i="1"/>
  <c r="AO2936" i="1"/>
  <c r="AO2937" i="1"/>
  <c r="AO2938" i="1"/>
  <c r="AO2939" i="1"/>
  <c r="AO2940" i="1"/>
  <c r="AO2941" i="1"/>
  <c r="AO2942" i="1"/>
  <c r="AO2943" i="1"/>
  <c r="AO2944" i="1"/>
  <c r="AO2945" i="1"/>
  <c r="AO2946" i="1"/>
  <c r="AO2947" i="1"/>
  <c r="AO2948" i="1"/>
  <c r="AO2949" i="1"/>
  <c r="AO2950" i="1"/>
  <c r="AO2951" i="1"/>
  <c r="AO2952" i="1"/>
  <c r="AO2953" i="1"/>
  <c r="AO2954" i="1"/>
  <c r="AO2955" i="1"/>
  <c r="AO2956" i="1"/>
  <c r="AO2957" i="1"/>
  <c r="AO2958" i="1"/>
  <c r="AO2959" i="1"/>
  <c r="AO2960" i="1"/>
  <c r="AO2961" i="1"/>
  <c r="AO2962" i="1"/>
  <c r="AO2963" i="1"/>
  <c r="AO2964" i="1"/>
  <c r="AO2965" i="1"/>
  <c r="AO2966" i="1"/>
  <c r="AO2967" i="1"/>
  <c r="AO2968" i="1"/>
  <c r="AO2969" i="1"/>
  <c r="AO2970" i="1"/>
  <c r="AO2971" i="1"/>
  <c r="AO2972" i="1"/>
  <c r="AO2973" i="1"/>
  <c r="AO2974" i="1"/>
  <c r="AO2975" i="1"/>
  <c r="AO2976" i="1"/>
  <c r="AO2977" i="1"/>
  <c r="AO2978" i="1"/>
  <c r="AO2979" i="1"/>
  <c r="AO2980" i="1"/>
  <c r="AO2981" i="1"/>
  <c r="AO2982" i="1"/>
  <c r="AO2983" i="1"/>
  <c r="AO2984" i="1"/>
  <c r="AO2985" i="1"/>
  <c r="AO2986" i="1"/>
  <c r="AO2987" i="1"/>
  <c r="AO2988" i="1"/>
  <c r="AO2989" i="1"/>
  <c r="AO2990" i="1"/>
  <c r="AO2991" i="1"/>
  <c r="AO2992" i="1"/>
  <c r="AO2993" i="1"/>
  <c r="AO2994" i="1"/>
  <c r="AO2995" i="1"/>
  <c r="AO2996" i="1"/>
  <c r="AO2997" i="1"/>
  <c r="AO2998" i="1"/>
  <c r="AO2999" i="1"/>
  <c r="AO3000" i="1"/>
  <c r="AO3001" i="1"/>
  <c r="AO3002" i="1"/>
  <c r="AO3003" i="1"/>
  <c r="AO3004" i="1"/>
  <c r="AO3005" i="1"/>
  <c r="AO3006" i="1"/>
  <c r="AO3007" i="1"/>
  <c r="AO3008" i="1"/>
  <c r="AO3009" i="1"/>
  <c r="AO3010" i="1"/>
  <c r="AO3011" i="1"/>
  <c r="AO3012" i="1"/>
  <c r="AO3013" i="1"/>
  <c r="AO3014" i="1"/>
  <c r="AO3015" i="1"/>
  <c r="AO3016" i="1"/>
  <c r="AO3017" i="1"/>
  <c r="AO3018" i="1"/>
  <c r="AO3019" i="1"/>
  <c r="AO3020" i="1"/>
  <c r="AO3021" i="1"/>
  <c r="AO3022" i="1"/>
  <c r="AO3023" i="1"/>
  <c r="AO3024" i="1"/>
  <c r="AO3025" i="1"/>
  <c r="AO3026" i="1"/>
  <c r="AO3027" i="1"/>
  <c r="AO3028" i="1"/>
  <c r="AO3029" i="1"/>
  <c r="AO3030" i="1"/>
  <c r="AO3031" i="1"/>
  <c r="AO3032" i="1"/>
  <c r="AO3033" i="1"/>
  <c r="AO3034" i="1"/>
  <c r="AO3035" i="1"/>
  <c r="AO3036" i="1"/>
  <c r="AO3037" i="1"/>
  <c r="AO3038" i="1"/>
  <c r="AO3039" i="1"/>
  <c r="AO3040" i="1"/>
  <c r="AO3041" i="1"/>
  <c r="AO3042" i="1"/>
  <c r="AO3043" i="1"/>
  <c r="AO3044" i="1"/>
  <c r="AO3045" i="1"/>
  <c r="AO3046" i="1"/>
  <c r="AO3047" i="1"/>
  <c r="AO3048" i="1"/>
  <c r="AO3049" i="1"/>
  <c r="AO3050" i="1"/>
  <c r="AO3051" i="1"/>
  <c r="AO3052" i="1"/>
  <c r="AO3053" i="1"/>
  <c r="AO3054" i="1"/>
  <c r="AO3055" i="1"/>
  <c r="AO3056" i="1"/>
  <c r="AO3057" i="1"/>
  <c r="AO3058" i="1"/>
  <c r="AO3059" i="1"/>
  <c r="AO3060" i="1"/>
  <c r="AO3061" i="1"/>
  <c r="AO3062" i="1"/>
  <c r="AO3063" i="1"/>
  <c r="AO3064" i="1"/>
  <c r="AO3065" i="1"/>
  <c r="AO3066" i="1"/>
  <c r="AO3067" i="1"/>
  <c r="AO3068" i="1"/>
  <c r="AO3069" i="1"/>
  <c r="AO3070" i="1"/>
  <c r="AO3071" i="1"/>
  <c r="AO3072" i="1"/>
  <c r="AO3073" i="1"/>
  <c r="AO3074" i="1"/>
  <c r="AO3075" i="1"/>
  <c r="AO3076" i="1"/>
  <c r="AO3077" i="1"/>
  <c r="AO3078" i="1"/>
  <c r="AO3079" i="1"/>
  <c r="AO3080" i="1"/>
  <c r="AO3081" i="1"/>
  <c r="AO3082" i="1"/>
  <c r="AO3083" i="1"/>
  <c r="AO3084" i="1"/>
  <c r="AO3085" i="1"/>
  <c r="AO3086" i="1"/>
  <c r="AO3087" i="1"/>
  <c r="AO3088" i="1"/>
  <c r="AO3089" i="1"/>
  <c r="AO3090" i="1"/>
  <c r="AO3091" i="1"/>
  <c r="AO3092" i="1"/>
  <c r="AO3093" i="1"/>
  <c r="AO3094" i="1"/>
  <c r="AO3095" i="1"/>
  <c r="AO3096" i="1"/>
  <c r="AO3097" i="1"/>
  <c r="AO3098" i="1"/>
  <c r="AO3099" i="1"/>
  <c r="AO3100" i="1"/>
  <c r="AO3101" i="1"/>
  <c r="AO3102" i="1"/>
  <c r="AO3103" i="1"/>
  <c r="AO3104" i="1"/>
  <c r="AO3105" i="1"/>
  <c r="AO3106" i="1"/>
  <c r="AO3107" i="1"/>
  <c r="AO3108" i="1"/>
  <c r="AO3109" i="1"/>
  <c r="AO3110" i="1"/>
  <c r="AO3111" i="1"/>
  <c r="AO3112" i="1"/>
  <c r="AO3113" i="1"/>
  <c r="AO3114" i="1"/>
  <c r="AO3115" i="1"/>
  <c r="AO3116" i="1"/>
  <c r="AO3117" i="1"/>
  <c r="AO3118" i="1"/>
  <c r="AO3119" i="1"/>
  <c r="AO3120" i="1"/>
  <c r="AO3121" i="1"/>
  <c r="AO3122" i="1"/>
  <c r="AO3123" i="1"/>
  <c r="AO3124" i="1"/>
  <c r="AO3125" i="1"/>
  <c r="AO3126" i="1"/>
  <c r="AO3127" i="1"/>
  <c r="AO3128" i="1"/>
  <c r="AO3129" i="1"/>
  <c r="AO3130" i="1"/>
  <c r="AO3131" i="1"/>
  <c r="AO3132" i="1"/>
  <c r="AO3133" i="1"/>
  <c r="AO3134" i="1"/>
  <c r="AO3135" i="1"/>
  <c r="AO3136" i="1"/>
  <c r="AO3137" i="1"/>
  <c r="AO3138" i="1"/>
  <c r="AO3139" i="1"/>
  <c r="AO3140" i="1"/>
  <c r="AO3141" i="1"/>
  <c r="AO3142" i="1"/>
  <c r="AO3143" i="1"/>
  <c r="AO3144" i="1"/>
  <c r="AO3145" i="1"/>
  <c r="AO3146" i="1"/>
  <c r="AO3147" i="1"/>
  <c r="AO3148" i="1"/>
  <c r="AO3149" i="1"/>
  <c r="AO3150" i="1"/>
  <c r="AO3151" i="1"/>
  <c r="AO3152" i="1"/>
  <c r="AO3153" i="1"/>
  <c r="AO3154" i="1"/>
  <c r="AO3155" i="1"/>
  <c r="AO3156" i="1"/>
  <c r="AO3157" i="1"/>
  <c r="AO3158" i="1"/>
  <c r="AO3159" i="1"/>
  <c r="AO3160" i="1"/>
  <c r="AO3161" i="1"/>
  <c r="AO3162" i="1"/>
  <c r="AO3163" i="1"/>
  <c r="AO3164" i="1"/>
  <c r="AO3165" i="1"/>
  <c r="AO3166" i="1"/>
  <c r="AO3167" i="1"/>
  <c r="AO3168" i="1"/>
  <c r="AO3169" i="1"/>
  <c r="AO3170" i="1"/>
  <c r="AO3171" i="1"/>
  <c r="AO3172" i="1"/>
  <c r="AO3173" i="1"/>
  <c r="AO3174" i="1"/>
  <c r="AO3175" i="1"/>
  <c r="AO3176" i="1"/>
  <c r="AO3177" i="1"/>
  <c r="AO3178" i="1"/>
  <c r="AO3179" i="1"/>
  <c r="AO3180" i="1"/>
  <c r="AO3181" i="1"/>
  <c r="AO3182" i="1"/>
  <c r="AO3183" i="1"/>
  <c r="AO3184" i="1"/>
  <c r="AO3185" i="1"/>
  <c r="AO3186" i="1"/>
  <c r="AO3187" i="1"/>
  <c r="AO3188" i="1"/>
  <c r="AO3189" i="1"/>
  <c r="AO3190" i="1"/>
  <c r="AO3191" i="1"/>
  <c r="AO3192" i="1"/>
  <c r="AO3193" i="1"/>
  <c r="AO3194" i="1"/>
  <c r="AO3195" i="1"/>
  <c r="AO3196" i="1"/>
  <c r="AO3197" i="1"/>
  <c r="AO3198" i="1"/>
  <c r="AO3199" i="1"/>
  <c r="AO3200" i="1"/>
  <c r="AO3201" i="1"/>
  <c r="AO3202" i="1"/>
  <c r="AO3203" i="1"/>
  <c r="AO3204" i="1"/>
  <c r="AO3205" i="1"/>
  <c r="AO3206" i="1"/>
  <c r="AO3207" i="1"/>
  <c r="AO3208" i="1"/>
  <c r="AO3209" i="1"/>
  <c r="AO3210" i="1"/>
  <c r="AO3211" i="1"/>
  <c r="AO3212" i="1"/>
  <c r="AO3213" i="1"/>
  <c r="AO3214" i="1"/>
  <c r="AO3215" i="1"/>
  <c r="AO3216" i="1"/>
  <c r="AO3217" i="1"/>
  <c r="AO3218" i="1"/>
  <c r="AO3219" i="1"/>
  <c r="AO3220" i="1"/>
  <c r="AO3221" i="1"/>
  <c r="AO3222" i="1"/>
  <c r="AO3223" i="1"/>
  <c r="AO3224" i="1"/>
  <c r="AO3225" i="1"/>
  <c r="AO3226" i="1"/>
  <c r="AO3227" i="1"/>
  <c r="AO3228" i="1"/>
  <c r="AO3229" i="1"/>
  <c r="AO3230" i="1"/>
  <c r="AO3231" i="1"/>
  <c r="AO3232" i="1"/>
  <c r="AO3233" i="1"/>
  <c r="AO3234" i="1"/>
  <c r="AO3235" i="1"/>
  <c r="AO3236" i="1"/>
  <c r="AO3237" i="1"/>
  <c r="AO3238" i="1"/>
  <c r="AO3239" i="1"/>
  <c r="AO3240" i="1"/>
  <c r="AO3241" i="1"/>
  <c r="AO3242" i="1"/>
  <c r="AO3243" i="1"/>
  <c r="AO3244" i="1"/>
  <c r="AO3245" i="1"/>
  <c r="AO3246" i="1"/>
  <c r="AO3247" i="1"/>
  <c r="AO3248" i="1"/>
  <c r="AO3249" i="1"/>
  <c r="AO3250" i="1"/>
  <c r="AO3251" i="1"/>
  <c r="AO3252" i="1"/>
  <c r="AO3253" i="1"/>
  <c r="AO3254" i="1"/>
  <c r="AO3255" i="1"/>
  <c r="AO3256" i="1"/>
  <c r="AO3257" i="1"/>
  <c r="AO3258" i="1"/>
  <c r="AO3259" i="1"/>
  <c r="AO3260" i="1"/>
  <c r="AO3261" i="1"/>
  <c r="AO3262" i="1"/>
  <c r="AO3263" i="1"/>
  <c r="AO3264" i="1"/>
  <c r="AO3265" i="1"/>
  <c r="AO3266" i="1"/>
  <c r="AO3267" i="1"/>
  <c r="AO3268" i="1"/>
  <c r="AO3269" i="1"/>
  <c r="AO3270" i="1"/>
  <c r="AO3271" i="1"/>
  <c r="AO3272" i="1"/>
  <c r="AO3273" i="1"/>
  <c r="AO3274" i="1"/>
  <c r="AO3275" i="1"/>
  <c r="AO3276" i="1"/>
  <c r="AO3277" i="1"/>
  <c r="AO3278" i="1"/>
  <c r="AO3279" i="1"/>
  <c r="AO3280" i="1"/>
  <c r="AO3281" i="1"/>
  <c r="AO3282" i="1"/>
  <c r="AO3283" i="1"/>
  <c r="AO3284" i="1"/>
  <c r="AO3285" i="1"/>
  <c r="AO3286" i="1"/>
  <c r="AO3287" i="1"/>
  <c r="AO3288" i="1"/>
  <c r="AO3289" i="1"/>
  <c r="AO3290" i="1"/>
  <c r="AO3291" i="1"/>
  <c r="AO3292" i="1"/>
  <c r="AO3293" i="1"/>
  <c r="AO3294" i="1"/>
  <c r="AO3295" i="1"/>
  <c r="AO3296" i="1"/>
  <c r="AO3297" i="1"/>
  <c r="AO3298" i="1"/>
  <c r="AO3299" i="1"/>
  <c r="AO3300" i="1"/>
  <c r="AO3301" i="1"/>
  <c r="AO3302" i="1"/>
  <c r="AO3303" i="1"/>
  <c r="AO3304" i="1"/>
  <c r="AO3305" i="1"/>
  <c r="AO3306" i="1"/>
  <c r="AO3307" i="1"/>
  <c r="AO3308" i="1"/>
  <c r="AO3309" i="1"/>
  <c r="AO3310" i="1"/>
  <c r="AO3311" i="1"/>
  <c r="AO3312" i="1"/>
  <c r="AO3313" i="1"/>
  <c r="AO3314" i="1"/>
  <c r="AO3315" i="1"/>
  <c r="AO3316" i="1"/>
  <c r="AO3317" i="1"/>
  <c r="AO3318" i="1"/>
  <c r="AO3319" i="1"/>
  <c r="AO3320" i="1"/>
  <c r="AO3321" i="1"/>
  <c r="AO3322" i="1"/>
  <c r="AO3323" i="1"/>
  <c r="AO3324" i="1"/>
  <c r="AO3325" i="1"/>
  <c r="AO3326" i="1"/>
  <c r="AO3327" i="1"/>
  <c r="AO3328" i="1"/>
  <c r="AO3329" i="1"/>
  <c r="AO3330" i="1"/>
  <c r="AO3331" i="1"/>
  <c r="AO3332" i="1"/>
  <c r="AO3333" i="1"/>
  <c r="AO3334" i="1"/>
  <c r="AO3335" i="1"/>
  <c r="AO3336" i="1"/>
  <c r="AO3337" i="1"/>
  <c r="AO3338" i="1"/>
  <c r="AO3339" i="1"/>
  <c r="AO3340" i="1"/>
  <c r="AO3341" i="1"/>
  <c r="AO3342" i="1"/>
  <c r="AO3343" i="1"/>
  <c r="AO3344" i="1"/>
  <c r="AO3345" i="1"/>
  <c r="AO3346" i="1"/>
  <c r="AO3347" i="1"/>
  <c r="AO3348" i="1"/>
  <c r="AO3349" i="1"/>
  <c r="AO3350" i="1"/>
  <c r="AO3351" i="1"/>
  <c r="AO3352" i="1"/>
  <c r="AO3353" i="1"/>
  <c r="AO3354" i="1"/>
  <c r="AO3355" i="1"/>
  <c r="AO3356" i="1"/>
  <c r="AO3357" i="1"/>
  <c r="AO3358" i="1"/>
  <c r="AO3359" i="1"/>
  <c r="AO3360" i="1"/>
  <c r="AO3361" i="1"/>
  <c r="AO3362" i="1"/>
  <c r="AO3363" i="1"/>
  <c r="AO3364" i="1"/>
  <c r="AO3365" i="1"/>
  <c r="AO3366" i="1"/>
  <c r="AO3367" i="1"/>
  <c r="AO3368" i="1"/>
  <c r="AO3369" i="1"/>
  <c r="AO3370" i="1"/>
  <c r="AO3371" i="1"/>
  <c r="AO3372" i="1"/>
  <c r="AO3373" i="1"/>
  <c r="AO3374" i="1"/>
  <c r="AO3375" i="1"/>
  <c r="AO3376" i="1"/>
  <c r="AO3377" i="1"/>
  <c r="AO3378" i="1"/>
  <c r="AO3379" i="1"/>
  <c r="AO3380" i="1"/>
  <c r="AO3381" i="1"/>
  <c r="AO3382" i="1"/>
  <c r="AO3383" i="1"/>
  <c r="AO3384" i="1"/>
  <c r="AO3385" i="1"/>
  <c r="AO3386" i="1"/>
  <c r="AO3387" i="1"/>
  <c r="AO3388" i="1"/>
  <c r="AO3389" i="1"/>
  <c r="AO3390" i="1"/>
  <c r="AO3391" i="1"/>
  <c r="AO3392" i="1"/>
  <c r="AO3393" i="1"/>
  <c r="AO3394" i="1"/>
  <c r="AO3395" i="1"/>
  <c r="AO3396" i="1"/>
  <c r="AO3397" i="1"/>
  <c r="AO3398" i="1"/>
  <c r="AO3399" i="1"/>
  <c r="AO3400" i="1"/>
  <c r="AO3401" i="1"/>
  <c r="AO3402" i="1"/>
  <c r="AO3403" i="1"/>
  <c r="AO3404" i="1"/>
  <c r="AO3405" i="1"/>
  <c r="AO3406" i="1"/>
  <c r="AO3407" i="1"/>
  <c r="AO3408" i="1"/>
  <c r="AO3409" i="1"/>
  <c r="AO3410" i="1"/>
  <c r="AO3411" i="1"/>
  <c r="AO3412" i="1"/>
  <c r="AO3413" i="1"/>
  <c r="AO3414" i="1"/>
  <c r="AO3415" i="1"/>
  <c r="AO3416" i="1"/>
  <c r="AO3417" i="1"/>
  <c r="AO3418" i="1"/>
  <c r="AO3419" i="1"/>
  <c r="AO3420" i="1"/>
  <c r="AO3421" i="1"/>
  <c r="AO3422" i="1"/>
  <c r="AO3423" i="1"/>
  <c r="AO3424" i="1"/>
  <c r="AO3425" i="1"/>
  <c r="AO3426" i="1"/>
  <c r="AO3427" i="1"/>
  <c r="AO3428" i="1"/>
  <c r="AO3429" i="1"/>
  <c r="AO3430" i="1"/>
  <c r="AO3431" i="1"/>
  <c r="AO3432" i="1"/>
  <c r="AO3433" i="1"/>
  <c r="AO3434" i="1"/>
  <c r="AO3435" i="1"/>
  <c r="AO3436" i="1"/>
  <c r="AO3437" i="1"/>
  <c r="AO3438" i="1"/>
  <c r="AO3439" i="1"/>
  <c r="AO3440" i="1"/>
  <c r="AO3441" i="1"/>
  <c r="AO3442" i="1"/>
  <c r="AO3443" i="1"/>
  <c r="AO3444" i="1"/>
  <c r="AO3445" i="1"/>
  <c r="AO3446" i="1"/>
  <c r="AO3447" i="1"/>
  <c r="AO3448" i="1"/>
  <c r="AO3449" i="1"/>
  <c r="AO3450" i="1"/>
  <c r="AO3451" i="1"/>
  <c r="AO3452" i="1"/>
  <c r="AO3453" i="1"/>
  <c r="AO3454" i="1"/>
  <c r="AO3455" i="1"/>
  <c r="AO3456" i="1"/>
  <c r="AO3457" i="1"/>
  <c r="AO3458" i="1"/>
  <c r="AO3459" i="1"/>
  <c r="AO3460" i="1"/>
  <c r="AO3461" i="1"/>
  <c r="AO3462" i="1"/>
  <c r="AO3463" i="1"/>
  <c r="AO3464" i="1"/>
  <c r="AO3465" i="1"/>
  <c r="AO3466" i="1"/>
  <c r="AO3467" i="1"/>
  <c r="AO3468" i="1"/>
  <c r="AO3469" i="1"/>
  <c r="AO3470" i="1"/>
  <c r="AO3471" i="1"/>
  <c r="AO3472" i="1"/>
  <c r="AO3473" i="1"/>
  <c r="AO3474" i="1"/>
  <c r="AO3475" i="1"/>
  <c r="AO3476" i="1"/>
  <c r="AO3477" i="1"/>
  <c r="AO3478" i="1"/>
  <c r="AO3479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2" i="1"/>
  <c r="AO3493" i="1"/>
  <c r="AO3494" i="1"/>
  <c r="AO3495" i="1"/>
  <c r="AO3496" i="1"/>
  <c r="AO3497" i="1"/>
  <c r="AO3498" i="1"/>
  <c r="AO3499" i="1"/>
  <c r="AO3500" i="1"/>
  <c r="AO3501" i="1"/>
  <c r="AO3502" i="1"/>
  <c r="AO3503" i="1"/>
  <c r="AO3504" i="1"/>
  <c r="AO3505" i="1"/>
  <c r="AO3506" i="1"/>
  <c r="AO3507" i="1"/>
  <c r="AO3508" i="1"/>
  <c r="AO3509" i="1"/>
  <c r="AO3510" i="1"/>
  <c r="AO3511" i="1"/>
  <c r="AO3512" i="1"/>
  <c r="AO3513" i="1"/>
  <c r="AO3514" i="1"/>
  <c r="AO3515" i="1"/>
  <c r="AO3516" i="1"/>
  <c r="AO3517" i="1"/>
  <c r="AO3518" i="1"/>
  <c r="AO3519" i="1"/>
  <c r="AO3520" i="1"/>
  <c r="AO3521" i="1"/>
  <c r="AO3522" i="1"/>
  <c r="AO3523" i="1"/>
  <c r="AO3524" i="1"/>
  <c r="AO3525" i="1"/>
  <c r="AO3526" i="1"/>
  <c r="AO3527" i="1"/>
  <c r="AO3528" i="1"/>
  <c r="AO3529" i="1"/>
  <c r="AO3530" i="1"/>
  <c r="AO3531" i="1"/>
  <c r="AO3532" i="1"/>
  <c r="AO3533" i="1"/>
  <c r="AO3534" i="1"/>
  <c r="AO3535" i="1"/>
  <c r="AO3536" i="1"/>
  <c r="AO3537" i="1"/>
  <c r="AO3538" i="1"/>
  <c r="AO3539" i="1"/>
  <c r="AO3540" i="1"/>
  <c r="AO3541" i="1"/>
  <c r="AO3542" i="1"/>
  <c r="AO3543" i="1"/>
  <c r="AO3544" i="1"/>
  <c r="AO3545" i="1"/>
  <c r="AO3546" i="1"/>
  <c r="AO3547" i="1"/>
  <c r="AO3548" i="1"/>
  <c r="AO3549" i="1"/>
  <c r="AO3550" i="1"/>
  <c r="AO3551" i="1"/>
  <c r="AO3552" i="1"/>
  <c r="AO3553" i="1"/>
  <c r="AO3554" i="1"/>
  <c r="AO3555" i="1"/>
  <c r="AO3556" i="1"/>
  <c r="AO3557" i="1"/>
  <c r="AO3558" i="1"/>
  <c r="AO3559" i="1"/>
  <c r="AO3560" i="1"/>
  <c r="AO3561" i="1"/>
  <c r="AO3562" i="1"/>
  <c r="AO3563" i="1"/>
  <c r="AO3564" i="1"/>
  <c r="AO3565" i="1"/>
  <c r="AO3566" i="1"/>
  <c r="AO3567" i="1"/>
  <c r="AO3568" i="1"/>
  <c r="AO3569" i="1"/>
  <c r="AO3570" i="1"/>
  <c r="AO3571" i="1"/>
  <c r="AO3572" i="1"/>
  <c r="AO3573" i="1"/>
  <c r="AO3574" i="1"/>
  <c r="AO3575" i="1"/>
  <c r="AO3576" i="1"/>
  <c r="AO3577" i="1"/>
  <c r="AO3578" i="1"/>
  <c r="AO3579" i="1"/>
  <c r="AO3580" i="1"/>
  <c r="AO3581" i="1"/>
  <c r="AO3582" i="1"/>
  <c r="AO3583" i="1"/>
  <c r="AO3584" i="1"/>
  <c r="AO3585" i="1"/>
  <c r="AO3586" i="1"/>
  <c r="AO3587" i="1"/>
  <c r="AO3588" i="1"/>
  <c r="AO3589" i="1"/>
  <c r="AO3590" i="1"/>
  <c r="AO3591" i="1"/>
  <c r="AO3592" i="1"/>
  <c r="AO3593" i="1"/>
  <c r="AO3594" i="1"/>
  <c r="AO3595" i="1"/>
  <c r="AO3596" i="1"/>
  <c r="AO3597" i="1"/>
  <c r="AO3598" i="1"/>
  <c r="AO3599" i="1"/>
  <c r="AO3600" i="1"/>
  <c r="AO3601" i="1"/>
  <c r="AO3602" i="1"/>
  <c r="AO3603" i="1"/>
  <c r="AO3604" i="1"/>
  <c r="AO3605" i="1"/>
  <c r="AO3606" i="1"/>
  <c r="AO3607" i="1"/>
  <c r="AO3608" i="1"/>
  <c r="AO3609" i="1"/>
  <c r="AO3610" i="1"/>
  <c r="AO3611" i="1"/>
  <c r="AO3612" i="1"/>
  <c r="AO3613" i="1"/>
  <c r="AO3614" i="1"/>
  <c r="AO3615" i="1"/>
  <c r="AO3616" i="1"/>
  <c r="AO3617" i="1"/>
  <c r="AO3618" i="1"/>
  <c r="AO3619" i="1"/>
  <c r="AO3620" i="1"/>
  <c r="AO3621" i="1"/>
  <c r="AO3622" i="1"/>
  <c r="AO3623" i="1"/>
  <c r="AO3624" i="1"/>
  <c r="AO3625" i="1"/>
  <c r="AO3626" i="1"/>
  <c r="AO3627" i="1"/>
  <c r="AO3628" i="1"/>
  <c r="AO3629" i="1"/>
  <c r="AO3630" i="1"/>
  <c r="AO3631" i="1"/>
  <c r="AO3632" i="1"/>
  <c r="AO3633" i="1"/>
  <c r="AO3634" i="1"/>
  <c r="AO3635" i="1"/>
  <c r="AO3636" i="1"/>
  <c r="AO3637" i="1"/>
  <c r="AO3638" i="1"/>
  <c r="AO3639" i="1"/>
  <c r="AO3640" i="1"/>
  <c r="AO3641" i="1"/>
  <c r="AO3642" i="1"/>
  <c r="AO3643" i="1"/>
  <c r="AO3644" i="1"/>
  <c r="AO3645" i="1"/>
  <c r="AO3646" i="1"/>
  <c r="AO3647" i="1"/>
  <c r="AO3648" i="1"/>
  <c r="AO3649" i="1"/>
  <c r="AO3650" i="1"/>
  <c r="AO3651" i="1"/>
  <c r="AO3652" i="1"/>
  <c r="AO3653" i="1"/>
  <c r="AO3654" i="1"/>
  <c r="AO3655" i="1"/>
  <c r="AO3656" i="1"/>
  <c r="AO3657" i="1"/>
  <c r="AO3658" i="1"/>
  <c r="AO3659" i="1"/>
  <c r="AO3660" i="1"/>
  <c r="AO3661" i="1"/>
  <c r="AO3662" i="1"/>
  <c r="AO3663" i="1"/>
  <c r="AO3664" i="1"/>
  <c r="AO3665" i="1"/>
  <c r="AO3666" i="1"/>
  <c r="AO3667" i="1"/>
  <c r="AO3668" i="1"/>
  <c r="AO3669" i="1"/>
  <c r="AO3670" i="1"/>
  <c r="AO3671" i="1"/>
  <c r="AO3672" i="1"/>
  <c r="AO3673" i="1"/>
  <c r="AO3674" i="1"/>
  <c r="AO3675" i="1"/>
  <c r="AO3676" i="1"/>
  <c r="AO3677" i="1"/>
  <c r="AO3678" i="1"/>
  <c r="AO3679" i="1"/>
  <c r="AO3680" i="1"/>
  <c r="AO3681" i="1"/>
  <c r="AO3682" i="1"/>
  <c r="AO3683" i="1"/>
  <c r="AO3684" i="1"/>
  <c r="AO3685" i="1"/>
  <c r="AO3686" i="1"/>
  <c r="AO3687" i="1"/>
  <c r="AO3688" i="1"/>
  <c r="AO3689" i="1"/>
  <c r="AO3690" i="1"/>
  <c r="AO3691" i="1"/>
  <c r="AO3692" i="1"/>
  <c r="AO3693" i="1"/>
  <c r="AO3694" i="1"/>
  <c r="AO3695" i="1"/>
  <c r="AO3696" i="1"/>
  <c r="AO3697" i="1"/>
  <c r="AO3698" i="1"/>
  <c r="AO3699" i="1"/>
  <c r="AO3700" i="1"/>
  <c r="AO3701" i="1"/>
  <c r="AO3702" i="1"/>
  <c r="AO3703" i="1"/>
  <c r="AO3704" i="1"/>
  <c r="AO3705" i="1"/>
  <c r="AO3706" i="1"/>
  <c r="AO3707" i="1"/>
  <c r="AO3708" i="1"/>
  <c r="AO3709" i="1"/>
  <c r="AO3710" i="1"/>
  <c r="AO3711" i="1"/>
  <c r="AO3712" i="1"/>
  <c r="AO3713" i="1"/>
  <c r="AO3714" i="1"/>
  <c r="AO3715" i="1"/>
  <c r="AO3716" i="1"/>
  <c r="AO3717" i="1"/>
  <c r="AO3718" i="1"/>
  <c r="AO3719" i="1"/>
  <c r="AO3720" i="1"/>
  <c r="AO3721" i="1"/>
  <c r="AO3722" i="1"/>
  <c r="AO3723" i="1"/>
  <c r="AO3724" i="1"/>
  <c r="AO3725" i="1"/>
  <c r="AO3726" i="1"/>
  <c r="AO3727" i="1"/>
  <c r="AO3728" i="1"/>
  <c r="AO3729" i="1"/>
  <c r="AO3730" i="1"/>
  <c r="AO3731" i="1"/>
  <c r="AO3732" i="1"/>
  <c r="AO3733" i="1"/>
  <c r="AO3734" i="1"/>
  <c r="AO3735" i="1"/>
  <c r="AO3736" i="1"/>
  <c r="AO3737" i="1"/>
  <c r="AO3738" i="1"/>
  <c r="AO3739" i="1"/>
  <c r="AO3740" i="1"/>
  <c r="AO3741" i="1"/>
  <c r="AO3742" i="1"/>
  <c r="AO3743" i="1"/>
  <c r="AO3744" i="1"/>
  <c r="AO3745" i="1"/>
  <c r="AO3746" i="1"/>
  <c r="AO3747" i="1"/>
  <c r="AO3748" i="1"/>
  <c r="AO3749" i="1"/>
  <c r="AO3750" i="1"/>
  <c r="AO3751" i="1"/>
  <c r="AO3752" i="1"/>
  <c r="AO3753" i="1"/>
  <c r="AO3754" i="1"/>
  <c r="AO3755" i="1"/>
  <c r="AO3756" i="1"/>
  <c r="AO3757" i="1"/>
  <c r="AO3758" i="1"/>
  <c r="AO3759" i="1"/>
  <c r="AO3760" i="1"/>
  <c r="AO3761" i="1"/>
  <c r="AO3762" i="1"/>
  <c r="AO3763" i="1"/>
  <c r="AO3764" i="1"/>
  <c r="AO3765" i="1"/>
  <c r="AO3766" i="1"/>
  <c r="AO3767" i="1"/>
  <c r="AO3768" i="1"/>
  <c r="AO3769" i="1"/>
  <c r="AO3770" i="1"/>
  <c r="AO3771" i="1"/>
  <c r="AO3772" i="1"/>
  <c r="AO3773" i="1"/>
  <c r="AO3774" i="1"/>
  <c r="AO3775" i="1"/>
  <c r="AO3776" i="1"/>
  <c r="AO3777" i="1"/>
  <c r="AO3778" i="1"/>
  <c r="AO3779" i="1"/>
  <c r="AO3780" i="1"/>
  <c r="AO3781" i="1"/>
  <c r="AO3782" i="1"/>
  <c r="AO3783" i="1"/>
  <c r="AO3784" i="1"/>
  <c r="AO3785" i="1"/>
  <c r="AO3786" i="1"/>
  <c r="AO3787" i="1"/>
  <c r="AO3788" i="1"/>
  <c r="AO3789" i="1"/>
  <c r="AO3790" i="1"/>
  <c r="AO3791" i="1"/>
  <c r="AO3792" i="1"/>
  <c r="AO3793" i="1"/>
  <c r="AO3794" i="1"/>
  <c r="AO3795" i="1"/>
  <c r="AO3796" i="1"/>
  <c r="AO3797" i="1"/>
  <c r="AO3798" i="1"/>
  <c r="AO3799" i="1"/>
  <c r="AO3800" i="1"/>
  <c r="AO3801" i="1"/>
  <c r="AO3802" i="1"/>
  <c r="AO3803" i="1"/>
  <c r="AO3804" i="1"/>
  <c r="AO3805" i="1"/>
  <c r="AO3806" i="1"/>
  <c r="AO3807" i="1"/>
  <c r="AO3808" i="1"/>
  <c r="AO3809" i="1"/>
  <c r="AO3810" i="1"/>
  <c r="AO3811" i="1"/>
  <c r="AO3812" i="1"/>
  <c r="AO3813" i="1"/>
  <c r="AO3814" i="1"/>
  <c r="AO3815" i="1"/>
  <c r="AO3816" i="1"/>
  <c r="AO3817" i="1"/>
  <c r="AO3818" i="1"/>
  <c r="AO3819" i="1"/>
  <c r="AO3820" i="1"/>
  <c r="AO3821" i="1"/>
  <c r="AO3822" i="1"/>
  <c r="AO3823" i="1"/>
  <c r="AO3824" i="1"/>
  <c r="AO3825" i="1"/>
  <c r="AO3826" i="1"/>
  <c r="AO3827" i="1"/>
  <c r="AO3828" i="1"/>
  <c r="AO3829" i="1"/>
  <c r="AO3830" i="1"/>
  <c r="AO3831" i="1"/>
  <c r="AO3832" i="1"/>
  <c r="AO3833" i="1"/>
  <c r="AO3834" i="1"/>
  <c r="AO3835" i="1"/>
  <c r="AO3836" i="1"/>
  <c r="AO3837" i="1"/>
  <c r="AO3838" i="1"/>
  <c r="AO3839" i="1"/>
  <c r="AO3840" i="1"/>
  <c r="AO3841" i="1"/>
  <c r="AO3842" i="1"/>
  <c r="AO3843" i="1"/>
  <c r="AO3844" i="1"/>
  <c r="AO3845" i="1"/>
  <c r="AO3846" i="1"/>
  <c r="AO3847" i="1"/>
  <c r="AO3848" i="1"/>
  <c r="AO3849" i="1"/>
  <c r="AO3850" i="1"/>
  <c r="AO3851" i="1"/>
  <c r="AO3852" i="1"/>
  <c r="AO3853" i="1"/>
  <c r="AO3854" i="1"/>
  <c r="AO3855" i="1"/>
  <c r="AO3856" i="1"/>
  <c r="AO3857" i="1"/>
  <c r="AO3858" i="1"/>
  <c r="AO3859" i="1"/>
  <c r="AO3860" i="1"/>
  <c r="AO3861" i="1"/>
  <c r="AO3862" i="1"/>
  <c r="AO3863" i="1"/>
  <c r="AO3864" i="1"/>
  <c r="AO3865" i="1"/>
  <c r="AO3866" i="1"/>
  <c r="AO3867" i="1"/>
  <c r="AO3868" i="1"/>
  <c r="AO3869" i="1"/>
  <c r="AO3870" i="1"/>
  <c r="AO3871" i="1"/>
  <c r="AO3872" i="1"/>
  <c r="AO3873" i="1"/>
  <c r="AO3874" i="1"/>
  <c r="AO3875" i="1"/>
  <c r="AO3876" i="1"/>
  <c r="AO3877" i="1"/>
  <c r="AO3878" i="1"/>
  <c r="AO3879" i="1"/>
  <c r="AO3880" i="1"/>
  <c r="AO3881" i="1"/>
  <c r="AO3882" i="1"/>
  <c r="AO3883" i="1"/>
  <c r="AO3884" i="1"/>
  <c r="AO3885" i="1"/>
  <c r="AO3886" i="1"/>
  <c r="AO3887" i="1"/>
  <c r="AO3888" i="1"/>
  <c r="AO3889" i="1"/>
  <c r="AO3890" i="1"/>
  <c r="AO3891" i="1"/>
  <c r="AO3892" i="1"/>
  <c r="AO3893" i="1"/>
  <c r="AO3894" i="1"/>
  <c r="AO3895" i="1"/>
  <c r="AO3896" i="1"/>
  <c r="AO3897" i="1"/>
  <c r="AO3898" i="1"/>
  <c r="AO3899" i="1"/>
  <c r="AO3900" i="1"/>
  <c r="AO3901" i="1"/>
  <c r="AO3902" i="1"/>
  <c r="AO3903" i="1"/>
  <c r="AO3904" i="1"/>
  <c r="AO3905" i="1"/>
  <c r="AO3906" i="1"/>
  <c r="AO3907" i="1"/>
  <c r="AO3908" i="1"/>
  <c r="AO3909" i="1"/>
  <c r="AO3910" i="1"/>
  <c r="AO3911" i="1"/>
  <c r="AO3912" i="1"/>
  <c r="AO3913" i="1"/>
  <c r="AO3914" i="1"/>
  <c r="AO3915" i="1"/>
  <c r="AO3916" i="1"/>
  <c r="AO3917" i="1"/>
  <c r="AO3918" i="1"/>
  <c r="AO3919" i="1"/>
  <c r="AO3920" i="1"/>
  <c r="AO3921" i="1"/>
  <c r="AO3922" i="1"/>
  <c r="AO3923" i="1"/>
  <c r="AO3924" i="1"/>
  <c r="AO3925" i="1"/>
  <c r="AO3926" i="1"/>
  <c r="AO3927" i="1"/>
  <c r="AO3928" i="1"/>
  <c r="AO3929" i="1"/>
  <c r="AO3930" i="1"/>
  <c r="AO3931" i="1"/>
  <c r="AO3932" i="1"/>
  <c r="AO3933" i="1"/>
  <c r="AO3934" i="1"/>
  <c r="AO3935" i="1"/>
  <c r="AO3936" i="1"/>
  <c r="AO3937" i="1"/>
  <c r="AO3938" i="1"/>
  <c r="AO3939" i="1"/>
  <c r="AO3940" i="1"/>
  <c r="AO3941" i="1"/>
  <c r="AO3942" i="1"/>
  <c r="AO3943" i="1"/>
  <c r="AO3944" i="1"/>
  <c r="AO3945" i="1"/>
  <c r="AO3946" i="1"/>
  <c r="AO3947" i="1"/>
  <c r="AO3948" i="1"/>
  <c r="AO3949" i="1"/>
  <c r="AO3950" i="1"/>
  <c r="AO3951" i="1"/>
  <c r="AO3952" i="1"/>
  <c r="AO3953" i="1"/>
  <c r="AO3954" i="1"/>
  <c r="AO3955" i="1"/>
  <c r="AO3956" i="1"/>
  <c r="AO3957" i="1"/>
  <c r="AO3958" i="1"/>
  <c r="AO3959" i="1"/>
  <c r="AO3960" i="1"/>
  <c r="AO3961" i="1"/>
  <c r="AO3962" i="1"/>
  <c r="AO3963" i="1"/>
  <c r="AO3964" i="1"/>
  <c r="AO3965" i="1"/>
  <c r="AO3966" i="1"/>
  <c r="AO3967" i="1"/>
  <c r="AO3968" i="1"/>
  <c r="AO3969" i="1"/>
  <c r="AO3970" i="1"/>
  <c r="AO3971" i="1"/>
  <c r="AO3972" i="1"/>
  <c r="AO3973" i="1"/>
  <c r="AO3974" i="1"/>
  <c r="AO3975" i="1"/>
  <c r="AO3976" i="1"/>
  <c r="AO3977" i="1"/>
  <c r="AO3978" i="1"/>
  <c r="AO3979" i="1"/>
  <c r="AO3980" i="1"/>
  <c r="AO3981" i="1"/>
  <c r="AO3982" i="1"/>
  <c r="AO3983" i="1"/>
  <c r="AO3984" i="1"/>
  <c r="AO3985" i="1"/>
  <c r="AO3986" i="1"/>
  <c r="AO3987" i="1"/>
  <c r="AO3988" i="1"/>
  <c r="AO3989" i="1"/>
  <c r="AO3990" i="1"/>
  <c r="AO3991" i="1"/>
  <c r="AO3992" i="1"/>
  <c r="AO3993" i="1"/>
  <c r="AO3994" i="1"/>
  <c r="AO3995" i="1"/>
  <c r="AO3996" i="1"/>
  <c r="AO3997" i="1"/>
  <c r="AO3998" i="1"/>
  <c r="AO3999" i="1"/>
  <c r="AO4000" i="1"/>
  <c r="AO4001" i="1"/>
  <c r="AO4002" i="1"/>
  <c r="AO4003" i="1"/>
  <c r="AO4004" i="1"/>
  <c r="AO4005" i="1"/>
  <c r="AO4006" i="1"/>
  <c r="AO4007" i="1"/>
  <c r="AO4008" i="1"/>
  <c r="AO4009" i="1"/>
  <c r="AO4010" i="1"/>
  <c r="AO4011" i="1"/>
  <c r="AO4012" i="1"/>
  <c r="AO4013" i="1"/>
  <c r="AO4014" i="1"/>
  <c r="AO4015" i="1"/>
  <c r="AO4016" i="1"/>
  <c r="AO4017" i="1"/>
  <c r="AO4018" i="1"/>
  <c r="AO4019" i="1"/>
  <c r="AO4020" i="1"/>
  <c r="AO4021" i="1"/>
  <c r="AO4022" i="1"/>
  <c r="AO4023" i="1"/>
  <c r="AO4024" i="1"/>
  <c r="AO4025" i="1"/>
  <c r="AO4026" i="1"/>
  <c r="AO4027" i="1"/>
  <c r="AO4028" i="1"/>
  <c r="AO4029" i="1"/>
  <c r="AO4030" i="1"/>
  <c r="AO4031" i="1"/>
  <c r="AO4032" i="1"/>
  <c r="AO4033" i="1"/>
  <c r="AO4034" i="1"/>
  <c r="AO4035" i="1"/>
  <c r="AO4036" i="1"/>
  <c r="AO4037" i="1"/>
  <c r="AO4038" i="1"/>
  <c r="AO4039" i="1"/>
  <c r="AO4040" i="1"/>
  <c r="AO4041" i="1"/>
  <c r="AO4042" i="1"/>
  <c r="AO4043" i="1"/>
  <c r="AO4044" i="1"/>
  <c r="AO4045" i="1"/>
  <c r="AO4046" i="1"/>
  <c r="AO4047" i="1"/>
  <c r="AO4048" i="1"/>
  <c r="AO4049" i="1"/>
  <c r="AO4050" i="1"/>
  <c r="AO4051" i="1"/>
  <c r="AO4052" i="1"/>
  <c r="AO4053" i="1"/>
  <c r="AO4054" i="1"/>
  <c r="AO4055" i="1"/>
  <c r="AO4056" i="1"/>
  <c r="AO4057" i="1"/>
  <c r="AO4058" i="1"/>
  <c r="AO4059" i="1"/>
  <c r="AO4060" i="1"/>
  <c r="AO4061" i="1"/>
  <c r="AO4062" i="1"/>
  <c r="AO4063" i="1"/>
  <c r="AO4064" i="1"/>
  <c r="AO4065" i="1"/>
  <c r="AO4066" i="1"/>
  <c r="AO4067" i="1"/>
  <c r="AO4068" i="1"/>
  <c r="AO4069" i="1"/>
  <c r="AO4070" i="1"/>
  <c r="AO4071" i="1"/>
  <c r="AO4072" i="1"/>
  <c r="AO4073" i="1"/>
  <c r="AO4074" i="1"/>
  <c r="AO4075" i="1"/>
  <c r="AO4076" i="1"/>
  <c r="AO4078" i="1"/>
  <c r="AH4077" i="1"/>
  <c r="AH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H2454" i="1"/>
  <c r="AH2455" i="1"/>
  <c r="AH2456" i="1"/>
  <c r="AH2457" i="1"/>
  <c r="AH2458" i="1"/>
  <c r="AH2459" i="1"/>
  <c r="AH2460" i="1"/>
  <c r="AH2461" i="1"/>
  <c r="AH2462" i="1"/>
  <c r="AH2463" i="1"/>
  <c r="AH2464" i="1"/>
  <c r="AH2465" i="1"/>
  <c r="AH2466" i="1"/>
  <c r="AH2467" i="1"/>
  <c r="AH2468" i="1"/>
  <c r="AH2469" i="1"/>
  <c r="AH2470" i="1"/>
  <c r="AH2471" i="1"/>
  <c r="AH2472" i="1"/>
  <c r="AH2473" i="1"/>
  <c r="AH2474" i="1"/>
  <c r="AH2475" i="1"/>
  <c r="AH2476" i="1"/>
  <c r="AH2477" i="1"/>
  <c r="AH2478" i="1"/>
  <c r="AH2479" i="1"/>
  <c r="AH2480" i="1"/>
  <c r="AH2481" i="1"/>
  <c r="AH2482" i="1"/>
  <c r="AH2483" i="1"/>
  <c r="AH2484" i="1"/>
  <c r="AH2485" i="1"/>
  <c r="AH2486" i="1"/>
  <c r="AH2487" i="1"/>
  <c r="AH2488" i="1"/>
  <c r="AH2489" i="1"/>
  <c r="AH2490" i="1"/>
  <c r="AH2491" i="1"/>
  <c r="AH2492" i="1"/>
  <c r="AH2493" i="1"/>
  <c r="AH2494" i="1"/>
  <c r="AH2495" i="1"/>
  <c r="AH2496" i="1"/>
  <c r="AH2497" i="1"/>
  <c r="AH2498" i="1"/>
  <c r="AH2499" i="1"/>
  <c r="AH2500" i="1"/>
  <c r="AH2501" i="1"/>
  <c r="AH2502" i="1"/>
  <c r="AH2503" i="1"/>
  <c r="AH2504" i="1"/>
  <c r="AH2505" i="1"/>
  <c r="AH2506" i="1"/>
  <c r="AH2507" i="1"/>
  <c r="AH2508" i="1"/>
  <c r="AH2509" i="1"/>
  <c r="AH2510" i="1"/>
  <c r="AH2511" i="1"/>
  <c r="AH2512" i="1"/>
  <c r="AH2513" i="1"/>
  <c r="AH2514" i="1"/>
  <c r="AH2515" i="1"/>
  <c r="AH2516" i="1"/>
  <c r="AH2517" i="1"/>
  <c r="AH2518" i="1"/>
  <c r="AH2519" i="1"/>
  <c r="AH2520" i="1"/>
  <c r="AH2521" i="1"/>
  <c r="AH2522" i="1"/>
  <c r="AH2523" i="1"/>
  <c r="AH2524" i="1"/>
  <c r="AH2525" i="1"/>
  <c r="AH2526" i="1"/>
  <c r="AH2527" i="1"/>
  <c r="AH2528" i="1"/>
  <c r="AH2529" i="1"/>
  <c r="AH2530" i="1"/>
  <c r="AH2531" i="1"/>
  <c r="AH2532" i="1"/>
  <c r="AH2533" i="1"/>
  <c r="AH2534" i="1"/>
  <c r="AH2535" i="1"/>
  <c r="AH2536" i="1"/>
  <c r="AH2537" i="1"/>
  <c r="AH2538" i="1"/>
  <c r="AH2539" i="1"/>
  <c r="AH2540" i="1"/>
  <c r="AH2541" i="1"/>
  <c r="AH2542" i="1"/>
  <c r="AH2543" i="1"/>
  <c r="AH2544" i="1"/>
  <c r="AH2545" i="1"/>
  <c r="AH2546" i="1"/>
  <c r="AH2547" i="1"/>
  <c r="AH2548" i="1"/>
  <c r="AH2549" i="1"/>
  <c r="AH2550" i="1"/>
  <c r="AH2551" i="1"/>
  <c r="AH2552" i="1"/>
  <c r="AH2553" i="1"/>
  <c r="AH2554" i="1"/>
  <c r="AH2555" i="1"/>
  <c r="AH2556" i="1"/>
  <c r="AH2557" i="1"/>
  <c r="AH2558" i="1"/>
  <c r="AH2559" i="1"/>
  <c r="AH2560" i="1"/>
  <c r="AH2561" i="1"/>
  <c r="AH2562" i="1"/>
  <c r="AH2563" i="1"/>
  <c r="AH2564" i="1"/>
  <c r="AH2565" i="1"/>
  <c r="AH2566" i="1"/>
  <c r="AH2567" i="1"/>
  <c r="AH2568" i="1"/>
  <c r="AH2569" i="1"/>
  <c r="AH2570" i="1"/>
  <c r="AH2571" i="1"/>
  <c r="AH2572" i="1"/>
  <c r="AH2573" i="1"/>
  <c r="AH2574" i="1"/>
  <c r="AH2575" i="1"/>
  <c r="AH2576" i="1"/>
  <c r="AH2577" i="1"/>
  <c r="AH2578" i="1"/>
  <c r="AH2579" i="1"/>
  <c r="AH2580" i="1"/>
  <c r="AH2581" i="1"/>
  <c r="AH2582" i="1"/>
  <c r="AH2583" i="1"/>
  <c r="AH2584" i="1"/>
  <c r="AH2585" i="1"/>
  <c r="AH2586" i="1"/>
  <c r="AH2587" i="1"/>
  <c r="AH2588" i="1"/>
  <c r="AH2589" i="1"/>
  <c r="AH2590" i="1"/>
  <c r="AH2591" i="1"/>
  <c r="AH2592" i="1"/>
  <c r="AH2593" i="1"/>
  <c r="AH2594" i="1"/>
  <c r="AH2595" i="1"/>
  <c r="AH2596" i="1"/>
  <c r="AH2597" i="1"/>
  <c r="AH2598" i="1"/>
  <c r="AH2599" i="1"/>
  <c r="AH2600" i="1"/>
  <c r="AH2601" i="1"/>
  <c r="AH2602" i="1"/>
  <c r="AH2603" i="1"/>
  <c r="AH2604" i="1"/>
  <c r="AH2605" i="1"/>
  <c r="AH2606" i="1"/>
  <c r="AH2607" i="1"/>
  <c r="AH2608" i="1"/>
  <c r="AH2609" i="1"/>
  <c r="AH2610" i="1"/>
  <c r="AH2611" i="1"/>
  <c r="AH2612" i="1"/>
  <c r="AH2613" i="1"/>
  <c r="AH2614" i="1"/>
  <c r="AH2615" i="1"/>
  <c r="AH2616" i="1"/>
  <c r="AH2617" i="1"/>
  <c r="AH2618" i="1"/>
  <c r="AH2619" i="1"/>
  <c r="AH2620" i="1"/>
  <c r="AH2621" i="1"/>
  <c r="AH2622" i="1"/>
  <c r="AH2623" i="1"/>
  <c r="AH2624" i="1"/>
  <c r="AH2625" i="1"/>
  <c r="AH2626" i="1"/>
  <c r="AH2627" i="1"/>
  <c r="AH2628" i="1"/>
  <c r="AH2629" i="1"/>
  <c r="AH2630" i="1"/>
  <c r="AH2631" i="1"/>
  <c r="AH2632" i="1"/>
  <c r="AH2633" i="1"/>
  <c r="AH2634" i="1"/>
  <c r="AH2635" i="1"/>
  <c r="AH2636" i="1"/>
  <c r="AH2637" i="1"/>
  <c r="AH2638" i="1"/>
  <c r="AH2639" i="1"/>
  <c r="AH2640" i="1"/>
  <c r="AH2641" i="1"/>
  <c r="AH2642" i="1"/>
  <c r="AH2643" i="1"/>
  <c r="AH2644" i="1"/>
  <c r="AH2645" i="1"/>
  <c r="AH2646" i="1"/>
  <c r="AH2647" i="1"/>
  <c r="AH2648" i="1"/>
  <c r="AH2649" i="1"/>
  <c r="AH2650" i="1"/>
  <c r="AH2651" i="1"/>
  <c r="AH2652" i="1"/>
  <c r="AH2653" i="1"/>
  <c r="AH2654" i="1"/>
  <c r="AH2655" i="1"/>
  <c r="AH2656" i="1"/>
  <c r="AH2657" i="1"/>
  <c r="AH2658" i="1"/>
  <c r="AH2659" i="1"/>
  <c r="AH2660" i="1"/>
  <c r="AH2661" i="1"/>
  <c r="AH2662" i="1"/>
  <c r="AH2663" i="1"/>
  <c r="AH2664" i="1"/>
  <c r="AH2665" i="1"/>
  <c r="AH2666" i="1"/>
  <c r="AH2667" i="1"/>
  <c r="AH2668" i="1"/>
  <c r="AH2669" i="1"/>
  <c r="AH2670" i="1"/>
  <c r="AH2671" i="1"/>
  <c r="AH2672" i="1"/>
  <c r="AH2673" i="1"/>
  <c r="AH2674" i="1"/>
  <c r="AH2675" i="1"/>
  <c r="AH2676" i="1"/>
  <c r="AH2677" i="1"/>
  <c r="AH2678" i="1"/>
  <c r="AH2679" i="1"/>
  <c r="AH2680" i="1"/>
  <c r="AH2681" i="1"/>
  <c r="AH2682" i="1"/>
  <c r="AH2683" i="1"/>
  <c r="AH2684" i="1"/>
  <c r="AH2685" i="1"/>
  <c r="AH2686" i="1"/>
  <c r="AH2687" i="1"/>
  <c r="AH2688" i="1"/>
  <c r="AH2689" i="1"/>
  <c r="AH2690" i="1"/>
  <c r="AH2691" i="1"/>
  <c r="AH2692" i="1"/>
  <c r="AH2693" i="1"/>
  <c r="AH2694" i="1"/>
  <c r="AH2695" i="1"/>
  <c r="AH2696" i="1"/>
  <c r="AH2697" i="1"/>
  <c r="AH2698" i="1"/>
  <c r="AH2699" i="1"/>
  <c r="AH2700" i="1"/>
  <c r="AH2701" i="1"/>
  <c r="AH2702" i="1"/>
  <c r="AH2703" i="1"/>
  <c r="AH2704" i="1"/>
  <c r="AH2705" i="1"/>
  <c r="AH2706" i="1"/>
  <c r="AH2707" i="1"/>
  <c r="AH2708" i="1"/>
  <c r="AH2709" i="1"/>
  <c r="AH2710" i="1"/>
  <c r="AH2711" i="1"/>
  <c r="AH2712" i="1"/>
  <c r="AH2713" i="1"/>
  <c r="AH2714" i="1"/>
  <c r="AH2715" i="1"/>
  <c r="AH2716" i="1"/>
  <c r="AH2717" i="1"/>
  <c r="AH2718" i="1"/>
  <c r="AH2719" i="1"/>
  <c r="AH2720" i="1"/>
  <c r="AH2721" i="1"/>
  <c r="AH2722" i="1"/>
  <c r="AH2723" i="1"/>
  <c r="AH2724" i="1"/>
  <c r="AH2725" i="1"/>
  <c r="AH2726" i="1"/>
  <c r="AH2727" i="1"/>
  <c r="AH2728" i="1"/>
  <c r="AH2729" i="1"/>
  <c r="AH2730" i="1"/>
  <c r="AH2731" i="1"/>
  <c r="AH2732" i="1"/>
  <c r="AH2733" i="1"/>
  <c r="AH2734" i="1"/>
  <c r="AH2735" i="1"/>
  <c r="AH2736" i="1"/>
  <c r="AH2737" i="1"/>
  <c r="AH2738" i="1"/>
  <c r="AH2739" i="1"/>
  <c r="AH2740" i="1"/>
  <c r="AH2741" i="1"/>
  <c r="AH2742" i="1"/>
  <c r="AH2743" i="1"/>
  <c r="AH2744" i="1"/>
  <c r="AH2745" i="1"/>
  <c r="AH2746" i="1"/>
  <c r="AH2747" i="1"/>
  <c r="AH2748" i="1"/>
  <c r="AH2749" i="1"/>
  <c r="AH2750" i="1"/>
  <c r="AH2751" i="1"/>
  <c r="AH2752" i="1"/>
  <c r="AH2753" i="1"/>
  <c r="AH2754" i="1"/>
  <c r="AH2755" i="1"/>
  <c r="AH2756" i="1"/>
  <c r="AH2757" i="1"/>
  <c r="AH2758" i="1"/>
  <c r="AH2759" i="1"/>
  <c r="AH2760" i="1"/>
  <c r="AH2761" i="1"/>
  <c r="AH2762" i="1"/>
  <c r="AH2763" i="1"/>
  <c r="AH2764" i="1"/>
  <c r="AH2765" i="1"/>
  <c r="AH2766" i="1"/>
  <c r="AH2767" i="1"/>
  <c r="AH2768" i="1"/>
  <c r="AH2769" i="1"/>
  <c r="AH2770" i="1"/>
  <c r="AH2771" i="1"/>
  <c r="AH2772" i="1"/>
  <c r="AH2773" i="1"/>
  <c r="AH2774" i="1"/>
  <c r="AH2775" i="1"/>
  <c r="AH2776" i="1"/>
  <c r="AH2777" i="1"/>
  <c r="AH2778" i="1"/>
  <c r="AH2779" i="1"/>
  <c r="AH2780" i="1"/>
  <c r="AH2781" i="1"/>
  <c r="AH2782" i="1"/>
  <c r="AH2783" i="1"/>
  <c r="AH2784" i="1"/>
  <c r="AH2785" i="1"/>
  <c r="AH2786" i="1"/>
  <c r="AH2787" i="1"/>
  <c r="AH2788" i="1"/>
  <c r="AH2789" i="1"/>
  <c r="AH2790" i="1"/>
  <c r="AH2791" i="1"/>
  <c r="AH2792" i="1"/>
  <c r="AH2793" i="1"/>
  <c r="AH2794" i="1"/>
  <c r="AH2795" i="1"/>
  <c r="AH2796" i="1"/>
  <c r="AH2797" i="1"/>
  <c r="AH2798" i="1"/>
  <c r="AH2799" i="1"/>
  <c r="AH2800" i="1"/>
  <c r="AH2801" i="1"/>
  <c r="AH2802" i="1"/>
  <c r="AH2803" i="1"/>
  <c r="AH2804" i="1"/>
  <c r="AH2805" i="1"/>
  <c r="AH2806" i="1"/>
  <c r="AH2807" i="1"/>
  <c r="AH2808" i="1"/>
  <c r="AH2809" i="1"/>
  <c r="AH2810" i="1"/>
  <c r="AH2811" i="1"/>
  <c r="AH2812" i="1"/>
  <c r="AH2813" i="1"/>
  <c r="AH2814" i="1"/>
  <c r="AH2815" i="1"/>
  <c r="AH2816" i="1"/>
  <c r="AH2817" i="1"/>
  <c r="AH2818" i="1"/>
  <c r="AH2819" i="1"/>
  <c r="AH2820" i="1"/>
  <c r="AH2821" i="1"/>
  <c r="AH2822" i="1"/>
  <c r="AH2823" i="1"/>
  <c r="AH2824" i="1"/>
  <c r="AH2825" i="1"/>
  <c r="AH2826" i="1"/>
  <c r="AH2827" i="1"/>
  <c r="AH2828" i="1"/>
  <c r="AH2829" i="1"/>
  <c r="AH2830" i="1"/>
  <c r="AH2831" i="1"/>
  <c r="AH2832" i="1"/>
  <c r="AH2833" i="1"/>
  <c r="AH2834" i="1"/>
  <c r="AH2835" i="1"/>
  <c r="AH2836" i="1"/>
  <c r="AH2837" i="1"/>
  <c r="AH2838" i="1"/>
  <c r="AH2839" i="1"/>
  <c r="AH2840" i="1"/>
  <c r="AH2841" i="1"/>
  <c r="AH2842" i="1"/>
  <c r="AH2843" i="1"/>
  <c r="AH2844" i="1"/>
  <c r="AH2845" i="1"/>
  <c r="AH2846" i="1"/>
  <c r="AH2847" i="1"/>
  <c r="AH2848" i="1"/>
  <c r="AH2849" i="1"/>
  <c r="AH2850" i="1"/>
  <c r="AH2851" i="1"/>
  <c r="AH2852" i="1"/>
  <c r="AH2853" i="1"/>
  <c r="AH2854" i="1"/>
  <c r="AH2855" i="1"/>
  <c r="AH2856" i="1"/>
  <c r="AH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42" i="1"/>
  <c r="AH3143" i="1"/>
  <c r="AH3144" i="1"/>
  <c r="AH3145" i="1"/>
  <c r="AH3146" i="1"/>
  <c r="AH3147" i="1"/>
  <c r="AH3148" i="1"/>
  <c r="AH3149" i="1"/>
  <c r="AH3150" i="1"/>
  <c r="AH3151" i="1"/>
  <c r="AH3152" i="1"/>
  <c r="AH3153" i="1"/>
  <c r="AH3154" i="1"/>
  <c r="AH3155" i="1"/>
  <c r="AH3156" i="1"/>
  <c r="AH3157" i="1"/>
  <c r="AH3158" i="1"/>
  <c r="AH3159" i="1"/>
  <c r="AH3160" i="1"/>
  <c r="AH3161" i="1"/>
  <c r="AH3162" i="1"/>
  <c r="AH3163" i="1"/>
  <c r="AH3164" i="1"/>
  <c r="AH3165" i="1"/>
  <c r="AH3166" i="1"/>
  <c r="AH3167" i="1"/>
  <c r="AH3168" i="1"/>
  <c r="AH3169" i="1"/>
  <c r="AH3170" i="1"/>
  <c r="AH3171" i="1"/>
  <c r="AH3172" i="1"/>
  <c r="AH3173" i="1"/>
  <c r="AH3174" i="1"/>
  <c r="AH3175" i="1"/>
  <c r="AH3176" i="1"/>
  <c r="AH3177" i="1"/>
  <c r="AH3178" i="1"/>
  <c r="AH3179" i="1"/>
  <c r="AH3180" i="1"/>
  <c r="AH3181" i="1"/>
  <c r="AH3182" i="1"/>
  <c r="AH3183" i="1"/>
  <c r="AH3184" i="1"/>
  <c r="AH3185" i="1"/>
  <c r="AH3186" i="1"/>
  <c r="AH3187" i="1"/>
  <c r="AH3188" i="1"/>
  <c r="AH3189" i="1"/>
  <c r="AH3190" i="1"/>
  <c r="AH3191" i="1"/>
  <c r="AH3192" i="1"/>
  <c r="AH3193" i="1"/>
  <c r="AH3194" i="1"/>
  <c r="AH3195" i="1"/>
  <c r="AH3196" i="1"/>
  <c r="AH3197" i="1"/>
  <c r="AH3198" i="1"/>
  <c r="AH3199" i="1"/>
  <c r="AH3200" i="1"/>
  <c r="AH3201" i="1"/>
  <c r="AH3202" i="1"/>
  <c r="AH3203" i="1"/>
  <c r="AH3204" i="1"/>
  <c r="AH3205" i="1"/>
  <c r="AH3206" i="1"/>
  <c r="AH3207" i="1"/>
  <c r="AH3208" i="1"/>
  <c r="AH3209" i="1"/>
  <c r="AH3210" i="1"/>
  <c r="AH3211" i="1"/>
  <c r="AH3212" i="1"/>
  <c r="AH3213" i="1"/>
  <c r="AH3214" i="1"/>
  <c r="AH3215" i="1"/>
  <c r="AH3216" i="1"/>
  <c r="AH3217" i="1"/>
  <c r="AH3218" i="1"/>
  <c r="AH3219" i="1"/>
  <c r="AH3220" i="1"/>
  <c r="AH3221" i="1"/>
  <c r="AH3222" i="1"/>
  <c r="AH3223" i="1"/>
  <c r="AH3224" i="1"/>
  <c r="AH3225" i="1"/>
  <c r="AH3226" i="1"/>
  <c r="AH3227" i="1"/>
  <c r="AH3228" i="1"/>
  <c r="AH3229" i="1"/>
  <c r="AH3230" i="1"/>
  <c r="AH3231" i="1"/>
  <c r="AH3232" i="1"/>
  <c r="AH3233" i="1"/>
  <c r="AH3234" i="1"/>
  <c r="AH3235" i="1"/>
  <c r="AH3236" i="1"/>
  <c r="AH3237" i="1"/>
  <c r="AH3238" i="1"/>
  <c r="AH3239" i="1"/>
  <c r="AH3240" i="1"/>
  <c r="AH3241" i="1"/>
  <c r="AH3242" i="1"/>
  <c r="AH3243" i="1"/>
  <c r="AH3244" i="1"/>
  <c r="AH3245" i="1"/>
  <c r="AH3246" i="1"/>
  <c r="AH3247" i="1"/>
  <c r="AH3248" i="1"/>
  <c r="AH3249" i="1"/>
  <c r="AH3250" i="1"/>
  <c r="AH3251" i="1"/>
  <c r="AH3252" i="1"/>
  <c r="AH3253" i="1"/>
  <c r="AH3254" i="1"/>
  <c r="AH3255" i="1"/>
  <c r="AH3256" i="1"/>
  <c r="AH3257" i="1"/>
  <c r="AH3258" i="1"/>
  <c r="AH3259" i="1"/>
  <c r="AH3260" i="1"/>
  <c r="AH3261" i="1"/>
  <c r="AH3262" i="1"/>
  <c r="AH3263" i="1"/>
  <c r="AH3264" i="1"/>
  <c r="AH3265" i="1"/>
  <c r="AH3266" i="1"/>
  <c r="AH3267" i="1"/>
  <c r="AH3268" i="1"/>
  <c r="AH3269" i="1"/>
  <c r="AH3270" i="1"/>
  <c r="AH3271" i="1"/>
  <c r="AH3272" i="1"/>
  <c r="AH3273" i="1"/>
  <c r="AH3274" i="1"/>
  <c r="AH3275" i="1"/>
  <c r="AH3276" i="1"/>
  <c r="AH3277" i="1"/>
  <c r="AH3278" i="1"/>
  <c r="AH3279" i="1"/>
  <c r="AH3280" i="1"/>
  <c r="AH3281" i="1"/>
  <c r="AH3282" i="1"/>
  <c r="AH3283" i="1"/>
  <c r="AH3284" i="1"/>
  <c r="AH3285" i="1"/>
  <c r="AH3286" i="1"/>
  <c r="AH3287" i="1"/>
  <c r="AH3288" i="1"/>
  <c r="AH3289" i="1"/>
  <c r="AH3290" i="1"/>
  <c r="AH3291" i="1"/>
  <c r="AH3292" i="1"/>
  <c r="AH3293" i="1"/>
  <c r="AH3294" i="1"/>
  <c r="AH3295" i="1"/>
  <c r="AH3296" i="1"/>
  <c r="AH3297" i="1"/>
  <c r="AH3298" i="1"/>
  <c r="AH3299" i="1"/>
  <c r="AH3300" i="1"/>
  <c r="AH3301" i="1"/>
  <c r="AH3302" i="1"/>
  <c r="AH3303" i="1"/>
  <c r="AH3304" i="1"/>
  <c r="AH3305" i="1"/>
  <c r="AH3306" i="1"/>
  <c r="AH3307" i="1"/>
  <c r="AH3308" i="1"/>
  <c r="AH3309" i="1"/>
  <c r="AH3310" i="1"/>
  <c r="AH3311" i="1"/>
  <c r="AH3312" i="1"/>
  <c r="AH3313" i="1"/>
  <c r="AH3314" i="1"/>
  <c r="AH3315" i="1"/>
  <c r="AH3316" i="1"/>
  <c r="AH3317" i="1"/>
  <c r="AH3318" i="1"/>
  <c r="AH3319" i="1"/>
  <c r="AH3320" i="1"/>
  <c r="AH3321" i="1"/>
  <c r="AH3322" i="1"/>
  <c r="AH3323" i="1"/>
  <c r="AH3324" i="1"/>
  <c r="AH3325" i="1"/>
  <c r="AH3326" i="1"/>
  <c r="AH3327" i="1"/>
  <c r="AH3328" i="1"/>
  <c r="AH3329" i="1"/>
  <c r="AH3330" i="1"/>
  <c r="AH3331" i="1"/>
  <c r="AH3332" i="1"/>
  <c r="AH3333" i="1"/>
  <c r="AH3334" i="1"/>
  <c r="AH3335" i="1"/>
  <c r="AH3336" i="1"/>
  <c r="AH3337" i="1"/>
  <c r="AH3338" i="1"/>
  <c r="AH3339" i="1"/>
  <c r="AH3340" i="1"/>
  <c r="AH3341" i="1"/>
  <c r="AH3342" i="1"/>
  <c r="AH3343" i="1"/>
  <c r="AH3344" i="1"/>
  <c r="AH3345" i="1"/>
  <c r="AH3346" i="1"/>
  <c r="AH3347" i="1"/>
  <c r="AH3348" i="1"/>
  <c r="AH3349" i="1"/>
  <c r="AH3350" i="1"/>
  <c r="AH3351" i="1"/>
  <c r="AH3352" i="1"/>
  <c r="AH3353" i="1"/>
  <c r="AH3354" i="1"/>
  <c r="AH3355" i="1"/>
  <c r="AH3356" i="1"/>
  <c r="AH3357" i="1"/>
  <c r="AH3358" i="1"/>
  <c r="AH3359" i="1"/>
  <c r="AH3360" i="1"/>
  <c r="AH3361" i="1"/>
  <c r="AH3362" i="1"/>
  <c r="AH3363" i="1"/>
  <c r="AH3364" i="1"/>
  <c r="AH3365" i="1"/>
  <c r="AH3366" i="1"/>
  <c r="AH3367" i="1"/>
  <c r="AH3368" i="1"/>
  <c r="AH3369" i="1"/>
  <c r="AH3370" i="1"/>
  <c r="AH3371" i="1"/>
  <c r="AH3372" i="1"/>
  <c r="AH3373" i="1"/>
  <c r="AH3374" i="1"/>
  <c r="AH3375" i="1"/>
  <c r="AH3376" i="1"/>
  <c r="AH3377" i="1"/>
  <c r="AH3378" i="1"/>
  <c r="AH3379" i="1"/>
  <c r="AH3380" i="1"/>
  <c r="AH3381" i="1"/>
  <c r="AH3382" i="1"/>
  <c r="AH3383" i="1"/>
  <c r="AH3384" i="1"/>
  <c r="AH3385" i="1"/>
  <c r="AH3386" i="1"/>
  <c r="AH3387" i="1"/>
  <c r="AH3388" i="1"/>
  <c r="AH3389" i="1"/>
  <c r="AH3390" i="1"/>
  <c r="AH3391" i="1"/>
  <c r="AH3392" i="1"/>
  <c r="AH3393" i="1"/>
  <c r="AH3394" i="1"/>
  <c r="AH3395" i="1"/>
  <c r="AH3396" i="1"/>
  <c r="AH3397" i="1"/>
  <c r="AH3398" i="1"/>
  <c r="AH3399" i="1"/>
  <c r="AH3400" i="1"/>
  <c r="AH3401" i="1"/>
  <c r="AH3402" i="1"/>
  <c r="AH3403" i="1"/>
  <c r="AH3404" i="1"/>
  <c r="AH3405" i="1"/>
  <c r="AH3406" i="1"/>
  <c r="AH3407" i="1"/>
  <c r="AH3408" i="1"/>
  <c r="AH3409" i="1"/>
  <c r="AH3410" i="1"/>
  <c r="AH3411" i="1"/>
  <c r="AH3412" i="1"/>
  <c r="AH3413" i="1"/>
  <c r="AH3414" i="1"/>
  <c r="AH3415" i="1"/>
  <c r="AH3416" i="1"/>
  <c r="AH3417" i="1"/>
  <c r="AH3418" i="1"/>
  <c r="AH3419" i="1"/>
  <c r="AH3420" i="1"/>
  <c r="AH3421" i="1"/>
  <c r="AH3422" i="1"/>
  <c r="AH3423" i="1"/>
  <c r="AH3424" i="1"/>
  <c r="AH3425" i="1"/>
  <c r="AH3426" i="1"/>
  <c r="AH3427" i="1"/>
  <c r="AH3428" i="1"/>
  <c r="AH3429" i="1"/>
  <c r="AH3430" i="1"/>
  <c r="AH3431" i="1"/>
  <c r="AH3432" i="1"/>
  <c r="AH3433" i="1"/>
  <c r="AH3434" i="1"/>
  <c r="AH3435" i="1"/>
  <c r="AH3436" i="1"/>
  <c r="AH3437" i="1"/>
  <c r="AH3438" i="1"/>
  <c r="AH3439" i="1"/>
  <c r="AH3440" i="1"/>
  <c r="AH3441" i="1"/>
  <c r="AH3442" i="1"/>
  <c r="AH3443" i="1"/>
  <c r="AH3444" i="1"/>
  <c r="AH3445" i="1"/>
  <c r="AH3446" i="1"/>
  <c r="AH3447" i="1"/>
  <c r="AH3448" i="1"/>
  <c r="AH3449" i="1"/>
  <c r="AH3450" i="1"/>
  <c r="AH3451" i="1"/>
  <c r="AH3452" i="1"/>
  <c r="AH3453" i="1"/>
  <c r="AH3454" i="1"/>
  <c r="AH3455" i="1"/>
  <c r="AH3456" i="1"/>
  <c r="AH3457" i="1"/>
  <c r="AH3458" i="1"/>
  <c r="AH3459" i="1"/>
  <c r="AH3460" i="1"/>
  <c r="AH3461" i="1"/>
  <c r="AH3462" i="1"/>
  <c r="AH3463" i="1"/>
  <c r="AH3464" i="1"/>
  <c r="AH3465" i="1"/>
  <c r="AH3466" i="1"/>
  <c r="AH3467" i="1"/>
  <c r="AH3468" i="1"/>
  <c r="AH3469" i="1"/>
  <c r="AH3470" i="1"/>
  <c r="AH3471" i="1"/>
  <c r="AH3472" i="1"/>
  <c r="AH3473" i="1"/>
  <c r="AH3474" i="1"/>
  <c r="AH3475" i="1"/>
  <c r="AH3476" i="1"/>
  <c r="AH3477" i="1"/>
  <c r="AH3478" i="1"/>
  <c r="AH3479" i="1"/>
  <c r="AH3480" i="1"/>
  <c r="AH3481" i="1"/>
  <c r="AH3482" i="1"/>
  <c r="AH3483" i="1"/>
  <c r="AH3484" i="1"/>
  <c r="AH3485" i="1"/>
  <c r="AH3486" i="1"/>
  <c r="AH3487" i="1"/>
  <c r="AH3488" i="1"/>
  <c r="AH3489" i="1"/>
  <c r="AH3490" i="1"/>
  <c r="AH3491" i="1"/>
  <c r="AH3492" i="1"/>
  <c r="AH3493" i="1"/>
  <c r="AH3494" i="1"/>
  <c r="AH3495" i="1"/>
  <c r="AH3496" i="1"/>
  <c r="AH3497" i="1"/>
  <c r="AH3498" i="1"/>
  <c r="AH3499" i="1"/>
  <c r="AH3500" i="1"/>
  <c r="AH3501" i="1"/>
  <c r="AH3502" i="1"/>
  <c r="AH3503" i="1"/>
  <c r="AH3504" i="1"/>
  <c r="AH3505" i="1"/>
  <c r="AH3506" i="1"/>
  <c r="AH3507" i="1"/>
  <c r="AH3508" i="1"/>
  <c r="AH3509" i="1"/>
  <c r="AH3510" i="1"/>
  <c r="AH3511" i="1"/>
  <c r="AH3512" i="1"/>
  <c r="AH3513" i="1"/>
  <c r="AH3514" i="1"/>
  <c r="AH3515" i="1"/>
  <c r="AH3516" i="1"/>
  <c r="AH3517" i="1"/>
  <c r="AH3518" i="1"/>
  <c r="AH3519" i="1"/>
  <c r="AH3520" i="1"/>
  <c r="AH3521" i="1"/>
  <c r="AH3522" i="1"/>
  <c r="AH3523" i="1"/>
  <c r="AH3524" i="1"/>
  <c r="AH3525" i="1"/>
  <c r="AH3526" i="1"/>
  <c r="AH3527" i="1"/>
  <c r="AH3528" i="1"/>
  <c r="AH3529" i="1"/>
  <c r="AH3530" i="1"/>
  <c r="AH3531" i="1"/>
  <c r="AH3532" i="1"/>
  <c r="AH3533" i="1"/>
  <c r="AH3534" i="1"/>
  <c r="AH3535" i="1"/>
  <c r="AH3536" i="1"/>
  <c r="AH3537" i="1"/>
  <c r="AH3538" i="1"/>
  <c r="AH3539" i="1"/>
  <c r="AH3540" i="1"/>
  <c r="AH3541" i="1"/>
  <c r="AH3542" i="1"/>
  <c r="AH3543" i="1"/>
  <c r="AH3544" i="1"/>
  <c r="AH3545" i="1"/>
  <c r="AH3546" i="1"/>
  <c r="AH3547" i="1"/>
  <c r="AH3548" i="1"/>
  <c r="AH3549" i="1"/>
  <c r="AH3550" i="1"/>
  <c r="AH3551" i="1"/>
  <c r="AH3552" i="1"/>
  <c r="AH3553" i="1"/>
  <c r="AH3554" i="1"/>
  <c r="AH3555" i="1"/>
  <c r="AH3556" i="1"/>
  <c r="AH3557" i="1"/>
  <c r="AH3558" i="1"/>
  <c r="AH3559" i="1"/>
  <c r="AH3560" i="1"/>
  <c r="AH3561" i="1"/>
  <c r="AH3562" i="1"/>
  <c r="AH3563" i="1"/>
  <c r="AH3564" i="1"/>
  <c r="AH3565" i="1"/>
  <c r="AH3566" i="1"/>
  <c r="AH3567" i="1"/>
  <c r="AH3568" i="1"/>
  <c r="AH3569" i="1"/>
  <c r="AH3570" i="1"/>
  <c r="AH3571" i="1"/>
  <c r="AH3572" i="1"/>
  <c r="AH3573" i="1"/>
  <c r="AH3574" i="1"/>
  <c r="AH3575" i="1"/>
  <c r="AH3576" i="1"/>
  <c r="AH3577" i="1"/>
  <c r="AH3578" i="1"/>
  <c r="AH3579" i="1"/>
  <c r="AH3580" i="1"/>
  <c r="AH3581" i="1"/>
  <c r="AH3582" i="1"/>
  <c r="AH3583" i="1"/>
  <c r="AH3584" i="1"/>
  <c r="AH3585" i="1"/>
  <c r="AH3586" i="1"/>
  <c r="AH3587" i="1"/>
  <c r="AH3588" i="1"/>
  <c r="AH3589" i="1"/>
  <c r="AH3590" i="1"/>
  <c r="AH3591" i="1"/>
  <c r="AH3592" i="1"/>
  <c r="AH3593" i="1"/>
  <c r="AH3594" i="1"/>
  <c r="AH3595" i="1"/>
  <c r="AH3596" i="1"/>
  <c r="AH3597" i="1"/>
  <c r="AH3598" i="1"/>
  <c r="AH3599" i="1"/>
  <c r="AH3600" i="1"/>
  <c r="AH3601" i="1"/>
  <c r="AH3602" i="1"/>
  <c r="AH3603" i="1"/>
  <c r="AH3604" i="1"/>
  <c r="AH3605" i="1"/>
  <c r="AH3606" i="1"/>
  <c r="AH3607" i="1"/>
  <c r="AH3608" i="1"/>
  <c r="AH3609" i="1"/>
  <c r="AH3610" i="1"/>
  <c r="AH3611" i="1"/>
  <c r="AH3612" i="1"/>
  <c r="AH3613" i="1"/>
  <c r="AH3614" i="1"/>
  <c r="AH3615" i="1"/>
  <c r="AH3616" i="1"/>
  <c r="AH3617" i="1"/>
  <c r="AH3618" i="1"/>
  <c r="AH3619" i="1"/>
  <c r="AH3620" i="1"/>
  <c r="AH3621" i="1"/>
  <c r="AH3622" i="1"/>
  <c r="AH3623" i="1"/>
  <c r="AH3624" i="1"/>
  <c r="AH3625" i="1"/>
  <c r="AH3626" i="1"/>
  <c r="AH3627" i="1"/>
  <c r="AH3628" i="1"/>
  <c r="AH3629" i="1"/>
  <c r="AH3630" i="1"/>
  <c r="AH3631" i="1"/>
  <c r="AH3632" i="1"/>
  <c r="AH3633" i="1"/>
  <c r="AH3634" i="1"/>
  <c r="AH3635" i="1"/>
  <c r="AH3636" i="1"/>
  <c r="AH3637" i="1"/>
  <c r="AH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867" i="1"/>
  <c r="AH3868" i="1"/>
  <c r="AH3869" i="1"/>
  <c r="AH3870" i="1"/>
  <c r="AH3871" i="1"/>
  <c r="AH3872" i="1"/>
  <c r="AH3873" i="1"/>
  <c r="AH3874" i="1"/>
  <c r="AH3875" i="1"/>
  <c r="AH3876" i="1"/>
  <c r="AH3877" i="1"/>
  <c r="AH3878" i="1"/>
  <c r="AH3879" i="1"/>
  <c r="AH3880" i="1"/>
  <c r="AH3881" i="1"/>
  <c r="AH3882" i="1"/>
  <c r="AH3883" i="1"/>
  <c r="AH3884" i="1"/>
  <c r="AH3885" i="1"/>
  <c r="AH3886" i="1"/>
  <c r="AH3887" i="1"/>
  <c r="AH3888" i="1"/>
  <c r="AH3889" i="1"/>
  <c r="AH3890" i="1"/>
  <c r="AH3891" i="1"/>
  <c r="AH3892" i="1"/>
  <c r="AH3893" i="1"/>
  <c r="AH3894" i="1"/>
  <c r="AH3895" i="1"/>
  <c r="AH3896" i="1"/>
  <c r="AH3897" i="1"/>
  <c r="AH3898" i="1"/>
  <c r="AH3899" i="1"/>
  <c r="AH3900" i="1"/>
  <c r="AH3901" i="1"/>
  <c r="AH3902" i="1"/>
  <c r="AH3903" i="1"/>
  <c r="AH3904" i="1"/>
  <c r="AH3905" i="1"/>
  <c r="AH3906" i="1"/>
  <c r="AH3907" i="1"/>
  <c r="AH3908" i="1"/>
  <c r="AH3909" i="1"/>
  <c r="AH3910" i="1"/>
  <c r="AH3911" i="1"/>
  <c r="AH3912" i="1"/>
  <c r="AH3913" i="1"/>
  <c r="AH3914" i="1"/>
  <c r="AH3915" i="1"/>
  <c r="AH3916" i="1"/>
  <c r="AH3917" i="1"/>
  <c r="AH3918" i="1"/>
  <c r="AH3919" i="1"/>
  <c r="AH3920" i="1"/>
  <c r="AH3921" i="1"/>
  <c r="AH3922" i="1"/>
  <c r="AH3923" i="1"/>
  <c r="AH3924" i="1"/>
  <c r="AH3925" i="1"/>
  <c r="AH3926" i="1"/>
  <c r="AH3927" i="1"/>
  <c r="AH3928" i="1"/>
  <c r="AH3929" i="1"/>
  <c r="AH3930" i="1"/>
  <c r="AH3931" i="1"/>
  <c r="AH3932" i="1"/>
  <c r="AH3933" i="1"/>
  <c r="AH3934" i="1"/>
  <c r="AH3935" i="1"/>
  <c r="AH3936" i="1"/>
  <c r="AH3937" i="1"/>
  <c r="AH3938" i="1"/>
  <c r="AH3939" i="1"/>
  <c r="AH3940" i="1"/>
  <c r="AH3941" i="1"/>
  <c r="AH3942" i="1"/>
  <c r="AH3943" i="1"/>
  <c r="AH3944" i="1"/>
  <c r="AH3945" i="1"/>
  <c r="AH3946" i="1"/>
  <c r="AH3947" i="1"/>
  <c r="AH3948" i="1"/>
  <c r="AH3949" i="1"/>
  <c r="AH3950" i="1"/>
  <c r="AH3951" i="1"/>
  <c r="AH3952" i="1"/>
  <c r="AH3953" i="1"/>
  <c r="AH3954" i="1"/>
  <c r="AH3955" i="1"/>
  <c r="AH3956" i="1"/>
  <c r="AH3957" i="1"/>
  <c r="AH3958" i="1"/>
  <c r="AH3959" i="1"/>
  <c r="AH3960" i="1"/>
  <c r="AH3961" i="1"/>
  <c r="AH3962" i="1"/>
  <c r="AH3963" i="1"/>
  <c r="AH3964" i="1"/>
  <c r="AH3965" i="1"/>
  <c r="AH3966" i="1"/>
  <c r="AH3967" i="1"/>
  <c r="AH3968" i="1"/>
  <c r="AH3969" i="1"/>
  <c r="AH3970" i="1"/>
  <c r="AH3971" i="1"/>
  <c r="AH3972" i="1"/>
  <c r="AH3973" i="1"/>
  <c r="AH3974" i="1"/>
  <c r="AH3975" i="1"/>
  <c r="AH3976" i="1"/>
  <c r="AH3977" i="1"/>
  <c r="AH3978" i="1"/>
  <c r="AH3979" i="1"/>
  <c r="AH3980" i="1"/>
  <c r="AH3981" i="1"/>
  <c r="AH3982" i="1"/>
  <c r="AH3983" i="1"/>
  <c r="AH3984" i="1"/>
  <c r="AH3985" i="1"/>
  <c r="AH3986" i="1"/>
  <c r="AH3987" i="1"/>
  <c r="AH3988" i="1"/>
  <c r="AH3989" i="1"/>
  <c r="AH3990" i="1"/>
  <c r="AH3991" i="1"/>
  <c r="AH3992" i="1"/>
  <c r="AH3993" i="1"/>
  <c r="AH3994" i="1"/>
  <c r="AH3995" i="1"/>
  <c r="AH3996" i="1"/>
  <c r="AH3997" i="1"/>
  <c r="AH3998" i="1"/>
  <c r="AH3999" i="1"/>
  <c r="AH4000" i="1"/>
  <c r="AH4001" i="1"/>
  <c r="AH4002" i="1"/>
  <c r="AH4003" i="1"/>
  <c r="AH4004" i="1"/>
  <c r="AH4005" i="1"/>
  <c r="AH4006" i="1"/>
  <c r="AH4007" i="1"/>
  <c r="AH4008" i="1"/>
  <c r="AH4009" i="1"/>
  <c r="AH4010" i="1"/>
  <c r="AH4011" i="1"/>
  <c r="AH4012" i="1"/>
  <c r="AH4013" i="1"/>
  <c r="AH4014" i="1"/>
  <c r="AH4015" i="1"/>
  <c r="AH4016" i="1"/>
  <c r="AH4017" i="1"/>
  <c r="AH4018" i="1"/>
  <c r="AH4019" i="1"/>
  <c r="AH4020" i="1"/>
  <c r="AH4021" i="1"/>
  <c r="AH4022" i="1"/>
  <c r="AH4023" i="1"/>
  <c r="AH4024" i="1"/>
  <c r="AH4025" i="1"/>
  <c r="AH4026" i="1"/>
  <c r="AH4027" i="1"/>
  <c r="AH4028" i="1"/>
  <c r="AH4029" i="1"/>
  <c r="AH4030" i="1"/>
  <c r="AH4031" i="1"/>
  <c r="AH4032" i="1"/>
  <c r="AH4033" i="1"/>
  <c r="AH4034" i="1"/>
  <c r="AH4035" i="1"/>
  <c r="AH4036" i="1"/>
  <c r="AH4037" i="1"/>
  <c r="AH4038" i="1"/>
  <c r="AH4039" i="1"/>
  <c r="AH4040" i="1"/>
  <c r="AH4041" i="1"/>
  <c r="AH4042" i="1"/>
  <c r="AH4043" i="1"/>
  <c r="AH4044" i="1"/>
  <c r="AH4045" i="1"/>
  <c r="AH4046" i="1"/>
  <c r="AH4047" i="1"/>
  <c r="AH4048" i="1"/>
  <c r="AH4049" i="1"/>
  <c r="AH4050" i="1"/>
  <c r="AH4051" i="1"/>
  <c r="AH4052" i="1"/>
  <c r="AH4053" i="1"/>
  <c r="AH4054" i="1"/>
  <c r="AH4055" i="1"/>
  <c r="AH4056" i="1"/>
  <c r="AH4057" i="1"/>
  <c r="AH4058" i="1"/>
  <c r="AH4059" i="1"/>
  <c r="AH4060" i="1"/>
  <c r="AH4061" i="1"/>
  <c r="AH4062" i="1"/>
  <c r="AH4063" i="1"/>
  <c r="AH4064" i="1"/>
  <c r="AH4065" i="1"/>
  <c r="AH4066" i="1"/>
  <c r="AH4067" i="1"/>
  <c r="AH4068" i="1"/>
  <c r="AH4069" i="1"/>
  <c r="AH4070" i="1"/>
  <c r="AH4071" i="1"/>
  <c r="AH4072" i="1"/>
  <c r="AH4073" i="1"/>
  <c r="AH4074" i="1"/>
  <c r="AH4075" i="1"/>
  <c r="AH4076" i="1"/>
  <c r="AH4078" i="1"/>
  <c r="AH4079" i="1"/>
  <c r="AI4077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8" i="1"/>
  <c r="AC4077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8" i="1"/>
  <c r="AC4079" i="1"/>
  <c r="AD4077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8" i="1"/>
  <c r="W4077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8" i="1"/>
  <c r="W4079" i="1"/>
  <c r="X4077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8" i="1"/>
  <c r="Q4077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8" i="1"/>
  <c r="Q4079" i="1"/>
  <c r="R4077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8" i="1"/>
</calcChain>
</file>

<file path=xl/connections.xml><?xml version="1.0" encoding="utf-8"?>
<connections xmlns="http://schemas.openxmlformats.org/spreadsheetml/2006/main">
  <connection id="1" name="6666666.96096.readCounts.txt" type="6" refreshedVersion="0" background="1" saveData="1">
    <textPr fileType="mac" sourceFile="Macintosh HD:Users:jmpeters:Library:Mobile Documents:com~apple~CloudDocs:Vienna:Vienna_Startup:Lucinids:TranscriptomeAnalysis:6666666.96096.readCounts.txt" decimal="," thousands=".">
      <textFields count="2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<sst xmlns="http://schemas.openxmlformats.org/spreadsheetml/2006/main" count="45449" uniqueCount="30650">
  <si>
    <t>figfam</t>
  </si>
  <si>
    <t>A_267_1</t>
  </si>
  <si>
    <t>A_276_1</t>
  </si>
  <si>
    <t>B_267_1</t>
  </si>
  <si>
    <t>B_276_1</t>
  </si>
  <si>
    <t>B_276_2</t>
  </si>
  <si>
    <t>C_267_1</t>
  </si>
  <si>
    <t>C_267_2</t>
  </si>
  <si>
    <t>C_276_1</t>
  </si>
  <si>
    <t>D_267_1</t>
  </si>
  <si>
    <t>D_276_1</t>
  </si>
  <si>
    <t>E_267_1</t>
  </si>
  <si>
    <t>E_267_2</t>
  </si>
  <si>
    <t>E_276_1</t>
  </si>
  <si>
    <t>fig|6666666.96096.peg.1</t>
  </si>
  <si>
    <t>NODE_179_length_2293_cov_55.2342_ID_357</t>
  </si>
  <si>
    <t>NODE_179_length_2293_cov_55.2342_ID_357_1213_995</t>
  </si>
  <si>
    <t>-</t>
  </si>
  <si>
    <t>hypothetical protein</t>
  </si>
  <si>
    <t>fig|6666666.96096.peg.2</t>
  </si>
  <si>
    <t>NODE_1877_length_371_cov_95.898_ID_3753</t>
  </si>
  <si>
    <t>NODE_1877_length_371_cov_95.898_ID_3753_275_144</t>
  </si>
  <si>
    <t>fig|6666666.96096.peg.3</t>
  </si>
  <si>
    <t>NODE_1_length_2390107_cov_43.4093_ID_1</t>
  </si>
  <si>
    <t>NODE_1_length_2390107_cov_43.4093_ID_1_372_124</t>
  </si>
  <si>
    <t>Transglycosylase-associated protein</t>
  </si>
  <si>
    <t>FIG00628832</t>
  </si>
  <si>
    <t>ff</t>
  </si>
  <si>
    <t>fig|6666666.96096.peg.4</t>
  </si>
  <si>
    <t>NODE_1_length_2390107_cov_43.4093_ID_1_754_2673</t>
  </si>
  <si>
    <t>+</t>
  </si>
  <si>
    <t>PKD domain protein</t>
  </si>
  <si>
    <t>fig|6666666.96096.peg.5</t>
  </si>
  <si>
    <t>NODE_1_length_2390107_cov_43.4093_ID_1_5501_2679</t>
  </si>
  <si>
    <t>Excinuclease ABC subunit A</t>
  </si>
  <si>
    <t>FIG00000147</t>
  </si>
  <si>
    <t>isu;DNA_repair,_UvrABC_system</t>
  </si>
  <si>
    <t>fig|6666666.96096.peg.6</t>
  </si>
  <si>
    <t>NODE_1_length_2390107_cov_43.4093_ID_1_5607_6995</t>
  </si>
  <si>
    <t>Putative transport protein</t>
  </si>
  <si>
    <t>FIG00453115</t>
  </si>
  <si>
    <t>fig|6666666.96096.peg.7</t>
  </si>
  <si>
    <t>NODE_1_length_2390107_cov_43.4093_ID_1_7047_7502</t>
  </si>
  <si>
    <t>Single-stranded DNA-binding protein</t>
  </si>
  <si>
    <t>FIG00077620</t>
  </si>
  <si>
    <t>isu;DNA_repair,_bacterial isu;DNA_repair,_bacterial_RecFOR_pathway isu;pVir_Plasmid_of_Campylobacter</t>
  </si>
  <si>
    <t>fig|6666666.96096.peg.8</t>
  </si>
  <si>
    <t>NODE_1_length_2390107_cov_43.4093_ID_1_11009_7575</t>
  </si>
  <si>
    <t>diguanylate cyclase/phosphodiesterase (GGDEF &amp; EAL domains) with PAS/PAC sensor(s)</t>
  </si>
  <si>
    <t>FIG00561534</t>
  </si>
  <si>
    <t>idu(65);Bacterial_hemoglobins</t>
  </si>
  <si>
    <t>fig|6666666.96096.peg.9</t>
  </si>
  <si>
    <t>NODE_1_length_2390107_cov_43.4093_ID_1_11205_11951</t>
  </si>
  <si>
    <t>Membrane protein, putative</t>
  </si>
  <si>
    <t>fig|6666666.96096.peg.10</t>
  </si>
  <si>
    <t>NODE_1_length_2390107_cov_43.4093_ID_1_12364_12044</t>
  </si>
  <si>
    <t>fig|6666666.96096.peg.11</t>
  </si>
  <si>
    <t>NODE_1_length_2390107_cov_43.4093_ID_1_13719_12523</t>
  </si>
  <si>
    <t>NnrS protein involved in response to NO</t>
  </si>
  <si>
    <t>FIG00001178</t>
  </si>
  <si>
    <t>isu;Oxidative_stress isu;Nitrosative_stress isu;Denitrification</t>
  </si>
  <si>
    <t>fig|6666666.96096.peg.12</t>
  </si>
  <si>
    <t>NODE_1_length_2390107_cov_43.4093_ID_1_14159_14413</t>
  </si>
  <si>
    <t>fig|6666666.96096.peg.13</t>
  </si>
  <si>
    <t>NODE_1_length_2390107_cov_43.4093_ID_1_16838_14457</t>
  </si>
  <si>
    <t>ATP-dependent protease La (EC 3.4.21.53) Type I</t>
  </si>
  <si>
    <t>FIG00132617</t>
  </si>
  <si>
    <t>idu(1);Proteolysis_in_bacteria,_ATP-dependent idu(1);Proteasome_bacterial</t>
  </si>
  <si>
    <t>fig|6666666.96096.peg.14</t>
  </si>
  <si>
    <t>NODE_1_length_2390107_cov_43.4093_ID_1_17708_20059</t>
  </si>
  <si>
    <t>Cytochrome c family protein</t>
  </si>
  <si>
    <t>FIG01278337</t>
  </si>
  <si>
    <t>fig|6666666.96096.peg.15</t>
  </si>
  <si>
    <t>NODE_1_length_2390107_cov_43.4093_ID_1_20291_21409</t>
  </si>
  <si>
    <t>Cytochrome c-type protein NapC</t>
  </si>
  <si>
    <t>FIG00004707</t>
  </si>
  <si>
    <t>idu(3);Nitrate_and_nitrite_ammonification idu(3);trimethylamine_N-oxide_(TMAO)_reductase</t>
  </si>
  <si>
    <t>fig|6666666.96096.peg.16</t>
  </si>
  <si>
    <t>NODE_1_length_2390107_cov_43.4093_ID_1_21409_21990</t>
  </si>
  <si>
    <t>fig|6666666.96096.peg.17</t>
  </si>
  <si>
    <t>NODE_1_length_2390107_cov_43.4093_ID_1_22014_22943</t>
  </si>
  <si>
    <t>Zinc ABC transporter, periplasmic-binding protein ZnuA</t>
  </si>
  <si>
    <t>fig|6666666.96096.peg.18</t>
  </si>
  <si>
    <t>NODE_1_length_2390107_cov_43.4093_ID_1_22943_23851</t>
  </si>
  <si>
    <t>Thiosulfate sulfurtransferase, rhodanese (EC 2.8.1.1)</t>
  </si>
  <si>
    <t>fig|6666666.96096.peg.19</t>
  </si>
  <si>
    <t>NODE_1_length_2390107_cov_43.4093_ID_1_23945_24676</t>
  </si>
  <si>
    <t>fig|6666666.96096.peg.20</t>
  </si>
  <si>
    <t>NODE_1_length_2390107_cov_43.4093_ID_1_25220_24816</t>
  </si>
  <si>
    <t>fig|6666666.96096.peg.21</t>
  </si>
  <si>
    <t>NODE_1_length_2390107_cov_43.4093_ID_1_25652_25338</t>
  </si>
  <si>
    <t>fig|6666666.96096.peg.22</t>
  </si>
  <si>
    <t>NODE_1_length_2390107_cov_43.4093_ID_1_26317_25931</t>
  </si>
  <si>
    <t>fig|6666666.96096.peg.23</t>
  </si>
  <si>
    <t>NODE_1_length_2390107_cov_43.4093_ID_1_26834_26412</t>
  </si>
  <si>
    <t>Cytochrome c2</t>
  </si>
  <si>
    <t>isu;Soluble_cytochromes_and_functionally_related_electron_carriers</t>
  </si>
  <si>
    <t>fig|6666666.96096.peg.24</t>
  </si>
  <si>
    <t>NODE_1_length_2390107_cov_43.4093_ID_1_27359_27778</t>
  </si>
  <si>
    <t>fig|6666666.96096.peg.25</t>
  </si>
  <si>
    <t>NODE_1_length_2390107_cov_43.4093_ID_1_29276_27804</t>
  </si>
  <si>
    <t>Cytochrome c family protein precursor</t>
  </si>
  <si>
    <t>fig|6666666.96096.peg.26</t>
  </si>
  <si>
    <t>NODE_1_length_2390107_cov_43.4093_ID_1_29793_30491</t>
  </si>
  <si>
    <t>NrfJ-related protein</t>
  </si>
  <si>
    <t>fig|6666666.96096.peg.27</t>
  </si>
  <si>
    <t>NODE_1_length_2390107_cov_43.4093_ID_1_31467_30673</t>
  </si>
  <si>
    <t>SSU rRNA (adenine(1518)-N(6)/adenine(1519)-N(6))-dimethyltransferase (EC 2.1.1.182)</t>
  </si>
  <si>
    <t>FIG00000225</t>
  </si>
  <si>
    <t>isu;RNA_methylation isu;ECSIG4-SIG7 isu;Ribosome_biogenesis_bacterial isu;EC49-61 isu;Possible_RNA_modification_and_stress_response_cluster</t>
  </si>
  <si>
    <t>fig|6666666.96096.peg.28</t>
  </si>
  <si>
    <t>NODE_1_length_2390107_cov_43.4093_ID_1_32355_34889</t>
  </si>
  <si>
    <t>fig|6666666.96096.peg.29</t>
  </si>
  <si>
    <t>NODE_1_length_2390107_cov_43.4093_ID_1_37170_35638</t>
  </si>
  <si>
    <t>Na+/H+ antiporter NhaD type</t>
  </si>
  <si>
    <t>FIG01261528</t>
  </si>
  <si>
    <t>idu(1);NhaA,_NhaD_and_Sodium-dependent_phosphate_transporters</t>
  </si>
  <si>
    <t>fig|6666666.96096.peg.30</t>
  </si>
  <si>
    <t>NODE_1_length_2390107_cov_43.4093_ID_1_37941_38681</t>
  </si>
  <si>
    <t>Nitric oxide -responding transcriptional regulator Dnr (Crp/Fnr family)</t>
  </si>
  <si>
    <t>FIG00132920</t>
  </si>
  <si>
    <t>icw(3);Denitrification</t>
  </si>
  <si>
    <t>fig|6666666.96096.peg.31</t>
  </si>
  <si>
    <t>NODE_1_length_2390107_cov_43.4093_ID_1_38678_38881</t>
  </si>
  <si>
    <t>fig|6666666.96096.peg.32</t>
  </si>
  <si>
    <t>NODE_1_length_2390107_cov_43.4093_ID_1_38982_39428</t>
  </si>
  <si>
    <t>Nitric-oxide reductase subunit C (EC 1.7.99.7)</t>
  </si>
  <si>
    <t>FIG00003904</t>
  </si>
  <si>
    <t>icw(1);Denitrification icw(1);Denitrifying_reductase_gene_clusters</t>
  </si>
  <si>
    <t>fig|6666666.96096.peg.33</t>
  </si>
  <si>
    <t>NODE_1_length_2390107_cov_43.4093_ID_1_39443_40831</t>
  </si>
  <si>
    <t>Nitric-oxide reductase subunit B (EC 1.7.99.7)</t>
  </si>
  <si>
    <t>FIG00003880</t>
  </si>
  <si>
    <t>icw(5);Denitrification icw(4);Denitrifying_reductase_gene_clusters</t>
  </si>
  <si>
    <t>fig|6666666.96096.peg.34</t>
  </si>
  <si>
    <t>NODE_1_length_2390107_cov_43.4093_ID_1_40916_41497</t>
  </si>
  <si>
    <t>Nitric oxide reductase activation protein NorE</t>
  </si>
  <si>
    <t>FIG01303841</t>
  </si>
  <si>
    <t>isu;Denitrification isu;Denitrifying_reductase_gene_clusters</t>
  </si>
  <si>
    <t>fig|6666666.96096.peg.35</t>
  </si>
  <si>
    <t>NODE_1_length_2390107_cov_43.4093_ID_1_41505_41786</t>
  </si>
  <si>
    <t>fig|6666666.96096.peg.36</t>
  </si>
  <si>
    <t>NODE_1_length_2390107_cov_43.4093_ID_1_41797_42579</t>
  </si>
  <si>
    <t>Nitric oxide reductase activation protein NorQ</t>
  </si>
  <si>
    <t>FIG00133744</t>
  </si>
  <si>
    <t>icw(2);Denitrification icw(2);Denitrifying_reductase_gene_clusters</t>
  </si>
  <si>
    <t>fig|6666666.96096.peg.37</t>
  </si>
  <si>
    <t>NODE_1_length_2390107_cov_43.4093_ID_1_42572_42970</t>
  </si>
  <si>
    <t>fig|6666666.96096.peg.38</t>
  </si>
  <si>
    <t>NODE_1_length_2390107_cov_43.4093_ID_1_42963_43946</t>
  </si>
  <si>
    <t>Type cbb3 cytochrome oxidase biogenesis protein CcoG, involved in Cu oxidation</t>
  </si>
  <si>
    <t>FIG00138562</t>
  </si>
  <si>
    <t>idu(1);Biogenesis_of_cbb3-type_cytochrome_c_oxidases idu(1);Terminal_cytochrome_C_oxidases</t>
  </si>
  <si>
    <t>fig|6666666.96096.peg.39</t>
  </si>
  <si>
    <t>NODE_1_length_2390107_cov_43.4093_ID_1_43946_45778</t>
  </si>
  <si>
    <t>Nitric oxide reductase activation protein NorD</t>
  </si>
  <si>
    <t>FIG00133628</t>
  </si>
  <si>
    <t>fig|6666666.96096.peg.40</t>
  </si>
  <si>
    <t>NODE_1_length_2390107_cov_43.4093_ID_1_46179_47135</t>
  </si>
  <si>
    <t>serine/threonine protein kinase</t>
  </si>
  <si>
    <t>fig|6666666.96096.peg.41</t>
  </si>
  <si>
    <t>NODE_1_length_2390107_cov_43.4093_ID_1_48245_47235</t>
  </si>
  <si>
    <t>Glutamine synthetase type II, eukaryotic (EC 6.3.1.2)</t>
  </si>
  <si>
    <t>FIG00078081</t>
  </si>
  <si>
    <t>isu;Glutamine,_Glutamate,_Aspartate_and_Asparagine_Biosynthesis isu;Peptidoglycan_Biosynthesis isu;Ammonia_assimilation isu;Glutamine_synthetases</t>
  </si>
  <si>
    <t>fig|6666666.96096.peg.42</t>
  </si>
  <si>
    <t>NODE_1_length_2390107_cov_43.4093_ID_1_49500_48601</t>
  </si>
  <si>
    <t>putative glycosyltransferase (family 2)</t>
  </si>
  <si>
    <t>fig|6666666.96096.peg.43</t>
  </si>
  <si>
    <t>NODE_1_length_2390107_cov_43.4093_ID_1_50862_51902</t>
  </si>
  <si>
    <t>Glycosyltransferase (EC 2.4.1.-)</t>
  </si>
  <si>
    <t>fig|6666666.96096.peg.44</t>
  </si>
  <si>
    <t>NODE_1_length_2390107_cov_43.4093_ID_1_55262_51936</t>
  </si>
  <si>
    <t>PDZ domain</t>
  </si>
  <si>
    <t>FIG01493395</t>
  </si>
  <si>
    <t>fig|6666666.96096.peg.45</t>
  </si>
  <si>
    <t>NODE_1_length_2390107_cov_43.4093_ID_1_56228_55263</t>
  </si>
  <si>
    <t>tolB protein precursor, periplasmic protein involved in the tonb-independent uptake of group A colicins</t>
  </si>
  <si>
    <t>FIG00000654</t>
  </si>
  <si>
    <t>idu(1);Ton_and_Tol_transport_systems</t>
  </si>
  <si>
    <t>fig|6666666.96096.peg.46</t>
  </si>
  <si>
    <t>NODE_1_length_2390107_cov_43.4093_ID_1_56726_57541</t>
  </si>
  <si>
    <t>Possible sterol desaturase</t>
  </si>
  <si>
    <t>fig|6666666.96096.peg.47</t>
  </si>
  <si>
    <t>NODE_1_length_2390107_cov_43.4093_ID_1_57669_57941</t>
  </si>
  <si>
    <t>fig|6666666.96096.peg.48</t>
  </si>
  <si>
    <t>NODE_1_length_2390107_cov_43.4093_ID_1_57952_58407</t>
  </si>
  <si>
    <t>fig|6666666.96096.peg.49</t>
  </si>
  <si>
    <t>NODE_1_length_2390107_cov_43.4093_ID_1_58484_58597</t>
  </si>
  <si>
    <t>fig|6666666.96096.peg.50</t>
  </si>
  <si>
    <t>NODE_1_length_2390107_cov_43.4093_ID_1_59810_58614</t>
  </si>
  <si>
    <t>Permease of the major facilitator superfamily</t>
  </si>
  <si>
    <t>FIG01322378</t>
  </si>
  <si>
    <t>fig|6666666.96096.peg.51</t>
  </si>
  <si>
    <t>NODE_1_length_2390107_cov_43.4093_ID_1_59861_60658</t>
  </si>
  <si>
    <t>Transcriptional regulator, AraC family</t>
  </si>
  <si>
    <t>fig|6666666.96096.peg.52</t>
  </si>
  <si>
    <t>NODE_1_length_2390107_cov_43.4093_ID_1_60775_61047</t>
  </si>
  <si>
    <t>DNA-directed RNA polymerase omega subunit (EC 2.7.7.6)</t>
  </si>
  <si>
    <t>FIG00000394</t>
  </si>
  <si>
    <t>icw(1);CBSS-176299.4.peg.1292 isu;RNA_polymerase_bacterial</t>
  </si>
  <si>
    <t>fig|6666666.96096.peg.53</t>
  </si>
  <si>
    <t>NODE_1_length_2390107_cov_43.4093_ID_1_61168_63339</t>
  </si>
  <si>
    <t>GTP pyrophosphokinase (EC 2.7.6.5), (p)ppGpp synthetase II / Guanosine-3',5'-bis(diphosphate) 3'-pyrophosphohydrolase (EC 3.1.7.2)</t>
  </si>
  <si>
    <t>FIG01258918</t>
  </si>
  <si>
    <t>idu(1);Stringent_Response,_(p)ppGpp_metabolism idu(1);Stringent_Response,_(p)ppGpp_metabolism idu(1);CBSS-176299.4.peg.1292 idu(1);CBSS-176299.4.peg.1292</t>
  </si>
  <si>
    <t>fig|6666666.96096.peg.54</t>
  </si>
  <si>
    <t>NODE_1_length_2390107_cov_43.4093_ID_1_63462_63848</t>
  </si>
  <si>
    <t>Bona fide RidA/YjgF/TdcF/RutC subgroup</t>
  </si>
  <si>
    <t>FIG00002122</t>
  </si>
  <si>
    <t>fig|6666666.96096.peg.55</t>
  </si>
  <si>
    <t>NODE_1_length_2390107_cov_43.4093_ID_1_63907_64671</t>
  </si>
  <si>
    <t>fig|6666666.96096.peg.56</t>
  </si>
  <si>
    <t>NODE_1_length_2390107_cov_43.4093_ID_1_65156_64740</t>
  </si>
  <si>
    <t>Uncharacterized protein sll1880 (YjbQ family)</t>
  </si>
  <si>
    <t>FIG00008361</t>
  </si>
  <si>
    <t>fig|6666666.96096.peg.57</t>
  </si>
  <si>
    <t>NODE_1_length_2390107_cov_43.4093_ID_1_65274_67382</t>
  </si>
  <si>
    <t>ATP-dependent DNA helicase RecG (EC 3.6.1.-)</t>
  </si>
  <si>
    <t>FIG01959944</t>
  </si>
  <si>
    <t>fig|6666666.96096.peg.58</t>
  </si>
  <si>
    <t>NODE_1_length_2390107_cov_43.4093_ID_1_67489_67367</t>
  </si>
  <si>
    <t>fig|6666666.96096.peg.59</t>
  </si>
  <si>
    <t>NODE_1_length_2390107_cov_43.4093_ID_1_67500_68087</t>
  </si>
  <si>
    <t>Chorismate--pyruvate lyase (EC 4.1.3.40)</t>
  </si>
  <si>
    <t>FIG00001158</t>
  </si>
  <si>
    <t>icw(1);Ubiquinone_Biosynthesis icw(1);Ubiquinone_Biosynthesis_-_gjo</t>
  </si>
  <si>
    <t>fig|6666666.96096.peg.60</t>
  </si>
  <si>
    <t>NODE_1_length_2390107_cov_43.4093_ID_1_68084_68986</t>
  </si>
  <si>
    <t>4-hydroxybenzoate polyprenyltransferase (EC 2.5.1.39)</t>
  </si>
  <si>
    <t>FIG00000499</t>
  </si>
  <si>
    <t>isu;Ubiquinone_Biosynthesis isu;Ubiquinone_Biosynthesis_-_gjo</t>
  </si>
  <si>
    <t>fig|6666666.96096.peg.61</t>
  </si>
  <si>
    <t>NODE_1_length_2390107_cov_43.4093_ID_1_71141_69102</t>
  </si>
  <si>
    <t>Inter-alpha-trypsin inhibitor heavy chain H3 precursor</t>
  </si>
  <si>
    <t>FIG01515327</t>
  </si>
  <si>
    <t>fig|6666666.96096.peg.62</t>
  </si>
  <si>
    <t>NODE_1_length_2390107_cov_43.4093_ID_1_71296_72033</t>
  </si>
  <si>
    <t>Predicted transcriptional regulator</t>
  </si>
  <si>
    <t>fig|6666666.96096.peg.63</t>
  </si>
  <si>
    <t>NODE_1_length_2390107_cov_43.4093_ID_1_72045_72518</t>
  </si>
  <si>
    <t>Putative protein-S-isoprenylcysteine methyltransferase</t>
  </si>
  <si>
    <t>fig|6666666.96096.peg.64</t>
  </si>
  <si>
    <t>NODE_1_length_2390107_cov_43.4093_ID_1_72878_73450</t>
  </si>
  <si>
    <t>Conserved domain protein</t>
  </si>
  <si>
    <t>fig|6666666.96096.peg.65</t>
  </si>
  <si>
    <t>NODE_1_length_2390107_cov_43.4093_ID_1_74272_73730</t>
  </si>
  <si>
    <t>Transcriptional regulator, MarR family</t>
  </si>
  <si>
    <t>fig|6666666.96096.peg.66</t>
  </si>
  <si>
    <t>NODE_1_length_2390107_cov_43.4093_ID_1_74442_74885</t>
  </si>
  <si>
    <t>fig|6666666.96096.peg.67</t>
  </si>
  <si>
    <t>NODE_1_length_2390107_cov_43.4093_ID_1_74890_76143</t>
  </si>
  <si>
    <t>N-carbamoyl-L-amino acid hydrolase (EC 3.5.1.87)</t>
  </si>
  <si>
    <t>FIG00029758</t>
  </si>
  <si>
    <t>isu;Hydantoin_metabolism</t>
  </si>
  <si>
    <t>fig|6666666.96096.peg.68</t>
  </si>
  <si>
    <t>NODE_1_length_2390107_cov_43.4093_ID_1_76140_76874</t>
  </si>
  <si>
    <t>Isochorismatase hydrolase</t>
  </si>
  <si>
    <t>FIG01182062</t>
  </si>
  <si>
    <t>fig|6666666.96096.peg.69</t>
  </si>
  <si>
    <t>NODE_1_length_2390107_cov_43.4093_ID_1_76871_78313</t>
  </si>
  <si>
    <t>sodium-solute symporter, putative</t>
  </si>
  <si>
    <t>FIG01964155</t>
  </si>
  <si>
    <t>fig|6666666.96096.peg.70</t>
  </si>
  <si>
    <t>NODE_1_length_2390107_cov_43.4093_ID_1_78313_78435</t>
  </si>
  <si>
    <t>fig|6666666.96096.peg.71</t>
  </si>
  <si>
    <t>NODE_1_length_2390107_cov_43.4093_ID_1_78432_79490</t>
  </si>
  <si>
    <t>Aspartate carbamoyltransferase (EC 2.1.3.2)</t>
  </si>
  <si>
    <t>FIG00000122</t>
  </si>
  <si>
    <t>idu(1);De_Novo_Pyrimidine_Synthesis</t>
  </si>
  <si>
    <t>fig|6666666.96096.peg.72</t>
  </si>
  <si>
    <t>NODE_1_length_2390107_cov_43.4093_ID_1_79503_81521</t>
  </si>
  <si>
    <t>Asparagine synthetase [glutamine-hydrolyzing] (EC 6.3.5.4)</t>
  </si>
  <si>
    <t>FIG00035175</t>
  </si>
  <si>
    <t>idu(2);Glutamine,_Glutamate,_Aspartate_and_Asparagine_Biosynthesis idu(2);Glutamate_and_Aspartate_uptake_in_Bacteria</t>
  </si>
  <si>
    <t>fig|6666666.96096.peg.73</t>
  </si>
  <si>
    <t>NODE_1_length_2390107_cov_43.4093_ID_1_82153_81557</t>
  </si>
  <si>
    <t>fig|6666666.96096.peg.74</t>
  </si>
  <si>
    <t>NODE_1_length_2390107_cov_43.4093_ID_1_83265_82213</t>
  </si>
  <si>
    <t>Hemolysin related protein</t>
  </si>
  <si>
    <t>fig|6666666.96096.peg.75</t>
  </si>
  <si>
    <t>NODE_1_length_2390107_cov_43.4093_ID_1_85770_83383</t>
  </si>
  <si>
    <t>Thymidylate kinase (EC 2.7.4.9)</t>
  </si>
  <si>
    <t>FIG00000175</t>
  </si>
  <si>
    <t>idu(1);pyrimidine_conversions idu(1);CBSS-393133.3.peg.2787</t>
  </si>
  <si>
    <t>fig|6666666.96096.peg.76</t>
  </si>
  <si>
    <t>NODE_1_length_2390107_cov_43.4093_ID_1_86711_85818</t>
  </si>
  <si>
    <t>FIG00004487</t>
  </si>
  <si>
    <t>fig|6666666.96096.peg.77</t>
  </si>
  <si>
    <t>NODE_1_length_2390107_cov_43.4093_ID_1_87124_87498</t>
  </si>
  <si>
    <t>fig|6666666.96096.peg.78</t>
  </si>
  <si>
    <t>NODE_1_length_2390107_cov_43.4093_ID_1_87514_89391</t>
  </si>
  <si>
    <t>General secretion pathway protein A</t>
  </si>
  <si>
    <t>FIG00022606</t>
  </si>
  <si>
    <t>idu(2);General_Secretion_Pathway</t>
  </si>
  <si>
    <t>fig|6666666.96096.peg.79</t>
  </si>
  <si>
    <t>NODE_1_length_2390107_cov_43.4093_ID_1_89393_90124</t>
  </si>
  <si>
    <t>general secretion pathway protein B, putative</t>
  </si>
  <si>
    <t>fig|6666666.96096.peg.80</t>
  </si>
  <si>
    <t>NODE_1_length_2390107_cov_43.4093_ID_1_90276_90590</t>
  </si>
  <si>
    <t>fig|6666666.96096.peg.81</t>
  </si>
  <si>
    <t>NODE_1_length_2390107_cov_43.4093_ID_1_91460_90603</t>
  </si>
  <si>
    <t>HD domain protein</t>
  </si>
  <si>
    <t>fig|6666666.96096.peg.82</t>
  </si>
  <si>
    <t>NODE_1_length_2390107_cov_43.4093_ID_1_92372_91647</t>
  </si>
  <si>
    <t>Competence protein F homolog, phosphoribosyltransferase domain; protein YhgH required for utilization of DNA as sole source of carbon and energy</t>
  </si>
  <si>
    <t>FIG00004440</t>
  </si>
  <si>
    <t>isu;Biotin_biosynthesis_Experimental isu;CBSS-216591.1.peg.168 isu;Biotin_synthesis_cluster</t>
  </si>
  <si>
    <t>fig|6666666.96096.peg.83</t>
  </si>
  <si>
    <t>NODE_1_length_2390107_cov_43.4093_ID_1_92623_93654</t>
  </si>
  <si>
    <t>Biotin synthase (EC 2.8.1.6)</t>
  </si>
  <si>
    <t>FIG00000467</t>
  </si>
  <si>
    <t>icw(4);Biotin_biosynthesis_Experimental icw(4);Biotin_synthesis_cluster icw(3);Biotin_biosynthesis</t>
  </si>
  <si>
    <t>fig|6666666.96096.peg.84</t>
  </si>
  <si>
    <t>NODE_1_length_2390107_cov_43.4093_ID_1_93695_94855</t>
  </si>
  <si>
    <t>8-amino-7-oxononanoate synthase (EC 2.3.1.47)</t>
  </si>
  <si>
    <t>FIG00051001</t>
  </si>
  <si>
    <t>icw(1);Biotin_biosynthesis_Experimental icw(1);Biotin_synthesis_cluster isu;Biotin_biosynthesis</t>
  </si>
  <si>
    <t>fig|6666666.96096.peg.85</t>
  </si>
  <si>
    <t>NODE_1_length_2390107_cov_43.4093_ID_1_94852_95622</t>
  </si>
  <si>
    <t>Biotin synthesis protein BioH</t>
  </si>
  <si>
    <t>FIG00538143</t>
  </si>
  <si>
    <t>icw(2);Biotin_biosynthesis_Experimental icw(3);Biotin_synthesis_cluster icw(2);Biotin_biosynthesis</t>
  </si>
  <si>
    <t>fig|6666666.96096.peg.86</t>
  </si>
  <si>
    <t>NODE_1_length_2390107_cov_43.4093_ID_1_95619_96488</t>
  </si>
  <si>
    <t>Biotin synthesis protein BioC</t>
  </si>
  <si>
    <t>FIG00033705</t>
  </si>
  <si>
    <t>icw(5);Biotin_biosynthesis_Experimental icw(5);Biotin_synthesis_cluster icw(4);Biotin_biosynthesis</t>
  </si>
  <si>
    <t>fig|6666666.96096.peg.87</t>
  </si>
  <si>
    <t>NODE_1_length_2390107_cov_43.4093_ID_1_96498_97208</t>
  </si>
  <si>
    <t>Dethiobiotin synthetase (EC 6.3.3.3)</t>
  </si>
  <si>
    <t>FIG00000423</t>
  </si>
  <si>
    <t>icw(3);Biotin_biosynthesis_Experimental icw(2);Biotin_synthesis_cluster icw(1);Biotin_biosynthesis</t>
  </si>
  <si>
    <t>fig|6666666.96096.peg.88</t>
  </si>
  <si>
    <t>NODE_1_length_2390107_cov_43.4093_ID_1_100223_97245</t>
  </si>
  <si>
    <t>fig|6666666.96096.peg.89</t>
  </si>
  <si>
    <t>NODE_1_length_2390107_cov_43.4093_ID_1_101464_100616</t>
  </si>
  <si>
    <t>RNA polymerase sigma factor RpoH</t>
  </si>
  <si>
    <t>FIG00000712</t>
  </si>
  <si>
    <t>isu;Heat_shock_dnaK_gene_cluster_extended icw(2);Heat_shock_Cell_division_Proteases_and_a_Methyltransferase isu;Transcription_initiation,_bacterial_sigma_factors</t>
  </si>
  <si>
    <t>fig|6666666.96096.peg.90</t>
  </si>
  <si>
    <t>NODE_1_length_2390107_cov_43.4093_ID_1_102562_101618</t>
  </si>
  <si>
    <t>Cell division protein FtsX</t>
  </si>
  <si>
    <t>FIG00000552</t>
  </si>
  <si>
    <t>icw(2);Bacterial_Cell_Division icw(1);Heat_shock_Cell_division_Proteases_and_a_Methyltransferase</t>
  </si>
  <si>
    <t>fig|6666666.96096.peg.91</t>
  </si>
  <si>
    <t>NODE_1_length_2390107_cov_43.4093_ID_1_103235_102552</t>
  </si>
  <si>
    <t>Cell division transporter, ATP-binding protein FtsE (TC 3.A.5.1.1)</t>
  </si>
  <si>
    <t>FIG00002914</t>
  </si>
  <si>
    <t>icw(1);Bacterial_Cell_Division isu;Heat_shock_Cell_division_Proteases_and_a_Methyltransferase</t>
  </si>
  <si>
    <t>fig|6666666.96096.peg.92</t>
  </si>
  <si>
    <t>NODE_1_length_2390107_cov_43.4093_ID_1_104242_103241</t>
  </si>
  <si>
    <t>Signal recognition particle receptor protein FtsY (=alpha subunit) (TC 3.A.5.1.1)</t>
  </si>
  <si>
    <t>FIG00000095</t>
  </si>
  <si>
    <t>isu;Bacterial_signal_recognition_particle_(SRP) isu;Bacterial_Cell_Division isu;Universal_GTPases icw(4);Heat_shock_Cell_division_Proteases_and_a_Methyltransferase</t>
  </si>
  <si>
    <t>fig|6666666.96096.peg.93</t>
  </si>
  <si>
    <t>NODE_1_length_2390107_cov_43.4093_ID_1_104521_105885</t>
  </si>
  <si>
    <t>FIG015547: peptidase, M16 family</t>
  </si>
  <si>
    <t>FIG00894879</t>
  </si>
  <si>
    <t>fig|6666666.96096.peg.94</t>
  </si>
  <si>
    <t>NODE_1_length_2390107_cov_43.4093_ID_1_105875_107224</t>
  </si>
  <si>
    <t>FIG015287: Zinc protease</t>
  </si>
  <si>
    <t>FIG00015287</t>
  </si>
  <si>
    <t>icw(2);Heat_shock_Cell_division_Proteases_and_a_Methyltransferase</t>
  </si>
  <si>
    <t>fig|6666666.96096.peg.95</t>
  </si>
  <si>
    <t>NODE_1_length_2390107_cov_43.4093_ID_1_107264_107833</t>
  </si>
  <si>
    <t>Ribosomal RNA small subunit methyltransferase D (EC 2.1.1.-)</t>
  </si>
  <si>
    <t>FIG00005547</t>
  </si>
  <si>
    <t>fig|6666666.96096.peg.96</t>
  </si>
  <si>
    <t>NODE_1_length_2390107_cov_43.4093_ID_1_107974_108450</t>
  </si>
  <si>
    <t>Phosphopantetheine adenylyltransferase (EC 2.7.7.3)</t>
  </si>
  <si>
    <t>FIG00000261</t>
  </si>
  <si>
    <t>isu;Coenzyme_A_Biosynthesis isu;CBSS-266117.6.peg.1260</t>
  </si>
  <si>
    <t>fig|6666666.96096.peg.97</t>
  </si>
  <si>
    <t>NODE_1_length_2390107_cov_43.4093_ID_1_108560_108814</t>
  </si>
  <si>
    <t>4Fe-4S ferredoxin, iron-sulfur binding</t>
  </si>
  <si>
    <t>FIG00551095</t>
  </si>
  <si>
    <t>idu(2);Inorganic_Sulfur_Assimilation</t>
  </si>
  <si>
    <t>fig|6666666.96096.peg.98</t>
  </si>
  <si>
    <t>NODE_1_length_2390107_cov_43.4093_ID_1_108869_110503</t>
  </si>
  <si>
    <t>Gamma-glutamyltranspeptidase (EC 2.3.2.2)</t>
  </si>
  <si>
    <t>FIG00005992</t>
  </si>
  <si>
    <t>idu(1);Utilization_of_glutathione_as_a_sulphur_source idu(1);Poly-gamma-glutamate_biosynthesis idu(1);Glutathione:_Biosynthesis_and_gamma-glutamyl_cycle</t>
  </si>
  <si>
    <t>fig|6666666.96096.peg.99</t>
  </si>
  <si>
    <t>NODE_1_length_2390107_cov_43.4093_ID_1_111014_111283</t>
  </si>
  <si>
    <t>fig|6666666.96096.peg.100</t>
  </si>
  <si>
    <t>NODE_1_length_2390107_cov_43.4093_ID_1_112279_111404</t>
  </si>
  <si>
    <t>ErfK/YbiS/YcfS/YnhG family protein</t>
  </si>
  <si>
    <t>FIG01228918</t>
  </si>
  <si>
    <t>fig|6666666.96096.peg.101</t>
  </si>
  <si>
    <t>NODE_1_length_2390107_cov_43.4093_ID_1_112826_113587</t>
  </si>
  <si>
    <t>Chromosome (plasmid) partitioning protein ParA</t>
  </si>
  <si>
    <t>FIG00006461</t>
  </si>
  <si>
    <t>idu(4);Bacterial_Cell_Division idu(4);Ribosome_post-transcriptional_modification_and_chromosomal_segregation_cluster idu(4);Cell_Division_Subsystem_including_YidCD idu(4);Bacterial_Cytoskeleton idu(4);Plasmid_replication idu(4);RNA_modification_and_chromosome_partitioning_cluster</t>
  </si>
  <si>
    <t>fig|6666666.96096.peg.102</t>
  </si>
  <si>
    <t>NODE_1_length_2390107_cov_43.4093_ID_1_113722_114027</t>
  </si>
  <si>
    <t>Anti-sigma F factor antagonist (spoIIAA-2); Anti-sigma B factor antagonist RsbV</t>
  </si>
  <si>
    <t>FIG00103613</t>
  </si>
  <si>
    <t>isu;SigmaB_stress_responce_regulation</t>
  </si>
  <si>
    <t>fig|6666666.96096.peg.103</t>
  </si>
  <si>
    <t>NODE_1_length_2390107_cov_43.4093_ID_1_114089_115180</t>
  </si>
  <si>
    <t>GTP-binding and nucleic acid-binding protein YchF</t>
  </si>
  <si>
    <t>FIG00049915</t>
  </si>
  <si>
    <t>isu;Universal_GTPases</t>
  </si>
  <si>
    <t>fig|6666666.96096.rna.1</t>
  </si>
  <si>
    <t>NODE_1_length_2390107_cov_43.4093_ID_1_115232_115305</t>
  </si>
  <si>
    <t>tRNA-Met-CAT</t>
  </si>
  <si>
    <t>fig|6666666.96096.peg.104</t>
  </si>
  <si>
    <t>NODE_1_length_2390107_cov_43.4093_ID_1_115443_115571</t>
  </si>
  <si>
    <t>fig|6666666.96096.peg.105</t>
  </si>
  <si>
    <t>NODE_1_length_2390107_cov_43.4093_ID_1_115568_116041</t>
  </si>
  <si>
    <t>fig|6666666.96096.peg.106</t>
  </si>
  <si>
    <t>NODE_1_length_2390107_cov_43.4093_ID_1_116290_116475</t>
  </si>
  <si>
    <t>fig|6666666.96096.peg.107</t>
  </si>
  <si>
    <t>NODE_1_length_2390107_cov_43.4093_ID_1_117240_117695</t>
  </si>
  <si>
    <t>Rhodanese domain protein</t>
  </si>
  <si>
    <t>fig|6666666.96096.peg.108</t>
  </si>
  <si>
    <t>NODE_1_length_2390107_cov_43.4093_ID_1_117826_119652</t>
  </si>
  <si>
    <t>Methyl-accepting chemotaxis protein</t>
  </si>
  <si>
    <t>fig|6666666.96096.peg.109</t>
  </si>
  <si>
    <t>NODE_1_length_2390107_cov_43.4093_ID_1_120687_119779</t>
  </si>
  <si>
    <t>fig|6666666.96096.peg.110</t>
  </si>
  <si>
    <t>NODE_1_length_2390107_cov_43.4093_ID_1_121034_122206</t>
  </si>
  <si>
    <t>Ammonium transporter</t>
  </si>
  <si>
    <t>FIG00004764</t>
  </si>
  <si>
    <t>idu(1);Ammonia_assimilation</t>
  </si>
  <si>
    <t>fig|6666666.96096.peg.111</t>
  </si>
  <si>
    <t>NODE_1_length_2390107_cov_43.4093_ID_1_122564_122298</t>
  </si>
  <si>
    <t>6-carboxytetrahydropterin synthase (EC 4.1.2.50) @ Queuosine biosynthesis QueD, PTPS-I</t>
  </si>
  <si>
    <t>FIG00138171</t>
  </si>
  <si>
    <t>isu;tRNA_modification_Bacteria isu;Zinc_regulated_enzymes isu;Queuosine-Archaeosine_Biosynthesis</t>
  </si>
  <si>
    <t>fig|6666666.96096.peg.112</t>
  </si>
  <si>
    <t>NODE_1_length_2390107_cov_43.4093_ID_1_122853_123326</t>
  </si>
  <si>
    <t>fig|6666666.96096.peg.113</t>
  </si>
  <si>
    <t>NODE_1_length_2390107_cov_43.4093_ID_1_123992_123342</t>
  </si>
  <si>
    <t>4'-phosphopantetheinyl transferase entD (EC 2.7.8.-)</t>
  </si>
  <si>
    <t>fig|6666666.96096.peg.114</t>
  </si>
  <si>
    <t>NODE_1_length_2390107_cov_43.4093_ID_1_124097_124243</t>
  </si>
  <si>
    <t>fig|6666666.96096.peg.115</t>
  </si>
  <si>
    <t>NODE_1_length_2390107_cov_43.4093_ID_1_124327_125235</t>
  </si>
  <si>
    <t>Permease of the drug/metabolite transporter (DMT) superfamily</t>
  </si>
  <si>
    <t>FIG00846773</t>
  </si>
  <si>
    <t>icw(1);Queuosine-Archaeosine_Biosynthesis</t>
  </si>
  <si>
    <t>fig|6666666.96096.peg.116</t>
  </si>
  <si>
    <t>NODE_1_length_2390107_cov_43.4093_ID_1_126467_125193</t>
  </si>
  <si>
    <t>TRAP-type C4-dicarboxylate transport system, large permease component</t>
  </si>
  <si>
    <t>FIG00006463</t>
  </si>
  <si>
    <t>icw(1);TRAP_Transporter_collection</t>
  </si>
  <si>
    <t>fig|6666666.96096.peg.117</t>
  </si>
  <si>
    <t>NODE_1_length_2390107_cov_43.4093_ID_1_126943_126464</t>
  </si>
  <si>
    <t>TRAP-type C4-dicarboxylate transport system, small permease component</t>
  </si>
  <si>
    <t>idu(1);TRAP_Transporter_collection</t>
  </si>
  <si>
    <t>fig|6666666.96096.peg.118</t>
  </si>
  <si>
    <t>NODE_1_length_2390107_cov_43.4093_ID_1_127457_127146</t>
  </si>
  <si>
    <t>fig|6666666.96096.peg.119</t>
  </si>
  <si>
    <t>NODE_1_length_2390107_cov_43.4093_ID_1_128793_127711</t>
  </si>
  <si>
    <t>TRAP-type C4-dicarboxylate transport system, periplasmic component</t>
  </si>
  <si>
    <t>FIG00016663</t>
  </si>
  <si>
    <t>icw(2);TRAP_Transporter_collection</t>
  </si>
  <si>
    <t>fig|6666666.96096.peg.120</t>
  </si>
  <si>
    <t>NODE_1_length_2390107_cov_43.4093_ID_1_129875_129015</t>
  </si>
  <si>
    <t>fig|6666666.96096.peg.121</t>
  </si>
  <si>
    <t>NODE_1_length_2390107_cov_43.4093_ID_1_130191_129895</t>
  </si>
  <si>
    <t>fig|6666666.96096.peg.122</t>
  </si>
  <si>
    <t>NODE_1_length_2390107_cov_43.4093_ID_1_130485_131843</t>
  </si>
  <si>
    <t>Sodium/glycine symporter GlyP</t>
  </si>
  <si>
    <t>FIG00007058</t>
  </si>
  <si>
    <t>isu;Glycine_cleavage_system</t>
  </si>
  <si>
    <t>fig|6666666.96096.peg.123</t>
  </si>
  <si>
    <t>NODE_1_length_2390107_cov_43.4093_ID_1_132371_132009</t>
  </si>
  <si>
    <t>Glutaredoxin</t>
  </si>
  <si>
    <t>isu;Glutathione:_Redox_cycle isu;Glutaredoxins isu;Phage_DNA_synthesis</t>
  </si>
  <si>
    <t>fig|6666666.96096.peg.124</t>
  </si>
  <si>
    <t>NODE_1_length_2390107_cov_43.4093_ID_1_132698_132375</t>
  </si>
  <si>
    <t>Cell division protein BolA</t>
  </si>
  <si>
    <t>FIG00021808</t>
  </si>
  <si>
    <t>isu;Bacterial_Cell_Division</t>
  </si>
  <si>
    <t>fig|6666666.96096.peg.125</t>
  </si>
  <si>
    <t>NODE_1_length_2390107_cov_43.4093_ID_1_133434_132754</t>
  </si>
  <si>
    <t>Chromosomal replication initiator protein DnaA</t>
  </si>
  <si>
    <t>FIG00000441</t>
  </si>
  <si>
    <t>idu(1);Cell_Division_Subsystem_including_YidCD idu(1);DNA_replication_cluster_1</t>
  </si>
  <si>
    <t>fig|6666666.96096.peg.126</t>
  </si>
  <si>
    <t>NODE_1_length_2390107_cov_43.4093_ID_1_133987_133439</t>
  </si>
  <si>
    <t>Flavoprotein WrbA</t>
  </si>
  <si>
    <t>FIG01182379</t>
  </si>
  <si>
    <t>fig|6666666.96096.peg.127</t>
  </si>
  <si>
    <t>NODE_1_length_2390107_cov_43.4093_ID_1_134419_134072</t>
  </si>
  <si>
    <t>Arsenate reductase (EC 1.20.4.1)</t>
  </si>
  <si>
    <t>FIG00000770</t>
  </si>
  <si>
    <t>idu(1);Transcription_repair_cluster icw(1);CBSS-315749.4.peg.3658 idu(1);Arsenic_resistance idu(1);Anaerobic_respiratory_reductases</t>
  </si>
  <si>
    <t>fig|6666666.96096.peg.128</t>
  </si>
  <si>
    <t>NODE_1_length_2390107_cov_43.4093_ID_1_134648_135904</t>
  </si>
  <si>
    <t>Ribonuclease BN (EC 3.1.-.-)</t>
  </si>
  <si>
    <t>FIG00136522</t>
  </si>
  <si>
    <t>fig|6666666.96096.peg.129</t>
  </si>
  <si>
    <t>NODE_1_length_2390107_cov_43.4093_ID_1_137521_135908</t>
  </si>
  <si>
    <t>molecular chaperone</t>
  </si>
  <si>
    <t>fig|6666666.96096.peg.130</t>
  </si>
  <si>
    <t>NODE_1_length_2390107_cov_43.4093_ID_1_138021_138503</t>
  </si>
  <si>
    <t>Thioredoxin</t>
  </si>
  <si>
    <t>idu(5);CBSS-315749.4.peg.3658 idu(5);Glycine_reductase,_sarcosine_reductase_and_betaine_reductase</t>
  </si>
  <si>
    <t>fig|6666666.96096.peg.131</t>
  </si>
  <si>
    <t>NODE_1_length_2390107_cov_43.4093_ID_1_138536_139069</t>
  </si>
  <si>
    <t>thioredoxin SoxW</t>
  </si>
  <si>
    <t>FIG00122445</t>
  </si>
  <si>
    <t>idu(3);Sulfur_oxidation</t>
  </si>
  <si>
    <t>fig|6666666.96096.peg.132</t>
  </si>
  <si>
    <t>NODE_1_length_2390107_cov_43.4093_ID_1_139069_140379</t>
  </si>
  <si>
    <t>outer membrane efflux protein</t>
  </si>
  <si>
    <t>fig|6666666.96096.peg.133</t>
  </si>
  <si>
    <t>NODE_1_length_2390107_cov_43.4093_ID_1_140581_141333</t>
  </si>
  <si>
    <t>RND multidrug efflux membrane fusion protein MexE precursor</t>
  </si>
  <si>
    <t>fig|6666666.96096.peg.134</t>
  </si>
  <si>
    <t>NODE_1_length_2390107_cov_43.4093_ID_1_141326_141616</t>
  </si>
  <si>
    <t>Acylphosphate phosphohydrolase (EC 3.6.1.7), putative</t>
  </si>
  <si>
    <t>FIG00614545</t>
  </si>
  <si>
    <t>isu;Pyruvate_metabolism_II:_acetyl-CoA,_acetogenesis_from_pyruvate</t>
  </si>
  <si>
    <t>fig|6666666.96096.peg.135</t>
  </si>
  <si>
    <t>NODE_1_length_2390107_cov_43.4093_ID_1_142466_141798</t>
  </si>
  <si>
    <t>High molecular weight glutenin subunit x precursor</t>
  </si>
  <si>
    <t>fig|6666666.96096.peg.136</t>
  </si>
  <si>
    <t>NODE_1_length_2390107_cov_43.4093_ID_1_142624_143334</t>
  </si>
  <si>
    <t>Sugar/maltose fermentation stimulation protein homolog</t>
  </si>
  <si>
    <t>FIG00001388</t>
  </si>
  <si>
    <t>isu;Fermentations:_Mixed_acid</t>
  </si>
  <si>
    <t>fig|6666666.96096.peg.137</t>
  </si>
  <si>
    <t>NODE_1_length_2390107_cov_43.4093_ID_1_144220_143342</t>
  </si>
  <si>
    <t>3',5'-cyclic-nucleotide phosphodiesterase (EC 3.1.4.17)</t>
  </si>
  <si>
    <t>FIG00001540</t>
  </si>
  <si>
    <t>isu;cAMP_signaling_in_bacteria isu;CBSS-342610.3.peg.1794</t>
  </si>
  <si>
    <t>fig|6666666.96096.peg.138</t>
  </si>
  <si>
    <t>NODE_1_length_2390107_cov_43.4093_ID_1_144418_145374</t>
  </si>
  <si>
    <t>Hydrogen peroxide-inducible genes activator</t>
  </si>
  <si>
    <t>FIG00031825</t>
  </si>
  <si>
    <t>idu(1);Oxidative_stress idu(1);LysR-family_proteins_in_Escherichia_coli idu(1);LysR-family_proteins_in_Salmonella_enterica_Typhimurium idu(1);Thioredoxin-disulfide_reductase</t>
  </si>
  <si>
    <t>fig|6666666.96096.peg.139</t>
  </si>
  <si>
    <t>NODE_1_length_2390107_cov_43.4093_ID_1_147377_145410</t>
  </si>
  <si>
    <t>short chain dehydrogenase</t>
  </si>
  <si>
    <t>fig|6666666.96096.peg.140</t>
  </si>
  <si>
    <t>NODE_1_length_2390107_cov_43.4093_ID_1_147986_147471</t>
  </si>
  <si>
    <t>3-hydroxyacyl-[acyl-carrier-protein] dehydratase, FabA form (EC 4.2.1.59)</t>
  </si>
  <si>
    <t>FIG00001225</t>
  </si>
  <si>
    <t>isu;Fatty_Acid_Biosynthesis_FASII</t>
  </si>
  <si>
    <t>fig|6666666.96096.peg.141</t>
  </si>
  <si>
    <t>NODE_1_length_2390107_cov_43.4093_ID_1_149823_148099</t>
  </si>
  <si>
    <t>Prolyl-tRNA synthetase (EC 6.1.1.15), bacterial type</t>
  </si>
  <si>
    <t>FIG00000069</t>
  </si>
  <si>
    <t>isu;tRNA_aminoacylation,_Pro</t>
  </si>
  <si>
    <t>fig|6666666.96096.peg.142</t>
  </si>
  <si>
    <t>NODE_1_length_2390107_cov_43.4093_ID_1_150012_150200</t>
  </si>
  <si>
    <t>fig|6666666.96096.peg.143</t>
  </si>
  <si>
    <t>NODE_1_length_2390107_cov_43.4093_ID_1_151060_150350</t>
  </si>
  <si>
    <t>Hypothetical reductase</t>
  </si>
  <si>
    <t>FIG00677538</t>
  </si>
  <si>
    <t>fig|6666666.96096.peg.144</t>
  </si>
  <si>
    <t>NODE_1_length_2390107_cov_43.4093_ID_1_152751_151057</t>
  </si>
  <si>
    <t>Octaheme tetrathionate reductase</t>
  </si>
  <si>
    <t>FIG00018591</t>
  </si>
  <si>
    <t>idu(2);Tetrathionate_respiration</t>
  </si>
  <si>
    <t>fig|6666666.96096.peg.145</t>
  </si>
  <si>
    <t>NODE_1_length_2390107_cov_43.4093_ID_1_153704_153360</t>
  </si>
  <si>
    <t>possible ATLS1-like light-inducible protein</t>
  </si>
  <si>
    <t>fig|6666666.96096.peg.146</t>
  </si>
  <si>
    <t>NODE_1_length_2390107_cov_43.4093_ID_1_154151_153711</t>
  </si>
  <si>
    <t>fig|6666666.96096.peg.147</t>
  </si>
  <si>
    <t>NODE_1_length_2390107_cov_43.4093_ID_1_154350_156068</t>
  </si>
  <si>
    <t>Acetolactate synthase large subunit (EC 2.2.1.6)</t>
  </si>
  <si>
    <t>FIG00136692</t>
  </si>
  <si>
    <t>idu(1);Acetolactate_synthase_subunits icw(1);Branched-Chain_Amino_Acid_Biosynthesis idu(1);Acetoin,_butanediol_metabolism</t>
  </si>
  <si>
    <t>fig|6666666.96096.peg.148</t>
  </si>
  <si>
    <t>NODE_1_length_2390107_cov_43.4093_ID_1_156068_156559</t>
  </si>
  <si>
    <t>Acetolactate synthase small subunit (EC 2.2.1.6)</t>
  </si>
  <si>
    <t>FIG00000433</t>
  </si>
  <si>
    <t>icw(1);Acetolactate_synthase_subunits icw(2);Branched-Chain_Amino_Acid_Biosynthesis icw(1);Acetoin,_butanediol_metabolism</t>
  </si>
  <si>
    <t>fig|6666666.96096.peg.149</t>
  </si>
  <si>
    <t>NODE_1_length_2390107_cov_43.4093_ID_1_156700_157716</t>
  </si>
  <si>
    <t>Ketol-acid reductoisomerase (EC 1.1.1.86)</t>
  </si>
  <si>
    <t>FIG00000244</t>
  </si>
  <si>
    <t>isu;Coenzyme_A_Biosynthesis isu;Branched-Chain_Amino_Acid_Biosynthesis</t>
  </si>
  <si>
    <t>fig|6666666.96096.peg.150</t>
  </si>
  <si>
    <t>NODE_1_length_2390107_cov_43.4093_ID_1_157744_157860</t>
  </si>
  <si>
    <t>fig|6666666.96096.peg.151</t>
  </si>
  <si>
    <t>NODE_1_length_2390107_cov_43.4093_ID_1_157943_159163</t>
  </si>
  <si>
    <t>Argininosuccinate synthase (EC 6.3.4.5)</t>
  </si>
  <si>
    <t>FIG00000301</t>
  </si>
  <si>
    <t>isu;Arginine_Biosynthesis_--_gjo isu;Arginine_Biosynthesis_extended</t>
  </si>
  <si>
    <t>fig|6666666.96096.peg.152</t>
  </si>
  <si>
    <t>NODE_1_length_2390107_cov_43.4093_ID_1_160113_159235</t>
  </si>
  <si>
    <t>tRNA dihydrouridine synthase A</t>
  </si>
  <si>
    <t>FIG00444746</t>
  </si>
  <si>
    <t>fig|6666666.96096.peg.153</t>
  </si>
  <si>
    <t>NODE_1_length_2390107_cov_43.4093_ID_1_160114_160368</t>
  </si>
  <si>
    <t>fig|6666666.96096.peg.154</t>
  </si>
  <si>
    <t>NODE_1_length_2390107_cov_43.4093_ID_1_160925_160365</t>
  </si>
  <si>
    <t>fig|6666666.96096.peg.155</t>
  </si>
  <si>
    <t>NODE_1_length_2390107_cov_43.4093_ID_1_162005_161130</t>
  </si>
  <si>
    <t>Phosphate ABC transporter, periplasmic phosphate-binding protein PstS (TC 3.A.1.7.1)</t>
  </si>
  <si>
    <t>FIG00010508</t>
  </si>
  <si>
    <t>idu(3);PhoR-PhoB_two-component_regulatory_system idu(3);High_affinity_phosphate_transporter_and_control_of_PHO_regulon idu(3);Phosphate_metabolism</t>
  </si>
  <si>
    <t>fig|6666666.96096.peg.156</t>
  </si>
  <si>
    <t>NODE_1_length_2390107_cov_43.4093_ID_1_162290_162883</t>
  </si>
  <si>
    <t>Cytochrome oxidase biogenesis protein Sco1/SenC/PrrC, putative copper metallochaperone</t>
  </si>
  <si>
    <t>FIG00064434</t>
  </si>
  <si>
    <t>idu(6);Biogenesis_of_cytochrome_c_oxidases</t>
  </si>
  <si>
    <t>fig|6666666.96096.peg.157</t>
  </si>
  <si>
    <t>NODE_1_length_2390107_cov_43.4093_ID_1_163204_162929</t>
  </si>
  <si>
    <t>fig|6666666.96096.peg.158</t>
  </si>
  <si>
    <t>NODE_1_length_2390107_cov_43.4093_ID_1_163912_163298</t>
  </si>
  <si>
    <t>Urease accessory protein UreG</t>
  </si>
  <si>
    <t>FIG00001001</t>
  </si>
  <si>
    <t>icw(5);G3E_family_of_P-loop_GTPases_(metallocenter_biosynthesis) icw(5);Urea_decomposition</t>
  </si>
  <si>
    <t>fig|6666666.96096.peg.159</t>
  </si>
  <si>
    <t>NODE_1_length_2390107_cov_43.4093_ID_1_164569_163925</t>
  </si>
  <si>
    <t>Urease accessory protein UreF</t>
  </si>
  <si>
    <t>FIG00001025</t>
  </si>
  <si>
    <t>isu;G3E_family_of_P-loop_GTPases_(metallocenter_biosynthesis) isu;Urea_decomposition</t>
  </si>
  <si>
    <t>fig|6666666.96096.peg.160</t>
  </si>
  <si>
    <t>NODE_1_length_2390107_cov_43.4093_ID_1_165068_164595</t>
  </si>
  <si>
    <t>Urease accessory protein UreE</t>
  </si>
  <si>
    <t>FIG00001136</t>
  </si>
  <si>
    <t>icw(2);G3E_family_of_P-loop_GTPases_(metallocenter_biosynthesis) icw(4);Urea_decomposition</t>
  </si>
  <si>
    <t>fig|6666666.96096.peg.161</t>
  </si>
  <si>
    <t>NODE_1_length_2390107_cov_43.4093_ID_1_166805_165102</t>
  </si>
  <si>
    <t>Urease alpha subunit (EC 3.5.1.5)</t>
  </si>
  <si>
    <t>FIG00002050</t>
  </si>
  <si>
    <t>icw(3);G3E_family_of_P-loop_GTPases_(metallocenter_biosynthesis) icw(7);Urea_decomposition</t>
  </si>
  <si>
    <t>fig|6666666.96096.peg.162</t>
  </si>
  <si>
    <t>NODE_1_length_2390107_cov_43.4093_ID_1_167447_166809</t>
  </si>
  <si>
    <t>Urease gamma subunit (EC 3.5.1.5)</t>
  </si>
  <si>
    <t>FIG00010604</t>
  </si>
  <si>
    <t>icw(1);G3E_family_of_P-loop_GTPases_(metallocenter_biosynthesis) icw(7);Urea_decomposition</t>
  </si>
  <si>
    <t>fig|6666666.96096.peg.163</t>
  </si>
  <si>
    <t>NODE_1_length_2390107_cov_43.4093_ID_1_168296_167469</t>
  </si>
  <si>
    <t>Urease accessory protein UreD</t>
  </si>
  <si>
    <t>FIG00001113</t>
  </si>
  <si>
    <t>icw(4);G3E_family_of_P-loop_GTPases_(metallocenter_biosynthesis) icw(4);Urea_decomposition</t>
  </si>
  <si>
    <t>fig|6666666.96096.peg.164</t>
  </si>
  <si>
    <t>NODE_1_length_2390107_cov_43.4093_ID_1_168544_168365</t>
  </si>
  <si>
    <t>fig|6666666.96096.peg.165</t>
  </si>
  <si>
    <t>NODE_1_length_2390107_cov_43.4093_ID_1_169262_168567</t>
  </si>
  <si>
    <t>Urea ABC transporter, ATPase protein UrtE</t>
  </si>
  <si>
    <t>FIG00014348</t>
  </si>
  <si>
    <t>icw(1);Urea_decomposition</t>
  </si>
  <si>
    <t>fig|6666666.96096.peg.166</t>
  </si>
  <si>
    <t>NODE_1_length_2390107_cov_43.4093_ID_1_170109_169267</t>
  </si>
  <si>
    <t>Urea ABC transporter, ATPase protein UrtD</t>
  </si>
  <si>
    <t>FIG00027526</t>
  </si>
  <si>
    <t>fig|6666666.96096.peg.167</t>
  </si>
  <si>
    <t>NODE_1_length_2390107_cov_43.4093_ID_1_171194_170106</t>
  </si>
  <si>
    <t>Urea ABC transporter, permease protein UrtC</t>
  </si>
  <si>
    <t>FIG00005919</t>
  </si>
  <si>
    <t>icw(4);Urea_decomposition</t>
  </si>
  <si>
    <t>fig|6666666.96096.peg.168</t>
  </si>
  <si>
    <t>NODE_1_length_2390107_cov_43.4093_ID_1_172817_171198</t>
  </si>
  <si>
    <t>Urea ABC transporter, permease protein UrtB</t>
  </si>
  <si>
    <t>FIG00006322</t>
  </si>
  <si>
    <t>icw(2);Urea_decomposition</t>
  </si>
  <si>
    <t>fig|6666666.96096.peg.169</t>
  </si>
  <si>
    <t>NODE_1_length_2390107_cov_43.4093_ID_1_174362_173061</t>
  </si>
  <si>
    <t>Urea ABC transporter, urea binding protein</t>
  </si>
  <si>
    <t>FIG00087157</t>
  </si>
  <si>
    <t>fig|6666666.96096.peg.170</t>
  </si>
  <si>
    <t>NODE_1_length_2390107_cov_43.4093_ID_1_174737_177622</t>
  </si>
  <si>
    <t>Delta-1-pyrroline-5-carboxylate dehydrogenase (EC 1.2.1.88)</t>
  </si>
  <si>
    <t>isu;CBSS-196620.1.peg.2477 isu;Arginine_and_Ornithine_Degradation isu;Proline,_4-hydroxyproline_uptake_and_utilization</t>
  </si>
  <si>
    <t>fig|6666666.96096.peg.171</t>
  </si>
  <si>
    <t>NODE_1_length_2390107_cov_43.4093_ID_1_177729_180086</t>
  </si>
  <si>
    <t>fig|6666666.96096.peg.172</t>
  </si>
  <si>
    <t>NODE_1_length_2390107_cov_43.4093_ID_1_180443_180246</t>
  </si>
  <si>
    <t>fig|6666666.96096.peg.173</t>
  </si>
  <si>
    <t>NODE_1_length_2390107_cov_43.4093_ID_1_181694_180684</t>
  </si>
  <si>
    <t>Peptide methionine sulfoxide reductase MsrA (EC 1.8.4.11) / Thiol:disulfide oxidoreductase associated with MetSO reductase / Peptide methionine sulfoxide reductase MsrB (EC 1.8.4.12)</t>
  </si>
  <si>
    <t>FIG00146763</t>
  </si>
  <si>
    <t>isu;Peptide_methionine_sulfoxide_reductase isu;Peptide_methionine_sulfoxide_reductase isu;Peptide_methionine_sulfoxide_reductase idu(3);Putative_sugar_ABC_transporter_(ytf_cluster) idu(3);Unknown_carbohydrate_utilization_(_cluster_Ydj_)</t>
  </si>
  <si>
    <t>fig|6666666.96096.peg.174</t>
  </si>
  <si>
    <t>NODE_1_length_2390107_cov_43.4093_ID_1_182941_181895</t>
  </si>
  <si>
    <t>Probable GTPase related to EngC</t>
  </si>
  <si>
    <t>FIG00001561</t>
  </si>
  <si>
    <t>fig|6666666.96096.peg.175</t>
  </si>
  <si>
    <t>NODE_1_length_2390107_cov_43.4093_ID_1_183217_183819</t>
  </si>
  <si>
    <t>Response regulator NasT</t>
  </si>
  <si>
    <t>FIG00099259</t>
  </si>
  <si>
    <t>icw(1);Nitrate_and_nitrite_ammonification</t>
  </si>
  <si>
    <t>fig|6666666.96096.peg.176</t>
  </si>
  <si>
    <t>NODE_1_length_2390107_cov_43.4093_ID_1_184255_185661</t>
  </si>
  <si>
    <t>Nitrate ABC transporter, nitrate-binding protein</t>
  </si>
  <si>
    <t>FIG00027125</t>
  </si>
  <si>
    <t>isu;Nitrate_and_nitrite_ammonification</t>
  </si>
  <si>
    <t>fig|6666666.96096.peg.177</t>
  </si>
  <si>
    <t>NODE_1_length_2390107_cov_43.4093_ID_1_185776_186804</t>
  </si>
  <si>
    <t>Nitrate ABC transporter, permease protein</t>
  </si>
  <si>
    <t>icw(3);Nitrate_and_nitrite_ammonification</t>
  </si>
  <si>
    <t>fig|6666666.96096.peg.178</t>
  </si>
  <si>
    <t>NODE_1_length_2390107_cov_43.4093_ID_1_186842_189043</t>
  </si>
  <si>
    <t>Nitrate ABC transporter, ATP-binding protein</t>
  </si>
  <si>
    <t>FIG00229366</t>
  </si>
  <si>
    <t>icw(2);Nitrate_and_nitrite_ammonification</t>
  </si>
  <si>
    <t>fig|6666666.96096.peg.179</t>
  </si>
  <si>
    <t>NODE_1_length_2390107_cov_43.4093_ID_1_189040_191493</t>
  </si>
  <si>
    <t>Nitrite reductase [NAD(P)H] large subunit (EC 1.7.1.4)</t>
  </si>
  <si>
    <t>FIG00000873</t>
  </si>
  <si>
    <t>icw(4);Nitrate_and_nitrite_ammonification</t>
  </si>
  <si>
    <t>fig|6666666.96096.peg.180</t>
  </si>
  <si>
    <t>NODE_1_length_2390107_cov_43.4093_ID_1_191490_191819</t>
  </si>
  <si>
    <t>Nitrite reductase [NAD(P)H] small subunit (EC 1.7.1.4)</t>
  </si>
  <si>
    <t>FIG00138942</t>
  </si>
  <si>
    <t>fig|6666666.96096.peg.181</t>
  </si>
  <si>
    <t>NODE_1_length_2390107_cov_43.4093_ID_1_191917_194583</t>
  </si>
  <si>
    <t>Assimilatory nitrate reductase large subunit (EC:1.7.99.4)</t>
  </si>
  <si>
    <t>FIG00059898</t>
  </si>
  <si>
    <t>fig|6666666.96096.peg.182</t>
  </si>
  <si>
    <t>NODE_1_length_2390107_cov_43.4093_ID_1_194623_195036</t>
  </si>
  <si>
    <t>Putative bacterial haemoglobin</t>
  </si>
  <si>
    <t>FIG00005319</t>
  </si>
  <si>
    <t>isu;Bacterial_hemoglobins</t>
  </si>
  <si>
    <t>fig|6666666.96096.peg.183</t>
  </si>
  <si>
    <t>NODE_1_length_2390107_cov_43.4093_ID_1_195423_195244</t>
  </si>
  <si>
    <t>fig|6666666.96096.peg.184</t>
  </si>
  <si>
    <t>NODE_1_length_2390107_cov_43.4093_ID_1_196446_195703</t>
  </si>
  <si>
    <t>fig|6666666.96096.peg.185</t>
  </si>
  <si>
    <t>NODE_1_length_2390107_cov_43.4093_ID_1_197348_196812</t>
  </si>
  <si>
    <t>Multimodular transpeptidase-transglycosylase (EC 2.4.1.129) (EC 3.4.-.-)</t>
  </si>
  <si>
    <t>idu(2);Peptidoglycan_Biosynthesis idu(2);Type_IV_pilus</t>
  </si>
  <si>
    <t>fig|6666666.96096.peg.186</t>
  </si>
  <si>
    <t>NODE_1_length_2390107_cov_43.4093_ID_1_197790_197617</t>
  </si>
  <si>
    <t>fig|6666666.96096.peg.187</t>
  </si>
  <si>
    <t>NODE_1_length_2390107_cov_43.4093_ID_1_197770_198384</t>
  </si>
  <si>
    <t>RNA polymerase sigma-70 factor, ECF subfamily</t>
  </si>
  <si>
    <t>fig|6666666.96096.peg.188</t>
  </si>
  <si>
    <t>NODE_1_length_2390107_cov_43.4093_ID_1_198381_198758</t>
  </si>
  <si>
    <t>fig|6666666.96096.peg.189</t>
  </si>
  <si>
    <t>NODE_1_length_2390107_cov_43.4093_ID_1_198769_198957</t>
  </si>
  <si>
    <t>fig|6666666.96096.peg.190</t>
  </si>
  <si>
    <t>NODE_1_length_2390107_cov_43.4093_ID_1_198986_199444</t>
  </si>
  <si>
    <t>fig|6666666.96096.peg.191</t>
  </si>
  <si>
    <t>NODE_1_length_2390107_cov_43.4093_ID_1_199444_200328</t>
  </si>
  <si>
    <t>fig|6666666.96096.peg.192</t>
  </si>
  <si>
    <t>NODE_1_length_2390107_cov_43.4093_ID_1_200467_202302</t>
  </si>
  <si>
    <t>fig|6666666.96096.peg.193</t>
  </si>
  <si>
    <t>NODE_1_length_2390107_cov_43.4093_ID_1_202872_202369</t>
  </si>
  <si>
    <t>fig|6666666.96096.peg.194</t>
  </si>
  <si>
    <t>NODE_1_length_2390107_cov_43.4093_ID_1_203184_202897</t>
  </si>
  <si>
    <t>fig|6666666.96096.peg.195</t>
  </si>
  <si>
    <t>NODE_1_length_2390107_cov_43.4093_ID_1_203701_205239</t>
  </si>
  <si>
    <t>Spermidine synthase (EC 2.5.1.16)</t>
  </si>
  <si>
    <t>FIG00000642</t>
  </si>
  <si>
    <t>idu(1);Polyamine_Metabolism</t>
  </si>
  <si>
    <t>fig|6666666.96096.peg.196</t>
  </si>
  <si>
    <t>NODE_1_length_2390107_cov_43.4093_ID_1_205479_205853</t>
  </si>
  <si>
    <t>Pterin-4-alpha-carbinolamine dehydratase (EC 4.2.1.96)</t>
  </si>
  <si>
    <t>FIG00004933</t>
  </si>
  <si>
    <t>idu(1);Pterin_carbinolamine_dehydratase</t>
  </si>
  <si>
    <t>fig|6666666.96096.peg.197</t>
  </si>
  <si>
    <t>NODE_1_length_2390107_cov_43.4093_ID_1_206788_205892</t>
  </si>
  <si>
    <t>FIG01030897</t>
  </si>
  <si>
    <t>fig|6666666.96096.peg.198</t>
  </si>
  <si>
    <t>NODE_1_length_2390107_cov_43.4093_ID_1_208459_207455</t>
  </si>
  <si>
    <t>Membrane-bound metal-dependent hydrolase</t>
  </si>
  <si>
    <t>fig|6666666.96096.peg.199</t>
  </si>
  <si>
    <t>NODE_1_length_2390107_cov_43.4093_ID_1_208685_208476</t>
  </si>
  <si>
    <t>fig|6666666.96096.peg.200</t>
  </si>
  <si>
    <t>NODE_1_length_2390107_cov_43.4093_ID_1_209603_209220</t>
  </si>
  <si>
    <t>Expressed protein precursor</t>
  </si>
  <si>
    <t>fig|6666666.96096.peg.201</t>
  </si>
  <si>
    <t>NODE_1_length_2390107_cov_43.4093_ID_1_209724_209987</t>
  </si>
  <si>
    <t>fig|6666666.96096.peg.202</t>
  </si>
  <si>
    <t>NODE_1_length_2390107_cov_43.4093_ID_1_211830_210733</t>
  </si>
  <si>
    <t>Response regulator</t>
  </si>
  <si>
    <t>fig|6666666.96096.peg.203</t>
  </si>
  <si>
    <t>NODE_1_length_2390107_cov_43.4093_ID_1_215923_211817</t>
  </si>
  <si>
    <t>Sensory box histidine kinase/response regulator</t>
  </si>
  <si>
    <t>fig|6666666.96096.peg.204</t>
  </si>
  <si>
    <t>NODE_1_length_2390107_cov_43.4093_ID_1_217089_216478</t>
  </si>
  <si>
    <t>fig|6666666.96096.peg.205</t>
  </si>
  <si>
    <t>NODE_1_length_2390107_cov_43.4093_ID_1_217937_217314</t>
  </si>
  <si>
    <t>V-type ATP synthase subunit D (EC 3.6.3.14)</t>
  </si>
  <si>
    <t>FIG00002460</t>
  </si>
  <si>
    <t>icw(1);V-Type_ATP_synthase</t>
  </si>
  <si>
    <t>fig|6666666.96096.peg.206</t>
  </si>
  <si>
    <t>NODE_1_length_2390107_cov_43.4093_ID_1_219313_217934</t>
  </si>
  <si>
    <t>V-type ATP synthase subunit B (EC 3.6.3.14)</t>
  </si>
  <si>
    <t>FIG00134167</t>
  </si>
  <si>
    <t>fig|6666666.96096.peg.207</t>
  </si>
  <si>
    <t>NODE_1_length_2390107_cov_43.4093_ID_1_221112_219310</t>
  </si>
  <si>
    <t>V-type ATP synthase subunit A (EC 3.6.3.14)</t>
  </si>
  <si>
    <t>FIG00001902</t>
  </si>
  <si>
    <t>icw(4);V-Type_ATP_synthase</t>
  </si>
  <si>
    <t>fig|6666666.96096.peg.208</t>
  </si>
  <si>
    <t>NODE_1_length_2390107_cov_43.4093_ID_1_221747_221115</t>
  </si>
  <si>
    <t>V-type ATP synthase subunit E (EC 3.6.3.14)</t>
  </si>
  <si>
    <t>icw(6);V-Type_ATP_synthase</t>
  </si>
  <si>
    <t>fig|6666666.96096.peg.209</t>
  </si>
  <si>
    <t>NODE_1_length_2390107_cov_43.4093_ID_1_222085_221762</t>
  </si>
  <si>
    <t>fig|6666666.96096.peg.210</t>
  </si>
  <si>
    <t>NODE_1_length_2390107_cov_43.4093_ID_1_222530_222090</t>
  </si>
  <si>
    <t>V-type ATP synthase subunit K (EC 3.6.3.14)</t>
  </si>
  <si>
    <t>FIG00003998</t>
  </si>
  <si>
    <t>icw(5);V-Type_ATP_synthase</t>
  </si>
  <si>
    <t>fig|6666666.96096.peg.211</t>
  </si>
  <si>
    <t>NODE_1_length_2390107_cov_43.4093_ID_1_224469_222589</t>
  </si>
  <si>
    <t>V-type ATP synthase subunit I (EC 3.6.3.14)</t>
  </si>
  <si>
    <t>FIG00140555</t>
  </si>
  <si>
    <t>isu;V-Type_ATP_synthase</t>
  </si>
  <si>
    <t>fig|6666666.96096.peg.212</t>
  </si>
  <si>
    <t>NODE_1_length_2390107_cov_43.4093_ID_1_225579_224524</t>
  </si>
  <si>
    <t>V-type ATP synthase subunit C (EC 3.6.3.14)</t>
  </si>
  <si>
    <t>fig|6666666.96096.peg.213</t>
  </si>
  <si>
    <t>NODE_1_length_2390107_cov_43.4093_ID_1_225915_225589</t>
  </si>
  <si>
    <t>fig|6666666.96096.peg.214</t>
  </si>
  <si>
    <t>NODE_1_length_2390107_cov_43.4093_ID_1_226835_226395</t>
  </si>
  <si>
    <t>Diadenosine tetraphosphate (Ap4A) hydrolase and other HIT family hydrolases</t>
  </si>
  <si>
    <t>fig|6666666.96096.peg.215</t>
  </si>
  <si>
    <t>NODE_1_length_2390107_cov_43.4093_ID_1_227236_226844</t>
  </si>
  <si>
    <t>COG3536: Uncharacterized protein conserved in bacteria</t>
  </si>
  <si>
    <t>FIG01969882</t>
  </si>
  <si>
    <t>fig|6666666.96096.peg.216</t>
  </si>
  <si>
    <t>NODE_1_length_2390107_cov_43.4093_ID_1_228443_227382</t>
  </si>
  <si>
    <t>Ferrochelatase, protoheme ferro-lyase (EC 4.99.1.1)</t>
  </si>
  <si>
    <t>FIG00000345</t>
  </si>
  <si>
    <t>isu;Heme_and_Siroheme_Biosynthesis</t>
  </si>
  <si>
    <t>fig|6666666.96096.peg.217</t>
  </si>
  <si>
    <t>NODE_1_length_2390107_cov_43.4093_ID_1_229381_228455</t>
  </si>
  <si>
    <t>fig|6666666.96096.peg.218</t>
  </si>
  <si>
    <t>NODE_1_length_2390107_cov_43.4093_ID_1_231319_229460</t>
  </si>
  <si>
    <t>Phosphoenolpyruvate carboxykinase [GTP] (EC 4.1.1.32)</t>
  </si>
  <si>
    <t>FIG00001643</t>
  </si>
  <si>
    <t>isu;Pyruvate_metabolism_I:_anaplerotic_reactions,_PEP</t>
  </si>
  <si>
    <t>fig|6666666.96096.peg.219</t>
  </si>
  <si>
    <t>NODE_1_length_2390107_cov_43.4093_ID_1_231702_232334</t>
  </si>
  <si>
    <t>Endonuclease III (EC 4.2.99.18)</t>
  </si>
  <si>
    <t>FIG00000290</t>
  </si>
  <si>
    <t>idu(1);DNA_Repair_Base_Excision idu(1);Control_of_cell_elongation_-_division_cycle_in_Bacilli</t>
  </si>
  <si>
    <t>fig|6666666.96096.peg.220</t>
  </si>
  <si>
    <t>NODE_1_length_2390107_cov_43.4093_ID_1_232368_232820</t>
  </si>
  <si>
    <t>putative exported protein</t>
  </si>
  <si>
    <t>fig|6666666.96096.peg.221</t>
  </si>
  <si>
    <t>NODE_1_length_2390107_cov_43.4093_ID_1_232835_233266</t>
  </si>
  <si>
    <t>fig|6666666.96096.peg.222</t>
  </si>
  <si>
    <t>NODE_1_length_2390107_cov_43.4093_ID_1_233263_233460</t>
  </si>
  <si>
    <t>fig|6666666.96096.peg.223</t>
  </si>
  <si>
    <t>NODE_1_length_2390107_cov_43.4093_ID_1_233760_234962</t>
  </si>
  <si>
    <t>Glycosyltransferase</t>
  </si>
  <si>
    <t>FIG00007960</t>
  </si>
  <si>
    <t>fig|6666666.96096.peg.224</t>
  </si>
  <si>
    <t>NODE_1_length_2390107_cov_43.4093_ID_1_236392_235031</t>
  </si>
  <si>
    <t>Exodeoxyribonuclease VII large subunit (EC 3.1.11.6)</t>
  </si>
  <si>
    <t>FIG00000323</t>
  </si>
  <si>
    <t>isu;DNA_repair,_bacterial isu;Purine_salvage_cluster</t>
  </si>
  <si>
    <t>fig|6666666.96096.peg.225</t>
  </si>
  <si>
    <t>NODE_1_length_2390107_cov_43.4093_ID_1_239910_236389</t>
  </si>
  <si>
    <t>fig|6666666.96096.peg.226</t>
  </si>
  <si>
    <t>NODE_1_length_2390107_cov_43.4093_ID_1_240358_241860</t>
  </si>
  <si>
    <t>Inosine-5'-monophosphate dehydrogenase (EC 1.1.1.205)</t>
  </si>
  <si>
    <t>FIG01315946</t>
  </si>
  <si>
    <t>icw(1);Purine_conversions idu(2);Purine_salvage_cluster</t>
  </si>
  <si>
    <t>fig|6666666.96096.peg.227</t>
  </si>
  <si>
    <t>NODE_1_length_2390107_cov_43.4093_ID_1_241907_243484</t>
  </si>
  <si>
    <t>GMP synthase [glutamine-hydrolyzing] (EC 6.3.5.2)</t>
  </si>
  <si>
    <t>FIG00506451</t>
  </si>
  <si>
    <t>isu;Purine_conversions isu;Staphylococcal_pathogenicity_islands_SaPI</t>
  </si>
  <si>
    <t>fig|6666666.96096.peg.228</t>
  </si>
  <si>
    <t>NODE_1_length_2390107_cov_43.4093_ID_1_244125_243760</t>
  </si>
  <si>
    <t>PIN domain protein</t>
  </si>
  <si>
    <t>fig|6666666.96096.peg.229</t>
  </si>
  <si>
    <t>NODE_1_length_2390107_cov_43.4093_ID_1_244667_244792</t>
  </si>
  <si>
    <t>Mobile element protein</t>
  </si>
  <si>
    <t>FIG01306568</t>
  </si>
  <si>
    <t>fig|6666666.96096.peg.230</t>
  </si>
  <si>
    <t>NODE_1_length_2390107_cov_43.4093_ID_1_247052_244965</t>
  </si>
  <si>
    <t>fig|6666666.96096.peg.231</t>
  </si>
  <si>
    <t>NODE_1_length_2390107_cov_43.4093_ID_1_247424_248404</t>
  </si>
  <si>
    <t>fig|6666666.96096.peg.232</t>
  </si>
  <si>
    <t>NODE_1_length_2390107_cov_43.4093_ID_1_249651_248707</t>
  </si>
  <si>
    <t>Auxin Efflux Carrier</t>
  </si>
  <si>
    <t>FIG00537439</t>
  </si>
  <si>
    <t>fig|6666666.96096.peg.233</t>
  </si>
  <si>
    <t>NODE_1_length_2390107_cov_43.4093_ID_1_250181_249672</t>
  </si>
  <si>
    <t>COG1683: Uncharacterized conserved protein / FIG143828: Hypothetical protein YbgA</t>
  </si>
  <si>
    <t>FIG00001769</t>
  </si>
  <si>
    <t>fig|6666666.96096.peg.234</t>
  </si>
  <si>
    <t>NODE_1_length_2390107_cov_43.4093_ID_1_250500_250366</t>
  </si>
  <si>
    <t>fig|6666666.96096.peg.235</t>
  </si>
  <si>
    <t>NODE_1_length_2390107_cov_43.4093_ID_1_250761_250594</t>
  </si>
  <si>
    <t>fig|6666666.96096.peg.236</t>
  </si>
  <si>
    <t>NODE_1_length_2390107_cov_43.4093_ID_1_251320_250727</t>
  </si>
  <si>
    <t>Probable two-component system transcriptional regulator</t>
  </si>
  <si>
    <t>fig|6666666.96096.peg.237</t>
  </si>
  <si>
    <t>NODE_1_length_2390107_cov_43.4093_ID_1_253383_251563</t>
  </si>
  <si>
    <t>fig|6666666.96096.peg.238</t>
  </si>
  <si>
    <t>NODE_1_length_2390107_cov_43.4093_ID_1_254328_254155</t>
  </si>
  <si>
    <t>TrkA domain protein</t>
  </si>
  <si>
    <t>fig|6666666.96096.peg.239</t>
  </si>
  <si>
    <t>NODE_1_length_2390107_cov_43.4093_ID_1_254515_254345</t>
  </si>
  <si>
    <t>fig|6666666.96096.peg.240</t>
  </si>
  <si>
    <t>NODE_1_length_2390107_cov_43.4093_ID_1_255524_254616</t>
  </si>
  <si>
    <t>fig|6666666.96096.peg.241</t>
  </si>
  <si>
    <t>NODE_1_length_2390107_cov_43.4093_ID_1_256132_255545</t>
  </si>
  <si>
    <t>fig|6666666.96096.peg.242</t>
  </si>
  <si>
    <t>NODE_1_length_2390107_cov_43.4093_ID_1_260057_256746</t>
  </si>
  <si>
    <t>fig|6666666.96096.peg.243</t>
  </si>
  <si>
    <t>NODE_1_length_2390107_cov_43.4093_ID_1_260421_260251</t>
  </si>
  <si>
    <t>fig|6666666.96096.peg.244</t>
  </si>
  <si>
    <t>NODE_1_length_2390107_cov_43.4093_ID_1_262062_261295</t>
  </si>
  <si>
    <t>fig|6666666.96096.peg.245</t>
  </si>
  <si>
    <t>NODE_1_length_2390107_cov_43.4093_ID_1_263774_262059</t>
  </si>
  <si>
    <t>diguanylate cyclase (GGDEF domain)</t>
  </si>
  <si>
    <t>fig|6666666.96096.peg.246</t>
  </si>
  <si>
    <t>NODE_1_length_2390107_cov_43.4093_ID_1_264885_263902</t>
  </si>
  <si>
    <t>fig|6666666.96096.peg.247</t>
  </si>
  <si>
    <t>NODE_1_length_2390107_cov_43.4093_ID_1_265104_266723</t>
  </si>
  <si>
    <t>Glutamate synthase [NADPH] large chain (EC 1.4.1.13)</t>
  </si>
  <si>
    <t>FIG00000539</t>
  </si>
  <si>
    <t>idu(5);Glutamine,_Glutamate,_Aspartate_and_Asparagine_Biosynthesis idu(5);Ammonia_assimilation</t>
  </si>
  <si>
    <t>fig|6666666.96096.peg.248</t>
  </si>
  <si>
    <t>NODE_1_length_2390107_cov_43.4093_ID_1_266757_268721</t>
  </si>
  <si>
    <t>Pyruvate oxidase [ubiquinone, cytochrome] (EC 1.2.2.2)</t>
  </si>
  <si>
    <t>FIG00001377</t>
  </si>
  <si>
    <t>fig|6666666.96096.peg.249</t>
  </si>
  <si>
    <t>NODE_1_length_2390107_cov_43.4093_ID_1_268725_270023</t>
  </si>
  <si>
    <t>Na+/H+ antiporter</t>
  </si>
  <si>
    <t>FIG00008246</t>
  </si>
  <si>
    <t>fig|6666666.96096.peg.250</t>
  </si>
  <si>
    <t>NODE_1_length_2390107_cov_43.4093_ID_1_270020_270238</t>
  </si>
  <si>
    <t>fig|6666666.96096.peg.251</t>
  </si>
  <si>
    <t>NODE_1_length_2390107_cov_43.4093_ID_1_270247_271188</t>
  </si>
  <si>
    <t>Potassium voltage-gated channel subfamily KQT; possible potassium channel, VIC family</t>
  </si>
  <si>
    <t>FIG00001086</t>
  </si>
  <si>
    <t>idu(1);Potassium_homeostasis</t>
  </si>
  <si>
    <t>fig|6666666.96096.peg.252</t>
  </si>
  <si>
    <t>NODE_1_length_2390107_cov_43.4093_ID_1_271224_272030</t>
  </si>
  <si>
    <t>Ava_C0101 and related proteins</t>
  </si>
  <si>
    <t>fig|6666666.96096.peg.253</t>
  </si>
  <si>
    <t>NODE_1_length_2390107_cov_43.4093_ID_1_272356_272171</t>
  </si>
  <si>
    <t>fig|6666666.96096.peg.254</t>
  </si>
  <si>
    <t>NODE_1_length_2390107_cov_43.4093_ID_1_272393_273340</t>
  </si>
  <si>
    <t>fig|6666666.96096.peg.255</t>
  </si>
  <si>
    <t>NODE_1_length_2390107_cov_43.4093_ID_1_273340_274302</t>
  </si>
  <si>
    <t>ABC transporter ATP-binding protein</t>
  </si>
  <si>
    <t>FIG00450796</t>
  </si>
  <si>
    <t>fig|6666666.96096.peg.256</t>
  </si>
  <si>
    <t>NODE_1_length_2390107_cov_43.4093_ID_1_274943_277237</t>
  </si>
  <si>
    <t>NADP-dependent malic enzyme (EC 1.1.1.40)</t>
  </si>
  <si>
    <t>FIG00000777</t>
  </si>
  <si>
    <t>idu(1);Pyruvate_metabolism_I:_anaplerotic_reactions,_PEP</t>
  </si>
  <si>
    <t>fig|6666666.96096.peg.257</t>
  </si>
  <si>
    <t>NODE_1_length_2390107_cov_43.4093_ID_1_277884_277405</t>
  </si>
  <si>
    <t>Acetyltransferase, GNAT family</t>
  </si>
  <si>
    <t>fig|6666666.96096.peg.258</t>
  </si>
  <si>
    <t>NODE_1_length_2390107_cov_43.4093_ID_1_278504_277911</t>
  </si>
  <si>
    <t>Transcriptional regulator, TetR family</t>
  </si>
  <si>
    <t>fig|6666666.96096.peg.259</t>
  </si>
  <si>
    <t>NODE_1_length_2390107_cov_43.4093_ID_1_279174_278704</t>
  </si>
  <si>
    <t>fig|6666666.96096.peg.260</t>
  </si>
  <si>
    <t>NODE_1_length_2390107_cov_43.4093_ID_1_279742_279254</t>
  </si>
  <si>
    <t>fig|6666666.96096.peg.261</t>
  </si>
  <si>
    <t>NODE_1_length_2390107_cov_43.4093_ID_1_280436_279852</t>
  </si>
  <si>
    <t>fig|6666666.96096.peg.262</t>
  </si>
  <si>
    <t>NODE_1_length_2390107_cov_43.4093_ID_1_281452_280433</t>
  </si>
  <si>
    <t>NAD(P)H steroid dehydrogenase</t>
  </si>
  <si>
    <t>fig|6666666.96096.peg.263</t>
  </si>
  <si>
    <t>NODE_1_length_2390107_cov_43.4093_ID_1_282647_281781</t>
  </si>
  <si>
    <t>fig|6666666.96096.peg.264</t>
  </si>
  <si>
    <t>NODE_1_length_2390107_cov_43.4093_ID_1_283404_283907</t>
  </si>
  <si>
    <t>histidine triad (HIT) protein</t>
  </si>
  <si>
    <t>FIG01197341</t>
  </si>
  <si>
    <t>fig|6666666.96096.peg.265</t>
  </si>
  <si>
    <t>NODE_1_length_2390107_cov_43.4093_ID_1_284600_284866</t>
  </si>
  <si>
    <t>fig|6666666.96096.peg.266</t>
  </si>
  <si>
    <t>NODE_1_length_2390107_cov_43.4093_ID_1_284957_285808</t>
  </si>
  <si>
    <t>Uncharacterized protein conserved in bacteria, NMA0228-like</t>
  </si>
  <si>
    <t>FIG01515244</t>
  </si>
  <si>
    <t>fig|6666666.96096.peg.267</t>
  </si>
  <si>
    <t>NODE_1_length_2390107_cov_43.4093_ID_1_285914_286615</t>
  </si>
  <si>
    <t>fig|6666666.96096.peg.268</t>
  </si>
  <si>
    <t>NODE_1_length_2390107_cov_43.4093_ID_1_286986_289067</t>
  </si>
  <si>
    <t>icw(1);Bacterial_hemoglobins</t>
  </si>
  <si>
    <t>fig|6666666.96096.peg.269</t>
  </si>
  <si>
    <t>NODE_1_length_2390107_cov_43.4093_ID_1_290783_289089</t>
  </si>
  <si>
    <t>Response regulator/GGDEF domain protein</t>
  </si>
  <si>
    <t>fig|6666666.96096.peg.270</t>
  </si>
  <si>
    <t>NODE_1_length_2390107_cov_43.4093_ID_1_291086_291310</t>
  </si>
  <si>
    <t>fig|6666666.96096.peg.271</t>
  </si>
  <si>
    <t>NODE_1_length_2390107_cov_43.4093_ID_1_291758_292813</t>
  </si>
  <si>
    <t>Short-chain alcohol dehydrogenase family</t>
  </si>
  <si>
    <t>fig|6666666.96096.peg.272</t>
  </si>
  <si>
    <t>NODE_1_length_2390107_cov_43.4093_ID_1_294721_293012</t>
  </si>
  <si>
    <t>NADH-ubiquinone oxidoreductase chain L (EC 1.6.5.3)</t>
  </si>
  <si>
    <t>FIG00068727</t>
  </si>
  <si>
    <t>icw(1);Respiratory_Complex_I icw(1);NADH_ubiquinone_oxidoreductase</t>
  </si>
  <si>
    <t>fig|6666666.96096.peg.273</t>
  </si>
  <si>
    <t>NODE_1_length_2390107_cov_43.4093_ID_1_294968_294714</t>
  </si>
  <si>
    <t>fig|6666666.96096.peg.274</t>
  </si>
  <si>
    <t>NODE_1_length_2390107_cov_43.4093_ID_1_296436_294970</t>
  </si>
  <si>
    <t>fig|6666666.96096.peg.275</t>
  </si>
  <si>
    <t>NODE_1_length_2390107_cov_43.4093_ID_1_297908_296433</t>
  </si>
  <si>
    <t>NADH:ubiquinone oxidoreductase subunit 5 (chain L)/Multisubunit Na+/H+ antiporter, MnhA subunit</t>
  </si>
  <si>
    <t>fig|6666666.96096.peg.276</t>
  </si>
  <si>
    <t>NODE_1_length_2390107_cov_43.4093_ID_1_298264_297908</t>
  </si>
  <si>
    <t>PH adaptation potassium efflux system protein C; sodium- potassium/hydrogen antiporter subunit C</t>
  </si>
  <si>
    <t>FIG00005431</t>
  </si>
  <si>
    <t>icw(1);CBSS-272569.1.peg.3198</t>
  </si>
  <si>
    <t>fig|6666666.96096.peg.277</t>
  </si>
  <si>
    <t>NODE_1_length_2390107_cov_43.4093_ID_1_298683_298264</t>
  </si>
  <si>
    <t>putative, Na(+) H(+) antiporter subunit B</t>
  </si>
  <si>
    <t>FIG01317247</t>
  </si>
  <si>
    <t>fig|6666666.96096.peg.278</t>
  </si>
  <si>
    <t>NODE_1_length_2390107_cov_43.4093_ID_1_299263_298673</t>
  </si>
  <si>
    <t>PH adaptation potassium efflux system protein B1; sodium- potassium/hydrogen antiporter subunit B1</t>
  </si>
  <si>
    <t>FIG00017303</t>
  </si>
  <si>
    <t>isu;CBSS-272569.1.peg.3198</t>
  </si>
  <si>
    <t>fig|6666666.96096.peg.279</t>
  </si>
  <si>
    <t>NODE_1_length_2390107_cov_43.4093_ID_1_299586_299284</t>
  </si>
  <si>
    <t>Na(+) H(+) antiporter subunit G</t>
  </si>
  <si>
    <t>FIG00007690</t>
  </si>
  <si>
    <t>idu(1);Multi-subunit_cation_antiporter</t>
  </si>
  <si>
    <t>fig|6666666.96096.peg.280</t>
  </si>
  <si>
    <t>NODE_1_length_2390107_cov_43.4093_ID_1_299882_299583</t>
  </si>
  <si>
    <t>Multiple resistance and pH regulation protein F precursor</t>
  </si>
  <si>
    <t>fig|6666666.96096.peg.281</t>
  </si>
  <si>
    <t>NODE_1_length_2390107_cov_43.4093_ID_1_300358_299882</t>
  </si>
  <si>
    <t>Cation antiporter precursor</t>
  </si>
  <si>
    <t>fig|6666666.96096.peg.282</t>
  </si>
  <si>
    <t>NODE_1_length_2390107_cov_43.4093_ID_1_301951_300731</t>
  </si>
  <si>
    <t>Putative metal-dependent phosphohydrolase with tandem HD motifs</t>
  </si>
  <si>
    <t>FIG00023646</t>
  </si>
  <si>
    <t>fig|6666666.96096.peg.283</t>
  </si>
  <si>
    <t>NODE_1_length_2390107_cov_43.4093_ID_1_302704_302192</t>
  </si>
  <si>
    <t>Peptide methionine sulfoxide reductase MsrA (EC 1.8.4.11) / Peptide methionine sulfoxide reductase MsrB (EC 1.8.4.12)</t>
  </si>
  <si>
    <t>FIG00008360</t>
  </si>
  <si>
    <t>idu(3);Peptide_methionine_sulfoxide_reductase idu(3);Peptide_methionine_sulfoxide_reductase idu(3);Putative_sugar_ABC_transporter_(ytf_cluster) idu(3);Unknown_carbohydrate_utilization_(_cluster_Ydj_)</t>
  </si>
  <si>
    <t>fig|6666666.96096.peg.284</t>
  </si>
  <si>
    <t>NODE_1_length_2390107_cov_43.4093_ID_1_303797_303099</t>
  </si>
  <si>
    <t>Glutamine amidotransferase class-I (EC 6.3.5.2)</t>
  </si>
  <si>
    <t>idu(1);Glutamine,_Glutamate,_Aspartate_and_Asparagine_Biosynthesis</t>
  </si>
  <si>
    <t>fig|6666666.96096.peg.285</t>
  </si>
  <si>
    <t>NODE_1_length_2390107_cov_43.4093_ID_1_304425_303859</t>
  </si>
  <si>
    <t>FIG00554610</t>
  </si>
  <si>
    <t>fig|6666666.96096.peg.286</t>
  </si>
  <si>
    <t>NODE_1_length_2390107_cov_43.4093_ID_1_304534_304776</t>
  </si>
  <si>
    <t>hypothetical protein PA0941</t>
  </si>
  <si>
    <t>FIG01422154</t>
  </si>
  <si>
    <t>fig|6666666.96096.peg.287</t>
  </si>
  <si>
    <t>NODE_1_length_2390107_cov_43.4093_ID_1_304776_305519</t>
  </si>
  <si>
    <t>Gll3595 protein</t>
  </si>
  <si>
    <t>FIG01655287</t>
  </si>
  <si>
    <t>fig|6666666.96096.peg.288</t>
  </si>
  <si>
    <t>NODE_1_length_2390107_cov_43.4093_ID_1_306231_306356</t>
  </si>
  <si>
    <t>fig|6666666.96096.peg.289</t>
  </si>
  <si>
    <t>NODE_1_length_2390107_cov_43.4093_ID_1_306739_307059</t>
  </si>
  <si>
    <t>conserved hypothetical cytosolic protein</t>
  </si>
  <si>
    <t>fig|6666666.96096.peg.290</t>
  </si>
  <si>
    <t>NODE_1_length_2390107_cov_43.4093_ID_1_308563_307154</t>
  </si>
  <si>
    <t>MORN repeat family protein</t>
  </si>
  <si>
    <t>FIG00954052</t>
  </si>
  <si>
    <t>fig|6666666.96096.peg.291</t>
  </si>
  <si>
    <t>NODE_1_length_2390107_cov_43.4093_ID_1_309370_308678</t>
  </si>
  <si>
    <t>fig|6666666.96096.peg.292</t>
  </si>
  <si>
    <t>NODE_1_length_2390107_cov_43.4093_ID_1_309803_309597</t>
  </si>
  <si>
    <t>conserved hypothetical protein</t>
  </si>
  <si>
    <t>fig|6666666.96096.peg.293</t>
  </si>
  <si>
    <t>NODE_1_length_2390107_cov_43.4093_ID_1_311661_309970</t>
  </si>
  <si>
    <t>Positive regulator of phenol hydroxylase</t>
  </si>
  <si>
    <t>FIG00149184</t>
  </si>
  <si>
    <t>fig|6666666.96096.peg.294</t>
  </si>
  <si>
    <t>NODE_1_length_2390107_cov_43.4093_ID_1_312078_312428</t>
  </si>
  <si>
    <t>Iron-sulfur binding electron transfer protein</t>
  </si>
  <si>
    <t>fig|6666666.96096.peg.295</t>
  </si>
  <si>
    <t>NODE_1_length_2390107_cov_43.4093_ID_1_312486_313412</t>
  </si>
  <si>
    <t>Catechol 2,3-dioxygenase (EC 1.13.11.2)</t>
  </si>
  <si>
    <t>FIG00005527</t>
  </si>
  <si>
    <t>fig|6666666.96096.peg.296</t>
  </si>
  <si>
    <t>NODE_1_length_2390107_cov_43.4093_ID_1_313412_313834</t>
  </si>
  <si>
    <t>Protein GlcG</t>
  </si>
  <si>
    <t>FIG01379219</t>
  </si>
  <si>
    <t>fig|6666666.96096.peg.297</t>
  </si>
  <si>
    <t>NODE_1_length_2390107_cov_43.4093_ID_1_314006_314203</t>
  </si>
  <si>
    <t>4-oxalocrotonate tautomerase( EC:5.3.2.- )</t>
  </si>
  <si>
    <t>fig|6666666.96096.peg.298</t>
  </si>
  <si>
    <t>NODE_1_length_2390107_cov_43.4093_ID_1_314216_315166</t>
  </si>
  <si>
    <t>2-dehydropantoate 2-reductase (EC 1.1.1.169)</t>
  </si>
  <si>
    <t>FIG00034973</t>
  </si>
  <si>
    <t>isu;Coenzyme_A_Biosynthesis</t>
  </si>
  <si>
    <t>fig|6666666.96096.peg.299</t>
  </si>
  <si>
    <t>NODE_1_length_2390107_cov_43.4093_ID_1_316371_315418</t>
  </si>
  <si>
    <t>fig|6666666.96096.peg.300</t>
  </si>
  <si>
    <t>NODE_1_length_2390107_cov_43.4093_ID_1_316877_316602</t>
  </si>
  <si>
    <t>Protein tyrosine/serine phosphatase</t>
  </si>
  <si>
    <t>fig|6666666.96096.peg.301</t>
  </si>
  <si>
    <t>NODE_1_length_2390107_cov_43.4093_ID_1_317408_316908</t>
  </si>
  <si>
    <t>fig|6666666.96096.peg.302</t>
  </si>
  <si>
    <t>NODE_1_length_2390107_cov_43.4093_ID_1_319107_317611</t>
  </si>
  <si>
    <t>Cardiolipin synthetase (EC 2.7.8.-)</t>
  </si>
  <si>
    <t>FIG00052605</t>
  </si>
  <si>
    <t>isu;Cardiolipin_synthesis isu;Glycerolipid_and_Glycerophospholipid_Metabolism_in_Bacteria</t>
  </si>
  <si>
    <t>fig|6666666.96096.peg.303</t>
  </si>
  <si>
    <t>NODE_1_length_2390107_cov_43.4093_ID_1_320842_319436</t>
  </si>
  <si>
    <t>fig|6666666.96096.peg.304</t>
  </si>
  <si>
    <t>NODE_1_length_2390107_cov_43.4093_ID_1_321471_320839</t>
  </si>
  <si>
    <t>fig|6666666.96096.peg.305</t>
  </si>
  <si>
    <t>NODE_1_length_2390107_cov_43.4093_ID_1_322526_321522</t>
  </si>
  <si>
    <t>fig|6666666.96096.peg.306</t>
  </si>
  <si>
    <t>NODE_1_length_2390107_cov_43.4093_ID_1_323014_323673</t>
  </si>
  <si>
    <t>fig|6666666.96096.peg.307</t>
  </si>
  <si>
    <t>NODE_1_length_2390107_cov_43.4093_ID_1_325265_323835</t>
  </si>
  <si>
    <t>fig|6666666.96096.peg.308</t>
  </si>
  <si>
    <t>NODE_1_length_2390107_cov_43.4093_ID_1_328432_325601</t>
  </si>
  <si>
    <t>fig|6666666.96096.peg.309</t>
  </si>
  <si>
    <t>NODE_1_length_2390107_cov_43.4093_ID_1_329245_328439</t>
  </si>
  <si>
    <t>Molybdenum ABC transporter, periplasmic molybdenum-binding protein ModA (TC 3.A.1.8.1)</t>
  </si>
  <si>
    <t>idu(1);Molybdenum_cofactor_biosynthesis</t>
  </si>
  <si>
    <t>fig|6666666.96096.peg.310</t>
  </si>
  <si>
    <t>NODE_1_length_2390107_cov_43.4093_ID_1_329838_330317</t>
  </si>
  <si>
    <t>tRNA-specific adenosine-34 deaminase (EC 3.5.4.-)</t>
  </si>
  <si>
    <t>FIG00000291</t>
  </si>
  <si>
    <t>idu(1);tRNAmodification_position_34 idu(1);tRNA_modification_Bacteria idu(1);tRNA_processing</t>
  </si>
  <si>
    <t>fig|6666666.96096.peg.311</t>
  </si>
  <si>
    <t>NODE_1_length_2390107_cov_43.4093_ID_1_330314_331363</t>
  </si>
  <si>
    <t>Phospholipase A1 precursor (EC 3.1.1.32, EC 3.1.1.4); Outer membrane phospholipase A</t>
  </si>
  <si>
    <t>FIG00001339</t>
  </si>
  <si>
    <t>isu;Triacylglycerol_metabolism</t>
  </si>
  <si>
    <t>fig|6666666.96096.peg.312</t>
  </si>
  <si>
    <t>NODE_1_length_2390107_cov_43.4093_ID_1_331413_332210</t>
  </si>
  <si>
    <t>Inositol-1-monophosphatase (EC 3.1.3.25)</t>
  </si>
  <si>
    <t>FIG00002332</t>
  </si>
  <si>
    <t>idu(1);Di-Inositol-Phosphate_biosynthesis</t>
  </si>
  <si>
    <t>fig|6666666.96096.peg.313</t>
  </si>
  <si>
    <t>NODE_1_length_2390107_cov_43.4093_ID_1_333671_332238</t>
  </si>
  <si>
    <t>Transglycosylase, Slt family</t>
  </si>
  <si>
    <t>FIG00638731</t>
  </si>
  <si>
    <t>fig|6666666.96096.rna.2</t>
  </si>
  <si>
    <t>NODE_1_length_2390107_cov_43.4093_ID_1_333951_334037</t>
  </si>
  <si>
    <t>tRNA-Ser-CGA</t>
  </si>
  <si>
    <t>isu;tRNAs</t>
  </si>
  <si>
    <t>fig|6666666.96096.peg.314</t>
  </si>
  <si>
    <t>NODE_1_length_2390107_cov_43.4093_ID_1_336010_334082</t>
  </si>
  <si>
    <t>Glutathione-regulated potassium-efflux system protein KefC</t>
  </si>
  <si>
    <t>FIG00138880</t>
  </si>
  <si>
    <t>isu;Potassium_homeostasis</t>
  </si>
  <si>
    <t>fig|6666666.96096.peg.315</t>
  </si>
  <si>
    <t>NODE_1_length_2390107_cov_43.4093_ID_1_336637_336014</t>
  </si>
  <si>
    <t>Glutathione-regulated potassium-efflux system ancillary protein KefG</t>
  </si>
  <si>
    <t>FIG00001801</t>
  </si>
  <si>
    <t>icw(1);Potassium_homeostasis isu;Glutathione-regulated_potassium-efflux_system_and_associated_functions</t>
  </si>
  <si>
    <t>fig|6666666.96096.peg.316</t>
  </si>
  <si>
    <t>NODE_1_length_2390107_cov_43.4093_ID_1_337026_336676</t>
  </si>
  <si>
    <t>fig|6666666.96096.peg.317</t>
  </si>
  <si>
    <t>NODE_1_length_2390107_cov_43.4093_ID_1_337324_337061</t>
  </si>
  <si>
    <t>Modulator of drug activity B</t>
  </si>
  <si>
    <t>FIG01338467</t>
  </si>
  <si>
    <t>fig|6666666.96096.peg.318</t>
  </si>
  <si>
    <t>NODE_1_length_2390107_cov_43.4093_ID_1_337641_337321</t>
  </si>
  <si>
    <t>fig|6666666.96096.peg.319</t>
  </si>
  <si>
    <t>NODE_1_length_2390107_cov_43.4093_ID_1_337735_338091</t>
  </si>
  <si>
    <t>Transcriptional regulator, HxlR family</t>
  </si>
  <si>
    <t>FIG00906075</t>
  </si>
  <si>
    <t>fig|6666666.96096.peg.320</t>
  </si>
  <si>
    <t>NODE_1_length_2390107_cov_43.4093_ID_1_338132_338749</t>
  </si>
  <si>
    <t>LysE type translocator</t>
  </si>
  <si>
    <t>fig|6666666.96096.peg.321</t>
  </si>
  <si>
    <t>NODE_1_length_2390107_cov_43.4093_ID_1_338938_339498</t>
  </si>
  <si>
    <t>Carbonic anhydrase (EC 4.2.1.1)</t>
  </si>
  <si>
    <t>FIG00023019</t>
  </si>
  <si>
    <t>isu;Zinc_regulated_enzymes isu;Cyanate_hydrolysis</t>
  </si>
  <si>
    <t>fig|6666666.96096.peg.322</t>
  </si>
  <si>
    <t>NODE_1_length_2390107_cov_43.4093_ID_1_340402_339599</t>
  </si>
  <si>
    <t>cytochrome c oxidase subunit I</t>
  </si>
  <si>
    <t>fig|6666666.96096.peg.323</t>
  </si>
  <si>
    <t>NODE_1_length_2390107_cov_43.4093_ID_1_341640_340633</t>
  </si>
  <si>
    <t>membrane-bound metal-dependent hydrolase</t>
  </si>
  <si>
    <t>fig|6666666.96096.peg.324</t>
  </si>
  <si>
    <t>NODE_1_length_2390107_cov_43.4093_ID_1_342339_341659</t>
  </si>
  <si>
    <t>fig|6666666.96096.peg.325</t>
  </si>
  <si>
    <t>NODE_1_length_2390107_cov_43.4093_ID_1_342569_343261</t>
  </si>
  <si>
    <t>fig|6666666.96096.peg.326</t>
  </si>
  <si>
    <t>NODE_1_length_2390107_cov_43.4093_ID_1_344491_343277</t>
  </si>
  <si>
    <t>DNA polymerase IV (EC 2.7.7.7)</t>
  </si>
  <si>
    <t>FIG00023943</t>
  </si>
  <si>
    <t>idu(1);DNA_repair,_bacterial</t>
  </si>
  <si>
    <t>fig|6666666.96096.peg.327</t>
  </si>
  <si>
    <t>NODE_1_length_2390107_cov_43.4093_ID_1_344613_344744</t>
  </si>
  <si>
    <t>fig|6666666.96096.peg.328</t>
  </si>
  <si>
    <t>NODE_1_length_2390107_cov_43.4093_ID_1_346620_344731</t>
  </si>
  <si>
    <t>fig|6666666.96096.peg.329</t>
  </si>
  <si>
    <t>NODE_1_length_2390107_cov_43.4093_ID_1_346741_346860</t>
  </si>
  <si>
    <t>fig|6666666.96096.peg.330</t>
  </si>
  <si>
    <t>NODE_1_length_2390107_cov_43.4093_ID_1_347280_347747</t>
  </si>
  <si>
    <t>Isoquinoline 1-oxidoreductase alpha subunit (EC 1.3.99.16)</t>
  </si>
  <si>
    <t>FIG00000941</t>
  </si>
  <si>
    <t>icw(1);N-heterocyclic_aromatic_compound_degradation icw(1);CBSS-314267.3.peg.390</t>
  </si>
  <si>
    <t>fig|6666666.96096.peg.331</t>
  </si>
  <si>
    <t>NODE_1_length_2390107_cov_43.4093_ID_1_347744_349933</t>
  </si>
  <si>
    <t>Isoquinoline 1-oxidoreductase beta subunit (EC 1.3.99.16)</t>
  </si>
  <si>
    <t>FIG00000940</t>
  </si>
  <si>
    <t>idu(1);N-heterocyclic_aromatic_compound_degradation idu(1);CBSS-314267.3.peg.390</t>
  </si>
  <si>
    <t>fig|6666666.96096.peg.332</t>
  </si>
  <si>
    <t>NODE_1_length_2390107_cov_43.4093_ID_1_349933_350922</t>
  </si>
  <si>
    <t>Xanthine and CO dehydrogenases maturation factor, XdhC/CoxF family</t>
  </si>
  <si>
    <t>FIG00001518</t>
  </si>
  <si>
    <t>isu;Purine_Utilization isu;Carbon_monoxide_oxidation isu;Molybdenum_cofactor_biosynthesis</t>
  </si>
  <si>
    <t>fig|6666666.96096.peg.333</t>
  </si>
  <si>
    <t>NODE_1_length_2390107_cov_43.4093_ID_1_350925_351533</t>
  </si>
  <si>
    <t>CTP:molybdopterin cytidylyltransferase</t>
  </si>
  <si>
    <t>FIG00007638</t>
  </si>
  <si>
    <t>isu;Molybdopterin_cytosine_dinucleotide isu;Putative_diaminopropionate_ammonia-lyase_cluster icw(1);Carbon_monoxide_oxidation</t>
  </si>
  <si>
    <t>fig|6666666.96096.peg.334</t>
  </si>
  <si>
    <t>NODE_1_length_2390107_cov_43.4093_ID_1_351849_351544</t>
  </si>
  <si>
    <t>methylated-DNA-(protein)-cysteine S-methyltransferase</t>
  </si>
  <si>
    <t>fig|6666666.96096.peg.335</t>
  </si>
  <si>
    <t>NODE_1_length_2390107_cov_43.4093_ID_1_352572_351976</t>
  </si>
  <si>
    <t>Phosphatidylethanolamine N-methyltransferase (EC 2.1.1.17)</t>
  </si>
  <si>
    <t>fig|6666666.96096.peg.336</t>
  </si>
  <si>
    <t>NODE_1_length_2390107_cov_43.4093_ID_1_353114_353302</t>
  </si>
  <si>
    <t>fig|6666666.96096.peg.337</t>
  </si>
  <si>
    <t>NODE_1_length_2390107_cov_43.4093_ID_1_353488_354255</t>
  </si>
  <si>
    <t>fig|6666666.96096.peg.338</t>
  </si>
  <si>
    <t>NODE_1_length_2390107_cov_43.4093_ID_1_354450_359903</t>
  </si>
  <si>
    <t>fig|6666666.96096.peg.339</t>
  </si>
  <si>
    <t>NODE_1_length_2390107_cov_43.4093_ID_1_359920_360345</t>
  </si>
  <si>
    <t>fig|6666666.96096.peg.340</t>
  </si>
  <si>
    <t>NODE_1_length_2390107_cov_43.4093_ID_1_360665_360991</t>
  </si>
  <si>
    <t>fig|6666666.96096.peg.341</t>
  </si>
  <si>
    <t>NODE_1_length_2390107_cov_43.4093_ID_1_361064_364162</t>
  </si>
  <si>
    <t>Cobalt-zinc-cadmium resistance protein CzcA; Cation efflux system protein CusA</t>
  </si>
  <si>
    <t>FIG00008299</t>
  </si>
  <si>
    <t>idu(3);Cobalt-zinc-cadmium_resistance icw(1);Cobalt-zinc-cadmium_resistance</t>
  </si>
  <si>
    <t>fig|6666666.96096.peg.342</t>
  </si>
  <si>
    <t>NODE_1_length_2390107_cov_43.4093_ID_1_365317_364190</t>
  </si>
  <si>
    <t>FAD-dependent pyridine nucleotide-disulphide oxidoreductase</t>
  </si>
  <si>
    <t>FIG00603381</t>
  </si>
  <si>
    <t>fig|6666666.96096.peg.343</t>
  </si>
  <si>
    <t>NODE_1_length_2390107_cov_43.4093_ID_1_365898_365665</t>
  </si>
  <si>
    <t>fig|6666666.96096.peg.344</t>
  </si>
  <si>
    <t>NODE_1_length_2390107_cov_43.4093_ID_1_367166_366111</t>
  </si>
  <si>
    <t>Probable Co/Zn/Cd efflux system membrane fusion protein</t>
  </si>
  <si>
    <t>FIG01017256</t>
  </si>
  <si>
    <t>icw(1);Cobalt-zinc-cadmium_resistance</t>
  </si>
  <si>
    <t>fig|6666666.96096.peg.345</t>
  </si>
  <si>
    <t>NODE_1_length_2390107_cov_43.4093_ID_1_367527_367171</t>
  </si>
  <si>
    <t>fig|6666666.96096.peg.346</t>
  </si>
  <si>
    <t>NODE_1_length_2390107_cov_43.4093_ID_1_367828_369639</t>
  </si>
  <si>
    <t>Lipid A export ATP-binding/permease protein MsbA</t>
  </si>
  <si>
    <t>FIG00017059</t>
  </si>
  <si>
    <t>fig|6666666.96096.peg.347</t>
  </si>
  <si>
    <t>NODE_1_length_2390107_cov_43.4093_ID_1_369636_370784</t>
  </si>
  <si>
    <t>tRNA nucleotidyltransferase (EC 2.7.7.21) (EC 2.7.7.25)</t>
  </si>
  <si>
    <t>FIG01959405</t>
  </si>
  <si>
    <t>idu(1);A_cluster_relating_to_Tryptophanyl-tRNA_synthetase idu(1);tRNA_nucleotidyltransferase idu(1);Polyadenylation_bacterial</t>
  </si>
  <si>
    <t>fig|6666666.96096.peg.348</t>
  </si>
  <si>
    <t>NODE_1_length_2390107_cov_43.4093_ID_1_370887_372542</t>
  </si>
  <si>
    <t>Nitrate/nitrite sensor protein (EC 2.7.3.-)</t>
  </si>
  <si>
    <t>FIG00001040</t>
  </si>
  <si>
    <t>idu(1);Nitrate_and_nitrite_ammonification</t>
  </si>
  <si>
    <t>fig|6666666.96096.peg.349</t>
  </si>
  <si>
    <t>NODE_1_length_2390107_cov_43.4093_ID_1_372645_373289</t>
  </si>
  <si>
    <t>Nitrate/nitrite response regulator protein</t>
  </si>
  <si>
    <t>FIG00001173</t>
  </si>
  <si>
    <t>fig|6666666.96096.peg.350</t>
  </si>
  <si>
    <t>NODE_1_length_2390107_cov_43.4093_ID_1_373300_373770</t>
  </si>
  <si>
    <t>Rhodanese-related sulfurtransferase</t>
  </si>
  <si>
    <t>FIG00432062</t>
  </si>
  <si>
    <t>fig|6666666.96096.peg.351</t>
  </si>
  <si>
    <t>NODE_1_length_2390107_cov_43.4093_ID_1_375219_373795</t>
  </si>
  <si>
    <t>Siroheme synthase / Precorrin-2 oxidase (EC 1.3.1.76) / Sirohydrochlorin ferrochelatase (EC 4.99.1.4) / Uroporphyrinogen-III methyltransferase (EC 2.1.1.107)</t>
  </si>
  <si>
    <t>FIG00090522</t>
  </si>
  <si>
    <t>isu;Heme_and_Siroheme_Biosynthesis isu;Heme_and_Siroheme_Biosynthesis isu;Heme_and_Siroheme_Biosynthesis isu;Dissimilatory_nitrite_reductase</t>
  </si>
  <si>
    <t>fig|6666666.96096.peg.352</t>
  </si>
  <si>
    <t>NODE_1_length_2390107_cov_43.4093_ID_1_375437_375724</t>
  </si>
  <si>
    <t>Rhodanese-like domain protein</t>
  </si>
  <si>
    <t>fig|6666666.96096.peg.353</t>
  </si>
  <si>
    <t>NODE_1_length_2390107_cov_43.4093_ID_1_375912_376142</t>
  </si>
  <si>
    <t>Molybdopterin biosynthesis protein MoeB</t>
  </si>
  <si>
    <t>FIG00859036</t>
  </si>
  <si>
    <t>fig|6666666.96096.peg.354</t>
  </si>
  <si>
    <t>NODE_1_length_2390107_cov_43.4093_ID_1_376193_376675</t>
  </si>
  <si>
    <t>NADH dehydrogenase (EC 1.6.99.3)</t>
  </si>
  <si>
    <t>FIG00008708</t>
  </si>
  <si>
    <t>idu(2);Respiratory_dehydrogenases_1 idu(2);Riboflavin_synthesis_cluster</t>
  </si>
  <si>
    <t>fig|6666666.96096.peg.355</t>
  </si>
  <si>
    <t>NODE_1_length_2390107_cov_43.4093_ID_1_378236_376959</t>
  </si>
  <si>
    <t>Long-chain fatty acid transport protein</t>
  </si>
  <si>
    <t>fig|6666666.96096.peg.356</t>
  </si>
  <si>
    <t>NODE_1_length_2390107_cov_43.4093_ID_1_378690_379598</t>
  </si>
  <si>
    <t>Cys regulon transcriptional activator CysB</t>
  </si>
  <si>
    <t>FIG00896278</t>
  </si>
  <si>
    <t>idu(3);LysR-family_proteins_in_Escherichia_coli idu(3);Cysteine_Biosynthesis</t>
  </si>
  <si>
    <t>fig|6666666.96096.peg.357</t>
  </si>
  <si>
    <t>NODE_1_length_2390107_cov_43.4093_ID_1_379649_380035</t>
  </si>
  <si>
    <t>fig|6666666.96096.peg.358</t>
  </si>
  <si>
    <t>NODE_1_length_2390107_cov_43.4093_ID_1_380112_381182</t>
  </si>
  <si>
    <t>Putative permease PerM (= YfgO)</t>
  </si>
  <si>
    <t>FIG01297342</t>
  </si>
  <si>
    <t>fig|6666666.96096.peg.359</t>
  </si>
  <si>
    <t>NODE_1_length_2390107_cov_43.4093_ID_1_381433_381242</t>
  </si>
  <si>
    <t>fig|6666666.96096.peg.360</t>
  </si>
  <si>
    <t>NODE_1_length_2390107_cov_43.4093_ID_1_382329_381640</t>
  </si>
  <si>
    <t>transcriptional regulator, Crp/Fnr family</t>
  </si>
  <si>
    <t>FIG00007339</t>
  </si>
  <si>
    <t>idu(2);Oxidative_stress</t>
  </si>
  <si>
    <t>fig|6666666.96096.peg.361</t>
  </si>
  <si>
    <t>NODE_1_length_2390107_cov_43.4093_ID_1_382518_385361</t>
  </si>
  <si>
    <t>multi-sensor hybrid histidine kinase</t>
  </si>
  <si>
    <t>fig|6666666.96096.peg.362</t>
  </si>
  <si>
    <t>NODE_1_length_2390107_cov_43.4093_ID_1_386883_385474</t>
  </si>
  <si>
    <t>Predicted ATPase related to phosphate starvation-inducible protein PhoH</t>
  </si>
  <si>
    <t>FIG00075426</t>
  </si>
  <si>
    <t>isu;Phosphate_metabolism</t>
  </si>
  <si>
    <t>fig|6666666.96096.peg.363</t>
  </si>
  <si>
    <t>NODE_1_length_2390107_cov_43.4093_ID_1_387442_386957</t>
  </si>
  <si>
    <t>Thiol peroxidase, Bcp-type (EC 1.11.1.15)</t>
  </si>
  <si>
    <t>FIG00132548</t>
  </si>
  <si>
    <t>idu(2);CBSS-316057.3.peg.3521 idu(2);Thioredoxin-disulfide_reductase</t>
  </si>
  <si>
    <t>fig|6666666.96096.peg.364</t>
  </si>
  <si>
    <t>NODE_1_length_2390107_cov_43.4093_ID_1_388116_387499</t>
  </si>
  <si>
    <t>Glycine cleavage system transcriptional antiactivator GcvR</t>
  </si>
  <si>
    <t>FIG00001578</t>
  </si>
  <si>
    <t>idu(1);Glycine_cleavage_system idu(1);Orphan_regulatory_proteins</t>
  </si>
  <si>
    <t>fig|6666666.96096.peg.365</t>
  </si>
  <si>
    <t>NODE_1_length_2390107_cov_43.4093_ID_1_388312_389187</t>
  </si>
  <si>
    <t>4-hydroxy-tetrahydrodipicolinate synthase (EC 4.3.3.7)</t>
  </si>
  <si>
    <t>FIG00019600</t>
  </si>
  <si>
    <t>isu;Lysine_Biosynthesis_DAP_Pathway isu;Lysine_Biosynthesis_DAP_Pathway,_GJO_scratch</t>
  </si>
  <si>
    <t>fig|6666666.96096.peg.366</t>
  </si>
  <si>
    <t>NODE_1_length_2390107_cov_43.4093_ID_1_389306_390448</t>
  </si>
  <si>
    <t>Outer membrane protein NlpB, lipoprotein component of the protein assembly complex (forms a complex with YaeT, YfiO, and YfgL); Lipoprotein-34 precursor</t>
  </si>
  <si>
    <t>isu;Lipopolysaccharide_assembly</t>
  </si>
  <si>
    <t>fig|6666666.96096.peg.367</t>
  </si>
  <si>
    <t>NODE_1_length_2390107_cov_43.4093_ID_1_390454_391221</t>
  </si>
  <si>
    <t>Metal-dependent hydrolases of the beta-lactamase superfamily I</t>
  </si>
  <si>
    <t>FIG00132748</t>
  </si>
  <si>
    <t>idu(1);Beta-lactamase</t>
  </si>
  <si>
    <t>fig|6666666.96096.peg.368</t>
  </si>
  <si>
    <t>NODE_1_length_2390107_cov_43.4093_ID_1_391551_392726</t>
  </si>
  <si>
    <t>fig|6666666.96096.peg.369</t>
  </si>
  <si>
    <t>NODE_1_length_2390107_cov_43.4093_ID_1_392805_394016</t>
  </si>
  <si>
    <t>1-hydroxy-2-methyl-2-(E)-butenyl 4-diphosphate synthase (EC 1.17.7.1)</t>
  </si>
  <si>
    <t>FIG00000449</t>
  </si>
  <si>
    <t>isu;CBSS-83331.1.peg.3039 isu;Isoprenoid_Biosynthesis isu;CBSS-498211.3.peg.1415 isu;Nonmevalonate_Branch_of_Isoprenoid_Biosynthesis</t>
  </si>
  <si>
    <t>fig|6666666.96096.peg.370</t>
  </si>
  <si>
    <t>NODE_1_length_2390107_cov_43.4093_ID_1_394098_394631</t>
  </si>
  <si>
    <t>(Y14336) putative extracellular protein containing predicted 35aa signal peptide</t>
  </si>
  <si>
    <t>fig|6666666.96096.peg.371</t>
  </si>
  <si>
    <t>NODE_1_length_2390107_cov_43.4093_ID_1_395036_394656</t>
  </si>
  <si>
    <t>Nitrogen fixation-related protein</t>
  </si>
  <si>
    <t>FIG01005334</t>
  </si>
  <si>
    <t>fig|6666666.96096.peg.372</t>
  </si>
  <si>
    <t>NODE_1_length_2390107_cov_43.4093_ID_1_395501_395067</t>
  </si>
  <si>
    <t>fig|6666666.96096.peg.373</t>
  </si>
  <si>
    <t>NODE_1_length_2390107_cov_43.4093_ID_1_396302_395595</t>
  </si>
  <si>
    <t>Fumarate and nitrate reduction regulatory protein</t>
  </si>
  <si>
    <t>FIG00001580</t>
  </si>
  <si>
    <t>idu(1);Oxidative_stress</t>
  </si>
  <si>
    <t>fig|6666666.96096.peg.374</t>
  </si>
  <si>
    <t>NODE_1_length_2390107_cov_43.4093_ID_1_396835_397845</t>
  </si>
  <si>
    <t>Mycobacterial persistence regulator MprA (Two component response transcriptional regulatory protein)</t>
  </si>
  <si>
    <t>fig|6666666.96096.peg.375</t>
  </si>
  <si>
    <t>NODE_1_length_2390107_cov_43.4093_ID_1_399335_397986</t>
  </si>
  <si>
    <t>Tryptophan synthase beta chain like (EC 4.2.1.20)</t>
  </si>
  <si>
    <t>FIG00011422</t>
  </si>
  <si>
    <t>isu;Chorismate:_Intermediate_for_synthesis_of_Tryptophan,_PAPA_antibiotics,_PABA,_3-hydroxyanthranilate_and_more.</t>
  </si>
  <si>
    <t>fig|6666666.96096.peg.376</t>
  </si>
  <si>
    <t>NODE_1_length_2390107_cov_43.4093_ID_1_399638_401536</t>
  </si>
  <si>
    <t>COG0488: ATPase components of ABC transporters with duplicated ATPase domains</t>
  </si>
  <si>
    <t>FIG00005836</t>
  </si>
  <si>
    <t>fig|6666666.96096.peg.377</t>
  </si>
  <si>
    <t>NODE_1_length_2390107_cov_43.4093_ID_1_401583_401987</t>
  </si>
  <si>
    <t>fig|6666666.96096.peg.378</t>
  </si>
  <si>
    <t>NODE_1_length_2390107_cov_43.4093_ID_1_402279_403271</t>
  </si>
  <si>
    <t>Integral membrane protein</t>
  </si>
  <si>
    <t>FIG01956050</t>
  </si>
  <si>
    <t>fig|6666666.96096.peg.379</t>
  </si>
  <si>
    <t>NODE_1_length_2390107_cov_43.4093_ID_1_403293_404723</t>
  </si>
  <si>
    <t>putative membrane protein</t>
  </si>
  <si>
    <t>FIG00092051</t>
  </si>
  <si>
    <t>fig|6666666.96096.peg.380</t>
  </si>
  <si>
    <t>NODE_1_length_2390107_cov_43.4093_ID_1_404798_406057</t>
  </si>
  <si>
    <t>Probable oxidoreductase</t>
  </si>
  <si>
    <t>FIG00870291</t>
  </si>
  <si>
    <t>fig|6666666.96096.peg.381</t>
  </si>
  <si>
    <t>NODE_1_length_2390107_cov_43.4093_ID_1_406054_406791</t>
  </si>
  <si>
    <t>Sorbitol-6-phosphate 2-dehydrogenase (EC 1.1.1.140)</t>
  </si>
  <si>
    <t>FIG01306640</t>
  </si>
  <si>
    <t>isu;D-Sorbitol(D-Glucitol)_and_L-Sorbose_Utilization</t>
  </si>
  <si>
    <t>fig|6666666.96096.peg.382</t>
  </si>
  <si>
    <t>NODE_1_length_2390107_cov_43.4093_ID_1_408315_406882</t>
  </si>
  <si>
    <t>fig|6666666.96096.peg.383</t>
  </si>
  <si>
    <t>NODE_1_length_2390107_cov_43.4093_ID_1_409023_411932</t>
  </si>
  <si>
    <t>Anaerobic dimethyl sulfoxide reductase chain A (EC 1.8.5.3)</t>
  </si>
  <si>
    <t>FIG00000949</t>
  </si>
  <si>
    <t>fig|6666666.96096.peg.384</t>
  </si>
  <si>
    <t>NODE_1_length_2390107_cov_43.4093_ID_1_411955_412680</t>
  </si>
  <si>
    <t>Anaerobic dimethyl sulfoxide reductase chain B (EC 1.8.5.3)</t>
  </si>
  <si>
    <t>FIG00001037</t>
  </si>
  <si>
    <t>fig|6666666.96096.peg.385</t>
  </si>
  <si>
    <t>NODE_1_length_2390107_cov_43.4093_ID_1_412807_413784</t>
  </si>
  <si>
    <t>Anaerobic dimethyl sulfoxide reductase chain C (EC 1.8.5.3)</t>
  </si>
  <si>
    <t>FIG00001140</t>
  </si>
  <si>
    <t>fig|6666666.96096.peg.386</t>
  </si>
  <si>
    <t>NODE_1_length_2390107_cov_43.4093_ID_1_413853_414644</t>
  </si>
  <si>
    <t>fig|6666666.96096.peg.387</t>
  </si>
  <si>
    <t>NODE_1_length_2390107_cov_43.4093_ID_1_415237_414839</t>
  </si>
  <si>
    <t>fig|6666666.96096.peg.388</t>
  </si>
  <si>
    <t>NODE_1_length_2390107_cov_43.4093_ID_1_415884_416822</t>
  </si>
  <si>
    <t>idu(7);Cobalt-zinc-cadmium_resistance</t>
  </si>
  <si>
    <t>fig|6666666.96096.peg.389</t>
  </si>
  <si>
    <t>NODE_1_length_2390107_cov_43.4093_ID_1_416831_419992</t>
  </si>
  <si>
    <t>RND multidrug efflux transporter; Acriflavin resistance protein</t>
  </si>
  <si>
    <t>FIG00132942</t>
  </si>
  <si>
    <t>idu(6);Multidrug_Resistance_Efflux_Pumps</t>
  </si>
  <si>
    <t>fig|6666666.96096.peg.390</t>
  </si>
  <si>
    <t>NODE_1_length_2390107_cov_43.4093_ID_1_420072_420752</t>
  </si>
  <si>
    <t>TsaB protein, required for threonylcarbamoyladenosine (t(6)A) formation in tRNA</t>
  </si>
  <si>
    <t>FIG00000247</t>
  </si>
  <si>
    <t>isu;Bacterial_RNA-metabolizing_Zn-dependent_hydrolases isu;YgjD_and_YeaZ isu;Ribosome_biogenesis_bacterial isu;YjeE isu;Conserved_gene_cluster_associated_with_Met-tRNA_formyltransferase isu;YrdC-YciO-Sua5_protein_family isu;Possible_RNA_modification_and_stress_response_cluster</t>
  </si>
  <si>
    <t>fig|6666666.96096.peg.391</t>
  </si>
  <si>
    <t>NODE_1_length_2390107_cov_43.4093_ID_1_421363_420836</t>
  </si>
  <si>
    <t>Starvation lipoprotein Slp paralog</t>
  </si>
  <si>
    <t>icw(1);Carbon_Starvation</t>
  </si>
  <si>
    <t>fig|6666666.96096.peg.392</t>
  </si>
  <si>
    <t>NODE_1_length_2390107_cov_43.4093_ID_1_421923_421384</t>
  </si>
  <si>
    <t>FIG00003073</t>
  </si>
  <si>
    <t>fig|6666666.96096.peg.393</t>
  </si>
  <si>
    <t>NODE_1_length_2390107_cov_43.4093_ID_1_423016_422015</t>
  </si>
  <si>
    <t>fig|6666666.96096.peg.394</t>
  </si>
  <si>
    <t>NODE_1_length_2390107_cov_43.4093_ID_1_423951_423022</t>
  </si>
  <si>
    <t>fig|6666666.96096.peg.395</t>
  </si>
  <si>
    <t>NODE_1_length_2390107_cov_43.4093_ID_1_424106_425362</t>
  </si>
  <si>
    <t>D-glycerate 2-kinase (EC 2.7.1.-)</t>
  </si>
  <si>
    <t>FIG00074196</t>
  </si>
  <si>
    <t>isu;Glycerate_metabolism isu;D-galactarate,_D-glucarate_and_D-glycerate_catabolism isu;D-galactarate,_D-glucarate_and_D-glycerate_catabolism_-_gjo</t>
  </si>
  <si>
    <t>fig|6666666.96096.peg.396</t>
  </si>
  <si>
    <t>NODE_1_length_2390107_cov_43.4093_ID_1_425352_426167</t>
  </si>
  <si>
    <t>COG2833: uncharacterized protein</t>
  </si>
  <si>
    <t>FIG00005326</t>
  </si>
  <si>
    <t>fig|6666666.96096.peg.397</t>
  </si>
  <si>
    <t>NODE_1_length_2390107_cov_43.4093_ID_1_426152_426856</t>
  </si>
  <si>
    <t>fig|6666666.96096.peg.398</t>
  </si>
  <si>
    <t>NODE_1_length_2390107_cov_43.4093_ID_1_427629_426868</t>
  </si>
  <si>
    <t>UDP-2,3-diacylglucosamine diphosphatase (EC 3.6.1.54)</t>
  </si>
  <si>
    <t>FIG00000943</t>
  </si>
  <si>
    <t>isu;Llipid_A_biosynthesis_cluster</t>
  </si>
  <si>
    <t>fig|6666666.96096.peg.399</t>
  </si>
  <si>
    <t>NODE_1_length_2390107_cov_43.4093_ID_1_428114_427626</t>
  </si>
  <si>
    <t>Peptidyl-prolyl cis-trans isomerase PpiB (EC 5.2.1.8)</t>
  </si>
  <si>
    <t>FIG00000999</t>
  </si>
  <si>
    <t>icw(1);Peptidyl-prolyl_cis-trans_isomerase icw(1);Queuosine-Archaeosine_Biosynthesis</t>
  </si>
  <si>
    <t>fig|6666666.96096.peg.400</t>
  </si>
  <si>
    <t>NODE_1_length_2390107_cov_43.4093_ID_1_428748_428179</t>
  </si>
  <si>
    <t>fig|6666666.96096.peg.401</t>
  </si>
  <si>
    <t>NODE_1_length_2390107_cov_43.4093_ID_1_429436_429056</t>
  </si>
  <si>
    <t>fig|6666666.96096.peg.402</t>
  </si>
  <si>
    <t>NODE_1_length_2390107_cov_43.4093_ID_1_429920_429603</t>
  </si>
  <si>
    <t>Cytochrome c551/c552</t>
  </si>
  <si>
    <t>FIG00066414</t>
  </si>
  <si>
    <t>idu(2);Soluble_cytochromes_and_functionally_related_electron_carriers</t>
  </si>
  <si>
    <t>fig|6666666.96096.peg.403</t>
  </si>
  <si>
    <t>NODE_1_length_2390107_cov_43.4093_ID_1_430309_430166</t>
  </si>
  <si>
    <t>fig|6666666.96096.peg.404</t>
  </si>
  <si>
    <t>NODE_1_length_2390107_cov_43.4093_ID_1_430419_431858</t>
  </si>
  <si>
    <t>Methyl-accepting chemotaxis protein I (serine chemoreceptor protein)</t>
  </si>
  <si>
    <t>FIG00005728</t>
  </si>
  <si>
    <t>idu(3);Bacterial_Chemotaxis</t>
  </si>
  <si>
    <t>fig|6666666.96096.peg.405</t>
  </si>
  <si>
    <t>NODE_1_length_2390107_cov_43.4093_ID_1_432108_433493</t>
  </si>
  <si>
    <t>Cysteinyl-tRNA synthetase (EC 6.1.1.16)</t>
  </si>
  <si>
    <t>FIG00000086</t>
  </si>
  <si>
    <t>isu;Conserved_gene_cluster_possibly_involved_in_RNA_metabolism isu;Zinc_regulated_enzymes isu;tRNA_aminoacylation,_Cys</t>
  </si>
  <si>
    <t>fig|6666666.96096.peg.406</t>
  </si>
  <si>
    <t>NODE_1_length_2390107_cov_43.4093_ID_1_434018_434179</t>
  </si>
  <si>
    <t>Transposase and inactivated derivatives</t>
  </si>
  <si>
    <t>FIG01331873</t>
  </si>
  <si>
    <t>fig|6666666.96096.peg.407</t>
  </si>
  <si>
    <t>NODE_1_length_2390107_cov_43.4093_ID_1_435134_434277</t>
  </si>
  <si>
    <t>Methylenetetrahydrofolate dehydrogenase (NADP+) (EC 1.5.1.5) / Methenyltetrahydrofolate cyclohydrolase (EC 3.5.4.9)</t>
  </si>
  <si>
    <t>FIG00000105</t>
  </si>
  <si>
    <t>isu;5-FCL-like_protein isu;One-carbon_metabolism_by_tetrahydropterines isu;One-carbon_metabolism_by_tetrahydropterines isu;Serine-glyoxylate_cycle isu;Serine-glyoxylate_cycle</t>
  </si>
  <si>
    <t>fig|6666666.96096.peg.408</t>
  </si>
  <si>
    <t>NODE_1_length_2390107_cov_43.4093_ID_1_435306_435190</t>
  </si>
  <si>
    <t>fig|6666666.96096.rna.3</t>
  </si>
  <si>
    <t>NODE_1_length_2390107_cov_43.4093_ID_1_435329_435402</t>
  </si>
  <si>
    <t>tRNA-Pro-TGG</t>
  </si>
  <si>
    <t>fig|6666666.96096.rna.4</t>
  </si>
  <si>
    <t>NODE_1_length_2390107_cov_43.4093_ID_1_435763_435835</t>
  </si>
  <si>
    <t>tRNA-His-GTG</t>
  </si>
  <si>
    <t>fig|6666666.96096.peg.409</t>
  </si>
  <si>
    <t>NODE_1_length_2390107_cov_43.4093_ID_1_436758_437798</t>
  </si>
  <si>
    <t>Exonuclease III</t>
  </si>
  <si>
    <t>fig|6666666.96096.peg.410</t>
  </si>
  <si>
    <t>NODE_1_length_2390107_cov_43.4093_ID_1_438296_439390</t>
  </si>
  <si>
    <t>fig|6666666.96096.peg.411</t>
  </si>
  <si>
    <t>NODE_1_length_2390107_cov_43.4093_ID_1_441267_441139</t>
  </si>
  <si>
    <t>fig|6666666.96096.peg.412</t>
  </si>
  <si>
    <t>NODE_1_length_2390107_cov_43.4093_ID_1_442863_441550</t>
  </si>
  <si>
    <t>unknown</t>
  </si>
  <si>
    <t>fig|6666666.96096.peg.413</t>
  </si>
  <si>
    <t>NODE_1_length_2390107_cov_43.4093_ID_1_444048_443905</t>
  </si>
  <si>
    <t>fig|6666666.96096.peg.414</t>
  </si>
  <si>
    <t>NODE_1_length_2390107_cov_43.4093_ID_1_444952_444767</t>
  </si>
  <si>
    <t>fig|6666666.96096.peg.415</t>
  </si>
  <si>
    <t>NODE_1_length_2390107_cov_43.4093_ID_1_446299_446135</t>
  </si>
  <si>
    <t>fig|6666666.96096.peg.416</t>
  </si>
  <si>
    <t>NODE_1_length_2390107_cov_43.4093_ID_1_448514_447099</t>
  </si>
  <si>
    <t>integrase family protein</t>
  </si>
  <si>
    <t>fig|6666666.96096.rna.5</t>
  </si>
  <si>
    <t>NODE_1_length_2390107_cov_43.4093_ID_1_448567_448639</t>
  </si>
  <si>
    <t>tRNA-Lys-CTT</t>
  </si>
  <si>
    <t>fig|6666666.96096.peg.417</t>
  </si>
  <si>
    <t>NODE_1_length_2390107_cov_43.4093_ID_1_449001_449948</t>
  </si>
  <si>
    <t>fig|6666666.96096.peg.418</t>
  </si>
  <si>
    <t>NODE_1_length_2390107_cov_43.4093_ID_1_449964_450716</t>
  </si>
  <si>
    <t>sterol desaturase family protein</t>
  </si>
  <si>
    <t>fig|6666666.96096.peg.419</t>
  </si>
  <si>
    <t>NODE_1_length_2390107_cov_43.4093_ID_1_450830_452101</t>
  </si>
  <si>
    <t>cytochrome P450</t>
  </si>
  <si>
    <t>fig|6666666.96096.peg.420</t>
  </si>
  <si>
    <t>NODE_1_length_2390107_cov_43.4093_ID_1_452441_452659</t>
  </si>
  <si>
    <t>fig|6666666.96096.peg.421</t>
  </si>
  <si>
    <t>NODE_1_length_2390107_cov_43.4093_ID_1_452864_453022</t>
  </si>
  <si>
    <t>fig|6666666.96096.peg.422</t>
  </si>
  <si>
    <t>NODE_1_length_2390107_cov_43.4093_ID_1_453224_453700</t>
  </si>
  <si>
    <t>fig|6666666.96096.peg.423</t>
  </si>
  <si>
    <t>NODE_1_length_2390107_cov_43.4093_ID_1_453888_454388</t>
  </si>
  <si>
    <t>phosphatase-like</t>
  </si>
  <si>
    <t>fig|6666666.96096.peg.424</t>
  </si>
  <si>
    <t>NODE_1_length_2390107_cov_43.4093_ID_1_454419_454775</t>
  </si>
  <si>
    <t>fig|6666666.96096.peg.425</t>
  </si>
  <si>
    <t>NODE_1_length_2390107_cov_43.4093_ID_1_455343_454885</t>
  </si>
  <si>
    <t>fig|6666666.96096.peg.426</t>
  </si>
  <si>
    <t>NODE_1_length_2390107_cov_43.4093_ID_1_457622_456309</t>
  </si>
  <si>
    <t>Aspartate aminotransferase (EC 2.6.1.1)</t>
  </si>
  <si>
    <t>FIG00719736</t>
  </si>
  <si>
    <t>idu(4);Glutamine,_Glutamate,_Aspartate_and_Asparagine_Biosynthesis idu(4);CBSS-216591.1.peg.168 idu(4);Coenzyme_M_biosynthesis_--_gjo idu(4);Threonine_and_Homoserine_Biosynthesis</t>
  </si>
  <si>
    <t>fig|6666666.96096.peg.427</t>
  </si>
  <si>
    <t>NODE_1_length_2390107_cov_43.4093_ID_1_458035_458214</t>
  </si>
  <si>
    <t>fig|6666666.96096.peg.428</t>
  </si>
  <si>
    <t>NODE_1_length_2390107_cov_43.4093_ID_1_458853_459623</t>
  </si>
  <si>
    <t>fig|6666666.96096.peg.429</t>
  </si>
  <si>
    <t>NODE_1_length_2390107_cov_43.4093_ID_1_462872_459702</t>
  </si>
  <si>
    <t>fig|6666666.96096.peg.430</t>
  </si>
  <si>
    <t>NODE_1_length_2390107_cov_43.4093_ID_1_463960_462965</t>
  </si>
  <si>
    <t>fig|6666666.96096.peg.431</t>
  </si>
  <si>
    <t>NODE_1_length_2390107_cov_43.4093_ID_1_464722_466464</t>
  </si>
  <si>
    <t>Sucrose phosphorylase (EC 2.4.1.7)</t>
  </si>
  <si>
    <t>FIG00137972</t>
  </si>
  <si>
    <t>idu(1);Fructooligosaccharides(FOS)_and_Raffinose_Utilization idu(1);Sucrose_utilization</t>
  </si>
  <si>
    <t>fig|6666666.96096.peg.432</t>
  </si>
  <si>
    <t>NODE_1_length_2390107_cov_43.4093_ID_1_466556_467308</t>
  </si>
  <si>
    <t>sucrose phosphate synthase</t>
  </si>
  <si>
    <t>fig|6666666.96096.peg.433</t>
  </si>
  <si>
    <t>NODE_1_length_2390107_cov_43.4093_ID_1_467625_468407</t>
  </si>
  <si>
    <t>fig|6666666.96096.peg.434</t>
  </si>
  <si>
    <t>NODE_1_length_2390107_cov_43.4093_ID_1_470014_468836</t>
  </si>
  <si>
    <t>fig|6666666.96096.peg.435</t>
  </si>
  <si>
    <t>NODE_1_length_2390107_cov_43.4093_ID_1_471554_470016</t>
  </si>
  <si>
    <t>Probable poly(beta-D-mannuronate) O-acetylase (EC 2.3.1.-)</t>
  </si>
  <si>
    <t>FIG00002470</t>
  </si>
  <si>
    <t>fig|6666666.96096.peg.436</t>
  </si>
  <si>
    <t>NODE_1_length_2390107_cov_43.4093_ID_1_472301_472963</t>
  </si>
  <si>
    <t>Dienelactone hydrolase family</t>
  </si>
  <si>
    <t>fig|6666666.96096.peg.437</t>
  </si>
  <si>
    <t>NODE_1_length_2390107_cov_43.4093_ID_1_473338_473159</t>
  </si>
  <si>
    <t>fig|6666666.96096.peg.438</t>
  </si>
  <si>
    <t>NODE_1_length_2390107_cov_43.4093_ID_1_473331_474869</t>
  </si>
  <si>
    <t>fig|6666666.96096.peg.439</t>
  </si>
  <si>
    <t>NODE_1_length_2390107_cov_43.4093_ID_1_475653_474880</t>
  </si>
  <si>
    <t>Polysaccharide deacetylase</t>
  </si>
  <si>
    <t>fig|6666666.96096.peg.440</t>
  </si>
  <si>
    <t>NODE_1_length_2390107_cov_43.4093_ID_1_476016_476492</t>
  </si>
  <si>
    <t>fig|6666666.96096.peg.441</t>
  </si>
  <si>
    <t>NODE_1_length_2390107_cov_43.4093_ID_1_476735_478006</t>
  </si>
  <si>
    <t>Possible transmembrane protein</t>
  </si>
  <si>
    <t>fig|6666666.96096.peg.442</t>
  </si>
  <si>
    <t>NODE_1_length_2390107_cov_43.4093_ID_1_478021_478722</t>
  </si>
  <si>
    <t>INTEGRAL MEMBRANE PROTEIN (Rhomboid family)</t>
  </si>
  <si>
    <t>FIG00445923</t>
  </si>
  <si>
    <t>fig|6666666.96096.peg.443</t>
  </si>
  <si>
    <t>NODE_1_length_2390107_cov_43.4093_ID_1_478722_479708</t>
  </si>
  <si>
    <t>FIG01248689: hypothetical protein</t>
  </si>
  <si>
    <t>FIG00953684</t>
  </si>
  <si>
    <t>fig|6666666.96096.peg.444</t>
  </si>
  <si>
    <t>NODE_1_length_2390107_cov_43.4093_ID_1_479695_481173</t>
  </si>
  <si>
    <t>5'-nucleotidase/2',3'-cyclic phosphodiesterase and related esterases</t>
  </si>
  <si>
    <t>fig|6666666.96096.peg.445</t>
  </si>
  <si>
    <t>NODE_1_length_2390107_cov_43.4093_ID_1_481163_482308</t>
  </si>
  <si>
    <t>fig|6666666.96096.peg.446</t>
  </si>
  <si>
    <t>NODE_1_length_2390107_cov_43.4093_ID_1_482311_483285</t>
  </si>
  <si>
    <t>FIG022979: MoxR-like ATPases</t>
  </si>
  <si>
    <t>FIG00006676</t>
  </si>
  <si>
    <t>idu(1);CBSS-1140.3.peg.2017</t>
  </si>
  <si>
    <t>fig|6666666.96096.peg.447</t>
  </si>
  <si>
    <t>NODE_1_length_2390107_cov_43.4093_ID_1_483312_484586</t>
  </si>
  <si>
    <t>POSSIBLE CONSERVED MEMBRANE PROTEIN</t>
  </si>
  <si>
    <t>fig|6666666.96096.peg.448</t>
  </si>
  <si>
    <t>NODE_1_length_2390107_cov_43.4093_ID_1_484659_484775</t>
  </si>
  <si>
    <t>fig|6666666.96096.peg.449</t>
  </si>
  <si>
    <t>NODE_1_length_2390107_cov_43.4093_ID_1_484960_485742</t>
  </si>
  <si>
    <t>CDP-diacylglycerol--serine O-phosphatidyltransferase (EC 2.7.8.8)</t>
  </si>
  <si>
    <t>FIG00000775</t>
  </si>
  <si>
    <t>isu;Glycerolipid_and_Glycerophospholipid_Metabolism_in_Bacteria</t>
  </si>
  <si>
    <t>fig|6666666.96096.peg.450</t>
  </si>
  <si>
    <t>NODE_1_length_2390107_cov_43.4093_ID_1_485998_487548</t>
  </si>
  <si>
    <t>2-isopropylmalate synthase (EC 2.3.3.13)</t>
  </si>
  <si>
    <t>FIG00000157</t>
  </si>
  <si>
    <t>idu(1);Branched-Chain_Amino_Acid_Biosynthesis idu(1);Leucine_Biosynthesis</t>
  </si>
  <si>
    <t>fig|6666666.96096.peg.451</t>
  </si>
  <si>
    <t>NODE_1_length_2390107_cov_43.4093_ID_1_487564_488334</t>
  </si>
  <si>
    <t>Uracil-DNA glycosylase, family 4</t>
  </si>
  <si>
    <t>FIG00006165</t>
  </si>
  <si>
    <t>isu;Uracil-DNA_glycosylase</t>
  </si>
  <si>
    <t>fig|6666666.96096.peg.452</t>
  </si>
  <si>
    <t>NODE_1_length_2390107_cov_43.4093_ID_1_488337_488825</t>
  </si>
  <si>
    <t>Ribosomal-protein-S18p-alanine acetyltransferase (EC 2.3.1.-)</t>
  </si>
  <si>
    <t>FIG00122145</t>
  </si>
  <si>
    <t>isu;Bacterial_RNA-metabolizing_Zn-dependent_hydrolases isu;Ribosome_biogenesis_bacterial isu;Conserved_gene_cluster_associated_with_Met-tRNA_formyltransferase isu;YrdC-YciO-Sua5_protein_family isu;Possible_RNA_modification_and_stress_response_cluster</t>
  </si>
  <si>
    <t>fig|6666666.96096.peg.453</t>
  </si>
  <si>
    <t>NODE_1_length_2390107_cov_43.4093_ID_1_489536_488853</t>
  </si>
  <si>
    <t>SrpA-related protein</t>
  </si>
  <si>
    <t>FIG01327809</t>
  </si>
  <si>
    <t>fig|6666666.96096.peg.454</t>
  </si>
  <si>
    <t>NODE_1_length_2390107_cov_43.4093_ID_1_490875_489976</t>
  </si>
  <si>
    <t>Enoyl-CoA hydratase (EC 4.2.1.17)</t>
  </si>
  <si>
    <t>FIG00033206</t>
  </si>
  <si>
    <t>idu(1);n-Phenylalkanoic_acid_degradation idu(1);Polyhydroxybutyrate_metabolism idu(1);Isoleucine_degradation idu(1);Fatty_acid_metabolism_cluster idu(1);Butyrate_metabolism_cluster idu(1);Butanol_Biosynthesis idu(1);Acetyl-CoA_fermentation_to_Butyrate idu(1);Valine_degradation</t>
  </si>
  <si>
    <t>fig|6666666.96096.peg.455</t>
  </si>
  <si>
    <t>NODE_1_length_2390107_cov_43.4093_ID_1_491168_493720</t>
  </si>
  <si>
    <t>regulator of pathogenicity factors</t>
  </si>
  <si>
    <t>fig|6666666.96096.peg.456</t>
  </si>
  <si>
    <t>NODE_1_length_2390107_cov_43.4093_ID_1_493829_495415</t>
  </si>
  <si>
    <t>Peptide chain release factor 3</t>
  </si>
  <si>
    <t>FIG00000560</t>
  </si>
  <si>
    <t>isu;Translation_termination_factors_bacterial</t>
  </si>
  <si>
    <t>fig|6666666.96096.peg.457</t>
  </si>
  <si>
    <t>NODE_1_length_2390107_cov_43.4093_ID_1_495660_495869</t>
  </si>
  <si>
    <t>fig|6666666.96096.peg.458</t>
  </si>
  <si>
    <t>NODE_1_length_2390107_cov_43.4093_ID_1_496358_497575</t>
  </si>
  <si>
    <t>Glucose-1-phosphate adenylyltransferase (EC 2.7.7.27)</t>
  </si>
  <si>
    <t>FIG00000717</t>
  </si>
  <si>
    <t>idu(1);Glycogen_metabolism</t>
  </si>
  <si>
    <t>fig|6666666.96096.peg.459</t>
  </si>
  <si>
    <t>NODE_1_length_2390107_cov_43.4093_ID_1_498727_497741</t>
  </si>
  <si>
    <t>Alcohol dehydrogenase (EC 1.1.1.1)</t>
  </si>
  <si>
    <t>FIG01007502</t>
  </si>
  <si>
    <t>idu(1);5-FCL-like_protein idu(1);Glycerolipid_and_Glycerophospholipid_Metabolism_in_Bacteria idu(1);Fermentations:_Mixed_acid idu(1);Butanol_Biosynthesis</t>
  </si>
  <si>
    <t>fig|6666666.96096.peg.460</t>
  </si>
  <si>
    <t>NODE_1_length_2390107_cov_43.4093_ID_1_500257_498734</t>
  </si>
  <si>
    <t>Fumarate hydratase class I, aerobic (EC 4.2.1.2)</t>
  </si>
  <si>
    <t>FIG00132768</t>
  </si>
  <si>
    <t>icw(1);TCA_Cycle isu;Serine-glyoxylate_cycle</t>
  </si>
  <si>
    <t>fig|6666666.96096.peg.461</t>
  </si>
  <si>
    <t>NODE_1_length_2390107_cov_43.4093_ID_1_500540_500373</t>
  </si>
  <si>
    <t>fig|6666666.96096.peg.462</t>
  </si>
  <si>
    <t>NODE_1_length_2390107_cov_43.4093_ID_1_501812_500610</t>
  </si>
  <si>
    <t>Dihydrolipoamide succinyltransferase component (E2) of 2-oxoglutarate dehydrogenase complex (EC 2.3.1.61)</t>
  </si>
  <si>
    <t>FIG00127747</t>
  </si>
  <si>
    <t>isu;TCA_Cycle isu;Dehydrogenase_complexes</t>
  </si>
  <si>
    <t>fig|6666666.96096.peg.463</t>
  </si>
  <si>
    <t>NODE_1_length_2390107_cov_43.4093_ID_1_504670_501809</t>
  </si>
  <si>
    <t>2-oxoglutarate dehydrogenase E1 component (EC 1.2.4.2)</t>
  </si>
  <si>
    <t>FIG00000541</t>
  </si>
  <si>
    <t>icw(2);TCA_Cycle icw(1);Dehydrogenase_complexes</t>
  </si>
  <si>
    <t>fig|6666666.96096.peg.464</t>
  </si>
  <si>
    <t>NODE_1_length_2390107_cov_43.4093_ID_1_505224_505475</t>
  </si>
  <si>
    <t>fig|6666666.96096.peg.465</t>
  </si>
  <si>
    <t>NODE_1_length_2390107_cov_43.4093_ID_1_505761_505489</t>
  </si>
  <si>
    <t>fig|6666666.96096.peg.466</t>
  </si>
  <si>
    <t>NODE_1_length_2390107_cov_43.4093_ID_1_506289_505831</t>
  </si>
  <si>
    <t>fig|6666666.96096.rna.6</t>
  </si>
  <si>
    <t>NODE_1_length_2390107_cov_43.4093_ID_1_506418_506345</t>
  </si>
  <si>
    <t>tRNA-Arg-CCT</t>
  </si>
  <si>
    <t>fig|6666666.96096.peg.467</t>
  </si>
  <si>
    <t>NODE_1_length_2390107_cov_43.4093_ID_1_506703_507668</t>
  </si>
  <si>
    <t>Possible L-Asparaginase II</t>
  </si>
  <si>
    <t>fig|6666666.96096.peg.468</t>
  </si>
  <si>
    <t>NODE_1_length_2390107_cov_43.4093_ID_1_507712_508401</t>
  </si>
  <si>
    <t>Glycosyl transferase, family 2</t>
  </si>
  <si>
    <t>FIG00454917</t>
  </si>
  <si>
    <t>fig|6666666.96096.peg.469</t>
  </si>
  <si>
    <t>NODE_1_length_2390107_cov_43.4093_ID_1_508465_509031</t>
  </si>
  <si>
    <t>fig|6666666.96096.peg.470</t>
  </si>
  <si>
    <t>NODE_1_length_2390107_cov_43.4093_ID_1_509594_509058</t>
  </si>
  <si>
    <t>fig|6666666.96096.peg.471</t>
  </si>
  <si>
    <t>NODE_1_length_2390107_cov_43.4093_ID_1_510206_509724</t>
  </si>
  <si>
    <t>Flagellar biosynthesis protein FlgN</t>
  </si>
  <si>
    <t>icw(4);Flagellum</t>
  </si>
  <si>
    <t>fig|6666666.96096.peg.472</t>
  </si>
  <si>
    <t>NODE_1_length_2390107_cov_43.4093_ID_1_510539_510225</t>
  </si>
  <si>
    <t>fig|6666666.96096.peg.473</t>
  </si>
  <si>
    <t>NODE_1_length_2390107_cov_43.4093_ID_1_511356_510643</t>
  </si>
  <si>
    <t>Flagellar basal-body P-ring formation protein FlgA</t>
  </si>
  <si>
    <t>fig|6666666.96096.peg.474</t>
  </si>
  <si>
    <t>NODE_1_length_2390107_cov_43.4093_ID_1_511504_512421</t>
  </si>
  <si>
    <t>Chemotaxis protein CheV (EC 2.7.3.-)</t>
  </si>
  <si>
    <t>FIG00007041</t>
  </si>
  <si>
    <t>idu(1);Flagellar_motility idu(1);Bacterial_Chemotaxis</t>
  </si>
  <si>
    <t>fig|6666666.96096.peg.475</t>
  </si>
  <si>
    <t>NODE_1_length_2390107_cov_43.4093_ID_1_512459_513292</t>
  </si>
  <si>
    <t>Chemotaxis protein methyltransferase CheR (EC 2.1.1.80)</t>
  </si>
  <si>
    <t>FIG00000452</t>
  </si>
  <si>
    <t>icw(1);Bacterial_Chemotaxis</t>
  </si>
  <si>
    <t>fig|6666666.96096.peg.476</t>
  </si>
  <si>
    <t>NODE_1_length_2390107_cov_43.4093_ID_1_513552_513941</t>
  </si>
  <si>
    <t>Flagellar basal-body rod protein FlgB</t>
  </si>
  <si>
    <t>FIG00133479</t>
  </si>
  <si>
    <t>icw(3);Flagellum icw(1);Flagellum_in_Campylobacter</t>
  </si>
  <si>
    <t>fig|6666666.96096.peg.477</t>
  </si>
  <si>
    <t>NODE_1_length_2390107_cov_43.4093_ID_1_513944_514357</t>
  </si>
  <si>
    <t>Flagellar basal-body rod protein FlgC</t>
  </si>
  <si>
    <t>FIG00000587</t>
  </si>
  <si>
    <t>icw(2);Flagellum isu;Flagellum_in_Campylobacter</t>
  </si>
  <si>
    <t>fig|6666666.96096.peg.478</t>
  </si>
  <si>
    <t>NODE_1_length_2390107_cov_43.4093_ID_1_514368_515048</t>
  </si>
  <si>
    <t>Flagellar basal-body rod modification protein FlgD</t>
  </si>
  <si>
    <t>FIG00000646</t>
  </si>
  <si>
    <t>icw(1);Flagellar_motility icw(1);Flagellum</t>
  </si>
  <si>
    <t>fig|6666666.96096.peg.479</t>
  </si>
  <si>
    <t>NODE_1_length_2390107_cov_43.4093_ID_1_515108_516382</t>
  </si>
  <si>
    <t>Flagellar hook protein FlgE</t>
  </si>
  <si>
    <t>FIG00437326</t>
  </si>
  <si>
    <t>isu;Flagellum</t>
  </si>
  <si>
    <t>fig|6666666.96096.peg.480</t>
  </si>
  <si>
    <t>NODE_1_length_2390107_cov_43.4093_ID_1_517377_516493</t>
  </si>
  <si>
    <t>Probable hydrolase</t>
  </si>
  <si>
    <t>fig|6666666.96096.peg.481</t>
  </si>
  <si>
    <t>NODE_1_length_2390107_cov_43.4093_ID_1_517528_518523</t>
  </si>
  <si>
    <t>fig|6666666.96096.peg.482</t>
  </si>
  <si>
    <t>NODE_1_length_2390107_cov_43.4093_ID_1_519212_519439</t>
  </si>
  <si>
    <t>fig|6666666.96096.peg.483</t>
  </si>
  <si>
    <t>NODE_1_length_2390107_cov_43.4093_ID_1_521136_520270</t>
  </si>
  <si>
    <t>fig|6666666.96096.peg.484</t>
  </si>
  <si>
    <t>NODE_1_length_2390107_cov_43.4093_ID_1_521336_522181</t>
  </si>
  <si>
    <t>FIG01143079: hypothetical protein</t>
  </si>
  <si>
    <t>FIG01143078</t>
  </si>
  <si>
    <t>fig|6666666.96096.peg.485</t>
  </si>
  <si>
    <t>NODE_1_length_2390107_cov_43.4093_ID_1_522643_522527</t>
  </si>
  <si>
    <t>fig|6666666.96096.peg.486</t>
  </si>
  <si>
    <t>NODE_1_length_2390107_cov_43.4093_ID_1_523224_522676</t>
  </si>
  <si>
    <t>Phospholipid-binding protein</t>
  </si>
  <si>
    <t>FIG01351068</t>
  </si>
  <si>
    <t>fig|6666666.96096.peg.487</t>
  </si>
  <si>
    <t>NODE_1_length_2390107_cov_43.4093_ID_1_524137_523403</t>
  </si>
  <si>
    <t>fig|6666666.96096.peg.488</t>
  </si>
  <si>
    <t>NODE_1_length_2390107_cov_43.4093_ID_1_524794_524675</t>
  </si>
  <si>
    <t>fig|6666666.96096.peg.489</t>
  </si>
  <si>
    <t>NODE_1_length_2390107_cov_43.4093_ID_1_525040_525993</t>
  </si>
  <si>
    <t>NAD-independent protein deacetylase AcuC</t>
  </si>
  <si>
    <t>FIG00012711</t>
  </si>
  <si>
    <t>fig|6666666.96096.peg.490</t>
  </si>
  <si>
    <t>NODE_1_length_2390107_cov_43.4093_ID_1_526095_527078</t>
  </si>
  <si>
    <t>pyridoxal phosphate-dependent deaminase, putative</t>
  </si>
  <si>
    <t>FIG00019883</t>
  </si>
  <si>
    <t>fig|6666666.96096.peg.491</t>
  </si>
  <si>
    <t>NODE_1_length_2390107_cov_43.4093_ID_1_527454_527098</t>
  </si>
  <si>
    <t>fig|6666666.96096.peg.492</t>
  </si>
  <si>
    <t>NODE_1_length_2390107_cov_43.4093_ID_1_527691_528431</t>
  </si>
  <si>
    <t>Flagellar basal-body rod protein FlgF</t>
  </si>
  <si>
    <t>FIG00000767</t>
  </si>
  <si>
    <t>icw(2);Flagellum</t>
  </si>
  <si>
    <t>fig|6666666.96096.peg.493</t>
  </si>
  <si>
    <t>NODE_1_length_2390107_cov_43.4093_ID_1_528489_529274</t>
  </si>
  <si>
    <t>Flagellar basal-body rod protein FlgG</t>
  </si>
  <si>
    <t>FIG00119690</t>
  </si>
  <si>
    <t>icw(5);Flagellum</t>
  </si>
  <si>
    <t>fig|6666666.96096.peg.494</t>
  </si>
  <si>
    <t>NODE_1_length_2390107_cov_43.4093_ID_1_529290_530000</t>
  </si>
  <si>
    <t>Flagellar L-ring protein FlgH</t>
  </si>
  <si>
    <t>FIG00000780</t>
  </si>
  <si>
    <t>isu;Flagellar_motility icw(3);Flagellum</t>
  </si>
  <si>
    <t>fig|6666666.96096.peg.495</t>
  </si>
  <si>
    <t>NODE_1_length_2390107_cov_43.4093_ID_1_530023_531129</t>
  </si>
  <si>
    <t>Flagellar P-ring protein FlgI</t>
  </si>
  <si>
    <t>FIG00000751</t>
  </si>
  <si>
    <t>icw(1);Flagellum</t>
  </si>
  <si>
    <t>fig|6666666.96096.peg.496</t>
  </si>
  <si>
    <t>NODE_1_length_2390107_cov_43.4093_ID_1_531129_532058</t>
  </si>
  <si>
    <t>Flagellar protein FlgJ [peptidoglycan hydrolase] (EC 3.2.1.-)</t>
  </si>
  <si>
    <t>FIG00001193</t>
  </si>
  <si>
    <t>fig|6666666.96096.peg.497</t>
  </si>
  <si>
    <t>NODE_1_length_2390107_cov_43.4093_ID_1_532079_534040</t>
  </si>
  <si>
    <t>Flagellar hook-associated protein FlgK</t>
  </si>
  <si>
    <t>FIG00000650</t>
  </si>
  <si>
    <t>fig|6666666.96096.peg.498</t>
  </si>
  <si>
    <t>NODE_1_length_2390107_cov_43.4093_ID_1_534044_534949</t>
  </si>
  <si>
    <t>Flagellar hook-associated protein FlgL</t>
  </si>
  <si>
    <t>FIG00009398</t>
  </si>
  <si>
    <t>icw(7);Flagellum</t>
  </si>
  <si>
    <t>fig|6666666.96096.peg.499</t>
  </si>
  <si>
    <t>NODE_1_length_2390107_cov_43.4093_ID_1_535566_534955</t>
  </si>
  <si>
    <t>fig|6666666.96096.peg.500</t>
  </si>
  <si>
    <t>NODE_1_length_2390107_cov_43.4093_ID_1_535681_536421</t>
  </si>
  <si>
    <t>Dehydrogenases with different specificities (related to short-chain alcohol dehydrogenases)</t>
  </si>
  <si>
    <t>fig|6666666.96096.peg.501</t>
  </si>
  <si>
    <t>NODE_1_length_2390107_cov_43.4093_ID_1_536787_537560</t>
  </si>
  <si>
    <t>Flagellin protein FlaA</t>
  </si>
  <si>
    <t>FIG00000816</t>
  </si>
  <si>
    <t>icw(4);Flagellum isu;Flagellum_in_Campylobacter</t>
  </si>
  <si>
    <t>fig|6666666.96096.peg.502</t>
  </si>
  <si>
    <t>NODE_1_length_2390107_cov_43.4093_ID_1_537620_538009</t>
  </si>
  <si>
    <t>Flagellin protein FlaG</t>
  </si>
  <si>
    <t>FIG00063362</t>
  </si>
  <si>
    <t>fig|6666666.96096.peg.503</t>
  </si>
  <si>
    <t>NODE_1_length_2390107_cov_43.4093_ID_1_538050_539408</t>
  </si>
  <si>
    <t>Flagellar hook-associated protein FliD</t>
  </si>
  <si>
    <t>FIG00000668</t>
  </si>
  <si>
    <t>fig|6666666.96096.peg.504</t>
  </si>
  <si>
    <t>NODE_1_length_2390107_cov_43.4093_ID_1_539546_539878</t>
  </si>
  <si>
    <t>Flagellar biosynthesis protein FliS</t>
  </si>
  <si>
    <t>FIG00000784</t>
  </si>
  <si>
    <t>fig|6666666.96096.peg.505</t>
  </si>
  <si>
    <t>NODE_1_length_2390107_cov_43.4093_ID_1_539980_540237</t>
  </si>
  <si>
    <t>fig|6666666.96096.peg.506</t>
  </si>
  <si>
    <t>NODE_1_length_2390107_cov_43.4093_ID_1_541294_540326</t>
  </si>
  <si>
    <t>MocD</t>
  </si>
  <si>
    <t>fig|6666666.96096.peg.507</t>
  </si>
  <si>
    <t>NODE_1_length_2390107_cov_43.4093_ID_1_542022_541291</t>
  </si>
  <si>
    <t>fig|6666666.96096.peg.508</t>
  </si>
  <si>
    <t>NODE_1_length_2390107_cov_43.4093_ID_1_543165_542053</t>
  </si>
  <si>
    <t>methyltransferase FkbM family</t>
  </si>
  <si>
    <t>fig|6666666.96096.peg.509</t>
  </si>
  <si>
    <t>NODE_1_length_2390107_cov_43.4093_ID_1_544325_543168</t>
  </si>
  <si>
    <t>Oxidoreductase (EC 1.1.1.-)</t>
  </si>
  <si>
    <t>fig|6666666.96096.peg.510</t>
  </si>
  <si>
    <t>NODE_1_length_2390107_cov_43.4093_ID_1_545408_544347</t>
  </si>
  <si>
    <t>fig|6666666.96096.peg.511</t>
  </si>
  <si>
    <t>NODE_1_length_2390107_cov_43.4093_ID_1_546628_545510</t>
  </si>
  <si>
    <t>Aminotransferase, DegT/DnrJ/EryC1/StrS family</t>
  </si>
  <si>
    <t>FIG00452841</t>
  </si>
  <si>
    <t>fig|6666666.96096.peg.512</t>
  </si>
  <si>
    <t>NODE_1_length_2390107_cov_43.4093_ID_1_548553_546688</t>
  </si>
  <si>
    <t>TPR Domain containing protein</t>
  </si>
  <si>
    <t>fig|6666666.96096.peg.513</t>
  </si>
  <si>
    <t>NODE_1_length_2390107_cov_43.4093_ID_1_549441_548647</t>
  </si>
  <si>
    <t>CcsA-related protein</t>
  </si>
  <si>
    <t>fig|6666666.96096.peg.514</t>
  </si>
  <si>
    <t>NODE_1_length_2390107_cov_43.4093_ID_1_549674_551071</t>
  </si>
  <si>
    <t>Signal recognition particle, subunit Ffh SRP54 (TC 3.A.5.1.1)</t>
  </si>
  <si>
    <t>FIG00000113</t>
  </si>
  <si>
    <t>idu(2);Bacterial_signal_recognition_particle_(SRP) idu(2);Universal_GTPases</t>
  </si>
  <si>
    <t>fig|6666666.96096.peg.515</t>
  </si>
  <si>
    <t>NODE_1_length_2390107_cov_43.4093_ID_1_551231_551485</t>
  </si>
  <si>
    <t>SSU ribosomal protein S16p</t>
  </si>
  <si>
    <t>FIG00000193</t>
  </si>
  <si>
    <t>isu;Ribosome_SSU_bacterial icw(1);KH_domain_RNA_binding_protein_YlqC</t>
  </si>
  <si>
    <t>fig|6666666.96096.peg.516</t>
  </si>
  <si>
    <t>NODE_1_length_2390107_cov_43.4093_ID_1_551556_552038</t>
  </si>
  <si>
    <t>16S rRNA processing protein RimM</t>
  </si>
  <si>
    <t>FIG00000312</t>
  </si>
  <si>
    <t>isu;Ribosome_biogenesis_bacterial isu;KH_domain_RNA_binding_protein_YlqC</t>
  </si>
  <si>
    <t>fig|6666666.96096.peg.517</t>
  </si>
  <si>
    <t>NODE_1_length_2390107_cov_43.4093_ID_1_552042_552803</t>
  </si>
  <si>
    <t>tRNA (Guanine37-N1) -methyltransferase (EC 2.1.1.31)</t>
  </si>
  <si>
    <t>FIG00000230</t>
  </si>
  <si>
    <t>isu;tRNA_modification_Bacteria isu;RNA_methylation icw(1);Ribosome_biogenesis_bacterial</t>
  </si>
  <si>
    <t>fig|6666666.96096.peg.518</t>
  </si>
  <si>
    <t>NODE_1_length_2390107_cov_43.4093_ID_1_552807_553151</t>
  </si>
  <si>
    <t>LSU ribosomal protein L19p</t>
  </si>
  <si>
    <t>FIG00000214</t>
  </si>
  <si>
    <t>isu;Ribosome_LSU_bacterial</t>
  </si>
  <si>
    <t>fig|6666666.96096.peg.519</t>
  </si>
  <si>
    <t>NODE_1_length_2390107_cov_43.4093_ID_1_557572_553274</t>
  </si>
  <si>
    <t>Uncharacterized ATP-dependent DNA helicase PA3272</t>
  </si>
  <si>
    <t>fig|6666666.96096.peg.520</t>
  </si>
  <si>
    <t>NODE_1_length_2390107_cov_43.4093_ID_1_557729_559036</t>
  </si>
  <si>
    <t>fig|6666666.96096.peg.521</t>
  </si>
  <si>
    <t>NODE_1_length_2390107_cov_43.4093_ID_1_562169_559488</t>
  </si>
  <si>
    <t>Acetyl-CoA synthetase (ADP-forming) alpha and beta chains, putative</t>
  </si>
  <si>
    <t>FIG00030585</t>
  </si>
  <si>
    <t>idu(1);Pyruvate_metabolism_II:_acetyl-CoA,_acetogenesis_from_pyruvate</t>
  </si>
  <si>
    <t>fig|6666666.96096.peg.522</t>
  </si>
  <si>
    <t>NODE_1_length_2390107_cov_43.4093_ID_1_562476_563351</t>
  </si>
  <si>
    <t>Deacetylases, including yeast histone deacetylase and acetoin utilization protein</t>
  </si>
  <si>
    <t>FIG00001794</t>
  </si>
  <si>
    <t>fig|6666666.96096.peg.523</t>
  </si>
  <si>
    <t>NODE_1_length_2390107_cov_43.4093_ID_1_564030_563389</t>
  </si>
  <si>
    <t>fig|6666666.96096.peg.524</t>
  </si>
  <si>
    <t>NODE_1_length_2390107_cov_43.4093_ID_1_564779_564207</t>
  </si>
  <si>
    <t>fig|6666666.96096.peg.525</t>
  </si>
  <si>
    <t>NODE_1_length_2390107_cov_43.4093_ID_1_565970_565083</t>
  </si>
  <si>
    <t>fig|6666666.96096.peg.526</t>
  </si>
  <si>
    <t>NODE_1_length_2390107_cov_43.4093_ID_1_566171_567016</t>
  </si>
  <si>
    <t>Mlr3941 protein</t>
  </si>
  <si>
    <t>FIG01130075</t>
  </si>
  <si>
    <t>fig|6666666.96096.peg.527</t>
  </si>
  <si>
    <t>NODE_1_length_2390107_cov_43.4093_ID_1_567142_568050</t>
  </si>
  <si>
    <t>Sodium-dependent transporter</t>
  </si>
  <si>
    <t>FIG01308542</t>
  </si>
  <si>
    <t>fig|6666666.96096.peg.528</t>
  </si>
  <si>
    <t>NODE_1_length_2390107_cov_43.4093_ID_1_568418_568068</t>
  </si>
  <si>
    <t>Thioesterase superfamily</t>
  </si>
  <si>
    <t>fig|6666666.96096.peg.529</t>
  </si>
  <si>
    <t>NODE_1_length_2390107_cov_43.4093_ID_1_568816_568418</t>
  </si>
  <si>
    <t>Alternative dihydrofolate reductase 3</t>
  </si>
  <si>
    <t>FIG00138489</t>
  </si>
  <si>
    <t>isu;Folate_biosynthesis_cluster</t>
  </si>
  <si>
    <t>fig|6666666.96096.peg.530</t>
  </si>
  <si>
    <t>NODE_1_length_2390107_cov_43.4093_ID_1_569121_571370</t>
  </si>
  <si>
    <t>Topoisomerase IV subunit A (EC 5.99.1.-)</t>
  </si>
  <si>
    <t>FIG00000425</t>
  </si>
  <si>
    <t>isu;DNA_topoisomerases,_Type_II,_ATP-dependent isu;Resistance_to_fluoroquinolones</t>
  </si>
  <si>
    <t>fig|6666666.96096.rna.7</t>
  </si>
  <si>
    <t>NODE_1_length_2390107_cov_43.4093_ID_1_571648_571729</t>
  </si>
  <si>
    <t>tRNA-Leu-TAG</t>
  </si>
  <si>
    <t>fig|6666666.96096.peg.531</t>
  </si>
  <si>
    <t>NODE_1_length_2390107_cov_43.4093_ID_1_571829_573118</t>
  </si>
  <si>
    <t>Cell division trigger factor (EC 5.2.1.8)</t>
  </si>
  <si>
    <t>FIG00000286</t>
  </si>
  <si>
    <t>fig|6666666.96096.peg.532</t>
  </si>
  <si>
    <t>NODE_1_length_2390107_cov_43.4093_ID_1_573141_573779</t>
  </si>
  <si>
    <t>ATP-dependent Clp protease proteolytic subunit (EC 3.4.21.92)</t>
  </si>
  <si>
    <t>FIG00000028</t>
  </si>
  <si>
    <t>icw(2);Proteolysis_in_bacteria,_ATP-dependent isu;cAMP_signaling_in_bacteria icw(1);Proteasome_bacterial</t>
  </si>
  <si>
    <t>fig|6666666.96096.peg.533</t>
  </si>
  <si>
    <t>NODE_1_length_2390107_cov_43.4093_ID_1_573925_575199</t>
  </si>
  <si>
    <t>ATP-dependent Clp protease ATP-binding subunit ClpX</t>
  </si>
  <si>
    <t>FIG00000241</t>
  </si>
  <si>
    <t>fig|6666666.96096.peg.534</t>
  </si>
  <si>
    <t>NODE_1_length_2390107_cov_43.4093_ID_1_575491_577938</t>
  </si>
  <si>
    <t>icw(1);Proteolysis_in_bacteria,_ATP-dependent icw(2);Proteasome_bacterial</t>
  </si>
  <si>
    <t>fig|6666666.96096.peg.535</t>
  </si>
  <si>
    <t>NODE_1_length_2390107_cov_43.4093_ID_1_578151_578396</t>
  </si>
  <si>
    <t>DNA-binding protein HU-beta</t>
  </si>
  <si>
    <t>FIG00023268</t>
  </si>
  <si>
    <t>isu;DNA_structural_proteins,_bacterial</t>
  </si>
  <si>
    <t>fig|6666666.96096.rna.8</t>
  </si>
  <si>
    <t>NODE_1_length_2390107_cov_43.4093_ID_1_578411_578483</t>
  </si>
  <si>
    <t>tRNA-Val-TAC</t>
  </si>
  <si>
    <t>fig|6666666.96096.rna.9</t>
  </si>
  <si>
    <t>NODE_1_length_2390107_cov_43.4093_ID_1_578491_578564</t>
  </si>
  <si>
    <t>tRNA-Asp-GTC</t>
  </si>
  <si>
    <t>fig|6666666.96096.peg.536</t>
  </si>
  <si>
    <t>NODE_1_length_2390107_cov_43.4093_ID_1_578671_580575</t>
  </si>
  <si>
    <t>Peptidyl-prolyl cis-trans isomerase PpiD (EC 5.2.1.8)</t>
  </si>
  <si>
    <t>FIG01273262</t>
  </si>
  <si>
    <t>isu;Peptidyl-prolyl_cis-trans_isomerase</t>
  </si>
  <si>
    <t>fig|6666666.96096.peg.537</t>
  </si>
  <si>
    <t>NODE_1_length_2390107_cov_43.4093_ID_1_581523_580747</t>
  </si>
  <si>
    <t>Enoyl-[acyl-carrier-protein] reductase [NADH] (EC 1.3.1.9)</t>
  </si>
  <si>
    <t>FIG00000524</t>
  </si>
  <si>
    <t>fig|6666666.96096.peg.538</t>
  </si>
  <si>
    <t>NODE_1_length_2390107_cov_43.4093_ID_1_581841_583709</t>
  </si>
  <si>
    <t>Oligopeptide ABC transporter, periplasmic oligopeptide-binding protein OppA (TC 3.A.1.5.1)</t>
  </si>
  <si>
    <t>FIG00432360</t>
  </si>
  <si>
    <t>icw(1);ABC_transporter_oligopeptide_(TC_3.A.1.5.1) isu;Sex_pheromones_in_Enterococcus_faecalis_and_other_Firmicutes</t>
  </si>
  <si>
    <t>fig|6666666.96096.peg.539</t>
  </si>
  <si>
    <t>NODE_1_length_2390107_cov_43.4093_ID_1_583925_585310</t>
  </si>
  <si>
    <t>Oligopeptide transport system permease protein OppB (TC 3.A.1.5.1)</t>
  </si>
  <si>
    <t>FIG00945384</t>
  </si>
  <si>
    <t>isu;ABC_transporter_oligopeptide_(TC_3.A.1.5.1)</t>
  </si>
  <si>
    <t>fig|6666666.96096.peg.540</t>
  </si>
  <si>
    <t>NODE_1_length_2390107_cov_43.4093_ID_1_585303_586475</t>
  </si>
  <si>
    <t>Dipeptide transport system permease protein DppC (TC 3.A.1.5.2)</t>
  </si>
  <si>
    <t>FIG00006691</t>
  </si>
  <si>
    <t>icw(1);ABC_transporter_dipeptide_(TC_3.A.1.5.2)</t>
  </si>
  <si>
    <t>fig|6666666.96096.peg.541</t>
  </si>
  <si>
    <t>NODE_1_length_2390107_cov_43.4093_ID_1_586475_588103</t>
  </si>
  <si>
    <t>Dipeptide transport ATP-binding protein DppD (TC 3.A.1.5.2)</t>
  </si>
  <si>
    <t>isu;ABC_transporter_dipeptide_(TC_3.A.1.5.2)</t>
  </si>
  <si>
    <t>fig|6666666.96096.peg.542</t>
  </si>
  <si>
    <t>NODE_1_length_2390107_cov_43.4093_ID_1_588137_589552</t>
  </si>
  <si>
    <t>fig|6666666.96096.peg.543</t>
  </si>
  <si>
    <t>NODE_1_length_2390107_cov_43.4093_ID_1_589833_589591</t>
  </si>
  <si>
    <t>fig|6666666.96096.peg.544</t>
  </si>
  <si>
    <t>NODE_1_length_2390107_cov_43.4093_ID_1_590043_590825</t>
  </si>
  <si>
    <t>putative ATP/GTP-binding protein</t>
  </si>
  <si>
    <t>fig|6666666.96096.peg.545</t>
  </si>
  <si>
    <t>NODE_1_length_2390107_cov_43.4093_ID_1_591418_590834</t>
  </si>
  <si>
    <t>Periplasmic thiol:disulfide oxidoreductase DsbB, required for DsbA reoxidation</t>
  </si>
  <si>
    <t>FIG00000769</t>
  </si>
  <si>
    <t>isu;Biogenesis_of_c-type_cytochromes isu;Periplasmic_disulfide_interchange</t>
  </si>
  <si>
    <t>fig|6666666.96096.peg.546</t>
  </si>
  <si>
    <t>NODE_1_length_2390107_cov_43.4093_ID_1_591654_592442</t>
  </si>
  <si>
    <t>DUF124 domain-containing protein</t>
  </si>
  <si>
    <t>FIG01362913</t>
  </si>
  <si>
    <t>fig|6666666.96096.peg.547</t>
  </si>
  <si>
    <t>NODE_1_length_2390107_cov_43.4093_ID_1_593223_592687</t>
  </si>
  <si>
    <t>Cob(I)alamin adenosyltransferase (EC 2.5.1.17)</t>
  </si>
  <si>
    <t>FIG00000641</t>
  </si>
  <si>
    <t>fig|6666666.96096.peg.548</t>
  </si>
  <si>
    <t>NODE_1_length_2390107_cov_43.4093_ID_1_593357_594379</t>
  </si>
  <si>
    <t>Ferric iron ABC transporter, iron-binding protein</t>
  </si>
  <si>
    <t>FIG00002011</t>
  </si>
  <si>
    <t>icw(1);Iron_acquisition_in_Streptococcus isu;Campylobacter_Iron_Metabolism</t>
  </si>
  <si>
    <t>fig|6666666.96096.peg.549</t>
  </si>
  <si>
    <t>NODE_1_length_2390107_cov_43.4093_ID_1_594479_594348</t>
  </si>
  <si>
    <t>fig|6666666.96096.peg.550</t>
  </si>
  <si>
    <t>NODE_1_length_2390107_cov_43.4093_ID_1_594518_596194</t>
  </si>
  <si>
    <t>Ferric iron ABC transporter, permease protein</t>
  </si>
  <si>
    <t>FIG00006997</t>
  </si>
  <si>
    <t>icw(2);Iron_acquisition_in_Streptococcus icw(1);Campylobacter_Iron_Metabolism</t>
  </si>
  <si>
    <t>fig|6666666.96096.peg.551</t>
  </si>
  <si>
    <t>NODE_1_length_2390107_cov_43.4093_ID_1_596178_597230</t>
  </si>
  <si>
    <t>Ferric iron ABC transporter, ATP-binding protein</t>
  </si>
  <si>
    <t>FIG00005705</t>
  </si>
  <si>
    <t>isu;Iron_acquisition_in_Streptococcus</t>
  </si>
  <si>
    <t>fig|6666666.96096.peg.552</t>
  </si>
  <si>
    <t>NODE_1_length_2390107_cov_43.4093_ID_1_597442_597320</t>
  </si>
  <si>
    <t>fig|6666666.96096.peg.553</t>
  </si>
  <si>
    <t>NODE_1_length_2390107_cov_43.4093_ID_1_597566_599728</t>
  </si>
  <si>
    <t>Catalase (EC 1.11.1.6) / Peroxidase (EC 1.11.1.7)</t>
  </si>
  <si>
    <t>FIG00000907</t>
  </si>
  <si>
    <t>isu;Oxidative_stress isu;Oxidative_stress isu;Auxin_degradation isu;Photorespiration_(oxidative_C2_cycle) isu;Protection_from_Reactive_Oxygen_Species isu;Protection_from_Reactive_Oxygen_Species</t>
  </si>
  <si>
    <t>fig|6666666.96096.peg.554</t>
  </si>
  <si>
    <t>NODE_1_length_2390107_cov_43.4093_ID_1_601202_599784</t>
  </si>
  <si>
    <t>ATP-dependent RNA helicase RhlE</t>
  </si>
  <si>
    <t>FIG00004345</t>
  </si>
  <si>
    <t>isu;ATP-dependent_RNA_helicases,_bacterial</t>
  </si>
  <si>
    <t>fig|6666666.96096.peg.555</t>
  </si>
  <si>
    <t>NODE_1_length_2390107_cov_43.4093_ID_1_601707_602177</t>
  </si>
  <si>
    <t>PhoP/Q-regulated protein PqaA</t>
  </si>
  <si>
    <t>fig|6666666.96096.peg.556</t>
  </si>
  <si>
    <t>NODE_1_length_2390107_cov_43.4093_ID_1_602922_604667</t>
  </si>
  <si>
    <t>fig|6666666.96096.peg.557</t>
  </si>
  <si>
    <t>NODE_1_length_2390107_cov_43.4093_ID_1_605575_604724</t>
  </si>
  <si>
    <t>Transcriptional regulator</t>
  </si>
  <si>
    <t>fig|6666666.96096.peg.558</t>
  </si>
  <si>
    <t>NODE_1_length_2390107_cov_43.4093_ID_1_605681_606079</t>
  </si>
  <si>
    <t>COGs COG1942</t>
  </si>
  <si>
    <t>fig|6666666.96096.peg.559</t>
  </si>
  <si>
    <t>NODE_1_length_2390107_cov_43.4093_ID_1_606409_606221</t>
  </si>
  <si>
    <t>fig|6666666.96096.peg.560</t>
  </si>
  <si>
    <t>NODE_1_length_2390107_cov_43.4093_ID_1_608245_606566</t>
  </si>
  <si>
    <t>Membrane-bound lytic murein transglycosylase D precursor (EC 3.2.1.-)</t>
  </si>
  <si>
    <t>FIG00008294</t>
  </si>
  <si>
    <t>idu(1);Murein_Hydrolases icw(1);CBSS-342610.3.peg.1536 icw(1);CBSS-228410.1.peg.134</t>
  </si>
  <si>
    <t>fig|6666666.96096.peg.561</t>
  </si>
  <si>
    <t>NODE_1_length_2390107_cov_43.4093_ID_1_608678_609439</t>
  </si>
  <si>
    <t>FIG005121: SAM-dependent methyltransferase (EC 2.1.1.-)</t>
  </si>
  <si>
    <t>FIG00005121</t>
  </si>
  <si>
    <t>icw(3);CBSS-342610.3.peg.1536 icw(3);CBSS-228410.1.peg.134 isu;Glutathione:_Non-redox_reactions</t>
  </si>
  <si>
    <t>fig|6666666.96096.peg.562</t>
  </si>
  <si>
    <t>NODE_1_length_2390107_cov_43.4093_ID_1_609472_609906</t>
  </si>
  <si>
    <t>Ribonuclease HI (EC 3.1.26.4)</t>
  </si>
  <si>
    <t>FIG00000542</t>
  </si>
  <si>
    <t>isu;CBSS-342610.3.peg.1536 isu;Ribonuclease_H isu;CBSS-228410.1.peg.134</t>
  </si>
  <si>
    <t>fig|6666666.96096.peg.563</t>
  </si>
  <si>
    <t>NODE_1_length_2390107_cov_43.4093_ID_1_609908_610615</t>
  </si>
  <si>
    <t>DNA polymerase III epsilon subunit (EC 2.7.7.7)</t>
  </si>
  <si>
    <t>FIG01969951</t>
  </si>
  <si>
    <t>icw(2);CBSS-342610.3.peg.1536 icw(2);CBSS-228410.1.peg.134</t>
  </si>
  <si>
    <t>fig|6666666.96096.peg.564</t>
  </si>
  <si>
    <t>NODE_1_length_2390107_cov_43.4093_ID_1_611433_610675</t>
  </si>
  <si>
    <t>fig|6666666.96096.peg.565</t>
  </si>
  <si>
    <t>NODE_1_length_2390107_cov_43.4093_ID_1_612532_614163</t>
  </si>
  <si>
    <t>CTP synthase (EC 6.3.4.2)</t>
  </si>
  <si>
    <t>FIG00000176</t>
  </si>
  <si>
    <t>isu;Ribosome_post-transcriptional_modification_and_chromosomal_segregation_cluster isu;pyrimidine_conversions isu;CTP_synthase_(EC_6.3.4.2)_cluster</t>
  </si>
  <si>
    <t>fig|6666666.96096.peg.566</t>
  </si>
  <si>
    <t>NODE_1_length_2390107_cov_43.4093_ID_1_614160_614993</t>
  </si>
  <si>
    <t>2-Keto-3-deoxy-D-manno-octulosonate-8-phosphate synthase (EC 2.5.1.55)</t>
  </si>
  <si>
    <t>FIG00000556</t>
  </si>
  <si>
    <t>isu;A_Gammaproteobacteria_Cluster_Relating_to_Translation</t>
  </si>
  <si>
    <t>fig|6666666.96096.peg.567</t>
  </si>
  <si>
    <t>NODE_1_length_2390107_cov_43.4093_ID_1_615077_616360</t>
  </si>
  <si>
    <t>Enolase (EC 4.2.1.11)</t>
  </si>
  <si>
    <t>FIG00000118</t>
  </si>
  <si>
    <t>isu;Serine-glyoxylate_cycle isu;Glycolysis_and_Gluconeogenesis</t>
  </si>
  <si>
    <t>fig|6666666.96096.peg.568</t>
  </si>
  <si>
    <t>NODE_1_length_2390107_cov_43.4093_ID_1_616514_616374</t>
  </si>
  <si>
    <t>fig|6666666.96096.peg.569</t>
  </si>
  <si>
    <t>NODE_1_length_2390107_cov_43.4093_ID_1_616536_616832</t>
  </si>
  <si>
    <t>Cell division protein DivIC (FtsB), stabilizes FtsL against RasP cleavage</t>
  </si>
  <si>
    <t>FIG00001930</t>
  </si>
  <si>
    <t>isu;Bacterial_Cell_Division isu;Cell_division-ribosomal_stress_proteins_cluster isu;Bacterial_Cytoskeleton isu;Stationary_phase_repair_cluster</t>
  </si>
  <si>
    <t>fig|6666666.96096.peg.570</t>
  </si>
  <si>
    <t>NODE_1_length_2390107_cov_43.4093_ID_1_616822_617526</t>
  </si>
  <si>
    <t>2-C-methyl-D-erythritol 4-phosphate cytidylyltransferase (EC 2.7.7.60)</t>
  </si>
  <si>
    <t>FIG00074225</t>
  </si>
  <si>
    <t>icw(1);Isoprenoid_Biosynthesis icw(3);Stationary_phase_repair_cluster icw(1);Nonmevalonate_Branch_of_Isoprenoid_Biosynthesis</t>
  </si>
  <si>
    <t>fig|6666666.96096.peg.571</t>
  </si>
  <si>
    <t>NODE_1_length_2390107_cov_43.4093_ID_1_618785_617532</t>
  </si>
  <si>
    <t>HD-GYP domain (HD superfamily hydrolase)</t>
  </si>
  <si>
    <t>fig|6666666.96096.peg.572</t>
  </si>
  <si>
    <t>NODE_1_length_2390107_cov_43.4093_ID_1_618987_619469</t>
  </si>
  <si>
    <t>2-C-methyl-D-erythritol 2,4-cyclodiphosphate synthase (EC 4.6.1.12)</t>
  </si>
  <si>
    <t>FIG00084105</t>
  </si>
  <si>
    <t>isu;Isoprenoid_Biosynthesis icw(1);Stationary_phase_repair_cluster isu;Nonmevalonate_Branch_of_Isoprenoid_Biosynthesis</t>
  </si>
  <si>
    <t>fig|6666666.96096.peg.573</t>
  </si>
  <si>
    <t>NODE_1_length_2390107_cov_43.4093_ID_1_619462_620523</t>
  </si>
  <si>
    <t>tRNA pseudouridine 13 synthase (EC 4.2.1.-)</t>
  </si>
  <si>
    <t>FIG00046218</t>
  </si>
  <si>
    <t>isu;tRNA_modification_Bacteria icw(2);Stationary_phase_repair_cluster isu;tRNA_processing</t>
  </si>
  <si>
    <t>fig|6666666.96096.peg.574</t>
  </si>
  <si>
    <t>NODE_1_length_2390107_cov_43.4093_ID_1_620652_621695</t>
  </si>
  <si>
    <t>fig|6666666.96096.peg.575</t>
  </si>
  <si>
    <t>NODE_1_length_2390107_cov_43.4093_ID_1_621769_621915</t>
  </si>
  <si>
    <t>fig|6666666.96096.peg.576</t>
  </si>
  <si>
    <t>NODE_1_length_2390107_cov_43.4093_ID_1_621951_622544</t>
  </si>
  <si>
    <t>fig|6666666.96096.peg.577</t>
  </si>
  <si>
    <t>NODE_1_length_2390107_cov_43.4093_ID_1_622753_622938</t>
  </si>
  <si>
    <t>fig|6666666.96096.peg.578</t>
  </si>
  <si>
    <t>NODE_1_length_2390107_cov_43.4093_ID_1_623388_623104</t>
  </si>
  <si>
    <t>fig|6666666.96096.peg.579</t>
  </si>
  <si>
    <t>NODE_1_length_2390107_cov_43.4093_ID_1_623530_623904</t>
  </si>
  <si>
    <t>fig|6666666.96096.peg.580</t>
  </si>
  <si>
    <t>NODE_1_length_2390107_cov_43.4093_ID_1_623914_624588</t>
  </si>
  <si>
    <t>Iron-uptake factor PiuC</t>
  </si>
  <si>
    <t>FIG01313977</t>
  </si>
  <si>
    <t>fig|6666666.96096.peg.581</t>
  </si>
  <si>
    <t>NODE_1_length_2390107_cov_43.4093_ID_1_625010_624666</t>
  </si>
  <si>
    <t>tRNA 2-thiouridine synthesizing protein E (EC 2.8.1.-)</t>
  </si>
  <si>
    <t>FIG00141658</t>
  </si>
  <si>
    <t>idu(4);Lipoic_acid_synthesis_cluster icw(2);Sulfite_reduction-associated_complex_DsrMKJOP_and_co-clustering_genes idu(4);CBSS-326442.4.peg.1852</t>
  </si>
  <si>
    <t>fig|6666666.96096.peg.582</t>
  </si>
  <si>
    <t>NODE_1_length_2390107_cov_43.4093_ID_1_625067_625186</t>
  </si>
  <si>
    <t>fig|6666666.96096.peg.583</t>
  </si>
  <si>
    <t>NODE_1_length_2390107_cov_43.4093_ID_1_625823_625164</t>
  </si>
  <si>
    <t>fig|6666666.96096.peg.584</t>
  </si>
  <si>
    <t>NODE_1_length_2390107_cov_43.4093_ID_1_626538_625837</t>
  </si>
  <si>
    <t>fig|6666666.96096.peg.585</t>
  </si>
  <si>
    <t>NODE_1_length_2390107_cov_43.4093_ID_1_626772_626596</t>
  </si>
  <si>
    <t>fig|6666666.96096.peg.586</t>
  </si>
  <si>
    <t>NODE_1_length_2390107_cov_43.4093_ID_1_627226_628467</t>
  </si>
  <si>
    <t>Dissimilatory sulfite reductase, alpha subunit (EC 1.8.99.3)</t>
  </si>
  <si>
    <t>FIG00006306</t>
  </si>
  <si>
    <t>icw(3);Sulfite_reduction-associated_complex_DsrMKJOP_and_co-clustering_genes icw(1);Anaerobic_respiratory_reductases</t>
  </si>
  <si>
    <t>fig|6666666.96096.peg.587</t>
  </si>
  <si>
    <t>NODE_1_length_2390107_cov_43.4093_ID_1_628667_628530</t>
  </si>
  <si>
    <t>fig|6666666.96096.peg.588</t>
  </si>
  <si>
    <t>NODE_1_length_2390107_cov_43.4093_ID_1_628623_629639</t>
  </si>
  <si>
    <t>Dissimilatory sulfite reductase, beta subunit (EC 1.8.99.3)</t>
  </si>
  <si>
    <t>FIG00006709</t>
  </si>
  <si>
    <t>idu(1);Sulfite_reduction-associated_complex_DsrMKJOP_and_co-clustering_genes idu(1);Anaerobic_respiratory_reductases</t>
  </si>
  <si>
    <t>fig|6666666.96096.peg.589</t>
  </si>
  <si>
    <t>NODE_1_length_2390107_cov_43.4093_ID_1_629684_630076</t>
  </si>
  <si>
    <t>tRNA 5-methylaminomethyl-2-thiouridine synthase TusD</t>
  </si>
  <si>
    <t>FIG00001459</t>
  </si>
  <si>
    <t>isu;tRNA_modification_Bacteria isu;mnm5U34_biosynthesis_bacteria icw(2);Sulfite_reduction-associated_complex_DsrMKJOP_and_co-clustering_genes isu;CBSS-326442.4.peg.1852</t>
  </si>
  <si>
    <t>fig|6666666.96096.peg.590</t>
  </si>
  <si>
    <t>NODE_1_length_2390107_cov_43.4093_ID_1_630093_630503</t>
  </si>
  <si>
    <t>tRNA 5-methylaminomethyl-2-thiouridine synthase TusC</t>
  </si>
  <si>
    <t>FIG00001525</t>
  </si>
  <si>
    <t>icw(1);tRNA_modification_Bacteria icw(1);mnm5U34_biosynthesis_bacteria icw(4);Sulfite_reduction-associated_complex_DsrMKJOP_and_co-clustering_genes icw(1);CBSS-326442.4.peg.1852</t>
  </si>
  <si>
    <t>fig|6666666.96096.peg.591</t>
  </si>
  <si>
    <t>NODE_1_length_2390107_cov_43.4093_ID_1_630567_630824</t>
  </si>
  <si>
    <t>tRNA 5-methylaminomethyl-2-thiouridine synthase TusB</t>
  </si>
  <si>
    <t>icw(2);tRNA_modification_Bacteria icw(2);mnm5U34_biosynthesis_bacteria icw(7);Sulfite_reduction-associated_complex_DsrMKJOP_and_co-clustering_genes</t>
  </si>
  <si>
    <t>fig|6666666.96096.peg.592</t>
  </si>
  <si>
    <t>NODE_1_length_2390107_cov_43.4093_ID_1_630868_631200</t>
  </si>
  <si>
    <t>tRNA 2-thiouridine synthesizing protein E (EC 2.8.1.-) @ Sulfite reductase, dissimilatory-type gamma subunit (EC 1.8.99.3)</t>
  </si>
  <si>
    <t>FIG00132737</t>
  </si>
  <si>
    <t>idu(4);Lipoic_acid_synthesis_cluster icw(9);Sulfite_reduction-associated_complex_DsrMKJOP_and_co-clustering_genes icw(2);CBSS-326442.4.peg.1852</t>
  </si>
  <si>
    <t>fig|6666666.96096.peg.593</t>
  </si>
  <si>
    <t>NODE_1_length_2390107_cov_43.4093_ID_1_631279_632001</t>
  </si>
  <si>
    <t>Sulfite reduction-associated complex DsrMKJOP protein DsrM (= HmeC)</t>
  </si>
  <si>
    <t>FIG01303928</t>
  </si>
  <si>
    <t>icw(3);Sulfite_reduction-associated_complex_DsrMKJOP_and_co-clustering_genes</t>
  </si>
  <si>
    <t>fig|6666666.96096.peg.594</t>
  </si>
  <si>
    <t>NODE_1_length_2390107_cov_43.4093_ID_1_632030_633568</t>
  </si>
  <si>
    <t>Sulfite reduction-associated complex DsrMKJOP protein DsrK (=HmeD)</t>
  </si>
  <si>
    <t>FIG00035759</t>
  </si>
  <si>
    <t>icw(7);Sulfite_reduction-associated_complex_DsrMKJOP_and_co-clustering_genes</t>
  </si>
  <si>
    <t>fig|6666666.96096.peg.595</t>
  </si>
  <si>
    <t>NODE_1_length_2390107_cov_43.4093_ID_1_633647_635593</t>
  </si>
  <si>
    <t>Protein similar to glutamate synthase [NADPH] small chain, clustered with sulfite reductase</t>
  </si>
  <si>
    <t>FIG00132606</t>
  </si>
  <si>
    <t>icw(6);Sulfite_reduction-associated_complex_DsrMKJOP_and_co-clustering_genes</t>
  </si>
  <si>
    <t>fig|6666666.96096.peg.596</t>
  </si>
  <si>
    <t>NODE_1_length_2390107_cov_43.4093_ID_1_635635_636078</t>
  </si>
  <si>
    <t>Sulfite reduction-associated complex DsrMKJOP multiheme protein DsrJ (=HmeF)</t>
  </si>
  <si>
    <t>isu;Sulfite_reduction-associated_complex_DsrMKJOP_and_co-clustering_genes</t>
  </si>
  <si>
    <t>fig|6666666.96096.peg.597</t>
  </si>
  <si>
    <t>NODE_1_length_2390107_cov_43.4093_ID_1_636123_636833</t>
  </si>
  <si>
    <t>Sulfite reduction-associated complex DsrMKJOP iron-sulfur protein DsrO (=HmeA)</t>
  </si>
  <si>
    <t>FIG00132838</t>
  </si>
  <si>
    <t>icw(1);Sulfite_reduction-associated_complex_DsrMKJOP_and_co-clustering_genes</t>
  </si>
  <si>
    <t>fig|6666666.96096.peg.598</t>
  </si>
  <si>
    <t>NODE_1_length_2390107_cov_43.4093_ID_1_636857_638044</t>
  </si>
  <si>
    <t>Sulfite reduction-associated complex DsrMKJOP protein DsrP (= HmeB)</t>
  </si>
  <si>
    <t>FIG00054260</t>
  </si>
  <si>
    <t>icw(4);Sulfite_reduction-associated_complex_DsrMKJOP_and_co-clustering_genes</t>
  </si>
  <si>
    <t>fig|6666666.96096.peg.599</t>
  </si>
  <si>
    <t>NODE_1_length_2390107_cov_43.4093_ID_1_638165_639550</t>
  </si>
  <si>
    <t>Cobyrinic acid A,C-diamide synthase</t>
  </si>
  <si>
    <t>FIG00138468</t>
  </si>
  <si>
    <t>fig|6666666.96096.peg.600</t>
  </si>
  <si>
    <t>NODE_1_length_2390107_cov_43.4093_ID_1_639622_639891</t>
  </si>
  <si>
    <t>IscA-like protein, DsrR</t>
  </si>
  <si>
    <t>fig|6666666.96096.peg.601</t>
  </si>
  <si>
    <t>NODE_1_length_2390107_cov_43.4093_ID_1_639918_641018</t>
  </si>
  <si>
    <t>DsrS</t>
  </si>
  <si>
    <t>fig|6666666.96096.peg.602</t>
  </si>
  <si>
    <t>NODE_1_length_2390107_cov_43.4093_ID_1_641573_641124</t>
  </si>
  <si>
    <t>fig|6666666.96096.peg.603</t>
  </si>
  <si>
    <t>NODE_1_length_2390107_cov_43.4093_ID_1_641980_641576</t>
  </si>
  <si>
    <t>Ribosome-associated heat shock protein implicated in the recycling of the 50S subunit (S4 paralog)</t>
  </si>
  <si>
    <t>FIG00001497</t>
  </si>
  <si>
    <t>isu;Heat_shock_dnaK_gene_cluster_extended isu;Cell_division-ribosomal_stress_proteins_cluster isu;DNA_replication_cluster_1</t>
  </si>
  <si>
    <t>fig|6666666.96096.peg.604</t>
  </si>
  <si>
    <t>NODE_1_length_2390107_cov_43.4093_ID_1_642236_641967</t>
  </si>
  <si>
    <t>Glutaredoxin 3</t>
  </si>
  <si>
    <t>FIG01305006</t>
  </si>
  <si>
    <t>isu;Glutathione:_Redox_cycle isu;Glutaredoxins</t>
  </si>
  <si>
    <t>fig|6666666.96096.peg.605</t>
  </si>
  <si>
    <t>NODE_1_length_2390107_cov_43.4093_ID_1_642611_645259</t>
  </si>
  <si>
    <t>Membrane alanine aminopeptidase N (EC 3.4.11.2)</t>
  </si>
  <si>
    <t>FIG00000714</t>
  </si>
  <si>
    <t>isu;Aminopeptidases_(EC_3.4.11.-)</t>
  </si>
  <si>
    <t>fig|6666666.96096.peg.606</t>
  </si>
  <si>
    <t>NODE_1_length_2390107_cov_43.4093_ID_1_645482_645333</t>
  </si>
  <si>
    <t>fig|6666666.96096.peg.607</t>
  </si>
  <si>
    <t>NODE_1_length_2390107_cov_43.4093_ID_1_645559_647112</t>
  </si>
  <si>
    <t>Adenylate cyclase (EC 4.6.1.1)</t>
  </si>
  <si>
    <t>FIG00001294</t>
  </si>
  <si>
    <t>idu(7);cAMP_signaling_in_bacteria</t>
  </si>
  <si>
    <t>fig|6666666.96096.peg.608</t>
  </si>
  <si>
    <t>NODE_1_length_2390107_cov_43.4093_ID_1_647112_647855</t>
  </si>
  <si>
    <t>FIG01304329</t>
  </si>
  <si>
    <t>fig|6666666.96096.peg.609</t>
  </si>
  <si>
    <t>NODE_1_length_2390107_cov_43.4093_ID_1_648133_649065</t>
  </si>
  <si>
    <t>ABC-type multidrug transport system, ATPase component</t>
  </si>
  <si>
    <t>FIG00001005</t>
  </si>
  <si>
    <t>fig|6666666.96096.peg.610</t>
  </si>
  <si>
    <t>NODE_1_length_2390107_cov_43.4093_ID_1_649062_649838</t>
  </si>
  <si>
    <t>ABC-type multidrug transport system, permease component</t>
  </si>
  <si>
    <t>FIG00001785</t>
  </si>
  <si>
    <t>fig|6666666.96096.peg.611</t>
  </si>
  <si>
    <t>NODE_1_length_2390107_cov_43.4093_ID_1_650771_649884</t>
  </si>
  <si>
    <t>fig|6666666.96096.peg.612</t>
  </si>
  <si>
    <t>NODE_1_length_2390107_cov_43.4093_ID_1_651229_650909</t>
  </si>
  <si>
    <t>fig|6666666.96096.peg.613</t>
  </si>
  <si>
    <t>NODE_1_length_2390107_cov_43.4093_ID_1_652126_651698</t>
  </si>
  <si>
    <t>FIG00003495</t>
  </si>
  <si>
    <t>fig|6666666.96096.peg.614</t>
  </si>
  <si>
    <t>NODE_1_length_2390107_cov_43.4093_ID_1_652275_653192</t>
  </si>
  <si>
    <t>Lipid A biosynthesis lauroyl acyltransferase (EC 2.3.1.-)</t>
  </si>
  <si>
    <t>FIG00000545</t>
  </si>
  <si>
    <t>fig|6666666.96096.peg.615</t>
  </si>
  <si>
    <t>NODE_1_length_2390107_cov_43.4093_ID_1_653388_653275</t>
  </si>
  <si>
    <t>fig|6666666.96096.peg.616</t>
  </si>
  <si>
    <t>NODE_1_length_2390107_cov_43.4093_ID_1_653476_655350</t>
  </si>
  <si>
    <t>FIG00786757: hypothetical protein</t>
  </si>
  <si>
    <t>FIG00786755</t>
  </si>
  <si>
    <t>fig|6666666.96096.peg.617</t>
  </si>
  <si>
    <t>NODE_1_length_2390107_cov_43.4093_ID_1_655347_656603</t>
  </si>
  <si>
    <t>fig|6666666.96096.peg.618</t>
  </si>
  <si>
    <t>NODE_1_length_2390107_cov_43.4093_ID_1_657019_656705</t>
  </si>
  <si>
    <t>Sulfur oxidation protein SoxZ</t>
  </si>
  <si>
    <t>FIG00020957</t>
  </si>
  <si>
    <t>isu;Sulfur_oxidation</t>
  </si>
  <si>
    <t>fig|6666666.96096.peg.619</t>
  </si>
  <si>
    <t>NODE_1_length_2390107_cov_43.4093_ID_1_657542_657066</t>
  </si>
  <si>
    <t>Sulfur oxidation protein SoxY</t>
  </si>
  <si>
    <t>FIG00022913</t>
  </si>
  <si>
    <t>icw(1);Sulfur_oxidation</t>
  </si>
  <si>
    <t>fig|6666666.96096.peg.620</t>
  </si>
  <si>
    <t>NODE_1_length_2390107_cov_43.4093_ID_1_658109_658225</t>
  </si>
  <si>
    <t>fig|6666666.96096.peg.621</t>
  </si>
  <si>
    <t>NODE_1_length_2390107_cov_43.4093_ID_1_659813_658353</t>
  </si>
  <si>
    <t>Exported zinc metalloprotease YfgC precursor</t>
  </si>
  <si>
    <t>FIG00948766</t>
  </si>
  <si>
    <t>fig|6666666.96096.peg.622</t>
  </si>
  <si>
    <t>NODE_1_length_2390107_cov_43.4093_ID_1_660264_660761</t>
  </si>
  <si>
    <t>fig|6666666.96096.peg.623</t>
  </si>
  <si>
    <t>NODE_1_length_2390107_cov_43.4093_ID_1_662045_660813</t>
  </si>
  <si>
    <t>Sll7028 protein</t>
  </si>
  <si>
    <t>fig|6666666.96096.peg.624</t>
  </si>
  <si>
    <t>NODE_1_length_2390107_cov_43.4093_ID_1_663134_662091</t>
  </si>
  <si>
    <t>FIG00629156</t>
  </si>
  <si>
    <t>fig|6666666.96096.peg.625</t>
  </si>
  <si>
    <t>NODE_1_length_2390107_cov_43.4093_ID_1_663720_663163</t>
  </si>
  <si>
    <t>fig|6666666.96096.peg.626</t>
  </si>
  <si>
    <t>NODE_1_length_2390107_cov_43.4093_ID_1_664473_663928</t>
  </si>
  <si>
    <t>Smr domain protein</t>
  </si>
  <si>
    <t>fig|6666666.96096.peg.627</t>
  </si>
  <si>
    <t>NODE_1_length_2390107_cov_43.4093_ID_1_664615_665358</t>
  </si>
  <si>
    <t>5-nucleotidase SurE (EC 3.1.3.5)</t>
  </si>
  <si>
    <t>FIG00000480</t>
  </si>
  <si>
    <t>isu;Housecleaning_nucleoside_triphosphate_pyrophosphatases icw(2);Stationary_phase_repair_cluster</t>
  </si>
  <si>
    <t>fig|6666666.96096.peg.628</t>
  </si>
  <si>
    <t>NODE_1_length_2390107_cov_43.4093_ID_1_665355_666020</t>
  </si>
  <si>
    <t>Protein-L-isoaspartate O-methyltransferase (EC 2.1.1.77)</t>
  </si>
  <si>
    <t>FIG00069725</t>
  </si>
  <si>
    <t>icw(1);Stationary_phase_repair_cluster idu(3);Protein-L-isoaspartate_O-methyltransferase idu(3);Ton_and_Tol_transport_systems idu(3);Lanthionine_Synthetases</t>
  </si>
  <si>
    <t>fig|6666666.96096.peg.629</t>
  </si>
  <si>
    <t>NODE_1_length_2390107_cov_43.4093_ID_1_666020_666595</t>
  </si>
  <si>
    <t>FIG139438: lipoprotein B</t>
  </si>
  <si>
    <t>FIG00060285</t>
  </si>
  <si>
    <t>icw(3);Stationary_phase_repair_cluster</t>
  </si>
  <si>
    <t>fig|6666666.96096.peg.630</t>
  </si>
  <si>
    <t>NODE_1_length_2390107_cov_43.4093_ID_1_666644_667549</t>
  </si>
  <si>
    <t>Lipoprotein NlpD</t>
  </si>
  <si>
    <t>FIG00139460</t>
  </si>
  <si>
    <t>icw(4);Stationary_phase_repair_cluster</t>
  </si>
  <si>
    <t>fig|6666666.96096.peg.631</t>
  </si>
  <si>
    <t>NODE_1_length_2390107_cov_43.4093_ID_1_667647_668648</t>
  </si>
  <si>
    <t>RNA polymerase sigma factor RpoS</t>
  </si>
  <si>
    <t>FIG00001197</t>
  </si>
  <si>
    <t>isu;Stationary_phase_repair_cluster isu;Transcription_initiation,_bacterial_sigma_factors</t>
  </si>
  <si>
    <t>fig|6666666.96096.peg.632</t>
  </si>
  <si>
    <t>NODE_1_length_2390107_cov_43.4093_ID_1_668660_669397</t>
  </si>
  <si>
    <t>fig|6666666.96096.peg.633</t>
  </si>
  <si>
    <t>NODE_1_length_2390107_cov_43.4093_ID_1_670009_671442</t>
  </si>
  <si>
    <t>Cytochrome c oxidase subunit CcoN (EC 1.9.3.1)</t>
  </si>
  <si>
    <t>FIG00103126</t>
  </si>
  <si>
    <t>isu;Terminal_cytochrome_C_oxidases</t>
  </si>
  <si>
    <t>fig|6666666.96096.peg.634</t>
  </si>
  <si>
    <t>NODE_1_length_2390107_cov_43.4093_ID_1_671463_672176</t>
  </si>
  <si>
    <t>Cytochrome c oxidase subunit CcoO (EC 1.9.3.1)</t>
  </si>
  <si>
    <t>FIG00001108</t>
  </si>
  <si>
    <t>icw(1);Terminal_cytochrome_C_oxidases</t>
  </si>
  <si>
    <t>fig|6666666.96096.peg.635</t>
  </si>
  <si>
    <t>NODE_1_length_2390107_cov_43.4093_ID_1_672209_672382</t>
  </si>
  <si>
    <t>fig|6666666.96096.peg.636</t>
  </si>
  <si>
    <t>NODE_1_length_2390107_cov_43.4093_ID_1_672465_673220</t>
  </si>
  <si>
    <t>Cytochrome c oxidase subunit CcoP (EC 1.9.3.1)</t>
  </si>
  <si>
    <t>FIG00001139</t>
  </si>
  <si>
    <t>icw(2);Terminal_cytochrome_C_oxidases</t>
  </si>
  <si>
    <t>fig|6666666.96096.peg.637</t>
  </si>
  <si>
    <t>NODE_1_length_2390107_cov_43.4093_ID_1_673306_673431</t>
  </si>
  <si>
    <t>fig|6666666.96096.peg.638</t>
  </si>
  <si>
    <t>NODE_1_length_2390107_cov_43.4093_ID_1_673818_675254</t>
  </si>
  <si>
    <t>icw(2);Biogenesis_of_cbb3-type_cytochrome_c_oxidases icw(4);Terminal_cytochrome_C_oxidases</t>
  </si>
  <si>
    <t>fig|6666666.96096.peg.639</t>
  </si>
  <si>
    <t>NODE_1_length_2390107_cov_43.4093_ID_1_675431_675315</t>
  </si>
  <si>
    <t>fig|6666666.96096.peg.640</t>
  </si>
  <si>
    <t>NODE_1_length_2390107_cov_43.4093_ID_1_675430_675846</t>
  </si>
  <si>
    <t>Type cbb3 cytochrome oxidase biogenesis protein CcoH</t>
  </si>
  <si>
    <t>icw(1);Biogenesis_of_cbb3-type_cytochrome_c_oxidases</t>
  </si>
  <si>
    <t>fig|6666666.96096.peg.641</t>
  </si>
  <si>
    <t>NODE_1_length_2390107_cov_43.4093_ID_1_675982_678480</t>
  </si>
  <si>
    <t>Lead, cadmium, zinc and mercury transporting ATPase (EC 3.6.3.3) (EC 3.6.3.5); Copper-translocating P-type ATPase (EC 3.6.3.4)</t>
  </si>
  <si>
    <t>FIG01595495</t>
  </si>
  <si>
    <t>idu(1);CBSS-196620.1.peg.2477 idu(1);Copper_homeostasis idu(1);Copper_Transport_System</t>
  </si>
  <si>
    <t>fig|6666666.96096.peg.642</t>
  </si>
  <si>
    <t>NODE_1_length_2390107_cov_43.4093_ID_1_678523_678732</t>
  </si>
  <si>
    <t>Type cbb3 cytochrome oxidase biogenesis protein CcoS, involved in heme b insertion</t>
  </si>
  <si>
    <t>FIG00014915</t>
  </si>
  <si>
    <t>isu;Biogenesis_of_cbb3-type_cytochrome_c_oxidases isu;Terminal_cytochrome_C_oxidases</t>
  </si>
  <si>
    <t>fig|6666666.96096.peg.643</t>
  </si>
  <si>
    <t>NODE_1_length_2390107_cov_43.4093_ID_1_679445_678750</t>
  </si>
  <si>
    <t>fig|6666666.96096.peg.644</t>
  </si>
  <si>
    <t>NODE_1_length_2390107_cov_43.4093_ID_1_679782_679925</t>
  </si>
  <si>
    <t>fig|6666666.96096.peg.645</t>
  </si>
  <si>
    <t>NODE_1_length_2390107_cov_43.4093_ID_1_680105_679977</t>
  </si>
  <si>
    <t>fig|6666666.96096.peg.646</t>
  </si>
  <si>
    <t>NODE_1_length_2390107_cov_43.4093_ID_1_680065_680619</t>
  </si>
  <si>
    <t>fig|6666666.96096.peg.647</t>
  </si>
  <si>
    <t>NODE_1_length_2390107_cov_43.4093_ID_1_681077_680700</t>
  </si>
  <si>
    <t>Membrane protein</t>
  </si>
  <si>
    <t>fig|6666666.96096.peg.648</t>
  </si>
  <si>
    <t>NODE_1_length_2390107_cov_43.4093_ID_1_681322_682527</t>
  </si>
  <si>
    <t>idu(4);Glutamine,_Glutamate,_Aspartate_and_Asparagine_Biosynthesis idu(4);CBSS-216591.1.peg.168 idu(4);Coenzyme_M_biosynthesis_--_gjo icw(1);Threonine_and_Homoserine_Biosynthesis</t>
  </si>
  <si>
    <t>fig|6666666.96096.peg.649</t>
  </si>
  <si>
    <t>NODE_1_length_2390107_cov_43.4093_ID_1_682553_683866</t>
  </si>
  <si>
    <t>Homoserine dehydrogenase (EC 1.1.1.3)</t>
  </si>
  <si>
    <t>FIG00000434</t>
  </si>
  <si>
    <t>isu;Threonine_and_Homoserine_Biosynthesis isu;Methionine_Biosynthesis</t>
  </si>
  <si>
    <t>fig|6666666.96096.peg.650</t>
  </si>
  <si>
    <t>NODE_1_length_2390107_cov_43.4093_ID_1_683963_685105</t>
  </si>
  <si>
    <t>Threonine synthase (EC 4.2.3.1)</t>
  </si>
  <si>
    <t>FIG00000134</t>
  </si>
  <si>
    <t>icw(2);Threonine_and_Homoserine_Biosynthesis</t>
  </si>
  <si>
    <t>fig|6666666.96096.peg.651</t>
  </si>
  <si>
    <t>NODE_1_length_2390107_cov_43.4093_ID_1_685145_686182</t>
  </si>
  <si>
    <t>Regulatory protein, RpfE type</t>
  </si>
  <si>
    <t>fig|6666666.96096.peg.652</t>
  </si>
  <si>
    <t>NODE_1_length_2390107_cov_43.4093_ID_1_686247_687842</t>
  </si>
  <si>
    <t>Eight transmembrane protein EpsH / EpsI protein</t>
  </si>
  <si>
    <t>icw(1);Cell_wall_related_cluster icw(1);Cell_wall_related_cluster</t>
  </si>
  <si>
    <t>fig|6666666.96096.peg.653</t>
  </si>
  <si>
    <t>NODE_1_length_2390107_cov_43.4093_ID_1_687895_688758</t>
  </si>
  <si>
    <t>FIG004655: Polysaccharide deacetylase</t>
  </si>
  <si>
    <t>FIG00229321</t>
  </si>
  <si>
    <t>isu;Cell_wall_related_cluster</t>
  </si>
  <si>
    <t>fig|6666666.96096.peg.654</t>
  </si>
  <si>
    <t>NODE_1_length_2390107_cov_43.4093_ID_1_689145_689387</t>
  </si>
  <si>
    <t>fig|6666666.96096.peg.655</t>
  </si>
  <si>
    <t>NODE_1_length_2390107_cov_43.4093_ID_1_689384_690301</t>
  </si>
  <si>
    <t>fig|6666666.96096.peg.656</t>
  </si>
  <si>
    <t>NODE_1_length_2390107_cov_43.4093_ID_1_690305_691726</t>
  </si>
  <si>
    <t>fig|6666666.96096.peg.657</t>
  </si>
  <si>
    <t>NODE_1_length_2390107_cov_43.4093_ID_1_691747_692574</t>
  </si>
  <si>
    <t>fig|6666666.96096.peg.658</t>
  </si>
  <si>
    <t>NODE_1_length_2390107_cov_43.4093_ID_1_692571_693539</t>
  </si>
  <si>
    <t>fig|6666666.96096.peg.659</t>
  </si>
  <si>
    <t>NODE_1_length_2390107_cov_43.4093_ID_1_694067_694876</t>
  </si>
  <si>
    <t>fig|6666666.96096.peg.660</t>
  </si>
  <si>
    <t>NODE_1_length_2390107_cov_43.4093_ID_1_695638_696540</t>
  </si>
  <si>
    <t>Periplasmic binding protein-related protein</t>
  </si>
  <si>
    <t>fig|6666666.96096.peg.661</t>
  </si>
  <si>
    <t>NODE_1_length_2390107_cov_43.4093_ID_1_696534_699125</t>
  </si>
  <si>
    <t>fig|6666666.96096.peg.662</t>
  </si>
  <si>
    <t>NODE_1_length_2390107_cov_43.4093_ID_1_701060_700407</t>
  </si>
  <si>
    <t>fig|6666666.96096.peg.663</t>
  </si>
  <si>
    <t>NODE_1_length_2390107_cov_43.4093_ID_1_701626_701880</t>
  </si>
  <si>
    <t>fig|6666666.96096.peg.664</t>
  </si>
  <si>
    <t>NODE_1_length_2390107_cov_43.4093_ID_1_701892_702347</t>
  </si>
  <si>
    <t>fig|6666666.96096.peg.665</t>
  </si>
  <si>
    <t>NODE_1_length_2390107_cov_43.4093_ID_1_704748_702367</t>
  </si>
  <si>
    <t>Rubisco activation protein CbbO</t>
  </si>
  <si>
    <t>FIG00132779</t>
  </si>
  <si>
    <t>icw(2);CO2_uptake,_carboxysome</t>
  </si>
  <si>
    <t>fig|6666666.96096.peg.666</t>
  </si>
  <si>
    <t>NODE_1_length_2390107_cov_43.4093_ID_1_705775_704969</t>
  </si>
  <si>
    <t>Rubisco activation protein CbbQ</t>
  </si>
  <si>
    <t>FIG00132763</t>
  </si>
  <si>
    <t>icw(4);CO2_uptake,_carboxysome</t>
  </si>
  <si>
    <t>fig|6666666.96096.peg.667</t>
  </si>
  <si>
    <t>NODE_1_length_2390107_cov_43.4093_ID_1_706324_705977</t>
  </si>
  <si>
    <t>Ribulose bisphosphate carboxylase small chain (EC 4.1.1.39)</t>
  </si>
  <si>
    <t>FIG00071133</t>
  </si>
  <si>
    <t>isu;CO2_uptake,_carboxysome isu;Photorespiration_(oxidative_C2_cycle)</t>
  </si>
  <si>
    <t>fig|6666666.96096.peg.668</t>
  </si>
  <si>
    <t>NODE_1_length_2390107_cov_43.4093_ID_1_707831_706413</t>
  </si>
  <si>
    <t>Ribulose bisphosphate carboxylase large chain (EC 4.1.1.39)</t>
  </si>
  <si>
    <t>FIG00133533</t>
  </si>
  <si>
    <t>icw(1);CO2_uptake,_carboxysome icw(1);Photorespiration_(oxidative_C2_cycle)</t>
  </si>
  <si>
    <t>fig|6666666.96096.peg.669</t>
  </si>
  <si>
    <t>NODE_1_length_2390107_cov_43.4093_ID_1_708087_708995</t>
  </si>
  <si>
    <t>RuBisCO operon transcriptional regulator CbbR</t>
  </si>
  <si>
    <t>FIG00104738</t>
  </si>
  <si>
    <t>icw(3);CO2_uptake,_carboxysome</t>
  </si>
  <si>
    <t>fig|6666666.96096.peg.670</t>
  </si>
  <si>
    <t>NODE_1_length_2390107_cov_43.4093_ID_1_709201_709046</t>
  </si>
  <si>
    <t>fig|6666666.96096.peg.671</t>
  </si>
  <si>
    <t>NODE_1_length_2390107_cov_43.4093_ID_1_709217_711127</t>
  </si>
  <si>
    <t>1-deoxy-D-xylulose 5-phosphate synthase (EC 2.2.1.7)</t>
  </si>
  <si>
    <t>FIG00000343</t>
  </si>
  <si>
    <t>isu;Pyridoxin_(Vitamin_B6)_Biosynthesis isu;Isoprenoid_Biosynthesis isu;Thiamin_biosynthesis isu;Nonmevalonate_Branch_of_Isoprenoid_Biosynthesis</t>
  </si>
  <si>
    <t>fig|6666666.96096.peg.672</t>
  </si>
  <si>
    <t>NODE_1_length_2390107_cov_43.4093_ID_1_711134_711913</t>
  </si>
  <si>
    <t>Hydroxyacylglutathione hydrolase (EC 3.1.2.6)</t>
  </si>
  <si>
    <t>FIG00000013</t>
  </si>
  <si>
    <t>idu(1);CBSS-342610.3.peg.1536 idu(1);CBSS-228410.1.peg.134 idu(1);Glutathione:_Non-redox_reactions idu(1);Methylglyoxal_Metabolism</t>
  </si>
  <si>
    <t>fig|6666666.96096.peg.673</t>
  </si>
  <si>
    <t>NODE_1_length_2390107_cov_43.4093_ID_1_712064_713200</t>
  </si>
  <si>
    <t>FIG056164: rhomboid family serine protease</t>
  </si>
  <si>
    <t>isu;Peptidyl-prolyl_cis-trans_isomerase_containing_cluster</t>
  </si>
  <si>
    <t>fig|6666666.96096.peg.674</t>
  </si>
  <si>
    <t>NODE_1_length_2390107_cov_43.4093_ID_1_714614_713655</t>
  </si>
  <si>
    <t>C4-dicarboxylate transporter/malic acid transport protein</t>
  </si>
  <si>
    <t>FIG01326914</t>
  </si>
  <si>
    <t>fig|6666666.96096.peg.675</t>
  </si>
  <si>
    <t>NODE_1_length_2390107_cov_43.4093_ID_1_715667_714795</t>
  </si>
  <si>
    <t>Phosphoribulokinase (EC 2.7.1.19)</t>
  </si>
  <si>
    <t>FIG00070494</t>
  </si>
  <si>
    <t>fig|6666666.96096.peg.676</t>
  </si>
  <si>
    <t>NODE_1_length_2390107_cov_43.4093_ID_1_715762_715899</t>
  </si>
  <si>
    <t>fig|6666666.96096.peg.677</t>
  </si>
  <si>
    <t>NODE_1_length_2390107_cov_43.4093_ID_1_716130_717011</t>
  </si>
  <si>
    <t>predicted protein</t>
  </si>
  <si>
    <t>fig|6666666.96096.peg.678</t>
  </si>
  <si>
    <t>NODE_1_length_2390107_cov_43.4093_ID_1_717327_718079</t>
  </si>
  <si>
    <t>Bacterial sugar transferase</t>
  </si>
  <si>
    <t>fig|6666666.96096.peg.679</t>
  </si>
  <si>
    <t>NODE_1_length_2390107_cov_43.4093_ID_1_718454_718891</t>
  </si>
  <si>
    <t>fig|6666666.96096.peg.680</t>
  </si>
  <si>
    <t>NODE_1_length_2390107_cov_43.4093_ID_1_723587_720324</t>
  </si>
  <si>
    <t>fig|6666666.96096.peg.681</t>
  </si>
  <si>
    <t>NODE_1_length_2390107_cov_43.4093_ID_1_724188_723985</t>
  </si>
  <si>
    <t>fig|6666666.96096.peg.682</t>
  </si>
  <si>
    <t>NODE_1_length_2390107_cov_43.4093_ID_1_726478_724316</t>
  </si>
  <si>
    <t>icw(1);cAMP_signaling_in_bacteria</t>
  </si>
  <si>
    <t>fig|6666666.96096.peg.683</t>
  </si>
  <si>
    <t>NODE_1_length_2390107_cov_43.4093_ID_1_726632_726513</t>
  </si>
  <si>
    <t>fig|6666666.96096.peg.684</t>
  </si>
  <si>
    <t>NODE_1_length_2390107_cov_43.4093_ID_1_726892_727536</t>
  </si>
  <si>
    <t>cAMP-binding proteins - catabolite gene activator and regulatory subunit of cAMP-dependent protein kinases</t>
  </si>
  <si>
    <t>FIG00003090</t>
  </si>
  <si>
    <t>idu(2);cAMP_signaling_in_bacteria</t>
  </si>
  <si>
    <t>fig|6666666.96096.peg.685</t>
  </si>
  <si>
    <t>NODE_1_length_2390107_cov_43.4093_ID_1_727613_728962</t>
  </si>
  <si>
    <t>Di-/tripeptide transporter</t>
  </si>
  <si>
    <t>FIG00004528</t>
  </si>
  <si>
    <t>isu;Proton-dependent_Peptide_Transporters</t>
  </si>
  <si>
    <t>fig|6666666.96096.peg.686</t>
  </si>
  <si>
    <t>NODE_1_length_2390107_cov_43.4093_ID_1_730797_729409</t>
  </si>
  <si>
    <t>Glycolate dehydrogenase (EC 1.1.99.14), subunit GlcD</t>
  </si>
  <si>
    <t>FIG00001220</t>
  </si>
  <si>
    <t>idu(2);Glycolate,_glyoxylate_interconversions idu(2);Photorespiration_(oxidative_C2_cycle)</t>
  </si>
  <si>
    <t>fig|6666666.96096.peg.687</t>
  </si>
  <si>
    <t>NODE_1_length_2390107_cov_43.4093_ID_1_731380_730799</t>
  </si>
  <si>
    <t>21 kDa hemolysin precursor</t>
  </si>
  <si>
    <t>FIG00002610</t>
  </si>
  <si>
    <t>icw(3);CBSS-160492.1.peg.550</t>
  </si>
  <si>
    <t>fig|6666666.96096.peg.688</t>
  </si>
  <si>
    <t>NODE_1_length_2390107_cov_43.4093_ID_1_732051_731464</t>
  </si>
  <si>
    <t>Phosphoheptose isomerase (EC 5.3.1.-)</t>
  </si>
  <si>
    <t>FIG00000620</t>
  </si>
  <si>
    <t>isu;LOS_core_oligosaccharide_biosynthesis isu;Capsular_heptose_biosynthesis icw(1);CBSS-160492.1.peg.550</t>
  </si>
  <si>
    <t>fig|6666666.96096.peg.689</t>
  </si>
  <si>
    <t>NODE_1_length_2390107_cov_43.4093_ID_1_732716_732360</t>
  </si>
  <si>
    <t>Predicted endonuclease distantly related to archaeal Holliday junction resolvase</t>
  </si>
  <si>
    <t>isu;CBSS-160492.1.peg.550</t>
  </si>
  <si>
    <t>fig|6666666.96096.peg.690</t>
  </si>
  <si>
    <t>NODE_1_length_2390107_cov_43.4093_ID_1_734734_732713</t>
  </si>
  <si>
    <t>LppC putative lipoprotein</t>
  </si>
  <si>
    <t>FIG00001372</t>
  </si>
  <si>
    <t>icw(2);CBSS-160492.1.peg.550</t>
  </si>
  <si>
    <t>fig|6666666.96096.peg.691</t>
  </si>
  <si>
    <t>NODE_1_length_2390107_cov_43.4093_ID_1_734908_735750</t>
  </si>
  <si>
    <t>rRNA small subunit methyltransferase I</t>
  </si>
  <si>
    <t>FIG00000260</t>
  </si>
  <si>
    <t>isu;Heat_shock_dnaK_gene_cluster_extended isu;16S_rRNA_modification_within_P_site_of_ribosome icw(4);CBSS-160492.1.peg.550</t>
  </si>
  <si>
    <t>fig|6666666.96096.peg.692</t>
  </si>
  <si>
    <t>NODE_1_length_2390107_cov_43.4093_ID_1_735826_736434</t>
  </si>
  <si>
    <t>fig|6666666.96096.peg.693</t>
  </si>
  <si>
    <t>NODE_1_length_2390107_cov_43.4093_ID_1_737051_736608</t>
  </si>
  <si>
    <t>heat shock protein, Hsp20 family</t>
  </si>
  <si>
    <t>fig|6666666.96096.peg.694</t>
  </si>
  <si>
    <t>NODE_1_length_2390107_cov_43.4093_ID_1_739348_737222</t>
  </si>
  <si>
    <t>Fe-S OXIDOREDUCTASE (1.8.-.-)</t>
  </si>
  <si>
    <t>FIG00897713</t>
  </si>
  <si>
    <t>fig|6666666.96096.peg.695</t>
  </si>
  <si>
    <t>NODE_1_length_2390107_cov_43.4093_ID_1_739633_740580</t>
  </si>
  <si>
    <t>Endonuclease/exonuclease/phosphatase</t>
  </si>
  <si>
    <t>fig|6666666.96096.peg.696</t>
  </si>
  <si>
    <t>NODE_1_length_2390107_cov_43.4093_ID_1_740859_741257</t>
  </si>
  <si>
    <t>fig|6666666.96096.peg.697</t>
  </si>
  <si>
    <t>NODE_1_length_2390107_cov_43.4093_ID_1_742393_741305</t>
  </si>
  <si>
    <t>Glyoxalase family protein</t>
  </si>
  <si>
    <t>FIG00007915</t>
  </si>
  <si>
    <t>fig|6666666.96096.peg.698</t>
  </si>
  <si>
    <t>NODE_1_length_2390107_cov_43.4093_ID_1_744309_742648</t>
  </si>
  <si>
    <t>BatD</t>
  </si>
  <si>
    <t>icw(1);Aerotolerance_operon_in_Bacteroides_and_potentially_orthologous_operons_in_other_organisms</t>
  </si>
  <si>
    <t>fig|6666666.96096.peg.699</t>
  </si>
  <si>
    <t>NODE_1_length_2390107_cov_43.4093_ID_1_745592_744366</t>
  </si>
  <si>
    <t>TPR domain protein in aerotolerance operon</t>
  </si>
  <si>
    <t>icw(5);Aerotolerance_operon_in_Bacteroides_and_potentially_orthologous_operons_in_other_organisms</t>
  </si>
  <si>
    <t>fig|6666666.96096.peg.700</t>
  </si>
  <si>
    <t>NODE_1_length_2390107_cov_43.4093_ID_1_746617_745589</t>
  </si>
  <si>
    <t>fig|6666666.96096.peg.701</t>
  </si>
  <si>
    <t>NODE_1_length_2390107_cov_43.4093_ID_1_747650_746610</t>
  </si>
  <si>
    <t>BatA (Bacteroides aerotolerance operon)</t>
  </si>
  <si>
    <t>FIG00015469</t>
  </si>
  <si>
    <t>isu;Aerotolerance_operon_in_Bacteroides_and_potentially_orthologous_operons_in_other_organisms</t>
  </si>
  <si>
    <t>fig|6666666.96096.peg.702</t>
  </si>
  <si>
    <t>NODE_1_length_2390107_cov_43.4093_ID_1_748122_747643</t>
  </si>
  <si>
    <t>fig|6666666.96096.peg.703</t>
  </si>
  <si>
    <t>NODE_1_length_2390107_cov_43.4093_ID_1_749033_748122</t>
  </si>
  <si>
    <t>hypothetical protein PA3071</t>
  </si>
  <si>
    <t>FIG00137450</t>
  </si>
  <si>
    <t>icw(2);Aerotolerance_operon_in_Bacteroides_and_potentially_orthologous_operons_in_other_organisms</t>
  </si>
  <si>
    <t>fig|6666666.96096.peg.704</t>
  </si>
  <si>
    <t>NODE_1_length_2390107_cov_43.4093_ID_1_749932_749054</t>
  </si>
  <si>
    <t>MoxR-like ATPase in aerotolerance operon</t>
  </si>
  <si>
    <t>FIG00002600</t>
  </si>
  <si>
    <t>fig|6666666.96096.peg.705</t>
  </si>
  <si>
    <t>NODE_1_length_2390107_cov_43.4093_ID_1_750764_750636</t>
  </si>
  <si>
    <t>fig|6666666.96096.peg.706</t>
  </si>
  <si>
    <t>NODE_1_length_2390107_cov_43.4093_ID_1_750717_752528</t>
  </si>
  <si>
    <t>GTP-binding protein TypA/BipA</t>
  </si>
  <si>
    <t>FIG00000268</t>
  </si>
  <si>
    <t>fig|6666666.96096.peg.707</t>
  </si>
  <si>
    <t>NODE_1_length_2390107_cov_43.4093_ID_1_753854_754804</t>
  </si>
  <si>
    <t>Proline iminopeptidase (EC 3.4.11.5)</t>
  </si>
  <si>
    <t>FIG00000951</t>
  </si>
  <si>
    <t>isu;Proline,_4-hydroxyproline_uptake_and_utilization</t>
  </si>
  <si>
    <t>fig|6666666.96096.peg.708</t>
  </si>
  <si>
    <t>NODE_1_length_2390107_cov_43.4093_ID_1_754801_755238</t>
  </si>
  <si>
    <t>D-tyrosyl-tRNA(Tyr) deacylase (EC 3.6.1.n1)</t>
  </si>
  <si>
    <t>FIG00000473</t>
  </si>
  <si>
    <t>fig|6666666.96096.peg.709</t>
  </si>
  <si>
    <t>NODE_1_length_2390107_cov_43.4093_ID_1_755374_756330</t>
  </si>
  <si>
    <t>Beta-lactamase-like</t>
  </si>
  <si>
    <t>fig|6666666.96096.peg.710</t>
  </si>
  <si>
    <t>NODE_1_length_2390107_cov_43.4093_ID_1_756468_757058</t>
  </si>
  <si>
    <t>Imidazoleglycerol-phosphate dehydratase (EC 4.2.1.19)</t>
  </si>
  <si>
    <t>FIG00000601</t>
  </si>
  <si>
    <t>icw(3);Histidine_Biosynthesis</t>
  </si>
  <si>
    <t>fig|6666666.96096.peg.711</t>
  </si>
  <si>
    <t>NODE_1_length_2390107_cov_43.4093_ID_1_757082_757723</t>
  </si>
  <si>
    <t>Imidazole glycerol phosphate synthase amidotransferase subunit (EC 2.4.2.-)</t>
  </si>
  <si>
    <t>FIG00010738</t>
  </si>
  <si>
    <t>icw(2);Histidine_Biosynthesis</t>
  </si>
  <si>
    <t>fig|6666666.96096.peg.712</t>
  </si>
  <si>
    <t>NODE_1_length_2390107_cov_43.4093_ID_1_757790_758530</t>
  </si>
  <si>
    <t>Phosphoribosylformimino-5-aminoimidazole carboxamide ribotide isomerase (EC 5.3.1.16)</t>
  </si>
  <si>
    <t>FIG00044478</t>
  </si>
  <si>
    <t>isu;Chorismate:_Intermediate_for_synthesis_of_Tryptophan,_PAPA_antibiotics,_PABA,_3-hydroxyanthranilate_and_more. isu;Histidine_Biosynthesis</t>
  </si>
  <si>
    <t>fig|6666666.96096.peg.713</t>
  </si>
  <si>
    <t>NODE_1_length_2390107_cov_43.4093_ID_1_758597_759316</t>
  </si>
  <si>
    <t>Imidazole glycerol phosphate synthase cyclase subunit (EC 4.1.3.-)</t>
  </si>
  <si>
    <t>FIG00000258</t>
  </si>
  <si>
    <t>icw(4);Histidine_Biosynthesis</t>
  </si>
  <si>
    <t>fig|6666666.96096.peg.714</t>
  </si>
  <si>
    <t>NODE_1_length_2390107_cov_43.4093_ID_1_759313_759693</t>
  </si>
  <si>
    <t>Phosphoribosyl-AMP cyclohydrolase (EC 3.5.4.19)</t>
  </si>
  <si>
    <t>FIG01303889</t>
  </si>
  <si>
    <t>icw(5);Histidine_Biosynthesis isu;Zinc_regulated_enzymes</t>
  </si>
  <si>
    <t>fig|6666666.96096.peg.715</t>
  </si>
  <si>
    <t>NODE_1_length_2390107_cov_43.4093_ID_1_759702_760028</t>
  </si>
  <si>
    <t>Phosphoribosyl-ATP pyrophosphatase (EC 3.6.1.31)</t>
  </si>
  <si>
    <t>FIG00000871</t>
  </si>
  <si>
    <t>icw(1);Histidine_Biosynthesis isu;Riboflavin_synthesis_cluster</t>
  </si>
  <si>
    <t>fig|6666666.96096.peg.716</t>
  </si>
  <si>
    <t>NODE_1_length_2390107_cov_43.4093_ID_1_760183_760425</t>
  </si>
  <si>
    <t>Twin-arginine translocation protein TatA</t>
  </si>
  <si>
    <t>FIG00138313</t>
  </si>
  <si>
    <t>icw(1);Cluster-based_Subsystem_Grouping_Hypotheticals_-_perhaps_Proteosome_Related icw(1);Twin-arginine_translocation_system</t>
  </si>
  <si>
    <t>fig|6666666.96096.peg.717</t>
  </si>
  <si>
    <t>NODE_1_length_2390107_cov_43.4093_ID_1_760463_760816</t>
  </si>
  <si>
    <t>Twin-arginine translocation protein TatB</t>
  </si>
  <si>
    <t>FIG00000670</t>
  </si>
  <si>
    <t>icw(2);Twin-arginine_translocation_system</t>
  </si>
  <si>
    <t>fig|6666666.96096.peg.718</t>
  </si>
  <si>
    <t>NODE_1_length_2390107_cov_43.4093_ID_1_760817_761938</t>
  </si>
  <si>
    <t>Twin-arginine translocation protein TatC</t>
  </si>
  <si>
    <t>FIG00000335</t>
  </si>
  <si>
    <t>isu;Cluster-based_Subsystem_Grouping_Hypotheticals_-_perhaps_Proteosome_Related isu;Twin-arginine_translocation_system</t>
  </si>
  <si>
    <t>fig|6666666.96096.peg.719</t>
  </si>
  <si>
    <t>NODE_1_length_2390107_cov_43.4093_ID_1_762251_761940</t>
  </si>
  <si>
    <t>Pentapeptide repeat domain protein</t>
  </si>
  <si>
    <t>fig|6666666.96096.peg.720</t>
  </si>
  <si>
    <t>NODE_1_length_2390107_cov_43.4093_ID_1_762425_763354</t>
  </si>
  <si>
    <t>fig|6666666.96096.peg.721</t>
  </si>
  <si>
    <t>NODE_1_length_2390107_cov_43.4093_ID_1_763502_764443</t>
  </si>
  <si>
    <t>Sigma-54 dependent DNA-binding response regulator</t>
  </si>
  <si>
    <t>fig|6666666.96096.peg.722</t>
  </si>
  <si>
    <t>NODE_1_length_2390107_cov_43.4093_ID_1_765031_764459</t>
  </si>
  <si>
    <t>fig|6666666.96096.peg.723</t>
  </si>
  <si>
    <t>NODE_1_length_2390107_cov_43.4093_ID_1_765303_765701</t>
  </si>
  <si>
    <t>fig|6666666.96096.peg.724</t>
  </si>
  <si>
    <t>NODE_1_length_2390107_cov_43.4093_ID_1_768116_765789</t>
  </si>
  <si>
    <t>Signal transduction histidine kinase</t>
  </si>
  <si>
    <t>fig|6666666.96096.peg.725</t>
  </si>
  <si>
    <t>NODE_1_length_2390107_cov_43.4093_ID_1_768637_768113</t>
  </si>
  <si>
    <t>putative transmembrane protein</t>
  </si>
  <si>
    <t>fig|6666666.96096.peg.726</t>
  </si>
  <si>
    <t>NODE_1_length_2390107_cov_43.4093_ID_1_771052_768977</t>
  </si>
  <si>
    <t>TonB-dependent receptor; Outer membrane receptor for ferrienterochelin and colicins</t>
  </si>
  <si>
    <t>FIG00120101</t>
  </si>
  <si>
    <t>idu(4);Ton_and_Tol_transport_systems</t>
  </si>
  <si>
    <t>fig|6666666.96096.peg.727</t>
  </si>
  <si>
    <t>NODE_1_length_2390107_cov_43.4093_ID_1_772626_771451</t>
  </si>
  <si>
    <t>Transporter, MFS superfamily</t>
  </si>
  <si>
    <t>FIG00799788</t>
  </si>
  <si>
    <t>fig|6666666.96096.peg.728</t>
  </si>
  <si>
    <t>NODE_1_length_2390107_cov_43.4093_ID_1_772724_773602</t>
  </si>
  <si>
    <t>Transcriptional regulator, LysR family</t>
  </si>
  <si>
    <t>fig|6666666.96096.peg.729</t>
  </si>
  <si>
    <t>NODE_1_length_2390107_cov_43.4093_ID_1_773811_774887</t>
  </si>
  <si>
    <t>RIKEN cDNA 2310076O21 gene</t>
  </si>
  <si>
    <t>fig|6666666.96096.peg.730</t>
  </si>
  <si>
    <t>NODE_1_length_2390107_cov_43.4093_ID_1_775065_775688</t>
  </si>
  <si>
    <t>fig|6666666.96096.peg.731</t>
  </si>
  <si>
    <t>NODE_1_length_2390107_cov_43.4093_ID_1_775787_775918</t>
  </si>
  <si>
    <t>fig|6666666.96096.peg.732</t>
  </si>
  <si>
    <t>NODE_1_length_2390107_cov_43.4093_ID_1_776904_775969</t>
  </si>
  <si>
    <t>putative oxidoreductase protein</t>
  </si>
  <si>
    <t>FIG00983958</t>
  </si>
  <si>
    <t>fig|6666666.96096.peg.733</t>
  </si>
  <si>
    <t>NODE_1_length_2390107_cov_43.4093_ID_1_778081_776906</t>
  </si>
  <si>
    <t>putative inner membrane protein</t>
  </si>
  <si>
    <t>FIG01308136</t>
  </si>
  <si>
    <t>fig|6666666.96096.peg.734</t>
  </si>
  <si>
    <t>NODE_1_length_2390107_cov_43.4093_ID_1_779277_781925</t>
  </si>
  <si>
    <t>fig|6666666.96096.peg.735</t>
  </si>
  <si>
    <t>NODE_1_length_2390107_cov_43.4093_ID_1_782848_782396</t>
  </si>
  <si>
    <t>fig|6666666.96096.peg.736</t>
  </si>
  <si>
    <t>NODE_1_length_2390107_cov_43.4093_ID_1_783394_783215</t>
  </si>
  <si>
    <t>fig|6666666.96096.peg.737</t>
  </si>
  <si>
    <t>NODE_1_length_2390107_cov_43.4093_ID_1_783767_787228</t>
  </si>
  <si>
    <t>fig|6666666.96096.peg.738</t>
  </si>
  <si>
    <t>NODE_1_length_2390107_cov_43.4093_ID_1_788661_787345</t>
  </si>
  <si>
    <t>High-affnity carbon uptake protein Hat/HatR</t>
  </si>
  <si>
    <t>FIG00451198</t>
  </si>
  <si>
    <t>isu;CO2_uptake,_carboxysome</t>
  </si>
  <si>
    <t>fig|6666666.96096.peg.739</t>
  </si>
  <si>
    <t>NODE_1_length_2390107_cov_43.4093_ID_1_789952_788981</t>
  </si>
  <si>
    <t>Mlr4903 protein</t>
  </si>
  <si>
    <t>fig|6666666.96096.peg.740</t>
  </si>
  <si>
    <t>NODE_1_length_2390107_cov_43.4093_ID_1_792552_790165</t>
  </si>
  <si>
    <t>fig|6666666.96096.peg.741</t>
  </si>
  <si>
    <t>NODE_1_length_2390107_cov_43.4093_ID_1_793454_792651</t>
  </si>
  <si>
    <t>Phosphate-binding protein</t>
  </si>
  <si>
    <t>fig|6666666.96096.peg.742</t>
  </si>
  <si>
    <t>NODE_1_length_2390107_cov_43.4093_ID_1_794112_794480</t>
  </si>
  <si>
    <t>HNH endonuclease</t>
  </si>
  <si>
    <t>fig|6666666.96096.peg.743</t>
  </si>
  <si>
    <t>NODE_1_length_2390107_cov_43.4093_ID_1_794484_794738</t>
  </si>
  <si>
    <t>fig|6666666.96096.peg.744</t>
  </si>
  <si>
    <t>NODE_1_length_2390107_cov_43.4093_ID_1_796024_795143</t>
  </si>
  <si>
    <t>Ync</t>
  </si>
  <si>
    <t>FIG00006378</t>
  </si>
  <si>
    <t>fig|6666666.96096.peg.745</t>
  </si>
  <si>
    <t>NODE_1_length_2390107_cov_43.4093_ID_1_796838_796053</t>
  </si>
  <si>
    <t>Ynd</t>
  </si>
  <si>
    <t>FIG00003776</t>
  </si>
  <si>
    <t>fig|6666666.96096.peg.746</t>
  </si>
  <si>
    <t>NODE_1_length_2390107_cov_43.4093_ID_1_797860_799203</t>
  </si>
  <si>
    <t>CDS_ID OB3329</t>
  </si>
  <si>
    <t>fig|6666666.96096.peg.747</t>
  </si>
  <si>
    <t>NODE_1_length_2390107_cov_43.4093_ID_1_801148_802260</t>
  </si>
  <si>
    <t>DNA sulfur modification protein DndB</t>
  </si>
  <si>
    <t>FIG00147862</t>
  </si>
  <si>
    <t>icw(2);DNA_phosphorothioation</t>
  </si>
  <si>
    <t>fig|6666666.96096.peg.748</t>
  </si>
  <si>
    <t>NODE_1_length_2390107_cov_43.4093_ID_1_802257_803789</t>
  </si>
  <si>
    <t>3'-phosphoadenosine 5'-phosphosulfate sulfurtransferase DndC</t>
  </si>
  <si>
    <t>FIG00051161</t>
  </si>
  <si>
    <t>isu;DNA_phosphorothioation</t>
  </si>
  <si>
    <t>fig|6666666.96096.peg.749</t>
  </si>
  <si>
    <t>NODE_1_length_2390107_cov_43.4093_ID_1_803786_805801</t>
  </si>
  <si>
    <t>DNA sulfur modification protein DndD</t>
  </si>
  <si>
    <t>FIG00014556</t>
  </si>
  <si>
    <t>icw(1);DNA_phosphorothioation</t>
  </si>
  <si>
    <t>fig|6666666.96096.peg.750</t>
  </si>
  <si>
    <t>NODE_1_length_2390107_cov_43.4093_ID_1_806274_806396</t>
  </si>
  <si>
    <t>fig|6666666.96096.peg.751</t>
  </si>
  <si>
    <t>NODE_1_length_2390107_cov_43.4093_ID_1_806603_806767</t>
  </si>
  <si>
    <t>fig|6666666.96096.peg.752</t>
  </si>
  <si>
    <t>NODE_1_length_2390107_cov_43.4093_ID_1_806831_806953</t>
  </si>
  <si>
    <t>fig|6666666.96096.peg.753</t>
  </si>
  <si>
    <t>NODE_1_length_2390107_cov_43.4093_ID_1_810396_807604</t>
  </si>
  <si>
    <t>fig|6666666.96096.peg.754</t>
  </si>
  <si>
    <t>NODE_1_length_2390107_cov_43.4093_ID_1_812522_810984</t>
  </si>
  <si>
    <t>phage-related integrase</t>
  </si>
  <si>
    <t>fig|6666666.96096.rna.10</t>
  </si>
  <si>
    <t>NODE_1_length_2390107_cov_43.4093_ID_1_812733_812660</t>
  </si>
  <si>
    <t>fig|6666666.96096.peg.755</t>
  </si>
  <si>
    <t>NODE_1_length_2390107_cov_43.4093_ID_1_814655_812805</t>
  </si>
  <si>
    <t>RNA polymerase sigma factor RpoD</t>
  </si>
  <si>
    <t>FIG00038814</t>
  </si>
  <si>
    <t>isu;CBSS-349161.4.peg.2417 icw(1);Macromolecular_synthesis_operon isu;Flagellum isu;Transcription_initiation,_bacterial_sigma_factors</t>
  </si>
  <si>
    <t>fig|6666666.96096.peg.756</t>
  </si>
  <si>
    <t>NODE_1_length_2390107_cov_43.4093_ID_1_816516_814759</t>
  </si>
  <si>
    <t>DNA primase (EC 2.7.7.-)</t>
  </si>
  <si>
    <t>FIG00019251</t>
  </si>
  <si>
    <t>icw(1);CBSS-349161.4.peg.2417 icw(2);Macromolecular_synthesis_operon</t>
  </si>
  <si>
    <t>fig|6666666.96096.peg.757</t>
  </si>
  <si>
    <t>NODE_1_length_2390107_cov_43.4093_ID_1_817038_816595</t>
  </si>
  <si>
    <t>Transamidase GatB domain protein</t>
  </si>
  <si>
    <t>FIG00012764</t>
  </si>
  <si>
    <t>icw(3);Macromolecular_synthesis_operon</t>
  </si>
  <si>
    <t>fig|6666666.96096.peg.758</t>
  </si>
  <si>
    <t>NODE_1_length_2390107_cov_43.4093_ID_1_817288_817073</t>
  </si>
  <si>
    <t>SSU ribosomal protein S21p</t>
  </si>
  <si>
    <t>FIG00000178</t>
  </si>
  <si>
    <t>icw(4);Macromolecular_synthesis_operon isu;Ribosome_SSU_bacterial</t>
  </si>
  <si>
    <t>fig|6666666.96096.peg.759</t>
  </si>
  <si>
    <t>NODE_1_length_2390107_cov_43.4093_ID_1_817408_818451</t>
  </si>
  <si>
    <t>TsaD/Kae1/Qri7 protein, required for threonylcarbamoyladenosine t(6)A37 formation in tRNA</t>
  </si>
  <si>
    <t>FIG00134348</t>
  </si>
  <si>
    <t>isu;Bacterial_RNA-metabolizing_Zn-dependent_hydrolases isu;YgjD_and_YeaZ isu;Macromolecular_synthesis_operon isu;Conserved_gene_cluster_associated_with_Met-tRNA_formyltransferase isu;YrdC-YciO-Sua5_protein_family isu;Possible_RNA_modification_and_stress_response_cluster</t>
  </si>
  <si>
    <t>fig|6666666.96096.peg.760</t>
  </si>
  <si>
    <t>NODE_1_length_2390107_cov_43.4093_ID_1_819700_818720</t>
  </si>
  <si>
    <t>Lysyl-lysine 2,3-aminomutase</t>
  </si>
  <si>
    <t>FIG01955972</t>
  </si>
  <si>
    <t>icw(1);Translation_elongation_factor_P_lysylation</t>
  </si>
  <si>
    <t>fig|6666666.96096.peg.761</t>
  </si>
  <si>
    <t>NODE_1_length_2390107_cov_43.4093_ID_1_819741_820331</t>
  </si>
  <si>
    <t>Translation elongation factor P</t>
  </si>
  <si>
    <t>FIG00000177</t>
  </si>
  <si>
    <t>icw(2);Translation_elongation_factor_P_lysylation isu;Translation_elongation_factors_bacterial</t>
  </si>
  <si>
    <t>fig|6666666.96096.peg.762</t>
  </si>
  <si>
    <t>NODE_1_length_2390107_cov_43.4093_ID_1_820351_821331</t>
  </si>
  <si>
    <t>Translation elongation factor P Lys34:lysine transferase</t>
  </si>
  <si>
    <t>FIG00452332</t>
  </si>
  <si>
    <t>isu;Translation_elongation_factor_P_lysylation</t>
  </si>
  <si>
    <t>fig|6666666.96096.peg.763</t>
  </si>
  <si>
    <t>NODE_1_length_2390107_cov_43.4093_ID_1_821647_822564</t>
  </si>
  <si>
    <t>lipase family protein</t>
  </si>
  <si>
    <t>FIG01354365</t>
  </si>
  <si>
    <t>fig|6666666.96096.peg.764</t>
  </si>
  <si>
    <t>NODE_1_length_2390107_cov_43.4093_ID_1_822772_823488</t>
  </si>
  <si>
    <t>fig|6666666.96096.peg.765</t>
  </si>
  <si>
    <t>NODE_1_length_2390107_cov_43.4093_ID_1_823697_824869</t>
  </si>
  <si>
    <t>fig|6666666.96096.peg.766</t>
  </si>
  <si>
    <t>NODE_1_length_2390107_cov_43.4093_ID_1_826047_824878</t>
  </si>
  <si>
    <t>fig|6666666.96096.peg.767</t>
  </si>
  <si>
    <t>NODE_1_length_2390107_cov_43.4093_ID_1_826329_826655</t>
  </si>
  <si>
    <t>fig|6666666.96096.peg.768</t>
  </si>
  <si>
    <t>NODE_1_length_2390107_cov_43.4093_ID_1_826671_827540</t>
  </si>
  <si>
    <t>SAM-dependent methyltransferase DSY4148 (UbiE paralog)</t>
  </si>
  <si>
    <t>FIG01306690</t>
  </si>
  <si>
    <t>fig|6666666.96096.peg.769</t>
  </si>
  <si>
    <t>NODE_1_length_2390107_cov_43.4093_ID_1_828468_827566</t>
  </si>
  <si>
    <t>Phosphatidylserine decarboxylase (EC 4.1.1.65)</t>
  </si>
  <si>
    <t>FIG00001264</t>
  </si>
  <si>
    <t>fig|6666666.96096.peg.770</t>
  </si>
  <si>
    <t>NODE_1_length_2390107_cov_43.4093_ID_1_829063_828476</t>
  </si>
  <si>
    <t>fig|6666666.96096.peg.771</t>
  </si>
  <si>
    <t>NODE_1_length_2390107_cov_43.4093_ID_1_829884_829060</t>
  </si>
  <si>
    <t>fig|6666666.96096.peg.772</t>
  </si>
  <si>
    <t>NODE_1_length_2390107_cov_43.4093_ID_1_831029_829881</t>
  </si>
  <si>
    <t>Serine--pyruvate aminotransferase (EC 2.6.1.51) / L-alanine:glyoxylate aminotransferase (EC 2.6.1.44)</t>
  </si>
  <si>
    <t>FIG00001757</t>
  </si>
  <si>
    <t>isu;Serine-glyoxylate_cycle isu;Pyruvate_Alanine_Serine_Interconversions isu;Photorespiration_(oxidative_C2_cycle)</t>
  </si>
  <si>
    <t>fig|6666666.96096.peg.773</t>
  </si>
  <si>
    <t>NODE_1_length_2390107_cov_43.4093_ID_1_831839_831711</t>
  </si>
  <si>
    <t>fig|6666666.96096.peg.774</t>
  </si>
  <si>
    <t>NODE_1_length_2390107_cov_43.4093_ID_1_831812_832762</t>
  </si>
  <si>
    <t>Fibronectin type III domain protein</t>
  </si>
  <si>
    <t>fig|6666666.96096.peg.775</t>
  </si>
  <si>
    <t>NODE_1_length_2390107_cov_43.4093_ID_1_833108_835426</t>
  </si>
  <si>
    <t>FIG022606: AAA ATPase</t>
  </si>
  <si>
    <t>idu(2);Cell_wall_related_cluster</t>
  </si>
  <si>
    <t>fig|6666666.96096.peg.776</t>
  </si>
  <si>
    <t>NODE_1_length_2390107_cov_43.4093_ID_1_835835_836095</t>
  </si>
  <si>
    <t>fig|6666666.96096.peg.777</t>
  </si>
  <si>
    <t>NODE_1_length_2390107_cov_43.4093_ID_1_837367_836156</t>
  </si>
  <si>
    <t>ABC-type antimicrobial peptide transport system, permease component</t>
  </si>
  <si>
    <t>fig|6666666.96096.peg.778</t>
  </si>
  <si>
    <t>NODE_1_length_2390107_cov_43.4093_ID_1_838014_837367</t>
  </si>
  <si>
    <t>ABC transporter, ATP-binding protein</t>
  </si>
  <si>
    <t>fig|6666666.96096.peg.779</t>
  </si>
  <si>
    <t>NODE_1_length_2390107_cov_43.4093_ID_1_840171_838162</t>
  </si>
  <si>
    <t>PpkA</t>
  </si>
  <si>
    <t>fig|6666666.96096.peg.780</t>
  </si>
  <si>
    <t>NODE_1_length_2390107_cov_43.4093_ID_1_840957_840196</t>
  </si>
  <si>
    <t>fig|6666666.96096.rna.11</t>
  </si>
  <si>
    <t>NODE_1_length_2390107_cov_43.4093_ID_1_841323_841240</t>
  </si>
  <si>
    <t>tRNA-Leu-CAA</t>
  </si>
  <si>
    <t>fig|6666666.96096.peg.781</t>
  </si>
  <si>
    <t>NODE_1_length_2390107_cov_43.4093_ID_1_843678_841438</t>
  </si>
  <si>
    <t>fig|6666666.96096.peg.782</t>
  </si>
  <si>
    <t>NODE_1_length_2390107_cov_43.4093_ID_1_844568_843711</t>
  </si>
  <si>
    <t>fig|6666666.96096.peg.783</t>
  </si>
  <si>
    <t>NODE_1_length_2390107_cov_43.4093_ID_1_844743_845780</t>
  </si>
  <si>
    <t>S-adenosylmethionine:tRNA ribosyltransferase-isomerase (EC 5.-.-.-)</t>
  </si>
  <si>
    <t>FIG00000334</t>
  </si>
  <si>
    <t>isu;tRNAmodification_position_34 isu;tRNA_modification_Bacteria isu;CBSS-211586.1.peg.2832 isu;Scaffold_proteins_for_[4Fe-4S]_cluster_assembly_(MRP_family) isu;Queuosine-Archaeosine_Biosynthesis</t>
  </si>
  <si>
    <t>fig|6666666.96096.peg.784</t>
  </si>
  <si>
    <t>NODE_1_length_2390107_cov_43.4093_ID_1_846048_847154</t>
  </si>
  <si>
    <t>tRNA-guanine transglycosylase (EC 2.4.2.29)</t>
  </si>
  <si>
    <t>FIG00000274</t>
  </si>
  <si>
    <t>icw(1);tRNAmodification_position_34 icw(1);tRNA_modification_Bacteria icw(1);CBSS-211586.1.peg.2832 icw(1);Scaffold_proteins_for_[4Fe-4S]_cluster_assembly_(MRP_family) icw(1);Queuosine-Archaeosine_Biosynthesis</t>
  </si>
  <si>
    <t>fig|6666666.96096.peg.785</t>
  </si>
  <si>
    <t>NODE_1_length_2390107_cov_43.4093_ID_1_848172_847198</t>
  </si>
  <si>
    <t>Thiamin biosynthesis lipoprotein ApbE</t>
  </si>
  <si>
    <t>FIG00133219</t>
  </si>
  <si>
    <t>idu(2);Iron-sulfur_cluster_assembly</t>
  </si>
  <si>
    <t>fig|6666666.96096.peg.786</t>
  </si>
  <si>
    <t>NODE_1_length_2390107_cov_43.4093_ID_1_849184_848213</t>
  </si>
  <si>
    <t>Ferric siderophore transport system, periplasmic binding protein TonB</t>
  </si>
  <si>
    <t>FIG00038726</t>
  </si>
  <si>
    <t>idu(3);Hemin_transport_system idu(3);Campylobacter_Iron_Metabolism icw(2);Ton_and_Tol_transport_systems</t>
  </si>
  <si>
    <t>fig|6666666.96096.peg.787</t>
  </si>
  <si>
    <t>NODE_1_length_2390107_cov_43.4093_ID_1_849693_849181</t>
  </si>
  <si>
    <t>Adventurous gliding motility protein S</t>
  </si>
  <si>
    <t>fig|6666666.96096.peg.788</t>
  </si>
  <si>
    <t>NODE_1_length_2390107_cov_43.4093_ID_1_850208_849690</t>
  </si>
  <si>
    <t>fig|6666666.96096.peg.789</t>
  </si>
  <si>
    <t>NODE_1_length_2390107_cov_43.4093_ID_1_850855_850205</t>
  </si>
  <si>
    <t>Ferric siderophore transport system, biopolymer transport protein ExbB</t>
  </si>
  <si>
    <t>FIG00035193</t>
  </si>
  <si>
    <t>icw(1);Campylobacter_Iron_Metabolism idu(2);Ton_and_Tol_transport_systems</t>
  </si>
  <si>
    <t>fig|6666666.96096.peg.790</t>
  </si>
  <si>
    <t>NODE_1_length_2390107_cov_43.4093_ID_1_851241_850954</t>
  </si>
  <si>
    <t>fig|6666666.96096.peg.791</t>
  </si>
  <si>
    <t>NODE_1_length_2390107_cov_43.4093_ID_1_851873_851253</t>
  </si>
  <si>
    <t>TPR repeat protein</t>
  </si>
  <si>
    <t>fig|6666666.96096.peg.792</t>
  </si>
  <si>
    <t>NODE_1_length_2390107_cov_43.4093_ID_1_854688_851860</t>
  </si>
  <si>
    <t>TPR domain protein, putative component of TonB system</t>
  </si>
  <si>
    <t>FIG00002086</t>
  </si>
  <si>
    <t>icw(1);Ton_and_Tol_transport_systems</t>
  </si>
  <si>
    <t>fig|6666666.96096.peg.793</t>
  </si>
  <si>
    <t>NODE_1_length_2390107_cov_43.4093_ID_1_856427_854685</t>
  </si>
  <si>
    <t>fig|6666666.96096.peg.794</t>
  </si>
  <si>
    <t>NODE_1_length_2390107_cov_43.4093_ID_1_857056_856529</t>
  </si>
  <si>
    <t>FIG00784346: hypothetical protein</t>
  </si>
  <si>
    <t>FIG00784345</t>
  </si>
  <si>
    <t>fig|6666666.96096.peg.795</t>
  </si>
  <si>
    <t>NODE_1_length_2390107_cov_43.4093_ID_1_857500_858486</t>
  </si>
  <si>
    <t>fig|6666666.96096.peg.796</t>
  </si>
  <si>
    <t>NODE_1_length_2390107_cov_43.4093_ID_1_859327_858509</t>
  </si>
  <si>
    <t>Prolipoprotein diacylglyceryl transferase (EC 2.4.99.-)</t>
  </si>
  <si>
    <t>FIG00000985</t>
  </si>
  <si>
    <t>idu(1);Lipoprotein_Biosynthesis</t>
  </si>
  <si>
    <t>fig|6666666.96096.peg.797</t>
  </si>
  <si>
    <t>NODE_1_length_2390107_cov_43.4093_ID_1_861892_859454</t>
  </si>
  <si>
    <t>FIG00933687: hypothetical protein</t>
  </si>
  <si>
    <t>FIG01802990</t>
  </si>
  <si>
    <t>fig|6666666.96096.peg.798</t>
  </si>
  <si>
    <t>NODE_1_length_2390107_cov_43.4093_ID_1_862635_861889</t>
  </si>
  <si>
    <t>idu(3);Stationary_phase_repair_cluster idu(3);Protein-L-isoaspartate_O-methyltransferase idu(3);Ton_and_Tol_transport_systems idu(3);Lanthionine_Synthetases</t>
  </si>
  <si>
    <t>fig|6666666.96096.peg.799</t>
  </si>
  <si>
    <t>NODE_1_length_2390107_cov_43.4093_ID_1_864071_862905</t>
  </si>
  <si>
    <t>Aminopeptidase</t>
  </si>
  <si>
    <t>fig|6666666.96096.peg.800</t>
  </si>
  <si>
    <t>NODE_1_length_2390107_cov_43.4093_ID_1_865995_864424</t>
  </si>
  <si>
    <t>FIG00785185: hypothetical protein</t>
  </si>
  <si>
    <t>FIG00785183</t>
  </si>
  <si>
    <t>fig|6666666.96096.peg.801</t>
  </si>
  <si>
    <t>NODE_1_length_2390107_cov_43.4093_ID_1_868495_866018</t>
  </si>
  <si>
    <t>FIG00702062: hypothetical protein</t>
  </si>
  <si>
    <t>FIG00487007</t>
  </si>
  <si>
    <t>fig|6666666.96096.peg.802</t>
  </si>
  <si>
    <t>NODE_1_length_2390107_cov_43.4093_ID_1_869689_868499</t>
  </si>
  <si>
    <t>FIG01036274: hypothetical protein</t>
  </si>
  <si>
    <t>FIG00701170</t>
  </si>
  <si>
    <t>fig|6666666.96096.peg.803</t>
  </si>
  <si>
    <t>NODE_1_length_2390107_cov_43.4093_ID_1_869986_872616</t>
  </si>
  <si>
    <t>FIG00785302: hypothetical protein</t>
  </si>
  <si>
    <t>FIG00701790</t>
  </si>
  <si>
    <t>fig|6666666.96096.peg.804</t>
  </si>
  <si>
    <t>NODE_1_length_2390107_cov_43.4093_ID_1_872620_873375</t>
  </si>
  <si>
    <t>fig|6666666.96096.peg.805</t>
  </si>
  <si>
    <t>NODE_1_length_2390107_cov_43.4093_ID_1_873345_874010</t>
  </si>
  <si>
    <t>fig|6666666.96096.peg.806</t>
  </si>
  <si>
    <t>NODE_1_length_2390107_cov_43.4093_ID_1_874023_874541</t>
  </si>
  <si>
    <t>thioredoxin family protein</t>
  </si>
  <si>
    <t>FIG00629757</t>
  </si>
  <si>
    <t>fig|6666666.96096.peg.807</t>
  </si>
  <si>
    <t>NODE_1_length_2390107_cov_43.4093_ID_1_874553_874777</t>
  </si>
  <si>
    <t>lipoprotein, putative</t>
  </si>
  <si>
    <t>fig|6666666.96096.peg.808</t>
  </si>
  <si>
    <t>NODE_1_length_2390107_cov_43.4093_ID_1_874764_875948</t>
  </si>
  <si>
    <t>FIG01035547: hypothetical protein</t>
  </si>
  <si>
    <t>FIG01035546</t>
  </si>
  <si>
    <t>fig|6666666.96096.peg.809</t>
  </si>
  <si>
    <t>NODE_1_length_2390107_cov_43.4093_ID_1_876256_876588</t>
  </si>
  <si>
    <t>Preprotein translocase subunit YajC (TC 3.A.5.1.1)</t>
  </si>
  <si>
    <t>FIG00051656</t>
  </si>
  <si>
    <t>isu;CBSS-211586.1.peg.2832</t>
  </si>
  <si>
    <t>fig|6666666.96096.peg.810</t>
  </si>
  <si>
    <t>NODE_1_length_2390107_cov_43.4093_ID_1_876694_878517</t>
  </si>
  <si>
    <t>Protein-export membrane protein SecD (TC 3.A.5.1.1)</t>
  </si>
  <si>
    <t>FIG00001617</t>
  </si>
  <si>
    <t>icw(2);CBSS-211586.1.peg.2832</t>
  </si>
  <si>
    <t>fig|6666666.96096.peg.811</t>
  </si>
  <si>
    <t>NODE_1_length_2390107_cov_43.4093_ID_1_878531_879466</t>
  </si>
  <si>
    <t>Protein-export membrane protein SecF (TC 3.A.5.1.1)</t>
  </si>
  <si>
    <t>FIG00000468</t>
  </si>
  <si>
    <t>icw(1);CBSS-211586.1.peg.2832</t>
  </si>
  <si>
    <t>fig|6666666.96096.peg.812</t>
  </si>
  <si>
    <t>NODE_1_length_2390107_cov_43.4093_ID_1_879798_879595</t>
  </si>
  <si>
    <t>fig|6666666.96096.peg.813</t>
  </si>
  <si>
    <t>NODE_1_length_2390107_cov_43.4093_ID_1_880709_879921</t>
  </si>
  <si>
    <t>fig|6666666.96096.peg.814</t>
  </si>
  <si>
    <t>NODE_1_length_2390107_cov_43.4093_ID_1_880957_881682</t>
  </si>
  <si>
    <t>tRNA:Cm32/Um32 methyltransferase</t>
  </si>
  <si>
    <t>FIG00000788</t>
  </si>
  <si>
    <t>isu;tRNA_modification_Bacteria isu;RNA_methylation</t>
  </si>
  <si>
    <t>fig|6666666.96096.peg.815</t>
  </si>
  <si>
    <t>NODE_1_length_2390107_cov_43.4093_ID_1_881926_882792</t>
  </si>
  <si>
    <t>Serine acetyltransferase (EC 2.3.1.30)</t>
  </si>
  <si>
    <t>FIG00000128</t>
  </si>
  <si>
    <t>idu(1);Conserved_gene_cluster_possibly_involved_in_RNA_metabolism idu(1);Cysteine_Biosynthesis idu(1);Methionine_Biosynthesis</t>
  </si>
  <si>
    <t>fig|6666666.96096.peg.816</t>
  </si>
  <si>
    <t>NODE_1_length_2390107_cov_43.4093_ID_1_882868_883371</t>
  </si>
  <si>
    <t>Iron-sulfur cluster regulator IscR</t>
  </si>
  <si>
    <t>FIG00000621</t>
  </si>
  <si>
    <t>idu(1);Rrf2_family_transcriptional_regulators icw(4);Iron-sulfur_cluster_assembly icw(1);Alanine_biosynthesis</t>
  </si>
  <si>
    <t>fig|6666666.96096.peg.817</t>
  </si>
  <si>
    <t>NODE_1_length_2390107_cov_43.4093_ID_1_883396_884610</t>
  </si>
  <si>
    <t>Cysteine desulfurase (EC 2.8.1.7), IscS subfamily</t>
  </si>
  <si>
    <t>FIG00229198</t>
  </si>
  <si>
    <t>icw(7);tRNA_modification_Bacteria icw(7);Iron-sulfur_cluster_assembly isu;Thiamin_biosynthesis isu;mnm5U34_biosynthesis_bacteria icw(4);Alanine_biosynthesis</t>
  </si>
  <si>
    <t>fig|6666666.96096.peg.818</t>
  </si>
  <si>
    <t>NODE_1_length_2390107_cov_43.4093_ID_1_884634_885017</t>
  </si>
  <si>
    <t>Iron-sulfur cluster assembly scaffold protein IscU</t>
  </si>
  <si>
    <t>FIG00229219</t>
  </si>
  <si>
    <t>icw(4);tRNA_modification_Bacteria icw(1);Iron-sulfur_cluster_assembly icw(5);Alanine_biosynthesis</t>
  </si>
  <si>
    <t>fig|6666666.96096.peg.819</t>
  </si>
  <si>
    <t>NODE_1_length_2390107_cov_43.4093_ID_1_885057_885380</t>
  </si>
  <si>
    <t>Iron binding protein IscA for iron-sulfur cluster assembly</t>
  </si>
  <si>
    <t>FIG01303806</t>
  </si>
  <si>
    <t>icw(3);tRNA_modification_Bacteria idu(1);Iron-sulfur_cluster_assembly icw(3);Alanine_biosynthesis</t>
  </si>
  <si>
    <t>fig|6666666.96096.peg.820</t>
  </si>
  <si>
    <t>NODE_1_length_2390107_cov_43.4093_ID_1_885482_885985</t>
  </si>
  <si>
    <t>Chaperone protein HscB</t>
  </si>
  <si>
    <t>FIG00001050</t>
  </si>
  <si>
    <t>icw(6);tRNA_modification_Bacteria icw(2);Iron-sulfur_cluster_assembly isu;Protein_chaperones</t>
  </si>
  <si>
    <t>fig|6666666.96096.peg.821</t>
  </si>
  <si>
    <t>NODE_1_length_2390107_cov_43.4093_ID_1_886000_887874</t>
  </si>
  <si>
    <t>Chaperone protein HscA</t>
  </si>
  <si>
    <t>FIG00001075</t>
  </si>
  <si>
    <t>icw(1);tRNA_modification_Bacteria icw(6);Iron-sulfur_cluster_assembly icw(1);Protein_chaperones icw(2);Alanine_biosynthesis</t>
  </si>
  <si>
    <t>fig|6666666.96096.peg.822</t>
  </si>
  <si>
    <t>NODE_1_length_2390107_cov_43.4093_ID_1_887909_888247</t>
  </si>
  <si>
    <t>Ferredoxin, 2Fe-2S</t>
  </si>
  <si>
    <t>FIG00000664</t>
  </si>
  <si>
    <t>icw(4);tRNA_modification_Bacteria idu(2);Soluble_cytochromes_and_functionally_related_electron_carriers icw(3);Iron-sulfur_cluster_assembly idu(2);Alanine_biosynthesis</t>
  </si>
  <si>
    <t>fig|6666666.96096.peg.823</t>
  </si>
  <si>
    <t>NODE_1_length_2390107_cov_43.4093_ID_1_888261_888461</t>
  </si>
  <si>
    <t>Believed to be involved in assembly of Fe-S clusters</t>
  </si>
  <si>
    <t>FIG00110067</t>
  </si>
  <si>
    <t>isu;tRNA_modification_Bacteria icw(4);Iron-sulfur_cluster_assembly</t>
  </si>
  <si>
    <t>fig|6666666.96096.peg.824</t>
  </si>
  <si>
    <t>NODE_1_length_2390107_cov_43.4093_ID_1_888509_889036</t>
  </si>
  <si>
    <t>Membrane protein, suppressor for copper-sensitivity ScsD</t>
  </si>
  <si>
    <t>isu;Copper_homeostasis:_copper_tolerance</t>
  </si>
  <si>
    <t>fig|6666666.96096.peg.825</t>
  </si>
  <si>
    <t>NODE_1_length_2390107_cov_43.4093_ID_1_889268_890614</t>
  </si>
  <si>
    <t>Outer membrane protein A precursor</t>
  </si>
  <si>
    <t>idu(1);Osmoregulation</t>
  </si>
  <si>
    <t>fig|6666666.96096.peg.826</t>
  </si>
  <si>
    <t>NODE_1_length_2390107_cov_43.4093_ID_1_890607_892334</t>
  </si>
  <si>
    <t>2-oxoglutarate oxidoreductase, alpha subunit (EC 1.2.7.3)</t>
  </si>
  <si>
    <t>FIG00937303</t>
  </si>
  <si>
    <t>fig|6666666.96096.peg.827</t>
  </si>
  <si>
    <t>NODE_1_length_2390107_cov_43.4093_ID_1_892700_892335</t>
  </si>
  <si>
    <t>fig|6666666.96096.peg.828</t>
  </si>
  <si>
    <t>NODE_1_length_2390107_cov_43.4093_ID_1_894009_892753</t>
  </si>
  <si>
    <t>lipase class 3 family protein</t>
  </si>
  <si>
    <t>fig|6666666.96096.peg.829</t>
  </si>
  <si>
    <t>NODE_1_length_2390107_cov_43.4093_ID_1_895364_896161</t>
  </si>
  <si>
    <t>Short-chain dehydrogenase/reductase SDR</t>
  </si>
  <si>
    <t>idu(2);Transcription_repair_cluster</t>
  </si>
  <si>
    <t>fig|6666666.96096.peg.830</t>
  </si>
  <si>
    <t>NODE_1_length_2390107_cov_43.4093_ID_1_897017_896337</t>
  </si>
  <si>
    <t>Rrf2-linked NADH-flavin reductase</t>
  </si>
  <si>
    <t>FIG01308892</t>
  </si>
  <si>
    <t>fig|6666666.96096.peg.831</t>
  </si>
  <si>
    <t>NODE_1_length_2390107_cov_43.4093_ID_1_897515_897234</t>
  </si>
  <si>
    <t>Asl0060 protein</t>
  </si>
  <si>
    <t>fig|6666666.96096.peg.832</t>
  </si>
  <si>
    <t>NODE_1_length_2390107_cov_43.4093_ID_1_898993_897779</t>
  </si>
  <si>
    <t>fig|6666666.96096.peg.833</t>
  </si>
  <si>
    <t>NODE_1_length_2390107_cov_43.4093_ID_1_899325_898990</t>
  </si>
  <si>
    <t>thioredoxin-related protein</t>
  </si>
  <si>
    <t>fig|6666666.96096.peg.834</t>
  </si>
  <si>
    <t>NODE_1_length_2390107_cov_43.4093_ID_1_900103_899939</t>
  </si>
  <si>
    <t>fig|6666666.96096.peg.835</t>
  </si>
  <si>
    <t>NODE_1_length_2390107_cov_43.4093_ID_1_900933_900241</t>
  </si>
  <si>
    <t>fig|6666666.96096.peg.836</t>
  </si>
  <si>
    <t>NODE_1_length_2390107_cov_43.4093_ID_1_901889_901140</t>
  </si>
  <si>
    <t>fig|6666666.96096.peg.837</t>
  </si>
  <si>
    <t>NODE_1_length_2390107_cov_43.4093_ID_1_902545_901901</t>
  </si>
  <si>
    <t>fig|6666666.96096.peg.838</t>
  </si>
  <si>
    <t>NODE_1_length_2390107_cov_43.4093_ID_1_903100_903927</t>
  </si>
  <si>
    <t>2-oxoglutarate oxidoreductase, beta subunit (EC 1.2.7.3)</t>
  </si>
  <si>
    <t>FIG00049580</t>
  </si>
  <si>
    <t>fig|6666666.96096.peg.839</t>
  </si>
  <si>
    <t>NODE_1_length_2390107_cov_43.4093_ID_1_903924_904445</t>
  </si>
  <si>
    <t>observed by proteomics Citation: Proteomics from VerBerkmoes et al. (2003) unpublished</t>
  </si>
  <si>
    <t>fig|6666666.96096.peg.840</t>
  </si>
  <si>
    <t>NODE_1_length_2390107_cov_43.4093_ID_1_904891_904571</t>
  </si>
  <si>
    <t>fig|6666666.96096.peg.841</t>
  </si>
  <si>
    <t>NODE_1_length_2390107_cov_43.4093_ID_1_905152_905265</t>
  </si>
  <si>
    <t>fig|6666666.96096.peg.842</t>
  </si>
  <si>
    <t>NODE_1_length_2390107_cov_43.4093_ID_1_905659_906021</t>
  </si>
  <si>
    <t>fig|6666666.96096.peg.843</t>
  </si>
  <si>
    <t>NODE_1_length_2390107_cov_43.4093_ID_1_909439_906146</t>
  </si>
  <si>
    <t>fig|6666666.96096.peg.844</t>
  </si>
  <si>
    <t>NODE_1_length_2390107_cov_43.4093_ID_1_911502_909445</t>
  </si>
  <si>
    <t>fig|6666666.96096.peg.845</t>
  </si>
  <si>
    <t>NODE_1_length_2390107_cov_43.4093_ID_1_912243_911584</t>
  </si>
  <si>
    <t>FKBP-type peptidyl-prolyl cis-trans isomerase / Macrophage infectivity potentiator</t>
  </si>
  <si>
    <t>fig|6666666.96096.peg.846</t>
  </si>
  <si>
    <t>NODE_1_length_2390107_cov_43.4093_ID_1_912649_913302</t>
  </si>
  <si>
    <t>fig|6666666.96096.peg.847</t>
  </si>
  <si>
    <t>NODE_1_length_2390107_cov_43.4093_ID_1_914206_913499</t>
  </si>
  <si>
    <t>FKBP-type peptidyl-prolyl cis-trans isomerase</t>
  </si>
  <si>
    <t>fig|6666666.96096.peg.848</t>
  </si>
  <si>
    <t>NODE_1_length_2390107_cov_43.4093_ID_1_916898_914343</t>
  </si>
  <si>
    <t>Multicopper oxidase</t>
  </si>
  <si>
    <t>FIG00060246</t>
  </si>
  <si>
    <t>idu(3);Copper_homeostasis</t>
  </si>
  <si>
    <t>fig|6666666.96096.peg.849</t>
  </si>
  <si>
    <t>NODE_1_length_2390107_cov_43.4093_ID_1_920009_917520</t>
  </si>
  <si>
    <t>ABC transporter, permease protein, putative</t>
  </si>
  <si>
    <t>FIG01024467</t>
  </si>
  <si>
    <t>fig|6666666.96096.peg.850</t>
  </si>
  <si>
    <t>NODE_1_length_2390107_cov_43.4093_ID_1_920698_920006</t>
  </si>
  <si>
    <t>fig|6666666.96096.peg.851</t>
  </si>
  <si>
    <t>NODE_1_length_2390107_cov_43.4093_ID_1_920697_921347</t>
  </si>
  <si>
    <t>Arylesterase precursor (EC 3.1.1.2)</t>
  </si>
  <si>
    <t>FIG01219954</t>
  </si>
  <si>
    <t>fig|6666666.96096.peg.852</t>
  </si>
  <si>
    <t>NODE_1_length_2390107_cov_43.4093_ID_1_921714_923510</t>
  </si>
  <si>
    <t>Signal transduction histidine kinase regulating C4-dicarboxylate transport system</t>
  </si>
  <si>
    <t>fig|6666666.96096.peg.853</t>
  </si>
  <si>
    <t>NODE_1_length_2390107_cov_43.4093_ID_1_923733_925091</t>
  </si>
  <si>
    <t>Response regulator of zinc sigma-54-dependent two-component system</t>
  </si>
  <si>
    <t>FIG00004172</t>
  </si>
  <si>
    <t>idu(1);Zinc_resistance</t>
  </si>
  <si>
    <t>fig|6666666.96096.peg.854</t>
  </si>
  <si>
    <t>NODE_1_length_2390107_cov_43.4093_ID_1_925811_925107</t>
  </si>
  <si>
    <t>fig|6666666.96096.peg.855</t>
  </si>
  <si>
    <t>NODE_1_length_2390107_cov_43.4093_ID_1_925967_926299</t>
  </si>
  <si>
    <t>Mlr0512 protein</t>
  </si>
  <si>
    <t>fig|6666666.96096.peg.856</t>
  </si>
  <si>
    <t>NODE_1_length_2390107_cov_43.4093_ID_1_926359_926808</t>
  </si>
  <si>
    <t>FIG00351316: hypothetical protein</t>
  </si>
  <si>
    <t>FIG01360558</t>
  </si>
  <si>
    <t>fig|6666666.96096.peg.857</t>
  </si>
  <si>
    <t>NODE_1_length_2390107_cov_43.4093_ID_1_926924_926802</t>
  </si>
  <si>
    <t>fig|6666666.96096.peg.858</t>
  </si>
  <si>
    <t>NODE_1_length_2390107_cov_43.4093_ID_1_926903_927415</t>
  </si>
  <si>
    <t>Paraquat-inducible protein A</t>
  </si>
  <si>
    <t>isu;Oxidative_stress</t>
  </si>
  <si>
    <t>fig|6666666.96096.peg.859</t>
  </si>
  <si>
    <t>NODE_1_length_2390107_cov_43.4093_ID_1_927412_927879</t>
  </si>
  <si>
    <t>Cys-tRNA(Pro) deacylase YbaK</t>
  </si>
  <si>
    <t>FIG00003050</t>
  </si>
  <si>
    <t>fig|6666666.96096.peg.860</t>
  </si>
  <si>
    <t>NODE_1_length_2390107_cov_43.4093_ID_1_927876_929282</t>
  </si>
  <si>
    <t>COG3866 Pectate lyase</t>
  </si>
  <si>
    <t>FIG00159080</t>
  </si>
  <si>
    <t>fig|6666666.96096.peg.861</t>
  </si>
  <si>
    <t>NODE_1_length_2390107_cov_43.4093_ID_1_929387_930454</t>
  </si>
  <si>
    <t>2-keto-3-deoxy-D-arabino-heptulosonate-7-phosphate synthase I alpha (EC 2.5.1.54)</t>
  </si>
  <si>
    <t>FIG00002110</t>
  </si>
  <si>
    <t>idu(1);Chorismate_Synthesis idu(1);Common_Pathway_For_Synthesis_of_Aromatic_Compounds_(DAHP_synthase_to_chorismate)</t>
  </si>
  <si>
    <t>fig|6666666.96096.peg.862</t>
  </si>
  <si>
    <t>NODE_1_length_2390107_cov_43.4093_ID_1_930590_931357</t>
  </si>
  <si>
    <t>fig|6666666.96096.peg.863</t>
  </si>
  <si>
    <t>NODE_1_length_2390107_cov_43.4093_ID_1_931450_931331</t>
  </si>
  <si>
    <t>fig|6666666.96096.peg.864</t>
  </si>
  <si>
    <t>NODE_1_length_2390107_cov_43.4093_ID_1_931745_932623</t>
  </si>
  <si>
    <t>fig|6666666.96096.peg.865</t>
  </si>
  <si>
    <t>NODE_1_length_2390107_cov_43.4093_ID_1_932936_932811</t>
  </si>
  <si>
    <t>fig|6666666.96096.peg.866</t>
  </si>
  <si>
    <t>NODE_1_length_2390107_cov_43.4093_ID_1_933325_935604</t>
  </si>
  <si>
    <t>fig|6666666.96096.peg.867</t>
  </si>
  <si>
    <t>NODE_1_length_2390107_cov_43.4093_ID_1_935782_936105</t>
  </si>
  <si>
    <t>Succinate dehydrogenase cytochrome b-556 subunit</t>
  </si>
  <si>
    <t>icw(2);Succinate_dehydrogenase</t>
  </si>
  <si>
    <t>fig|6666666.96096.peg.868</t>
  </si>
  <si>
    <t>NODE_1_length_2390107_cov_43.4093_ID_1_936102_936443</t>
  </si>
  <si>
    <t>Succinate dehydrogenase hydrophobic membrane anchor protein</t>
  </si>
  <si>
    <t>FIG00000807</t>
  </si>
  <si>
    <t>icw(1);Succinate_dehydrogenase</t>
  </si>
  <si>
    <t>fig|6666666.96096.peg.869</t>
  </si>
  <si>
    <t>NODE_1_length_2390107_cov_43.4093_ID_1_936464_938224</t>
  </si>
  <si>
    <t>Succinate dehydrogenase flavoprotein subunit (EC 1.3.99.1)</t>
  </si>
  <si>
    <t>FIG00136922</t>
  </si>
  <si>
    <t>idu(1);TCA_Cycle icw(3);Succinate_dehydrogenase idu(1);Serine-glyoxylate_cycle</t>
  </si>
  <si>
    <t>fig|6666666.96096.peg.870</t>
  </si>
  <si>
    <t>NODE_1_length_2390107_cov_43.4093_ID_1_938309_939001</t>
  </si>
  <si>
    <t>Succinate dehydrogenase iron-sulfur protein (EC 1.3.99.1)</t>
  </si>
  <si>
    <t>FIG00026006</t>
  </si>
  <si>
    <t>icw(1);TCA_Cycle idu(1);Succinate_dehydrogenase idu(1);5-FCL-like_protein icw(1);Serine-glyoxylate_cycle</t>
  </si>
  <si>
    <t>fig|6666666.96096.peg.871</t>
  </si>
  <si>
    <t>NODE_1_length_2390107_cov_43.4093_ID_1_939018_939278</t>
  </si>
  <si>
    <t>YgfY COG2938</t>
  </si>
  <si>
    <t>FIG00004389</t>
  </si>
  <si>
    <t>fig|6666666.96096.peg.872</t>
  </si>
  <si>
    <t>NODE_1_length_2390107_cov_43.4093_ID_1_939886_939413</t>
  </si>
  <si>
    <t>fig|6666666.96096.peg.873</t>
  </si>
  <si>
    <t>NODE_1_length_2390107_cov_43.4093_ID_1_940225_941832</t>
  </si>
  <si>
    <t>DNA polymerase III subunits gamma and tau (EC 2.7.7.7)</t>
  </si>
  <si>
    <t>FIG00000414</t>
  </si>
  <si>
    <t>icw(2);DNA_processing_cluster</t>
  </si>
  <si>
    <t>fig|6666666.96096.peg.874</t>
  </si>
  <si>
    <t>NODE_1_length_2390107_cov_43.4093_ID_1_941981_942304</t>
  </si>
  <si>
    <t>FIG000557: hypothetical protein co-occurring with RecR</t>
  </si>
  <si>
    <t>FIG00000557</t>
  </si>
  <si>
    <t>isu;DNA_processing_cluster</t>
  </si>
  <si>
    <t>fig|6666666.96096.peg.875</t>
  </si>
  <si>
    <t>NODE_1_length_2390107_cov_43.4093_ID_1_942377_942973</t>
  </si>
  <si>
    <t>Recombination protein RecR</t>
  </si>
  <si>
    <t>FIG00000190</t>
  </si>
  <si>
    <t>icw(1);DNA_processing_cluster isu;DNA_repair,_bacterial_RecFOR_pathway</t>
  </si>
  <si>
    <t>fig|6666666.96096.peg.876</t>
  </si>
  <si>
    <t>NODE_1_length_2390107_cov_43.4093_ID_1_942983_943327</t>
  </si>
  <si>
    <t>Bis(5'-nucleosyl)-tetraphosphatase (asymmetrical) (EC 3.6.1.17)</t>
  </si>
  <si>
    <t>FIG00008590</t>
  </si>
  <si>
    <t>isu;pyrimidine_conversions isu;CBSS-176299.4.peg.1996A</t>
  </si>
  <si>
    <t>fig|6666666.96096.peg.877</t>
  </si>
  <si>
    <t>NODE_1_length_2390107_cov_43.4093_ID_1_943358_946276</t>
  </si>
  <si>
    <t>fig|6666666.96096.peg.878</t>
  </si>
  <si>
    <t>NODE_1_length_2390107_cov_43.4093_ID_1_946295_946609</t>
  </si>
  <si>
    <t>fig|6666666.96096.peg.879</t>
  </si>
  <si>
    <t>NODE_1_length_2390107_cov_43.4093_ID_1_947425_946679</t>
  </si>
  <si>
    <t>fig|6666666.96096.peg.880</t>
  </si>
  <si>
    <t>NODE_1_length_2390107_cov_43.4093_ID_1_947850_949817</t>
  </si>
  <si>
    <t>fig|6666666.96096.peg.881</t>
  </si>
  <si>
    <t>NODE_1_length_2390107_cov_43.4093_ID_1_949807_951414</t>
  </si>
  <si>
    <t>FIG00481866</t>
  </si>
  <si>
    <t>fig|6666666.96096.peg.882</t>
  </si>
  <si>
    <t>NODE_1_length_2390107_cov_43.4093_ID_1_952705_951452</t>
  </si>
  <si>
    <t>Diaminopimelate decarboxylase (EC 4.1.1.20)</t>
  </si>
  <si>
    <t>FIG00138250</t>
  </si>
  <si>
    <t>fig|6666666.96096.peg.883</t>
  </si>
  <si>
    <t>NODE_1_length_2390107_cov_43.4093_ID_1_954023_952803</t>
  </si>
  <si>
    <t>L,L-diaminopimelate aminotransferase (EC 2.6.1.83)</t>
  </si>
  <si>
    <t>FIG01288927</t>
  </si>
  <si>
    <t>icw(1);Lysine_Biosynthesis_DAP_Pathway icw(1);Lysine_Biosynthesis_DAP_Pathway,_GJO_scratch</t>
  </si>
  <si>
    <t>fig|6666666.96096.peg.884</t>
  </si>
  <si>
    <t>NODE_1_length_2390107_cov_43.4093_ID_1_954632_954291</t>
  </si>
  <si>
    <t>FIG138056: a glutathione-dependent thiol reductase</t>
  </si>
  <si>
    <t>FIG00030774</t>
  </si>
  <si>
    <t>fig|6666666.96096.peg.885</t>
  </si>
  <si>
    <t>NODE_1_length_2390107_cov_43.4093_ID_1_955080_955271</t>
  </si>
  <si>
    <t>fig|6666666.96096.peg.886</t>
  </si>
  <si>
    <t>NODE_1_length_2390107_cov_43.4093_ID_1_956992_955526</t>
  </si>
  <si>
    <t>putative integral membrane protein</t>
  </si>
  <si>
    <t>fig|6666666.96096.peg.887</t>
  </si>
  <si>
    <t>NODE_1_length_2390107_cov_43.4093_ID_1_957353_958021</t>
  </si>
  <si>
    <t>Protein of unknown function YceH</t>
  </si>
  <si>
    <t>FIG01295845</t>
  </si>
  <si>
    <t>isu;Peptidoglycan_lipid_II_flippase</t>
  </si>
  <si>
    <t>fig|6666666.96096.peg.888</t>
  </si>
  <si>
    <t>NODE_1_length_2390107_cov_43.4093_ID_1_958804_958091</t>
  </si>
  <si>
    <t>3-oxoacyl-[acyl-carrier protein] reductase (EC 1.1.1.100)</t>
  </si>
  <si>
    <t>FIG00621114</t>
  </si>
  <si>
    <t>idu(1);CBSS-246196.1.peg.364 idu(1);Fatty_Acid_Biosynthesis_FASII</t>
  </si>
  <si>
    <t>fig|6666666.96096.peg.889</t>
  </si>
  <si>
    <t>NODE_1_length_2390107_cov_43.4093_ID_1_959381_960214</t>
  </si>
  <si>
    <t>fig|6666666.96096.peg.890</t>
  </si>
  <si>
    <t>NODE_1_length_2390107_cov_43.4093_ID_1_960527_962740</t>
  </si>
  <si>
    <t>fig|6666666.96096.peg.891</t>
  </si>
  <si>
    <t>NODE_1_length_2390107_cov_43.4093_ID_1_963764_963156</t>
  </si>
  <si>
    <t>Adenylylsulfate kinase (EC 2.7.1.25)</t>
  </si>
  <si>
    <t>FIG00000821</t>
  </si>
  <si>
    <t>idu(2);O-Methyl_Phosphoramidate_Capsule_Modification_in_Campylobacter idu(2);Cysteine_Biosynthesis idu(2);Inorganic_Sulfur_Assimilation</t>
  </si>
  <si>
    <t>fig|6666666.96096.peg.892</t>
  </si>
  <si>
    <t>NODE_1_length_2390107_cov_43.4093_ID_1_965221_963806</t>
  </si>
  <si>
    <t>capsular polysaccharide biosynthesis protein</t>
  </si>
  <si>
    <t>FIG00031969</t>
  </si>
  <si>
    <t>isu;Rhamnose_containing_glycans</t>
  </si>
  <si>
    <t>fig|6666666.96096.peg.893</t>
  </si>
  <si>
    <t>NODE_1_length_2390107_cov_43.4093_ID_1_967045_968652</t>
  </si>
  <si>
    <t>exopolysaccharide transport protein, putative</t>
  </si>
  <si>
    <t>fig|6666666.96096.peg.894</t>
  </si>
  <si>
    <t>NODE_1_length_2390107_cov_43.4093_ID_1_968745_969563</t>
  </si>
  <si>
    <t>Protein-tyrosine kinase (EC 2.7.1.112)</t>
  </si>
  <si>
    <t>idu(1);Cell_wall_related_cluster</t>
  </si>
  <si>
    <t>fig|6666666.96096.peg.895</t>
  </si>
  <si>
    <t>NODE_1_length_2390107_cov_43.4093_ID_1_970053_971429</t>
  </si>
  <si>
    <t>fig|6666666.96096.peg.896</t>
  </si>
  <si>
    <t>NODE_1_length_2390107_cov_43.4093_ID_1_971433_972563</t>
  </si>
  <si>
    <t>fig|6666666.96096.peg.897</t>
  </si>
  <si>
    <t>NODE_1_length_2390107_cov_43.4093_ID_1_972520_973686</t>
  </si>
  <si>
    <t>fig|6666666.96096.peg.898</t>
  </si>
  <si>
    <t>NODE_1_length_2390107_cov_43.4093_ID_1_973683_975128</t>
  </si>
  <si>
    <t>Lipopolysaccharide biosynthesis protein WzxC</t>
  </si>
  <si>
    <t>isu;Colanic_acid_biosynthesis</t>
  </si>
  <si>
    <t>fig|6666666.96096.peg.899</t>
  </si>
  <si>
    <t>NODE_1_length_2390107_cov_43.4093_ID_1_975109_976365</t>
  </si>
  <si>
    <t>fig|6666666.96096.peg.900</t>
  </si>
  <si>
    <t>NODE_1_length_2390107_cov_43.4093_ID_1_976457_977554</t>
  </si>
  <si>
    <t>fig|6666666.96096.peg.901</t>
  </si>
  <si>
    <t>NODE_1_length_2390107_cov_43.4093_ID_1_978743_980320</t>
  </si>
  <si>
    <t>FIG00009290</t>
  </si>
  <si>
    <t>idu(1);Cell_wall_related_cluster idu(1);Cell_wall_related_cluster</t>
  </si>
  <si>
    <t>fig|6666666.96096.peg.902</t>
  </si>
  <si>
    <t>NODE_1_length_2390107_cov_43.4093_ID_1_981886_982923</t>
  </si>
  <si>
    <t>TPR domain protein</t>
  </si>
  <si>
    <t>fig|6666666.96096.peg.903</t>
  </si>
  <si>
    <t>NODE_1_length_2390107_cov_43.4093_ID_1_983320_984363</t>
  </si>
  <si>
    <t>dTDP-glucose 4,6-dehydratase (EC 4.2.1.46)</t>
  </si>
  <si>
    <t>FIG01632459</t>
  </si>
  <si>
    <t>icw(1);dTDP-rhamnose_synthesis icw(1);Rhamnose_containing_glycans isu;CBSS-296591.1.peg.2330</t>
  </si>
  <si>
    <t>fig|6666666.96096.peg.904</t>
  </si>
  <si>
    <t>NODE_1_length_2390107_cov_43.4093_ID_1_984366_985253</t>
  </si>
  <si>
    <t>Glucose-1-phosphate thymidylyltransferase (EC 2.7.7.24)</t>
  </si>
  <si>
    <t>FIG00000187</t>
  </si>
  <si>
    <t>icw(3);dTDP-rhamnose_synthesis icw(3);Rhamnose_containing_glycans</t>
  </si>
  <si>
    <t>fig|6666666.96096.peg.905</t>
  </si>
  <si>
    <t>NODE_1_length_2390107_cov_43.4093_ID_1_985256_985828</t>
  </si>
  <si>
    <t>dTDP-4-dehydrorhamnose 3,5-epimerase (EC 5.1.3.13)</t>
  </si>
  <si>
    <t>FIG00000408</t>
  </si>
  <si>
    <t>icw(2);dTDP-rhamnose_synthesis icw(2);Rhamnose_containing_glycans isu;Capsular_heptose_biosynthesis</t>
  </si>
  <si>
    <t>fig|6666666.96096.peg.906</t>
  </si>
  <si>
    <t>NODE_1_length_2390107_cov_43.4093_ID_1_985830_986735</t>
  </si>
  <si>
    <t>dTDP-4-dehydrorhamnose reductase (EC 1.1.1.133)</t>
  </si>
  <si>
    <t>FIG00000368</t>
  </si>
  <si>
    <t>isu;dTDP-rhamnose_synthesis isu;Rhamnose_containing_glycans</t>
  </si>
  <si>
    <t>fig|6666666.96096.peg.907</t>
  </si>
  <si>
    <t>NODE_1_length_2390107_cov_43.4093_ID_1_986948_987946</t>
  </si>
  <si>
    <t>fig|6666666.96096.peg.908</t>
  </si>
  <si>
    <t>NODE_1_length_2390107_cov_43.4093_ID_1_988610_989437</t>
  </si>
  <si>
    <t>fig|6666666.96096.peg.909</t>
  </si>
  <si>
    <t>NODE_1_length_2390107_cov_43.4093_ID_1_990470_989991</t>
  </si>
  <si>
    <t>tmRNA-binding protein SmpB</t>
  </si>
  <si>
    <t>FIG00000194</t>
  </si>
  <si>
    <t>isu;Heat_shock_dnaK_gene_cluster_extended isu;Staphylococcal_pathogenicity_islands_SaPI isu;Translation_termination_factors_bacterial</t>
  </si>
  <si>
    <t>fig|6666666.96096.peg.910</t>
  </si>
  <si>
    <t>NODE_1_length_2390107_cov_43.4093_ID_1_990676_992076</t>
  </si>
  <si>
    <t>Sodium-dependent transporter family protein</t>
  </si>
  <si>
    <t>FIG00955592</t>
  </si>
  <si>
    <t>fig|6666666.96096.peg.911</t>
  </si>
  <si>
    <t>NODE_1_length_2390107_cov_43.4093_ID_1_992079_992510</t>
  </si>
  <si>
    <t>Putative oligoketide cyclase/lipid transport protein, similarity with yeast ubiquinone-binding protein YOL008W</t>
  </si>
  <si>
    <t>FIG00920183</t>
  </si>
  <si>
    <t>fig|6666666.96096.peg.912</t>
  </si>
  <si>
    <t>NODE_1_length_2390107_cov_43.4093_ID_1_992519_992809</t>
  </si>
  <si>
    <t>UPF0125 protein yfjF</t>
  </si>
  <si>
    <t>FIG00894762</t>
  </si>
  <si>
    <t>fig|6666666.96096.peg.913</t>
  </si>
  <si>
    <t>NODE_1_length_2390107_cov_43.4093_ID_1_993269_992820</t>
  </si>
  <si>
    <t>Outer membrane lipoprotein SmpA, a component of the essential YaeT outer-membrane protein assembly complex</t>
  </si>
  <si>
    <t>FIG00003110</t>
  </si>
  <si>
    <t>fig|6666666.96096.peg.914</t>
  </si>
  <si>
    <t>NODE_1_length_2390107_cov_43.4093_ID_1_993346_993765</t>
  </si>
  <si>
    <t>Ferric uptake regulation protein FUR</t>
  </si>
  <si>
    <t>FIG00132630</t>
  </si>
  <si>
    <t>isu;Oxidative_stress isu;Bacterial_RNA-metabolizing_Zn-dependent_hydrolases</t>
  </si>
  <si>
    <t>fig|6666666.96096.peg.915</t>
  </si>
  <si>
    <t>NODE_1_length_2390107_cov_43.4093_ID_1_995471_993798</t>
  </si>
  <si>
    <t>DNA repair protein RecN</t>
  </si>
  <si>
    <t>FIG00000317</t>
  </si>
  <si>
    <t>isu;DNA_repair,_bacterial</t>
  </si>
  <si>
    <t>fig|6666666.96096.peg.916</t>
  </si>
  <si>
    <t>NODE_1_length_2390107_cov_43.4093_ID_1_996358_995465</t>
  </si>
  <si>
    <t>NAD kinase (EC 2.7.1.23)</t>
  </si>
  <si>
    <t>FIG00000075</t>
  </si>
  <si>
    <t>isu;NAD_and_NADP_cofactor_biosynthesis_global</t>
  </si>
  <si>
    <t>fig|6666666.96096.peg.917</t>
  </si>
  <si>
    <t>NODE_1_length_2390107_cov_43.4093_ID_1_996561_997619</t>
  </si>
  <si>
    <t>Heat-inducible transcription repressor HrcA</t>
  </si>
  <si>
    <t>FIG00000544</t>
  </si>
  <si>
    <t>isu;Heat_shock_dnaK_gene_cluster_extended icw(1);GroEL_GroES</t>
  </si>
  <si>
    <t>fig|6666666.96096.peg.918</t>
  </si>
  <si>
    <t>NODE_1_length_2390107_cov_43.4093_ID_1_997697_998314</t>
  </si>
  <si>
    <t>Heat shock protein GrpE</t>
  </si>
  <si>
    <t>FIG00000103</t>
  </si>
  <si>
    <t>icw(2);Heat_shock_dnaK_gene_cluster_extended isu;GroEL_GroES isu;Protein_chaperones</t>
  </si>
  <si>
    <t>fig|6666666.96096.peg.919</t>
  </si>
  <si>
    <t>NODE_1_length_2390107_cov_43.4093_ID_1_998396_1000339</t>
  </si>
  <si>
    <t>Chaperone protein DnaK</t>
  </si>
  <si>
    <t>FIG00023369</t>
  </si>
  <si>
    <t>icw(1);Heat_shock_dnaK_gene_cluster_extended icw(2);GroEL_GroES icw(1);Protein_chaperones</t>
  </si>
  <si>
    <t>fig|6666666.96096.peg.920</t>
  </si>
  <si>
    <t>NODE_1_length_2390107_cov_43.4093_ID_1_1000585_1001634</t>
  </si>
  <si>
    <t>Chaperone protein DnaJ</t>
  </si>
  <si>
    <t>FIG00000070</t>
  </si>
  <si>
    <t>icw(3);Heat_shock_dnaK_gene_cluster_extended icw(3);GroEL_GroES icw(2);Protein_chaperones</t>
  </si>
  <si>
    <t>fig|6666666.96096.peg.921</t>
  </si>
  <si>
    <t>NODE_1_length_2390107_cov_43.4093_ID_1_1001785_1002588</t>
  </si>
  <si>
    <t>4-hydroxy-tetrahydrodipicolinate reductase (EC 1.17.1.8)</t>
  </si>
  <si>
    <t>FIG00000347</t>
  </si>
  <si>
    <t>fig|6666666.96096.peg.922</t>
  </si>
  <si>
    <t>NODE_1_length_2390107_cov_43.4093_ID_1_1002765_1003238</t>
  </si>
  <si>
    <t>fig|6666666.96096.peg.923</t>
  </si>
  <si>
    <t>NODE_1_length_2390107_cov_43.4093_ID_1_1003400_1004314</t>
  </si>
  <si>
    <t>Flagellar hook-length control protein FliK</t>
  </si>
  <si>
    <t>fig|6666666.96096.peg.924</t>
  </si>
  <si>
    <t>NODE_1_length_2390107_cov_43.4093_ID_1_1004723_1005007</t>
  </si>
  <si>
    <t>fig|6666666.96096.peg.925</t>
  </si>
  <si>
    <t>NODE_1_length_2390107_cov_43.4093_ID_1_1005111_1006286</t>
  </si>
  <si>
    <t>Heat shock (predicted periplasmic) protein YciM, precursor</t>
  </si>
  <si>
    <t>FIG00537421</t>
  </si>
  <si>
    <t>isu;Osmotic_stress_cluster</t>
  </si>
  <si>
    <t>fig|6666666.96096.peg.926</t>
  </si>
  <si>
    <t>NODE_1_length_2390107_cov_43.4093_ID_1_1006344_1007054</t>
  </si>
  <si>
    <t>Orotidine 5'-phosphate decarboxylase (EC 4.1.1.23)</t>
  </si>
  <si>
    <t>FIG00000173</t>
  </si>
  <si>
    <t>isu;De_Novo_Pyrimidine_Synthesis isu;Riboflavin_synthesis_cluster</t>
  </si>
  <si>
    <t>fig|6666666.96096.peg.927</t>
  </si>
  <si>
    <t>NODE_1_length_2390107_cov_43.4093_ID_1_1007197_1008081</t>
  </si>
  <si>
    <t>UTP--glucose-1-phosphate uridylyltransferase (EC 2.7.7.9)</t>
  </si>
  <si>
    <t>FIG00000108</t>
  </si>
  <si>
    <t>isu;Ribosome_post-transcriptional_modification_and_chromosomal_segregation_cluster</t>
  </si>
  <si>
    <t>fig|6666666.96096.rna.12</t>
  </si>
  <si>
    <t>NODE_1_length_2390107_cov_43.4093_ID_1_1008210_1008139</t>
  </si>
  <si>
    <t>tRNA-Glu-CTC</t>
  </si>
  <si>
    <t>fig|6666666.96096.peg.928</t>
  </si>
  <si>
    <t>NODE_1_length_2390107_cov_43.4093_ID_1_1008414_1008232</t>
  </si>
  <si>
    <t>fig|6666666.96096.peg.929</t>
  </si>
  <si>
    <t>NODE_1_length_2390107_cov_43.4093_ID_1_1008382_1009671</t>
  </si>
  <si>
    <t>Poly(A) polymerase (EC 2.7.7.19)</t>
  </si>
  <si>
    <t>FIG00000948</t>
  </si>
  <si>
    <t>isu;Polyadenylation_bacterial</t>
  </si>
  <si>
    <t>fig|6666666.96096.peg.930</t>
  </si>
  <si>
    <t>NODE_1_length_2390107_cov_43.4093_ID_1_1009664_1010161</t>
  </si>
  <si>
    <t>2-amino-4-hydroxy-6-hydroxymethyldihydropteridine pyrophosphokinase (EC 2.7.6.3)</t>
  </si>
  <si>
    <t>FIG00000171</t>
  </si>
  <si>
    <t>icw(2);Folate_biosynthesis_cluster idu(1);Folate_Biosynthesis</t>
  </si>
  <si>
    <t>fig|6666666.96096.peg.931</t>
  </si>
  <si>
    <t>NODE_1_length_2390107_cov_43.4093_ID_1_1010181_1010798</t>
  </si>
  <si>
    <t>Deoxyadenosine kinase (EC 2.7.1.76) / Deoxyguanosine kinase (EC 2.7.1.113)</t>
  </si>
  <si>
    <t>FIG00000938</t>
  </si>
  <si>
    <t>isu;Purine_conversions isu;Purine_conversions</t>
  </si>
  <si>
    <t>fig|6666666.96096.peg.932</t>
  </si>
  <si>
    <t>NODE_1_length_2390107_cov_43.4093_ID_1_1010813_1011613</t>
  </si>
  <si>
    <t>3-methyl-2-oxobutanoate hydroxymethyltransferase (EC 2.1.2.11)</t>
  </si>
  <si>
    <t>FIG00000364</t>
  </si>
  <si>
    <t>isu;Coenzyme_A_Biosynthesis_cluster isu;Coenzyme_A_Biosynthesis</t>
  </si>
  <si>
    <t>fig|6666666.96096.peg.933</t>
  </si>
  <si>
    <t>NODE_1_length_2390107_cov_43.4093_ID_1_1011610_1012467</t>
  </si>
  <si>
    <t>Pantoate--beta-alanine ligase (EC 6.3.2.1)</t>
  </si>
  <si>
    <t>FIG00000440</t>
  </si>
  <si>
    <t>icw(1);Folate_biosynthesis_cluster icw(1);Coenzyme_A_Biosynthesis_cluster icw(2);Coenzyme_A_Biosynthesis</t>
  </si>
  <si>
    <t>fig|6666666.96096.peg.934</t>
  </si>
  <si>
    <t>NODE_1_length_2390107_cov_43.4093_ID_1_1012892_1013176</t>
  </si>
  <si>
    <t>Aspartate 1-decarboxylase (EC 4.1.1.11)</t>
  </si>
  <si>
    <t>FIG00008304</t>
  </si>
  <si>
    <t>isu;Folate_biosynthesis_cluster icw(2);Coenzyme_A_Biosynthesis_cluster icw(1);Coenzyme_A_Biosynthesis</t>
  </si>
  <si>
    <t>fig|6666666.96096.peg.935</t>
  </si>
  <si>
    <t>NODE_1_length_2390107_cov_43.4093_ID_1_1014728_1013274</t>
  </si>
  <si>
    <t>Glycogen synthase, ADP-glucose transglucosylase (EC 2.4.1.21)</t>
  </si>
  <si>
    <t>FIG00134135</t>
  </si>
  <si>
    <t>icw(1);Glycogen_metabolism</t>
  </si>
  <si>
    <t>fig|6666666.96096.peg.936</t>
  </si>
  <si>
    <t>NODE_1_length_2390107_cov_43.4093_ID_1_1015006_1016658</t>
  </si>
  <si>
    <t>Glucose-6-phosphate isomerase (EC 5.3.1.9)</t>
  </si>
  <si>
    <t>FIG00000245</t>
  </si>
  <si>
    <t>isu;Glycolysis_and_Gluconeogenesis</t>
  </si>
  <si>
    <t>fig|6666666.96096.peg.937</t>
  </si>
  <si>
    <t>NODE_1_length_2390107_cov_43.4093_ID_1_1018888_1016705</t>
  </si>
  <si>
    <t>1,4-alpha-glucan (glycogen) branching enzyme, GH-13-type (EC 2.4.1.18)</t>
  </si>
  <si>
    <t>FIG00024930</t>
  </si>
  <si>
    <t>isu;Trehalose_Biosynthesis icw(1);Glycogen_metabolism</t>
  </si>
  <si>
    <t>fig|6666666.96096.peg.938</t>
  </si>
  <si>
    <t>NODE_1_length_2390107_cov_43.4093_ID_1_1019239_1020504</t>
  </si>
  <si>
    <t>fig|6666666.96096.peg.939</t>
  </si>
  <si>
    <t>NODE_1_length_2390107_cov_43.4093_ID_1_1020494_1022209</t>
  </si>
  <si>
    <t>Amylopullulanase (EC 3.2.1.1) / (EC 3.2.1.41)</t>
  </si>
  <si>
    <t>FIG01072300</t>
  </si>
  <si>
    <t>fig|6666666.96096.peg.940</t>
  </si>
  <si>
    <t>NODE_1_length_2390107_cov_43.4093_ID_1_1022261_1023751</t>
  </si>
  <si>
    <t>4-alpha-glucanotransferase (amylomaltase) (EC 2.4.1.25)</t>
  </si>
  <si>
    <t>FIG00028461</t>
  </si>
  <si>
    <t>icw(1);Glycogen_metabolism isu;Maltose_and_Maltodextrin_Utilization</t>
  </si>
  <si>
    <t>fig|6666666.96096.peg.941</t>
  </si>
  <si>
    <t>NODE_1_length_2390107_cov_43.4093_ID_1_1024175_1024041</t>
  </si>
  <si>
    <t>fig|6666666.96096.peg.942</t>
  </si>
  <si>
    <t>NODE_1_length_2390107_cov_43.4093_ID_1_1024275_1024132</t>
  </si>
  <si>
    <t>fig|6666666.96096.peg.943</t>
  </si>
  <si>
    <t>NODE_1_length_2390107_cov_43.4093_ID_1_1024460_1024621</t>
  </si>
  <si>
    <t>fig|6666666.96096.peg.944</t>
  </si>
  <si>
    <t>NODE_1_length_2390107_cov_43.4093_ID_1_1024676_1028563</t>
  </si>
  <si>
    <t>Phosphoribosylformylglycinamidine synthase, synthetase subunit (EC 6.3.5.3) / Phosphoribosylformylglycinamidine synthase, glutamine amidotransferase subunit (EC 6.3.5.3)</t>
  </si>
  <si>
    <t>FIG00000820</t>
  </si>
  <si>
    <t>isu;De_Novo_Purine_Biosynthesis isu;De_Novo_Purine_Biosynthesis</t>
  </si>
  <si>
    <t>fig|6666666.96096.peg.945</t>
  </si>
  <si>
    <t>NODE_1_length_2390107_cov_43.4093_ID_1_1028967_1030205</t>
  </si>
  <si>
    <t>FIG022199: FAD-binding protein</t>
  </si>
  <si>
    <t>FIG00022199</t>
  </si>
  <si>
    <t>fig|6666666.96096.peg.946</t>
  </si>
  <si>
    <t>NODE_1_length_2390107_cov_43.4093_ID_1_1031012_1030341</t>
  </si>
  <si>
    <t>fig|6666666.96096.peg.947</t>
  </si>
  <si>
    <t>NODE_1_length_2390107_cov_43.4093_ID_1_1031482_1031084</t>
  </si>
  <si>
    <t>fig|6666666.96096.peg.948</t>
  </si>
  <si>
    <t>NODE_1_length_2390107_cov_43.4093_ID_1_1032347_1031598</t>
  </si>
  <si>
    <t>FIG143263: Glycosyl transferase</t>
  </si>
  <si>
    <t>FIG00149519</t>
  </si>
  <si>
    <t>fig|6666666.96096.peg.949</t>
  </si>
  <si>
    <t>NODE_1_length_2390107_cov_43.4093_ID_1_1033082_1032363</t>
  </si>
  <si>
    <t>3-oxoacyl-[ACP] reductase (EC 1.1.1.100)</t>
  </si>
  <si>
    <t>FIG00028416</t>
  </si>
  <si>
    <t>fig|6666666.96096.peg.950</t>
  </si>
  <si>
    <t>NODE_1_length_2390107_cov_43.4093_ID_1_1033531_1033079</t>
  </si>
  <si>
    <t>3-hydroxydecanoyl-[ACP] dehydratase (EC 4.2.1.60)</t>
  </si>
  <si>
    <t>fig|6666666.96096.peg.951</t>
  </si>
  <si>
    <t>NODE_1_length_2390107_cov_43.4093_ID_1_1034313_1033525</t>
  </si>
  <si>
    <t>3-oxoacyl-[ACP] synthase</t>
  </si>
  <si>
    <t>FIG00022875</t>
  </si>
  <si>
    <t>fig|6666666.96096.peg.952</t>
  </si>
  <si>
    <t>NODE_1_length_2390107_cov_43.4093_ID_1_1035491_1034310</t>
  </si>
  <si>
    <t>3-oxoacyl-[ACP] synthase (EC 2.3.1.41) FabV like</t>
  </si>
  <si>
    <t>FIG01304120</t>
  </si>
  <si>
    <t>fig|6666666.96096.peg.953</t>
  </si>
  <si>
    <t>NODE_1_length_2390107_cov_43.4093_ID_1_1037200_1035887</t>
  </si>
  <si>
    <t>FIGfam138462: Acyl-CoA synthetase, AMP-(fatty) acid ligase</t>
  </si>
  <si>
    <t>FIG00030491</t>
  </si>
  <si>
    <t>fig|6666666.96096.peg.954</t>
  </si>
  <si>
    <t>NODE_1_length_2390107_cov_43.4093_ID_1_1037886_1037221</t>
  </si>
  <si>
    <t>FIG017861: hypothetical protein</t>
  </si>
  <si>
    <t>fig|6666666.96096.peg.955</t>
  </si>
  <si>
    <t>NODE_1_length_2390107_cov_43.4093_ID_1_1040261_1037955</t>
  </si>
  <si>
    <t>FIG021862: membrane protein, exporter</t>
  </si>
  <si>
    <t>fig|6666666.96096.peg.956</t>
  </si>
  <si>
    <t>NODE_1_length_2390107_cov_43.4093_ID_1_1040805_1040308</t>
  </si>
  <si>
    <t>FIG027190: Putative transmembrane protein</t>
  </si>
  <si>
    <t>fig|6666666.96096.peg.957</t>
  </si>
  <si>
    <t>NODE_1_length_2390107_cov_43.4093_ID_1_1041793_1040888</t>
  </si>
  <si>
    <t>Lysophospholipid acyltransferase</t>
  </si>
  <si>
    <t>FIG00149539</t>
  </si>
  <si>
    <t>fig|6666666.96096.peg.958</t>
  </si>
  <si>
    <t>NODE_1_length_2390107_cov_43.4093_ID_1_1042098_1041790</t>
  </si>
  <si>
    <t>fig|6666666.96096.peg.959</t>
  </si>
  <si>
    <t>NODE_1_length_2390107_cov_43.4093_ID_1_1042364_1042101</t>
  </si>
  <si>
    <t>Acyl carrier protein (ACP1)</t>
  </si>
  <si>
    <t>FIG00229290</t>
  </si>
  <si>
    <t>fig|6666666.96096.peg.960</t>
  </si>
  <si>
    <t>NODE_1_length_2390107_cov_43.4093_ID_1_1042683_1043591</t>
  </si>
  <si>
    <t>Agmatinase (EC 3.5.3.11)</t>
  </si>
  <si>
    <t>FIG00052802</t>
  </si>
  <si>
    <t>icw(1);Arginine_and_Ornithine_Degradation icw(1);Polyamine_Metabolism</t>
  </si>
  <si>
    <t>fig|6666666.96096.peg.961</t>
  </si>
  <si>
    <t>NODE_1_length_2390107_cov_43.4093_ID_1_1043584_1045494</t>
  </si>
  <si>
    <t>Biosynthetic arginine decarboxylase (EC 4.1.1.19)</t>
  </si>
  <si>
    <t>FIG01959188</t>
  </si>
  <si>
    <t>isu;Arginine_and_Ornithine_Degradation isu;Polyamine_Metabolism</t>
  </si>
  <si>
    <t>fig|6666666.96096.peg.962</t>
  </si>
  <si>
    <t>NODE_1_length_2390107_cov_43.4093_ID_1_1046248_1045550</t>
  </si>
  <si>
    <t>fig|6666666.96096.peg.963</t>
  </si>
  <si>
    <t>NODE_1_length_2390107_cov_43.4093_ID_1_1046762_1048375</t>
  </si>
  <si>
    <t>Lipopolysaccharide biosynthesis chain length determinant protein</t>
  </si>
  <si>
    <t>FIG00149619</t>
  </si>
  <si>
    <t>fig|6666666.96096.peg.964</t>
  </si>
  <si>
    <t>NODE_1_length_2390107_cov_43.4093_ID_1_1048613_1048491</t>
  </si>
  <si>
    <t>fig|6666666.96096.peg.965</t>
  </si>
  <si>
    <t>NODE_1_length_2390107_cov_43.4093_ID_1_1048727_1049983</t>
  </si>
  <si>
    <t>Serine hydroxymethyltransferase (EC 2.1.2.1)</t>
  </si>
  <si>
    <t>FIG00000040</t>
  </si>
  <si>
    <t>isu;Glycine_Biosynthesis isu;5-FCL-like_protein isu;Serine-glyoxylate_cycle isu;Glycine_and_Serine_Utilization isu;YrdC-YciO-Sua5_protein_family isu;Photorespiration_(oxidative_C2_cycle) isu;Serine_Biosynthesis</t>
  </si>
  <si>
    <t>fig|6666666.96096.peg.966</t>
  </si>
  <si>
    <t>NODE_1_length_2390107_cov_43.4093_ID_1_1050048_1050560</t>
  </si>
  <si>
    <t>Ribonucleotide reductase transcriptional regulator NrdR</t>
  </si>
  <si>
    <t>FIG00000382</t>
  </si>
  <si>
    <t>isu;Ribonucleotide_reduction</t>
  </si>
  <si>
    <t>fig|6666666.96096.peg.967</t>
  </si>
  <si>
    <t>NODE_1_length_2390107_cov_43.4093_ID_1_1050557_1051702</t>
  </si>
  <si>
    <t>Diaminohydroxyphosphoribosylaminopyrimidine deaminase (EC 3.5.4.26) / 5-amino-6-(5-phosphoribosylamino)uracil reductase (EC 1.1.1.193)</t>
  </si>
  <si>
    <t>FIG00000384</t>
  </si>
  <si>
    <t>isu;Riboflavin,_FMN_and_FAD_metabolism_in_plants icw(1);Riboflavin,_FMN_and_FAD_metabolism_in_plants icw(1);Riboflavin,_FMN_and_FAD_metabolism icw(1);Riboflavin,_FMN_and_FAD_metabolism isu;Riboflavin_synthesis_cluster icw(1);Riboflavin_synthesis_cluster</t>
  </si>
  <si>
    <t>fig|6666666.96096.peg.968</t>
  </si>
  <si>
    <t>NODE_1_length_2390107_cov_43.4093_ID_1_1051931_1052596</t>
  </si>
  <si>
    <t>Riboflavin synthase eubacterial/eukaryotic (EC 2.5.1.9)</t>
  </si>
  <si>
    <t>FIG00000273</t>
  </si>
  <si>
    <t>icw(1);Riboflavin,_FMN_and_FAD_metabolism_in_plants idu(1);Riboflavin,_FMN_and_FAD_metabolism idu(1);riboflavin_to_FAD icw(1);Riboflavin_synthesis_cluster</t>
  </si>
  <si>
    <t>fig|6666666.96096.peg.969</t>
  </si>
  <si>
    <t>NODE_1_length_2390107_cov_43.4093_ID_1_1054966_1055130</t>
  </si>
  <si>
    <t>Bll8152 protein</t>
  </si>
  <si>
    <t>fig|6666666.96096.peg.970</t>
  </si>
  <si>
    <t>NODE_1_length_2390107_cov_43.4093_ID_1_1055181_1056209</t>
  </si>
  <si>
    <t>fig|6666666.96096.peg.971</t>
  </si>
  <si>
    <t>NODE_1_length_2390107_cov_43.4093_ID_1_1056697_1057788</t>
  </si>
  <si>
    <t>fig|6666666.96096.peg.972</t>
  </si>
  <si>
    <t>NODE_1_length_2390107_cov_43.4093_ID_1_1057812_1059032</t>
  </si>
  <si>
    <t>Tellurite resistance protein</t>
  </si>
  <si>
    <t>FIG01368698</t>
  </si>
  <si>
    <t>fig|6666666.96096.peg.973</t>
  </si>
  <si>
    <t>NODE_1_length_2390107_cov_43.4093_ID_1_1059032_1060588</t>
  </si>
  <si>
    <t>FIG00665423: hypothetical protein</t>
  </si>
  <si>
    <t>FIG00665422</t>
  </si>
  <si>
    <t>fig|6666666.96096.peg.974</t>
  </si>
  <si>
    <t>NODE_1_length_2390107_cov_43.4093_ID_1_1060597_1061217</t>
  </si>
  <si>
    <t>fig|6666666.96096.peg.975</t>
  </si>
  <si>
    <t>NODE_1_length_2390107_cov_43.4093_ID_1_1062050_1063573</t>
  </si>
  <si>
    <t>fig|6666666.96096.peg.976</t>
  </si>
  <si>
    <t>NODE_1_length_2390107_cov_43.4093_ID_1_1063919_1065358</t>
  </si>
  <si>
    <t>fig|6666666.96096.peg.977</t>
  </si>
  <si>
    <t>NODE_1_length_2390107_cov_43.4093_ID_1_1065375_1066271</t>
  </si>
  <si>
    <t>ABC-type phosphate/phosphonate transport system periplasmic component-like protein</t>
  </si>
  <si>
    <t>fig|6666666.96096.peg.978</t>
  </si>
  <si>
    <t>NODE_1_length_2390107_cov_43.4093_ID_1_1066268_1068718</t>
  </si>
  <si>
    <t>fig|6666666.96096.peg.979</t>
  </si>
  <si>
    <t>NODE_1_length_2390107_cov_43.4093_ID_1_1068810_1069721</t>
  </si>
  <si>
    <t>fig|6666666.96096.peg.980</t>
  </si>
  <si>
    <t>NODE_1_length_2390107_cov_43.4093_ID_1_1069849_1070802</t>
  </si>
  <si>
    <t>ABC-type phosphate/phosphonate transport system periplasmic component-like</t>
  </si>
  <si>
    <t>fig|6666666.96096.peg.981</t>
  </si>
  <si>
    <t>NODE_1_length_2390107_cov_43.4093_ID_1_1070835_1071764</t>
  </si>
  <si>
    <t>fig|6666666.96096.peg.982</t>
  </si>
  <si>
    <t>NODE_1_length_2390107_cov_43.4093_ID_1_1072234_1071959</t>
  </si>
  <si>
    <t>fig|6666666.96096.peg.983</t>
  </si>
  <si>
    <t>NODE_1_length_2390107_cov_43.4093_ID_1_1073073_1073603</t>
  </si>
  <si>
    <t>fig|6666666.96096.peg.984</t>
  </si>
  <si>
    <t>NODE_1_length_2390107_cov_43.4093_ID_1_1073854_1074297</t>
  </si>
  <si>
    <t>Uncharacterized protein AF2050 (similar to YjbQ)</t>
  </si>
  <si>
    <t>fig|6666666.96096.peg.985</t>
  </si>
  <si>
    <t>NODE_1_length_2390107_cov_43.4093_ID_1_1074612_1074310</t>
  </si>
  <si>
    <t>fig|6666666.96096.peg.986</t>
  </si>
  <si>
    <t>NODE_1_length_2390107_cov_43.4093_ID_1_1075487_1074768</t>
  </si>
  <si>
    <t>FIG01200911: hypothetical protein</t>
  </si>
  <si>
    <t>FIG01200910</t>
  </si>
  <si>
    <t>fig|6666666.96096.peg.987</t>
  </si>
  <si>
    <t>NODE_1_length_2390107_cov_43.4093_ID_1_1075721_1076836</t>
  </si>
  <si>
    <t>3,4-dihydroxy-2-butanone 4-phosphate synthase (EC 4.1.99.12) / GTP cyclohydrolase II (EC 3.5.4.25)</t>
  </si>
  <si>
    <t>icw(1);Riboflavin,_FMN_and_FAD_metabolism_in_plants icw(1);Riboflavin,_FMN_and_FAD_metabolism_in_plants icw(1);Riboflavin,_FMN_and_FAD_metabolism icw(1);Riboflavin,_FMN_and_FAD_metabolism isu;riboflavin_to_FAD icw(2);Riboflavin_synthesis_cluster icw(2);Riboflavin_synthesis_cluster icw(2);Molybdenum_cofactor_biosynthesis</t>
  </si>
  <si>
    <t>fig|6666666.96096.peg.988</t>
  </si>
  <si>
    <t>NODE_1_length_2390107_cov_43.4093_ID_1_1076916_1077386</t>
  </si>
  <si>
    <t>6,7-dimethyl-8-ribityllumazine synthase (EC 2.5.1.78)</t>
  </si>
  <si>
    <t>FIG00000231</t>
  </si>
  <si>
    <t>isu;Riboflavin,_FMN_and_FAD_metabolism_in_plants isu;Riboflavin,_FMN_and_FAD_metabolism icw(1);Riboflavin_synthesis_cluster</t>
  </si>
  <si>
    <t>fig|6666666.96096.peg.989</t>
  </si>
  <si>
    <t>NODE_1_length_2390107_cov_43.4093_ID_1_1077386_1077820</t>
  </si>
  <si>
    <t>Transcription termination protein NusB</t>
  </si>
  <si>
    <t>FIG00016836</t>
  </si>
  <si>
    <t>isu;Riboflavin_synthesis_cluster isu;Transcription_factors_bacterial</t>
  </si>
  <si>
    <t>fig|6666666.96096.peg.990</t>
  </si>
  <si>
    <t>NODE_1_length_2390107_cov_43.4093_ID_1_1077837_1077953</t>
  </si>
  <si>
    <t>fig|6666666.96096.peg.991</t>
  </si>
  <si>
    <t>NODE_1_length_2390107_cov_43.4093_ID_1_1078505_1079203</t>
  </si>
  <si>
    <t>fig|6666666.96096.peg.992</t>
  </si>
  <si>
    <t>NODE_1_length_2390107_cov_43.4093_ID_1_1079483_1079605</t>
  </si>
  <si>
    <t>fig|6666666.96096.peg.993</t>
  </si>
  <si>
    <t>NODE_1_length_2390107_cov_43.4093_ID_1_1080709_1079636</t>
  </si>
  <si>
    <t>Molybdenum transport ATP-binding protein ModC (TC 3.A.1.8.1)</t>
  </si>
  <si>
    <t>FIG00002742</t>
  </si>
  <si>
    <t>fig|6666666.96096.peg.994</t>
  </si>
  <si>
    <t>NODE_1_length_2390107_cov_43.4093_ID_1_1081383_1080706</t>
  </si>
  <si>
    <t>Molybdenum transport system permease protein ModB (TC 3.A.1.8.1)</t>
  </si>
  <si>
    <t>FIG00002718</t>
  </si>
  <si>
    <t>icw(1);Molybdenum_cofactor_biosynthesis</t>
  </si>
  <si>
    <t>fig|6666666.96096.peg.995</t>
  </si>
  <si>
    <t>NODE_1_length_2390107_cov_43.4093_ID_1_1082193_1081447</t>
  </si>
  <si>
    <t>FIG00021644</t>
  </si>
  <si>
    <t>icw(2);Molybdenum_cofactor_biosynthesis</t>
  </si>
  <si>
    <t>fig|6666666.96096.peg.996</t>
  </si>
  <si>
    <t>NODE_1_length_2390107_cov_43.4093_ID_1_1082878_1082462</t>
  </si>
  <si>
    <t>FIG00969584: hypothetical protein</t>
  </si>
  <si>
    <t>FIG00969583</t>
  </si>
  <si>
    <t>fig|6666666.96096.peg.997</t>
  </si>
  <si>
    <t>NODE_1_length_2390107_cov_43.4093_ID_1_1082989_1083972</t>
  </si>
  <si>
    <t>Thiamine-monophosphate kinase (EC 2.7.4.16)</t>
  </si>
  <si>
    <t>FIG00000570</t>
  </si>
  <si>
    <t>isu;5-FCL-like_protein isu;Riboflavin_synthesis_cluster isu;Thiamin_biosynthesis</t>
  </si>
  <si>
    <t>fig|6666666.96096.peg.998</t>
  </si>
  <si>
    <t>NODE_1_length_2390107_cov_43.4093_ID_1_1085315_1083981</t>
  </si>
  <si>
    <t>FOG: TPR repeat</t>
  </si>
  <si>
    <t>fig|6666666.96096.peg.999</t>
  </si>
  <si>
    <t>NODE_1_length_2390107_cov_43.4093_ID_1_1087570_1085312</t>
  </si>
  <si>
    <t>Superfamily I DNA and RNA helicases and helicase subunits</t>
  </si>
  <si>
    <t>fig|6666666.96096.peg.1000</t>
  </si>
  <si>
    <t>NODE_1_length_2390107_cov_43.4093_ID_1_1088093_1089067</t>
  </si>
  <si>
    <t>Ornithine cyclodeaminase (EC 4.3.1.12)</t>
  </si>
  <si>
    <t>FIG00000614</t>
  </si>
  <si>
    <t>isu;Arginine_and_Ornithine_Degradation</t>
  </si>
  <si>
    <t>fig|6666666.96096.peg.1001</t>
  </si>
  <si>
    <t>NODE_1_length_2390107_cov_43.4093_ID_1_1089414_1089536</t>
  </si>
  <si>
    <t>fig|6666666.96096.peg.1002</t>
  </si>
  <si>
    <t>NODE_1_length_2390107_cov_43.4093_ID_1_1089555_1089668</t>
  </si>
  <si>
    <t>fig|6666666.96096.peg.1003</t>
  </si>
  <si>
    <t>NODE_1_length_2390107_cov_43.4093_ID_1_1090098_1090211</t>
  </si>
  <si>
    <t>fig|6666666.96096.peg.1004</t>
  </si>
  <si>
    <t>NODE_1_length_2390107_cov_43.4093_ID_1_1090287_1090664</t>
  </si>
  <si>
    <t>Response regulator receiver protein in cluster with DNA polymerase III epsilon subunit</t>
  </si>
  <si>
    <t>fig|6666666.96096.peg.1005</t>
  </si>
  <si>
    <t>NODE_1_length_2390107_cov_43.4093_ID_1_1091023_1091259</t>
  </si>
  <si>
    <t>fig|6666666.96096.peg.1006</t>
  </si>
  <si>
    <t>NODE_1_length_2390107_cov_43.4093_ID_1_1091264_1093987</t>
  </si>
  <si>
    <t>Serine phosphatase RsbU, regulator of sigma subunit</t>
  </si>
  <si>
    <t>FIG00017431</t>
  </si>
  <si>
    <t>idu(1);SigmaB_stress_responce_regulation</t>
  </si>
  <si>
    <t>fig|6666666.96096.peg.1007</t>
  </si>
  <si>
    <t>NODE_1_length_2390107_cov_43.4093_ID_1_1094078_1096201</t>
  </si>
  <si>
    <t>icw(1);CBSS-342610.3.peg.1536 idu(2);CBSS-228410.1.peg.134</t>
  </si>
  <si>
    <t>fig|6666666.96096.peg.1008</t>
  </si>
  <si>
    <t>NODE_1_length_2390107_cov_43.4093_ID_1_1096323_1096706</t>
  </si>
  <si>
    <t>fig|6666666.96096.peg.1009</t>
  </si>
  <si>
    <t>NODE_1_length_2390107_cov_43.4093_ID_1_1096711_1098207</t>
  </si>
  <si>
    <t>Predicted signal-transduction protein containing cAMP-binding and CBS domains</t>
  </si>
  <si>
    <t>FIG00138695</t>
  </si>
  <si>
    <t>idu(1);cAMP_signaling_in_bacteria idu(1);CBSS-342610.3.peg.1536 idu(1);CBSS-211586.9.peg.2560</t>
  </si>
  <si>
    <t>fig|6666666.96096.peg.1010</t>
  </si>
  <si>
    <t>NODE_1_length_2390107_cov_43.4093_ID_1_1098511_1098386</t>
  </si>
  <si>
    <t>fig|6666666.96096.peg.1011</t>
  </si>
  <si>
    <t>NODE_1_length_2390107_cov_43.4093_ID_1_1098742_1098969</t>
  </si>
  <si>
    <t>fig|6666666.96096.peg.1012</t>
  </si>
  <si>
    <t>NODE_1_length_2390107_cov_43.4093_ID_1_1099421_1100794</t>
  </si>
  <si>
    <t>1-acyl-sn-glycerol-3-phosphate acyltransferase (EC 2.3.1.51)</t>
  </si>
  <si>
    <t>idu(2);Ribosome_post-transcriptional_modification_and_chromosomal_segregation_cluster icw(1);Glycerolipid_and_Glycerophospholipid_Metabolism_in_Bacteria</t>
  </si>
  <si>
    <t>fig|6666666.96096.peg.1013</t>
  </si>
  <si>
    <t>NODE_1_length_2390107_cov_43.4093_ID_1_1100815_1101537</t>
  </si>
  <si>
    <t>Lipase (EC 3.1.1.3)</t>
  </si>
  <si>
    <t>FIG01320296</t>
  </si>
  <si>
    <t>fig|6666666.96096.peg.1014</t>
  </si>
  <si>
    <t>NODE_1_length_2390107_cov_43.4093_ID_1_1101817_1102305</t>
  </si>
  <si>
    <t>Phosphatidylglycerophosphatase A (EC 3.1.3.27)</t>
  </si>
  <si>
    <t>FIG00000982</t>
  </si>
  <si>
    <t>isu;Riboflavin_synthesis_cluster isu;Glycerolipid_and_Glycerophospholipid_Metabolism_in_Bacteria</t>
  </si>
  <si>
    <t>fig|6666666.96096.peg.1015</t>
  </si>
  <si>
    <t>NODE_1_length_2390107_cov_43.4093_ID_1_1102306_1102956</t>
  </si>
  <si>
    <t>fig|6666666.96096.peg.1016</t>
  </si>
  <si>
    <t>NODE_1_length_2390107_cov_43.4093_ID_1_1103796_1102978</t>
  </si>
  <si>
    <t>GTP cyclohydrolase I (EC 3.5.4.16) type 2</t>
  </si>
  <si>
    <t>FIG00001146</t>
  </si>
  <si>
    <t>isu;Zinc_regulated_enzymes isu;Folate_Biosynthesis isu;Queuosine-Archaeosine_Biosynthesis</t>
  </si>
  <si>
    <t>fig|6666666.96096.peg.1017</t>
  </si>
  <si>
    <t>NODE_1_length_2390107_cov_43.4093_ID_1_1104937_1104035</t>
  </si>
  <si>
    <t>Octaprenyl diphosphate synthase (EC 2.5.1.90) / Dimethylallyltransferase (EC 2.5.1.1) / (2E,6E)-farnesyl diphosphate synthase (EC 2.5.1.10) / Geranylgeranyl pyrophosphate synthetase (EC 2.5.1.29)</t>
  </si>
  <si>
    <t>FIG00000019</t>
  </si>
  <si>
    <t>idu(1);Polyprenyl_Diphosphate_Biosynthesis idu(1);Polyprenyl_Diphosphate_Biosynthesis idu(1);Archaeal_lipids idu(1);Archaeal_lipids idu(1);Isoprenoinds_for_Quinones idu(1);Isoprenoinds_for_Quinones idu(1);Isoprenoinds_for_Quinones idu(1);Isoprenoid_Biosynthesis idu(1);Isoprenoid_Biosynthesis idu(1);Carotenoids idu(1);Proteorhodopsin idu(1);Isoprenoid_Biosynthesis:_Interconversions</t>
  </si>
  <si>
    <t>fig|6666666.96096.peg.1018</t>
  </si>
  <si>
    <t>NODE_1_length_2390107_cov_43.4093_ID_1_1105163_1104924</t>
  </si>
  <si>
    <t>Exodeoxyribonuclease VII small subunit (EC 3.1.11.6)</t>
  </si>
  <si>
    <t>FIG00000435</t>
  </si>
  <si>
    <t>fig|6666666.96096.peg.1019</t>
  </si>
  <si>
    <t>NODE_1_length_2390107_cov_43.4093_ID_1_1105408_1107294</t>
  </si>
  <si>
    <t>Topoisomerase IV subunit B (EC 5.99.1.-)</t>
  </si>
  <si>
    <t>FIG00000439</t>
  </si>
  <si>
    <t>isu;CBSS-342610.3.peg.1794 isu;DNA_topoisomerases,_Type_II,_ATP-dependent isu;Resistance_to_fluoroquinolones</t>
  </si>
  <si>
    <t>fig|6666666.96096.peg.1020</t>
  </si>
  <si>
    <t>NODE_1_length_2390107_cov_43.4093_ID_1_1107315_1107869</t>
  </si>
  <si>
    <t>fig|6666666.96096.peg.1021</t>
  </si>
  <si>
    <t>NODE_1_length_2390107_cov_43.4093_ID_1_1107926_1108462</t>
  </si>
  <si>
    <t>fig|6666666.96096.peg.1022</t>
  </si>
  <si>
    <t>NODE_1_length_2390107_cov_43.4093_ID_1_1109999_1108488</t>
  </si>
  <si>
    <t>Exopolyphosphatase (EC 3.6.1.11)</t>
  </si>
  <si>
    <t>FIG00066575</t>
  </si>
  <si>
    <t>isu;Polyphosphate isu;Phosphate_metabolism</t>
  </si>
  <si>
    <t>fig|6666666.96096.peg.1023</t>
  </si>
  <si>
    <t>NODE_1_length_2390107_cov_43.4093_ID_1_1110538_1110921</t>
  </si>
  <si>
    <t>MutT/nudix family protein</t>
  </si>
  <si>
    <t>fig|6666666.96096.peg.1024</t>
  </si>
  <si>
    <t>NODE_1_length_2390107_cov_43.4093_ID_1_1111740_1110991</t>
  </si>
  <si>
    <t>fig|6666666.96096.peg.1025</t>
  </si>
  <si>
    <t>NODE_1_length_2390107_cov_43.4093_ID_1_1112879_1114414</t>
  </si>
  <si>
    <t>Glucose-6-phosphate 1-dehydrogenase (EC 1.1.1.49)</t>
  </si>
  <si>
    <t>FIG00000332</t>
  </si>
  <si>
    <t>icw(2);Pentose_phosphate_pathway</t>
  </si>
  <si>
    <t>fig|6666666.96096.peg.1026</t>
  </si>
  <si>
    <t>NODE_1_length_2390107_cov_43.4093_ID_1_1114411_1115097</t>
  </si>
  <si>
    <t>6-phosphogluconolactonase (EC 3.1.1.31), eukaryotic type</t>
  </si>
  <si>
    <t>FIG00000776</t>
  </si>
  <si>
    <t>icw(1);Pentose_phosphate_pathway</t>
  </si>
  <si>
    <t>fig|6666666.96096.peg.1027</t>
  </si>
  <si>
    <t>NODE_1_length_2390107_cov_43.4093_ID_1_1115133_1116557</t>
  </si>
  <si>
    <t>6-phosphogluconate dehydrogenase, decarboxylating (EC 1.1.1.44)</t>
  </si>
  <si>
    <t>FIG00000405</t>
  </si>
  <si>
    <t>isu;Pentose_phosphate_pathway isu;D-gluconate_and_ketogluconates_metabolism</t>
  </si>
  <si>
    <t>fig|6666666.96096.peg.1028</t>
  </si>
  <si>
    <t>NODE_1_length_2390107_cov_43.4093_ID_1_1117383_1116625</t>
  </si>
  <si>
    <t>fig|6666666.96096.peg.1029</t>
  </si>
  <si>
    <t>NODE_1_length_2390107_cov_43.4093_ID_1_1117872_1117501</t>
  </si>
  <si>
    <t>Probable transmembrane protein</t>
  </si>
  <si>
    <t>fig|6666666.96096.peg.1030</t>
  </si>
  <si>
    <t>NODE_1_length_2390107_cov_43.4093_ID_1_1118072_1118377</t>
  </si>
  <si>
    <t>fig|6666666.96096.peg.1031</t>
  </si>
  <si>
    <t>NODE_1_length_2390107_cov_43.4093_ID_1_1118590_1119966</t>
  </si>
  <si>
    <t>Cytochrome c551 peroxidase (EC 1.11.1.5)</t>
  </si>
  <si>
    <t>FIG00007881</t>
  </si>
  <si>
    <t>idu(5);Protection_from_Reactive_Oxygen_Species</t>
  </si>
  <si>
    <t>fig|6666666.96096.peg.1032</t>
  </si>
  <si>
    <t>NODE_1_length_2390107_cov_43.4093_ID_1_1120123_1120770</t>
  </si>
  <si>
    <t>fig|6666666.96096.peg.1033</t>
  </si>
  <si>
    <t>NODE_1_length_2390107_cov_43.4093_ID_1_1120937_1122139</t>
  </si>
  <si>
    <t>FIG00605436: hypothetical protein</t>
  </si>
  <si>
    <t>FIG00605435</t>
  </si>
  <si>
    <t>fig|6666666.96096.peg.1034</t>
  </si>
  <si>
    <t>NODE_1_length_2390107_cov_43.4093_ID_1_1122607_1122488</t>
  </si>
  <si>
    <t>fig|6666666.96096.peg.1035</t>
  </si>
  <si>
    <t>NODE_1_length_2390107_cov_43.4093_ID_1_1122596_1123639</t>
  </si>
  <si>
    <t>Fatty acid desaturase (EC 1.14.19.1); Delta-9 fatty acid desaturase (EC 1.14.19.1)</t>
  </si>
  <si>
    <t>FIG01185489</t>
  </si>
  <si>
    <t>fig|6666666.96096.peg.1036</t>
  </si>
  <si>
    <t>NODE_1_length_2390107_cov_43.4093_ID_1_1126694_1123812</t>
  </si>
  <si>
    <t>Valyl-tRNA synthetase (EC 6.1.1.9)</t>
  </si>
  <si>
    <t>FIG00000129</t>
  </si>
  <si>
    <t>isu;CBSS-208964.1.peg.3826 isu;tRNA_aminoacylation,_Val</t>
  </si>
  <si>
    <t>fig|6666666.96096.peg.1037</t>
  </si>
  <si>
    <t>NODE_1_length_2390107_cov_43.4093_ID_1_1126671_1126793</t>
  </si>
  <si>
    <t>fig|6666666.96096.peg.1038</t>
  </si>
  <si>
    <t>NODE_1_length_2390107_cov_43.4093_ID_1_1126968_1129748</t>
  </si>
  <si>
    <t>Pyruvate,phosphate dikinase (EC 2.7.9.1)</t>
  </si>
  <si>
    <t>FIG00001076</t>
  </si>
  <si>
    <t>isu;CBSS-349161.4.peg.2427 isu;Glycolysis_and_Gluconeogenesis isu;Pyruvate_metabolism_I:_anaplerotic_reactions,_PEP</t>
  </si>
  <si>
    <t>fig|6666666.96096.peg.1039</t>
  </si>
  <si>
    <t>NODE_1_length_2390107_cov_43.4093_ID_1_1130356_1132491</t>
  </si>
  <si>
    <t>COG0398: uncharacterized membrane protein / PF00070 family, FAD-dependent NAD(P)-disulphide oxidoreductase</t>
  </si>
  <si>
    <t>FIG00229578</t>
  </si>
  <si>
    <t>isu;Mercuric_reductase</t>
  </si>
  <si>
    <t>fig|6666666.96096.peg.1040</t>
  </si>
  <si>
    <t>NODE_1_length_2390107_cov_43.4093_ID_1_1132576_1133370</t>
  </si>
  <si>
    <t>fig|6666666.96096.peg.1041</t>
  </si>
  <si>
    <t>NODE_1_length_2390107_cov_43.4093_ID_1_1134711_1133962</t>
  </si>
  <si>
    <t>Acetoacetyl-CoA reductase (EC 1.1.1.36)</t>
  </si>
  <si>
    <t>FIG01304054</t>
  </si>
  <si>
    <t>icw(1);Ethylmalonyl-CoA_pathway_of_C2_assimilation,_GJO icw(1);Polyhydroxybutyrate_metabolism idu(1);Serine-glyoxylate_cycle icw(1);Acetyl-CoA_fermentation_to_Butyrate</t>
  </si>
  <si>
    <t>fig|6666666.96096.peg.1042</t>
  </si>
  <si>
    <t>NODE_1_length_2390107_cov_43.4093_ID_1_1135298_1134927</t>
  </si>
  <si>
    <t>fig|6666666.96096.peg.1043</t>
  </si>
  <si>
    <t>NODE_1_length_2390107_cov_43.4093_ID_1_1135978_1135523</t>
  </si>
  <si>
    <t>PhbF</t>
  </si>
  <si>
    <t>FIG01328092</t>
  </si>
  <si>
    <t>fig|6666666.96096.peg.1044</t>
  </si>
  <si>
    <t>NODE_1_length_2390107_cov_43.4093_ID_1_1137490_1136306</t>
  </si>
  <si>
    <t>3-ketoacyl-CoA thiolase (EC 2.3.1.16) @ Acetyl-CoA acetyltransferase (EC 2.3.1.9)</t>
  </si>
  <si>
    <t>FIG01318775</t>
  </si>
  <si>
    <t>idu(1);CBSS-246196.1.peg.364 idu(1);n-Phenylalkanoic_acid_degradation idu(1);Ethylmalonyl-CoA_pathway_of_C2_assimilation,_GJO idu(1);Archaeal_lipids idu(1);Polyhydroxybutyrate_metabolism icw(1);Polyhydroxybutyrate_metabolism idu(1);Isoleucine_degradation idu(1);Fatty_acid_metabolism_cluster idu(1);Biotin_synthesis_cluster idu(1);Biotin_biosynthesis idu(1);Isoprenoid_Biosynthesis idu(1);Butyrate_metabolism_cluster icw(1);Serine-glyoxylate_cycle icw(1);Serine-glyoxylate_cycle idu(1);Butanol_Biosynthesis idu(1);Acetyl-CoA_fermentation_to_Butyrate</t>
  </si>
  <si>
    <t>fig|6666666.96096.peg.1045</t>
  </si>
  <si>
    <t>NODE_1_length_2390107_cov_43.4093_ID_1_1137779_1138879</t>
  </si>
  <si>
    <t>Uncharacterized 41.3 kDa protein in phbC-phbA intergenic region</t>
  </si>
  <si>
    <t>FIG01182476</t>
  </si>
  <si>
    <t>fig|6666666.96096.peg.1046</t>
  </si>
  <si>
    <t>NODE_1_length_2390107_cov_43.4093_ID_1_1138926_1139996</t>
  </si>
  <si>
    <t>Polyhydroxyalkanoic acid synthase</t>
  </si>
  <si>
    <t>FIG00000970</t>
  </si>
  <si>
    <t>icw(1);Polyhydroxybutyrate_metabolism</t>
  </si>
  <si>
    <t>fig|6666666.96096.peg.1047</t>
  </si>
  <si>
    <t>NODE_1_length_2390107_cov_43.4093_ID_1_1140480_1141214</t>
  </si>
  <si>
    <t>Electron transport complex protein RnfG</t>
  </si>
  <si>
    <t>FIG00002689</t>
  </si>
  <si>
    <t>idu(3);Na(+)-translocating_NADH-quinone_oxidoreductase_and_rnf-like_group_of_electron_transport_complexes</t>
  </si>
  <si>
    <t>fig|6666666.96096.peg.1048</t>
  </si>
  <si>
    <t>NODE_1_length_2390107_cov_43.4093_ID_1_1141211_1141750</t>
  </si>
  <si>
    <t>Glutathione peroxidase family protein</t>
  </si>
  <si>
    <t>FIG00021745</t>
  </si>
  <si>
    <t>fig|6666666.96096.peg.1049</t>
  </si>
  <si>
    <t>NODE_1_length_2390107_cov_43.4093_ID_1_1141937_1141773</t>
  </si>
  <si>
    <t>fig|6666666.96096.peg.1050</t>
  </si>
  <si>
    <t>NODE_1_length_2390107_cov_43.4093_ID_1_1142216_1142070</t>
  </si>
  <si>
    <t>fig|6666666.96096.peg.1051</t>
  </si>
  <si>
    <t>NODE_1_length_2390107_cov_43.4093_ID_1_1142275_1143498</t>
  </si>
  <si>
    <t>Na+/H+ antiporter NhaA type</t>
  </si>
  <si>
    <t>FIG00000831</t>
  </si>
  <si>
    <t>isu;NhaA,_NhaD_and_Sodium-dependent_phosphate_transporters</t>
  </si>
  <si>
    <t>fig|6666666.96096.peg.1052</t>
  </si>
  <si>
    <t>NODE_1_length_2390107_cov_43.4093_ID_1_1144854_1143526</t>
  </si>
  <si>
    <t>ABC1 family protein</t>
  </si>
  <si>
    <t>isu;Ubiquinone_Biosynthesis_-_gjo</t>
  </si>
  <si>
    <t>fig|6666666.96096.peg.1053</t>
  </si>
  <si>
    <t>NODE_1_length_2390107_cov_43.4093_ID_1_1145835_1144873</t>
  </si>
  <si>
    <t>NADH-ubiquinone oxidoreductase 39 kDa subunit/NADH dehydrogenase</t>
  </si>
  <si>
    <t>fig|6666666.96096.peg.1054</t>
  </si>
  <si>
    <t>NODE_1_length_2390107_cov_43.4093_ID_1_1146088_1146489</t>
  </si>
  <si>
    <t>fig|6666666.96096.peg.1055</t>
  </si>
  <si>
    <t>NODE_1_length_2390107_cov_43.4093_ID_1_1146775_1146497</t>
  </si>
  <si>
    <t>fig|6666666.96096.peg.1056</t>
  </si>
  <si>
    <t>NODE_1_length_2390107_cov_43.4093_ID_1_1147278_1147397</t>
  </si>
  <si>
    <t>fig|6666666.96096.peg.1057</t>
  </si>
  <si>
    <t>NODE_1_length_2390107_cov_43.4093_ID_1_1147824_1147441</t>
  </si>
  <si>
    <t>fig|6666666.96096.peg.1058</t>
  </si>
  <si>
    <t>NODE_1_length_2390107_cov_43.4093_ID_1_1147856_1147990</t>
  </si>
  <si>
    <t>fig|6666666.96096.peg.1059</t>
  </si>
  <si>
    <t>NODE_1_length_2390107_cov_43.4093_ID_1_1148793_1148263</t>
  </si>
  <si>
    <t>FIG026291: Hypothetical periplasmic protein</t>
  </si>
  <si>
    <t>icw(2);CBSS-291331.3.peg.3674</t>
  </si>
  <si>
    <t>fig|6666666.96096.peg.1060</t>
  </si>
  <si>
    <t>NODE_1_length_2390107_cov_43.4093_ID_1_1149306_1148839</t>
  </si>
  <si>
    <t>FIG002577: Putative lipoprotein precursor</t>
  </si>
  <si>
    <t>fig|6666666.96096.peg.1061</t>
  </si>
  <si>
    <t>NODE_1_length_2390107_cov_43.4093_ID_1_1150657_1149293</t>
  </si>
  <si>
    <t>FIG097052: Sugar transporter</t>
  </si>
  <si>
    <t>FIG00097052</t>
  </si>
  <si>
    <t>isu;CBSS-291331.3.peg.3674</t>
  </si>
  <si>
    <t>fig|6666666.96096.peg.1062</t>
  </si>
  <si>
    <t>NODE_1_length_2390107_cov_43.4093_ID_1_1151876_1150662</t>
  </si>
  <si>
    <t>Cyclopropane-fatty-acyl-phospholipid synthase (EC 2.1.1.79)</t>
  </si>
  <si>
    <t>FIG00001555</t>
  </si>
  <si>
    <t>fig|6666666.96096.peg.1063</t>
  </si>
  <si>
    <t>NODE_1_length_2390107_cov_43.4093_ID_1_1152643_1151873</t>
  </si>
  <si>
    <t>FIG001571: Hypothetical protein</t>
  </si>
  <si>
    <t>icw(1);CBSS-291331.3.peg.3674</t>
  </si>
  <si>
    <t>fig|6666666.96096.peg.1064</t>
  </si>
  <si>
    <t>NODE_1_length_2390107_cov_43.4093_ID_1_1154000_1152648</t>
  </si>
  <si>
    <t>COG2907: Amine oxidase, flavin-containing</t>
  </si>
  <si>
    <t>FIG00633925</t>
  </si>
  <si>
    <t>fig|6666666.96096.peg.1065</t>
  </si>
  <si>
    <t>NODE_1_length_2390107_cov_43.4093_ID_1_1154301_1154975</t>
  </si>
  <si>
    <t>Oxidoreductase, short-chain dehydrogenase/reductase family (EC 1.1.1.-)</t>
  </si>
  <si>
    <t>FIG01955289</t>
  </si>
  <si>
    <t>isu;Capsular_Polysaccharides_Biosynthesis_and_Assembly icw(4);CBSS-291331.3.peg.3674</t>
  </si>
  <si>
    <t>fig|6666666.96096.peg.1066</t>
  </si>
  <si>
    <t>NODE_1_length_2390107_cov_43.4093_ID_1_1154972_1155409</t>
  </si>
  <si>
    <t>FIG002994: Putative transcriptional regulator</t>
  </si>
  <si>
    <t>FIG00002994</t>
  </si>
  <si>
    <t>fig|6666666.96096.peg.1067</t>
  </si>
  <si>
    <t>NODE_1_length_2390107_cov_43.4093_ID_1_1155522_1156007</t>
  </si>
  <si>
    <t>fig|6666666.96096.peg.1068</t>
  </si>
  <si>
    <t>NODE_1_length_2390107_cov_43.4093_ID_1_1157598_1156636</t>
  </si>
  <si>
    <t>fig|6666666.96096.peg.1069</t>
  </si>
  <si>
    <t>NODE_1_length_2390107_cov_43.4093_ID_1_1159073_1157598</t>
  </si>
  <si>
    <t>Deoxyribodipyrimidine photolyase (EC 4.1.99.3)</t>
  </si>
  <si>
    <t>FIG00000633</t>
  </si>
  <si>
    <t>isu;DNA_repair,_bacterial_photolyase</t>
  </si>
  <si>
    <t>fig|6666666.96096.peg.1070</t>
  </si>
  <si>
    <t>NODE_1_length_2390107_cov_43.4093_ID_1_1160002_1159076</t>
  </si>
  <si>
    <t>Transcriptional regulator, MerR family, associated with photolyase</t>
  </si>
  <si>
    <t>idu(1);CBSS-291331.3.peg.3674</t>
  </si>
  <si>
    <t>fig|6666666.96096.peg.1071</t>
  </si>
  <si>
    <t>NODE_1_length_2390107_cov_43.4093_ID_1_1160331_1160720</t>
  </si>
  <si>
    <t>Hemoglobin-like protein HbO</t>
  </si>
  <si>
    <t>FIG00001245</t>
  </si>
  <si>
    <t>fig|6666666.96096.peg.1072</t>
  </si>
  <si>
    <t>NODE_1_length_2390107_cov_43.4093_ID_1_1161265_1160843</t>
  </si>
  <si>
    <t>fig|6666666.96096.peg.1073</t>
  </si>
  <si>
    <t>NODE_1_length_2390107_cov_43.4093_ID_1_1162359_1161448</t>
  </si>
  <si>
    <t>fig|6666666.96096.peg.1074</t>
  </si>
  <si>
    <t>NODE_1_length_2390107_cov_43.4093_ID_1_1164151_1162646</t>
  </si>
  <si>
    <t>Exonuclease SbcC</t>
  </si>
  <si>
    <t>fig|6666666.96096.peg.1075</t>
  </si>
  <si>
    <t>NODE_1_length_2390107_cov_43.4093_ID_1_1164756_1166771</t>
  </si>
  <si>
    <t>fig|6666666.96096.peg.1076</t>
  </si>
  <si>
    <t>NODE_1_length_2390107_cov_43.4093_ID_1_1166940_1167572</t>
  </si>
  <si>
    <t>fig|6666666.96096.peg.1077</t>
  </si>
  <si>
    <t>NODE_1_length_2390107_cov_43.4093_ID_1_1169872_1167701</t>
  </si>
  <si>
    <t>sensory box histidine kinase/response regulator</t>
  </si>
  <si>
    <t>fig|6666666.96096.peg.1078</t>
  </si>
  <si>
    <t>NODE_1_length_2390107_cov_43.4093_ID_1_1171231_1170107</t>
  </si>
  <si>
    <t>PQQ-dependent oxidoreductase, gdhB family</t>
  </si>
  <si>
    <t>FIG01424109</t>
  </si>
  <si>
    <t>fig|6666666.96096.peg.1079</t>
  </si>
  <si>
    <t>NODE_1_length_2390107_cov_43.4093_ID_1_1171367_1171254</t>
  </si>
  <si>
    <t>fig|6666666.96096.peg.1080</t>
  </si>
  <si>
    <t>NODE_1_length_2390107_cov_43.4093_ID_1_1171594_1172010</t>
  </si>
  <si>
    <t>Hypothetical protein YaeJ with similarity to translation release factor</t>
  </si>
  <si>
    <t>FIG00000915</t>
  </si>
  <si>
    <t>fig|6666666.96096.peg.1081</t>
  </si>
  <si>
    <t>NODE_1_length_2390107_cov_43.4093_ID_1_1172145_1172681</t>
  </si>
  <si>
    <t>YaeQ protein</t>
  </si>
  <si>
    <t>FIG00509967</t>
  </si>
  <si>
    <t>fig|6666666.96096.peg.1082</t>
  </si>
  <si>
    <t>NODE_1_length_2390107_cov_43.4093_ID_1_1173408_1172713</t>
  </si>
  <si>
    <t>Thiopurine S-methyltransferase (EC 2.1.1.67)</t>
  </si>
  <si>
    <t>FIG01320650</t>
  </si>
  <si>
    <t>fig|6666666.96096.peg.1083</t>
  </si>
  <si>
    <t>NODE_1_length_2390107_cov_43.4093_ID_1_1173682_1174569</t>
  </si>
  <si>
    <t>SAM-dependent methyltransferases</t>
  </si>
  <si>
    <t>fig|6666666.96096.peg.1084</t>
  </si>
  <si>
    <t>NODE_1_length_2390107_cov_43.4093_ID_1_1174659_1175654</t>
  </si>
  <si>
    <t>YihE protein, required for LPS synthesis</t>
  </si>
  <si>
    <t>FIG01345359</t>
  </si>
  <si>
    <t>fig|6666666.96096.peg.1085</t>
  </si>
  <si>
    <t>NODE_1_length_2390107_cov_43.4093_ID_1_1176339_1175722</t>
  </si>
  <si>
    <t>fig|6666666.96096.peg.1086</t>
  </si>
  <si>
    <t>NODE_1_length_2390107_cov_43.4093_ID_1_1177165_1178553</t>
  </si>
  <si>
    <t>Selenium-binding protein</t>
  </si>
  <si>
    <t>fig|6666666.96096.peg.1087</t>
  </si>
  <si>
    <t>NODE_1_length_2390107_cov_43.4093_ID_1_1178647_1180605</t>
  </si>
  <si>
    <t>fig|6666666.96096.peg.1088</t>
  </si>
  <si>
    <t>NODE_1_length_2390107_cov_43.4093_ID_1_1180606_1181172</t>
  </si>
  <si>
    <t>fig|6666666.96096.peg.1089</t>
  </si>
  <si>
    <t>NODE_1_length_2390107_cov_43.4093_ID_1_1181248_1181367</t>
  </si>
  <si>
    <t>fig|6666666.96096.peg.1090</t>
  </si>
  <si>
    <t>NODE_1_length_2390107_cov_43.4093_ID_1_1181372_1181830</t>
  </si>
  <si>
    <t>fig|6666666.96096.peg.1091</t>
  </si>
  <si>
    <t>NODE_1_length_2390107_cov_43.4093_ID_1_1182507_1181956</t>
  </si>
  <si>
    <t>Transcription elongation factor GreB</t>
  </si>
  <si>
    <t>FIG00000976</t>
  </si>
  <si>
    <t>isu;CBSS-243265.1.peg.198 isu;Transcription_factors_bacterial</t>
  </si>
  <si>
    <t>fig|6666666.96096.peg.1092</t>
  </si>
  <si>
    <t>NODE_1_length_2390107_cov_43.4093_ID_1_1182734_1185331</t>
  </si>
  <si>
    <t>Protease</t>
  </si>
  <si>
    <t>fig|6666666.96096.peg.1093</t>
  </si>
  <si>
    <t>NODE_1_length_2390107_cov_43.4093_ID_1_1185398_1185838</t>
  </si>
  <si>
    <t>fig|6666666.96096.peg.1094</t>
  </si>
  <si>
    <t>NODE_1_length_2390107_cov_43.4093_ID_1_1185932_1186102</t>
  </si>
  <si>
    <t>fig|6666666.96096.peg.1095</t>
  </si>
  <si>
    <t>NODE_1_length_2390107_cov_43.4093_ID_1_1186297_1186755</t>
  </si>
  <si>
    <t>Histone acetyltransferase HPA2 and related acetyltransferases</t>
  </si>
  <si>
    <t>FIG00001650</t>
  </si>
  <si>
    <t>idu(3);CBSS-216591.1.peg.168</t>
  </si>
  <si>
    <t>fig|6666666.96096.peg.1096</t>
  </si>
  <si>
    <t>NODE_1_length_2390107_cov_43.4093_ID_1_1186991_1187365</t>
  </si>
  <si>
    <t>fig|6666666.96096.peg.1097</t>
  </si>
  <si>
    <t>NODE_1_length_2390107_cov_43.4093_ID_1_1188303_1187719</t>
  </si>
  <si>
    <t>fig|6666666.96096.peg.1098</t>
  </si>
  <si>
    <t>NODE_1_length_2390107_cov_43.4093_ID_1_1188321_1188437</t>
  </si>
  <si>
    <t>fig|6666666.96096.peg.1099</t>
  </si>
  <si>
    <t>NODE_1_length_2390107_cov_43.4093_ID_1_1188434_1188700</t>
  </si>
  <si>
    <t>fig|6666666.96096.peg.1100</t>
  </si>
  <si>
    <t>NODE_1_length_2390107_cov_43.4093_ID_1_1189159_1189446</t>
  </si>
  <si>
    <t>fig|6666666.96096.peg.1101</t>
  </si>
  <si>
    <t>NODE_1_length_2390107_cov_43.4093_ID_1_1189502_1189717</t>
  </si>
  <si>
    <t>fig|6666666.96096.peg.1102</t>
  </si>
  <si>
    <t>NODE_1_length_2390107_cov_43.4093_ID_1_1190611_1190036</t>
  </si>
  <si>
    <t>fig|6666666.96096.peg.1103</t>
  </si>
  <si>
    <t>NODE_1_length_2390107_cov_43.4093_ID_1_1192640_1190694</t>
  </si>
  <si>
    <t>Acetyl-coenzyme A synthetase (EC 6.2.1.1)</t>
  </si>
  <si>
    <t>FIG00022631</t>
  </si>
  <si>
    <t>icw(1);Pyruvate_metabolism_II:_acetyl-CoA,_acetogenesis_from_pyruvate idu(1);Ketoisovalerate_oxidoreductase</t>
  </si>
  <si>
    <t>fig|6666666.96096.peg.1104</t>
  </si>
  <si>
    <t>NODE_1_length_2390107_cov_43.4093_ID_1_1193510_1192818</t>
  </si>
  <si>
    <t>fig|6666666.96096.peg.1105</t>
  </si>
  <si>
    <t>NODE_1_length_2390107_cov_43.4093_ID_1_1195381_1193513</t>
  </si>
  <si>
    <t>fig|6666666.96096.peg.1106</t>
  </si>
  <si>
    <t>NODE_1_length_2390107_cov_43.4093_ID_1_1197327_1195543</t>
  </si>
  <si>
    <t>Acetate permease ActP (cation/acetate symporter)</t>
  </si>
  <si>
    <t>FIG01347644</t>
  </si>
  <si>
    <t>isu;Pyruvate_metabolism_II:_acetyl-CoA,_acetogenesis_from_pyruvate icw(1);CBSS-211586.9.peg.2560</t>
  </si>
  <si>
    <t>fig|6666666.96096.peg.1107</t>
  </si>
  <si>
    <t>NODE_1_length_2390107_cov_43.4093_ID_1_1197598_1197344</t>
  </si>
  <si>
    <t>FIG152265: Sodium:solute symporter associated protein</t>
  </si>
  <si>
    <t>FIG01200112</t>
  </si>
  <si>
    <t>icw(2);CBSS-211586.9.peg.2560</t>
  </si>
  <si>
    <t>fig|6666666.96096.peg.1108</t>
  </si>
  <si>
    <t>NODE_1_length_2390107_cov_43.4093_ID_1_1198122_1198577</t>
  </si>
  <si>
    <t>fig|6666666.96096.peg.1109</t>
  </si>
  <si>
    <t>NODE_1_length_2390107_cov_43.4093_ID_1_1198686_1200080</t>
  </si>
  <si>
    <t>fig|6666666.96096.peg.1110</t>
  </si>
  <si>
    <t>NODE_1_length_2390107_cov_43.4093_ID_1_1201444_1200107</t>
  </si>
  <si>
    <t>Two-component sensor CbrB: intrcellular carbon:nitrogen balance</t>
  </si>
  <si>
    <t>FIG01182280</t>
  </si>
  <si>
    <t>fig|6666666.96096.peg.1111</t>
  </si>
  <si>
    <t>NODE_1_length_2390107_cov_43.4093_ID_1_1204689_1201741</t>
  </si>
  <si>
    <t>Two-component sensor CbrA: intrcellular carbon:nitrogen balance</t>
  </si>
  <si>
    <t>FIG01307476</t>
  </si>
  <si>
    <t>fig|6666666.96096.peg.1112</t>
  </si>
  <si>
    <t>NODE_1_length_2390107_cov_43.4093_ID_1_1204870_1204679</t>
  </si>
  <si>
    <t>fig|6666666.96096.peg.1113</t>
  </si>
  <si>
    <t>NODE_1_length_2390107_cov_43.4093_ID_1_1205958_1204996</t>
  </si>
  <si>
    <t>fig|6666666.96096.peg.1114</t>
  </si>
  <si>
    <t>NODE_1_length_2390107_cov_43.4093_ID_1_1206084_1205965</t>
  </si>
  <si>
    <t>fig|6666666.96096.peg.1115</t>
  </si>
  <si>
    <t>NODE_1_length_2390107_cov_43.4093_ID_1_1206328_1206711</t>
  </si>
  <si>
    <t>conserved hypothetical membrane protein</t>
  </si>
  <si>
    <t>FIG01444423</t>
  </si>
  <si>
    <t>fig|6666666.96096.peg.1116</t>
  </si>
  <si>
    <t>NODE_1_length_2390107_cov_43.4093_ID_1_1206724_1208427</t>
  </si>
  <si>
    <t>Potassium channel protein</t>
  </si>
  <si>
    <t>FIG00006661</t>
  </si>
  <si>
    <t>fig|6666666.96096.peg.1117</t>
  </si>
  <si>
    <t>NODE_1_length_2390107_cov_43.4093_ID_1_1208424_1208981</t>
  </si>
  <si>
    <t>fig|6666666.96096.peg.1118</t>
  </si>
  <si>
    <t>NODE_1_length_2390107_cov_43.4093_ID_1_1209127_1209011</t>
  </si>
  <si>
    <t>fig|6666666.96096.peg.1119</t>
  </si>
  <si>
    <t>NODE_1_length_2390107_cov_43.4093_ID_1_1209297_1210133</t>
  </si>
  <si>
    <t>18K peptidoglycan-associated outer membrane lipoprotein; Peptidoglycan-associated lipoprotein precursor; Outer membrane protein P6; OmpA/MotB precursor</t>
  </si>
  <si>
    <t>fig|6666666.96096.peg.1120</t>
  </si>
  <si>
    <t>NODE_1_length_2390107_cov_43.4093_ID_1_1210511_1211233</t>
  </si>
  <si>
    <t>idu(1);Ethylmalonyl-CoA_pathway_of_C2_assimilation,_GJO idu(1);Polyhydroxybutyrate_metabolism idu(1);Serine-glyoxylate_cycle idu(1);Acetyl-CoA_fermentation_to_Butyrate</t>
  </si>
  <si>
    <t>fig|6666666.96096.peg.1121</t>
  </si>
  <si>
    <t>NODE_1_length_2390107_cov_43.4093_ID_1_1211699_1213273</t>
  </si>
  <si>
    <t>Aerotaxis sensor receptor protein</t>
  </si>
  <si>
    <t>FIG00035113</t>
  </si>
  <si>
    <t>idu(2);Bacterial_Chemotaxis</t>
  </si>
  <si>
    <t>fig|6666666.96096.peg.1122</t>
  </si>
  <si>
    <t>NODE_1_length_2390107_cov_43.4093_ID_1_1213676_1214263</t>
  </si>
  <si>
    <t>response regulator in two-component regulatory system with PhoQ</t>
  </si>
  <si>
    <t>FIG00015368</t>
  </si>
  <si>
    <t>fig|6666666.96096.peg.1123</t>
  </si>
  <si>
    <t>NODE_1_length_2390107_cov_43.4093_ID_1_1214270_1215697</t>
  </si>
  <si>
    <t>Sensor histidine kinase</t>
  </si>
  <si>
    <t>fig|6666666.96096.peg.1124</t>
  </si>
  <si>
    <t>NODE_1_length_2390107_cov_43.4093_ID_1_1216902_1215748</t>
  </si>
  <si>
    <t>Outer membrane protein AlgE</t>
  </si>
  <si>
    <t>fig|6666666.96096.peg.1125</t>
  </si>
  <si>
    <t>NODE_1_length_2390107_cov_43.4093_ID_1_1217606_1217361</t>
  </si>
  <si>
    <t>fig|6666666.96096.peg.1126</t>
  </si>
  <si>
    <t>NODE_1_length_2390107_cov_43.4093_ID_1_1217766_1218527</t>
  </si>
  <si>
    <t>fig|6666666.96096.peg.1127</t>
  </si>
  <si>
    <t>NODE_1_length_2390107_cov_43.4093_ID_1_1218821_1219351</t>
  </si>
  <si>
    <t>FOG: HEAT repeat</t>
  </si>
  <si>
    <t>fig|6666666.96096.rna.13</t>
  </si>
  <si>
    <t>NODE_1_length_2390107_cov_43.4093_ID_1_1219502_1219430</t>
  </si>
  <si>
    <t>tRNA-Val-CAC</t>
  </si>
  <si>
    <t>fig|6666666.96096.peg.1128</t>
  </si>
  <si>
    <t>NODE_1_length_2390107_cov_43.4093_ID_1_1219653_1221065</t>
  </si>
  <si>
    <t>Glutamyl-tRNA synthetase (EC 6.1.1.17)</t>
  </si>
  <si>
    <t>FIG00000773</t>
  </si>
  <si>
    <t>isu;Heme_and_Siroheme_Biosynthesis isu;tRNA_aminoacylation,_Glu_and_Gln</t>
  </si>
  <si>
    <t>fig|6666666.96096.peg.1129</t>
  </si>
  <si>
    <t>NODE_1_length_2390107_cov_43.4093_ID_1_1221124_1222827</t>
  </si>
  <si>
    <t>Glutaminyl-tRNA synthetase (EC 6.1.1.18)</t>
  </si>
  <si>
    <t>FIG00000825</t>
  </si>
  <si>
    <t>icw(1);tRNA_aminoacylation,_Glu_and_Gln</t>
  </si>
  <si>
    <t>fig|6666666.96096.rna.14</t>
  </si>
  <si>
    <t>NODE_1_length_2390107_cov_43.4093_ID_1_1223048_1223120</t>
  </si>
  <si>
    <t>tRNA-Ala-GGC</t>
  </si>
  <si>
    <t>fig|6666666.96096.peg.1130</t>
  </si>
  <si>
    <t>NODE_1_length_2390107_cov_43.4093_ID_1_1223175_1223711</t>
  </si>
  <si>
    <t>Colicin V production protein</t>
  </si>
  <si>
    <t>FIG00001121</t>
  </si>
  <si>
    <t>icw(1);Colicin_V_and_Bacteriocin_Production_Cluster</t>
  </si>
  <si>
    <t>fig|6666666.96096.peg.1131</t>
  </si>
  <si>
    <t>NODE_1_length_2390107_cov_43.4093_ID_1_1223820_1225334</t>
  </si>
  <si>
    <t>Amidophosphoribosyltransferase (EC 2.4.2.14)</t>
  </si>
  <si>
    <t>FIG00000179</t>
  </si>
  <si>
    <t>isu;Colicin_V_and_Bacteriocin_Production_Cluster isu;De_Novo_Purine_Biosynthesis</t>
  </si>
  <si>
    <t>fig|6666666.96096.peg.1132</t>
  </si>
  <si>
    <t>NODE_1_length_2390107_cov_43.4093_ID_1_1226323_1225394</t>
  </si>
  <si>
    <t>FIG00779168: hypothetical protein</t>
  </si>
  <si>
    <t>FIG00779165</t>
  </si>
  <si>
    <t>fig|6666666.96096.peg.1133</t>
  </si>
  <si>
    <t>NODE_1_length_2390107_cov_43.4093_ID_1_1226450_1226926</t>
  </si>
  <si>
    <t>FIG138517: Putative lipid carrier protein</t>
  </si>
  <si>
    <t>fig|6666666.96096.peg.1134</t>
  </si>
  <si>
    <t>NODE_1_length_2390107_cov_43.4093_ID_1_1227786_1226986</t>
  </si>
  <si>
    <t>Glutamate racemase (EC 5.1.1.3)</t>
  </si>
  <si>
    <t>FIG00000397</t>
  </si>
  <si>
    <t>isu;Glutamine,_Glutamate,_Aspartate_and_Asparagine_Biosynthesis isu;Poly-gamma-glutamate_biosynthesis isu;Peptidoglycan_Biosynthesis</t>
  </si>
  <si>
    <t>fig|6666666.96096.peg.1135</t>
  </si>
  <si>
    <t>NODE_1_length_2390107_cov_43.4093_ID_1_1230517_1227776</t>
  </si>
  <si>
    <t>BarA sensory histidine kinase (= VarS = GacS)</t>
  </si>
  <si>
    <t>FIG00004678</t>
  </si>
  <si>
    <t>idu(1);BarA-UvrY(SirA)_two-component_regulatory_system</t>
  </si>
  <si>
    <t>fig|6666666.96096.peg.1136</t>
  </si>
  <si>
    <t>NODE_1_length_2390107_cov_43.4093_ID_1_1231565_1230504</t>
  </si>
  <si>
    <t>fig|6666666.96096.peg.1137</t>
  </si>
  <si>
    <t>NODE_1_length_2390107_cov_43.4093_ID_1_1233810_1231582</t>
  </si>
  <si>
    <t>fig|6666666.96096.peg.1138</t>
  </si>
  <si>
    <t>NODE_1_length_2390107_cov_43.4093_ID_1_1235015_1234134</t>
  </si>
  <si>
    <t>FIG139928: Putative protease</t>
  </si>
  <si>
    <t>FIG00137484</t>
  </si>
  <si>
    <t>fig|6666666.96096.peg.1139</t>
  </si>
  <si>
    <t>NODE_1_length_2390107_cov_43.4093_ID_1_1236014_1235019</t>
  </si>
  <si>
    <t>FIG139552: Putative protease</t>
  </si>
  <si>
    <t>FIG00139552</t>
  </si>
  <si>
    <t>fig|6666666.96096.peg.1140</t>
  </si>
  <si>
    <t>NODE_1_length_2390107_cov_43.4093_ID_1_1236976_1236059</t>
  </si>
  <si>
    <t>COG1242: Predicted Fe-S oxidoreductase</t>
  </si>
  <si>
    <t>FIG00001867</t>
  </si>
  <si>
    <t>fig|6666666.96096.peg.1141</t>
  </si>
  <si>
    <t>NODE_1_length_2390107_cov_43.4093_ID_1_1237581_1236982</t>
  </si>
  <si>
    <t>COG1180: Radical SAM, Pyruvate-formate lyase-activating enzyme like</t>
  </si>
  <si>
    <t>FIG00004134</t>
  </si>
  <si>
    <t>fig|6666666.96096.peg.1142</t>
  </si>
  <si>
    <t>NODE_1_length_2390107_cov_43.4093_ID_1_1239276_1237762</t>
  </si>
  <si>
    <t>fig|6666666.96096.peg.1143</t>
  </si>
  <si>
    <t>NODE_1_length_2390107_cov_43.4093_ID_1_1239291_1239422</t>
  </si>
  <si>
    <t>fig|6666666.96096.peg.1144</t>
  </si>
  <si>
    <t>NODE_1_length_2390107_cov_43.4093_ID_1_1239500_1240246</t>
  </si>
  <si>
    <t>FIG000859: hypothetical protein YebC</t>
  </si>
  <si>
    <t>FIG00000859</t>
  </si>
  <si>
    <t>isu;Riboflavin,_FMN_and_FAD_metabolism_in_plants isu;RuvABC_plus_a_hypothetical</t>
  </si>
  <si>
    <t>fig|6666666.96096.peg.1145</t>
  </si>
  <si>
    <t>NODE_1_length_2390107_cov_43.4093_ID_1_1240247_1240759</t>
  </si>
  <si>
    <t>Crossover junction endodeoxyribonuclease RuvC (EC 3.1.22.4)</t>
  </si>
  <si>
    <t>FIG00095112</t>
  </si>
  <si>
    <t>icw(1);RuvABC_plus_a_hypothetical</t>
  </si>
  <si>
    <t>fig|6666666.96096.peg.1146</t>
  </si>
  <si>
    <t>NODE_1_length_2390107_cov_43.4093_ID_1_1240756_1241364</t>
  </si>
  <si>
    <t>Holliday junction DNA helicase RuvA</t>
  </si>
  <si>
    <t>FIG00000314</t>
  </si>
  <si>
    <t>icw(2);RuvABC_plus_a_hypothetical</t>
  </si>
  <si>
    <t>fig|6666666.96096.peg.1147</t>
  </si>
  <si>
    <t>NODE_1_length_2390107_cov_43.4093_ID_1_1241376_1242413</t>
  </si>
  <si>
    <t>Holliday junction DNA helicase RuvB</t>
  </si>
  <si>
    <t>FIG00000352</t>
  </si>
  <si>
    <t>icw(3);RuvABC_plus_a_hypothetical</t>
  </si>
  <si>
    <t>fig|6666666.96096.peg.1148</t>
  </si>
  <si>
    <t>NODE_1_length_2390107_cov_43.4093_ID_1_1242526_1242948</t>
  </si>
  <si>
    <t>4-hydroxybenzoyl-CoA thioesterase family active site</t>
  </si>
  <si>
    <t>FIG00002515</t>
  </si>
  <si>
    <t>icw(6);Ton_and_Tol_transport_systems</t>
  </si>
  <si>
    <t>fig|6666666.96096.peg.1149</t>
  </si>
  <si>
    <t>NODE_1_length_2390107_cov_43.4093_ID_1_1242938_1243612</t>
  </si>
  <si>
    <t>MotA/TolQ/ExbB proton channel family protein</t>
  </si>
  <si>
    <t>FIG00002161</t>
  </si>
  <si>
    <t>icw(2);Ton_and_Tol_transport_systems</t>
  </si>
  <si>
    <t>fig|6666666.96096.peg.1150</t>
  </si>
  <si>
    <t>NODE_1_length_2390107_cov_43.4093_ID_1_1243629_1244054</t>
  </si>
  <si>
    <t>Tol biopolymer transport system, TolR protein</t>
  </si>
  <si>
    <t>icw(3);Ton_and_Tol_transport_systems</t>
  </si>
  <si>
    <t>fig|6666666.96096.peg.1151</t>
  </si>
  <si>
    <t>NODE_1_length_2390107_cov_43.4093_ID_1_1244057_1244929</t>
  </si>
  <si>
    <t>TolA protein</t>
  </si>
  <si>
    <t>FIG00001059</t>
  </si>
  <si>
    <t>fig|6666666.96096.peg.1152</t>
  </si>
  <si>
    <t>NODE_1_length_2390107_cov_43.4093_ID_1_1244942_1246234</t>
  </si>
  <si>
    <t>icw(5);Ton_and_Tol_transport_systems</t>
  </si>
  <si>
    <t>fig|6666666.96096.peg.1153</t>
  </si>
  <si>
    <t>NODE_1_length_2390107_cov_43.4093_ID_1_1246261_1246806</t>
  </si>
  <si>
    <t>FIG00000810</t>
  </si>
  <si>
    <t>icw(4);Ton_and_Tol_transport_systems</t>
  </si>
  <si>
    <t>fig|6666666.96096.peg.1154</t>
  </si>
  <si>
    <t>NODE_1_length_2390107_cov_43.4093_ID_1_1246821_1247636</t>
  </si>
  <si>
    <t>TPR repeat containing exported protein; Putative periplasmic protein contains a protein prenylyltransferase domain</t>
  </si>
  <si>
    <t>FIG00120617</t>
  </si>
  <si>
    <t>isu;Ton_and_Tol_transport_systems</t>
  </si>
  <si>
    <t>fig|6666666.96096.peg.1155</t>
  </si>
  <si>
    <t>NODE_1_length_2390107_cov_43.4093_ID_1_1247816_1248457</t>
  </si>
  <si>
    <t>Queuosine Biosynthesis QueE Radical SAM</t>
  </si>
  <si>
    <t>FIG00000490</t>
  </si>
  <si>
    <t>isu;tRNA_modification_Bacteria isu;Queuosine-Archaeosine_Biosynthesis</t>
  </si>
  <si>
    <t>fig|6666666.96096.peg.1156</t>
  </si>
  <si>
    <t>NODE_1_length_2390107_cov_43.4093_ID_1_1248454_1249131</t>
  </si>
  <si>
    <t>Queuosine Biosynthesis QueC ATPase</t>
  </si>
  <si>
    <t>FIG00000491</t>
  </si>
  <si>
    <t>icw(1);tRNA_modification_Bacteria icw(1);Queuosine-Archaeosine_Biosynthesis</t>
  </si>
  <si>
    <t>fig|6666666.96096.peg.1157</t>
  </si>
  <si>
    <t>NODE_1_length_2390107_cov_43.4093_ID_1_1249492_1250601</t>
  </si>
  <si>
    <t>fig|6666666.96096.peg.1158</t>
  </si>
  <si>
    <t>NODE_1_length_2390107_cov_43.4093_ID_1_1251380_1251589</t>
  </si>
  <si>
    <t>fig|6666666.96096.peg.1159</t>
  </si>
  <si>
    <t>NODE_1_length_2390107_cov_43.4093_ID_1_1253052_1252186</t>
  </si>
  <si>
    <t>Benzoyl-CoA oxygenase component A</t>
  </si>
  <si>
    <t>fig|6666666.96096.peg.1160</t>
  </si>
  <si>
    <t>NODE_1_length_2390107_cov_43.4093_ID_1_1253256_1254266</t>
  </si>
  <si>
    <t>fig|6666666.96096.peg.1161</t>
  </si>
  <si>
    <t>NODE_1_length_2390107_cov_43.4093_ID_1_1255600_1254329</t>
  </si>
  <si>
    <t>fig|6666666.96096.peg.1162</t>
  </si>
  <si>
    <t>NODE_1_length_2390107_cov_43.4093_ID_1_1255871_1256986</t>
  </si>
  <si>
    <t>fig|6666666.96096.peg.1163</t>
  </si>
  <si>
    <t>NODE_1_length_2390107_cov_43.4093_ID_1_1257124_1258431</t>
  </si>
  <si>
    <t>Putative protease</t>
  </si>
  <si>
    <t>FIG00949142</t>
  </si>
  <si>
    <t>fig|6666666.96096.peg.1164</t>
  </si>
  <si>
    <t>NODE_1_length_2390107_cov_43.4093_ID_1_1258428_1259306</t>
  </si>
  <si>
    <t>Polymyxin resistance protein PmrJ, predicted deacetylase</t>
  </si>
  <si>
    <t>fig|6666666.96096.peg.1165</t>
  </si>
  <si>
    <t>NODE_1_length_2390107_cov_43.4093_ID_1_1259634_1260518</t>
  </si>
  <si>
    <t>fig|6666666.96096.peg.1166</t>
  </si>
  <si>
    <t>NODE_1_length_2390107_cov_43.4093_ID_1_1260687_1261127</t>
  </si>
  <si>
    <t>Glutaredoxin and related proteins</t>
  </si>
  <si>
    <t>fig|6666666.96096.peg.1167</t>
  </si>
  <si>
    <t>NODE_1_length_2390107_cov_43.4093_ID_1_1262200_1261205</t>
  </si>
  <si>
    <t>NAD synthetase (EC 6.3.1.5)</t>
  </si>
  <si>
    <t>FIG00000590</t>
  </si>
  <si>
    <t>idu(1);NAD_and_NADP_cofactor_biosynthesis_global</t>
  </si>
  <si>
    <t>fig|6666666.96096.peg.1168</t>
  </si>
  <si>
    <t>NODE_1_length_2390107_cov_43.4093_ID_1_1263897_1262356</t>
  </si>
  <si>
    <t>Long-chain-fatty-acid--CoA ligase (EC 6.2.1.3)</t>
  </si>
  <si>
    <t>idu(4);n-Phenylalkanoic_acid_degradation idu(4);Fatty_acid_metabolism_cluster idu(4);Biotin_synthesis_cluster idu(4);Biotin_biosynthesis</t>
  </si>
  <si>
    <t>fig|6666666.96096.peg.1169</t>
  </si>
  <si>
    <t>NODE_1_length_2390107_cov_43.4093_ID_1_1264144_1263899</t>
  </si>
  <si>
    <t>Acyl carrier protein</t>
  </si>
  <si>
    <t>FIG00002328</t>
  </si>
  <si>
    <t>idu(1);Fatty_Acid_Biosynthesis_FASII idu(1);Glycerolipid_and_Glycerophospholipid_Metabolism_in_Bacteria</t>
  </si>
  <si>
    <t>fig|6666666.96096.peg.1170</t>
  </si>
  <si>
    <t>NODE_1_length_2390107_cov_43.4093_ID_1_1266250_1264322</t>
  </si>
  <si>
    <t>fig|6666666.96096.peg.1171</t>
  </si>
  <si>
    <t>NODE_1_length_2390107_cov_43.4093_ID_1_1268578_1266479</t>
  </si>
  <si>
    <t>fig|6666666.96096.peg.1172</t>
  </si>
  <si>
    <t>NODE_1_length_2390107_cov_43.4093_ID_1_1269081_1268578</t>
  </si>
  <si>
    <t>fig|6666666.96096.peg.1173</t>
  </si>
  <si>
    <t>NODE_1_length_2390107_cov_43.4093_ID_1_1269567_1269094</t>
  </si>
  <si>
    <t>fig|6666666.96096.peg.1174</t>
  </si>
  <si>
    <t>NODE_1_length_2390107_cov_43.4093_ID_1_1270573_1269575</t>
  </si>
  <si>
    <t>ABC transporter, permease protein</t>
  </si>
  <si>
    <t>FIG01288623</t>
  </si>
  <si>
    <t>fig|6666666.96096.peg.1175</t>
  </si>
  <si>
    <t>NODE_1_length_2390107_cov_43.4093_ID_1_1271772_1270894</t>
  </si>
  <si>
    <t>fig|6666666.96096.peg.1176</t>
  </si>
  <si>
    <t>NODE_1_length_2390107_cov_43.4093_ID_1_1272627_1271797</t>
  </si>
  <si>
    <t>Predicted signal transduction protein</t>
  </si>
  <si>
    <t>FIG00004628</t>
  </si>
  <si>
    <t>idu(3);Flagellar_motility</t>
  </si>
  <si>
    <t>fig|6666666.96096.peg.1177</t>
  </si>
  <si>
    <t>NODE_1_length_2390107_cov_43.4093_ID_1_1273714_1272716</t>
  </si>
  <si>
    <t>Folate-dependent protein for Fe/S cluster synthesis/repair in oxidative stress</t>
  </si>
  <si>
    <t>FIG00043717</t>
  </si>
  <si>
    <t>isu;Iron-sulfur_cluster_assembly</t>
  </si>
  <si>
    <t>fig|6666666.96096.peg.1178</t>
  </si>
  <si>
    <t>NODE_1_length_2390107_cov_43.4093_ID_1_1273938_1275722</t>
  </si>
  <si>
    <t>RNase R-related protein</t>
  </si>
  <si>
    <t>fig|6666666.96096.peg.1179</t>
  </si>
  <si>
    <t>NODE_1_length_2390107_cov_43.4093_ID_1_1275805_1276338</t>
  </si>
  <si>
    <t>fig|6666666.96096.peg.1180</t>
  </si>
  <si>
    <t>NODE_1_length_2390107_cov_43.4093_ID_1_1276791_1279241</t>
  </si>
  <si>
    <t>fig|6666666.96096.peg.1181</t>
  </si>
  <si>
    <t>NODE_1_length_2390107_cov_43.4093_ID_1_1280471_1279314</t>
  </si>
  <si>
    <t>fig|6666666.96096.peg.1182</t>
  </si>
  <si>
    <t>NODE_1_length_2390107_cov_43.4093_ID_1_1282078_1280483</t>
  </si>
  <si>
    <t>Probable signal peptide protein</t>
  </si>
  <si>
    <t>fig|6666666.96096.peg.1183</t>
  </si>
  <si>
    <t>NODE_1_length_2390107_cov_43.4093_ID_1_1282315_1282722</t>
  </si>
  <si>
    <t>fig|6666666.96096.peg.1184</t>
  </si>
  <si>
    <t>NODE_1_length_2390107_cov_43.4093_ID_1_1283904_1282744</t>
  </si>
  <si>
    <t>FIG01201466: hypothetical protein</t>
  </si>
  <si>
    <t>FIG01201465</t>
  </si>
  <si>
    <t>fig|6666666.96096.peg.1185</t>
  </si>
  <si>
    <t>NODE_1_length_2390107_cov_43.4093_ID_1_1284715_1283936</t>
  </si>
  <si>
    <t>Outer membrane lipoprotein-sorting protein</t>
  </si>
  <si>
    <t>FIG01184534</t>
  </si>
  <si>
    <t>fig|6666666.96096.peg.1186</t>
  </si>
  <si>
    <t>NODE_1_length_2390107_cov_43.4093_ID_1_1286994_1284712</t>
  </si>
  <si>
    <t>Predicted exporter of the RND superfamily</t>
  </si>
  <si>
    <t>FIG00937379</t>
  </si>
  <si>
    <t>fig|6666666.96096.peg.1187</t>
  </si>
  <si>
    <t>NODE_1_length_2390107_cov_43.4093_ID_1_1287694_1287092</t>
  </si>
  <si>
    <t>fig|6666666.96096.peg.1188</t>
  </si>
  <si>
    <t>NODE_1_length_2390107_cov_43.4093_ID_1_1288031_1288162</t>
  </si>
  <si>
    <t>fig|6666666.96096.peg.1189</t>
  </si>
  <si>
    <t>NODE_1_length_2390107_cov_43.4093_ID_1_1288159_1290054</t>
  </si>
  <si>
    <t>DNA double-strand break repair Rad50 ATPase</t>
  </si>
  <si>
    <t>fig|6666666.96096.peg.1190</t>
  </si>
  <si>
    <t>NODE_1_length_2390107_cov_43.4093_ID_1_1290061_1292571</t>
  </si>
  <si>
    <t>ATP-dependent helicase HrpB</t>
  </si>
  <si>
    <t>FIG01045463</t>
  </si>
  <si>
    <t>fig|6666666.96096.peg.1191</t>
  </si>
  <si>
    <t>NODE_1_length_2390107_cov_43.4093_ID_1_1292727_1295153</t>
  </si>
  <si>
    <t>PAS/PAC sensor hybrid histidine kinase( EC:2.7.13.3 )</t>
  </si>
  <si>
    <t>fig|6666666.96096.peg.1192</t>
  </si>
  <si>
    <t>NODE_1_length_2390107_cov_43.4093_ID_1_1297160_1295241</t>
  </si>
  <si>
    <t>fig|6666666.96096.peg.1193</t>
  </si>
  <si>
    <t>NODE_1_length_2390107_cov_43.4093_ID_1_1298215_1297157</t>
  </si>
  <si>
    <t>fig|6666666.96096.peg.1194</t>
  </si>
  <si>
    <t>NODE_1_length_2390107_cov_43.4093_ID_1_1298699_1298571</t>
  </si>
  <si>
    <t>fig|6666666.96096.peg.1195</t>
  </si>
  <si>
    <t>NODE_1_length_2390107_cov_43.4093_ID_1_1299334_1300179</t>
  </si>
  <si>
    <t>ATPases of the AAA+ class</t>
  </si>
  <si>
    <t>FIG01362209</t>
  </si>
  <si>
    <t>fig|6666666.96096.peg.1196</t>
  </si>
  <si>
    <t>NODE_1_length_2390107_cov_43.4093_ID_1_1300181_1301248</t>
  </si>
  <si>
    <t>Homoserine O-succinyltransferase (EC 2.3.1.46)</t>
  </si>
  <si>
    <t>FIG00001106</t>
  </si>
  <si>
    <t>isu;Methionine_Biosynthesis</t>
  </si>
  <si>
    <t>fig|6666666.96096.peg.1197</t>
  </si>
  <si>
    <t>NODE_1_length_2390107_cov_43.4093_ID_1_1302944_1301313</t>
  </si>
  <si>
    <t>fig|6666666.96096.peg.1198</t>
  </si>
  <si>
    <t>NODE_1_length_2390107_cov_43.4093_ID_1_1305819_1302970</t>
  </si>
  <si>
    <t>FIG01201902: hypothetical protein</t>
  </si>
  <si>
    <t>FIG01201900</t>
  </si>
  <si>
    <t>fig|6666666.96096.rna.15</t>
  </si>
  <si>
    <t>NODE_1_length_2390107_cov_43.4093_ID_1_1306377_1306304</t>
  </si>
  <si>
    <t>fig|6666666.96096.peg.1199</t>
  </si>
  <si>
    <t>NODE_1_length_2390107_cov_43.4093_ID_1_1307040_1307573</t>
  </si>
  <si>
    <t>fig|6666666.96096.peg.1200</t>
  </si>
  <si>
    <t>NODE_1_length_2390107_cov_43.4093_ID_1_1309779_1307695</t>
  </si>
  <si>
    <t>fig|6666666.96096.peg.1201</t>
  </si>
  <si>
    <t>NODE_1_length_2390107_cov_43.4093_ID_1_1310383_1309940</t>
  </si>
  <si>
    <t>fig|6666666.96096.peg.1202</t>
  </si>
  <si>
    <t>NODE_1_length_2390107_cov_43.4093_ID_1_1310669_1310550</t>
  </si>
  <si>
    <t>fig|6666666.96096.peg.1203</t>
  </si>
  <si>
    <t>NODE_1_length_2390107_cov_43.4093_ID_1_1312676_1310745</t>
  </si>
  <si>
    <t>Outer membrane vitamin B12 receptor BtuB</t>
  </si>
  <si>
    <t>FIG00000912</t>
  </si>
  <si>
    <t>fig|6666666.96096.peg.1204</t>
  </si>
  <si>
    <t>NODE_1_length_2390107_cov_43.4093_ID_1_1314693_1313122</t>
  </si>
  <si>
    <t>Probable low-affinity inorganic phosphate transporter</t>
  </si>
  <si>
    <t>FIG00009601</t>
  </si>
  <si>
    <t>fig|6666666.96096.peg.1205</t>
  </si>
  <si>
    <t>NODE_1_length_2390107_cov_43.4093_ID_1_1315473_1314820</t>
  </si>
  <si>
    <t>fig|6666666.96096.peg.1206</t>
  </si>
  <si>
    <t>NODE_1_length_2390107_cov_43.4093_ID_1_1315651_1316514</t>
  </si>
  <si>
    <t>idu(2);Queuosine-Archaeosine_Biosynthesis</t>
  </si>
  <si>
    <t>fig|6666666.96096.peg.1207</t>
  </si>
  <si>
    <t>NODE_1_length_2390107_cov_43.4093_ID_1_1316750_1318111</t>
  </si>
  <si>
    <t>Deoxyguanosinetriphosphate triphosphohydrolase (EC 3.1.5.1)</t>
  </si>
  <si>
    <t>FIG01964411</t>
  </si>
  <si>
    <t>fig|6666666.96096.peg.1208</t>
  </si>
  <si>
    <t>NODE_1_length_2390107_cov_43.4093_ID_1_1319428_1318121</t>
  </si>
  <si>
    <t>integral membrane sensor signal transduction histidine kinase( EC:2.7.13.3 )</t>
  </si>
  <si>
    <t>fig|6666666.96096.peg.1209</t>
  </si>
  <si>
    <t>NODE_1_length_2390107_cov_43.4093_ID_1_1320099_1319425</t>
  </si>
  <si>
    <t>two component transcriptional regulator, winged helix family</t>
  </si>
  <si>
    <t>fig|6666666.96096.peg.1210</t>
  </si>
  <si>
    <t>NODE_1_length_2390107_cov_43.4093_ID_1_1320788_1320309</t>
  </si>
  <si>
    <t>fig|6666666.96096.peg.1211</t>
  </si>
  <si>
    <t>NODE_1_length_2390107_cov_43.4093_ID_1_1321204_1321088</t>
  </si>
  <si>
    <t>fig|6666666.96096.peg.1212</t>
  </si>
  <si>
    <t>NODE_1_length_2390107_cov_43.4093_ID_1_1321368_1321252</t>
  </si>
  <si>
    <t>fig|6666666.96096.peg.1213</t>
  </si>
  <si>
    <t>NODE_1_length_2390107_cov_43.4093_ID_1_1321349_1322386</t>
  </si>
  <si>
    <t>ABC transporter substrate-binding protein</t>
  </si>
  <si>
    <t>fig|6666666.96096.peg.1214</t>
  </si>
  <si>
    <t>NODE_1_length_2390107_cov_43.4093_ID_1_1322633_1325455</t>
  </si>
  <si>
    <t>fig|6666666.96096.peg.1215</t>
  </si>
  <si>
    <t>NODE_1_length_2390107_cov_43.4093_ID_1_1326644_1326312</t>
  </si>
  <si>
    <t>Ribosomal RNA small subunit methyltransferase C (EC 2.1.1.52)</t>
  </si>
  <si>
    <t>FIG01955341</t>
  </si>
  <si>
    <t>isu;RNA_methylation</t>
  </si>
  <si>
    <t>fig|6666666.96096.peg.1216</t>
  </si>
  <si>
    <t>NODE_1_length_2390107_cov_43.4093_ID_1_1327457_1326987</t>
  </si>
  <si>
    <t>FIG01318274</t>
  </si>
  <si>
    <t>fig|6666666.96096.peg.1217</t>
  </si>
  <si>
    <t>NODE_1_length_2390107_cov_43.4093_ID_1_1329269_1329613</t>
  </si>
  <si>
    <t>Transposase</t>
  </si>
  <si>
    <t>fig|6666666.96096.peg.1218</t>
  </si>
  <si>
    <t>NODE_1_length_2390107_cov_43.4093_ID_1_1332084_1329688</t>
  </si>
  <si>
    <t>fig|6666666.96096.peg.1219</t>
  </si>
  <si>
    <t>NODE_1_length_2390107_cov_43.4093_ID_1_1332614_1333099</t>
  </si>
  <si>
    <t>fig|6666666.96096.peg.1220</t>
  </si>
  <si>
    <t>NODE_1_length_2390107_cov_43.4093_ID_1_1333598_1333146</t>
  </si>
  <si>
    <t>fig|6666666.96096.peg.1221</t>
  </si>
  <si>
    <t>NODE_1_length_2390107_cov_43.4093_ID_1_1334829_1333621</t>
  </si>
  <si>
    <t>icw(1);DNA_repair,_bacterial</t>
  </si>
  <si>
    <t>fig|6666666.96096.peg.1222</t>
  </si>
  <si>
    <t>NODE_1_length_2390107_cov_43.4093_ID_1_1335525_1334926</t>
  </si>
  <si>
    <t>SOS-response repressor and protease LexA (EC 3.4.21.88)</t>
  </si>
  <si>
    <t>FIG00000510</t>
  </si>
  <si>
    <t>idu(1);DNA_repair,_bacterial idu(1);DNA_repair,_bacterial_UmuCD_system</t>
  </si>
  <si>
    <t>fig|6666666.96096.peg.1223</t>
  </si>
  <si>
    <t>NODE_1_length_2390107_cov_43.4093_ID_1_1335878_1336231</t>
  </si>
  <si>
    <t>fig|6666666.96096.peg.1224</t>
  </si>
  <si>
    <t>NODE_1_length_2390107_cov_43.4093_ID_1_1336597_1337274</t>
  </si>
  <si>
    <t>Two-component system response regulator QseB</t>
  </si>
  <si>
    <t>idu(1);Orphan_regulatory_proteins</t>
  </si>
  <si>
    <t>fig|6666666.96096.peg.1225</t>
  </si>
  <si>
    <t>NODE_1_length_2390107_cov_43.4093_ID_1_1337662_1339014</t>
  </si>
  <si>
    <t>Two component system histidine kinase (EC 2.7.3.-)</t>
  </si>
  <si>
    <t>fig|6666666.96096.peg.1226</t>
  </si>
  <si>
    <t>NODE_1_length_2390107_cov_43.4093_ID_1_1339149_1342034</t>
  </si>
  <si>
    <t>Cytochrome c5530 family protein</t>
  </si>
  <si>
    <t>FIG00808153</t>
  </si>
  <si>
    <t>fig|6666666.96096.peg.1227</t>
  </si>
  <si>
    <t>NODE_1_length_2390107_cov_43.4093_ID_1_1342773_1342174</t>
  </si>
  <si>
    <t>fig|6666666.96096.peg.1228</t>
  </si>
  <si>
    <t>NODE_1_length_2390107_cov_43.4093_ID_1_1343240_1342839</t>
  </si>
  <si>
    <t>Biopolymer transport protein ExbD/TolR</t>
  </si>
  <si>
    <t>FIG00017761</t>
  </si>
  <si>
    <t>fig|6666666.96096.peg.1229</t>
  </si>
  <si>
    <t>NODE_1_length_2390107_cov_43.4093_ID_1_1343889_1343230</t>
  </si>
  <si>
    <t>fig|6666666.96096.peg.1230</t>
  </si>
  <si>
    <t>NODE_1_length_2390107_cov_43.4093_ID_1_1344599_1343886</t>
  </si>
  <si>
    <t>fig|6666666.96096.peg.1231</t>
  </si>
  <si>
    <t>NODE_1_length_2390107_cov_43.4093_ID_1_1345648_1344596</t>
  </si>
  <si>
    <t>4Fe-4S ferredoxin, iron-sulfur binding domain protein</t>
  </si>
  <si>
    <t>FIG01956025</t>
  </si>
  <si>
    <t>fig|6666666.96096.peg.1232</t>
  </si>
  <si>
    <t>NODE_1_length_2390107_cov_43.4093_ID_1_1346442_1345645</t>
  </si>
  <si>
    <t>fig|6666666.96096.peg.1233</t>
  </si>
  <si>
    <t>NODE_1_length_2390107_cov_43.4093_ID_1_1348620_1346455</t>
  </si>
  <si>
    <t>Probable tonB-dependent receptor yncD precursor</t>
  </si>
  <si>
    <t>fig|6666666.96096.peg.1234</t>
  </si>
  <si>
    <t>NODE_1_length_2390107_cov_43.4093_ID_1_1349237_1349356</t>
  </si>
  <si>
    <t>fig|6666666.96096.peg.1235</t>
  </si>
  <si>
    <t>NODE_1_length_2390107_cov_43.4093_ID_1_1350040_1349537</t>
  </si>
  <si>
    <t>Rubrerythrin</t>
  </si>
  <si>
    <t>idu(1);Oxidative_stress idu(1);Rubrerythrin</t>
  </si>
  <si>
    <t>fig|6666666.96096.peg.1236</t>
  </si>
  <si>
    <t>NODE_1_length_2390107_cov_43.4093_ID_1_1351916_1350060</t>
  </si>
  <si>
    <t>Glutamate synthase [NADPH] small chain (EC 1.4.1.13)</t>
  </si>
  <si>
    <t>FIG00007957</t>
  </si>
  <si>
    <t>idu(1);Glutamine,_Glutamate,_Aspartate_and_Asparagine_Biosynthesis idu(1);Ammonia_assimilation</t>
  </si>
  <si>
    <t>fig|6666666.96096.peg.1237</t>
  </si>
  <si>
    <t>NODE_1_length_2390107_cov_43.4093_ID_1_1353078_1351936</t>
  </si>
  <si>
    <t>NADH-ubiquinone oxidoreductase chain D (EC 1.6.5.3)</t>
  </si>
  <si>
    <t>FIG00138449</t>
  </si>
  <si>
    <t>icw(4);Respiratory_Complex_I icw(4);NADH_ubiquinone_oxidoreductase</t>
  </si>
  <si>
    <t>fig|6666666.96096.peg.1238</t>
  </si>
  <si>
    <t>NODE_1_length_2390107_cov_43.4093_ID_1_1353723_1353154</t>
  </si>
  <si>
    <t>NADH-ubiquinone oxidoreductase chain C (EC 1.6.5.3)</t>
  </si>
  <si>
    <t>FIG00000785</t>
  </si>
  <si>
    <t>icw(3);Respiratory_Complex_I icw(3);NADH_ubiquinone_oxidoreductase</t>
  </si>
  <si>
    <t>fig|6666666.96096.peg.1239</t>
  </si>
  <si>
    <t>NODE_1_length_2390107_cov_43.4093_ID_1_1354433_1353720</t>
  </si>
  <si>
    <t>NADH-ubiquinone oxidoreductase chain B (EC 1.6.5.3)</t>
  </si>
  <si>
    <t>FIG00133539</t>
  </si>
  <si>
    <t>fig|6666666.96096.peg.1240</t>
  </si>
  <si>
    <t>NODE_1_length_2390107_cov_43.4093_ID_1_1355475_1354579</t>
  </si>
  <si>
    <t>NADH-ubiquinone oxidoreductase chain H (EC 1.6.5.3)</t>
  </si>
  <si>
    <t>FIG00133041</t>
  </si>
  <si>
    <t>idu(1);Respiratory_Complex_I idu(1);NADH_ubiquinone_oxidoreductase</t>
  </si>
  <si>
    <t>fig|6666666.96096.peg.1241</t>
  </si>
  <si>
    <t>NODE_1_length_2390107_cov_43.4093_ID_1_1357352_1355475</t>
  </si>
  <si>
    <t>NADH-ubiquinone oxidoreductase chain M (EC 1.6.5.3)</t>
  </si>
  <si>
    <t>icw(2);Respiratory_Complex_I icw(2);NADH_ubiquinone_oxidoreductase</t>
  </si>
  <si>
    <t>fig|6666666.96096.peg.1242</t>
  </si>
  <si>
    <t>NODE_1_length_2390107_cov_43.4093_ID_1_1358821_1357349</t>
  </si>
  <si>
    <t>Na(+) H(+) antiporter subunit D</t>
  </si>
  <si>
    <t>icw(1);Multi-subunit_cation_antiporter</t>
  </si>
  <si>
    <t>fig|6666666.96096.peg.1243</t>
  </si>
  <si>
    <t>NODE_1_length_2390107_cov_43.4093_ID_1_1359297_1358818</t>
  </si>
  <si>
    <t>putative Na(+) H(+) antiporter subunit C</t>
  </si>
  <si>
    <t>fig|6666666.96096.peg.1244</t>
  </si>
  <si>
    <t>NODE_1_length_2390107_cov_43.4093_ID_1_1359980_1359294</t>
  </si>
  <si>
    <t>putative Na(+) H(+) antiporter subunit B</t>
  </si>
  <si>
    <t>fig|6666666.96096.peg.1245</t>
  </si>
  <si>
    <t>NODE_1_length_2390107_cov_43.4093_ID_1_1360284_1359973</t>
  </si>
  <si>
    <t>fig|6666666.96096.peg.1246</t>
  </si>
  <si>
    <t>NODE_1_length_2390107_cov_43.4093_ID_1_1360598_1360281</t>
  </si>
  <si>
    <t>icw(2);Multi-subunit_cation_antiporter</t>
  </si>
  <si>
    <t>fig|6666666.96096.peg.1247</t>
  </si>
  <si>
    <t>NODE_1_length_2390107_cov_43.4093_ID_1_1360861_1360598</t>
  </si>
  <si>
    <t>Na(+) H(+) antiporter subunit F</t>
  </si>
  <si>
    <t>isu;Multi-subunit_cation_antiporter</t>
  </si>
  <si>
    <t>fig|6666666.96096.peg.1248</t>
  </si>
  <si>
    <t>NODE_1_length_2390107_cov_43.4093_ID_1_1361385_1360858</t>
  </si>
  <si>
    <t>Na(+)/H(+) antiporter subunit E</t>
  </si>
  <si>
    <t>fig|6666666.96096.peg.1249</t>
  </si>
  <si>
    <t>NODE_1_length_2390107_cov_43.4093_ID_1_1362441_1361497</t>
  </si>
  <si>
    <t>Protein containing domains DUF403</t>
  </si>
  <si>
    <t>FIG00537369</t>
  </si>
  <si>
    <t>fig|6666666.96096.peg.1250</t>
  </si>
  <si>
    <t>NODE_1_length_2390107_cov_43.4093_ID_1_1363908_1362463</t>
  </si>
  <si>
    <t>Protein containing domains DUF404, DUF407</t>
  </si>
  <si>
    <t>FIG00537781</t>
  </si>
  <si>
    <t>fig|6666666.96096.peg.1251</t>
  </si>
  <si>
    <t>NODE_1_length_2390107_cov_43.4093_ID_1_1367291_1363905</t>
  </si>
  <si>
    <t>Large protein containing transglutaminase-like domain</t>
  </si>
  <si>
    <t>FIG00687328</t>
  </si>
  <si>
    <t>fig|6666666.96096.peg.1252</t>
  </si>
  <si>
    <t>NODE_1_length_2390107_cov_43.4093_ID_1_1367485_1368285</t>
  </si>
  <si>
    <t>fig|6666666.96096.peg.1253</t>
  </si>
  <si>
    <t>NODE_1_length_2390107_cov_43.4093_ID_1_1368548_1368351</t>
  </si>
  <si>
    <t>fig|6666666.96096.peg.1254</t>
  </si>
  <si>
    <t>NODE_1_length_2390107_cov_43.4093_ID_1_1369806_1368991</t>
  </si>
  <si>
    <t>Bem46 protein</t>
  </si>
  <si>
    <t>fig|6666666.96096.peg.1255</t>
  </si>
  <si>
    <t>NODE_1_length_2390107_cov_43.4093_ID_1_1370442_1370317</t>
  </si>
  <si>
    <t>fig|6666666.96096.peg.1256</t>
  </si>
  <si>
    <t>NODE_1_length_2390107_cov_43.4093_ID_1_1371160_1371390</t>
  </si>
  <si>
    <t>fig|6666666.96096.peg.1257</t>
  </si>
  <si>
    <t>NODE_1_length_2390107_cov_43.4093_ID_1_1371776_1373710</t>
  </si>
  <si>
    <t>5'-nucleotidase (EC 3.1.3.5)</t>
  </si>
  <si>
    <t>FIG00003394</t>
  </si>
  <si>
    <t>isu;Purine_conversions isu;pyrimidine_conversions</t>
  </si>
  <si>
    <t>fig|6666666.96096.peg.1258</t>
  </si>
  <si>
    <t>NODE_1_length_2390107_cov_43.4093_ID_1_1374486_1374031</t>
  </si>
  <si>
    <t>fig|6666666.96096.rna.16</t>
  </si>
  <si>
    <t>NODE_1_length_2390107_cov_43.4093_ID_1_1375419_1375347</t>
  </si>
  <si>
    <t>tRNA-Asn-GTT</t>
  </si>
  <si>
    <t>fig|6666666.96096.peg.1259</t>
  </si>
  <si>
    <t>NODE_1_length_2390107_cov_43.4093_ID_1_1375993_1375490</t>
  </si>
  <si>
    <t>type 4 fimbrial biogenesis protein FimU</t>
  </si>
  <si>
    <t>isu;Type_IV_pilus</t>
  </si>
  <si>
    <t>fig|6666666.96096.peg.1260</t>
  </si>
  <si>
    <t>NODE_1_length_2390107_cov_43.4093_ID_1_1377360_1376143</t>
  </si>
  <si>
    <t>fig|6666666.96096.peg.1261</t>
  </si>
  <si>
    <t>NODE_1_length_2390107_cov_43.4093_ID_1_1377494_1379500</t>
  </si>
  <si>
    <t>Excinuclease ABC subunit B</t>
  </si>
  <si>
    <t>FIG00000146</t>
  </si>
  <si>
    <t>fig|6666666.96096.peg.1262</t>
  </si>
  <si>
    <t>NODE_1_length_2390107_cov_43.4093_ID_1_1379751_1380404</t>
  </si>
  <si>
    <t>fig|6666666.96096.rna.17</t>
  </si>
  <si>
    <t>NODE_1_length_2390107_cov_43.4093_ID_1_1380478_1380551</t>
  </si>
  <si>
    <t>tRNA-Val-GAC</t>
  </si>
  <si>
    <t>fig|6666666.96096.peg.1263</t>
  </si>
  <si>
    <t>NODE_1_length_2390107_cov_43.4093_ID_1_1380925_1381575</t>
  </si>
  <si>
    <t>fig|6666666.96096.peg.1264</t>
  </si>
  <si>
    <t>NODE_1_length_2390107_cov_43.4093_ID_1_1382616_1381663</t>
  </si>
  <si>
    <t>extracellular protease</t>
  </si>
  <si>
    <t>fig|6666666.96096.peg.1265</t>
  </si>
  <si>
    <t>NODE_1_length_2390107_cov_43.4093_ID_1_1383717_1382818</t>
  </si>
  <si>
    <t>Extracellular protease precursor (EC 3.4.21.-)</t>
  </si>
  <si>
    <t>FIG01322394</t>
  </si>
  <si>
    <t>fig|6666666.96096.peg.1266</t>
  </si>
  <si>
    <t>NODE_1_length_2390107_cov_43.4093_ID_1_1384646_1384981</t>
  </si>
  <si>
    <t>fig|6666666.96096.peg.1267</t>
  </si>
  <si>
    <t>NODE_1_length_2390107_cov_43.4093_ID_1_1385312_1386127</t>
  </si>
  <si>
    <t>Glucose 1-dehydrogenase (EC 1.1.1.47)</t>
  </si>
  <si>
    <t>FIG00009828</t>
  </si>
  <si>
    <t>isu;D-gluconate_and_ketogluconates_metabolism</t>
  </si>
  <si>
    <t>fig|6666666.96096.peg.1268</t>
  </si>
  <si>
    <t>NODE_1_length_2390107_cov_43.4093_ID_1_1386129_1388120</t>
  </si>
  <si>
    <t>glycogen debranching enzyme-related protein</t>
  </si>
  <si>
    <t>FIG01954013</t>
  </si>
  <si>
    <t>fig|6666666.96096.peg.1269</t>
  </si>
  <si>
    <t>NODE_1_length_2390107_cov_43.4093_ID_1_1388149_1390839</t>
  </si>
  <si>
    <t>Gll1168 protein</t>
  </si>
  <si>
    <t>FIG01550194</t>
  </si>
  <si>
    <t>fig|6666666.96096.peg.1270</t>
  </si>
  <si>
    <t>NODE_1_length_2390107_cov_43.4093_ID_1_1392312_1391029</t>
  </si>
  <si>
    <t>Carbohydrate kinase, FGGY family</t>
  </si>
  <si>
    <t>FIG01312473</t>
  </si>
  <si>
    <t>fig|6666666.96096.peg.1271</t>
  </si>
  <si>
    <t>NODE_1_length_2390107_cov_43.4093_ID_1_1392729_1392340</t>
  </si>
  <si>
    <t>NADPH dependent preQ0 reductase (EC 1.7.1.13)</t>
  </si>
  <si>
    <t>FIG00001032</t>
  </si>
  <si>
    <t>fig|6666666.96096.peg.1272</t>
  </si>
  <si>
    <t>NODE_1_length_2390107_cov_43.4093_ID_1_1392904_1396407</t>
  </si>
  <si>
    <t>Chromosome partition protein smc</t>
  </si>
  <si>
    <t>FIG00026918</t>
  </si>
  <si>
    <t>fig|6666666.96096.peg.1273</t>
  </si>
  <si>
    <t>NODE_1_length_2390107_cov_43.4093_ID_1_1396412_1397257</t>
  </si>
  <si>
    <t>Cell division protein ZipA</t>
  </si>
  <si>
    <t>FIG00001404</t>
  </si>
  <si>
    <t>isu;Bacterial_Cytoskeleton</t>
  </si>
  <si>
    <t>fig|6666666.96096.peg.1274</t>
  </si>
  <si>
    <t>NODE_1_length_2390107_cov_43.4093_ID_1_1397254_1399281</t>
  </si>
  <si>
    <t>DNA ligase (EC 6.5.1.2)</t>
  </si>
  <si>
    <t>FIG00051439</t>
  </si>
  <si>
    <t>isu;DNA_Repair_Base_Excision isu;CBSS-393121.3.peg.1913</t>
  </si>
  <si>
    <t>fig|6666666.96096.peg.1275</t>
  </si>
  <si>
    <t>NODE_1_length_2390107_cov_43.4093_ID_1_1399444_1399740</t>
  </si>
  <si>
    <t>fig|6666666.96096.peg.1276</t>
  </si>
  <si>
    <t>NODE_1_length_2390107_cov_43.4093_ID_1_1400815_1399799</t>
  </si>
  <si>
    <t>Peptidyl-prolyl cis-trans isomerase (EC 5.2.1.8)</t>
  </si>
  <si>
    <t>FIG01955868</t>
  </si>
  <si>
    <t>isu;Peptidyl-prolyl_cis-trans_isomerase_containing_cluster isu;Queuosine-Archaeosine_Biosynthesis</t>
  </si>
  <si>
    <t>fig|6666666.96096.peg.1277</t>
  </si>
  <si>
    <t>NODE_1_length_2390107_cov_43.4093_ID_1_1401165_1400863</t>
  </si>
  <si>
    <t>YciL protein</t>
  </si>
  <si>
    <t>FIG00001428</t>
  </si>
  <si>
    <t>isu;Broadly_distributed_proteins_not_in_subsystems icw(1);CBSS-211586.9.peg.2729</t>
  </si>
  <si>
    <t>fig|6666666.96096.peg.1278</t>
  </si>
  <si>
    <t>NODE_1_length_2390107_cov_43.4093_ID_1_1401831_1401166</t>
  </si>
  <si>
    <t>Intracellular septation protein IspA</t>
  </si>
  <si>
    <t>FIG00002286</t>
  </si>
  <si>
    <t>isu;CBSS-211586.9.peg.2729</t>
  </si>
  <si>
    <t>fig|6666666.96096.peg.1279</t>
  </si>
  <si>
    <t>NODE_1_length_2390107_cov_43.4093_ID_1_1402633_1401890</t>
  </si>
  <si>
    <t>fig|6666666.96096.peg.1280</t>
  </si>
  <si>
    <t>NODE_1_length_2390107_cov_43.4093_ID_1_1402791_1403660</t>
  </si>
  <si>
    <t>COG0613, Predicted metal-dependent phosphoesterases (PHP family)</t>
  </si>
  <si>
    <t>FIG00031715</t>
  </si>
  <si>
    <t>icw(2);A_cluster_relating_to_Tryptophanyl-tRNA_synthetase icw(3);CBSS-314276.3.peg.1499 isu;tRNA_modification_Bacteria icw(1);YrdC-YciO-Sua5_protein_family</t>
  </si>
  <si>
    <t>fig|6666666.96096.peg.1281</t>
  </si>
  <si>
    <t>NODE_1_length_2390107_cov_43.4093_ID_1_1403673_1404296</t>
  </si>
  <si>
    <t>Hypothetical YciO protein, TsaC/YrdC paralog</t>
  </si>
  <si>
    <t>FIG00698462</t>
  </si>
  <si>
    <t>isu;A_cluster_relating_to_Tryptophanyl-tRNA_synthetase isu;CBSS-314276.3.peg.1499 isu;YrdC-YciO-Sua5_protein_family</t>
  </si>
  <si>
    <t>fig|6666666.96096.peg.1282</t>
  </si>
  <si>
    <t>NODE_1_length_2390107_cov_43.4093_ID_1_1404304_1404996</t>
  </si>
  <si>
    <t>FIG004556: membrane metalloprotease</t>
  </si>
  <si>
    <t>FIG00004556</t>
  </si>
  <si>
    <t>icw(1);A_cluster_relating_to_Tryptophanyl-tRNA_synthetase</t>
  </si>
  <si>
    <t>fig|6666666.96096.peg.1283</t>
  </si>
  <si>
    <t>NODE_1_length_2390107_cov_43.4093_ID_1_1404999_1406216</t>
  </si>
  <si>
    <t>Tryptophanyl-tRNA synthetase (EC 6.1.1.2)</t>
  </si>
  <si>
    <t>FIG00000055</t>
  </si>
  <si>
    <t>icw(3);A_cluster_relating_to_Tryptophanyl-tRNA_synthetase isu;tRNA_aminoacylation,_Trp</t>
  </si>
  <si>
    <t>fig|6666666.96096.peg.1284</t>
  </si>
  <si>
    <t>NODE_1_length_2390107_cov_43.4093_ID_1_1406260_1407078</t>
  </si>
  <si>
    <t>Segregation and condensation protein A</t>
  </si>
  <si>
    <t>FIG00019652</t>
  </si>
  <si>
    <t>icw(2);CBSS-314276.3.peg.1499 icw(2);Ribosome_post-transcriptional_modification_and_chromosomal_segregation_cluster</t>
  </si>
  <si>
    <t>fig|6666666.96096.peg.1285</t>
  </si>
  <si>
    <t>NODE_1_length_2390107_cov_43.4093_ID_1_1407080_1408042</t>
  </si>
  <si>
    <t>Segregation and condensation protein B</t>
  </si>
  <si>
    <t>FIG00133569</t>
  </si>
  <si>
    <t>icw(1);CBSS-314276.3.peg.1499 icw(1);Ribosome_post-transcriptional_modification_and_chromosomal_segregation_cluster</t>
  </si>
  <si>
    <t>fig|6666666.96096.peg.1286</t>
  </si>
  <si>
    <t>NODE_1_length_2390107_cov_43.4093_ID_1_1408035_1408967</t>
  </si>
  <si>
    <t>Ribosomal large subunit pseudouridine synthase B (EC 4.2.1.70)</t>
  </si>
  <si>
    <t>FIG00869624</t>
  </si>
  <si>
    <t>icw(3);CBSS-314276.3.peg.1499 isu;Ribosome_post-transcriptional_modification_and_chromosomal_segregation_cluster isu;RNA_pseudouridine_syntheses</t>
  </si>
  <si>
    <t>fig|6666666.96096.peg.1287</t>
  </si>
  <si>
    <t>NODE_1_length_2390107_cov_43.4093_ID_1_1408964_1409620</t>
  </si>
  <si>
    <t>fig|6666666.96096.peg.1288</t>
  </si>
  <si>
    <t>NODE_1_length_2390107_cov_43.4093_ID_1_1410543_1409626</t>
  </si>
  <si>
    <t>fig|6666666.96096.peg.1289</t>
  </si>
  <si>
    <t>NODE_1_length_2390107_cov_43.4093_ID_1_1410866_1411903</t>
  </si>
  <si>
    <t>fig|6666666.96096.rna.18</t>
  </si>
  <si>
    <t>NODE_1_length_2390107_cov_43.4093_ID_1_1411990_1412062</t>
  </si>
  <si>
    <t>tRNA-Lys-TTT</t>
  </si>
  <si>
    <t>fig|6666666.96096.peg.1290</t>
  </si>
  <si>
    <t>NODE_1_length_2390107_cov_43.4093_ID_1_1412241_1413452</t>
  </si>
  <si>
    <t>Integrase</t>
  </si>
  <si>
    <t>FIG01116662</t>
  </si>
  <si>
    <t>fig|6666666.96096.peg.1291</t>
  </si>
  <si>
    <t>NODE_1_length_2390107_cov_43.4093_ID_1_1414749_1416800</t>
  </si>
  <si>
    <t>DNA primase (EC 2.7.7.-), phage-associated</t>
  </si>
  <si>
    <t>FIG00027818</t>
  </si>
  <si>
    <t>fig|6666666.96096.peg.1292</t>
  </si>
  <si>
    <t>NODE_1_length_2390107_cov_43.4093_ID_1_1417163_1417753</t>
  </si>
  <si>
    <t>Phage terminase, small subunit</t>
  </si>
  <si>
    <t>fig|6666666.96096.peg.1293</t>
  </si>
  <si>
    <t>NODE_1_length_2390107_cov_43.4093_ID_1_1417804_1421661</t>
  </si>
  <si>
    <t>Phage protein</t>
  </si>
  <si>
    <t>fig|6666666.96096.peg.1294</t>
  </si>
  <si>
    <t>NODE_1_length_2390107_cov_43.4093_ID_1_1422025_1424211</t>
  </si>
  <si>
    <t>Rhs family protein</t>
  </si>
  <si>
    <t>fig|6666666.96096.peg.1295</t>
  </si>
  <si>
    <t>NODE_1_length_2390107_cov_43.4093_ID_1_1424253_1426868</t>
  </si>
  <si>
    <t>fig|6666666.96096.peg.1296</t>
  </si>
  <si>
    <t>NODE_1_length_2390107_cov_43.4093_ID_1_1429067_1429210</t>
  </si>
  <si>
    <t>fig|6666666.96096.peg.1297</t>
  </si>
  <si>
    <t>NODE_1_length_2390107_cov_43.4093_ID_1_1431280_1430318</t>
  </si>
  <si>
    <t>fig|6666666.96096.peg.1298</t>
  </si>
  <si>
    <t>NODE_1_length_2390107_cov_43.4093_ID_1_1431588_1432367</t>
  </si>
  <si>
    <t>fig|6666666.96096.peg.1299</t>
  </si>
  <si>
    <t>NODE_1_length_2390107_cov_43.4093_ID_1_1436723_1435776</t>
  </si>
  <si>
    <t>fig|6666666.96096.peg.1300</t>
  </si>
  <si>
    <t>NODE_1_length_2390107_cov_43.4093_ID_1_1438658_1439689</t>
  </si>
  <si>
    <t>GGDEF domain protein</t>
  </si>
  <si>
    <t>fig|6666666.96096.peg.1301</t>
  </si>
  <si>
    <t>NODE_1_length_2390107_cov_43.4093_ID_1_1440382_1440002</t>
  </si>
  <si>
    <t>fig|6666666.96096.peg.1302</t>
  </si>
  <si>
    <t>NODE_1_length_2390107_cov_43.4093_ID_1_1441482_1441751</t>
  </si>
  <si>
    <t>fig|6666666.96096.peg.1303</t>
  </si>
  <si>
    <t>NODE_1_length_2390107_cov_43.4093_ID_1_1442972_1441815</t>
  </si>
  <si>
    <t>idu(2);Terminal_cytochrome_C_oxidases</t>
  </si>
  <si>
    <t>fig|6666666.96096.peg.1304</t>
  </si>
  <si>
    <t>NODE_1_length_2390107_cov_43.4093_ID_1_1444846_1443044</t>
  </si>
  <si>
    <t>Cytochrome C553 (soluble cytochrome f)</t>
  </si>
  <si>
    <t>FIG00002735</t>
  </si>
  <si>
    <t>fig|6666666.96096.peg.1305</t>
  </si>
  <si>
    <t>NODE_1_length_2390107_cov_43.4093_ID_1_1445855_1444848</t>
  </si>
  <si>
    <t>fig|6666666.96096.peg.1306</t>
  </si>
  <si>
    <t>NODE_1_length_2390107_cov_43.4093_ID_1_1447867_1445852</t>
  </si>
  <si>
    <t>fig|6666666.96096.peg.1307</t>
  </si>
  <si>
    <t>NODE_1_length_2390107_cov_43.4093_ID_1_1448157_1447873</t>
  </si>
  <si>
    <t>fig|6666666.96096.peg.1308</t>
  </si>
  <si>
    <t>NODE_1_length_2390107_cov_43.4093_ID_1_1448899_1448270</t>
  </si>
  <si>
    <t>putative cytochrome c</t>
  </si>
  <si>
    <t>fig|6666666.96096.peg.1309</t>
  </si>
  <si>
    <t>NODE_1_length_2390107_cov_43.4093_ID_1_1449609_1448983</t>
  </si>
  <si>
    <t>fig|6666666.96096.peg.1310</t>
  </si>
  <si>
    <t>NODE_1_length_2390107_cov_43.4093_ID_1_1451222_1450131</t>
  </si>
  <si>
    <t>fig|6666666.96096.peg.1311</t>
  </si>
  <si>
    <t>NODE_1_length_2390107_cov_43.4093_ID_1_1452092_1452220</t>
  </si>
  <si>
    <t>fig|6666666.96096.peg.1312</t>
  </si>
  <si>
    <t>NODE_1_length_2390107_cov_43.4093_ID_1_1454891_1452873</t>
  </si>
  <si>
    <t>fig|6666666.96096.peg.1313</t>
  </si>
  <si>
    <t>NODE_1_length_2390107_cov_43.4093_ID_1_1455615_1455343</t>
  </si>
  <si>
    <t>Two-component system response regulator</t>
  </si>
  <si>
    <t>isu;Two-component_regulatory_systems_in_Campylobacter</t>
  </si>
  <si>
    <t>fig|6666666.96096.peg.1314</t>
  </si>
  <si>
    <t>NODE_1_length_2390107_cov_43.4093_ID_1_1457802_1455757</t>
  </si>
  <si>
    <t>two-component sensor histidine kinase</t>
  </si>
  <si>
    <t>fig|6666666.96096.peg.1315</t>
  </si>
  <si>
    <t>NODE_1_length_2390107_cov_43.4093_ID_1_1458177_1458410</t>
  </si>
  <si>
    <t>fig|6666666.96096.peg.1316</t>
  </si>
  <si>
    <t>NODE_1_length_2390107_cov_43.4093_ID_1_1458611_1458970</t>
  </si>
  <si>
    <t>Gfa-like protein</t>
  </si>
  <si>
    <t>fig|6666666.96096.peg.1317</t>
  </si>
  <si>
    <t>NODE_1_length_2390107_cov_43.4093_ID_1_1459193_1459738</t>
  </si>
  <si>
    <t>Monofunctional biosynthetic peptidoglycan transglycosylase (EC 2.4.2.-)</t>
  </si>
  <si>
    <t>FIG00899307</t>
  </si>
  <si>
    <t>isu;Peptidoglycan_Biosynthesis</t>
  </si>
  <si>
    <t>fig|6666666.96096.peg.1318</t>
  </si>
  <si>
    <t>NODE_1_length_2390107_cov_43.4093_ID_1_1460170_1459832</t>
  </si>
  <si>
    <t>fig|6666666.96096.peg.1319</t>
  </si>
  <si>
    <t>NODE_1_length_2390107_cov_43.4093_ID_1_1460534_1461340</t>
  </si>
  <si>
    <t>Flagellar motor rotation protein MotA</t>
  </si>
  <si>
    <t>FIG00000438</t>
  </si>
  <si>
    <t>fig|6666666.96096.peg.1320</t>
  </si>
  <si>
    <t>NODE_1_length_2390107_cov_43.4093_ID_1_1461353_1462075</t>
  </si>
  <si>
    <t>Flagellar motor rotation protein MotB</t>
  </si>
  <si>
    <t>FIG00025360</t>
  </si>
  <si>
    <t>idu(2);Flagellar_motility idu(2);Flagellum idu(2);CBSS-323098.3.peg.2823</t>
  </si>
  <si>
    <t>fig|6666666.96096.peg.1321</t>
  </si>
  <si>
    <t>NODE_1_length_2390107_cov_43.4093_ID_1_1463944_1462187</t>
  </si>
  <si>
    <t>DEAD-box ATP-dependent RNA helicase CshA (EC 3.6.4.13)</t>
  </si>
  <si>
    <t>FIG00001381</t>
  </si>
  <si>
    <t>fig|6666666.96096.peg.1322</t>
  </si>
  <si>
    <t>NODE_1_length_2390107_cov_43.4093_ID_1_1464089_1464544</t>
  </si>
  <si>
    <t>protein of unknown function DUF188</t>
  </si>
  <si>
    <t>FIG01112400</t>
  </si>
  <si>
    <t>fig|6666666.96096.peg.1323</t>
  </si>
  <si>
    <t>NODE_1_length_2390107_cov_43.4093_ID_1_1464881_1464630</t>
  </si>
  <si>
    <t>fig|6666666.96096.peg.1324</t>
  </si>
  <si>
    <t>NODE_1_length_2390107_cov_43.4093_ID_1_1465594_1464929</t>
  </si>
  <si>
    <t>icw(1);Biogenesis_of_cytochrome_c_oxidases</t>
  </si>
  <si>
    <t>fig|6666666.96096.peg.1325</t>
  </si>
  <si>
    <t>NODE_1_length_2390107_cov_43.4093_ID_1_1466605_1465598</t>
  </si>
  <si>
    <t>Heme A synthase, cytochrome oxidase biogenesis protein Cox15-CtaA</t>
  </si>
  <si>
    <t>FIG00000802</t>
  </si>
  <si>
    <t>isu;Biogenesis_of_cytochrome_c_oxidases</t>
  </si>
  <si>
    <t>fig|6666666.96096.peg.1326</t>
  </si>
  <si>
    <t>NODE_1_length_2390107_cov_43.4093_ID_1_1467041_1468411</t>
  </si>
  <si>
    <t>Cytochrome c oxidase (B(O/a)3-type) chain I (EC 1.9.3.1)</t>
  </si>
  <si>
    <t>fig|6666666.96096.peg.1327</t>
  </si>
  <si>
    <t>NODE_1_length_2390107_cov_43.4093_ID_1_1468795_1468418</t>
  </si>
  <si>
    <t>fig|6666666.96096.peg.1328</t>
  </si>
  <si>
    <t>NODE_1_length_2390107_cov_43.4093_ID_1_1470275_1469331</t>
  </si>
  <si>
    <t>Alkaline phosphatase (EC 3.1.3.1)</t>
  </si>
  <si>
    <t>FIG00000766</t>
  </si>
  <si>
    <t>idu(2);Phosphate_metabolism</t>
  </si>
  <si>
    <t>fig|6666666.96096.peg.1329</t>
  </si>
  <si>
    <t>NODE_1_length_2390107_cov_43.4093_ID_1_1470497_1470685</t>
  </si>
  <si>
    <t>fig|6666666.96096.peg.1330</t>
  </si>
  <si>
    <t>NODE_1_length_2390107_cov_43.4093_ID_1_1471193_1471426</t>
  </si>
  <si>
    <t>fig|6666666.96096.peg.1331</t>
  </si>
  <si>
    <t>NODE_1_length_2390107_cov_43.4093_ID_1_1472350_1471457</t>
  </si>
  <si>
    <t>1,4-dihydroxy-2-naphthoate polyprenyltransferase (EC 2.5.1.74)</t>
  </si>
  <si>
    <t>FIG00085608</t>
  </si>
  <si>
    <t>idu(1);Menaquinone_and_Phylloquinone_Biosynthesis</t>
  </si>
  <si>
    <t>fig|6666666.96096.peg.1332</t>
  </si>
  <si>
    <t>NODE_1_length_2390107_cov_43.4093_ID_1_1472934_1473530</t>
  </si>
  <si>
    <t>ADP-ribose pyrophosphatase (EC 3.6.1.13)</t>
  </si>
  <si>
    <t>FIG00000367</t>
  </si>
  <si>
    <t>isu;NAD_and_NADP_cofactor_biosynthesis_global isu;CBSS-216591.1.peg.168 isu;Ribosome_post-transcriptional_modification_and_chromosomal_segregation_cluster isu;CBSS-342610.3.peg.1794 isu;Nudix_proteins_(nucleoside_triphosphate_hydrolases)</t>
  </si>
  <si>
    <t>fig|6666666.96096.peg.1333</t>
  </si>
  <si>
    <t>NODE_1_length_2390107_cov_43.4093_ID_1_1474893_1473937</t>
  </si>
  <si>
    <t>GNAT family acetyltransferase YjcF</t>
  </si>
  <si>
    <t>fig|6666666.96096.peg.1334</t>
  </si>
  <si>
    <t>NODE_1_length_2390107_cov_43.4093_ID_1_1476177_1474996</t>
  </si>
  <si>
    <t>FIG002776: hypothetical protein</t>
  </si>
  <si>
    <t>FIG00002776</t>
  </si>
  <si>
    <t>isu;CBSS-354.1.peg.876</t>
  </si>
  <si>
    <t>fig|6666666.96096.peg.1335</t>
  </si>
  <si>
    <t>NODE_1_length_2390107_cov_43.4093_ID_1_1477933_1476566</t>
  </si>
  <si>
    <t>Adenylosuccinate lyase (EC 4.3.2.2)</t>
  </si>
  <si>
    <t>FIG00000117</t>
  </si>
  <si>
    <t>isu;Purine_conversions icw(1);CBSS-354.1.peg.876 isu;De_Novo_Purine_Biosynthesis</t>
  </si>
  <si>
    <t>fig|6666666.96096.peg.1336</t>
  </si>
  <si>
    <t>NODE_1_length_2390107_cov_43.4093_ID_1_1480879_1478216</t>
  </si>
  <si>
    <t>Aconitate hydratase (EC 4.2.1.3)</t>
  </si>
  <si>
    <t>FIG00022996</t>
  </si>
  <si>
    <t>isu;TCA_Cycle isu;Glyoxylate_bypass isu;Serine-glyoxylate_cycle</t>
  </si>
  <si>
    <t>fig|6666666.96096.peg.1337</t>
  </si>
  <si>
    <t>NODE_1_length_2390107_cov_43.4093_ID_1_1481888_1481268</t>
  </si>
  <si>
    <t>FIG002903: a protein of unknown function perhaps involved in purine metabolism</t>
  </si>
  <si>
    <t>FIG00002903</t>
  </si>
  <si>
    <t>icw(2);CBSS-354.1.peg.876</t>
  </si>
  <si>
    <t>fig|6666666.96096.peg.1338</t>
  </si>
  <si>
    <t>NODE_1_length_2390107_cov_43.4093_ID_1_1483074_1481971</t>
  </si>
  <si>
    <t>tRNA-specific 2-thiouridylase MnmA</t>
  </si>
  <si>
    <t>FIG00000626</t>
  </si>
  <si>
    <t>fig|6666666.96096.peg.1339</t>
  </si>
  <si>
    <t>NODE_1_length_2390107_cov_43.4093_ID_1_1483645_1483058</t>
  </si>
  <si>
    <t>Ribosomal large subunit pseudouridine synthase E (EC 4.2.1.70)</t>
  </si>
  <si>
    <t>FIG00507591</t>
  </si>
  <si>
    <t>isu;CBSS-354.1.peg.876 isu;RNA_pseudouridine_syntheses</t>
  </si>
  <si>
    <t>fig|6666666.96096.peg.1340</t>
  </si>
  <si>
    <t>NODE_1_length_2390107_cov_43.4093_ID_1_1484050_1483826</t>
  </si>
  <si>
    <t>Cold shock protein CspD</t>
  </si>
  <si>
    <t>FIG01304073</t>
  </si>
  <si>
    <t>isu;Cold_shock,_CspA_family_of_proteins</t>
  </si>
  <si>
    <t>fig|6666666.96096.peg.1341</t>
  </si>
  <si>
    <t>NODE_1_length_2390107_cov_43.4093_ID_1_1485046_1485240</t>
  </si>
  <si>
    <t>ATP-dependent Clp protease adaptor protein ClpS</t>
  </si>
  <si>
    <t>FIG00018741</t>
  </si>
  <si>
    <t>icw(1);Proteolysis_in_bacteria,_ATP-dependent icw(1);ClpAS_cluster</t>
  </si>
  <si>
    <t>fig|6666666.96096.peg.1342</t>
  </si>
  <si>
    <t>NODE_1_length_2390107_cov_43.4093_ID_1_1485263_1487536</t>
  </si>
  <si>
    <t>ATP-dependent Clp protease ATP-binding subunit ClpA</t>
  </si>
  <si>
    <t>FIG00014000</t>
  </si>
  <si>
    <t>isu;Proteolysis_in_bacteria,_ATP-dependent isu;ClpAS_cluster isu;Ribosome_recycling_related_cluster</t>
  </si>
  <si>
    <t>fig|6666666.96096.peg.1343</t>
  </si>
  <si>
    <t>NODE_1_length_2390107_cov_43.4093_ID_1_1487761_1487543</t>
  </si>
  <si>
    <t>Translation initiation factor 1</t>
  </si>
  <si>
    <t>FIG00000143</t>
  </si>
  <si>
    <t>isu;Translation_initiation_factors_bacterial</t>
  </si>
  <si>
    <t>fig|6666666.96096.peg.1344</t>
  </si>
  <si>
    <t>NODE_1_length_2390107_cov_43.4093_ID_1_1489243_1488170</t>
  </si>
  <si>
    <t>FIG014328: hypothetical protein</t>
  </si>
  <si>
    <t>FIG00954773</t>
  </si>
  <si>
    <t>isu;CBSS-211586.1.peg.3548</t>
  </si>
  <si>
    <t>fig|6666666.96096.peg.1345</t>
  </si>
  <si>
    <t>NODE_1_length_2390107_cov_43.4093_ID_1_1490300_1489398</t>
  </si>
  <si>
    <t>fig|6666666.96096.peg.1346</t>
  </si>
  <si>
    <t>NODE_1_length_2390107_cov_43.4093_ID_1_1490931_1490287</t>
  </si>
  <si>
    <t>hypothetical protein in Cytochrome oxidase biogenesis cluster</t>
  </si>
  <si>
    <t>fig|6666666.96096.peg.1347</t>
  </si>
  <si>
    <t>NODE_1_length_2390107_cov_43.4093_ID_1_1491608_1490928</t>
  </si>
  <si>
    <t>Cytochrome oxidase biogenesis protein Surf1, facilitates heme A insertion</t>
  </si>
  <si>
    <t>FIG00018846</t>
  </si>
  <si>
    <t>icw(3);CBSS-316057.3.peg.563 icw(2);Biogenesis_of_cytochrome_c_oxidases</t>
  </si>
  <si>
    <t>fig|6666666.96096.peg.1348</t>
  </si>
  <si>
    <t>NODE_1_length_2390107_cov_43.4093_ID_1_1491819_1491962</t>
  </si>
  <si>
    <t>fig|6666666.96096.peg.1349</t>
  </si>
  <si>
    <t>NODE_1_length_2390107_cov_43.4093_ID_1_1492863_1491991</t>
  </si>
  <si>
    <t>Cytochrome c oxidase polypeptide III (EC 1.9.3.1)</t>
  </si>
  <si>
    <t>FIG00000640</t>
  </si>
  <si>
    <t>isu;CBSS-316057.3.peg.563 icw(2);Terminal_cytochrome_C_oxidases</t>
  </si>
  <si>
    <t>fig|6666666.96096.peg.1350</t>
  </si>
  <si>
    <t>NODE_1_length_2390107_cov_43.4093_ID_1_1493537_1492911</t>
  </si>
  <si>
    <t>Cytochrome oxidase biogenesis protein Cox11-CtaG, copper delivery to Cox1</t>
  </si>
  <si>
    <t>FIG00001248</t>
  </si>
  <si>
    <t>icw(1);CBSS-316057.3.peg.563 icw(1);Biogenesis_of_cytochrome_c_oxidases</t>
  </si>
  <si>
    <t>fig|6666666.96096.peg.1351</t>
  </si>
  <si>
    <t>NODE_1_length_2390107_cov_43.4093_ID_1_1493686_1493534</t>
  </si>
  <si>
    <t>fig|6666666.96096.peg.1352</t>
  </si>
  <si>
    <t>NODE_1_length_2390107_cov_43.4093_ID_1_1495299_1493704</t>
  </si>
  <si>
    <t>Cytochrome c oxidase polypeptide I (EC 1.9.3.1)</t>
  </si>
  <si>
    <t>FIG00132629</t>
  </si>
  <si>
    <t>fig|6666666.96096.peg.1353</t>
  </si>
  <si>
    <t>NODE_1_length_2390107_cov_43.4093_ID_1_1496510_1495314</t>
  </si>
  <si>
    <t>Cytochrome c oxidase polypeptide II (EC 1.9.3.1)</t>
  </si>
  <si>
    <t>FIG00041887</t>
  </si>
  <si>
    <t>icw(2);CBSS-316057.3.peg.563 icw(1);Terminal_cytochrome_C_oxidases</t>
  </si>
  <si>
    <t>fig|6666666.96096.peg.1354</t>
  </si>
  <si>
    <t>NODE_1_length_2390107_cov_43.4093_ID_1_1496893_1496516</t>
  </si>
  <si>
    <t>fig|6666666.96096.peg.1355</t>
  </si>
  <si>
    <t>NODE_1_length_2390107_cov_43.4093_ID_1_1497541_1500372</t>
  </si>
  <si>
    <t>Ca ion P-type ATPase</t>
  </si>
  <si>
    <t>FIG01335789</t>
  </si>
  <si>
    <t>fig|6666666.96096.peg.1356</t>
  </si>
  <si>
    <t>NODE_1_length_2390107_cov_43.4093_ID_1_1501203_1500709</t>
  </si>
  <si>
    <t>fig|6666666.96096.peg.1357</t>
  </si>
  <si>
    <t>NODE_1_length_2390107_cov_43.4093_ID_1_1502272_1504104</t>
  </si>
  <si>
    <t>TrkA-C domain protein</t>
  </si>
  <si>
    <t>FIG01023427</t>
  </si>
  <si>
    <t>fig|6666666.96096.peg.1358</t>
  </si>
  <si>
    <t>NODE_1_length_2390107_cov_43.4093_ID_1_1504436_1505164</t>
  </si>
  <si>
    <t>Isochorismatase (EC 3.3.2.1)</t>
  </si>
  <si>
    <t>idu(1);Chorismate:_Intermediate_for_synthesis_of_Tryptophan,_PAPA_antibiotics,_PABA,_3-hydroxyanthranilate_and_more.</t>
  </si>
  <si>
    <t>fig|6666666.96096.peg.1359</t>
  </si>
  <si>
    <t>NODE_1_length_2390107_cov_43.4093_ID_1_1505346_1505870</t>
  </si>
  <si>
    <t>fig|6666666.96096.peg.1360</t>
  </si>
  <si>
    <t>NODE_1_length_2390107_cov_43.4093_ID_1_1505964_1506563</t>
  </si>
  <si>
    <t>fig|6666666.96096.peg.1361</t>
  </si>
  <si>
    <t>NODE_1_length_2390107_cov_43.4093_ID_1_1508663_1506591</t>
  </si>
  <si>
    <t>Translation elongation factor G</t>
  </si>
  <si>
    <t>FIG01969619</t>
  </si>
  <si>
    <t>idu(1);Tetracycline_resistance,_ribosome_protection_type idu(1);Mycobacterium_virulence_operon_involved_in_protein_synthesis_(SSU_ribosomal_proteins) idu(1);Tetracycline_resistance,_ribosome_protection_type,_too idu(1);Universal_GTPases idu(1);Translation_elongation_factor_G_family idu(1);Translation_elongation_factors_bacterial</t>
  </si>
  <si>
    <t>fig|6666666.96096.peg.1362</t>
  </si>
  <si>
    <t>NODE_1_length_2390107_cov_43.4093_ID_1_1509419_1511803</t>
  </si>
  <si>
    <t>Two component sensory transduction transcriptional regulatory protein MtrA</t>
  </si>
  <si>
    <t>fig|6666666.96096.peg.1363</t>
  </si>
  <si>
    <t>NODE_1_length_2390107_cov_43.4093_ID_1_1512245_1511898</t>
  </si>
  <si>
    <t>fig|6666666.96096.peg.1364</t>
  </si>
  <si>
    <t>NODE_1_length_2390107_cov_43.4093_ID_1_1512425_1513933</t>
  </si>
  <si>
    <t>Small GTP-binding protein domain</t>
  </si>
  <si>
    <t>fig|6666666.96096.peg.1365</t>
  </si>
  <si>
    <t>NODE_1_length_2390107_cov_43.4093_ID_1_1513893_1515227</t>
  </si>
  <si>
    <t>fig|6666666.96096.peg.1366</t>
  </si>
  <si>
    <t>NODE_1_length_2390107_cov_43.4093_ID_1_1515949_1515260</t>
  </si>
  <si>
    <t>FIG01058191: hypothetical protein</t>
  </si>
  <si>
    <t>FIG01058187</t>
  </si>
  <si>
    <t>fig|6666666.96096.peg.1367</t>
  </si>
  <si>
    <t>NODE_1_length_2390107_cov_43.4093_ID_1_1516300_1516055</t>
  </si>
  <si>
    <t>fig|6666666.96096.peg.1368</t>
  </si>
  <si>
    <t>NODE_1_length_2390107_cov_43.4093_ID_1_1516633_1516397</t>
  </si>
  <si>
    <t>fig|6666666.96096.peg.1369</t>
  </si>
  <si>
    <t>NODE_1_length_2390107_cov_43.4093_ID_1_1517427_1519175</t>
  </si>
  <si>
    <t>Glutathione-regulated potassium-efflux system protein KefB</t>
  </si>
  <si>
    <t>FIG00138316</t>
  </si>
  <si>
    <t>idu(1);Glutathione-regulated_potassium-efflux_system_and_associated_functions</t>
  </si>
  <si>
    <t>fig|6666666.96096.peg.1370</t>
  </si>
  <si>
    <t>NODE_1_length_2390107_cov_43.4093_ID_1_1519406_1519567</t>
  </si>
  <si>
    <t>fig|6666666.96096.peg.1371</t>
  </si>
  <si>
    <t>NODE_1_length_2390107_cov_43.4093_ID_1_1520388_1519627</t>
  </si>
  <si>
    <t>fig|6666666.96096.peg.1372</t>
  </si>
  <si>
    <t>NODE_1_length_2390107_cov_43.4093_ID_1_1521000_1520506</t>
  </si>
  <si>
    <t>Similar to phosphoglycolate phosphatase, clustered with ubiquinone biosynthesis SAM-dependent O-methyltransferase</t>
  </si>
  <si>
    <t>FIG00133698</t>
  </si>
  <si>
    <t>isu;2-phosphoglycolate_salvage</t>
  </si>
  <si>
    <t>fig|6666666.96096.peg.1373</t>
  </si>
  <si>
    <t>NODE_1_length_2390107_cov_43.4093_ID_1_1521880_1521170</t>
  </si>
  <si>
    <t>3-demethylubiquinone-9 3-methyltransferase (EC 2.1.1.64)</t>
  </si>
  <si>
    <t>FIG00030029</t>
  </si>
  <si>
    <t>fig|6666666.96096.peg.1374</t>
  </si>
  <si>
    <t>NODE_1_length_2390107_cov_43.4093_ID_1_1523280_1521940</t>
  </si>
  <si>
    <t>S-adenosylhomocysteine deaminase (EC 3.5.4.28); Methylthioadenosine deaminase</t>
  </si>
  <si>
    <t>FIG00138090</t>
  </si>
  <si>
    <t>fig|6666666.96096.peg.1375</t>
  </si>
  <si>
    <t>NODE_1_length_2390107_cov_43.4093_ID_1_1523519_1524583</t>
  </si>
  <si>
    <t>Methylthioribose-1-phosphate isomerase (EC 5.3.1.23)</t>
  </si>
  <si>
    <t>FIG00001494</t>
  </si>
  <si>
    <t>isu;Methionine_Salvage</t>
  </si>
  <si>
    <t>fig|6666666.96096.peg.1376</t>
  </si>
  <si>
    <t>NODE_1_length_2390107_cov_43.4093_ID_1_1524749_1527331</t>
  </si>
  <si>
    <t>DNA gyrase subunit A (EC 5.99.1.3)</t>
  </si>
  <si>
    <t>FIG00000080</t>
  </si>
  <si>
    <t>isu;DNA_gyrase_subunits isu;Cell_Division_Subsystem_including_YidCD isu;DNA_topoisomerases,_Type_II,_ATP-dependent isu;DNA_replication_cluster_1 isu;Resistance_to_fluoroquinolones</t>
  </si>
  <si>
    <t>fig|6666666.96096.peg.1377</t>
  </si>
  <si>
    <t>NODE_1_length_2390107_cov_43.4093_ID_1_1527414_1528496</t>
  </si>
  <si>
    <t>Phosphoserine aminotransferase (EC 2.6.1.52)</t>
  </si>
  <si>
    <t>FIG00000445</t>
  </si>
  <si>
    <t>icw(1);Pyridoxin_(Vitamin_B6)_Biosynthesis icw(1);Glycine_and_Serine_Utilization icw(1);Serine_Biosynthesis</t>
  </si>
  <si>
    <t>fig|6666666.96096.peg.1378</t>
  </si>
  <si>
    <t>NODE_1_length_2390107_cov_43.4093_ID_1_1528592_1529770</t>
  </si>
  <si>
    <t>D-3-phosphoglycerate dehydrogenase (EC 1.1.1.95)</t>
  </si>
  <si>
    <t>FIG00031250</t>
  </si>
  <si>
    <t>isu;Pyridoxin_(Vitamin_B6)_Biosynthesis isu;Glycine_and_Serine_Utilization isu;Serine_Biosynthesis</t>
  </si>
  <si>
    <t>fig|6666666.96096.peg.1379</t>
  </si>
  <si>
    <t>NODE_1_length_2390107_cov_43.4093_ID_1_1529786_1530871</t>
  </si>
  <si>
    <t>Chorismate mutase I (EC 5.4.99.5) / Prephenate dehydratase (EC 4.2.1.51)</t>
  </si>
  <si>
    <t>FIG00073905</t>
  </si>
  <si>
    <t>icw(1);Chorismate_Synthesis icw(1);Chorismate_Synthesis isu;Phenylalanine_and_Tyrosine_Branches_from_Chorismate isu;Phenylalanine_and_Tyrosine_Branches_from_Chorismate</t>
  </si>
  <si>
    <t>fig|6666666.96096.peg.1380</t>
  </si>
  <si>
    <t>NODE_1_length_2390107_cov_43.4093_ID_1_1530905_1532014</t>
  </si>
  <si>
    <t>Biosynthetic Aromatic amino acid aminotransferase beta (EC 2.6.1.57)</t>
  </si>
  <si>
    <t>FIG00032670</t>
  </si>
  <si>
    <t>icw(1);Phenylalanine_and_Tyrosine_Branches_from_Chorismate</t>
  </si>
  <si>
    <t>fig|6666666.96096.peg.1381</t>
  </si>
  <si>
    <t>NODE_1_length_2390107_cov_43.4093_ID_1_1532011_1532889</t>
  </si>
  <si>
    <t>Cyclohexadienyl dehydrogenase (EC 1.3.1.12)(EC 1.3.1.43)</t>
  </si>
  <si>
    <t>FIG00018141</t>
  </si>
  <si>
    <t>icw(2);Chorismate_Synthesis icw(2);Phenylalanine_and_Tyrosine_Branches_from_Chorismate</t>
  </si>
  <si>
    <t>fig|6666666.96096.peg.1382</t>
  </si>
  <si>
    <t>NODE_1_length_2390107_cov_43.4093_ID_1_1532944_1534266</t>
  </si>
  <si>
    <t>5-Enolpyruvylshikimate-3-phosphate synthase (EC 2.5.1.19)</t>
  </si>
  <si>
    <t>FIG00075970</t>
  </si>
  <si>
    <t>isu;Chorismate_Synthesis isu;Common_Pathway_For_Synthesis_of_Aromatic_Compounds_(DAHP_synthase_to_chorismate)</t>
  </si>
  <si>
    <t>fig|6666666.96096.peg.1383</t>
  </si>
  <si>
    <t>NODE_1_length_2390107_cov_43.4093_ID_1_1534263_1534937</t>
  </si>
  <si>
    <t>Cytidylate kinase (EC 2.7.4.25)</t>
  </si>
  <si>
    <t>FIG00041008</t>
  </si>
  <si>
    <t>isu;Ribosome_post-transcriptional_modification_and_chromosomal_segregation_cluster isu;pyrimidine_conversions</t>
  </si>
  <si>
    <t>fig|6666666.96096.peg.1384</t>
  </si>
  <si>
    <t>NODE_1_length_2390107_cov_43.4093_ID_1_1535069_1536745</t>
  </si>
  <si>
    <t>SSU ribosomal protein S1p</t>
  </si>
  <si>
    <t>FIG00000210</t>
  </si>
  <si>
    <t>isu;Cell_division-ribosomal_stress_proteins_cluster isu;Ribosome_SSU_bacterial</t>
  </si>
  <si>
    <t>fig|6666666.96096.peg.1385</t>
  </si>
  <si>
    <t>NODE_1_length_2390107_cov_43.4093_ID_1_1536848_1537168</t>
  </si>
  <si>
    <t>Integration host factor beta subunit</t>
  </si>
  <si>
    <t>FIG00001021</t>
  </si>
  <si>
    <t>fig|6666666.96096.peg.1386</t>
  </si>
  <si>
    <t>NODE_1_length_2390107_cov_43.4093_ID_1_1538626_1537262</t>
  </si>
  <si>
    <t>Phosphate regulon sensor protein PhoR (SphS) (EC 2.7.13.3)</t>
  </si>
  <si>
    <t>FIG00073301</t>
  </si>
  <si>
    <t>icw(1);PhoR-PhoB_two-component_regulatory_system icw(2);High_affinity_phosphate_transporter_and_control_of_PHO_regulon icw(1);Phosphate_metabolism</t>
  </si>
  <si>
    <t>fig|6666666.96096.peg.1387</t>
  </si>
  <si>
    <t>NODE_1_length_2390107_cov_43.4093_ID_1_1539330_1538623</t>
  </si>
  <si>
    <t>Phosphate regulon transcriptional regulatory protein PhoB (SphR)</t>
  </si>
  <si>
    <t>FIG01290653</t>
  </si>
  <si>
    <t>idu(3);PhoR-PhoB_two-component_regulatory_system idu(3);High_affinity_phosphate_transporter_and_control_of_PHO_regulon icw(2);Phosphate_metabolism</t>
  </si>
  <si>
    <t>fig|6666666.96096.peg.1388</t>
  </si>
  <si>
    <t>NODE_1_length_2390107_cov_43.4093_ID_1_1539969_1541207</t>
  </si>
  <si>
    <t>Magnesium and cobalt efflux protein CorC</t>
  </si>
  <si>
    <t>FIG00042627</t>
  </si>
  <si>
    <t>idu(3);Magnesium_transport idu(3);Copper_homeostasis:_copper_tolerance idu(3);tRNA-methylthiotransferase_containing_cluster idu(3);Glycyl-tRNA_synthetase_containing_cluster idu(3);CBSS-56780.10.peg.1536</t>
  </si>
  <si>
    <t>fig|6666666.96096.peg.1389</t>
  </si>
  <si>
    <t>NODE_1_length_2390107_cov_43.4093_ID_1_1543522_1541291</t>
  </si>
  <si>
    <t>Polyphosphate kinase (EC 2.7.4.1)</t>
  </si>
  <si>
    <t>FIG00000504</t>
  </si>
  <si>
    <t>isu;Purine_conversions isu;Polyphosphate icw(1);High_affinity_phosphate_transporter_and_control_of_PHO_regulon isu;Phosphate_metabolism</t>
  </si>
  <si>
    <t>fig|6666666.96096.peg.1390</t>
  </si>
  <si>
    <t>NODE_1_length_2390107_cov_43.4093_ID_1_1544890_1543616</t>
  </si>
  <si>
    <t>2,3-bisphosphoglycerate-independent phosphoglycerate mutase, archaeal type (EC 5.4.2.1)</t>
  </si>
  <si>
    <t>FIG00118495</t>
  </si>
  <si>
    <t>fig|6666666.96096.peg.1391</t>
  </si>
  <si>
    <t>NODE_1_length_2390107_cov_43.4093_ID_1_1546160_1544967</t>
  </si>
  <si>
    <t>2-phosphoglycerate kinase</t>
  </si>
  <si>
    <t>fig|6666666.96096.peg.1392</t>
  </si>
  <si>
    <t>NODE_1_length_2390107_cov_43.4093_ID_1_1548132_1546396</t>
  </si>
  <si>
    <t>fig|6666666.96096.peg.1393</t>
  </si>
  <si>
    <t>NODE_1_length_2390107_cov_43.4093_ID_1_1548375_1549505</t>
  </si>
  <si>
    <t>ABC-type transport system involved in resistance to organic solvents, permease component</t>
  </si>
  <si>
    <t>FIG00450905</t>
  </si>
  <si>
    <t>fig|6666666.96096.peg.1394</t>
  </si>
  <si>
    <t>NODE_1_length_2390107_cov_43.4093_ID_1_1549505_1550317</t>
  </si>
  <si>
    <t>FIG00744535</t>
  </si>
  <si>
    <t>fig|6666666.96096.peg.1395</t>
  </si>
  <si>
    <t>NODE_1_length_2390107_cov_43.4093_ID_1_1550340_1551311</t>
  </si>
  <si>
    <t>Paraquat-inducible protein B</t>
  </si>
  <si>
    <t>fig|6666666.96096.peg.1396</t>
  </si>
  <si>
    <t>NODE_1_length_2390107_cov_43.4093_ID_1_1551343_1551939</t>
  </si>
  <si>
    <t>ortholog of Bordetella pertussis (BX470248) BP2750</t>
  </si>
  <si>
    <t>fig|6666666.96096.peg.1397</t>
  </si>
  <si>
    <t>NODE_1_length_2390107_cov_43.4093_ID_1_1552834_1552052</t>
  </si>
  <si>
    <t>fig|6666666.96096.peg.1398</t>
  </si>
  <si>
    <t>NODE_1_length_2390107_cov_43.4093_ID_1_1556376_1552897</t>
  </si>
  <si>
    <t>Transcription-repair coupling factor</t>
  </si>
  <si>
    <t>FIG00067681</t>
  </si>
  <si>
    <t>isu;Transcription_repair_cluster isu;Cell_division-ribosomal_stress_proteins_cluster isu;Transcription_factors_bacterial</t>
  </si>
  <si>
    <t>fig|6666666.96096.peg.1399</t>
  </si>
  <si>
    <t>NODE_1_length_2390107_cov_43.4093_ID_1_1556620_1557699</t>
  </si>
  <si>
    <t>Pentapeptide repeat family protein</t>
  </si>
  <si>
    <t>FIG01315110</t>
  </si>
  <si>
    <t>fig|6666666.96096.peg.1400</t>
  </si>
  <si>
    <t>NODE_1_length_2390107_cov_43.4093_ID_1_1557696_1558400</t>
  </si>
  <si>
    <t>probable DNA alkylation repair enzyme</t>
  </si>
  <si>
    <t>FIG01415411</t>
  </si>
  <si>
    <t>fig|6666666.96096.peg.1401</t>
  </si>
  <si>
    <t>NODE_1_length_2390107_cov_43.4093_ID_1_1559771_1558467</t>
  </si>
  <si>
    <t>Sulfide dehydrogenase [flavocytochrome C] flavoprotein chain precursor (EC 1.8.2.-)</t>
  </si>
  <si>
    <t>FIG00050194</t>
  </si>
  <si>
    <t>idu(2);Sulfur_oxidation</t>
  </si>
  <si>
    <t>fig|6666666.96096.peg.1402</t>
  </si>
  <si>
    <t>NODE_1_length_2390107_cov_43.4093_ID_1_1560374_1559790</t>
  </si>
  <si>
    <t>Cytochrome c553</t>
  </si>
  <si>
    <t>FIG00074065</t>
  </si>
  <si>
    <t>idu(1);Soluble_cytochromes_and_functionally_related_electron_carriers</t>
  </si>
  <si>
    <t>fig|6666666.96096.peg.1403</t>
  </si>
  <si>
    <t>NODE_1_length_2390107_cov_43.4093_ID_1_1560856_1560401</t>
  </si>
  <si>
    <t>fig|6666666.96096.peg.1404</t>
  </si>
  <si>
    <t>NODE_1_length_2390107_cov_43.4093_ID_1_1562437_1560944</t>
  </si>
  <si>
    <t>Hydroxylamine oxidoreductase (Fragment)</t>
  </si>
  <si>
    <t>FIG01477253</t>
  </si>
  <si>
    <t>fig|6666666.96096.peg.1405</t>
  </si>
  <si>
    <t>NODE_1_length_2390107_cov_43.4093_ID_1_1565462_1563426</t>
  </si>
  <si>
    <t>Translation elongation factor G-related protein</t>
  </si>
  <si>
    <t>FIG00001635</t>
  </si>
  <si>
    <t>isu;Translation_elongation_factor_G_family isu;Translation_elongation_factors_bacterial</t>
  </si>
  <si>
    <t>fig|6666666.96096.peg.1406</t>
  </si>
  <si>
    <t>NODE_1_length_2390107_cov_43.4093_ID_1_1565715_1565602</t>
  </si>
  <si>
    <t>fig|6666666.96096.peg.1407</t>
  </si>
  <si>
    <t>NODE_1_length_2390107_cov_43.4093_ID_1_1567054_1565753</t>
  </si>
  <si>
    <t>Cytochrome c heme lyase subunit CcmH</t>
  </si>
  <si>
    <t>FIG00049519</t>
  </si>
  <si>
    <t>isu;Biogenesis_of_c-type_cytochromes icw(1);Copper_homeostasis</t>
  </si>
  <si>
    <t>fig|6666666.96096.peg.1408</t>
  </si>
  <si>
    <t>NODE_1_length_2390107_cov_43.4093_ID_1_1567530_1567051</t>
  </si>
  <si>
    <t>Cytochrome c heme lyase subunit CcmL</t>
  </si>
  <si>
    <t>FIG00138266</t>
  </si>
  <si>
    <t>icw(4);Biogenesis_of_c-type_cytochromes</t>
  </si>
  <si>
    <t>fig|6666666.96096.peg.1409</t>
  </si>
  <si>
    <t>NODE_1_length_2390107_cov_43.4093_ID_1_1568074_1567532</t>
  </si>
  <si>
    <t>Cytochrome c-type biogenesis protein CcmG/DsbE, thiol:disulfide oxidoreductase</t>
  </si>
  <si>
    <t>FIG00013475</t>
  </si>
  <si>
    <t>icw(7);Biogenesis_of_c-type_cytochromes isu;Periplasmic_disulfide_interchange</t>
  </si>
  <si>
    <t>fig|6666666.96096.peg.1410</t>
  </si>
  <si>
    <t>NODE_1_length_2390107_cov_43.4093_ID_1_1570079_1568082</t>
  </si>
  <si>
    <t>Cytochrome c heme lyase subunit CcmF</t>
  </si>
  <si>
    <t>FIG01960534</t>
  </si>
  <si>
    <t>icw(6);Biogenesis_of_c-type_cytochromes isu;Copper_homeostasis</t>
  </si>
  <si>
    <t>fig|6666666.96096.peg.1411</t>
  </si>
  <si>
    <t>NODE_1_length_2390107_cov_43.4093_ID_1_1570543_1570076</t>
  </si>
  <si>
    <t>Cytochrome c-type biogenesis protein CcmE, heme chaperone</t>
  </si>
  <si>
    <t>FIG00003069</t>
  </si>
  <si>
    <t>icw(3);Biogenesis_of_c-type_cytochromes</t>
  </si>
  <si>
    <t>fig|6666666.96096.peg.1412</t>
  </si>
  <si>
    <t>NODE_1_length_2390107_cov_43.4093_ID_1_1570706_1570527</t>
  </si>
  <si>
    <t>fig|6666666.96096.peg.1413</t>
  </si>
  <si>
    <t>NODE_1_length_2390107_cov_43.4093_ID_1_1571449_1570703</t>
  </si>
  <si>
    <t>Cytochrome c-type biogenesis protein CcmC, putative heme lyase for CcmE</t>
  </si>
  <si>
    <t>FIG00000815</t>
  </si>
  <si>
    <t>icw(1);Biogenesis_of_c-type_cytochromes</t>
  </si>
  <si>
    <t>fig|6666666.96096.peg.1414</t>
  </si>
  <si>
    <t>NODE_1_length_2390107_cov_43.4093_ID_1_1572134_1571451</t>
  </si>
  <si>
    <t>ABC transporter involved in cytochrome c biogenesis, CcmB subunit</t>
  </si>
  <si>
    <t>FIG00023985</t>
  </si>
  <si>
    <t>fig|6666666.96096.peg.1415</t>
  </si>
  <si>
    <t>NODE_1_length_2390107_cov_43.4093_ID_1_1572826_1572131</t>
  </si>
  <si>
    <t>ABC transporter involved in cytochrome c biogenesis, ATPase component CcmA</t>
  </si>
  <si>
    <t>FIG01304195</t>
  </si>
  <si>
    <t>fig|6666666.96096.peg.1416</t>
  </si>
  <si>
    <t>NODE_1_length_2390107_cov_43.4093_ID_1_1573230_1573108</t>
  </si>
  <si>
    <t>fig|6666666.96096.peg.1417</t>
  </si>
  <si>
    <t>NODE_1_length_2390107_cov_43.4093_ID_1_1573721_1573404</t>
  </si>
  <si>
    <t>idu(2);tRNA_modification_Bacteria idu(2);Soluble_cytochromes_and_functionally_related_electron_carriers idu(2);Iron-sulfur_cluster_assembly idu(2);Alanine_biosynthesis</t>
  </si>
  <si>
    <t>fig|6666666.96096.peg.1418</t>
  </si>
  <si>
    <t>NODE_1_length_2390107_cov_43.4093_ID_1_1574838_1573735</t>
  </si>
  <si>
    <t>Anthranilate phosphoribosyltransferase (EC 2.4.2.18)</t>
  </si>
  <si>
    <t>FIG00062957</t>
  </si>
  <si>
    <t>idu(2);Chorismate:_Intermediate_for_synthesis_of_Tryptophan,_PAPA_antibiotics,_PABA,_3-hydroxyanthranilate_and_more. idu(2);Tryptophan_synthesis idu(2);Auxin_biosynthesis</t>
  </si>
  <si>
    <t>fig|6666666.96096.peg.1419</t>
  </si>
  <si>
    <t>NODE_1_length_2390107_cov_43.4093_ID_1_1575277_1575134</t>
  </si>
  <si>
    <t>fig|6666666.96096.peg.1420</t>
  </si>
  <si>
    <t>NODE_1_length_2390107_cov_43.4093_ID_1_1575303_1575431</t>
  </si>
  <si>
    <t>fig|6666666.96096.peg.1421</t>
  </si>
  <si>
    <t>NODE_1_length_2390107_cov_43.4093_ID_1_1575661_1576908</t>
  </si>
  <si>
    <t>Lipoprotein releasing system transmembrane protein LolC</t>
  </si>
  <si>
    <t>isu;Lipoprotein_sorting_system isu;Lipopolysaccharide_assembly</t>
  </si>
  <si>
    <t>fig|6666666.96096.peg.1422</t>
  </si>
  <si>
    <t>NODE_1_length_2390107_cov_43.4093_ID_1_1576901_1577587</t>
  </si>
  <si>
    <t>Lipoprotein releasing system ATP-binding protein LolD</t>
  </si>
  <si>
    <t>FIG00000771</t>
  </si>
  <si>
    <t>icw(1);Lipoprotein_sorting_system icw(1);Lipopolysaccharide_assembly</t>
  </si>
  <si>
    <t>fig|6666666.96096.peg.1423</t>
  </si>
  <si>
    <t>NODE_1_length_2390107_cov_43.4093_ID_1_1578093_1577623</t>
  </si>
  <si>
    <t>FIG01199889: hypothetical protein</t>
  </si>
  <si>
    <t>FIG01199888</t>
  </si>
  <si>
    <t>fig|6666666.96096.peg.1424</t>
  </si>
  <si>
    <t>NODE_1_length_2390107_cov_43.4093_ID_1_1578462_1580780</t>
  </si>
  <si>
    <t>DNA internalization-related competence protein ComEC/Rec2</t>
  </si>
  <si>
    <t>FIG00006512</t>
  </si>
  <si>
    <t>icw(3);KDO2-Lipid_A_biosynthesis_cluster_2</t>
  </si>
  <si>
    <t>fig|6666666.96096.peg.1425</t>
  </si>
  <si>
    <t>NODE_1_length_2390107_cov_43.4093_ID_1_1580967_1581545</t>
  </si>
  <si>
    <t>fig|6666666.96096.peg.1426</t>
  </si>
  <si>
    <t>NODE_1_length_2390107_cov_43.4093_ID_1_1581547_1581966</t>
  </si>
  <si>
    <t>idu(2);Ton_and_Tol_transport_systems</t>
  </si>
  <si>
    <t>fig|6666666.96096.peg.1427</t>
  </si>
  <si>
    <t>NODE_1_length_2390107_cov_43.4093_ID_1_1581968_1582960</t>
  </si>
  <si>
    <t>Tetraacyldisaccharide 4'-kinase (EC 2.7.1.130)</t>
  </si>
  <si>
    <t>FIG00138202</t>
  </si>
  <si>
    <t>icw(2);KDO2-Lipid_A_biosynthesis_cluster_2</t>
  </si>
  <si>
    <t>fig|6666666.96096.peg.1428</t>
  </si>
  <si>
    <t>NODE_1_length_2390107_cov_43.4093_ID_1_1582953_1583141</t>
  </si>
  <si>
    <t>FIG002473: Protein YcaR in KDO2-Lipid A biosynthesis cluster</t>
  </si>
  <si>
    <t>FIG00002473</t>
  </si>
  <si>
    <t>icw(1);KDO2-Lipid_A_biosynthesis_cluster_2 isu;Broadly_distributed_proteins_not_in_subsystems</t>
  </si>
  <si>
    <t>fig|6666666.96096.peg.1429</t>
  </si>
  <si>
    <t>NODE_1_length_2390107_cov_43.4093_ID_1_1583147_1583905</t>
  </si>
  <si>
    <t>3-deoxy-manno-octulosonate cytidylyltransferase (EC 2.7.7.38)</t>
  </si>
  <si>
    <t>FIG00000603</t>
  </si>
  <si>
    <t>isu;KDO2-Lipid_A_biosynthesis_cluster_2</t>
  </si>
  <si>
    <t>fig|6666666.96096.peg.1430</t>
  </si>
  <si>
    <t>NODE_1_length_2390107_cov_43.4093_ID_1_1584244_1585080</t>
  </si>
  <si>
    <t>fig|6666666.96096.peg.1431</t>
  </si>
  <si>
    <t>NODE_1_length_2390107_cov_43.4093_ID_1_1585852_1585190</t>
  </si>
  <si>
    <t>two component transcriptional regulator, LuxR family</t>
  </si>
  <si>
    <t>fig|6666666.96096.peg.1432</t>
  </si>
  <si>
    <t>NODE_1_length_2390107_cov_43.4093_ID_1_1586418_1592438</t>
  </si>
  <si>
    <t>RTX toxins and related Ca2+-binding proteins</t>
  </si>
  <si>
    <t>fig|6666666.96096.peg.1433</t>
  </si>
  <si>
    <t>NODE_1_length_2390107_cov_43.4093_ID_1_1592441_1593907</t>
  </si>
  <si>
    <t>icw(1);Copper_homeostasis</t>
  </si>
  <si>
    <t>fig|6666666.96096.peg.1434</t>
  </si>
  <si>
    <t>NODE_1_length_2390107_cov_43.4093_ID_1_1593935_1595365</t>
  </si>
  <si>
    <t>fig|6666666.96096.peg.1435</t>
  </si>
  <si>
    <t>NODE_1_length_2390107_cov_43.4093_ID_1_1595412_1598624</t>
  </si>
  <si>
    <t>VCBS repeat domain protein</t>
  </si>
  <si>
    <t>fig|6666666.96096.peg.1436</t>
  </si>
  <si>
    <t>NODE_1_length_2390107_cov_43.4093_ID_1_1598719_1599312</t>
  </si>
  <si>
    <t>fig|6666666.96096.peg.1437</t>
  </si>
  <si>
    <t>NODE_1_length_2390107_cov_43.4093_ID_1_1599410_1602559</t>
  </si>
  <si>
    <t>Alpha-L-fucosidase (EC 3.2.1.51)</t>
  </si>
  <si>
    <t>isu;L-fucose_utilization</t>
  </si>
  <si>
    <t>fig|6666666.96096.peg.1438</t>
  </si>
  <si>
    <t>NODE_1_length_2390107_cov_43.4093_ID_1_1602578_1603378</t>
  </si>
  <si>
    <t>fig|6666666.96096.peg.1439</t>
  </si>
  <si>
    <t>NODE_1_length_2390107_cov_43.4093_ID_1_1603378_1605009</t>
  </si>
  <si>
    <t>cytochrome c family protein, putative</t>
  </si>
  <si>
    <t>fig|6666666.96096.peg.1440</t>
  </si>
  <si>
    <t>NODE_1_length_2390107_cov_43.4093_ID_1_1605056_1606444</t>
  </si>
  <si>
    <t>Two component sensor histidine kinase</t>
  </si>
  <si>
    <t>fig|6666666.96096.peg.1441</t>
  </si>
  <si>
    <t>NODE_1_length_2390107_cov_43.4093_ID_1_1607500_1606490</t>
  </si>
  <si>
    <t>serine protease</t>
  </si>
  <si>
    <t>fig|6666666.96096.peg.1442</t>
  </si>
  <si>
    <t>NODE_1_length_2390107_cov_43.4093_ID_1_1607840_1608094</t>
  </si>
  <si>
    <t>fig|6666666.96096.peg.1443</t>
  </si>
  <si>
    <t>NODE_1_length_2390107_cov_43.4093_ID_1_1611270_1608220</t>
  </si>
  <si>
    <t>Acriflavin resistance protein</t>
  </si>
  <si>
    <t>FIG00007059</t>
  </si>
  <si>
    <t>fig|6666666.96096.peg.1444</t>
  </si>
  <si>
    <t>NODE_1_length_2390107_cov_43.4093_ID_1_1612422_1611298</t>
  </si>
  <si>
    <t>fig|6666666.96096.peg.1445</t>
  </si>
  <si>
    <t>NODE_1_length_2390107_cov_43.4093_ID_1_1612794_1613978</t>
  </si>
  <si>
    <t>fig|6666666.96096.peg.1446</t>
  </si>
  <si>
    <t>NODE_1_length_2390107_cov_43.4093_ID_1_1615067_1613985</t>
  </si>
  <si>
    <t>Fructose-bisphosphate aldolase class I (EC 4.1.2.13)</t>
  </si>
  <si>
    <t>FIG01262685</t>
  </si>
  <si>
    <t>isu;Unknown_carbohydrate_utilization_(_cluster_Yeg_) isu;Glycolysis_and_Gluconeogenesis</t>
  </si>
  <si>
    <t>fig|6666666.96096.peg.1447</t>
  </si>
  <si>
    <t>NODE_1_length_2390107_cov_43.4093_ID_1_1615285_1616097</t>
  </si>
  <si>
    <t>FIG00440067</t>
  </si>
  <si>
    <t>fig|6666666.96096.peg.1448</t>
  </si>
  <si>
    <t>NODE_1_length_2390107_cov_43.4093_ID_1_1616151_1617089</t>
  </si>
  <si>
    <t>FIG01200915: hypothetical protein</t>
  </si>
  <si>
    <t>FIG01200914</t>
  </si>
  <si>
    <t>fig|6666666.96096.peg.1449</t>
  </si>
  <si>
    <t>NODE_1_length_2390107_cov_43.4093_ID_1_1617113_1617841</t>
  </si>
  <si>
    <t>fig|6666666.96096.peg.1450</t>
  </si>
  <si>
    <t>NODE_1_length_2390107_cov_43.4093_ID_1_1618005_1618595</t>
  </si>
  <si>
    <t>fig|6666666.96096.peg.1451</t>
  </si>
  <si>
    <t>NODE_1_length_2390107_cov_43.4093_ID_1_1618627_1619340</t>
  </si>
  <si>
    <t>fig|6666666.96096.peg.1452</t>
  </si>
  <si>
    <t>NODE_1_length_2390107_cov_43.4093_ID_1_1622318_1619412</t>
  </si>
  <si>
    <t>bacillopeptidase F</t>
  </si>
  <si>
    <t>fig|6666666.96096.peg.1453</t>
  </si>
  <si>
    <t>NODE_1_length_2390107_cov_43.4093_ID_1_1622801_1625026</t>
  </si>
  <si>
    <t>General secretion pathway protein D</t>
  </si>
  <si>
    <t>FIG00001810</t>
  </si>
  <si>
    <t>fig|6666666.96096.peg.1454</t>
  </si>
  <si>
    <t>NODE_1_length_2390107_cov_43.4093_ID_1_1625237_1626985</t>
  </si>
  <si>
    <t>Type IV fimbrial assembly, ATPase PilB</t>
  </si>
  <si>
    <t>FIG00001326</t>
  </si>
  <si>
    <t>idu(1);CBSS-562.2.peg.633 idu(1);Type_IV_pilus</t>
  </si>
  <si>
    <t>fig|6666666.96096.peg.1455</t>
  </si>
  <si>
    <t>NODE_1_length_2390107_cov_43.4093_ID_1_1626985_1628205</t>
  </si>
  <si>
    <t>Type IV fimbrial assembly protein PilC</t>
  </si>
  <si>
    <t>FIG00001244</t>
  </si>
  <si>
    <t>icw(1);CBSS-562.2.peg.633 icw(1);Type_IV_pilus</t>
  </si>
  <si>
    <t>fig|6666666.96096.peg.1456</t>
  </si>
  <si>
    <t>NODE_1_length_2390107_cov_43.4093_ID_1_1628202_1628687</t>
  </si>
  <si>
    <t>General secretion pathway protein H</t>
  </si>
  <si>
    <t>icw(4);General_Secretion_Pathway</t>
  </si>
  <si>
    <t>fig|6666666.96096.peg.1457</t>
  </si>
  <si>
    <t>NODE_1_length_2390107_cov_43.4093_ID_1_1628692_1629063</t>
  </si>
  <si>
    <t>fig|6666666.96096.peg.1458</t>
  </si>
  <si>
    <t>NODE_1_length_2390107_cov_43.4093_ID_1_1629137_1629721</t>
  </si>
  <si>
    <t>fig|6666666.96096.peg.1459</t>
  </si>
  <si>
    <t>NODE_1_length_2390107_cov_43.4093_ID_1_1629718_1630629</t>
  </si>
  <si>
    <t>General secretion pathway protein K</t>
  </si>
  <si>
    <t>icw(2);General_Secretion_Pathway</t>
  </si>
  <si>
    <t>fig|6666666.96096.peg.1460</t>
  </si>
  <si>
    <t>NODE_1_length_2390107_cov_43.4093_ID_1_1630656_1631735</t>
  </si>
  <si>
    <t>General secretion pathway protein L</t>
  </si>
  <si>
    <t>icw(1);General_Secretion_Pathway</t>
  </si>
  <si>
    <t>fig|6666666.96096.peg.1461</t>
  </si>
  <si>
    <t>NODE_1_length_2390107_cov_43.4093_ID_1_1631777_1632373</t>
  </si>
  <si>
    <t>General secretion pathway protein M</t>
  </si>
  <si>
    <t>fig|6666666.96096.peg.1462</t>
  </si>
  <si>
    <t>NODE_1_length_2390107_cov_43.4093_ID_1_1632370_1632924</t>
  </si>
  <si>
    <t>fig|6666666.96096.peg.1463</t>
  </si>
  <si>
    <t>NODE_1_length_2390107_cov_43.4093_ID_1_1633113_1633607</t>
  </si>
  <si>
    <t>Low molecular weight protein tyrosine phosphatase (EC 3.1.3.48)</t>
  </si>
  <si>
    <t>FIG00059124</t>
  </si>
  <si>
    <t>isu;Protein_deglycation isu;LMPTP_YfkJ_cluster</t>
  </si>
  <si>
    <t>fig|6666666.96096.peg.1464</t>
  </si>
  <si>
    <t>NODE_1_length_2390107_cov_43.4093_ID_1_1633744_1633604</t>
  </si>
  <si>
    <t>fig|6666666.96096.peg.1465</t>
  </si>
  <si>
    <t>NODE_1_length_2390107_cov_43.4093_ID_1_1636769_1633755</t>
  </si>
  <si>
    <t>Ribonuclease E (EC 3.1.26.12)</t>
  </si>
  <si>
    <t>FIG00000913</t>
  </si>
  <si>
    <t>isu;RNA_processing_and_degradation,_bacterial icw(1);Ribosome_biogenesis_bacterial</t>
  </si>
  <si>
    <t>fig|6666666.96096.peg.1466</t>
  </si>
  <si>
    <t>NODE_1_length_2390107_cov_43.4093_ID_1_1637315_1638271</t>
  </si>
  <si>
    <t>Ribosomal large subunit pseudouridine synthase C (EC 4.2.1.70)</t>
  </si>
  <si>
    <t>FIG00696679</t>
  </si>
  <si>
    <t>isu;Ribosome_biogenesis_bacterial isu;RNA_pseudouridine_syntheses</t>
  </si>
  <si>
    <t>fig|6666666.96096.peg.1467</t>
  </si>
  <si>
    <t>NODE_1_length_2390107_cov_43.4093_ID_1_1638315_1638932</t>
  </si>
  <si>
    <t>Similar to phosphoglycolate phosphatase, clustered with ribosomal large subunit pseudouridine synthase C</t>
  </si>
  <si>
    <t>FIG00133087</t>
  </si>
  <si>
    <t>fig|6666666.96096.peg.1468</t>
  </si>
  <si>
    <t>NODE_1_length_2390107_cov_43.4093_ID_1_1638982_1639971</t>
  </si>
  <si>
    <t>Periplasmic serine proteases (ClpP class)</t>
  </si>
  <si>
    <t>FIG00452687</t>
  </si>
  <si>
    <t>fig|6666666.96096.peg.1469</t>
  </si>
  <si>
    <t>NODE_1_length_2390107_cov_43.4093_ID_1_1640976_1640017</t>
  </si>
  <si>
    <t>fig|6666666.96096.peg.1470</t>
  </si>
  <si>
    <t>NODE_1_length_2390107_cov_43.4093_ID_1_1642279_1641266</t>
  </si>
  <si>
    <t>[NiFe] hydrogenase metallocenter assembly protein HypE</t>
  </si>
  <si>
    <t>FIG00003378</t>
  </si>
  <si>
    <t>idu(1);NiFe_hydrogenase_maturation idu(1);G3E_family_of_P-loop_GTPases_(metallocenter_biosynthesis)</t>
  </si>
  <si>
    <t>fig|6666666.96096.peg.1471</t>
  </si>
  <si>
    <t>NODE_1_length_2390107_cov_43.4093_ID_1_1642739_1642425</t>
  </si>
  <si>
    <t>Vitellogenin II precursor</t>
  </si>
  <si>
    <t>fig|6666666.96096.peg.1472</t>
  </si>
  <si>
    <t>NODE_1_length_2390107_cov_43.4093_ID_1_1644050_1642935</t>
  </si>
  <si>
    <t>Cysteine desulfurase (EC 2.8.1.7)</t>
  </si>
  <si>
    <t>FIG00000001</t>
  </si>
  <si>
    <t>isu;tRNA_modification_Bacteria isu;CBSS-84588.1.peg.1247 isu;Iron-sulfur_cluster_assembly isu;CBSS-393130.3.peg.794 isu;mnm5U34_biosynthesis_bacteria isu;Alanine_biosynthesis</t>
  </si>
  <si>
    <t>fig|6666666.96096.peg.1473</t>
  </si>
  <si>
    <t>NODE_1_length_2390107_cov_43.4093_ID_1_1644049_1644237</t>
  </si>
  <si>
    <t>fig|6666666.96096.peg.1474</t>
  </si>
  <si>
    <t>NODE_1_length_2390107_cov_43.4093_ID_1_1644497_1644727</t>
  </si>
  <si>
    <t>fig|6666666.96096.peg.1475</t>
  </si>
  <si>
    <t>NODE_1_length_2390107_cov_43.4093_ID_1_1645196_1645462</t>
  </si>
  <si>
    <t>fig|6666666.96096.peg.1476</t>
  </si>
  <si>
    <t>NODE_1_length_2390107_cov_43.4093_ID_1_1646088_1647080</t>
  </si>
  <si>
    <t>Membrane protein, Bmp family</t>
  </si>
  <si>
    <t>fig|6666666.96096.peg.1477</t>
  </si>
  <si>
    <t>NODE_1_length_2390107_cov_43.4093_ID_1_1647107_1651033</t>
  </si>
  <si>
    <t>fig|6666666.96096.peg.1478</t>
  </si>
  <si>
    <t>NODE_1_length_2390107_cov_43.4093_ID_1_1651811_1651206</t>
  </si>
  <si>
    <t>fig|6666666.96096.peg.1479</t>
  </si>
  <si>
    <t>NODE_1_length_2390107_cov_43.4093_ID_1_1652110_1651880</t>
  </si>
  <si>
    <t>fig|6666666.96096.peg.1480</t>
  </si>
  <si>
    <t>NODE_1_length_2390107_cov_43.4093_ID_1_1652782_1652192</t>
  </si>
  <si>
    <t>fig|6666666.96096.peg.1481</t>
  </si>
  <si>
    <t>NODE_1_length_2390107_cov_43.4093_ID_1_1652923_1653261</t>
  </si>
  <si>
    <t>Heat shock protein, HSP20 family</t>
  </si>
  <si>
    <t>fig|6666666.96096.peg.1482</t>
  </si>
  <si>
    <t>NODE_1_length_2390107_cov_43.4093_ID_1_1653637_1654953</t>
  </si>
  <si>
    <t>Diguanylate cyclase/phosphodiesterase domain 1 (GGDEF)</t>
  </si>
  <si>
    <t>fig|6666666.96096.peg.1483</t>
  </si>
  <si>
    <t>NODE_1_length_2390107_cov_43.4093_ID_1_1655289_1657616</t>
  </si>
  <si>
    <t>fig|6666666.96096.peg.1484</t>
  </si>
  <si>
    <t>NODE_1_length_2390107_cov_43.4093_ID_1_1658569_1658958</t>
  </si>
  <si>
    <t>fig|6666666.96096.peg.1485</t>
  </si>
  <si>
    <t>NODE_1_length_2390107_cov_43.4093_ID_1_1659031_1660389</t>
  </si>
  <si>
    <t>fig|6666666.96096.peg.1486</t>
  </si>
  <si>
    <t>NODE_1_length_2390107_cov_43.4093_ID_1_1660389_1663574</t>
  </si>
  <si>
    <t>fig|6666666.96096.peg.1487</t>
  </si>
  <si>
    <t>NODE_1_length_2390107_cov_43.4093_ID_1_1663652_1664056</t>
  </si>
  <si>
    <t>fig|6666666.96096.peg.1488</t>
  </si>
  <si>
    <t>NODE_1_length_2390107_cov_43.4093_ID_1_1665260_1667155</t>
  </si>
  <si>
    <t>fig|6666666.96096.peg.1489</t>
  </si>
  <si>
    <t>NODE_1_length_2390107_cov_43.4093_ID_1_1667169_1667867</t>
  </si>
  <si>
    <t>Copper resistance protein B</t>
  </si>
  <si>
    <t>FIG00002010</t>
  </si>
  <si>
    <t>fig|6666666.96096.peg.1490</t>
  </si>
  <si>
    <t>NODE_1_length_2390107_cov_43.4093_ID_1_1667854_1667997</t>
  </si>
  <si>
    <t>fig|6666666.96096.peg.1491</t>
  </si>
  <si>
    <t>NODE_1_length_2390107_cov_43.4093_ID_1_1668268_1668149</t>
  </si>
  <si>
    <t>fig|6666666.96096.peg.1492</t>
  </si>
  <si>
    <t>NODE_1_length_2390107_cov_43.4093_ID_1_1668293_1668442</t>
  </si>
  <si>
    <t>fig|6666666.96096.peg.1493</t>
  </si>
  <si>
    <t>NODE_1_length_2390107_cov_43.4093_ID_1_1668467_1668964</t>
  </si>
  <si>
    <t>CopG protein</t>
  </si>
  <si>
    <t>FIG00001279</t>
  </si>
  <si>
    <t>icw(2);Copper_homeostasis</t>
  </si>
  <si>
    <t>fig|6666666.96096.peg.1494</t>
  </si>
  <si>
    <t>NODE_1_length_2390107_cov_43.4093_ID_1_1668973_1669401</t>
  </si>
  <si>
    <t>fig|6666666.96096.peg.1495</t>
  </si>
  <si>
    <t>NODE_1_length_2390107_cov_43.4093_ID_1_1669482_1669664</t>
  </si>
  <si>
    <t>fig|6666666.96096.peg.1496</t>
  </si>
  <si>
    <t>NODE_1_length_2390107_cov_43.4093_ID_1_1671598_1670807</t>
  </si>
  <si>
    <t>Phosphate transport ATP-binding protein PstB (TC 3.A.1.7.1)</t>
  </si>
  <si>
    <t>FIG00011114</t>
  </si>
  <si>
    <t>icw(2);High_affinity_phosphate_transporter_and_control_of_PHO_regulon icw(4);Phosphate_metabolism</t>
  </si>
  <si>
    <t>fig|6666666.96096.peg.1497</t>
  </si>
  <si>
    <t>NODE_1_length_2390107_cov_43.4093_ID_1_1672456_1671641</t>
  </si>
  <si>
    <t>fig|6666666.96096.peg.1498</t>
  </si>
  <si>
    <t>NODE_1_length_2390107_cov_43.4093_ID_1_1673319_1672450</t>
  </si>
  <si>
    <t>Phosphate transport system permease protein PstA (TC 3.A.1.7.1)</t>
  </si>
  <si>
    <t>FIG00083946</t>
  </si>
  <si>
    <t>icw(3);High_affinity_phosphate_transporter_and_control_of_PHO_regulon icw(1);Phosphate_metabolism</t>
  </si>
  <si>
    <t>fig|6666666.96096.peg.1499</t>
  </si>
  <si>
    <t>NODE_1_length_2390107_cov_43.4093_ID_1_1674257_1673325</t>
  </si>
  <si>
    <t>Phosphate transport system permease protein PstC (TC 3.A.1.7.1)</t>
  </si>
  <si>
    <t>FIG00018561</t>
  </si>
  <si>
    <t>idu(1);High_affinity_phosphate_transporter_and_control_of_PHO_regulon idu(1);Phosphate_metabolism</t>
  </si>
  <si>
    <t>fig|6666666.96096.peg.1500</t>
  </si>
  <si>
    <t>NODE_1_length_2390107_cov_43.4093_ID_1_1675332_1674259</t>
  </si>
  <si>
    <t>Phosphate transport system regulatory protein PhoU</t>
  </si>
  <si>
    <t>FIG00104848</t>
  </si>
  <si>
    <t>icw(4);High_affinity_phosphate_transporter_and_control_of_PHO_regulon icw(2);Phosphate_metabolism</t>
  </si>
  <si>
    <t>fig|6666666.96096.peg.1501</t>
  </si>
  <si>
    <t>NODE_1_length_2390107_cov_43.4093_ID_1_1676227_1675460</t>
  </si>
  <si>
    <t>idu(3);PhoR-PhoB_two-component_regulatory_system icw(5);High_affinity_phosphate_transporter_and_control_of_PHO_regulon icw(5);Phosphate_metabolism</t>
  </si>
  <si>
    <t>fig|6666666.96096.peg.1502</t>
  </si>
  <si>
    <t>NODE_1_length_2390107_cov_43.4093_ID_1_1676838_1677077</t>
  </si>
  <si>
    <t>fig|6666666.96096.peg.1503</t>
  </si>
  <si>
    <t>NODE_1_length_2390107_cov_43.4093_ID_1_1677150_1677341</t>
  </si>
  <si>
    <t>fig|6666666.96096.peg.1504</t>
  </si>
  <si>
    <t>NODE_1_length_2390107_cov_43.4093_ID_1_1678227_1677598</t>
  </si>
  <si>
    <t>fig|6666666.96096.peg.1505</t>
  </si>
  <si>
    <t>NODE_1_length_2390107_cov_43.4093_ID_1_1679128_1678406</t>
  </si>
  <si>
    <t>Phosphoadenylyl-sulfate reductase [thioredoxin] (EC 1.8.4.8)</t>
  </si>
  <si>
    <t>FIG00001448</t>
  </si>
  <si>
    <t>icw(2);Cysteine_Biosynthesis icw(1);Inorganic_Sulfur_Assimilation</t>
  </si>
  <si>
    <t>fig|6666666.96096.peg.1506</t>
  </si>
  <si>
    <t>NODE_1_length_2390107_cov_43.4093_ID_1_1680803_1679115</t>
  </si>
  <si>
    <t>Sulfite reductase [NADPH] hemoprotein beta-component (EC 1.8.1.2)</t>
  </si>
  <si>
    <t>FIG00000760</t>
  </si>
  <si>
    <t>icw(3);Cysteine_Biosynthesis icw(2);Inorganic_Sulfur_Assimilation</t>
  </si>
  <si>
    <t>fig|6666666.96096.peg.1507</t>
  </si>
  <si>
    <t>NODE_1_length_2390107_cov_43.4093_ID_1_1682584_1680803</t>
  </si>
  <si>
    <t>Sulfite reductase [NADPH] flavoprotein alpha-component (EC 1.8.1.2)</t>
  </si>
  <si>
    <t>FIG00001318</t>
  </si>
  <si>
    <t>icw(4);Cysteine_Biosynthesis icw(3);Inorganic_Sulfur_Assimilation</t>
  </si>
  <si>
    <t>fig|6666666.96096.peg.1508</t>
  </si>
  <si>
    <t>NODE_1_length_2390107_cov_43.4093_ID_1_1683002_1683925</t>
  </si>
  <si>
    <t>fig|6666666.96096.peg.1509</t>
  </si>
  <si>
    <t>NODE_1_length_2390107_cov_43.4093_ID_1_1684414_1684860</t>
  </si>
  <si>
    <t>Tetrahydromethanopterin (H4MPT)-linked C1 transfer pathway protein</t>
  </si>
  <si>
    <t>fig|6666666.96096.peg.1510</t>
  </si>
  <si>
    <t>NODE_1_length_2390107_cov_43.4093_ID_1_1684857_1686248</t>
  </si>
  <si>
    <t>Para-aminobenzoate synthase, aminase component (EC 2.6.1.85)</t>
  </si>
  <si>
    <t>FIG01960215</t>
  </si>
  <si>
    <t>isu;Chorismate:_Intermediate_for_synthesis_of_Tryptophan,_PAPA_antibiotics,_PABA,_3-hydroxyanthranilate_and_more. isu;Tryptophan_synthesis isu;Folate_Biosynthesis</t>
  </si>
  <si>
    <t>fig|6666666.96096.peg.1511</t>
  </si>
  <si>
    <t>NODE_1_length_2390107_cov_43.4093_ID_1_1686239_1686457</t>
  </si>
  <si>
    <t>fig|6666666.96096.peg.1512</t>
  </si>
  <si>
    <t>NODE_1_length_2390107_cov_43.4093_ID_1_1688606_1686510</t>
  </si>
  <si>
    <t>FIG01321121</t>
  </si>
  <si>
    <t>fig|6666666.96096.peg.1513</t>
  </si>
  <si>
    <t>NODE_1_length_2390107_cov_43.4093_ID_1_1689041_1690297</t>
  </si>
  <si>
    <t>FOG: GGDEF domain</t>
  </si>
  <si>
    <t>fig|6666666.96096.peg.1514</t>
  </si>
  <si>
    <t>NODE_1_length_2390107_cov_43.4093_ID_1_1690614_1691924</t>
  </si>
  <si>
    <t>fig|6666666.96096.peg.1515</t>
  </si>
  <si>
    <t>NODE_1_length_2390107_cov_43.4093_ID_1_1692157_1692720</t>
  </si>
  <si>
    <t>HNH endonuclease family protein</t>
  </si>
  <si>
    <t>fig|6666666.96096.peg.1516</t>
  </si>
  <si>
    <t>NODE_1_length_2390107_cov_43.4093_ID_1_1693163_1692717</t>
  </si>
  <si>
    <t>Peptide methionine sulfoxide reductase MsrB (EC 1.8.4.12)</t>
  </si>
  <si>
    <t>FIG00380575</t>
  </si>
  <si>
    <t>idu(3);Peptide_methionine_sulfoxide_reductase idu(3);Unknown_carbohydrate_utilization_(_cluster_Ydj_)</t>
  </si>
  <si>
    <t>fig|6666666.96096.peg.1517</t>
  </si>
  <si>
    <t>NODE_1_length_2390107_cov_43.4093_ID_1_1693718_1693903</t>
  </si>
  <si>
    <t>fig|6666666.96096.peg.1518</t>
  </si>
  <si>
    <t>NODE_1_length_2390107_cov_43.4093_ID_1_1694659_1694132</t>
  </si>
  <si>
    <t>FIG003461: hypothetical protein</t>
  </si>
  <si>
    <t>FIG00955286</t>
  </si>
  <si>
    <t>fig|6666666.96096.peg.1519</t>
  </si>
  <si>
    <t>NODE_1_length_2390107_cov_43.4093_ID_1_1695970_1694711</t>
  </si>
  <si>
    <t>FIG00918569</t>
  </si>
  <si>
    <t>fig|6666666.96096.peg.1520</t>
  </si>
  <si>
    <t>NODE_1_length_2390107_cov_43.4093_ID_1_1696683_1695970</t>
  </si>
  <si>
    <t>ABC-type antimicrobial peptide transport system, ATPase component</t>
  </si>
  <si>
    <t>fig|6666666.96096.peg.1521</t>
  </si>
  <si>
    <t>NODE_1_length_2390107_cov_43.4093_ID_1_1697306_1696692</t>
  </si>
  <si>
    <t>Predicted zinc-binding protein</t>
  </si>
  <si>
    <t>fig|6666666.96096.peg.1522</t>
  </si>
  <si>
    <t>NODE_1_length_2390107_cov_43.4093_ID_1_1697782_1698864</t>
  </si>
  <si>
    <t>fig|6666666.96096.peg.1523</t>
  </si>
  <si>
    <t>NODE_1_length_2390107_cov_43.4093_ID_1_1699442_1699020</t>
  </si>
  <si>
    <t>fig|6666666.96096.peg.1524</t>
  </si>
  <si>
    <t>NODE_1_length_2390107_cov_43.4093_ID_1_1700349_1701614</t>
  </si>
  <si>
    <t>Sugar binding protein</t>
  </si>
  <si>
    <t>fig|6666666.96096.peg.1525</t>
  </si>
  <si>
    <t>NODE_1_length_2390107_cov_43.4093_ID_1_1701645_1702544</t>
  </si>
  <si>
    <t>N-Acetyl-D-glucosamine ABC transport system, permease protein 1</t>
  </si>
  <si>
    <t>FIG00008591</t>
  </si>
  <si>
    <t>fig|6666666.96096.peg.1526</t>
  </si>
  <si>
    <t>NODE_1_length_2390107_cov_43.4093_ID_1_1702583_1703371</t>
  </si>
  <si>
    <t>Glycerol-3-phosphate ABC transporter, permease protein UgpE (TC 3.A.1.1.3)</t>
  </si>
  <si>
    <t>FIG00001871</t>
  </si>
  <si>
    <t>fig|6666666.96096.peg.1527</t>
  </si>
  <si>
    <t>NODE_1_length_2390107_cov_43.4093_ID_1_1703387_1704490</t>
  </si>
  <si>
    <t>fig|6666666.96096.peg.1528</t>
  </si>
  <si>
    <t>NODE_1_length_2390107_cov_43.4093_ID_1_1705947_1705006</t>
  </si>
  <si>
    <t>Nitrilase 1 (EC 3.5.5.1)</t>
  </si>
  <si>
    <t>FIG01306310</t>
  </si>
  <si>
    <t>isu;Auxin_biosynthesis</t>
  </si>
  <si>
    <t>fig|6666666.96096.peg.1529</t>
  </si>
  <si>
    <t>NODE_1_length_2390107_cov_43.4093_ID_1_1706249_1705977</t>
  </si>
  <si>
    <t>fig|6666666.96096.peg.1530</t>
  </si>
  <si>
    <t>NODE_1_length_2390107_cov_43.4093_ID_1_1706452_1708113</t>
  </si>
  <si>
    <t>fig|6666666.96096.peg.1531</t>
  </si>
  <si>
    <t>NODE_1_length_2390107_cov_43.4093_ID_1_1709752_1708187</t>
  </si>
  <si>
    <t>probable deca-heme c-type cytochrome</t>
  </si>
  <si>
    <t>FIG01479653</t>
  </si>
  <si>
    <t>fig|6666666.96096.peg.1532</t>
  </si>
  <si>
    <t>NODE_1_length_2390107_cov_43.4093_ID_1_1711656_1710184</t>
  </si>
  <si>
    <t>Choline-sulfatase (EC 3.1.6.6)</t>
  </si>
  <si>
    <t>FIG00001198</t>
  </si>
  <si>
    <t>isu;Choline_and_Betaine_Uptake_and_Betaine_Biosynthesis</t>
  </si>
  <si>
    <t>fig|6666666.96096.peg.1533</t>
  </si>
  <si>
    <t>NODE_1_length_2390107_cov_43.4093_ID_1_1712743_1711988</t>
  </si>
  <si>
    <t>fig|6666666.96096.peg.1534</t>
  </si>
  <si>
    <t>NODE_1_length_2390107_cov_43.4093_ID_1_1713347_1713763</t>
  </si>
  <si>
    <t>Mlr2180 protein</t>
  </si>
  <si>
    <t>fig|6666666.96096.peg.1535</t>
  </si>
  <si>
    <t>NODE_1_length_2390107_cov_43.4093_ID_1_1713823_1714737</t>
  </si>
  <si>
    <t>5-oxo-L-prolinase, putative</t>
  </si>
  <si>
    <t>fig|6666666.96096.peg.1536</t>
  </si>
  <si>
    <t>NODE_1_length_2390107_cov_43.4093_ID_1_1715111_1716637</t>
  </si>
  <si>
    <t>Malate:quinone oxidoreductase (EC 1.1.5.4)</t>
  </si>
  <si>
    <t>FIG00000978</t>
  </si>
  <si>
    <t>isu;TCA_Cycle</t>
  </si>
  <si>
    <t>fig|6666666.96096.peg.1537</t>
  </si>
  <si>
    <t>NODE_1_length_2390107_cov_43.4093_ID_1_1717509_1716799</t>
  </si>
  <si>
    <t>PUTATIVE ARYLESTERASE PROTEIN</t>
  </si>
  <si>
    <t>FIG00974946</t>
  </si>
  <si>
    <t>fig|6666666.96096.peg.1538</t>
  </si>
  <si>
    <t>NODE_1_length_2390107_cov_43.4093_ID_1_1718701_1718102</t>
  </si>
  <si>
    <t>fig|6666666.96096.peg.1539</t>
  </si>
  <si>
    <t>NODE_1_length_2390107_cov_43.4093_ID_1_1718765_1721176</t>
  </si>
  <si>
    <t>ATP-dependent RNA helicase</t>
  </si>
  <si>
    <t>FIG01231651</t>
  </si>
  <si>
    <t>fig|6666666.96096.peg.1540</t>
  </si>
  <si>
    <t>NODE_1_length_2390107_cov_43.4093_ID_1_1721166_1722380</t>
  </si>
  <si>
    <t>fig|6666666.96096.peg.1541</t>
  </si>
  <si>
    <t>NODE_1_length_2390107_cov_43.4093_ID_1_1722544_1723455</t>
  </si>
  <si>
    <t>Two-component response regulator</t>
  </si>
  <si>
    <t>fig|6666666.96096.peg.1542</t>
  </si>
  <si>
    <t>NODE_1_length_2390107_cov_43.4093_ID_1_1723532_1724449</t>
  </si>
  <si>
    <t>fig|6666666.96096.peg.1543</t>
  </si>
  <si>
    <t>NODE_1_length_2390107_cov_43.4093_ID_1_1725120_1724518</t>
  </si>
  <si>
    <t>fig|6666666.96096.peg.1544</t>
  </si>
  <si>
    <t>NODE_1_length_2390107_cov_43.4093_ID_1_1726569_1725298</t>
  </si>
  <si>
    <t>fig|6666666.96096.peg.1545</t>
  </si>
  <si>
    <t>NODE_1_length_2390107_cov_43.4093_ID_1_1727458_1726589</t>
  </si>
  <si>
    <t>NifM protein</t>
  </si>
  <si>
    <t>FIG00148459</t>
  </si>
  <si>
    <t>isu;Nitrogen_fixation</t>
  </si>
  <si>
    <t>fig|6666666.96096.peg.1546</t>
  </si>
  <si>
    <t>NODE_1_length_2390107_cov_43.4093_ID_1_1727877_1727455</t>
  </si>
  <si>
    <t>NifZ protein</t>
  </si>
  <si>
    <t>FIG00042639</t>
  </si>
  <si>
    <t>icw(4);Nitrogen_fixation</t>
  </si>
  <si>
    <t>fig|6666666.96096.peg.1547</t>
  </si>
  <si>
    <t>NODE_1_length_2390107_cov_43.4093_ID_1_1728247_1727897</t>
  </si>
  <si>
    <t>Nitrogenase stabilizing/protective protein NifW</t>
  </si>
  <si>
    <t>FIG00006994</t>
  </si>
  <si>
    <t>icw(2);Nitrogen_fixation</t>
  </si>
  <si>
    <t>fig|6666666.96096.peg.1548</t>
  </si>
  <si>
    <t>NODE_1_length_2390107_cov_43.4093_ID_1_1728791_1728267</t>
  </si>
  <si>
    <t>fig|6666666.96096.peg.1549</t>
  </si>
  <si>
    <t>NODE_1_length_2390107_cov_43.4093_ID_1_1729585_1728788</t>
  </si>
  <si>
    <t>fig|6666666.96096.peg.1550</t>
  </si>
  <si>
    <t>NODE_1_length_2390107_cov_43.4093_ID_1_1730736_1729582</t>
  </si>
  <si>
    <t>Homocitrate synthase (EC 2.3.3.14)</t>
  </si>
  <si>
    <t>FIG00043116</t>
  </si>
  <si>
    <t>icw(3);Nitrogen_fixation</t>
  </si>
  <si>
    <t>fig|6666666.96096.peg.1551</t>
  </si>
  <si>
    <t>NODE_1_length_2390107_cov_43.4093_ID_1_1732425_1731199</t>
  </si>
  <si>
    <t>FIG01303734</t>
  </si>
  <si>
    <t>icw(1);Nitrogen_fixation isu;Iron-sulfur_cluster_assembly isu;mnm5U34_biosynthesis_bacteria icw(1);Alanine_biosynthesis</t>
  </si>
  <si>
    <t>fig|6666666.96096.peg.1552</t>
  </si>
  <si>
    <t>NODE_1_length_2390107_cov_43.4093_ID_1_1733318_1732428</t>
  </si>
  <si>
    <t>FIG00003526</t>
  </si>
  <si>
    <t>icw(6);Nitrogen_fixation icw(2);Iron-sulfur_cluster_assembly</t>
  </si>
  <si>
    <t>fig|6666666.96096.peg.1553</t>
  </si>
  <si>
    <t>NODE_1_length_2390107_cov_43.4093_ID_1_1733660_1733337</t>
  </si>
  <si>
    <t>probable iron binding protein from the HesB_IscA_SufA family in Nif operon</t>
  </si>
  <si>
    <t>fig|6666666.96096.peg.1554</t>
  </si>
  <si>
    <t>NODE_1_length_2390107_cov_43.4093_ID_1_1733841_1734116</t>
  </si>
  <si>
    <t>fig|6666666.96096.peg.1555</t>
  </si>
  <si>
    <t>NODE_1_length_2390107_cov_43.4093_ID_1_1734504_1734127</t>
  </si>
  <si>
    <t>fig|6666666.96096.peg.1556</t>
  </si>
  <si>
    <t>NODE_1_length_2390107_cov_43.4093_ID_1_1735095_1734685</t>
  </si>
  <si>
    <t>fig|6666666.96096.peg.1557</t>
  </si>
  <si>
    <t>NODE_1_length_2390107_cov_43.4093_ID_1_1735491_1735117</t>
  </si>
  <si>
    <t>fig|6666666.96096.peg.1558</t>
  </si>
  <si>
    <t>NODE_1_length_2390107_cov_43.4093_ID_1_1736023_1735484</t>
  </si>
  <si>
    <t>fig|6666666.96096.peg.1559</t>
  </si>
  <si>
    <t>NODE_1_length_2390107_cov_43.4093_ID_1_1736346_1736020</t>
  </si>
  <si>
    <t>idu(2);tRNA_modification_Bacteria idu(2);Soluble_cytochromes_and_functionally_related_electron_carriers icw(1);Iron-sulfur_cluster_assembly idu(2);Alanine_biosynthesis</t>
  </si>
  <si>
    <t>fig|6666666.96096.peg.1560</t>
  </si>
  <si>
    <t>NODE_1_length_2390107_cov_43.4093_ID_1_1736703_1736368</t>
  </si>
  <si>
    <t>4Fe-4S ferredoxin, nitrogenase-associated</t>
  </si>
  <si>
    <t>FIG00008426</t>
  </si>
  <si>
    <t>fig|6666666.96096.peg.1561</t>
  </si>
  <si>
    <t>NODE_1_length_2390107_cov_43.4093_ID_1_1736929_1736714</t>
  </si>
  <si>
    <t>fig|6666666.96096.peg.1562</t>
  </si>
  <si>
    <t>NODE_1_length_2390107_cov_43.4093_ID_1_1737413_1736940</t>
  </si>
  <si>
    <t>FIG00004977</t>
  </si>
  <si>
    <t>icw(1);Nitrogen_fixation</t>
  </si>
  <si>
    <t>fig|6666666.96096.peg.1563</t>
  </si>
  <si>
    <t>NODE_1_length_2390107_cov_43.4093_ID_1_1737903_1737418</t>
  </si>
  <si>
    <t>Sigma factor RpoE regulatory protein RseC</t>
  </si>
  <si>
    <t>idu(1);Transcription_initiation,_bacterial_sigma_factors</t>
  </si>
  <si>
    <t>fig|6666666.96096.peg.1564</t>
  </si>
  <si>
    <t>NODE_1_length_2390107_cov_43.4093_ID_1_1738338_1737907</t>
  </si>
  <si>
    <t>Nitrogenase FeMo-cofactor carrier protein NifX</t>
  </si>
  <si>
    <t>FIG00003581</t>
  </si>
  <si>
    <t>fig|6666666.96096.peg.1565</t>
  </si>
  <si>
    <t>NODE_1_length_2390107_cov_43.4093_ID_1_1739770_1738349</t>
  </si>
  <si>
    <t>Nitrogenase FeMo-cofactor scaffold and assembly protein NifN</t>
  </si>
  <si>
    <t>FIG00002831</t>
  </si>
  <si>
    <t>fig|6666666.96096.peg.1566</t>
  </si>
  <si>
    <t>NODE_1_length_2390107_cov_43.4093_ID_1_1741188_1739767</t>
  </si>
  <si>
    <t>Nitrogenase FeMo-cofactor scaffold and assembly protein NifE</t>
  </si>
  <si>
    <t>FIG01055173</t>
  </si>
  <si>
    <t>fig|6666666.96096.peg.1567</t>
  </si>
  <si>
    <t>NODE_1_length_2390107_cov_43.4093_ID_1_1741447_1742277</t>
  </si>
  <si>
    <t>fig|6666666.96096.peg.1568</t>
  </si>
  <si>
    <t>NODE_1_length_2390107_cov_43.4093_ID_1_1742363_1743262</t>
  </si>
  <si>
    <t>Hydrolase, alpha/beta hydrolase fold family</t>
  </si>
  <si>
    <t>fig|6666666.96096.peg.1569</t>
  </si>
  <si>
    <t>NODE_1_length_2390107_cov_43.4093_ID_1_1744192_1744992</t>
  </si>
  <si>
    <t>FIG00840126: hypothetical protein</t>
  </si>
  <si>
    <t>FIG00840124</t>
  </si>
  <si>
    <t>fig|6666666.96096.peg.1570</t>
  </si>
  <si>
    <t>NODE_1_length_2390107_cov_43.4093_ID_1_1746057_1745110</t>
  </si>
  <si>
    <t>fig|6666666.96096.peg.1571</t>
  </si>
  <si>
    <t>NODE_1_length_2390107_cov_43.4093_ID_1_1747052_1746054</t>
  </si>
  <si>
    <t>Anthranilate phosphoribosyltransferase like (EC 2.4.2.18)</t>
  </si>
  <si>
    <t>FIG00638232</t>
  </si>
  <si>
    <t>fig|6666666.96096.peg.1572</t>
  </si>
  <si>
    <t>NODE_1_length_2390107_cov_43.4093_ID_1_1747694_1747056</t>
  </si>
  <si>
    <t>LRV (FeS)4 cluster domain protein clustered with nitrogenase cofactor synthesis</t>
  </si>
  <si>
    <t>FIG00112322</t>
  </si>
  <si>
    <t>icw(5);Nitrogen_fixation</t>
  </si>
  <si>
    <t>fig|6666666.96096.peg.1573</t>
  </si>
  <si>
    <t>NODE_1_length_2390107_cov_43.4093_ID_1_1748074_1747808</t>
  </si>
  <si>
    <t>fig|6666666.96096.peg.1574</t>
  </si>
  <si>
    <t>NODE_1_length_2390107_cov_43.4093_ID_1_1748775_1748071</t>
  </si>
  <si>
    <t>FIG00148451</t>
  </si>
  <si>
    <t>fig|6666666.96096.peg.1575</t>
  </si>
  <si>
    <t>NODE_1_length_2390107_cov_43.4093_ID_1_1749126_1748932</t>
  </si>
  <si>
    <t>fig|6666666.96096.peg.1576</t>
  </si>
  <si>
    <t>NODE_1_length_2390107_cov_43.4093_ID_1_1749341_1749147</t>
  </si>
  <si>
    <t>NifT protein</t>
  </si>
  <si>
    <t>FIG00039923</t>
  </si>
  <si>
    <t>fig|6666666.96096.peg.1577</t>
  </si>
  <si>
    <t>NODE_1_length_2390107_cov_43.4093_ID_1_1751059_1749488</t>
  </si>
  <si>
    <t>FIG00002596</t>
  </si>
  <si>
    <t>fig|6666666.96096.peg.1578</t>
  </si>
  <si>
    <t>NODE_1_length_2390107_cov_43.4093_ID_1_1752652_1751171</t>
  </si>
  <si>
    <t>FIG00002550</t>
  </si>
  <si>
    <t>fig|6666666.96096.peg.1579</t>
  </si>
  <si>
    <t>NODE_1_length_2390107_cov_43.4093_ID_1_1753633_1752755</t>
  </si>
  <si>
    <t>FIG00039921</t>
  </si>
  <si>
    <t>fig|6666666.96096.peg.1580</t>
  </si>
  <si>
    <t>NODE_1_length_2390107_cov_43.4093_ID_1_1753822_1754670</t>
  </si>
  <si>
    <t>NAD(+)--dinitrogen-reductase ADP-D-ribosyltransferase (EC 2.4.2.37)</t>
  </si>
  <si>
    <t>FIG00779395</t>
  </si>
  <si>
    <t>fig|6666666.96096.peg.1581</t>
  </si>
  <si>
    <t>NODE_1_length_2390107_cov_43.4093_ID_1_1754965_1754699</t>
  </si>
  <si>
    <t>fig|6666666.96096.peg.1582</t>
  </si>
  <si>
    <t>NODE_1_length_2390107_cov_43.4093_ID_1_1755351_1755100</t>
  </si>
  <si>
    <t>fig|6666666.96096.peg.1583</t>
  </si>
  <si>
    <t>NODE_1_length_2390107_cov_43.4093_ID_1_1755832_1756677</t>
  </si>
  <si>
    <t>fig|6666666.96096.peg.1584</t>
  </si>
  <si>
    <t>NODE_1_length_2390107_cov_43.4093_ID_1_1759281_1758358</t>
  </si>
  <si>
    <t>ADP-ribosyl-[dinitrogen reductase] glycohydrolase (EC 3.2.2.24)</t>
  </si>
  <si>
    <t>FIG00677231</t>
  </si>
  <si>
    <t>fig|6666666.96096.peg.1585</t>
  </si>
  <si>
    <t>NODE_1_length_2390107_cov_43.4093_ID_1_1759913_1759416</t>
  </si>
  <si>
    <t>Nitrogenase FeMo-cofactor synthesis molybdenum delivery protein NifQ</t>
  </si>
  <si>
    <t>FIG00021623</t>
  </si>
  <si>
    <t>fig|6666666.96096.peg.1586</t>
  </si>
  <si>
    <t>NODE_1_length_2390107_cov_43.4093_ID_1_1760353_1759997</t>
  </si>
  <si>
    <t>Ferredoxin</t>
  </si>
  <si>
    <t>FIG00001676</t>
  </si>
  <si>
    <t>icw(1);Soluble_cytochromes_and_functionally_related_electron_carriers icw(1);Inorganic_Sulfur_Assimilation</t>
  </si>
  <si>
    <t>fig|6666666.96096.peg.1587</t>
  </si>
  <si>
    <t>NODE_1_length_2390107_cov_43.4093_ID_1_1760662_1760378</t>
  </si>
  <si>
    <t>fig|6666666.96096.peg.1588</t>
  </si>
  <si>
    <t>NODE_1_length_2390107_cov_43.4093_ID_1_1761989_1760703</t>
  </si>
  <si>
    <t>Probable flavoprotein</t>
  </si>
  <si>
    <t>FIG01413912</t>
  </si>
  <si>
    <t>fig|6666666.96096.peg.1589</t>
  </si>
  <si>
    <t>NODE_1_length_2390107_cov_43.4093_ID_1_1762595_1762395</t>
  </si>
  <si>
    <t>fig|6666666.96096.peg.1590</t>
  </si>
  <si>
    <t>NODE_1_length_2390107_cov_43.4093_ID_1_1762885_1762607</t>
  </si>
  <si>
    <t>fig|6666666.96096.peg.1591</t>
  </si>
  <si>
    <t>NODE_1_length_2390107_cov_43.4093_ID_1_1764407_1762896</t>
  </si>
  <si>
    <t>FIG00003593</t>
  </si>
  <si>
    <t>fig|6666666.96096.peg.1592</t>
  </si>
  <si>
    <t>NODE_1_length_2390107_cov_43.4093_ID_1_1766160_1764595</t>
  </si>
  <si>
    <t>Nitrogenase (molybdenum-iron)-specific transcriptional regulator NifA</t>
  </si>
  <si>
    <t>FIG00004951</t>
  </si>
  <si>
    <t>fig|6666666.96096.peg.1593</t>
  </si>
  <si>
    <t>NODE_1_length_2390107_cov_43.4093_ID_1_1767797_1766157</t>
  </si>
  <si>
    <t>FIG00732814: hypothetical protein</t>
  </si>
  <si>
    <t>FIG00575183</t>
  </si>
  <si>
    <t>fig|6666666.96096.peg.1594</t>
  </si>
  <si>
    <t>NODE_1_length_2390107_cov_43.4093_ID_1_1768137_1768715</t>
  </si>
  <si>
    <t>Electron transport complex protein RnfA</t>
  </si>
  <si>
    <t>FIG00001505</t>
  </si>
  <si>
    <t>icw(1);Na(+)-translocating_NADH-quinone_oxidoreductase_and_rnf-like_group_of_electron_transport_complexes</t>
  </si>
  <si>
    <t>fig|6666666.96096.peg.1595</t>
  </si>
  <si>
    <t>NODE_1_length_2390107_cov_43.4093_ID_1_1768844_1769377</t>
  </si>
  <si>
    <t>Electron transport complex protein RnfB</t>
  </si>
  <si>
    <t>FIG00133292</t>
  </si>
  <si>
    <t>icw(4);Na(+)-translocating_NADH-quinone_oxidoreductase_and_rnf-like_group_of_electron_transport_complexes</t>
  </si>
  <si>
    <t>fig|6666666.96096.peg.1596</t>
  </si>
  <si>
    <t>NODE_1_length_2390107_cov_43.4093_ID_1_1769380_1770885</t>
  </si>
  <si>
    <t>Electron transport complex protein RnfC</t>
  </si>
  <si>
    <t>FIG00018536</t>
  </si>
  <si>
    <t>icw(5);Na(+)-translocating_NADH-quinone_oxidoreductase_and_rnf-like_group_of_electron_transport_complexes</t>
  </si>
  <si>
    <t>fig|6666666.96096.peg.1597</t>
  </si>
  <si>
    <t>NODE_1_length_2390107_cov_43.4093_ID_1_1770882_1771970</t>
  </si>
  <si>
    <t>Electron transport complex protein RnfD</t>
  </si>
  <si>
    <t>FIG00022976</t>
  </si>
  <si>
    <t>icw(3);Na(+)-translocating_NADH-quinone_oxidoreductase_and_rnf-like_group_of_electron_transport_complexes</t>
  </si>
  <si>
    <t>fig|6666666.96096.peg.1598</t>
  </si>
  <si>
    <t>NODE_1_length_2390107_cov_43.4093_ID_1_1771967_1772638</t>
  </si>
  <si>
    <t>icw(2);Na(+)-translocating_NADH-quinone_oxidoreductase_and_rnf-like_group_of_electron_transport_complexes</t>
  </si>
  <si>
    <t>fig|6666666.96096.peg.1599</t>
  </si>
  <si>
    <t>NODE_1_length_2390107_cov_43.4093_ID_1_1772646_1773335</t>
  </si>
  <si>
    <t>Electron transport complex protein RnfE</t>
  </si>
  <si>
    <t>FIG00134060</t>
  </si>
  <si>
    <t>idu(2);Na(+)-translocating_NADH-quinone_oxidoreductase_and_rnf-like_group_of_electron_transport_complexes</t>
  </si>
  <si>
    <t>fig|6666666.96096.peg.1600</t>
  </si>
  <si>
    <t>NODE_1_length_2390107_cov_43.4093_ID_1_1773364_1773624</t>
  </si>
  <si>
    <t>fig|6666666.96096.peg.1601</t>
  </si>
  <si>
    <t>NODE_1_length_2390107_cov_43.4093_ID_1_1777424_1773708</t>
  </si>
  <si>
    <t>fig|6666666.96096.peg.1602</t>
  </si>
  <si>
    <t>NODE_1_length_2390107_cov_43.4093_ID_1_1779094_1778207</t>
  </si>
  <si>
    <t>Branched-chain amino acid aminotransferase (EC 2.6.1.42)</t>
  </si>
  <si>
    <t>FIG00050603</t>
  </si>
  <si>
    <t>idu(1);Isoleucine_degradation idu(1);Branched-Chain_Amino_Acid_Biosynthesis idu(1);Pyruvate_Alanine_Serine_Interconversions idu(1);Alanine_biosynthesis idu(1);Valine_degradation idu(1);Leucine_Biosynthesis</t>
  </si>
  <si>
    <t>fig|6666666.96096.peg.1603</t>
  </si>
  <si>
    <t>NODE_1_length_2390107_cov_43.4093_ID_1_1779878_1779087</t>
  </si>
  <si>
    <t>Phenazine biosynthesis protein PhzF</t>
  </si>
  <si>
    <t>FIG01308359</t>
  </si>
  <si>
    <t>fig|6666666.96096.peg.1604</t>
  </si>
  <si>
    <t>NODE_1_length_2390107_cov_43.4093_ID_1_1780025_1781428</t>
  </si>
  <si>
    <t>Transcriptional regulator, GntR family domain / Aspartate aminotransferase (EC 2.6.1.1)</t>
  </si>
  <si>
    <t>FIG00005520</t>
  </si>
  <si>
    <t>fig|6666666.96096.peg.1605</t>
  </si>
  <si>
    <t>NODE_1_length_2390107_cov_43.4093_ID_1_1782439_1781555</t>
  </si>
  <si>
    <t>Predicted dye-decolorizing peroxidase (DyP), YfeX-like subgroup</t>
  </si>
  <si>
    <t>isu;Encapsulating_protein_for_DyP-type_peroxidase_and_ferritin-like_protein_oligomers</t>
  </si>
  <si>
    <t>fig|6666666.96096.peg.1606</t>
  </si>
  <si>
    <t>NODE_1_length_2390107_cov_43.4093_ID_1_1783191_1783030</t>
  </si>
  <si>
    <t>fig|6666666.96096.peg.1607</t>
  </si>
  <si>
    <t>NODE_1_length_2390107_cov_43.4093_ID_1_1783447_1783797</t>
  </si>
  <si>
    <t>identified by similarity to GB:BAB50844.1</t>
  </si>
  <si>
    <t>fig|6666666.96096.peg.1608</t>
  </si>
  <si>
    <t>NODE_1_length_2390107_cov_43.4093_ID_1_1783806_1784858</t>
  </si>
  <si>
    <t>fig|6666666.96096.peg.1609</t>
  </si>
  <si>
    <t>NODE_1_length_2390107_cov_43.4093_ID_1_1784885_1785196</t>
  </si>
  <si>
    <t>fig|6666666.96096.peg.1610</t>
  </si>
  <si>
    <t>NODE_1_length_2390107_cov_43.4093_ID_1_1785212_1785853</t>
  </si>
  <si>
    <t>fig|6666666.96096.peg.1611</t>
  </si>
  <si>
    <t>NODE_1_length_2390107_cov_43.4093_ID_1_1786530_1786015</t>
  </si>
  <si>
    <t>FKBP-type peptidyl-prolyl cis-trans isomerase SlyD (EC 5.2.1.8)</t>
  </si>
  <si>
    <t>FIG00000763</t>
  </si>
  <si>
    <t>idu(1);Peptidyl-prolyl_cis-trans_isomerase idu(1);Potassium_homeostasis idu(1);G3E_family_of_P-loop_GTPases_(metallocenter_biosynthesis)</t>
  </si>
  <si>
    <t>fig|6666666.96096.peg.1612</t>
  </si>
  <si>
    <t>NODE_1_length_2390107_cov_43.4093_ID_1_1786989_1786639</t>
  </si>
  <si>
    <t>FIG01182850: hypothetical protein</t>
  </si>
  <si>
    <t>FIG01182847</t>
  </si>
  <si>
    <t>fig|6666666.96096.peg.1613</t>
  </si>
  <si>
    <t>NODE_1_length_2390107_cov_43.4093_ID_1_1789135_1787231</t>
  </si>
  <si>
    <t>Adenylylsulfate reductase alpha-subunit (EC 1.8.99.2)</t>
  </si>
  <si>
    <t>FIG00135056</t>
  </si>
  <si>
    <t>icw(1);Inorganic_Sulfur_Assimilation icw(2);Adenylylsulfate_reductase icw(1);Anaerobic_respiratory_reductases</t>
  </si>
  <si>
    <t>fig|6666666.96096.peg.1614</t>
  </si>
  <si>
    <t>NODE_1_length_2390107_cov_43.4093_ID_1_1789599_1789135</t>
  </si>
  <si>
    <t>Adenylylsulfate reductase beta-subunit (EC 1.8.99.2)</t>
  </si>
  <si>
    <t>FIG00590542</t>
  </si>
  <si>
    <t>idu(1);Inorganic_Sulfur_Assimilation idu(1);Adenylylsulfate_reductase idu(1);Anaerobic_respiratory_reductases</t>
  </si>
  <si>
    <t>fig|6666666.96096.peg.1615</t>
  </si>
  <si>
    <t>NODE_1_length_2390107_cov_43.4093_ID_1_1790485_1789649</t>
  </si>
  <si>
    <t>Adenylylsulfate reductase membrane anchor</t>
  </si>
  <si>
    <t>FIG00909916</t>
  </si>
  <si>
    <t>icw(1);Adenylylsulfate_reductase</t>
  </si>
  <si>
    <t>fig|6666666.96096.peg.1616</t>
  </si>
  <si>
    <t>NODE_1_length_2390107_cov_43.4093_ID_1_1792231_1791032</t>
  </si>
  <si>
    <t>fig|6666666.96096.peg.1617</t>
  </si>
  <si>
    <t>NODE_1_length_2390107_cov_43.4093_ID_1_1792482_1793966</t>
  </si>
  <si>
    <t>Iron-regulated protein A precursor</t>
  </si>
  <si>
    <t>FIG00002608</t>
  </si>
  <si>
    <t>fig|6666666.96096.peg.1618</t>
  </si>
  <si>
    <t>NODE_1_length_2390107_cov_43.4093_ID_1_1794117_1795544</t>
  </si>
  <si>
    <t>Probable thiol oxidoreductase with 2 cytochrome c heme-binding sites</t>
  </si>
  <si>
    <t>FIG00920194</t>
  </si>
  <si>
    <t>fig|6666666.96096.peg.1619</t>
  </si>
  <si>
    <t>NODE_1_length_2390107_cov_43.4093_ID_1_1795816_1796694</t>
  </si>
  <si>
    <t>fig|6666666.96096.peg.1620</t>
  </si>
  <si>
    <t>NODE_1_length_2390107_cov_43.4093_ID_1_1796715_1797794</t>
  </si>
  <si>
    <t>fig|6666666.96096.peg.1621</t>
  </si>
  <si>
    <t>NODE_1_length_2390107_cov_43.4093_ID_1_1797839_1798993</t>
  </si>
  <si>
    <t>FIG01060344: hypothetical protein</t>
  </si>
  <si>
    <t>FIG01060343</t>
  </si>
  <si>
    <t>fig|6666666.96096.peg.1622</t>
  </si>
  <si>
    <t>NODE_1_length_2390107_cov_43.4093_ID_1_1799209_1799637</t>
  </si>
  <si>
    <t>fig|6666666.96096.peg.1623</t>
  </si>
  <si>
    <t>NODE_1_length_2390107_cov_43.4093_ID_1_1799637_1800368</t>
  </si>
  <si>
    <t>PepSY-associated TM helix</t>
  </si>
  <si>
    <t>fig|6666666.96096.peg.1624</t>
  </si>
  <si>
    <t>NODE_1_length_2390107_cov_43.4093_ID_1_1801321_1800794</t>
  </si>
  <si>
    <t>Cell wall hydrolyses involved in spore germination</t>
  </si>
  <si>
    <t>fig|6666666.96096.peg.1625</t>
  </si>
  <si>
    <t>NODE_1_length_2390107_cov_43.4093_ID_1_1801610_1801726</t>
  </si>
  <si>
    <t>fig|6666666.96096.peg.1626</t>
  </si>
  <si>
    <t>NODE_1_length_2390107_cov_43.4093_ID_1_1802948_1801791</t>
  </si>
  <si>
    <t>Alkaline phosphodiesterase I (EC 3.1.4.1) / Nucleotide pyrophosphatase (EC 3.6.1.9)</t>
  </si>
  <si>
    <t>FIG00002081</t>
  </si>
  <si>
    <t>isu;Purine_conversions</t>
  </si>
  <si>
    <t>fig|6666666.96096.peg.1627</t>
  </si>
  <si>
    <t>NODE_1_length_2390107_cov_43.4093_ID_1_1803116_1803298</t>
  </si>
  <si>
    <t>fig|6666666.96096.peg.1628</t>
  </si>
  <si>
    <t>NODE_1_length_2390107_cov_43.4093_ID_1_1803313_1804785</t>
  </si>
  <si>
    <t>FIG00723707</t>
  </si>
  <si>
    <t>fig|6666666.96096.peg.1629</t>
  </si>
  <si>
    <t>NODE_1_length_2390107_cov_43.4093_ID_1_1805599_1804790</t>
  </si>
  <si>
    <t>fig|6666666.96096.peg.1630</t>
  </si>
  <si>
    <t>NODE_1_length_2390107_cov_43.4093_ID_1_1805726_1808512</t>
  </si>
  <si>
    <t>fig|6666666.96096.peg.1631</t>
  </si>
  <si>
    <t>NODE_1_length_2390107_cov_43.4093_ID_1_1808878_1811418</t>
  </si>
  <si>
    <t>fig|6666666.96096.peg.1632</t>
  </si>
  <si>
    <t>NODE_1_length_2390107_cov_43.4093_ID_1_1811850_1811710</t>
  </si>
  <si>
    <t>fig|6666666.96096.peg.1633</t>
  </si>
  <si>
    <t>NODE_1_length_2390107_cov_43.4093_ID_1_1812375_1812187</t>
  </si>
  <si>
    <t>fig|6666666.96096.peg.1634</t>
  </si>
  <si>
    <t>NODE_1_length_2390107_cov_43.4093_ID_1_1812497_1814023</t>
  </si>
  <si>
    <t>fig|6666666.96096.peg.1635</t>
  </si>
  <si>
    <t>NODE_1_length_2390107_cov_43.4093_ID_1_1814776_1814099</t>
  </si>
  <si>
    <t>fig|6666666.96096.peg.1636</t>
  </si>
  <si>
    <t>NODE_1_length_2390107_cov_43.4093_ID_1_1815057_1815545</t>
  </si>
  <si>
    <t>fig|6666666.96096.peg.1637</t>
  </si>
  <si>
    <t>NODE_1_length_2390107_cov_43.4093_ID_1_1816985_1815606</t>
  </si>
  <si>
    <t>Autotransporter protein or domain, integral membrane beta-barrel involved in protein secretion</t>
  </si>
  <si>
    <t>fig|6666666.96096.peg.1638</t>
  </si>
  <si>
    <t>NODE_1_length_2390107_cov_43.4093_ID_1_1817725_1817318</t>
  </si>
  <si>
    <t>fig|6666666.96096.peg.1639</t>
  </si>
  <si>
    <t>NODE_1_length_2390107_cov_43.4093_ID_1_1818275_1818105</t>
  </si>
  <si>
    <t>fig|6666666.96096.peg.1640</t>
  </si>
  <si>
    <t>NODE_1_length_2390107_cov_43.4093_ID_1_1819523_1818288</t>
  </si>
  <si>
    <t>fig|6666666.96096.peg.1641</t>
  </si>
  <si>
    <t>NODE_1_length_2390107_cov_43.4093_ID_1_1820111_1819635</t>
  </si>
  <si>
    <t>Mll2356 protein</t>
  </si>
  <si>
    <t>FIG00956254</t>
  </si>
  <si>
    <t>fig|6666666.96096.peg.1642</t>
  </si>
  <si>
    <t>NODE_1_length_2390107_cov_43.4093_ID_1_1822350_1820164</t>
  </si>
  <si>
    <t>VgrG-3 protein</t>
  </si>
  <si>
    <t>FIG00047589</t>
  </si>
  <si>
    <t>icw(3);Type_VI_secretion_systems</t>
  </si>
  <si>
    <t>fig|6666666.96096.peg.1643</t>
  </si>
  <si>
    <t>NODE_1_length_2390107_cov_43.4093_ID_1_1822731_1824122</t>
  </si>
  <si>
    <t>Uncharacterized protein ImpC</t>
  </si>
  <si>
    <t>FIG00004734</t>
  </si>
  <si>
    <t>icw(3);Type_VI_secretion_systems icw(4);USS-DB-7</t>
  </si>
  <si>
    <t>fig|6666666.96096.peg.1644</t>
  </si>
  <si>
    <t>NODE_1_length_2390107_cov_43.4093_ID_1_1824446_1825474</t>
  </si>
  <si>
    <t>Uncharacterized protein ImpA</t>
  </si>
  <si>
    <t>FIG00003132</t>
  </si>
  <si>
    <t>fig|6666666.96096.peg.1645</t>
  </si>
  <si>
    <t>NODE_1_length_2390107_cov_43.4093_ID_1_1825555_1826085</t>
  </si>
  <si>
    <t>Uncharacterized protein ImpB</t>
  </si>
  <si>
    <t>FIG00005165</t>
  </si>
  <si>
    <t>icw(1);Type_VI_secretion_systems icw(1);USS-DB-7</t>
  </si>
  <si>
    <t>fig|6666666.96096.peg.1646</t>
  </si>
  <si>
    <t>NODE_1_length_2390107_cov_43.4093_ID_1_1826089_1827585</t>
  </si>
  <si>
    <t>icw(6);Type_VI_secretion_systems icw(7);USS-DB-7</t>
  </si>
  <si>
    <t>fig|6666666.96096.peg.1647</t>
  </si>
  <si>
    <t>NODE_1_length_2390107_cov_43.4093_ID_1_1827619_1828104</t>
  </si>
  <si>
    <t>Putative cytoplasmic protein USSDB7A</t>
  </si>
  <si>
    <t>icw(4);USS-DB-7</t>
  </si>
  <si>
    <t>fig|6666666.96096.peg.1648</t>
  </si>
  <si>
    <t>NODE_1_length_2390107_cov_43.4093_ID_1_1828362_1829174</t>
  </si>
  <si>
    <t>Protein of avirulence locus ImpE</t>
  </si>
  <si>
    <t>FIG00009152</t>
  </si>
  <si>
    <t>icw(2);Type_VI_secretion_systems icw(2);USS-DB-7</t>
  </si>
  <si>
    <t>fig|6666666.96096.peg.1649</t>
  </si>
  <si>
    <t>NODE_1_length_2390107_cov_43.4093_ID_1_1829201_1829713</t>
  </si>
  <si>
    <t>Uncharacterized protein ImpF</t>
  </si>
  <si>
    <t>FIG00001963</t>
  </si>
  <si>
    <t>isu;Type_VI_secretion_systems isu;USS-DB-7</t>
  </si>
  <si>
    <t>fig|6666666.96096.peg.1650</t>
  </si>
  <si>
    <t>NODE_1_length_2390107_cov_43.4093_ID_1_1829718_1831586</t>
  </si>
  <si>
    <t>Protein ImpG/VasA</t>
  </si>
  <si>
    <t>FIG00052183</t>
  </si>
  <si>
    <t>icw(3);Type_VI_secretion_systems icw(3);USS-DB-7</t>
  </si>
  <si>
    <t>fig|6666666.96096.peg.1651</t>
  </si>
  <si>
    <t>NODE_1_length_2390107_cov_43.4093_ID_1_1831550_1832590</t>
  </si>
  <si>
    <t>Uncharacterized protein ImpH/VasB</t>
  </si>
  <si>
    <t>FIG00006535</t>
  </si>
  <si>
    <t>icw(5);Type_VI_secretion_systems icw(6);USS-DB-7</t>
  </si>
  <si>
    <t>fig|6666666.96096.peg.1652</t>
  </si>
  <si>
    <t>NODE_1_length_2390107_cov_43.4093_ID_1_1832587_1835319</t>
  </si>
  <si>
    <t>ClpB protein</t>
  </si>
  <si>
    <t>FIG00025216</t>
  </si>
  <si>
    <t>idu(1);Proteolysis_in_bacteria,_ATP-dependent icw(3);Type_VI_secretion_systems icw(3);USS-DB-7 idu(1);Protein_chaperones</t>
  </si>
  <si>
    <t>fig|6666666.96096.peg.1653</t>
  </si>
  <si>
    <t>NODE_1_length_2390107_cov_43.4093_ID_1_1835354_1836874</t>
  </si>
  <si>
    <t>Uncharacterized protein ImpI/VasC</t>
  </si>
  <si>
    <t>FIG00014175</t>
  </si>
  <si>
    <t>fig|6666666.96096.peg.1654</t>
  </si>
  <si>
    <t>NODE_1_length_2390107_cov_43.4093_ID_1_1837021_1836857</t>
  </si>
  <si>
    <t>fig|6666666.96096.peg.1655</t>
  </si>
  <si>
    <t>NODE_1_length_2390107_cov_43.4093_ID_1_1836987_1837334</t>
  </si>
  <si>
    <t>Type VI secretion lipoprotein/VasD</t>
  </si>
  <si>
    <t>icw(5);Type_VI_secretion_systems</t>
  </si>
  <si>
    <t>fig|6666666.96096.peg.1656</t>
  </si>
  <si>
    <t>NODE_1_length_2390107_cov_43.4093_ID_1_1837380_1838678</t>
  </si>
  <si>
    <t>Uncharacterized protein ImpJ/VasE</t>
  </si>
  <si>
    <t>FIG00008560</t>
  </si>
  <si>
    <t>icw(4);Type_VI_secretion_systems icw(3);USS-DB-7</t>
  </si>
  <si>
    <t>fig|6666666.96096.peg.1657</t>
  </si>
  <si>
    <t>NODE_1_length_2390107_cov_43.4093_ID_1_1838681_1840003</t>
  </si>
  <si>
    <t>Outer membrane protein ImpK/VasF, OmpA/MotB domain</t>
  </si>
  <si>
    <t>FIG01202186</t>
  </si>
  <si>
    <t>icw(2);Type_VI_secretion_systems icw(1);USS-DB-7</t>
  </si>
  <si>
    <t>fig|6666666.96096.peg.1658</t>
  </si>
  <si>
    <t>NODE_1_length_2390107_cov_43.4093_ID_1_1840018_1843596</t>
  </si>
  <si>
    <t>IcmF-related protein</t>
  </si>
  <si>
    <t>FIG00007112</t>
  </si>
  <si>
    <t>isu;Type_VI_secretion_systems</t>
  </si>
  <si>
    <t>fig|6666666.96096.peg.1659</t>
  </si>
  <si>
    <t>NODE_1_length_2390107_cov_43.4093_ID_1_1843578_1844372</t>
  </si>
  <si>
    <t>Protein phosphatase ImpM</t>
  </si>
  <si>
    <t>FIG00019954</t>
  </si>
  <si>
    <t>fig|6666666.96096.peg.1660</t>
  </si>
  <si>
    <t>NODE_1_length_2390107_cov_43.4093_ID_1_1844369_1845124</t>
  </si>
  <si>
    <t>Protein serine/threonine phosphatase PrpC, regulation of stationary phase</t>
  </si>
  <si>
    <t>FIG00134722</t>
  </si>
  <si>
    <t>idu(2);Conserved_gene_cluster_associated_with_Met-tRNA_formyltransferase</t>
  </si>
  <si>
    <t>fig|6666666.96096.peg.1661</t>
  </si>
  <si>
    <t>NODE_1_length_2390107_cov_43.4093_ID_1_1845190_1846545</t>
  </si>
  <si>
    <t>hypothetical secreted protein</t>
  </si>
  <si>
    <t>fig|6666666.96096.peg.1662</t>
  </si>
  <si>
    <t>NODE_1_length_2390107_cov_43.4093_ID_1_1847801_1847977</t>
  </si>
  <si>
    <t>fig|6666666.96096.peg.1663</t>
  </si>
  <si>
    <t>NODE_1_length_2390107_cov_43.4093_ID_1_1848753_1847986</t>
  </si>
  <si>
    <t>Fumarylacetoacetate hydrolase family protein</t>
  </si>
  <si>
    <t>FIG00007658</t>
  </si>
  <si>
    <t>isu;Gentisate_degradation isu;Pterin_carbinolamine_dehydratase isu;Salicylate_and_gentisate_catabolism</t>
  </si>
  <si>
    <t>fig|6666666.96096.peg.1664</t>
  </si>
  <si>
    <t>NODE_1_length_2390107_cov_43.4093_ID_1_1849137_1849358</t>
  </si>
  <si>
    <t>fig|6666666.96096.peg.1665</t>
  </si>
  <si>
    <t>NODE_1_length_2390107_cov_43.4093_ID_1_1850134_1849400</t>
  </si>
  <si>
    <t>fig|6666666.96096.peg.1666</t>
  </si>
  <si>
    <t>NODE_1_length_2390107_cov_43.4093_ID_1_1851218_1850319</t>
  </si>
  <si>
    <t>fig|6666666.96096.peg.1667</t>
  </si>
  <si>
    <t>NODE_1_length_2390107_cov_43.4093_ID_1_1853192_1851399</t>
  </si>
  <si>
    <t>Serine/threonine protein kinase PrkC, regulator of stationary phase</t>
  </si>
  <si>
    <t>FIG00030191</t>
  </si>
  <si>
    <t>isu;Conserved_gene_cluster_associated_with_Met-tRNA_formyltransferase</t>
  </si>
  <si>
    <t>fig|6666666.96096.peg.1668</t>
  </si>
  <si>
    <t>NODE_1_length_2390107_cov_43.4093_ID_1_1853678_1854466</t>
  </si>
  <si>
    <t>fig|6666666.96096.peg.1669</t>
  </si>
  <si>
    <t>NODE_1_length_2390107_cov_43.4093_ID_1_1854783_1855283</t>
  </si>
  <si>
    <t>Thiol peroxidase, Tpx-type (EC 1.11.1.15)</t>
  </si>
  <si>
    <t>FIG00002857</t>
  </si>
  <si>
    <t>isu;Thioredoxin-disulfide_reductase</t>
  </si>
  <si>
    <t>fig|6666666.96096.peg.1670</t>
  </si>
  <si>
    <t>NODE_1_length_2390107_cov_43.4093_ID_1_1856562_1855369</t>
  </si>
  <si>
    <t>Low-complexity acidic protein, XCC2875 type</t>
  </si>
  <si>
    <t>fig|6666666.96096.peg.1671</t>
  </si>
  <si>
    <t>NODE_1_length_2390107_cov_43.4093_ID_1_1856792_1856670</t>
  </si>
  <si>
    <t>fig|6666666.96096.peg.1672</t>
  </si>
  <si>
    <t>NODE_1_length_2390107_cov_43.4093_ID_1_1857400_1856822</t>
  </si>
  <si>
    <t>fig|6666666.96096.peg.1673</t>
  </si>
  <si>
    <t>NODE_1_length_2390107_cov_43.4093_ID_1_1858276_1857533</t>
  </si>
  <si>
    <t>5'-methylthioadenosine phosphorylase (EC 2.4.2.28)</t>
  </si>
  <si>
    <t>FIG00049258</t>
  </si>
  <si>
    <t>fig|6666666.96096.peg.1674</t>
  </si>
  <si>
    <t>NODE_1_length_2390107_cov_43.4093_ID_1_1858965_1858360</t>
  </si>
  <si>
    <t>Alkyl hydroperoxide reductase subunit C-like protein</t>
  </si>
  <si>
    <t>FIG01258694</t>
  </si>
  <si>
    <t>isu;Oxidative_stress isu;Rubrerythrin icw(1);Thioredoxin-disulfide_reductase</t>
  </si>
  <si>
    <t>fig|6666666.96096.peg.1675</t>
  </si>
  <si>
    <t>NODE_1_length_2390107_cov_43.4093_ID_1_1859727_1859287</t>
  </si>
  <si>
    <t>fig|6666666.96096.peg.1676</t>
  </si>
  <si>
    <t>NODE_1_length_2390107_cov_43.4093_ID_1_1860502_1859954</t>
  </si>
  <si>
    <t>Hypoxanthine-guanine phosphoribosyltransferase (EC 2.4.2.8)</t>
  </si>
  <si>
    <t>FIG00000355</t>
  </si>
  <si>
    <t>isu;Purine_conversions isu;Cell_division-ribosomal_stress_proteins_cluster isu;Folate_biosynthesis_cluster</t>
  </si>
  <si>
    <t>fig|6666666.96096.peg.1677</t>
  </si>
  <si>
    <t>NODE_1_length_2390107_cov_43.4093_ID_1_1861553_1860495</t>
  </si>
  <si>
    <t>Beta N-acetyl-glucosaminidase (EC 3.2.1.52)</t>
  </si>
  <si>
    <t>FIG00003166</t>
  </si>
  <si>
    <t>isu;Murein_Hydrolases</t>
  </si>
  <si>
    <t>fig|6666666.96096.peg.1678</t>
  </si>
  <si>
    <t>NODE_1_length_2390107_cov_43.4093_ID_1_1861802_1862170</t>
  </si>
  <si>
    <t>Flagellar biosynthesis protein FliL</t>
  </si>
  <si>
    <t>idu(1);Flagellum</t>
  </si>
  <si>
    <t>fig|6666666.96096.peg.1679</t>
  </si>
  <si>
    <t>NODE_1_length_2390107_cov_43.4093_ID_1_1862920_1862198</t>
  </si>
  <si>
    <t>Oligopeptide transport system permease protein OppC (TC 3.A.1.5.1)</t>
  </si>
  <si>
    <t>FIG00455853</t>
  </si>
  <si>
    <t>fig|6666666.96096.peg.1680</t>
  </si>
  <si>
    <t>NODE_1_length_2390107_cov_43.4093_ID_1_1863921_1862989</t>
  </si>
  <si>
    <t>Dipeptide transport system permease protein DppB (TC 3.A.1.5.2)</t>
  </si>
  <si>
    <t>FIG01959504</t>
  </si>
  <si>
    <t>fig|6666666.96096.peg.1681</t>
  </si>
  <si>
    <t>NODE_1_length_2390107_cov_43.4093_ID_1_1864403_1863918</t>
  </si>
  <si>
    <t>fig|6666666.96096.peg.1682</t>
  </si>
  <si>
    <t>NODE_1_length_2390107_cov_43.4093_ID_1_1865823_1864378</t>
  </si>
  <si>
    <t>Dipeptide-binding ABC transporter, periplasmic substrate-binding component (TC 3.A.1.5.2)</t>
  </si>
  <si>
    <t>FIG01970391</t>
  </si>
  <si>
    <t>icw(1);ABC_transporter_dipeptide_(TC_3.A.1.5.2) isu;Bacterial_Chemotaxis</t>
  </si>
  <si>
    <t>fig|6666666.96096.peg.1683</t>
  </si>
  <si>
    <t>NODE_1_length_2390107_cov_43.4093_ID_1_1866316_1865906</t>
  </si>
  <si>
    <t>fig|6666666.96096.peg.1684</t>
  </si>
  <si>
    <t>NODE_1_length_2390107_cov_43.4093_ID_1_1867711_1866374</t>
  </si>
  <si>
    <t>23S rRNA (Uracil-5-) -methyltransferase RumA (EC 2.1.1.-) ## LSU rRNA m(5)U1939</t>
  </si>
  <si>
    <t>isu;RNA_methylation isu;BarA-UvrY(SirA)_two-component_regulatory_system</t>
  </si>
  <si>
    <t>fig|6666666.96096.peg.1685</t>
  </si>
  <si>
    <t>NODE_1_length_2390107_cov_43.4093_ID_1_1868608_1867715</t>
  </si>
  <si>
    <t>Cysteine synthase (EC 2.5.1.47)</t>
  </si>
  <si>
    <t>FIG00064110</t>
  </si>
  <si>
    <t>isu;Cysteine_Biosynthesis isu;Methionine_Biosynthesis</t>
  </si>
  <si>
    <t>fig|6666666.96096.peg.1686</t>
  </si>
  <si>
    <t>NODE_1_length_2390107_cov_43.4093_ID_1_1869011_1869439</t>
  </si>
  <si>
    <t>idu(2);Purine_conversions idu(2);Purine_salvage_cluster</t>
  </si>
  <si>
    <t>fig|6666666.96096.peg.1687</t>
  </si>
  <si>
    <t>NODE_1_length_2390107_cov_43.4093_ID_1_1869556_1870341</t>
  </si>
  <si>
    <t>Spermidine synthase-like protein</t>
  </si>
  <si>
    <t>fig|6666666.96096.peg.1688</t>
  </si>
  <si>
    <t>NODE_1_length_2390107_cov_43.4093_ID_1_1870387_1871376</t>
  </si>
  <si>
    <t>fig|6666666.96096.peg.1689</t>
  </si>
  <si>
    <t>NODE_1_length_2390107_cov_43.4093_ID_1_1872197_1871469</t>
  </si>
  <si>
    <t>Pyridoxine 5'-phosphate synthase (EC 2.6.99.2)</t>
  </si>
  <si>
    <t>FIG00000663</t>
  </si>
  <si>
    <t>isu;Pyridoxin_(Vitamin_B6)_Biosynthesis</t>
  </si>
  <si>
    <t>fig|6666666.96096.peg.1690</t>
  </si>
  <si>
    <t>NODE_1_length_2390107_cov_43.4093_ID_1_1873128_1872418</t>
  </si>
  <si>
    <t>DNA recombination and repair protein RecO</t>
  </si>
  <si>
    <t>FIG00000315</t>
  </si>
  <si>
    <t>icw(3);CBSS-176299.4.peg.1292 icw(1);Glycyl-tRNA_synthetase_containing_cluster isu;DNA_repair,_bacterial_RecFOR_pathway</t>
  </si>
  <si>
    <t>fig|6666666.96096.peg.1691</t>
  </si>
  <si>
    <t>NODE_1_length_2390107_cov_43.4093_ID_1_1874114_1873215</t>
  </si>
  <si>
    <t>GTP-binding protein Era</t>
  </si>
  <si>
    <t>FIG01304818</t>
  </si>
  <si>
    <t>isu;Bacterial_Cell_Division icw(2);CBSS-176299.4.peg.1292 isu;Universal_GTPases isu;Glycyl-tRNA_synthetase_containing_cluster</t>
  </si>
  <si>
    <t>fig|6666666.96096.peg.1692</t>
  </si>
  <si>
    <t>NODE_1_length_2390107_cov_43.4093_ID_1_1874784_1874107</t>
  </si>
  <si>
    <t>Ribonuclease III (EC 3.1.26.3)</t>
  </si>
  <si>
    <t>FIG00000208</t>
  </si>
  <si>
    <t>isu;RNA_processing_and_degradation,_bacterial icw(1);CBSS-176299.4.peg.1292</t>
  </si>
  <si>
    <t>fig|6666666.96096.peg.1693</t>
  </si>
  <si>
    <t>NODE_1_length_2390107_cov_43.4093_ID_1_1876312_1875464</t>
  </si>
  <si>
    <t>Signal peptidase I (EC 3.4.21.89)</t>
  </si>
  <si>
    <t>FIG00000015</t>
  </si>
  <si>
    <t>isu;Signal_peptidase isu;CBSS-176299.4.peg.1292</t>
  </si>
  <si>
    <t>fig|6666666.96096.peg.1694</t>
  </si>
  <si>
    <t>NODE_1_length_2390107_cov_43.4093_ID_1_1878301_1876496</t>
  </si>
  <si>
    <t>Translation elongation factor LepA</t>
  </si>
  <si>
    <t>FIG00000165</t>
  </si>
  <si>
    <t>isu;Heat_shock_dnaK_gene_cluster_extended icw(1);Universal_GTPases isu;Translation_elongation_factors_bacterial</t>
  </si>
  <si>
    <t>fig|6666666.96096.peg.1695</t>
  </si>
  <si>
    <t>NODE_1_length_2390107_cov_43.4093_ID_1_1878638_1878396</t>
  </si>
  <si>
    <t>fig|6666666.96096.peg.1696</t>
  </si>
  <si>
    <t>NODE_1_length_2390107_cov_43.4093_ID_1_1880070_1878631</t>
  </si>
  <si>
    <t>HtrA protease/chaperone protein</t>
  </si>
  <si>
    <t>FIG00003002</t>
  </si>
  <si>
    <t>icw(2);Periplasmic_Stress_Response isu;Scaffold_proteins_for_[4Fe-4S]_cluster_assembly_(MRP_family) isu;Lipopolysaccharide_assembly</t>
  </si>
  <si>
    <t>fig|6666666.96096.peg.1697</t>
  </si>
  <si>
    <t>NODE_1_length_2390107_cov_43.4093_ID_1_1880601_1880131</t>
  </si>
  <si>
    <t>fig|6666666.96096.peg.1698</t>
  </si>
  <si>
    <t>NODE_1_length_2390107_cov_43.4093_ID_1_1881583_1880594</t>
  </si>
  <si>
    <t>Sigma factor RpoE negative regulatory protein RseB precursor</t>
  </si>
  <si>
    <t>FIG00001202</t>
  </si>
  <si>
    <t>icw(1);Periplasmic_Stress_Response icw(3);Transcription_initiation,_bacterial_sigma_factors</t>
  </si>
  <si>
    <t>fig|6666666.96096.peg.1699</t>
  </si>
  <si>
    <t>NODE_1_length_2390107_cov_43.4093_ID_1_1882174_1881599</t>
  </si>
  <si>
    <t>Sigma factor RpoE negative regulatory protein RseA</t>
  </si>
  <si>
    <t>FIG00001238</t>
  </si>
  <si>
    <t>isu;Periplasmic_Stress_Response icw(1);Transcription_initiation,_bacterial_sigma_factors</t>
  </si>
  <si>
    <t>fig|6666666.96096.peg.1700</t>
  </si>
  <si>
    <t>NODE_1_length_2390107_cov_43.4093_ID_1_1882770_1882192</t>
  </si>
  <si>
    <t>RNA polymerase sigma factor RpoE</t>
  </si>
  <si>
    <t>FIG00000973</t>
  </si>
  <si>
    <t>icw(2);Transcription_initiation,_bacterial_sigma_factors</t>
  </si>
  <si>
    <t>fig|6666666.96096.peg.1701</t>
  </si>
  <si>
    <t>NODE_1_length_2390107_cov_43.4093_ID_1_1882973_1884592</t>
  </si>
  <si>
    <t>L-aspartate oxidase (EC 1.4.3.16)</t>
  </si>
  <si>
    <t>FIG00000575</t>
  </si>
  <si>
    <t>isu;Mycobacterium_virulence_operon_possibly_involved_in_quinolinate_biosynthesis isu;NAD_and_NADP_cofactor_biosynthesis_global</t>
  </si>
  <si>
    <t>fig|6666666.96096.peg.1702</t>
  </si>
  <si>
    <t>NODE_1_length_2390107_cov_43.4093_ID_1_1885119_1884673</t>
  </si>
  <si>
    <t>fig|6666666.96096.peg.1703</t>
  </si>
  <si>
    <t>NODE_1_length_2390107_cov_43.4093_ID_1_1885245_1885364</t>
  </si>
  <si>
    <t>fig|6666666.96096.peg.1704</t>
  </si>
  <si>
    <t>NODE_1_length_2390107_cov_43.4093_ID_1_1886669_1885329</t>
  </si>
  <si>
    <t>Sensor protein PhoQ (EC 2.7.13.3)</t>
  </si>
  <si>
    <t>FIG00047529</t>
  </si>
  <si>
    <t>idu(1);Lipid_A_modifications</t>
  </si>
  <si>
    <t>fig|6666666.96096.peg.1705</t>
  </si>
  <si>
    <t>NODE_1_length_2390107_cov_43.4093_ID_1_1887318_1886650</t>
  </si>
  <si>
    <t>DNA-binding response regulator</t>
  </si>
  <si>
    <t>fig|6666666.96096.peg.1706</t>
  </si>
  <si>
    <t>NODE_1_length_2390107_cov_43.4093_ID_1_1887630_1887322</t>
  </si>
  <si>
    <t>fig|6666666.96096.peg.1707</t>
  </si>
  <si>
    <t>NODE_1_length_2390107_cov_43.4093_ID_1_1888230_1887634</t>
  </si>
  <si>
    <t>Nitrate/TMAO reductases, membrane-bound tetraheme cytochrome c subunit</t>
  </si>
  <si>
    <t>isu;trimethylamine_N-oxide_(TMAO)_reductase</t>
  </si>
  <si>
    <t>fig|6666666.96096.peg.1708</t>
  </si>
  <si>
    <t>NODE_1_length_2390107_cov_43.4093_ID_1_1888642_1888244</t>
  </si>
  <si>
    <t>Ubiquinol--cytochrome c reductase, cytochrome B subunit (EC 1.10.2.2)</t>
  </si>
  <si>
    <t>idu(1);Ubiquinone_Menaquinone-cytochrome_c_reductase_complexes</t>
  </si>
  <si>
    <t>fig|6666666.96096.peg.1709</t>
  </si>
  <si>
    <t>NODE_1_length_2390107_cov_43.4093_ID_1_1889210_1888647</t>
  </si>
  <si>
    <t>Ni,Fe-hydrogenase I cytochrome b subunit</t>
  </si>
  <si>
    <t>FIG00066123</t>
  </si>
  <si>
    <t>idu(1);Hydrogenases</t>
  </si>
  <si>
    <t>fig|6666666.96096.peg.1710</t>
  </si>
  <si>
    <t>NODE_1_length_2390107_cov_43.4093_ID_1_1891230_1889509</t>
  </si>
  <si>
    <t>Uptake hydrogenase large subunit (EC 1.12.99.6)</t>
  </si>
  <si>
    <t>FIG00138205</t>
  </si>
  <si>
    <t>icw(2);Hydrogenases</t>
  </si>
  <si>
    <t>fig|6666666.96096.peg.1711</t>
  </si>
  <si>
    <t>NODE_1_length_2390107_cov_43.4093_ID_1_1892544_1891276</t>
  </si>
  <si>
    <t>heterodisulfide reductase</t>
  </si>
  <si>
    <t>FIG01631015</t>
  </si>
  <si>
    <t>fig|6666666.96096.peg.1712</t>
  </si>
  <si>
    <t>NODE_1_length_2390107_cov_43.4093_ID_1_1893203_1892541</t>
  </si>
  <si>
    <t>FIG01071968: hypothetical protein</t>
  </si>
  <si>
    <t>FIG01071933</t>
  </si>
  <si>
    <t>fig|6666666.96096.peg.1713</t>
  </si>
  <si>
    <t>NODE_1_length_2390107_cov_43.4093_ID_1_1894306_1893200</t>
  </si>
  <si>
    <t>Uptake hydrogenase small subunit precursor (EC 1.12.99.6)</t>
  </si>
  <si>
    <t>FIG00133578</t>
  </si>
  <si>
    <t>icw(1);Hydrogenases</t>
  </si>
  <si>
    <t>fig|6666666.96096.peg.1714</t>
  </si>
  <si>
    <t>NODE_1_length_2390107_cov_43.4093_ID_1_1894675_1894340</t>
  </si>
  <si>
    <t>Hydrogenase maturation factor HoxQ domain-containing protein</t>
  </si>
  <si>
    <t>fig|6666666.96096.peg.1715</t>
  </si>
  <si>
    <t>NODE_1_length_2390107_cov_43.4093_ID_1_1895405_1894881</t>
  </si>
  <si>
    <t>Hydrogenase maturation protease (EC 3.4.24.-)</t>
  </si>
  <si>
    <t>FIG00621884</t>
  </si>
  <si>
    <t>idu(2);Coenzyme_F420_hydrogenase</t>
  </si>
  <si>
    <t>fig|6666666.96096.peg.1716</t>
  </si>
  <si>
    <t>NODE_1_length_2390107_cov_43.4093_ID_1_1895605_1895847</t>
  </si>
  <si>
    <t>[NiFe] hydrogenase metallocenter assembly protein HypC</t>
  </si>
  <si>
    <t>FIG00003908</t>
  </si>
  <si>
    <t>icw(1);NiFe_hydrogenase_maturation icw(3);G3E_family_of_P-loop_GTPases_(metallocenter_biosynthesis)</t>
  </si>
  <si>
    <t>fig|6666666.96096.peg.1717</t>
  </si>
  <si>
    <t>NODE_1_length_2390107_cov_43.4093_ID_1_1895879_1896187</t>
  </si>
  <si>
    <t>[NiFe] hydrogenase nickel incorporation protein HypA</t>
  </si>
  <si>
    <t>idu(1);NiFe_hydrogenase_maturation icw(2);G3E_family_of_P-loop_GTPases_(metallocenter_biosynthesis)</t>
  </si>
  <si>
    <t>fig|6666666.96096.peg.1718</t>
  </si>
  <si>
    <t>NODE_1_length_2390107_cov_43.4093_ID_1_1896206_1896973</t>
  </si>
  <si>
    <t>[NiFe] hydrogenase nickel incorporation-associated protein HypB</t>
  </si>
  <si>
    <t>FIG00001210</t>
  </si>
  <si>
    <t>icw(2);NiFe_hydrogenase_maturation idu(1);G3E_family_of_P-loop_GTPases_(metallocenter_biosynthesis)</t>
  </si>
  <si>
    <t>fig|6666666.96096.peg.1719</t>
  </si>
  <si>
    <t>NODE_1_length_2390107_cov_43.4093_ID_1_1896995_1898086</t>
  </si>
  <si>
    <t>[NiFe] hydrogenase metallocenter assembly protein HypD</t>
  </si>
  <si>
    <t>FIG00001208</t>
  </si>
  <si>
    <t>icw(3);NiFe_hydrogenase_maturation icw(1);G3E_family_of_P-loop_GTPases_(metallocenter_biosynthesis)</t>
  </si>
  <si>
    <t>fig|6666666.96096.peg.1720</t>
  </si>
  <si>
    <t>NODE_1_length_2390107_cov_43.4093_ID_1_1898306_1898806</t>
  </si>
  <si>
    <t>FAD/FMN-containing dehydrogenases</t>
  </si>
  <si>
    <t>fig|6666666.96096.peg.1721</t>
  </si>
  <si>
    <t>NODE_1_length_2390107_cov_43.4093_ID_1_1898948_1899520</t>
  </si>
  <si>
    <t>fig|6666666.96096.peg.1722</t>
  </si>
  <si>
    <t>NODE_1_length_2390107_cov_43.4093_ID_1_1899780_1899637</t>
  </si>
  <si>
    <t>fig|6666666.96096.peg.1723</t>
  </si>
  <si>
    <t>NODE_1_length_2390107_cov_43.4093_ID_1_1902024_1899973</t>
  </si>
  <si>
    <t>Histidinol phosphatase and related hydrolases of the PHP family</t>
  </si>
  <si>
    <t>FIG00514594</t>
  </si>
  <si>
    <t>fig|6666666.96096.peg.1724</t>
  </si>
  <si>
    <t>NODE_1_length_2390107_cov_43.4093_ID_1_1902378_1903307</t>
  </si>
  <si>
    <t>fig|6666666.96096.peg.1725</t>
  </si>
  <si>
    <t>NODE_1_length_2390107_cov_43.4093_ID_1_1903315_1904298</t>
  </si>
  <si>
    <t>membrane protein, putative</t>
  </si>
  <si>
    <t>FIG00439698</t>
  </si>
  <si>
    <t>fig|6666666.96096.peg.1726</t>
  </si>
  <si>
    <t>NODE_1_length_2390107_cov_43.4093_ID_1_1904316_1904927</t>
  </si>
  <si>
    <t>HupE-UreJ family metal transporter</t>
  </si>
  <si>
    <t>FIG00073493</t>
  </si>
  <si>
    <t>icw(1);Transport_of_Nickel_and_Cobalt icw(1);Urea_decomposition</t>
  </si>
  <si>
    <t>fig|6666666.96096.peg.1727</t>
  </si>
  <si>
    <t>NODE_1_length_2390107_cov_43.4093_ID_1_1904927_1905547</t>
  </si>
  <si>
    <t>fig|6666666.96096.peg.1728</t>
  </si>
  <si>
    <t>NODE_1_length_2390107_cov_43.4093_ID_1_1905540_1908209</t>
  </si>
  <si>
    <t>fig|6666666.96096.peg.1729</t>
  </si>
  <si>
    <t>NODE_1_length_2390107_cov_43.4093_ID_1_1908221_1908817</t>
  </si>
  <si>
    <t>fig|6666666.96096.peg.1730</t>
  </si>
  <si>
    <t>NODE_1_length_2390107_cov_43.4093_ID_1_1909594_1908818</t>
  </si>
  <si>
    <t>miscellaneous; unknown</t>
  </si>
  <si>
    <t>fig|6666666.96096.peg.1731</t>
  </si>
  <si>
    <t>NODE_1_length_2390107_cov_43.4093_ID_1_1910258_1909626</t>
  </si>
  <si>
    <t>fig|6666666.96096.peg.1732</t>
  </si>
  <si>
    <t>NODE_1_length_2390107_cov_43.4093_ID_1_1911238_1910486</t>
  </si>
  <si>
    <t>SapC-like S-layer protein</t>
  </si>
  <si>
    <t>fig|6666666.96096.peg.1733</t>
  </si>
  <si>
    <t>NODE_1_length_2390107_cov_43.4093_ID_1_1912498_1911530</t>
  </si>
  <si>
    <t>fig|6666666.96096.peg.1734</t>
  </si>
  <si>
    <t>NODE_1_length_2390107_cov_43.4093_ID_1_1912829_1912491</t>
  </si>
  <si>
    <t>Transcriptional regulator, MecI family</t>
  </si>
  <si>
    <t>fig|6666666.96096.peg.1735</t>
  </si>
  <si>
    <t>NODE_1_length_2390107_cov_43.4093_ID_1_1913065_1915110</t>
  </si>
  <si>
    <t>Outer membrane receptor proteins, mostly Fe transport</t>
  </si>
  <si>
    <t>FIG00014903</t>
  </si>
  <si>
    <t>idu(1);Hemin_transport_system</t>
  </si>
  <si>
    <t>fig|6666666.96096.peg.1736</t>
  </si>
  <si>
    <t>NODE_1_length_2390107_cov_43.4093_ID_1_1915202_1915393</t>
  </si>
  <si>
    <t>fig|6666666.96096.peg.1737</t>
  </si>
  <si>
    <t>NODE_1_length_2390107_cov_43.4093_ID_1_1915873_1916697</t>
  </si>
  <si>
    <t>fig|6666666.96096.peg.1738</t>
  </si>
  <si>
    <t>NODE_1_length_2390107_cov_43.4093_ID_1_1916701_1919184</t>
  </si>
  <si>
    <t>Butyryl-CoA dehydrogenase (EC 1.3.99.2)</t>
  </si>
  <si>
    <t>FIG00009149</t>
  </si>
  <si>
    <t>fig|6666666.96096.peg.1739</t>
  </si>
  <si>
    <t>NODE_1_length_2390107_cov_43.4093_ID_1_1919245_1920540</t>
  </si>
  <si>
    <t>idu(1);CBSS-246196.1.peg.364 icw(2);n-Phenylalkanoic_acid_degradation idu(1);Ethylmalonyl-CoA_pathway_of_C2_assimilation,_GJO idu(1);Archaeal_lipids icw(1);Polyhydroxybutyrate_metabolism icw(1);Polyhydroxybutyrate_metabolism icw(1);Isoleucine_degradation icw(2);Fatty_acid_metabolism_cluster icw(1);Biotin_synthesis_cluster icw(1);Biotin_biosynthesis idu(1);Isoprenoid_Biosynthesis icw(1);Butyrate_metabolism_cluster idu(1);Serine-glyoxylate_cycle idu(1);Serine-glyoxylate_cycle icw(1);Butanol_Biosynthesis icw(1);Acetyl-CoA_fermentation_to_Butyrate</t>
  </si>
  <si>
    <t>fig|6666666.96096.peg.1740</t>
  </si>
  <si>
    <t>NODE_1_length_2390107_cov_43.4093_ID_1_1920537_1922564</t>
  </si>
  <si>
    <t>Enoyl-CoA hydratase (EC 4.2.1.17) / Delta(3)-cis-delta(2)-trans-enoyl-CoA isomerase (EC 5.3.3.8) / 3-hydroxyacyl-CoA dehydrogenase (EC 1.1.1.35) / 3-hydroxybutyryl-CoA epimerase (EC 5.1.2.3)</t>
  </si>
  <si>
    <t>FIG00000622</t>
  </si>
  <si>
    <t>isu;n-Phenylalkanoic_acid_degradation icw(1);n-Phenylalkanoic_acid_degradation icw(2);n-Phenylalkanoic_acid_degradation icw(2);n-Phenylalkanoic_acid_degradation isu;Polyhydroxybutyrate_metabolism isu;Polyhydroxybutyrate_metabolism icw(1);Polyhydroxybutyrate_metabolism idu(1);Isoleucine_degradation icw(1);Isoleucine_degradation isu;Fatty_acid_metabolism_cluster icw(1);Fatty_acid_metabolism_cluster icw(2);Fatty_acid_metabolism_cluster idu(1);Butyrate_metabolism_cluster isu;Butyrate_metabolism_cluster idu(1);Butanol_Biosynthesis isu;Acetyl-CoA_fermentation_to_Butyrate isu;Acetyl-CoA_fermentation_to_Butyrate isu;Acetyl-CoA_fermentation_to_Butyrate idu(1);Valine_degradation isu;Valine_degradation</t>
  </si>
  <si>
    <t>fig|6666666.96096.peg.1741</t>
  </si>
  <si>
    <t>NODE_1_length_2390107_cov_43.4093_ID_1_1922564_1924420</t>
  </si>
  <si>
    <t>icw(1);n-Phenylalkanoic_acid_degradation icw(1);Fatty_acid_metabolism_cluster idu(4);Biotin_synthesis_cluster idu(4);Biotin_biosynthesis</t>
  </si>
  <si>
    <t>fig|6666666.96096.peg.1742</t>
  </si>
  <si>
    <t>NODE_1_length_2390107_cov_43.4093_ID_1_1924520_1924870</t>
  </si>
  <si>
    <t>fig|6666666.96096.peg.1743</t>
  </si>
  <si>
    <t>NODE_1_length_2390107_cov_43.4093_ID_1_1925821_1925042</t>
  </si>
  <si>
    <t>Putative deoxyribonuclease YcfH</t>
  </si>
  <si>
    <t>FIG00000184</t>
  </si>
  <si>
    <t>isu;YcfH</t>
  </si>
  <si>
    <t>fig|6666666.96096.peg.1744</t>
  </si>
  <si>
    <t>NODE_1_length_2390107_cov_43.4093_ID_1_1926272_1925925</t>
  </si>
  <si>
    <t>Type IV pilus biogenesis protein PilZ</t>
  </si>
  <si>
    <t>FIG01218743</t>
  </si>
  <si>
    <t>fig|6666666.96096.peg.1745</t>
  </si>
  <si>
    <t>NODE_1_length_2390107_cov_43.4093_ID_1_1927297_1926290</t>
  </si>
  <si>
    <t>DNA polymerase III delta prime subunit (EC 2.7.7.7)</t>
  </si>
  <si>
    <t>FIG00057709</t>
  </si>
  <si>
    <t>fig|6666666.96096.peg.1746</t>
  </si>
  <si>
    <t>NODE_1_length_2390107_cov_43.4093_ID_1_1927934_1927290</t>
  </si>
  <si>
    <t>fig|6666666.96096.peg.1747</t>
  </si>
  <si>
    <t>NODE_1_length_2390107_cov_43.4093_ID_1_1928881_1927931</t>
  </si>
  <si>
    <t>FIG004453: protein YceG like</t>
  </si>
  <si>
    <t>FIG00004453</t>
  </si>
  <si>
    <t>isu;Cluster_containing_Alanyl-tRNA_synthetase isu;tRNA_modification_Bacteria isu;CBSS-323097.3.peg.2594</t>
  </si>
  <si>
    <t>fig|6666666.96096.peg.1748</t>
  </si>
  <si>
    <t>NODE_1_length_2390107_cov_43.4093_ID_1_1929776_1928958</t>
  </si>
  <si>
    <t>Aminodeoxychorismate lyase (EC 4.1.3.38)</t>
  </si>
  <si>
    <t>FIG00000708</t>
  </si>
  <si>
    <t>fig|6666666.96096.peg.1749</t>
  </si>
  <si>
    <t>NODE_1_length_2390107_cov_43.4093_ID_1_1930997_1929795</t>
  </si>
  <si>
    <t>3-oxoacyl-[acyl-carrier-protein] synthase, KASII (EC 2.3.1.41)</t>
  </si>
  <si>
    <t>icw(1);Fatty_Acid_Biosynthesis_FASII</t>
  </si>
  <si>
    <t>fig|6666666.96096.peg.1750</t>
  </si>
  <si>
    <t>NODE_1_length_2390107_cov_43.4093_ID_1_1931371_1931138</t>
  </si>
  <si>
    <t>icw(2);Fatty_Acid_Biosynthesis_FASII idu(1);Glycerolipid_and_Glycerophospholipid_Metabolism_in_Bacteria</t>
  </si>
  <si>
    <t>fig|6666666.96096.peg.1751</t>
  </si>
  <si>
    <t>NODE_1_length_2390107_cov_43.4093_ID_1_1932309_1931566</t>
  </si>
  <si>
    <t>fig|6666666.96096.peg.1752</t>
  </si>
  <si>
    <t>NODE_1_length_2390107_cov_43.4093_ID_1_1933226_1932306</t>
  </si>
  <si>
    <t>Malonyl CoA-acyl carrier protein transacylase (EC 2.3.1.39)</t>
  </si>
  <si>
    <t>FIG00000319</t>
  </si>
  <si>
    <t>icw(3);Fatty_Acid_Biosynthesis_FASII</t>
  </si>
  <si>
    <t>fig|6666666.96096.peg.1753</t>
  </si>
  <si>
    <t>NODE_1_length_2390107_cov_43.4093_ID_1_1934234_1933266</t>
  </si>
  <si>
    <t>3-oxoacyl-[acyl-carrier-protein] synthase, KASIII (EC 2.3.1.180)</t>
  </si>
  <si>
    <t>FIG00015100</t>
  </si>
  <si>
    <t>fig|6666666.96096.peg.1754</t>
  </si>
  <si>
    <t>NODE_1_length_2390107_cov_43.4093_ID_1_1935220_1934231</t>
  </si>
  <si>
    <t>Phosphate:acyl-ACP acyltransferase PlsX</t>
  </si>
  <si>
    <t>FIG00000446</t>
  </si>
  <si>
    <t>icw(1);Glycerolipid_and_Glycerophospholipid_Metabolism_in_Bacteria</t>
  </si>
  <si>
    <t>fig|6666666.96096.peg.1755</t>
  </si>
  <si>
    <t>NODE_1_length_2390107_cov_43.4093_ID_1_1935524_1935345</t>
  </si>
  <si>
    <t>LSU ribosomal protein L32p</t>
  </si>
  <si>
    <t>fig|6666666.96096.peg.1756</t>
  </si>
  <si>
    <t>NODE_1_length_2390107_cov_43.4093_ID_1_1935823_1935560</t>
  </si>
  <si>
    <t>COG1399 protein, clustered with ribosomal protein L32p</t>
  </si>
  <si>
    <t>fig|6666666.96096.peg.1757</t>
  </si>
  <si>
    <t>NODE_1_length_2390107_cov_43.4093_ID_1_1937302_1936163</t>
  </si>
  <si>
    <t>Oxaloacetate decarboxylase beta chain (EC 4.1.1.3)</t>
  </si>
  <si>
    <t>FIG00001675</t>
  </si>
  <si>
    <t>icw(1);Na+_translocating_decarboxylases_and_related_biotin-dependent_enzymes icw(1);Pyruvate_metabolism_I:_anaplerotic_reactions,_PEP</t>
  </si>
  <si>
    <t>fig|6666666.96096.peg.1758</t>
  </si>
  <si>
    <t>NODE_1_length_2390107_cov_43.4093_ID_1_1939070_1937304</t>
  </si>
  <si>
    <t>Oxaloacetate decarboxylase alpha chain (EC 4.1.1.3)</t>
  </si>
  <si>
    <t>FIG00001618</t>
  </si>
  <si>
    <t>isu;Na+_translocating_decarboxylases_and_related_biotin-dependent_enzymes isu;Pyruvate_metabolism_I:_anaplerotic_reactions,_PEP</t>
  </si>
  <si>
    <t>fig|6666666.96096.peg.1759</t>
  </si>
  <si>
    <t>NODE_1_length_2390107_cov_43.4093_ID_1_1939318_1939175</t>
  </si>
  <si>
    <t>fig|6666666.96096.peg.1760</t>
  </si>
  <si>
    <t>NODE_1_length_2390107_cov_43.4093_ID_1_1939702_1940310</t>
  </si>
  <si>
    <t>FIG146278: Maf/YceF/YhdE family protein</t>
  </si>
  <si>
    <t>FIG00146278</t>
  </si>
  <si>
    <t>fig|6666666.96096.peg.1761</t>
  </si>
  <si>
    <t>NODE_1_length_2390107_cov_43.4093_ID_1_1941365_1940454</t>
  </si>
  <si>
    <t>fig|6666666.96096.peg.1762</t>
  </si>
  <si>
    <t>NODE_1_length_2390107_cov_43.4093_ID_1_1942312_1944564</t>
  </si>
  <si>
    <t>response regulator receiver modulated diguanylate cyclase</t>
  </si>
  <si>
    <t>fig|6666666.96096.peg.1763</t>
  </si>
  <si>
    <t>NODE_1_length_2390107_cov_43.4093_ID_1_1945206_1944706</t>
  </si>
  <si>
    <t>conserved protein of unknown function</t>
  </si>
  <si>
    <t>fig|6666666.96096.peg.1764</t>
  </si>
  <si>
    <t>NODE_1_length_2390107_cov_43.4093_ID_1_1945991_1945308</t>
  </si>
  <si>
    <t>probable metal-dependent peptidase</t>
  </si>
  <si>
    <t>fig|6666666.96096.peg.1765</t>
  </si>
  <si>
    <t>NODE_1_length_2390107_cov_43.4093_ID_1_1946751_1946347</t>
  </si>
  <si>
    <t>FIG071193: hypothetical protein</t>
  </si>
  <si>
    <t>fig|6666666.96096.peg.1766</t>
  </si>
  <si>
    <t>NODE_1_length_2390107_cov_43.4093_ID_1_1947835_1948488</t>
  </si>
  <si>
    <t>Uncharacterized protein, similar to the N-terminal domain of Lon protease</t>
  </si>
  <si>
    <t>FIG00138231</t>
  </si>
  <si>
    <t>isu;Proteasome_bacterial</t>
  </si>
  <si>
    <t>fig|6666666.96096.peg.1767</t>
  </si>
  <si>
    <t>NODE_1_length_2390107_cov_43.4093_ID_1_1948709_1949533</t>
  </si>
  <si>
    <t>Hydrolase, alpha/beta fold family functionally coupled to Phosphoribulokinase</t>
  </si>
  <si>
    <t>FIG00001613</t>
  </si>
  <si>
    <t>isu;cAMP_signaling_in_bacteria</t>
  </si>
  <si>
    <t>fig|6666666.96096.peg.1768</t>
  </si>
  <si>
    <t>NODE_1_length_2390107_cov_43.4093_ID_1_1949704_1950408</t>
  </si>
  <si>
    <t>fig|6666666.96096.peg.1769</t>
  </si>
  <si>
    <t>NODE_1_length_2390107_cov_43.4093_ID_1_1951909_1950434</t>
  </si>
  <si>
    <t>idu(1);PhoR-PhoB_two-component_regulatory_system idu(1);High_affinity_phosphate_transporter_and_control_of_PHO_regulon idu(1);Phosphate_metabolism</t>
  </si>
  <si>
    <t>fig|6666666.96096.peg.1770</t>
  </si>
  <si>
    <t>NODE_1_length_2390107_cov_43.4093_ID_1_1952594_1951923</t>
  </si>
  <si>
    <t>FIG00000737</t>
  </si>
  <si>
    <t>fig|6666666.96096.peg.1771</t>
  </si>
  <si>
    <t>NODE_1_length_2390107_cov_43.4093_ID_1_1953439_1952702</t>
  </si>
  <si>
    <t>FIG01200150: hypothetical protein</t>
  </si>
  <si>
    <t>FIG01200148</t>
  </si>
  <si>
    <t>fig|6666666.96096.peg.1772</t>
  </si>
  <si>
    <t>NODE_1_length_2390107_cov_43.4093_ID_1_1953841_1954125</t>
  </si>
  <si>
    <t>RNA-binding protein</t>
  </si>
  <si>
    <t>fig|6666666.96096.peg.1773</t>
  </si>
  <si>
    <t>NODE_1_length_2390107_cov_43.4093_ID_1_1954407_1955270</t>
  </si>
  <si>
    <t>fig|6666666.96096.peg.1774</t>
  </si>
  <si>
    <t>NODE_1_length_2390107_cov_43.4093_ID_1_1956192_1955320</t>
  </si>
  <si>
    <t>Probable protease htpX homolog (EC 3.4.24.-)</t>
  </si>
  <si>
    <t>FIG01385468</t>
  </si>
  <si>
    <t>fig|6666666.96096.peg.1775</t>
  </si>
  <si>
    <t>NODE_1_length_2390107_cov_43.4093_ID_1_1957601_1956378</t>
  </si>
  <si>
    <t>Fructose-bisphosphate aldolase class II (EC 4.1.2.13)</t>
  </si>
  <si>
    <t>FIG00000370</t>
  </si>
  <si>
    <t>idu(1);Glycolysis_and_Gluconeogenesis</t>
  </si>
  <si>
    <t>fig|6666666.96096.peg.1776</t>
  </si>
  <si>
    <t>NODE_1_length_2390107_cov_43.4093_ID_1_1957792_1958643</t>
  </si>
  <si>
    <t>RuBisCO operon transcriptional regulator</t>
  </si>
  <si>
    <t>FIG00103606</t>
  </si>
  <si>
    <t>fig|6666666.96096.peg.1777</t>
  </si>
  <si>
    <t>NODE_1_length_2390107_cov_43.4093_ID_1_1959491_1958889</t>
  </si>
  <si>
    <t>cytochrome B561</t>
  </si>
  <si>
    <t>fig|6666666.96096.peg.1778</t>
  </si>
  <si>
    <t>NODE_1_length_2390107_cov_43.4093_ID_1_1960465_1959491</t>
  </si>
  <si>
    <t>fig|6666666.96096.peg.1779</t>
  </si>
  <si>
    <t>NODE_1_length_2390107_cov_43.4093_ID_1_1960484_1960693</t>
  </si>
  <si>
    <t>fig|6666666.96096.peg.1780</t>
  </si>
  <si>
    <t>NODE_1_length_2390107_cov_43.4093_ID_1_1961999_1961280</t>
  </si>
  <si>
    <t>conserved hypothetical protein, potential methyltransferase</t>
  </si>
  <si>
    <t>FIG00779034</t>
  </si>
  <si>
    <t>fig|6666666.96096.rna.19</t>
  </si>
  <si>
    <t>NODE_1_length_2390107_cov_43.4093_ID_1_1964578_1964491</t>
  </si>
  <si>
    <t>tRNA-Ser-TGA</t>
  </si>
  <si>
    <t>fig|6666666.96096.peg.1781</t>
  </si>
  <si>
    <t>NODE_1_length_2390107_cov_43.4093_ID_1_1964864_1965421</t>
  </si>
  <si>
    <t>Putative TEGT family carrier/transport protein</t>
  </si>
  <si>
    <t>FIG00002297</t>
  </si>
  <si>
    <t>isu;CBSS-326442.4.peg.1852</t>
  </si>
  <si>
    <t>fig|6666666.96096.peg.1782</t>
  </si>
  <si>
    <t>NODE_1_length_2390107_cov_43.4093_ID_1_1965488_1965667</t>
  </si>
  <si>
    <t>fig|6666666.96096.peg.1783</t>
  </si>
  <si>
    <t>NODE_1_length_2390107_cov_43.4093_ID_1_1966958_1965687</t>
  </si>
  <si>
    <t>Seryl-tRNA synthetase (EC 6.1.1.11)</t>
  </si>
  <si>
    <t>FIG00000121</t>
  </si>
  <si>
    <t>isu;Glycine_and_Serine_Utilization isu;tRNA_aminoacylation,_Ser icw(1);CBSS-326442.4.peg.1852</t>
  </si>
  <si>
    <t>fig|6666666.96096.peg.1784</t>
  </si>
  <si>
    <t>NODE_1_length_2390107_cov_43.4093_ID_1_1967273_1966962</t>
  </si>
  <si>
    <t>fig|6666666.96096.peg.1785</t>
  </si>
  <si>
    <t>NODE_1_length_2390107_cov_43.4093_ID_1_1967644_1967270</t>
  </si>
  <si>
    <t>CrcB protein</t>
  </si>
  <si>
    <t>FIG00553898</t>
  </si>
  <si>
    <t>fig|6666666.96096.peg.1786</t>
  </si>
  <si>
    <t>NODE_1_length_2390107_cov_43.4093_ID_1_1970323_1967783</t>
  </si>
  <si>
    <t>fig|6666666.96096.peg.1787</t>
  </si>
  <si>
    <t>NODE_1_length_2390107_cov_43.4093_ID_1_1975429_1970477</t>
  </si>
  <si>
    <t>cytochrome c family protein</t>
  </si>
  <si>
    <t>fig|6666666.96096.peg.1788</t>
  </si>
  <si>
    <t>NODE_1_length_2390107_cov_43.4093_ID_1_1976921_1975440</t>
  </si>
  <si>
    <t>fig|6666666.96096.peg.1789</t>
  </si>
  <si>
    <t>NODE_1_length_2390107_cov_43.4093_ID_1_1977961_1977050</t>
  </si>
  <si>
    <t>fig|6666666.96096.peg.1790</t>
  </si>
  <si>
    <t>NODE_1_length_2390107_cov_43.4093_ID_1_1978245_1979561</t>
  </si>
  <si>
    <t>Thioredoxin reductase (EC 1.8.1.9)</t>
  </si>
  <si>
    <t>FIG01955919</t>
  </si>
  <si>
    <t>idu(1);pyrimidine_conversions idu(1);Glycine_reductase,_sarcosine_reductase_and_betaine_reductase idu(1);Thioredoxin-disulfide_reductase</t>
  </si>
  <si>
    <t>fig|6666666.96096.peg.1791</t>
  </si>
  <si>
    <t>NODE_1_length_2390107_cov_43.4093_ID_1_1979611_1981593</t>
  </si>
  <si>
    <t>fig|6666666.96096.peg.1792</t>
  </si>
  <si>
    <t>NODE_1_length_2390107_cov_43.4093_ID_1_1983066_1981732</t>
  </si>
  <si>
    <t>FIG065221: Holliday junction DNA helicase</t>
  </si>
  <si>
    <t>FIG00150395</t>
  </si>
  <si>
    <t>icw(1);CBSS-83333.1.peg.876</t>
  </si>
  <si>
    <t>fig|6666666.96096.peg.1793</t>
  </si>
  <si>
    <t>NODE_1_length_2390107_cov_43.4093_ID_1_1983689_1983063</t>
  </si>
  <si>
    <t>Outer membrane lipoprotein carrier protein LolA</t>
  </si>
  <si>
    <t>isu;Lipoprotein_sorting_system isu;Lipopolysaccharide_assembly icw(2);CBSS-83333.1.peg.876</t>
  </si>
  <si>
    <t>fig|6666666.96096.peg.1794</t>
  </si>
  <si>
    <t>NODE_1_length_2390107_cov_43.4093_ID_1_1986026_1983714</t>
  </si>
  <si>
    <t>Cell division protein FtsK</t>
  </si>
  <si>
    <t>FIG00000287</t>
  </si>
  <si>
    <t>isu;Bacterial_RNA-metabolizing_Zn-dependent_hydrolases isu;Bacterial_Cell_Division isu;Bacterial_Cytoskeleton isu;Unspecified_monosaccharide_transport_cluster isu;CBSS-83333.1.peg.876</t>
  </si>
  <si>
    <t>fig|6666666.96096.peg.1795</t>
  </si>
  <si>
    <t>NODE_1_length_2390107_cov_43.4093_ID_1_1987269_1986205</t>
  </si>
  <si>
    <t>Alanine dehydrogenase (EC 1.4.1.1)</t>
  </si>
  <si>
    <t>FIG00000895</t>
  </si>
  <si>
    <t>isu;Pyruvate_Alanine_Serine_Interconversions</t>
  </si>
  <si>
    <t>fig|6666666.96096.peg.1796</t>
  </si>
  <si>
    <t>NODE_1_length_2390107_cov_43.4093_ID_1_1987446_1988411</t>
  </si>
  <si>
    <t>fig|6666666.96096.peg.1797</t>
  </si>
  <si>
    <t>NODE_1_length_2390107_cov_43.4093_ID_1_1988584_1988763</t>
  </si>
  <si>
    <t>fig|6666666.96096.peg.1798</t>
  </si>
  <si>
    <t>NODE_1_length_2390107_cov_43.4093_ID_1_1989467_1988799</t>
  </si>
  <si>
    <t>fig|6666666.96096.peg.1799</t>
  </si>
  <si>
    <t>NODE_1_length_2390107_cov_43.4093_ID_1_1989727_1990467</t>
  </si>
  <si>
    <t>Leucyl/phenylalanyl-tRNA--protein transferase (EC 2.3.2.6)</t>
  </si>
  <si>
    <t>FIG00000748</t>
  </si>
  <si>
    <t>isu;Protein_degradation</t>
  </si>
  <si>
    <t>fig|6666666.96096.peg.1800</t>
  </si>
  <si>
    <t>NODE_1_length_2390107_cov_43.4093_ID_1_1990461_1991207</t>
  </si>
  <si>
    <t>Arginine-tRNA-protein transferase (EC 2.3.2.8)</t>
  </si>
  <si>
    <t>FIG00443773</t>
  </si>
  <si>
    <t>icw(1);Protein_degradation</t>
  </si>
  <si>
    <t>fig|6666666.96096.peg.1801</t>
  </si>
  <si>
    <t>NODE_1_length_2390107_cov_43.4093_ID_1_1994095_1992521</t>
  </si>
  <si>
    <t>Fe-S oxidoreductase</t>
  </si>
  <si>
    <t>fig|6666666.96096.peg.1802</t>
  </si>
  <si>
    <t>NODE_1_length_2390107_cov_43.4093_ID_1_1994523_1995800</t>
  </si>
  <si>
    <t>UDP-glucose dehydrogenase (EC 1.1.1.22)</t>
  </si>
  <si>
    <t>FIG00000532</t>
  </si>
  <si>
    <t>fig|6666666.96096.peg.1803</t>
  </si>
  <si>
    <t>NODE_1_length_2390107_cov_43.4093_ID_1_1995797_1996828</t>
  </si>
  <si>
    <t>UDP-glucose 4-epimerase (EC 5.1.3.2)</t>
  </si>
  <si>
    <t>FIG00022300</t>
  </si>
  <si>
    <t>icw(1);Rhamnose_containing_glycans icw(1);CBSS-296591.1.peg.2330 icw(1);Lactose_and_Galactose_Uptake_and_Utilization icw(1);N-linked_Glycosylation_in_Bacteria icw(1);Lacto-N-Biose_I_and_Galacto-N-Biose_Metabolic_Pathway</t>
  </si>
  <si>
    <t>fig|6666666.96096.peg.1804</t>
  </si>
  <si>
    <t>NODE_1_length_2390107_cov_43.4093_ID_1_1996925_1997932</t>
  </si>
  <si>
    <t>fig|6666666.96096.peg.1805</t>
  </si>
  <si>
    <t>NODE_1_length_2390107_cov_43.4093_ID_1_1999224_1998319</t>
  </si>
  <si>
    <t>DNA recombination-dependent growth factor C</t>
  </si>
  <si>
    <t>FIG00001214</t>
  </si>
  <si>
    <t>fig|6666666.96096.peg.1806</t>
  </si>
  <si>
    <t>NODE_1_length_2390107_cov_43.4093_ID_1_1999186_1999320</t>
  </si>
  <si>
    <t>fig|6666666.96096.peg.1807</t>
  </si>
  <si>
    <t>NODE_1_length_2390107_cov_43.4093_ID_1_1999501_2000076</t>
  </si>
  <si>
    <t>COG2078: Uncharacterized ACR</t>
  </si>
  <si>
    <t>FIG00043758</t>
  </si>
  <si>
    <t>fig|6666666.96096.peg.1808</t>
  </si>
  <si>
    <t>NODE_1_length_2390107_cov_43.4093_ID_1_2000937_2000161</t>
  </si>
  <si>
    <t>fig|6666666.96096.peg.1809</t>
  </si>
  <si>
    <t>NODE_1_length_2390107_cov_43.4093_ID_1_2001095_2002306</t>
  </si>
  <si>
    <t>Molecular chaperone</t>
  </si>
  <si>
    <t>fig|6666666.96096.peg.1810</t>
  </si>
  <si>
    <t>NODE_1_length_2390107_cov_43.4093_ID_1_2002303_2002593</t>
  </si>
  <si>
    <t>Flagellar biosynthesis protein FlhB</t>
  </si>
  <si>
    <t>FIG00003476</t>
  </si>
  <si>
    <t>icw(2);Flagellar_motility icw(1);Flagellum</t>
  </si>
  <si>
    <t>fig|6666666.96096.peg.1811</t>
  </si>
  <si>
    <t>NODE_1_length_2390107_cov_43.4093_ID_1_2002630_2002899</t>
  </si>
  <si>
    <t>fig|6666666.96096.peg.1812</t>
  </si>
  <si>
    <t>NODE_1_length_2390107_cov_43.4093_ID_1_2004252_2003005</t>
  </si>
  <si>
    <t>icw(1);Flagellar_motility</t>
  </si>
  <si>
    <t>fig|6666666.96096.peg.1813</t>
  </si>
  <si>
    <t>NODE_1_length_2390107_cov_43.4093_ID_1_2005006_2004650</t>
  </si>
  <si>
    <t>Flagellar protein FliJ</t>
  </si>
  <si>
    <t>icw(3);Flagellum</t>
  </si>
  <si>
    <t>fig|6666666.96096.peg.1814</t>
  </si>
  <si>
    <t>NODE_1_length_2390107_cov_43.4093_ID_1_2006499_2005096</t>
  </si>
  <si>
    <t>Flagellum-specific ATP synthase FliI</t>
  </si>
  <si>
    <t>FIG01955945</t>
  </si>
  <si>
    <t>isu;Flagellar_motility icw(5);Flagellum</t>
  </si>
  <si>
    <t>fig|6666666.96096.peg.1815</t>
  </si>
  <si>
    <t>NODE_1_length_2390107_cov_43.4093_ID_1_2007125_2006505</t>
  </si>
  <si>
    <t>Flagellar assembly protein FliH</t>
  </si>
  <si>
    <t>fig|6666666.96096.peg.1816</t>
  </si>
  <si>
    <t>NODE_1_length_2390107_cov_43.4093_ID_1_2008200_2007175</t>
  </si>
  <si>
    <t>Flagellar motor switch protein FliG</t>
  </si>
  <si>
    <t>FIG00000610</t>
  </si>
  <si>
    <t>icw(7);Flagellum isu;Bacterial_Chemotaxis</t>
  </si>
  <si>
    <t>fig|6666666.96096.peg.1817</t>
  </si>
  <si>
    <t>NODE_1_length_2390107_cov_43.4093_ID_1_2009902_2008220</t>
  </si>
  <si>
    <t>Flagellar M-ring protein FliF</t>
  </si>
  <si>
    <t>FIG00017343</t>
  </si>
  <si>
    <t>fig|6666666.96096.peg.1818</t>
  </si>
  <si>
    <t>NODE_1_length_2390107_cov_43.4093_ID_1_2010246_2009926</t>
  </si>
  <si>
    <t>Flagellar hook-basal body complex protein FliE</t>
  </si>
  <si>
    <t>FIG00078127</t>
  </si>
  <si>
    <t>fig|6666666.96096.peg.1819</t>
  </si>
  <si>
    <t>NODE_1_length_2390107_cov_43.4093_ID_1_2011642_2010302</t>
  </si>
  <si>
    <t>Flagellar regulatory protein FleQ</t>
  </si>
  <si>
    <t>FIG00008444</t>
  </si>
  <si>
    <t>fig|6666666.96096.peg.1820</t>
  </si>
  <si>
    <t>NODE_1_length_2390107_cov_43.4093_ID_1_2012871_2011639</t>
  </si>
  <si>
    <t>Flagellar sensor histidine kinase FleS</t>
  </si>
  <si>
    <t>FIG00009720</t>
  </si>
  <si>
    <t>fig|6666666.96096.peg.1821</t>
  </si>
  <si>
    <t>NODE_1_length_2390107_cov_43.4093_ID_1_2014459_2012987</t>
  </si>
  <si>
    <t>fig|6666666.96096.peg.1822</t>
  </si>
  <si>
    <t>NODE_1_length_2390107_cov_43.4093_ID_1_2014743_2015384</t>
  </si>
  <si>
    <t>fig|6666666.96096.peg.1823</t>
  </si>
  <si>
    <t>NODE_1_length_2390107_cov_43.4093_ID_1_2015397_2015762</t>
  </si>
  <si>
    <t>fig|6666666.96096.peg.1824</t>
  </si>
  <si>
    <t>NODE_1_length_2390107_cov_43.4093_ID_1_2017158_2015785</t>
  </si>
  <si>
    <t>DNA repair protein RadA</t>
  </si>
  <si>
    <t>FIG00000283</t>
  </si>
  <si>
    <t>isu;Proteolysis_in_bacteria,_ATP-dependent isu;DNA_repair,_bacterial</t>
  </si>
  <si>
    <t>fig|6666666.96096.peg.1825</t>
  </si>
  <si>
    <t>NODE_1_length_2390107_cov_43.4093_ID_1_2018255_2017158</t>
  </si>
  <si>
    <t>Alanine racemase (EC 5.1.1.1)</t>
  </si>
  <si>
    <t>FIG00001642</t>
  </si>
  <si>
    <t>isu;Pyruvate_Alanine_Serine_Interconversions isu;Alanine_biosynthesis</t>
  </si>
  <si>
    <t>fig|6666666.96096.peg.1826</t>
  </si>
  <si>
    <t>NODE_1_length_2390107_cov_43.4093_ID_1_2019661_2018255</t>
  </si>
  <si>
    <t>Replicative DNA helicase (EC 3.6.1.-)</t>
  </si>
  <si>
    <t>FIG00061313</t>
  </si>
  <si>
    <t>fig|6666666.96096.peg.1827</t>
  </si>
  <si>
    <t>NODE_1_length_2390107_cov_43.4093_ID_1_2019693_2019860</t>
  </si>
  <si>
    <t>fig|6666666.96096.peg.1828</t>
  </si>
  <si>
    <t>NODE_1_length_2390107_cov_43.4093_ID_1_2020474_2020025</t>
  </si>
  <si>
    <t>LSU ribosomal protein L9p</t>
  </si>
  <si>
    <t>FIG00000205</t>
  </si>
  <si>
    <t>fig|6666666.96096.peg.1829</t>
  </si>
  <si>
    <t>NODE_1_length_2390107_cov_43.4093_ID_1_2021457_2020546</t>
  </si>
  <si>
    <t>FIG003573: hypothetical protein</t>
  </si>
  <si>
    <t>FIG00003573</t>
  </si>
  <si>
    <t>fig|6666666.96096.peg.1830</t>
  </si>
  <si>
    <t>NODE_1_length_2390107_cov_43.4093_ID_1_2021711_2021487</t>
  </si>
  <si>
    <t>SSU ribosomal protein S18p @ SSU ribosomal protein S18p, zinc-independent</t>
  </si>
  <si>
    <t>isu;Staphylococcal_pathogenicity_islands_SaPI icw(1);Ribosome_SSU_bacterial icw(1);Ribosome_SSU_bacterial</t>
  </si>
  <si>
    <t>fig|6666666.96096.peg.1831</t>
  </si>
  <si>
    <t>NODE_1_length_2390107_cov_43.4093_ID_1_2022156_2021740</t>
  </si>
  <si>
    <t>SSU ribosomal protein S6p</t>
  </si>
  <si>
    <t>FIG00000170</t>
  </si>
  <si>
    <t>isu;Ribosome_SSU_bacterial</t>
  </si>
  <si>
    <t>fig|6666666.96096.peg.1832</t>
  </si>
  <si>
    <t>NODE_1_length_2390107_cov_43.4093_ID_1_2023221_2022463</t>
  </si>
  <si>
    <t>FIG081498: hypothetical protein</t>
  </si>
  <si>
    <t>FIG01056800</t>
  </si>
  <si>
    <t>fig|6666666.96096.peg.1833</t>
  </si>
  <si>
    <t>NODE_1_length_2390107_cov_43.4093_ID_1_2024029_2023289</t>
  </si>
  <si>
    <t>23S rRNA (guanosine-2'-O-) -methyltransferase rlmB (EC 2.1.1.-)</t>
  </si>
  <si>
    <t>FIG00001049</t>
  </si>
  <si>
    <t>fig|6666666.96096.peg.1834</t>
  </si>
  <si>
    <t>NODE_1_length_2390107_cov_43.4093_ID_1_2026263_2024029</t>
  </si>
  <si>
    <t>3'-to-5' exoribonuclease RNase R</t>
  </si>
  <si>
    <t>FIG00000308</t>
  </si>
  <si>
    <t>isu;RNA_processing_and_degradation,_bacterial</t>
  </si>
  <si>
    <t>fig|6666666.96096.peg.1835</t>
  </si>
  <si>
    <t>NODE_1_length_2390107_cov_43.4093_ID_1_2026699_2028681</t>
  </si>
  <si>
    <t>fig|6666666.96096.peg.1836</t>
  </si>
  <si>
    <t>NODE_1_length_2390107_cov_43.4093_ID_1_2030242_2028749</t>
  </si>
  <si>
    <t>Lysyl-tRNA synthetase (class II) (EC 6.1.1.6)</t>
  </si>
  <si>
    <t>FIG00000300</t>
  </si>
  <si>
    <t>isu;tRNA_aminoacylation,_Lys</t>
  </si>
  <si>
    <t>fig|6666666.96096.peg.1837</t>
  </si>
  <si>
    <t>NODE_1_length_2390107_cov_43.4093_ID_1_2031212_2030310</t>
  </si>
  <si>
    <t>Peptide chain release factor 2; programmed frameshift-containing</t>
  </si>
  <si>
    <t>FIG00624891</t>
  </si>
  <si>
    <t>isu;Programmed_frameshift isu;Programmed_frameshift isu;Translation_termination_factors_bacterial</t>
  </si>
  <si>
    <t>fig|6666666.96096.peg.1838</t>
  </si>
  <si>
    <t>NODE_1_length_2390107_cov_43.4093_ID_1_2031491_2031610</t>
  </si>
  <si>
    <t>fig|6666666.96096.peg.1839</t>
  </si>
  <si>
    <t>NODE_1_length_2390107_cov_43.4093_ID_1_2032771_2031935</t>
  </si>
  <si>
    <t>fig|6666666.96096.peg.1840</t>
  </si>
  <si>
    <t>NODE_1_length_2390107_cov_43.4093_ID_1_2033075_2034616</t>
  </si>
  <si>
    <t>Ferredoxin-dependent glutamate synthase (EC 1.4.7.1)</t>
  </si>
  <si>
    <t>FIG01303823</t>
  </si>
  <si>
    <t>fig|6666666.96096.peg.1841</t>
  </si>
  <si>
    <t>NODE_1_length_2390107_cov_43.4093_ID_1_2035502_2034702</t>
  </si>
  <si>
    <t>fig|6666666.96096.peg.1842</t>
  </si>
  <si>
    <t>NODE_1_length_2390107_cov_43.4093_ID_1_2035753_2036604</t>
  </si>
  <si>
    <t>glycosyl transferase</t>
  </si>
  <si>
    <t>fig|6666666.96096.peg.1843</t>
  </si>
  <si>
    <t>NODE_1_length_2390107_cov_43.4093_ID_1_2036714_2036601</t>
  </si>
  <si>
    <t>fig|6666666.96096.peg.1844</t>
  </si>
  <si>
    <t>NODE_1_length_2390107_cov_43.4093_ID_1_2036736_2037182</t>
  </si>
  <si>
    <t>fig|6666666.96096.peg.1845</t>
  </si>
  <si>
    <t>NODE_1_length_2390107_cov_43.4093_ID_1_2037175_2037894</t>
  </si>
  <si>
    <t>short-chain dehydrogenase</t>
  </si>
  <si>
    <t>fig|6666666.96096.peg.1846</t>
  </si>
  <si>
    <t>NODE_1_length_2390107_cov_43.4093_ID_1_2037891_2038613</t>
  </si>
  <si>
    <t>COG1720: Uncharacterized conserved protein</t>
  </si>
  <si>
    <t>FIG00001872</t>
  </si>
  <si>
    <t>idu(1);tRNA_modification_Bacteria</t>
  </si>
  <si>
    <t>fig|6666666.96096.peg.1847</t>
  </si>
  <si>
    <t>NODE_1_length_2390107_cov_43.4093_ID_1_2038878_2041337</t>
  </si>
  <si>
    <t>FIG035830: Two-component system regulatory protein</t>
  </si>
  <si>
    <t>fig|6666666.96096.peg.1848</t>
  </si>
  <si>
    <t>NODE_1_length_2390107_cov_43.4093_ID_1_2041762_2042049</t>
  </si>
  <si>
    <t>fig|6666666.96096.peg.1849</t>
  </si>
  <si>
    <t>NODE_1_length_2390107_cov_43.4093_ID_1_2042039_2043877</t>
  </si>
  <si>
    <t>fig|6666666.96096.peg.1850</t>
  </si>
  <si>
    <t>NODE_1_length_2390107_cov_43.4093_ID_1_2043940_2044578</t>
  </si>
  <si>
    <t>idu(1);Riboflavin,_FMN_and_FAD_metabolism_in_plants idu(1);Riboflavin,_FMN_and_FAD_metabolism idu(1);riboflavin_to_FAD idu(1);Riboflavin_synthesis_cluster</t>
  </si>
  <si>
    <t>fig|6666666.96096.peg.1851</t>
  </si>
  <si>
    <t>NODE_1_length_2390107_cov_43.4093_ID_1_2044598_2045479</t>
  </si>
  <si>
    <t>Ap4A phosphorylase II</t>
  </si>
  <si>
    <t>FIG01501985</t>
  </si>
  <si>
    <t>fig|6666666.96096.peg.1852</t>
  </si>
  <si>
    <t>NODE_1_length_2390107_cov_43.4093_ID_1_2046390_2045545</t>
  </si>
  <si>
    <t>fig|6666666.96096.peg.1853</t>
  </si>
  <si>
    <t>NODE_1_length_2390107_cov_43.4093_ID_1_2047840_2046449</t>
  </si>
  <si>
    <t>Pantothenate:Na+ symporter (TC 2.A.21.1.1) / Sodium-dependent multivitamin transporter</t>
  </si>
  <si>
    <t>FIG00134134</t>
  </si>
  <si>
    <t>fig|6666666.96096.peg.1854</t>
  </si>
  <si>
    <t>NODE_1_length_2390107_cov_43.4093_ID_1_2050753_2048099</t>
  </si>
  <si>
    <t>probable glucosyl transferase</t>
  </si>
  <si>
    <t>FIG00954539</t>
  </si>
  <si>
    <t>fig|6666666.96096.peg.1855</t>
  </si>
  <si>
    <t>NODE_1_length_2390107_cov_43.4093_ID_1_2051387_2050947</t>
  </si>
  <si>
    <t>fig|6666666.96096.peg.1856</t>
  </si>
  <si>
    <t>NODE_1_length_2390107_cov_43.4093_ID_1_2051639_2051983</t>
  </si>
  <si>
    <t>Dissimilatory sulfite reductase, gamma subunit (EC 1.8.99.3)</t>
  </si>
  <si>
    <t>idu(2);Sulfite_reduction-associated_complex_DsrMKJOP_and_co-clustering_genes idu(2);Anaerobic_respiratory_reductases</t>
  </si>
  <si>
    <t>fig|6666666.96096.peg.1857</t>
  </si>
  <si>
    <t>NODE_1_length_2390107_cov_43.4093_ID_1_2052160_2052669</t>
  </si>
  <si>
    <t>Protein sprT</t>
  </si>
  <si>
    <t>fig|6666666.96096.peg.1858</t>
  </si>
  <si>
    <t>NODE_1_length_2390107_cov_43.4093_ID_1_2052936_2052664</t>
  </si>
  <si>
    <t>COG2827: putative endonuclease containing a URI domain</t>
  </si>
  <si>
    <t>fig|6666666.96096.peg.1859</t>
  </si>
  <si>
    <t>NODE_1_length_2390107_cov_43.4093_ID_1_2053267_2053635</t>
  </si>
  <si>
    <t>Sulfur oxidation protein SoxX</t>
  </si>
  <si>
    <t>FIG00025980</t>
  </si>
  <si>
    <t>fig|6666666.96096.peg.1860</t>
  </si>
  <si>
    <t>NODE_1_length_2390107_cov_43.4093_ID_1_2053687_2054526</t>
  </si>
  <si>
    <t>sulfur oxidation protein SoxA</t>
  </si>
  <si>
    <t>FIG00138476</t>
  </si>
  <si>
    <t>fig|6666666.96096.peg.1861</t>
  </si>
  <si>
    <t>NODE_1_length_2390107_cov_43.4093_ID_1_2054566_2054898</t>
  </si>
  <si>
    <t>fig|6666666.96096.peg.1862</t>
  </si>
  <si>
    <t>NODE_1_length_2390107_cov_43.4093_ID_1_2054926_2055597</t>
  </si>
  <si>
    <t>fig|6666666.96096.rna.20</t>
  </si>
  <si>
    <t>NODE_1_length_2390107_cov_43.4093_ID_1_2055728_2055655</t>
  </si>
  <si>
    <t>tRNA-Pro-GGG</t>
  </si>
  <si>
    <t>fig|6666666.96096.peg.1863</t>
  </si>
  <si>
    <t>NODE_1_length_2390107_cov_43.4093_ID_1_2056141_2055782</t>
  </si>
  <si>
    <t>Transcriptional regulator, MerR family</t>
  </si>
  <si>
    <t>FIG00003460</t>
  </si>
  <si>
    <t>isu;Cobalt-zinc-cadmium_resistance</t>
  </si>
  <si>
    <t>fig|6666666.96096.peg.1864</t>
  </si>
  <si>
    <t>NODE_1_length_2390107_cov_43.4093_ID_1_2056421_2056119</t>
  </si>
  <si>
    <t>Integration host factor alpha subunit</t>
  </si>
  <si>
    <t>FIG00085723</t>
  </si>
  <si>
    <t>fig|6666666.96096.peg.1865</t>
  </si>
  <si>
    <t>NODE_1_length_2390107_cov_43.4093_ID_1_2058805_2056430</t>
  </si>
  <si>
    <t>Phenylalanyl-tRNA synthetase beta chain (EC 6.1.1.20)</t>
  </si>
  <si>
    <t>FIG00000116</t>
  </si>
  <si>
    <t>icw(1);tRNA_aminoacylation,_Phe</t>
  </si>
  <si>
    <t>fig|6666666.96096.peg.1866</t>
  </si>
  <si>
    <t>NODE_1_length_2390107_cov_43.4093_ID_1_2059866_2058853</t>
  </si>
  <si>
    <t>Phenylalanyl-tRNA synthetase alpha chain (EC 6.1.1.20)</t>
  </si>
  <si>
    <t>FIG00000098</t>
  </si>
  <si>
    <t>isu;tRNA_aminoacylation,_Phe</t>
  </si>
  <si>
    <t>fig|6666666.96096.peg.1867</t>
  </si>
  <si>
    <t>NODE_1_length_2390107_cov_43.4093_ID_1_2060437_2060078</t>
  </si>
  <si>
    <t>LSU ribosomal protein L20p</t>
  </si>
  <si>
    <t>FIG00000216</t>
  </si>
  <si>
    <t>icw(1);Ribosome_LSU_bacterial icw(2);Mycobacterium_virulence_operon_involved_in_protein_synthesis_(LSU_ribosomal_proteins)</t>
  </si>
  <si>
    <t>fig|6666666.96096.peg.1868</t>
  </si>
  <si>
    <t>NODE_1_length_2390107_cov_43.4093_ID_1_2060657_2060460</t>
  </si>
  <si>
    <t>LSU ribosomal protein L35p</t>
  </si>
  <si>
    <t>FIG00000259</t>
  </si>
  <si>
    <t>isu;Ribosome_LSU_bacterial isu;Mycobacterium_virulence_operon_involved_in_protein_synthesis_(LSU_ribosomal_proteins)</t>
  </si>
  <si>
    <t>fig|6666666.96096.peg.1869</t>
  </si>
  <si>
    <t>NODE_1_length_2390107_cov_43.4093_ID_1_2061036_2060701</t>
  </si>
  <si>
    <t>Translation initiation factor 3</t>
  </si>
  <si>
    <t>FIG00000206</t>
  </si>
  <si>
    <t>isu;Translation_initiation_factors_bacterial icw(1);Mycobacterium_virulence_operon_involved_in_protein_synthesis_(LSU_ribosomal_proteins)</t>
  </si>
  <si>
    <t>fig|6666666.96096.peg.1870</t>
  </si>
  <si>
    <t>NODE_1_length_2390107_cov_43.4093_ID_1_2063204_2061288</t>
  </si>
  <si>
    <t>Threonyl-tRNA synthetase (EC 6.1.1.3)</t>
  </si>
  <si>
    <t>FIG00000101</t>
  </si>
  <si>
    <t>isu;tRNA_aminoacylation,_Thr</t>
  </si>
  <si>
    <t>fig|6666666.96096.peg.1871</t>
  </si>
  <si>
    <t>NODE_1_length_2390107_cov_43.4093_ID_1_2064223_2063453</t>
  </si>
  <si>
    <t>Zinc ABC transporter, inner membrane permease protein ZnuB</t>
  </si>
  <si>
    <t>FIG00005113</t>
  </si>
  <si>
    <t>fig|6666666.96096.peg.1872</t>
  </si>
  <si>
    <t>NODE_1_length_2390107_cov_43.4093_ID_1_2065125_2064220</t>
  </si>
  <si>
    <t>FIG00021555</t>
  </si>
  <si>
    <t>fig|6666666.96096.peg.1873</t>
  </si>
  <si>
    <t>NODE_1_length_2390107_cov_43.4093_ID_1_2066352_2065135</t>
  </si>
  <si>
    <t>Zinc-regulated TonB-dependent outer membrane receptor</t>
  </si>
  <si>
    <t>FIG00101933</t>
  </si>
  <si>
    <t>fig|6666666.96096.peg.1874</t>
  </si>
  <si>
    <t>NODE_1_length_2390107_cov_43.4093_ID_1_2066624_2066424</t>
  </si>
  <si>
    <t>fig|6666666.96096.peg.1875</t>
  </si>
  <si>
    <t>NODE_1_length_2390107_cov_43.4093_ID_1_2066876_2067823</t>
  </si>
  <si>
    <t>fig|6666666.96096.peg.1876</t>
  </si>
  <si>
    <t>NODE_1_length_2390107_cov_43.4093_ID_1_2067820_2068317</t>
  </si>
  <si>
    <t>Zinc uptake regulation protein ZUR</t>
  </si>
  <si>
    <t>FIG00000479</t>
  </si>
  <si>
    <t>isu;Oxidative_stress isu;Zinc_regulated_enzymes isu;Glycyl-tRNA_synthetase_containing_cluster</t>
  </si>
  <si>
    <t>fig|6666666.96096.peg.1877</t>
  </si>
  <si>
    <t>NODE_1_length_2390107_cov_43.4093_ID_1_2068394_2069080</t>
  </si>
  <si>
    <t>Zinc ABC transporter, ATP-binding protein ZnuC</t>
  </si>
  <si>
    <t>FIG00059280</t>
  </si>
  <si>
    <t>fig|6666666.96096.peg.1878</t>
  </si>
  <si>
    <t>NODE_1_length_2390107_cov_43.4093_ID_1_2069073_2069858</t>
  </si>
  <si>
    <t>fig|6666666.96096.peg.1879</t>
  </si>
  <si>
    <t>NODE_1_length_2390107_cov_43.4093_ID_1_2070993_2069893</t>
  </si>
  <si>
    <t>fig|6666666.96096.peg.1880</t>
  </si>
  <si>
    <t>NODE_1_length_2390107_cov_43.4093_ID_1_2070983_2071099</t>
  </si>
  <si>
    <t>fig|6666666.96096.peg.1881</t>
  </si>
  <si>
    <t>NODE_1_length_2390107_cov_43.4093_ID_1_2071234_2072544</t>
  </si>
  <si>
    <t>Gluconokinase (EC 2.7.1.12)</t>
  </si>
  <si>
    <t>FIG00000861</t>
  </si>
  <si>
    <t>fig|6666666.96096.peg.1882</t>
  </si>
  <si>
    <t>NODE_1_length_2390107_cov_43.4093_ID_1_2073486_2073064</t>
  </si>
  <si>
    <t>fig|6666666.96096.peg.1883</t>
  </si>
  <si>
    <t>NODE_1_length_2390107_cov_43.4093_ID_1_2074648_2073992</t>
  </si>
  <si>
    <t>virulence-associated protein E</t>
  </si>
  <si>
    <t>fig|6666666.96096.peg.1884</t>
  </si>
  <si>
    <t>NODE_1_length_2390107_cov_43.4093_ID_1_2075470_2074670</t>
  </si>
  <si>
    <t>COG1355, Predicted dioxygenase</t>
  </si>
  <si>
    <t>FIG00212443</t>
  </si>
  <si>
    <t>fig|6666666.96096.peg.1885</t>
  </si>
  <si>
    <t>NODE_1_length_2390107_cov_43.4093_ID_1_2076549_2075467</t>
  </si>
  <si>
    <t>fig|6666666.96096.peg.1886</t>
  </si>
  <si>
    <t>NODE_1_length_2390107_cov_43.4093_ID_1_2078935_2076596</t>
  </si>
  <si>
    <t>[NiFe] hydrogenase metallocenter assembly protein HypF</t>
  </si>
  <si>
    <t>FIG00001209</t>
  </si>
  <si>
    <t>isu;NiFe_hydrogenase_maturation isu;G3E_family_of_P-loop_GTPases_(metallocenter_biosynthesis)</t>
  </si>
  <si>
    <t>fig|6666666.96096.peg.1887</t>
  </si>
  <si>
    <t>NODE_1_length_2390107_cov_43.4093_ID_1_2079927_2079505</t>
  </si>
  <si>
    <t>fig|6666666.96096.peg.1888</t>
  </si>
  <si>
    <t>NODE_1_length_2390107_cov_43.4093_ID_1_2080666_2082561</t>
  </si>
  <si>
    <t>Predicted P-loop ATPase fused to an acetyltransferase COG1444</t>
  </si>
  <si>
    <t>FIG00001925</t>
  </si>
  <si>
    <t>isu;tRNAmodification_position_34 isu;tRNA_modification_Bacteria</t>
  </si>
  <si>
    <t>fig|6666666.96096.peg.1889</t>
  </si>
  <si>
    <t>NODE_1_length_2390107_cov_43.4093_ID_1_2085484_2083631</t>
  </si>
  <si>
    <t>possible DNA helicase</t>
  </si>
  <si>
    <t>FIG00490156</t>
  </si>
  <si>
    <t>fig|6666666.96096.peg.1890</t>
  </si>
  <si>
    <t>NODE_1_length_2390107_cov_43.4093_ID_1_2087549_2085474</t>
  </si>
  <si>
    <t>pathogenesis related protein</t>
  </si>
  <si>
    <t>FIG01757405</t>
  </si>
  <si>
    <t>fig|6666666.96096.peg.1891</t>
  </si>
  <si>
    <t>NODE_1_length_2390107_cov_43.4093_ID_1_2088397_2087609</t>
  </si>
  <si>
    <t>fig|6666666.96096.peg.1892</t>
  </si>
  <si>
    <t>NODE_1_length_2390107_cov_43.4093_ID_1_2090203_2088830</t>
  </si>
  <si>
    <t>fig|6666666.96096.peg.1893</t>
  </si>
  <si>
    <t>NODE_1_length_2390107_cov_43.4093_ID_1_2092398_2090938</t>
  </si>
  <si>
    <t>Radical SAM domain protein</t>
  </si>
  <si>
    <t>fig|6666666.96096.peg.1894</t>
  </si>
  <si>
    <t>NODE_1_length_2390107_cov_43.4093_ID_1_2092588_2092716</t>
  </si>
  <si>
    <t>fig|6666666.96096.peg.1895</t>
  </si>
  <si>
    <t>NODE_1_length_2390107_cov_43.4093_ID_1_2093995_2092808</t>
  </si>
  <si>
    <t>Sulfate adenylyltransferase, dissimilatory-type (EC 2.7.7.4)</t>
  </si>
  <si>
    <t>FIG01962692</t>
  </si>
  <si>
    <t>isu;Inorganic_Sulfur_Assimilation</t>
  </si>
  <si>
    <t>fig|6666666.96096.peg.1896</t>
  </si>
  <si>
    <t>NODE_1_length_2390107_cov_43.4093_ID_1_2094178_2094050</t>
  </si>
  <si>
    <t>fig|6666666.96096.peg.1897</t>
  </si>
  <si>
    <t>NODE_1_length_2390107_cov_43.4093_ID_1_2096220_2094358</t>
  </si>
  <si>
    <t>Exodeoxyribonuclease V alpha chain (EC 3.1.11.5)</t>
  </si>
  <si>
    <t>FIG00047674</t>
  </si>
  <si>
    <t>isu;CBSS-269801.1.peg.2186 icw(1);DNA_repair,_bacterial_RecBCD_pathway</t>
  </si>
  <si>
    <t>fig|6666666.96096.peg.1898</t>
  </si>
  <si>
    <t>NODE_1_length_2390107_cov_43.4093_ID_1_2099780_2096217</t>
  </si>
  <si>
    <t>Exodeoxyribonuclease V beta chain (EC 3.1.11.5)</t>
  </si>
  <si>
    <t>FIG00043030</t>
  </si>
  <si>
    <t>isu;DNA_repair,_bacterial_RecBCD_pathway</t>
  </si>
  <si>
    <t>fig|6666666.96096.peg.1899</t>
  </si>
  <si>
    <t>NODE_1_length_2390107_cov_43.4093_ID_1_2102950_2099780</t>
  </si>
  <si>
    <t>Exodeoxyribonuclease V gamma chain (EC 3.1.11.5)</t>
  </si>
  <si>
    <t>FIG00493440</t>
  </si>
  <si>
    <t>icw(1);DNA_repair,_bacterial_RecBCD_pathway</t>
  </si>
  <si>
    <t>fig|6666666.96096.peg.1900</t>
  </si>
  <si>
    <t>NODE_1_length_2390107_cov_43.4093_ID_1_2103902_2103018</t>
  </si>
  <si>
    <t>fig|6666666.96096.peg.1901</t>
  </si>
  <si>
    <t>NODE_1_length_2390107_cov_43.4093_ID_1_2104088_2104309</t>
  </si>
  <si>
    <t>fig|6666666.96096.peg.1902</t>
  </si>
  <si>
    <t>NODE_1_length_2390107_cov_43.4093_ID_1_2104495_2106882</t>
  </si>
  <si>
    <t>Thymidine phosphorylase (EC 2.4.2.4)</t>
  </si>
  <si>
    <t>idu(1);Deoxyribose_and_Deoxynucleoside_Catabolism idu(1);pyrimidine_conversions</t>
  </si>
  <si>
    <t>fig|6666666.96096.peg.1903</t>
  </si>
  <si>
    <t>NODE_1_length_2390107_cov_43.4093_ID_1_2106930_2107274</t>
  </si>
  <si>
    <t>fig|6666666.96096.peg.1904</t>
  </si>
  <si>
    <t>NODE_1_length_2390107_cov_43.4093_ID_1_2107999_2107364</t>
  </si>
  <si>
    <t>idu(1);Murein_Hydrolases idu(1);CBSS-342610.3.peg.1536 idu(1);CBSS-228410.1.peg.134</t>
  </si>
  <si>
    <t>fig|6666666.96096.peg.1905</t>
  </si>
  <si>
    <t>NODE_1_length_2390107_cov_43.4093_ID_1_2108576_2108088</t>
  </si>
  <si>
    <t>UPF0225 protein YchJ</t>
  </si>
  <si>
    <t>FIG00005540</t>
  </si>
  <si>
    <t>isu;Broadly_distributed_proteins_not_in_subsystems</t>
  </si>
  <si>
    <t>fig|6666666.96096.peg.1906</t>
  </si>
  <si>
    <t>NODE_1_length_2390107_cov_43.4093_ID_1_2112959_2109027</t>
  </si>
  <si>
    <t>ATP-dependent RNA helicase HrpA (EC 3.6.4.13)</t>
  </si>
  <si>
    <t>FIG00905340</t>
  </si>
  <si>
    <t>fig|6666666.96096.peg.1907</t>
  </si>
  <si>
    <t>NODE_1_length_2390107_cov_43.4093_ID_1_2114503_2113103</t>
  </si>
  <si>
    <t>NAD(P) transhydrogenase subunit beta (EC 1.6.1.2)</t>
  </si>
  <si>
    <t>FIG00000629</t>
  </si>
  <si>
    <t>fig|6666666.96096.peg.1908</t>
  </si>
  <si>
    <t>NODE_1_length_2390107_cov_43.4093_ID_1_2114802_2114515</t>
  </si>
  <si>
    <t>NAD(P) transhydrogenase alpha subunit (EC 1.6.1.2)</t>
  </si>
  <si>
    <t>FIG00001143</t>
  </si>
  <si>
    <t>icw(2);Phosphate_metabolism</t>
  </si>
  <si>
    <t>fig|6666666.96096.peg.1909</t>
  </si>
  <si>
    <t>NODE_1_length_2390107_cov_43.4093_ID_1_2115958_2114864</t>
  </si>
  <si>
    <t>fig|6666666.96096.peg.1910</t>
  </si>
  <si>
    <t>NODE_1_length_2390107_cov_43.4093_ID_1_2117398_2116475</t>
  </si>
  <si>
    <t>FIG00229332</t>
  </si>
  <si>
    <t>icw(1);Cell_wall_related_cluster</t>
  </si>
  <si>
    <t>fig|6666666.96096.peg.1911</t>
  </si>
  <si>
    <t>NODE_1_length_2390107_cov_43.4093_ID_1_2118101_2117454</t>
  </si>
  <si>
    <t>FIG123464: Polysaccharide export protein</t>
  </si>
  <si>
    <t>FIG00152015</t>
  </si>
  <si>
    <t>fig|6666666.96096.peg.1912</t>
  </si>
  <si>
    <t>NODE_1_length_2390107_cov_43.4093_ID_1_2120923_2118179</t>
  </si>
  <si>
    <t>TPR repeat</t>
  </si>
  <si>
    <t>fig|6666666.96096.peg.1913</t>
  </si>
  <si>
    <t>NODE_1_length_2390107_cov_43.4093_ID_1_2122559_2121198</t>
  </si>
  <si>
    <t>Response regulatory protein</t>
  </si>
  <si>
    <t>FIG00680744</t>
  </si>
  <si>
    <t>fig|6666666.96096.peg.1914</t>
  </si>
  <si>
    <t>NODE_1_length_2390107_cov_43.4093_ID_1_2124669_2122564</t>
  </si>
  <si>
    <t>Sensory transduction histidine kinases</t>
  </si>
  <si>
    <t>FIG00636985</t>
  </si>
  <si>
    <t>fig|6666666.96096.peg.1915</t>
  </si>
  <si>
    <t>NODE_1_length_2390107_cov_43.4093_ID_1_2125253_2125675</t>
  </si>
  <si>
    <t>General secretion pathway protein G</t>
  </si>
  <si>
    <t>FIG00001157</t>
  </si>
  <si>
    <t>icw(3);General_Secretion_Pathway</t>
  </si>
  <si>
    <t>fig|6666666.96096.peg.1916</t>
  </si>
  <si>
    <t>NODE_1_length_2390107_cov_43.4093_ID_1_2125720_2126223</t>
  </si>
  <si>
    <t>icw(7);General_Secretion_Pathway</t>
  </si>
  <si>
    <t>fig|6666666.96096.peg.1917</t>
  </si>
  <si>
    <t>NODE_1_length_2390107_cov_43.4093_ID_1_2126207_2126635</t>
  </si>
  <si>
    <t>General secretion pathway protein I</t>
  </si>
  <si>
    <t>fig|6666666.96096.peg.1918</t>
  </si>
  <si>
    <t>NODE_1_length_2390107_cov_43.4093_ID_1_2126653_2127339</t>
  </si>
  <si>
    <t>General secretion pathway protein J</t>
  </si>
  <si>
    <t>idu(1);General_Secretion_Pathway</t>
  </si>
  <si>
    <t>fig|6666666.96096.peg.1919</t>
  </si>
  <si>
    <t>NODE_1_length_2390107_cov_43.4093_ID_1_2127323_2128309</t>
  </si>
  <si>
    <t>FIG00035447</t>
  </si>
  <si>
    <t>fig|6666666.96096.peg.1920</t>
  </si>
  <si>
    <t>NODE_1_length_2390107_cov_43.4093_ID_1_2128309_2129535</t>
  </si>
  <si>
    <t>icw(6);General_Secretion_Pathway</t>
  </si>
  <si>
    <t>fig|6666666.96096.peg.1921</t>
  </si>
  <si>
    <t>NODE_1_length_2390107_cov_43.4093_ID_1_2129535_2130020</t>
  </si>
  <si>
    <t>fig|6666666.96096.peg.1922</t>
  </si>
  <si>
    <t>NODE_1_length_2390107_cov_43.4093_ID_1_2130027_2130782</t>
  </si>
  <si>
    <t>General secretion pathway protein N</t>
  </si>
  <si>
    <t>icw(8);General_Secretion_Pathway</t>
  </si>
  <si>
    <t>fig|6666666.96096.peg.1923</t>
  </si>
  <si>
    <t>NODE_1_length_2390107_cov_43.4093_ID_1_2130979_2132988</t>
  </si>
  <si>
    <t>fig|6666666.96096.peg.1924</t>
  </si>
  <si>
    <t>NODE_1_length_2390107_cov_43.4093_ID_1_2133004_2134572</t>
  </si>
  <si>
    <t>General secretion pathway protein E</t>
  </si>
  <si>
    <t>FIG00002390</t>
  </si>
  <si>
    <t>fig|6666666.96096.peg.1925</t>
  </si>
  <si>
    <t>NODE_1_length_2390107_cov_43.4093_ID_1_2134579_2135790</t>
  </si>
  <si>
    <t>General secretion pathway protein F</t>
  </si>
  <si>
    <t>FIG00167295</t>
  </si>
  <si>
    <t>fig|6666666.96096.peg.1926</t>
  </si>
  <si>
    <t>NODE_1_length_2390107_cov_43.4093_ID_1_2135795_2136139</t>
  </si>
  <si>
    <t>fig|6666666.96096.peg.1927</t>
  </si>
  <si>
    <t>NODE_1_length_2390107_cov_43.4093_ID_1_2137588_2136203</t>
  </si>
  <si>
    <t>Coproporphyrinogen III oxidase, oxygen-independent (EC 1.3.99.22)</t>
  </si>
  <si>
    <t>FIG00007556</t>
  </si>
  <si>
    <t>fig|6666666.96096.peg.1928</t>
  </si>
  <si>
    <t>NODE_1_length_2390107_cov_43.4093_ID_1_2137972_2137655</t>
  </si>
  <si>
    <t>fig|6666666.96096.peg.1929</t>
  </si>
  <si>
    <t>NODE_1_length_2390107_cov_43.4093_ID_1_2138888_2137995</t>
  </si>
  <si>
    <t>Protein-N(5)-glutamine methyltransferase PrmB, methylates LSU ribosomal protein L3p</t>
  </si>
  <si>
    <t>FIG00146544</t>
  </si>
  <si>
    <t>isu;YrdC-YciO-Sua5_protein_family</t>
  </si>
  <si>
    <t>fig|6666666.96096.peg.1930</t>
  </si>
  <si>
    <t>NODE_1_length_2390107_cov_43.4093_ID_1_2139584_2139117</t>
  </si>
  <si>
    <t>idu(1);Rrf2_family_transcriptional_regulators idu(1);Iron-sulfur_cluster_assembly idu(1);Alanine_biosynthesis</t>
  </si>
  <si>
    <t>fig|6666666.96096.peg.1931</t>
  </si>
  <si>
    <t>NODE_1_length_2390107_cov_43.4093_ID_1_2140874_2139738</t>
  </si>
  <si>
    <t>COGs COG3146</t>
  </si>
  <si>
    <t>FIG00070318</t>
  </si>
  <si>
    <t>fig|6666666.96096.peg.1932</t>
  </si>
  <si>
    <t>NODE_1_length_2390107_cov_43.4093_ID_1_2142512_2141295</t>
  </si>
  <si>
    <t>fig|6666666.96096.rna.21</t>
  </si>
  <si>
    <t>NODE_1_length_2390107_cov_43.4093_ID_1_2142681_2142753</t>
  </si>
  <si>
    <t>tRNA-Gly-GCC</t>
  </si>
  <si>
    <t>fig|6666666.96096.rna.22</t>
  </si>
  <si>
    <t>NODE_1_length_2390107_cov_43.4093_ID_1_2142842_2142912</t>
  </si>
  <si>
    <t>tRNA-Cys-GCA</t>
  </si>
  <si>
    <t>fig|6666666.96096.rna.23</t>
  </si>
  <si>
    <t>NODE_1_length_2390107_cov_43.4093_ID_1_2142954_2143037</t>
  </si>
  <si>
    <t>tRNA-Leu-TAA</t>
  </si>
  <si>
    <t>fig|6666666.96096.peg.1933</t>
  </si>
  <si>
    <t>NODE_1_length_2390107_cov_43.4093_ID_1_2143597_2143214</t>
  </si>
  <si>
    <t>fig|6666666.96096.peg.1934</t>
  </si>
  <si>
    <t>NODE_1_length_2390107_cov_43.4093_ID_1_2144437_2143847</t>
  </si>
  <si>
    <t>CDP-diacylglycerol--glycerol-3-phosphate 3-phosphatidyltransferase (EC 2.7.8.5)</t>
  </si>
  <si>
    <t>FIG00001550</t>
  </si>
  <si>
    <t>idu(1);Glycerolipid_and_Glycerophospholipid_Metabolism_in_Bacteria icw(1);BarA-UvrY(SirA)_two-component_regulatory_system</t>
  </si>
  <si>
    <t>fig|6666666.96096.peg.1935</t>
  </si>
  <si>
    <t>NODE_1_length_2390107_cov_43.4093_ID_1_2146317_2144497</t>
  </si>
  <si>
    <t>Excinuclease ABC subunit C</t>
  </si>
  <si>
    <t>FIG00000185</t>
  </si>
  <si>
    <t>isu;DNA_repair,_UvrABC_system isu;BarA-UvrY(SirA)_two-component_regulatory_system</t>
  </si>
  <si>
    <t>fig|6666666.96096.peg.1936</t>
  </si>
  <si>
    <t>NODE_1_length_2390107_cov_43.4093_ID_1_2146385_2146501</t>
  </si>
  <si>
    <t>fig|6666666.96096.peg.1937</t>
  </si>
  <si>
    <t>NODE_1_length_2390107_cov_43.4093_ID_1_2147103_2146474</t>
  </si>
  <si>
    <t>Uracil-DNA glycosylase, family 5</t>
  </si>
  <si>
    <t>FIG00018955</t>
  </si>
  <si>
    <t>fig|6666666.96096.peg.1938</t>
  </si>
  <si>
    <t>NODE_1_length_2390107_cov_43.4093_ID_1_2147857_2147216</t>
  </si>
  <si>
    <t>BarA-associated response regulator UvrY (= GacA = SirA)</t>
  </si>
  <si>
    <t>FIG00001434</t>
  </si>
  <si>
    <t>isu;Pseudomonas_quinolone_signal_PQS icw(2);BarA-UvrY(SirA)_two-component_regulatory_system</t>
  </si>
  <si>
    <t>fig|6666666.96096.peg.1939</t>
  </si>
  <si>
    <t>NODE_1_length_2390107_cov_43.4093_ID_1_2148481_2148047</t>
  </si>
  <si>
    <t>fig|6666666.96096.peg.1940</t>
  </si>
  <si>
    <t>NODE_1_length_2390107_cov_43.4093_ID_1_2148947_2148630</t>
  </si>
  <si>
    <t>fig|6666666.96096.peg.1941</t>
  </si>
  <si>
    <t>NODE_1_length_2390107_cov_43.4093_ID_1_2149809_2149165</t>
  </si>
  <si>
    <t>Adenylate kinase (EC 2.7.4.3)</t>
  </si>
  <si>
    <t>FIG00000089</t>
  </si>
  <si>
    <t>idu(2);Purine_conversions</t>
  </si>
  <si>
    <t>fig|6666666.96096.peg.1942</t>
  </si>
  <si>
    <t>NODE_1_length_2390107_cov_43.4093_ID_1_2152124_2150217</t>
  </si>
  <si>
    <t>Chaperone protein HtpG</t>
  </si>
  <si>
    <t>FIG00000594</t>
  </si>
  <si>
    <t>isu;Protein_chaperones</t>
  </si>
  <si>
    <t>fig|6666666.96096.peg.1943</t>
  </si>
  <si>
    <t>NODE_1_length_2390107_cov_43.4093_ID_1_2153687_2152284</t>
  </si>
  <si>
    <t>Glycine-rich cell wall structural protein precursor</t>
  </si>
  <si>
    <t>fig|6666666.96096.peg.1944</t>
  </si>
  <si>
    <t>NODE_1_length_2390107_cov_43.4093_ID_1_2154129_2155763</t>
  </si>
  <si>
    <t>Phosphoglucomutase (EC 5.4.2.2)</t>
  </si>
  <si>
    <t>FIG00000901</t>
  </si>
  <si>
    <t>fig|6666666.96096.peg.1945</t>
  </si>
  <si>
    <t>NODE_1_length_2390107_cov_43.4093_ID_1_2155896_2156195</t>
  </si>
  <si>
    <t>DNA topoisomerase I (EC 5.99.1.2)</t>
  </si>
  <si>
    <t>idu(2);CBSS-272943.3.peg.1367 idu(2);DNA_topoisomerases,_Type_I,_ATP-independent idu(2);Conserved_gene_cluster_associated_with_Met-tRNA_formyltransferase idu(2);Inteins idu(2);pVir_Plasmid_of_Campylobacter</t>
  </si>
  <si>
    <t>fig|6666666.96096.peg.1946</t>
  </si>
  <si>
    <t>NODE_1_length_2390107_cov_43.4093_ID_1_2157187_2156309</t>
  </si>
  <si>
    <t>Permeases of the drug/metabolite transporter (DMT) superfamily</t>
  </si>
  <si>
    <t>fig|6666666.96096.peg.1947</t>
  </si>
  <si>
    <t>NODE_1_length_2390107_cov_43.4093_ID_1_2159707_2157620</t>
  </si>
  <si>
    <t>fig|6666666.96096.peg.1948</t>
  </si>
  <si>
    <t>NODE_1_length_2390107_cov_43.4093_ID_1_2161110_2159905</t>
  </si>
  <si>
    <t>fig|6666666.96096.peg.1949</t>
  </si>
  <si>
    <t>NODE_1_length_2390107_cov_43.4093_ID_1_2161751_2161134</t>
  </si>
  <si>
    <t>icw(1);Hemin_transport_system idu(3);Campylobacter_Iron_Metabolism icw(5);Ton_and_Tol_transport_systems</t>
  </si>
  <si>
    <t>fig|6666666.96096.peg.1950</t>
  </si>
  <si>
    <t>NODE_1_length_2390107_cov_43.4093_ID_1_2162161_2161751</t>
  </si>
  <si>
    <t>fig|6666666.96096.peg.1951</t>
  </si>
  <si>
    <t>NODE_1_length_2390107_cov_43.4093_ID_1_2162589_2162161</t>
  </si>
  <si>
    <t>fig|6666666.96096.peg.1952</t>
  </si>
  <si>
    <t>NODE_1_length_2390107_cov_43.4093_ID_1_2163931_2162591</t>
  </si>
  <si>
    <t>fig|6666666.96096.peg.1953</t>
  </si>
  <si>
    <t>NODE_1_length_2390107_cov_43.4093_ID_1_2164689_2163928</t>
  </si>
  <si>
    <t>TonB system biopolymer transport component; Chromosome segregation ATPase</t>
  </si>
  <si>
    <t>FIG00092041</t>
  </si>
  <si>
    <t>fig|6666666.96096.peg.1954</t>
  </si>
  <si>
    <t>NODE_1_length_2390107_cov_43.4093_ID_1_2165127_2166587</t>
  </si>
  <si>
    <t>fig|6666666.96096.peg.1955</t>
  </si>
  <si>
    <t>NODE_1_length_2390107_cov_43.4093_ID_1_2166587_2167654</t>
  </si>
  <si>
    <t>Glycolate dehydrogenase (EC 1.1.99.14), FAD-binding subunit GlcE</t>
  </si>
  <si>
    <t>FIG00027246</t>
  </si>
  <si>
    <t>icw(1);Glycolate,_glyoxylate_interconversions icw(2);Photorespiration_(oxidative_C2_cycle)</t>
  </si>
  <si>
    <t>fig|6666666.96096.peg.1956</t>
  </si>
  <si>
    <t>NODE_1_length_2390107_cov_43.4093_ID_1_2168090_2167710</t>
  </si>
  <si>
    <t>fig|6666666.96096.peg.1957</t>
  </si>
  <si>
    <t>NODE_1_length_2390107_cov_43.4093_ID_1_2168382_2169788</t>
  </si>
  <si>
    <t>Dihydrolipoamide dehydrogenase (EC 1.8.1.4)</t>
  </si>
  <si>
    <t>FIG00136193</t>
  </si>
  <si>
    <t>isu;TCA_Cycle isu;5-FCL-like_protein icw(1);Photorespiration_(oxidative_C2_cycle) isu;Glycine_cleavage_system</t>
  </si>
  <si>
    <t>fig|6666666.96096.peg.1958</t>
  </si>
  <si>
    <t>NODE_1_length_2390107_cov_43.4093_ID_1_2169803_2170195</t>
  </si>
  <si>
    <t>fig|6666666.96096.peg.1959</t>
  </si>
  <si>
    <t>NODE_1_length_2390107_cov_43.4093_ID_1_2171513_2170530</t>
  </si>
  <si>
    <t>tRNA (5-methoxyuridine) 34 synthase</t>
  </si>
  <si>
    <t>FIG00001508</t>
  </si>
  <si>
    <t>icw(1);tRNAmodification_position_34 isu;tRNA_modification_Bacteria</t>
  </si>
  <si>
    <t>fig|6666666.96096.peg.1960</t>
  </si>
  <si>
    <t>NODE_1_length_2390107_cov_43.4093_ID_1_2172235_2171510</t>
  </si>
  <si>
    <t>tRNA (uridine-5-oxyacetic acid methyl ester) 34 synthase</t>
  </si>
  <si>
    <t>FIG00001950</t>
  </si>
  <si>
    <t>isu;tRNAmodification_position_34 icw(1);tRNA_modification_Bacteria</t>
  </si>
  <si>
    <t>fig|6666666.96096.peg.1961</t>
  </si>
  <si>
    <t>NODE_1_length_2390107_cov_43.4093_ID_1_2173668_2172382</t>
  </si>
  <si>
    <t>MDR-type permease</t>
  </si>
  <si>
    <t>fig|6666666.96096.peg.1962</t>
  </si>
  <si>
    <t>NODE_1_length_2390107_cov_43.4093_ID_1_2174414_2173782</t>
  </si>
  <si>
    <t>Nitrogen regulation protein NR(I)</t>
  </si>
  <si>
    <t>FIG00003546</t>
  </si>
  <si>
    <t>fig|6666666.96096.peg.1963</t>
  </si>
  <si>
    <t>NODE_1_length_2390107_cov_43.4093_ID_1_2176975_2174417</t>
  </si>
  <si>
    <t>Two-component oxygen-sensor histidine kinase FixL</t>
  </si>
  <si>
    <t>isu;Orphan_regulatory_proteins</t>
  </si>
  <si>
    <t>fig|6666666.96096.peg.1964</t>
  </si>
  <si>
    <t>NODE_1_length_2390107_cov_43.4093_ID_1_2177709_2177308</t>
  </si>
  <si>
    <t>fig|6666666.96096.peg.1965</t>
  </si>
  <si>
    <t>NODE_1_length_2390107_cov_43.4093_ID_1_2177841_2178290</t>
  </si>
  <si>
    <t>FIG023103: Predicted transmembrane protein</t>
  </si>
  <si>
    <t>FIG00950386</t>
  </si>
  <si>
    <t>fig|6666666.96096.peg.1966</t>
  </si>
  <si>
    <t>NODE_1_length_2390107_cov_43.4093_ID_1_2179813_2178521</t>
  </si>
  <si>
    <t>Adenylosuccinate synthetase (EC 6.3.4.4)</t>
  </si>
  <si>
    <t>FIG00000107</t>
  </si>
  <si>
    <t>fig|6666666.96096.peg.1967</t>
  </si>
  <si>
    <t>NODE_1_length_2390107_cov_43.4093_ID_1_2181076_2179895</t>
  </si>
  <si>
    <t>ATP phosphoribosyltransferase regulatory subunit (EC 2.4.2.17)</t>
  </si>
  <si>
    <t>FIG00000865</t>
  </si>
  <si>
    <t>isu;Histidine_Biosynthesis</t>
  </si>
  <si>
    <t>fig|6666666.96096.peg.1968</t>
  </si>
  <si>
    <t>NODE_1_length_2390107_cov_43.4093_ID_1_2181273_2181088</t>
  </si>
  <si>
    <t>Putative inner membrane protein YjeT (clustered with HflC)</t>
  </si>
  <si>
    <t>isu;Hfl_operon</t>
  </si>
  <si>
    <t>fig|6666666.96096.peg.1969</t>
  </si>
  <si>
    <t>NODE_1_length_2390107_cov_43.4093_ID_1_2181790_2181536</t>
  </si>
  <si>
    <t>fig|6666666.96096.peg.1970</t>
  </si>
  <si>
    <t>NODE_1_length_2390107_cov_43.4093_ID_1_2181910_2182053</t>
  </si>
  <si>
    <t>fig|6666666.96096.peg.1971</t>
  </si>
  <si>
    <t>NODE_1_length_2390107_cov_43.4093_ID_1_2182998_2182132</t>
  </si>
  <si>
    <t>HflC protein</t>
  </si>
  <si>
    <t>FIG01961575</t>
  </si>
  <si>
    <t>icw(1);Scaffold_proteins_for_[4Fe-4S]_cluster_assembly_(MRP_family) icw(2);Hfl_operon</t>
  </si>
  <si>
    <t>fig|6666666.96096.peg.1972</t>
  </si>
  <si>
    <t>NODE_1_length_2390107_cov_43.4093_ID_1_2184155_2182998</t>
  </si>
  <si>
    <t>HflK protein</t>
  </si>
  <si>
    <t>FIG00002847</t>
  </si>
  <si>
    <t>isu;Scaffold_proteins_for_[4Fe-4S]_cluster_assembly_(MRP_family) icw(4);Hfl_operon</t>
  </si>
  <si>
    <t>fig|6666666.96096.peg.1973</t>
  </si>
  <si>
    <t>NODE_1_length_2390107_cov_43.4093_ID_1_2185734_2184454</t>
  </si>
  <si>
    <t>GTP-binding protein HflX</t>
  </si>
  <si>
    <t>FIG00000304</t>
  </si>
  <si>
    <t>icw(1);Hfl_operon isu;Universal_GTPases</t>
  </si>
  <si>
    <t>fig|6666666.96096.peg.1974</t>
  </si>
  <si>
    <t>NODE_1_length_2390107_cov_43.4093_ID_1_2185971_2185831</t>
  </si>
  <si>
    <t>RNA-binding protein Hfq</t>
  </si>
  <si>
    <t>FIG00000583</t>
  </si>
  <si>
    <t>icw(3);Hfl_operon isu;Polyadenylation_bacterial</t>
  </si>
  <si>
    <t>fig|6666666.96096.peg.1975</t>
  </si>
  <si>
    <t>NODE_1_length_2390107_cov_43.4093_ID_1_2187227_2186256</t>
  </si>
  <si>
    <t>tRNA dimethylallyltransferase (EC 2.5.1.75)</t>
  </si>
  <si>
    <t>FIG00000196</t>
  </si>
  <si>
    <t>isu;tRNA_modification_Bacteria isu;tRNA_processing</t>
  </si>
  <si>
    <t>fig|6666666.96096.peg.1976</t>
  </si>
  <si>
    <t>NODE_1_length_2390107_cov_43.4093_ID_1_2189031_2187229</t>
  </si>
  <si>
    <t>DNA mismatch repair protein MutL</t>
  </si>
  <si>
    <t>FIG00000380</t>
  </si>
  <si>
    <t>isu;DNA_repair,_bacterial_MutL-MutS_system</t>
  </si>
  <si>
    <t>fig|6666666.96096.peg.1977</t>
  </si>
  <si>
    <t>NODE_1_length_2390107_cov_43.4093_ID_1_2190503_2189202</t>
  </si>
  <si>
    <t>N-acetylmuramoyl-L-alanine amidase (EC 3.5.1.28)</t>
  </si>
  <si>
    <t>FIG00001385</t>
  </si>
  <si>
    <t>isu;Murein_Hydrolases isu;Zinc_regulated_enzymes isu;Recycling_of_Peptidoglycan_Amino_Acids</t>
  </si>
  <si>
    <t>fig|6666666.96096.peg.1978</t>
  </si>
  <si>
    <t>NODE_1_length_2390107_cov_43.4093_ID_1_2191096_2190626</t>
  </si>
  <si>
    <t>TsaE protein, required for threonylcarbamoyladenosine t(6)A37 formation in tRNA</t>
  </si>
  <si>
    <t>FIG00000228</t>
  </si>
  <si>
    <t>icw(1);Scaffold_proteins_for_[4Fe-4S]_cluster_assembly_(MRP_family) icw(1);YjeE isu;YrdC-YciO-Sua5_protein_family isu;Possible_RNA_modification_and_stress_response_cluster</t>
  </si>
  <si>
    <t>fig|6666666.96096.peg.1979</t>
  </si>
  <si>
    <t>NODE_1_length_2390107_cov_43.4093_ID_1_2192591_2191089</t>
  </si>
  <si>
    <t>NAD(P)HX epimerase / NAD(P)HX dehydratase</t>
  </si>
  <si>
    <t>FIG00000592</t>
  </si>
  <si>
    <t>isu;YjeE icw(1);YjeE</t>
  </si>
  <si>
    <t>fig|6666666.96096.peg.1980</t>
  </si>
  <si>
    <t>NODE_1_length_2390107_cov_43.4093_ID_1_2192722_2193804</t>
  </si>
  <si>
    <t>Epoxyqueuosine (oQ) reductase QueG</t>
  </si>
  <si>
    <t>FIG00000517</t>
  </si>
  <si>
    <t>isu;Scaffold_proteins_for_[4Fe-4S]_cluster_assembly_(MRP_family) isu;Queuosine-Archaeosine_Biosynthesis</t>
  </si>
  <si>
    <t>fig|6666666.96096.peg.1981</t>
  </si>
  <si>
    <t>NODE_1_length_2390107_cov_43.4093_ID_1_2194892_2193786</t>
  </si>
  <si>
    <t>fig|6666666.96096.peg.1982</t>
  </si>
  <si>
    <t>NODE_1_length_2390107_cov_43.4093_ID_1_2195459_2194911</t>
  </si>
  <si>
    <t>3'-to-5' oligoribonuclease (orn)</t>
  </si>
  <si>
    <t>FIG00001097</t>
  </si>
  <si>
    <t>fig|6666666.96096.peg.1983</t>
  </si>
  <si>
    <t>NODE_1_length_2390107_cov_43.4093_ID_1_2195774_2197021</t>
  </si>
  <si>
    <t>macromolecule metabolism; macromolecule degradation; degradation of proteins, peptides, glycopeptides</t>
  </si>
  <si>
    <t>FIG00454220</t>
  </si>
  <si>
    <t>fig|6666666.96096.peg.1984</t>
  </si>
  <si>
    <t>NODE_1_length_2390107_cov_43.4093_ID_1_2197035_2197322</t>
  </si>
  <si>
    <t>fig|6666666.96096.peg.1985</t>
  </si>
  <si>
    <t>NODE_1_length_2390107_cov_43.4093_ID_1_2197413_2198408</t>
  </si>
  <si>
    <t>Ribosome small subunit-stimulated GTPase EngC</t>
  </si>
  <si>
    <t>FIG00000464</t>
  </si>
  <si>
    <t>fig|6666666.96096.peg.1986</t>
  </si>
  <si>
    <t>NODE_1_length_2390107_cov_43.4093_ID_1_2199828_2198479</t>
  </si>
  <si>
    <t>fig|6666666.96096.peg.1987</t>
  </si>
  <si>
    <t>NODE_1_length_2390107_cov_43.4093_ID_1_2200492_2199812</t>
  </si>
  <si>
    <t>Two-component system response regulator OmpR</t>
  </si>
  <si>
    <t>fig|6666666.96096.peg.1988</t>
  </si>
  <si>
    <t>NODE_1_length_2390107_cov_43.4093_ID_1_2200825_2200559</t>
  </si>
  <si>
    <t>fig|6666666.96096.peg.1989</t>
  </si>
  <si>
    <t>NODE_1_length_2390107_cov_43.4093_ID_1_2201521_2200985</t>
  </si>
  <si>
    <t>probable exported protein YPO1624</t>
  </si>
  <si>
    <t>fig|6666666.96096.peg.1990</t>
  </si>
  <si>
    <t>NODE_1_length_2390107_cov_43.4093_ID_1_2202243_2201617</t>
  </si>
  <si>
    <t>fig|6666666.96096.peg.1991</t>
  </si>
  <si>
    <t>NODE_1_length_2390107_cov_43.4093_ID_1_2203289_2202420</t>
  </si>
  <si>
    <t>Na(+) dependent transporter,Sodium Bile acid symporter family</t>
  </si>
  <si>
    <t>fig|6666666.96096.peg.1992</t>
  </si>
  <si>
    <t>NODE_1_length_2390107_cov_43.4093_ID_1_2204134_2203286</t>
  </si>
  <si>
    <t>fig|6666666.96096.peg.1993</t>
  </si>
  <si>
    <t>NODE_1_length_2390107_cov_43.4093_ID_1_2205393_2204131</t>
  </si>
  <si>
    <t>fig|6666666.96096.peg.1994</t>
  </si>
  <si>
    <t>NODE_1_length_2390107_cov_43.4093_ID_1_2205731_2206666</t>
  </si>
  <si>
    <t>ABC, transporter, ATP-binding protein</t>
  </si>
  <si>
    <t>fig|6666666.96096.peg.1995</t>
  </si>
  <si>
    <t>NODE_1_length_2390107_cov_43.4093_ID_1_2206663_2207475</t>
  </si>
  <si>
    <t>fig|6666666.96096.peg.1996</t>
  </si>
  <si>
    <t>NODE_1_length_2390107_cov_43.4093_ID_1_2208581_2207583</t>
  </si>
  <si>
    <t>Haloalkane dehalogenase-like protein</t>
  </si>
  <si>
    <t>fig|6666666.96096.peg.1997</t>
  </si>
  <si>
    <t>NODE_1_length_2390107_cov_43.4093_ID_1_2208683_2209060</t>
  </si>
  <si>
    <t>fig|6666666.96096.peg.1998</t>
  </si>
  <si>
    <t>NODE_1_length_2390107_cov_43.4093_ID_1_2210640_2209126</t>
  </si>
  <si>
    <t>putative Glutathione-regulated potassium-efflux system protein KefB</t>
  </si>
  <si>
    <t>FIG00137362</t>
  </si>
  <si>
    <t>fig|6666666.96096.peg.1999</t>
  </si>
  <si>
    <t>NODE_1_length_2390107_cov_43.4093_ID_1_2211928_2210993</t>
  </si>
  <si>
    <t>Coproporphyrinogen III oxidase, aerobic (EC 1.3.3.3)</t>
  </si>
  <si>
    <t>FIG00000778</t>
  </si>
  <si>
    <t>fig|6666666.96096.peg.2000</t>
  </si>
  <si>
    <t>NODE_1_length_2390107_cov_43.4093_ID_1_2212324_2212016</t>
  </si>
  <si>
    <t>fig|6666666.96096.peg.2001</t>
  </si>
  <si>
    <t>NODE_1_length_2390107_cov_43.4093_ID_1_2213245_2212649</t>
  </si>
  <si>
    <t>Methyltransferase type 12</t>
  </si>
  <si>
    <t>FIG01954984</t>
  </si>
  <si>
    <t>fig|6666666.96096.peg.2002</t>
  </si>
  <si>
    <t>NODE_1_length_2390107_cov_43.4093_ID_1_2214432_2213242</t>
  </si>
  <si>
    <t>O-acetylhomoserine sulfhydrylase (EC 2.5.1.49) / O-succinylhomoserine sulfhydrylase (EC 2.5.1.48)</t>
  </si>
  <si>
    <t>FIG00000417</t>
  </si>
  <si>
    <t>idu(1);Methionine_Biosynthesis idu(1);Methionine_Biosynthesis</t>
  </si>
  <si>
    <t>fig|6666666.96096.peg.2003</t>
  </si>
  <si>
    <t>NODE_1_length_2390107_cov_43.4093_ID_1_2216139_2214514</t>
  </si>
  <si>
    <t>Glutamate--cysteine ligase (EC 6.3.2.2)</t>
  </si>
  <si>
    <t>FIG00003631</t>
  </si>
  <si>
    <t>isu;Glutathione:_Biosynthesis_and_gamma-glutamyl_cycle</t>
  </si>
  <si>
    <t>fig|6666666.96096.peg.2004</t>
  </si>
  <si>
    <t>NODE_1_length_2390107_cov_43.4093_ID_1_2218701_2216617</t>
  </si>
  <si>
    <t>Tail-specific protease precursor (EC 3.4.21.102)</t>
  </si>
  <si>
    <t>FIG00001779</t>
  </si>
  <si>
    <t>fig|6666666.96096.peg.2005</t>
  </si>
  <si>
    <t>NODE_1_length_2390107_cov_43.4093_ID_1_2219796_2218936</t>
  </si>
  <si>
    <t>NUDIX hydrolase, associated with Thiamin pyrophosphokinase</t>
  </si>
  <si>
    <t>FIG00848417</t>
  </si>
  <si>
    <t>fig|6666666.96096.peg.2006</t>
  </si>
  <si>
    <t>NODE_1_length_2390107_cov_43.4093_ID_1_2220031_2220528</t>
  </si>
  <si>
    <t>fig|6666666.96096.peg.2007</t>
  </si>
  <si>
    <t>NODE_1_length_2390107_cov_43.4093_ID_1_2220525_2221154</t>
  </si>
  <si>
    <t>Dimeric dUTPase (EC 3.6.1.23)</t>
  </si>
  <si>
    <t>FIG00014760</t>
  </si>
  <si>
    <t>isu;Housecleaning_nucleoside_triphosphate_pyrophosphatases</t>
  </si>
  <si>
    <t>fig|6666666.96096.peg.2008</t>
  </si>
  <si>
    <t>NODE_1_length_2390107_cov_43.4093_ID_1_2221428_2221201</t>
  </si>
  <si>
    <t>fig|6666666.96096.peg.2009</t>
  </si>
  <si>
    <t>NODE_1_length_2390107_cov_43.4093_ID_1_2222017_2221637</t>
  </si>
  <si>
    <t>fig|6666666.96096.peg.2010</t>
  </si>
  <si>
    <t>NODE_1_length_2390107_cov_43.4093_ID_1_2222463_2222023</t>
  </si>
  <si>
    <t>fig|6666666.96096.peg.2011</t>
  </si>
  <si>
    <t>NODE_1_length_2390107_cov_43.4093_ID_1_2222609_2222737</t>
  </si>
  <si>
    <t>fig|6666666.96096.peg.2012</t>
  </si>
  <si>
    <t>NODE_1_length_2390107_cov_43.4093_ID_1_2222846_2223442</t>
  </si>
  <si>
    <t>fig|6666666.96096.peg.2013</t>
  </si>
  <si>
    <t>NODE_1_length_2390107_cov_43.4093_ID_1_2223947_2223498</t>
  </si>
  <si>
    <t>Dihydroneopterin triphosphate pyrophosphohydolase type 2</t>
  </si>
  <si>
    <t>FIG00001476</t>
  </si>
  <si>
    <t>isu;Queuosine-Archaeosine_Biosynthesis</t>
  </si>
  <si>
    <t>fig|6666666.96096.peg.2014</t>
  </si>
  <si>
    <t>NODE_1_length_2390107_cov_43.4093_ID_1_2225780_2223993</t>
  </si>
  <si>
    <t>Aspartyl-tRNA synthetase (EC 6.1.1.12) @ Aspartyl-tRNA(Asn) synthetase (EC 6.1.1.23)</t>
  </si>
  <si>
    <t>FIG00000656</t>
  </si>
  <si>
    <t>isu;tRNA_aminoacylation,_Asp_and_Asn isu;tRNA_aminoacylation,_Asp_and_Asn</t>
  </si>
  <si>
    <t>fig|6666666.96096.peg.2015</t>
  </si>
  <si>
    <t>NODE_1_length_2390107_cov_43.4093_ID_1_2226455_2225829</t>
  </si>
  <si>
    <t>Transporter</t>
  </si>
  <si>
    <t>FIG00450284</t>
  </si>
  <si>
    <t>fig|6666666.96096.peg.2016</t>
  </si>
  <si>
    <t>NODE_1_length_2390107_cov_43.4093_ID_1_2226736_2226476</t>
  </si>
  <si>
    <t>fig|6666666.96096.peg.2017</t>
  </si>
  <si>
    <t>NODE_1_length_2390107_cov_43.4093_ID_1_2227673_2227050</t>
  </si>
  <si>
    <t>fig|6666666.96096.peg.2018</t>
  </si>
  <si>
    <t>NODE_1_length_2390107_cov_43.4093_ID_1_2228555_2227689</t>
  </si>
  <si>
    <t>fig|6666666.96096.peg.2019</t>
  </si>
  <si>
    <t>NODE_1_length_2390107_cov_43.4093_ID_1_2229316_2228558</t>
  </si>
  <si>
    <t>fig|6666666.96096.peg.2020</t>
  </si>
  <si>
    <t>NODE_1_length_2390107_cov_43.4093_ID_1_2229515_2230363</t>
  </si>
  <si>
    <t>Putative NAD(P)-dependent oxidoreductase EC-YbbO</t>
  </si>
  <si>
    <t>FIG00920802</t>
  </si>
  <si>
    <t>fig|6666666.96096.peg.2021</t>
  </si>
  <si>
    <t>NODE_1_length_2390107_cov_43.4093_ID_1_2230555_2231133</t>
  </si>
  <si>
    <t>FIG028220: hypothetical protein co-occurring with HEAT repeat protein</t>
  </si>
  <si>
    <t>fig|6666666.96096.peg.2022</t>
  </si>
  <si>
    <t>NODE_1_length_2390107_cov_43.4093_ID_1_2232204_2231254</t>
  </si>
  <si>
    <t>General secretion pathway protein C</t>
  </si>
  <si>
    <t>isu;General_Secretion_Pathway</t>
  </si>
  <si>
    <t>fig|6666666.96096.peg.2023</t>
  </si>
  <si>
    <t>NODE_1_length_2390107_cov_43.4093_ID_1_2232888_2232301</t>
  </si>
  <si>
    <t>DedD protein</t>
  </si>
  <si>
    <t>icw(2);Colicin_V_and_Bacteriocin_Production_Cluster</t>
  </si>
  <si>
    <t>fig|6666666.96096.peg.2024</t>
  </si>
  <si>
    <t>NODE_1_length_2390107_cov_43.4093_ID_1_2234356_2233082</t>
  </si>
  <si>
    <t>Dihydrofolate synthase (EC 6.3.2.12) @ Folylpolyglutamate synthase (EC 6.3.2.17)</t>
  </si>
  <si>
    <t>FIG00000106</t>
  </si>
  <si>
    <t>isu;Colicin_V_and_Bacteriocin_Production_Cluster isu;Colicin_V_and_Bacteriocin_Production_Cluster isu;Folate_Biosynthesis isu;Folate_Biosynthesis</t>
  </si>
  <si>
    <t>fig|6666666.96096.peg.2025</t>
  </si>
  <si>
    <t>NODE_1_length_2390107_cov_43.4093_ID_1_2235288_2234428</t>
  </si>
  <si>
    <t>Acetyl-coenzyme A carboxyl transferase beta chain (EC 6.4.1.2)</t>
  </si>
  <si>
    <t>FIG00000437</t>
  </si>
  <si>
    <t>isu;Fatty_Acid_Biosynthesis_FASII icw(1);Colicin_V_and_Bacteriocin_Production_Cluster</t>
  </si>
  <si>
    <t>fig|6666666.96096.peg.2026</t>
  </si>
  <si>
    <t>NODE_1_length_2390107_cov_43.4093_ID_1_2236125_2235310</t>
  </si>
  <si>
    <t>Tryptophan synthase alpha chain (EC 4.2.1.20)</t>
  </si>
  <si>
    <t>FIG00105533</t>
  </si>
  <si>
    <t>isu;Chorismate:_Intermediate_for_synthesis_of_Tryptophan,_PAPA_antibiotics,_PABA,_3-hydroxyanthranilate_and_more. isu;Tryptophan_synthesis isu;Auxin_biosynthesis</t>
  </si>
  <si>
    <t>fig|6666666.96096.peg.2027</t>
  </si>
  <si>
    <t>NODE_1_length_2390107_cov_43.4093_ID_1_2237336_2236122</t>
  </si>
  <si>
    <t>Tryptophan synthase beta chain (EC 4.2.1.20)</t>
  </si>
  <si>
    <t>FIG00116323</t>
  </si>
  <si>
    <t>icw(1);Chorismate:_Intermediate_for_synthesis_of_Tryptophan,_PAPA_antibiotics,_PABA,_3-hydroxyanthranilate_and_more. icw(1);Tryptophan_synthesis icw(1);Auxin_biosynthesis</t>
  </si>
  <si>
    <t>fig|6666666.96096.peg.2028</t>
  </si>
  <si>
    <t>NODE_1_length_2390107_cov_43.4093_ID_1_2237949_2237323</t>
  </si>
  <si>
    <t>Phosphoribosylanthranilate isomerase (EC 5.3.1.24)</t>
  </si>
  <si>
    <t>FIG00069722</t>
  </si>
  <si>
    <t>icw(2);Chorismate:_Intermediate_for_synthesis_of_Tryptophan,_PAPA_antibiotics,_PABA,_3-hydroxyanthranilate_and_more. icw(2);Tryptophan_synthesis icw(2);Auxin_biosynthesis</t>
  </si>
  <si>
    <t>fig|6666666.96096.peg.2029</t>
  </si>
  <si>
    <t>NODE_1_length_2390107_cov_43.4093_ID_1_2238789_2238037</t>
  </si>
  <si>
    <t>tRNA pseudouridine synthase A (EC 4.2.1.70)</t>
  </si>
  <si>
    <t>FIG00000093</t>
  </si>
  <si>
    <t>isu;tRNA_modification_Bacteria isu;tRNA_processing icw(2);Colicin_V_and_Bacteriocin_Production_Cluster isu;RNA_pseudouridine_syntheses</t>
  </si>
  <si>
    <t>fig|6666666.96096.peg.2030</t>
  </si>
  <si>
    <t>NODE_1_length_2390107_cov_43.4093_ID_1_2241784_2239010</t>
  </si>
  <si>
    <t>Tfp pilus assembly protein FimV</t>
  </si>
  <si>
    <t>fig|6666666.96096.peg.2031</t>
  </si>
  <si>
    <t>NODE_1_length_2390107_cov_43.4093_ID_1_2243205_2242123</t>
  </si>
  <si>
    <t>Aspartate-semialdehyde dehydrogenase (EC 1.2.1.11)</t>
  </si>
  <si>
    <t>FIG00026137</t>
  </si>
  <si>
    <t>isu;Lysine_Biosynthesis_DAP_Pathway isu;Lysine_Biosynthesis_DAP_Pathway,_GJO_scratch isu;Threonine_and_Homoserine_Biosynthesis</t>
  </si>
  <si>
    <t>fig|6666666.96096.peg.2032</t>
  </si>
  <si>
    <t>NODE_1_length_2390107_cov_43.4093_ID_1_2244463_2243387</t>
  </si>
  <si>
    <t>3-isopropylmalate dehydrogenase (EC 1.1.1.85)</t>
  </si>
  <si>
    <t>FIG00000341</t>
  </si>
  <si>
    <t>icw(1);Branched-Chain_Amino_Acid_Biosynthesis icw(2);Leucine_Biosynthesis</t>
  </si>
  <si>
    <t>fig|6666666.96096.peg.2033</t>
  </si>
  <si>
    <t>NODE_1_length_2390107_cov_43.4093_ID_1_2245114_2244476</t>
  </si>
  <si>
    <t>3-isopropylmalate dehydratase small subunit (EC 4.2.1.33)</t>
  </si>
  <si>
    <t>FIG00000282</t>
  </si>
  <si>
    <t>isu;Branched-Chain_Amino_Acid_Biosynthesis isu;Leucine_Biosynthesis</t>
  </si>
  <si>
    <t>fig|6666666.96096.peg.2034</t>
  </si>
  <si>
    <t>NODE_1_length_2390107_cov_43.4093_ID_1_2246593_2245190</t>
  </si>
  <si>
    <t>3-isopropylmalate dehydratase large subunit (EC 4.2.1.33)</t>
  </si>
  <si>
    <t>FIG00000280</t>
  </si>
  <si>
    <t>icw(2);Branched-Chain_Amino_Acid_Biosynthesis icw(1);Leucine_Biosynthesis</t>
  </si>
  <si>
    <t>fig|6666666.96096.peg.2035</t>
  </si>
  <si>
    <t>NODE_1_length_2390107_cov_43.4093_ID_1_2246717_2247604</t>
  </si>
  <si>
    <t>fig|6666666.96096.peg.2036</t>
  </si>
  <si>
    <t>NODE_1_length_2390107_cov_43.4093_ID_1_2248029_2247601</t>
  </si>
  <si>
    <t>Nucleoside diphosphate kinase (EC 2.7.4.6)</t>
  </si>
  <si>
    <t>FIG00000251</t>
  </si>
  <si>
    <t>isu;Purine_conversions isu;pyrimidine_conversions isu;CBSS-498211.3.peg.1415</t>
  </si>
  <si>
    <t>fig|6666666.96096.peg.2037</t>
  </si>
  <si>
    <t>NODE_1_length_2390107_cov_43.4093_ID_1_2248056_2248196</t>
  </si>
  <si>
    <t>fig|6666666.96096.peg.2038</t>
  </si>
  <si>
    <t>NODE_1_length_2390107_cov_43.4093_ID_1_2249452_2248286</t>
  </si>
  <si>
    <t>Nucleoside:H+ symporter:Major facilitator superfamily</t>
  </si>
  <si>
    <t>FIG01322560</t>
  </si>
  <si>
    <t>fig|6666666.96096.peg.2039</t>
  </si>
  <si>
    <t>NODE_1_length_2390107_cov_43.4093_ID_1_2250561_2249470</t>
  </si>
  <si>
    <t>Chorismate synthase (EC 4.2.3.5)</t>
  </si>
  <si>
    <t>FIG00000212</t>
  </si>
  <si>
    <t>fig|6666666.96096.peg.2040</t>
  </si>
  <si>
    <t>NODE_1_length_2390107_cov_43.4093_ID_1_2251883_2250582</t>
  </si>
  <si>
    <t>Type I secretion outer membrane protein, TolC precursor</t>
  </si>
  <si>
    <t>FIG00028132</t>
  </si>
  <si>
    <t>isu;Multidrug_Resistance_Efflux_Pumps isu;Ton_and_Tol_transport_systems</t>
  </si>
  <si>
    <t>fig|6666666.96096.peg.2041</t>
  </si>
  <si>
    <t>NODE_1_length_2390107_cov_43.4093_ID_1_2252846_2252013</t>
  </si>
  <si>
    <t>Peptidase, M23/M37 family</t>
  </si>
  <si>
    <t>FIG00022140</t>
  </si>
  <si>
    <t>fig|6666666.96096.rna.24</t>
  </si>
  <si>
    <t>NODE_1_length_2390107_cov_43.4093_ID_1_2253008_2253091</t>
  </si>
  <si>
    <t>tRNA-Leu-CAG</t>
  </si>
  <si>
    <t>fig|6666666.96096.peg.2042</t>
  </si>
  <si>
    <t>NODE_1_length_2390107_cov_43.4093_ID_1_2253234_2253073</t>
  </si>
  <si>
    <t>fig|6666666.96096.peg.2043</t>
  </si>
  <si>
    <t>NODE_1_length_2390107_cov_43.4093_ID_1_2253500_2253619</t>
  </si>
  <si>
    <t>fig|6666666.96096.peg.2044</t>
  </si>
  <si>
    <t>NODE_1_length_2390107_cov_43.4093_ID_1_2253737_2254927</t>
  </si>
  <si>
    <t>Beta-lactamase class A</t>
  </si>
  <si>
    <t>isu;Beta-lactamase</t>
  </si>
  <si>
    <t>fig|6666666.96096.peg.2045</t>
  </si>
  <si>
    <t>NODE_1_length_2390107_cov_43.4093_ID_1_2256360_2255065</t>
  </si>
  <si>
    <t>HIPA PROTEIN</t>
  </si>
  <si>
    <t>FIG01326884</t>
  </si>
  <si>
    <t>fig|6666666.96096.peg.2046</t>
  </si>
  <si>
    <t>NODE_1_length_2390107_cov_43.4093_ID_1_2256683_2256354</t>
  </si>
  <si>
    <t>fig|6666666.96096.peg.2047</t>
  </si>
  <si>
    <t>NODE_1_length_2390107_cov_43.4093_ID_1_2256949_2257161</t>
  </si>
  <si>
    <t>fig|6666666.96096.peg.2048</t>
  </si>
  <si>
    <t>NODE_1_length_2390107_cov_43.4093_ID_1_2257280_2257819</t>
  </si>
  <si>
    <t>Putative periplasmic protein</t>
  </si>
  <si>
    <t>fig|6666666.96096.peg.2049</t>
  </si>
  <si>
    <t>NODE_1_length_2390107_cov_43.4093_ID_1_2259072_2257954</t>
  </si>
  <si>
    <t>fig|6666666.96096.peg.2050</t>
  </si>
  <si>
    <t>NODE_1_length_2390107_cov_43.4093_ID_1_2259830_2259681</t>
  </si>
  <si>
    <t>fig|6666666.96096.peg.2051</t>
  </si>
  <si>
    <t>NODE_1_length_2390107_cov_43.4093_ID_1_2259834_2260133</t>
  </si>
  <si>
    <t>fig|6666666.96096.peg.2052</t>
  </si>
  <si>
    <t>NODE_1_length_2390107_cov_43.4093_ID_1_2260187_2261215</t>
  </si>
  <si>
    <t>Fe-S-cluster-containing hydrogenase components 1</t>
  </si>
  <si>
    <t>FIG00003712</t>
  </si>
  <si>
    <t>isu;Hydrogenases isu;Anaerobic_respiratory_reductases</t>
  </si>
  <si>
    <t>fig|6666666.96096.peg.2053</t>
  </si>
  <si>
    <t>NODE_1_length_2390107_cov_43.4093_ID_1_2261230_2262483</t>
  </si>
  <si>
    <t>idu(1);Sulfite_reduction-associated_complex_DsrMKJOP_and_co-clustering_genes</t>
  </si>
  <si>
    <t>fig|6666666.96096.peg.2054</t>
  </si>
  <si>
    <t>NODE_1_length_2390107_cov_43.4093_ID_1_2262531_2263343</t>
  </si>
  <si>
    <t>fig|6666666.96096.peg.2055</t>
  </si>
  <si>
    <t>NODE_1_length_2390107_cov_43.4093_ID_1_2263527_2263784</t>
  </si>
  <si>
    <t>cytochrome c554</t>
  </si>
  <si>
    <t>fig|6666666.96096.peg.2056</t>
  </si>
  <si>
    <t>NODE_1_length_2390107_cov_43.4093_ID_1_2264284_2263826</t>
  </si>
  <si>
    <t>fig|6666666.96096.peg.2057</t>
  </si>
  <si>
    <t>NODE_1_length_2390107_cov_43.4093_ID_1_2264322_2264693</t>
  </si>
  <si>
    <t>fig|6666666.96096.peg.2058</t>
  </si>
  <si>
    <t>NODE_1_length_2390107_cov_43.4093_ID_1_2264736_2265068</t>
  </si>
  <si>
    <t>fig|6666666.96096.peg.2059</t>
  </si>
  <si>
    <t>NODE_1_length_2390107_cov_43.4093_ID_1_2266445_2265078</t>
  </si>
  <si>
    <t>Acetoacetate metabolism regulatory protein AtoC</t>
  </si>
  <si>
    <t>isu;Acetyl-CoA_fermentation_to_Butyrate isu;Orphan_regulatory_proteins</t>
  </si>
  <si>
    <t>fig|6666666.96096.peg.2060</t>
  </si>
  <si>
    <t>NODE_1_length_2390107_cov_43.4093_ID_1_2268298_2266442</t>
  </si>
  <si>
    <t>sensor histidine kinase</t>
  </si>
  <si>
    <t>fig|6666666.96096.peg.2061</t>
  </si>
  <si>
    <t>NODE_1_length_2390107_cov_43.4093_ID_1_2268502_2269281</t>
  </si>
  <si>
    <t>fig|6666666.96096.peg.2062</t>
  </si>
  <si>
    <t>NODE_1_length_2390107_cov_43.4093_ID_1_2270312_2271322</t>
  </si>
  <si>
    <t>fig|6666666.96096.peg.2063</t>
  </si>
  <si>
    <t>NODE_1_length_2390107_cov_43.4093_ID_1_2271476_2272231</t>
  </si>
  <si>
    <t>fig|6666666.96096.peg.2064</t>
  </si>
  <si>
    <t>NODE_1_length_2390107_cov_43.4093_ID_1_2272257_2274821</t>
  </si>
  <si>
    <t>fig|6666666.96096.peg.2065</t>
  </si>
  <si>
    <t>NODE_1_length_2390107_cov_43.4093_ID_1_2274839_2275504</t>
  </si>
  <si>
    <t>fig|6666666.96096.peg.2066</t>
  </si>
  <si>
    <t>NODE_1_length_2390107_cov_43.4093_ID_1_2275504_2276277</t>
  </si>
  <si>
    <t>Putative oxidoreductase component of anaerobic dehydrogenases; Chaperone protein TorD</t>
  </si>
  <si>
    <t>fig|6666666.96096.peg.2067</t>
  </si>
  <si>
    <t>NODE_1_length_2390107_cov_43.4093_ID_1_2276288_2277352</t>
  </si>
  <si>
    <t>idu(5);Soluble_cytochromes_and_functionally_related_electron_carriers icw(1);Inorganic_Sulfur_Assimilation</t>
  </si>
  <si>
    <t>fig|6666666.96096.peg.2068</t>
  </si>
  <si>
    <t>NODE_1_length_2390107_cov_43.4093_ID_1_2277511_2279106</t>
  </si>
  <si>
    <t>fig|6666666.96096.peg.2069</t>
  </si>
  <si>
    <t>NODE_1_length_2390107_cov_43.4093_ID_1_2280495_2279341</t>
  </si>
  <si>
    <t>fig|6666666.96096.peg.2070</t>
  </si>
  <si>
    <t>NODE_1_length_2390107_cov_43.4093_ID_1_2281094_2281975</t>
  </si>
  <si>
    <t>fig|6666666.96096.peg.2071</t>
  </si>
  <si>
    <t>NODE_1_length_2390107_cov_43.4093_ID_1_2283232_2284260</t>
  </si>
  <si>
    <t>Lipocalin-related protein and Bos/Can/Equ allergen</t>
  </si>
  <si>
    <t>fig|6666666.96096.peg.2072</t>
  </si>
  <si>
    <t>NODE_1_length_2390107_cov_43.4093_ID_1_2284447_2285709</t>
  </si>
  <si>
    <t>icw(1);Sulfite_reduction-associated_complex_DsrMKJOP_and_co-clustering_genes icw(1);Anaerobic_respiratory_reductases</t>
  </si>
  <si>
    <t>fig|6666666.96096.peg.2073</t>
  </si>
  <si>
    <t>NODE_1_length_2390107_cov_43.4093_ID_1_2285721_2286797</t>
  </si>
  <si>
    <t>fig|6666666.96096.peg.2074</t>
  </si>
  <si>
    <t>NODE_1_length_2390107_cov_43.4093_ID_1_2286976_2287167</t>
  </si>
  <si>
    <t>fig|6666666.96096.peg.2075</t>
  </si>
  <si>
    <t>NODE_1_length_2390107_cov_43.4093_ID_1_2288024_2287230</t>
  </si>
  <si>
    <t>predicted integral membrane protein</t>
  </si>
  <si>
    <t>fig|6666666.96096.peg.2076</t>
  </si>
  <si>
    <t>NODE_1_length_2390107_cov_43.4093_ID_1_2290041_2291096</t>
  </si>
  <si>
    <t>fig|6666666.96096.peg.2077</t>
  </si>
  <si>
    <t>NODE_1_length_2390107_cov_43.4093_ID_1_2291616_2293913</t>
  </si>
  <si>
    <t>membrane protein</t>
  </si>
  <si>
    <t>fig|6666666.96096.peg.2078</t>
  </si>
  <si>
    <t>NODE_1_length_2390107_cov_43.4093_ID_1_2295408_2294872</t>
  </si>
  <si>
    <t>Arsenical-resistance protein ACR3</t>
  </si>
  <si>
    <t>idu(1);Arsenic_resistance</t>
  </si>
  <si>
    <t>fig|6666666.96096.peg.2079</t>
  </si>
  <si>
    <t>NODE_1_length_2390107_cov_43.4093_ID_1_2297149_2295416</t>
  </si>
  <si>
    <t>TRAP-type uncharacterized transport system, fused permease component</t>
  </si>
  <si>
    <t>FIG00016768</t>
  </si>
  <si>
    <t>idu(1);TRAP_Transporter_unknown_substrate_9</t>
  </si>
  <si>
    <t>fig|6666666.96096.peg.2080</t>
  </si>
  <si>
    <t>NODE_1_length_2390107_cov_43.4093_ID_1_2298216_2297248</t>
  </si>
  <si>
    <t>TRAP transporter solute receptor, TAXI family precursor</t>
  </si>
  <si>
    <t>FIG00008895</t>
  </si>
  <si>
    <t>icw(1);TRAP_Transporter_unknown_substrate_9</t>
  </si>
  <si>
    <t>fig|6666666.96096.peg.2081</t>
  </si>
  <si>
    <t>NODE_1_length_2390107_cov_43.4093_ID_1_2300028_2298721</t>
  </si>
  <si>
    <t>Glycolate dehydrogenase (EC 1.1.99.14), iron-sulfur subunit GlcF</t>
  </si>
  <si>
    <t>fig|6666666.96096.peg.2082</t>
  </si>
  <si>
    <t>NODE_1_length_2390107_cov_43.4093_ID_1_2301388_2300480</t>
  </si>
  <si>
    <t>fig|6666666.96096.peg.2083</t>
  </si>
  <si>
    <t>NODE_1_length_2390107_cov_43.4093_ID_1_2301835_2302980</t>
  </si>
  <si>
    <t>fig|6666666.96096.peg.2084</t>
  </si>
  <si>
    <t>NODE_1_length_2390107_cov_43.4093_ID_1_2302980_2304818</t>
  </si>
  <si>
    <t>fig|6666666.96096.peg.2085</t>
  </si>
  <si>
    <t>NODE_1_length_2390107_cov_43.4093_ID_1_2304940_2304815</t>
  </si>
  <si>
    <t>fig|6666666.96096.peg.2086</t>
  </si>
  <si>
    <t>NODE_1_length_2390107_cov_43.4093_ID_1_2306823_2305027</t>
  </si>
  <si>
    <t>Phosphodiesterase/alkaline phosphatase D</t>
  </si>
  <si>
    <t>FIG01356583</t>
  </si>
  <si>
    <t>fig|6666666.96096.peg.2087</t>
  </si>
  <si>
    <t>NODE_1_length_2390107_cov_43.4093_ID_1_2311371_2308975</t>
  </si>
  <si>
    <t>fig|6666666.96096.peg.2088</t>
  </si>
  <si>
    <t>NODE_1_length_2390107_cov_43.4093_ID_1_2312464_2311430</t>
  </si>
  <si>
    <t>diguanylate cyclase (GGDEF domain) with PAS/PAC sensor</t>
  </si>
  <si>
    <t>fig|6666666.96096.peg.2089</t>
  </si>
  <si>
    <t>NODE_1_length_2390107_cov_43.4093_ID_1_2314210_2312825</t>
  </si>
  <si>
    <t>ATP-dependent 23S rRNA helicase DbpA</t>
  </si>
  <si>
    <t>FIG00005159</t>
  </si>
  <si>
    <t>fig|6666666.96096.peg.2090</t>
  </si>
  <si>
    <t>NODE_1_length_2390107_cov_43.4093_ID_1_2315592_2314711</t>
  </si>
  <si>
    <t>fig|6666666.96096.peg.2091</t>
  </si>
  <si>
    <t>NODE_1_length_2390107_cov_43.4093_ID_1_2316366_2315776</t>
  </si>
  <si>
    <t>Acetyltransferase (EC 2.3.1.-)</t>
  </si>
  <si>
    <t>fig|6666666.96096.peg.2092</t>
  </si>
  <si>
    <t>NODE_1_length_2390107_cov_43.4093_ID_1_2317325_2317525</t>
  </si>
  <si>
    <t>fig|6666666.96096.peg.2093</t>
  </si>
  <si>
    <t>NODE_1_length_2390107_cov_43.4093_ID_1_2317923_2317705</t>
  </si>
  <si>
    <t>IS, phage, Tn; Transposon-related functions</t>
  </si>
  <si>
    <t>fig|6666666.96096.peg.2094</t>
  </si>
  <si>
    <t>NODE_1_length_2390107_cov_43.4093_ID_1_2318073_2319068</t>
  </si>
  <si>
    <t>Major porin and structural outer membrane porin OprF</t>
  </si>
  <si>
    <t>fig|6666666.96096.peg.2095</t>
  </si>
  <si>
    <t>NODE_1_length_2390107_cov_43.4093_ID_1_2323597_2319260</t>
  </si>
  <si>
    <t>fig|6666666.96096.peg.2096</t>
  </si>
  <si>
    <t>NODE_1_length_2390107_cov_43.4093_ID_1_2325820_2323928</t>
  </si>
  <si>
    <t>fig|6666666.96096.peg.2097</t>
  </si>
  <si>
    <t>NODE_1_length_2390107_cov_43.4093_ID_1_2327527_2326118</t>
  </si>
  <si>
    <t>fig|6666666.96096.peg.2098</t>
  </si>
  <si>
    <t>NODE_1_length_2390107_cov_43.4093_ID_1_2330402_2327799</t>
  </si>
  <si>
    <t>Aconitate hydratase 2 (EC 4.2.1.3)</t>
  </si>
  <si>
    <t>FIG00001520</t>
  </si>
  <si>
    <t>isu;TCA_Cycle isu;Glyoxylate_bypass</t>
  </si>
  <si>
    <t>fig|6666666.96096.peg.2099</t>
  </si>
  <si>
    <t>NODE_1_length_2390107_cov_43.4093_ID_1_2330675_2331556</t>
  </si>
  <si>
    <t>fig|6666666.96096.peg.2100</t>
  </si>
  <si>
    <t>NODE_1_length_2390107_cov_43.4093_ID_1_2333471_2331660</t>
  </si>
  <si>
    <t>Allophanate hydrolase (EC 3.5.1.54)</t>
  </si>
  <si>
    <t>FIG00229246</t>
  </si>
  <si>
    <t>isu;Urea_carboxylase_and_Allophanate_hydrolase_cluster isu;Urea_decomposition</t>
  </si>
  <si>
    <t>fig|6666666.96096.peg.2101</t>
  </si>
  <si>
    <t>NODE_1_length_2390107_cov_43.4093_ID_1_2337071_2333475</t>
  </si>
  <si>
    <t>Urea carboxylase (EC 6.3.4.6)</t>
  </si>
  <si>
    <t>FIG00229247</t>
  </si>
  <si>
    <t>icw(1);Urea_carboxylase_and_Allophanate_hydrolase_cluster icw(5);Urea_decomposition</t>
  </si>
  <si>
    <t>fig|6666666.96096.peg.2102</t>
  </si>
  <si>
    <t>NODE_1_length_2390107_cov_43.4093_ID_1_2337805_2337158</t>
  </si>
  <si>
    <t>Urea carboxylase-related aminomethyltransferase (EC 2.1.2.10)</t>
  </si>
  <si>
    <t>FIG00022146</t>
  </si>
  <si>
    <t>icw(5);Urea_decomposition</t>
  </si>
  <si>
    <t>fig|6666666.96096.peg.2103</t>
  </si>
  <si>
    <t>NODE_1_length_2390107_cov_43.4093_ID_1_2338540_2337806</t>
  </si>
  <si>
    <t>fig|6666666.96096.peg.2104</t>
  </si>
  <si>
    <t>NODE_1_length_2390107_cov_43.4093_ID_1_2339360_2338554</t>
  </si>
  <si>
    <t>Urea carboxylase-related ABC transporter, ATPase protein</t>
  </si>
  <si>
    <t>FIG00229367</t>
  </si>
  <si>
    <t>fig|6666666.96096.peg.2105</t>
  </si>
  <si>
    <t>NODE_1_length_2390107_cov_43.4093_ID_1_2340178_2339357</t>
  </si>
  <si>
    <t>Urea carboxylase-related ABC transporter, permease protein</t>
  </si>
  <si>
    <t>FIG00040173</t>
  </si>
  <si>
    <t>isu;Urea_decomposition</t>
  </si>
  <si>
    <t>fig|6666666.96096.peg.2106</t>
  </si>
  <si>
    <t>NODE_1_length_2390107_cov_43.4093_ID_1_2340242_2340370</t>
  </si>
  <si>
    <t>fig|6666666.96096.peg.2107</t>
  </si>
  <si>
    <t>NODE_1_length_2390107_cov_43.4093_ID_1_2341438_2340398</t>
  </si>
  <si>
    <t>Urea carboxylase-related ABC transporter, periplasmic substrate-binding protein</t>
  </si>
  <si>
    <t>FIG00054317</t>
  </si>
  <si>
    <t>fig|6666666.96096.peg.2108</t>
  </si>
  <si>
    <t>NODE_1_length_2390107_cov_43.4093_ID_1_2342174_2341962</t>
  </si>
  <si>
    <t>fig|6666666.96096.peg.2109</t>
  </si>
  <si>
    <t>NODE_1_length_2390107_cov_43.4093_ID_1_2342500_2343408</t>
  </si>
  <si>
    <t>Peptidase, M48 family</t>
  </si>
  <si>
    <t>fig|6666666.96096.peg.2110</t>
  </si>
  <si>
    <t>NODE_1_length_2390107_cov_43.4093_ID_1_2343777_2345753</t>
  </si>
  <si>
    <t>fig|6666666.96096.peg.2111</t>
  </si>
  <si>
    <t>NODE_1_length_2390107_cov_43.4093_ID_1_2345862_2347259</t>
  </si>
  <si>
    <t>Soluble pyridine nucleotide transhydrogenase (EC 1.6.1.1)</t>
  </si>
  <si>
    <t>FIG00001482</t>
  </si>
  <si>
    <t>fig|6666666.96096.peg.2112</t>
  </si>
  <si>
    <t>NODE_1_length_2390107_cov_43.4093_ID_1_2347722_2347411</t>
  </si>
  <si>
    <t>Quaternary ammonium compound-resistance protein SugE</t>
  </si>
  <si>
    <t>fig|6666666.96096.peg.2113</t>
  </si>
  <si>
    <t>NODE_1_length_2390107_cov_43.4093_ID_1_2347829_2347701</t>
  </si>
  <si>
    <t>fig|6666666.96096.peg.2114</t>
  </si>
  <si>
    <t>NODE_1_length_2390107_cov_43.4093_ID_1_2348099_2348467</t>
  </si>
  <si>
    <t>idu(5);Soluble_cytochromes_and_functionally_related_electron_carriers idu(5);Inorganic_Sulfur_Assimilation</t>
  </si>
  <si>
    <t>fig|6666666.96096.peg.2115</t>
  </si>
  <si>
    <t>NODE_1_length_2390107_cov_43.4093_ID_1_2348825_2348646</t>
  </si>
  <si>
    <t>fig|6666666.96096.peg.2116</t>
  </si>
  <si>
    <t>NODE_1_length_2390107_cov_43.4093_ID_1_2350061_2349234</t>
  </si>
  <si>
    <t>fig|6666666.96096.peg.2117</t>
  </si>
  <si>
    <t>NODE_1_length_2390107_cov_43.4093_ID_1_2352934_2350664</t>
  </si>
  <si>
    <t>fig|6666666.96096.peg.2118</t>
  </si>
  <si>
    <t>NODE_1_length_2390107_cov_43.4093_ID_1_2355952_2352959</t>
  </si>
  <si>
    <t>fig|6666666.96096.peg.2119</t>
  </si>
  <si>
    <t>NODE_1_length_2390107_cov_43.4093_ID_1_2356320_2356207</t>
  </si>
  <si>
    <t>fig|6666666.96096.peg.2120</t>
  </si>
  <si>
    <t>NODE_1_length_2390107_cov_43.4093_ID_1_2357783_2356335</t>
  </si>
  <si>
    <t>fig|6666666.96096.peg.2121</t>
  </si>
  <si>
    <t>NODE_1_length_2390107_cov_43.4093_ID_1_2358793_2357780</t>
  </si>
  <si>
    <t>fig|6666666.96096.peg.2122</t>
  </si>
  <si>
    <t>NODE_1_length_2390107_cov_43.4093_ID_1_2360156_2358786</t>
  </si>
  <si>
    <t>Signal transduction histidine kinase HoxJ (hydrogenase regulation)</t>
  </si>
  <si>
    <t>FIG00093957</t>
  </si>
  <si>
    <t>fig|6666666.96096.peg.2123</t>
  </si>
  <si>
    <t>NODE_1_length_2390107_cov_43.4093_ID_1_2361752_2360274</t>
  </si>
  <si>
    <t>Hydrogenase transcriptional regulatory protein HoxA</t>
  </si>
  <si>
    <t>FIG00779922</t>
  </si>
  <si>
    <t>fig|6666666.96096.peg.2124</t>
  </si>
  <si>
    <t>NODE_1_length_2390107_cov_43.4093_ID_1_2363455_2361749</t>
  </si>
  <si>
    <t>Methionyl-tRNA formyltransferase (EC 2.1.2.9)</t>
  </si>
  <si>
    <t>FIG00000112</t>
  </si>
  <si>
    <t>idu(1);Translation_initiation_factors_bacterial idu(1);Conserved_gene_cluster_associated_with_Met-tRNA_formyltransferase idu(1);CBSS-89187.3.peg.2957</t>
  </si>
  <si>
    <t>fig|6666666.96096.peg.2125</t>
  </si>
  <si>
    <t>NODE_1_length_2390107_cov_43.4093_ID_1_2364517_2363468</t>
  </si>
  <si>
    <t>icw(4);NiFe_hydrogenase_maturation icw(2);G3E_family_of_P-loop_GTPases_(metallocenter_biosynthesis)</t>
  </si>
  <si>
    <t>fig|6666666.96096.peg.2126</t>
  </si>
  <si>
    <t>NODE_1_length_2390107_cov_43.4093_ID_1_2365671_2364514</t>
  </si>
  <si>
    <t>fig|6666666.96096.peg.2127</t>
  </si>
  <si>
    <t>NODE_1_length_2390107_cov_43.4093_ID_1_2365892_2365668</t>
  </si>
  <si>
    <t>icw(1);NiFe_hydrogenase_maturation icw(4);G3E_family_of_P-loop_GTPases_(metallocenter_biosynthesis)</t>
  </si>
  <si>
    <t>fig|6666666.96096.peg.2128</t>
  </si>
  <si>
    <t>NODE_1_length_2390107_cov_43.4093_ID_1_2366773_2365940</t>
  </si>
  <si>
    <t>fig|6666666.96096.peg.2129</t>
  </si>
  <si>
    <t>NODE_1_length_2390107_cov_43.4093_ID_1_2367188_2366847</t>
  </si>
  <si>
    <t>FIG00001182</t>
  </si>
  <si>
    <t>idu(1);NiFe_hydrogenase_maturation icw(3);G3E_family_of_P-loop_GTPases_(metallocenter_biosynthesis)</t>
  </si>
  <si>
    <t>fig|6666666.96096.peg.2130</t>
  </si>
  <si>
    <t>NODE_1_length_2390107_cov_43.4093_ID_1_2368369_2367188</t>
  </si>
  <si>
    <t>Hydrogen-sensing hydrogenase large subunit (HoxC/HupV)</t>
  </si>
  <si>
    <t>fig|6666666.96096.peg.2131</t>
  </si>
  <si>
    <t>NODE_1_length_2390107_cov_43.4093_ID_1_2368956_2368366</t>
  </si>
  <si>
    <t>Hydrogenase maturation factor HoxT/HybE</t>
  </si>
  <si>
    <t>fig|6666666.96096.peg.2132</t>
  </si>
  <si>
    <t>NODE_1_length_2390107_cov_43.4093_ID_1_2369180_2368953</t>
  </si>
  <si>
    <t>Hydrogenase maturation factor HoxR</t>
  </si>
  <si>
    <t>fig|6666666.96096.peg.2133</t>
  </si>
  <si>
    <t>NODE_1_length_2390107_cov_43.4093_ID_1_2370046_2369177</t>
  </si>
  <si>
    <t>Hydrogenase maturation factor HoxQ</t>
  </si>
  <si>
    <t>FIG01306896</t>
  </si>
  <si>
    <t>fig|6666666.96096.peg.2134</t>
  </si>
  <si>
    <t>NODE_1_length_2390107_cov_43.4093_ID_1_2370487_2370062</t>
  </si>
  <si>
    <t>Hydrogenase maturation factor HoxO/HyaE</t>
  </si>
  <si>
    <t>fig|6666666.96096.peg.2135</t>
  </si>
  <si>
    <t>NODE_1_length_2390107_cov_43.4093_ID_1_2370813_2370511</t>
  </si>
  <si>
    <t>Hydrogenase maturation protein HupF/HypC/HoxL</t>
  </si>
  <si>
    <t>fig|6666666.96096.peg.2136</t>
  </si>
  <si>
    <t>NODE_1_length_2390107_cov_43.4093_ID_1_2371532_2370813</t>
  </si>
  <si>
    <t>fig|6666666.96096.peg.2137</t>
  </si>
  <si>
    <t>NODE_1_length_2390107_cov_43.4093_ID_1_2372642_2371959</t>
  </si>
  <si>
    <t>fig|6666666.96096.peg.2138</t>
  </si>
  <si>
    <t>NODE_1_length_2390107_cov_43.4093_ID_1_2372936_2372745</t>
  </si>
  <si>
    <t>fig|6666666.96096.peg.2139</t>
  </si>
  <si>
    <t>NODE_1_length_2390107_cov_43.4093_ID_1_2374782_2372986</t>
  </si>
  <si>
    <t>fig|6666666.96096.peg.2140</t>
  </si>
  <si>
    <t>NODE_1_length_2390107_cov_43.4093_ID_1_2375858_2374779</t>
  </si>
  <si>
    <t>fig|6666666.96096.peg.2141</t>
  </si>
  <si>
    <t>NODE_1_length_2390107_cov_43.4093_ID_1_2376369_2376121</t>
  </si>
  <si>
    <t>fig|6666666.96096.peg.2142</t>
  </si>
  <si>
    <t>NODE_1_length_2390107_cov_43.4093_ID_1_2377034_2376405</t>
  </si>
  <si>
    <t>fig|6666666.96096.peg.2143</t>
  </si>
  <si>
    <t>NODE_1_length_2390107_cov_43.4093_ID_1_2378496_2377027</t>
  </si>
  <si>
    <t>fig|6666666.96096.peg.2144</t>
  </si>
  <si>
    <t>NODE_1_length_2390107_cov_43.4093_ID_1_2378886_2380166</t>
  </si>
  <si>
    <t>fig|6666666.96096.rna.25</t>
  </si>
  <si>
    <t>NODE_1_length_2390107_cov_43.4093_ID_1_2380511_2380584</t>
  </si>
  <si>
    <t>tRNA-Arg-ACG</t>
  </si>
  <si>
    <t>fig|6666666.96096.peg.2145</t>
  </si>
  <si>
    <t>NODE_1_length_2390107_cov_43.4093_ID_1_2381446_2380817</t>
  </si>
  <si>
    <t>fig|6666666.96096.peg.2146</t>
  </si>
  <si>
    <t>NODE_1_length_2390107_cov_43.4093_ID_1_2384377_2381549</t>
  </si>
  <si>
    <t>idu(1);TCA_Cycle idu(1);Dehydrogenase_complexes</t>
  </si>
  <si>
    <t>fig|6666666.96096.peg.2147</t>
  </si>
  <si>
    <t>NODE_1_length_2390107_cov_43.4093_ID_1_2384719_2386125</t>
  </si>
  <si>
    <t>fig|6666666.96096.peg.2148</t>
  </si>
  <si>
    <t>NODE_1_length_2390107_cov_43.4093_ID_1_2386433_2386762</t>
  </si>
  <si>
    <t>Thiosulfate sulfurtransferase GlpE (EC 2.8.1.1)</t>
  </si>
  <si>
    <t>isu;Single-Rhodanese-domain_proteins</t>
  </si>
  <si>
    <t>fig|6666666.96096.peg.2149</t>
  </si>
  <si>
    <t>NODE_1_length_2390107_cov_43.4093_ID_1_2386759_2387076</t>
  </si>
  <si>
    <t>Glutaredoxin-related protein</t>
  </si>
  <si>
    <t>FIG00001495</t>
  </si>
  <si>
    <t>idu(1);Glutaredoxins</t>
  </si>
  <si>
    <t>fig|6666666.96096.peg.2150</t>
  </si>
  <si>
    <t>NODE_1_length_2390107_cov_43.4093_ID_1_2387086_2387352</t>
  </si>
  <si>
    <t>YrbA protein</t>
  </si>
  <si>
    <t>fig|6666666.96096.peg.2151</t>
  </si>
  <si>
    <t>NODE_1_length_2390107_cov_43.4093_ID_1_2387431_2387979</t>
  </si>
  <si>
    <t>Flavodoxin 1</t>
  </si>
  <si>
    <t>FIG00002223</t>
  </si>
  <si>
    <t>isu;Flavodoxin</t>
  </si>
  <si>
    <t>fig|6666666.96096.peg.2152</t>
  </si>
  <si>
    <t>NODE_1_length_2390107_cov_43.4093_ID_1_2388460_2387996</t>
  </si>
  <si>
    <t>Uncharacterized protein COG3236</t>
  </si>
  <si>
    <t>isu;Riboflavin,_FMN_and_FAD_metabolism_in_plants</t>
  </si>
  <si>
    <t>fig|6666666.96096.peg.2153</t>
  </si>
  <si>
    <t>NODE_1_length_2390107_cov_43.4093_ID_1_2388899_2388489</t>
  </si>
  <si>
    <t>UPF0047 protein Bsu YugU</t>
  </si>
  <si>
    <t>fig|6666666.96096.peg.2154</t>
  </si>
  <si>
    <t>NODE_1_length_2390107_cov_43.4093_ID_1_2389670_2388909</t>
  </si>
  <si>
    <t>Hypothetical NagD-like phosphatase, Actinobacterial subfamily</t>
  </si>
  <si>
    <t>fig|6666666.96096.peg.2155</t>
  </si>
  <si>
    <t>NODE_2_length_1715405_cov_43.4474_ID_3</t>
  </si>
  <si>
    <t>NODE_2_length_1715405_cov_43.4474_ID_3_97_228</t>
  </si>
  <si>
    <t>fig|6666666.96096.peg.2156</t>
  </si>
  <si>
    <t>NODE_2_length_1715405_cov_43.4474_ID_3_2117_3739</t>
  </si>
  <si>
    <t>ABC transporter, transmembrane region:ABC transporter related</t>
  </si>
  <si>
    <t>fig|6666666.96096.peg.2157</t>
  </si>
  <si>
    <t>NODE_2_length_1715405_cov_43.4474_ID_3_3736_5895</t>
  </si>
  <si>
    <t>ABC transporter, transmembrane region:ABC transporter:Peptidase C39, bacteriocin processing</t>
  </si>
  <si>
    <t>fig|6666666.96096.peg.2158</t>
  </si>
  <si>
    <t>NODE_2_length_1715405_cov_43.4474_ID_3_5892_7247</t>
  </si>
  <si>
    <t>type I secretion membrane fusion protein, HlyD family</t>
  </si>
  <si>
    <t>fig|6666666.96096.peg.2159</t>
  </si>
  <si>
    <t>NODE_2_length_1715405_cov_43.4474_ID_3_7728_9284</t>
  </si>
  <si>
    <t>Sulfate permease</t>
  </si>
  <si>
    <t>FIG00005216</t>
  </si>
  <si>
    <t>idu(2);Cysteine_Biosynthesis</t>
  </si>
  <si>
    <t>fig|6666666.96096.peg.2160</t>
  </si>
  <si>
    <t>NODE_2_length_1715405_cov_43.4474_ID_3_9560_10438</t>
  </si>
  <si>
    <t>Phosphonate ABC transporter phosphate-binding periplasmic component (TC 3.A.1.9.1)</t>
  </si>
  <si>
    <t>idu(2);ABC_transporter_alkylphosphonate_(TC_3.A.1.9.1)</t>
  </si>
  <si>
    <t>fig|6666666.96096.peg.2161</t>
  </si>
  <si>
    <t>NODE_2_length_1715405_cov_43.4474_ID_3_10524_12932</t>
  </si>
  <si>
    <t>fig|6666666.96096.peg.2162</t>
  </si>
  <si>
    <t>NODE_2_length_1715405_cov_43.4474_ID_3_13826_14128</t>
  </si>
  <si>
    <t>fig|6666666.96096.peg.2163</t>
  </si>
  <si>
    <t>NODE_2_length_1715405_cov_43.4474_ID_3_14407_14285</t>
  </si>
  <si>
    <t>fig|6666666.96096.peg.2164</t>
  </si>
  <si>
    <t>NODE_2_length_1715405_cov_43.4474_ID_3_14706_17045</t>
  </si>
  <si>
    <t>fig|6666666.96096.peg.2165</t>
  </si>
  <si>
    <t>NODE_2_length_1715405_cov_43.4474_ID_3_17112_17966</t>
  </si>
  <si>
    <t>fig|6666666.96096.peg.2166</t>
  </si>
  <si>
    <t>NODE_2_length_1715405_cov_43.4474_ID_3_17989_19611</t>
  </si>
  <si>
    <t>fig|6666666.96096.peg.2167</t>
  </si>
  <si>
    <t>NODE_2_length_1715405_cov_43.4474_ID_3_20169_22442</t>
  </si>
  <si>
    <t>fig|6666666.96096.rna.26</t>
  </si>
  <si>
    <t>NODE_2_length_1715405_cov_43.4474_ID_3_22767_22694</t>
  </si>
  <si>
    <t>fig|6666666.96096.peg.2168</t>
  </si>
  <si>
    <t>NODE_2_length_1715405_cov_43.4474_ID_3_24452_23004</t>
  </si>
  <si>
    <t>NADH-ubiquinone oxidoreductase chain N (EC 1.6.5.3)</t>
  </si>
  <si>
    <t>FIG00000512</t>
  </si>
  <si>
    <t>fig|6666666.96096.peg.2169</t>
  </si>
  <si>
    <t>NODE_2_length_1715405_cov_43.4474_ID_3_25937_24483</t>
  </si>
  <si>
    <t>FIG01960276</t>
  </si>
  <si>
    <t>icw(6);Respiratory_Complex_I icw(6);NADH_ubiquinone_oxidoreductase</t>
  </si>
  <si>
    <t>fig|6666666.96096.peg.2170</t>
  </si>
  <si>
    <t>NODE_2_length_1715405_cov_43.4474_ID_3_27998_26010</t>
  </si>
  <si>
    <t>fig|6666666.96096.peg.2171</t>
  </si>
  <si>
    <t>NODE_2_length_1715405_cov_43.4474_ID_3_28494_28189</t>
  </si>
  <si>
    <t>NADH-ubiquinone oxidoreductase chain K (EC 1.6.5.3)</t>
  </si>
  <si>
    <t>FIG00000559</t>
  </si>
  <si>
    <t>isu;Respiratory_Complex_I isu;NADH_ubiquinone_oxidoreductase</t>
  </si>
  <si>
    <t>fig|6666666.96096.peg.2172</t>
  </si>
  <si>
    <t>NODE_2_length_1715405_cov_43.4474_ID_3_29104_28499</t>
  </si>
  <si>
    <t>NADH-ubiquinone oxidoreductase chain J (EC 1.6.5.3)</t>
  </si>
  <si>
    <t>FIG00000569</t>
  </si>
  <si>
    <t>fig|6666666.96096.peg.2173</t>
  </si>
  <si>
    <t>NODE_2_length_1715405_cov_43.4474_ID_3_29629_29141</t>
  </si>
  <si>
    <t>NADH-ubiquinone oxidoreductase chain I (EC 1.6.5.3)</t>
  </si>
  <si>
    <t>FIG00138210</t>
  </si>
  <si>
    <t>fig|6666666.96096.peg.2174</t>
  </si>
  <si>
    <t>NODE_2_length_1715405_cov_43.4474_ID_3_30693_29638</t>
  </si>
  <si>
    <t>fig|6666666.96096.peg.2175</t>
  </si>
  <si>
    <t>NODE_2_length_1715405_cov_43.4474_ID_3_33054_30697</t>
  </si>
  <si>
    <t>NADH-ubiquinone oxidoreductase chain G (EC 1.6.5.3)</t>
  </si>
  <si>
    <t>FIG00010922</t>
  </si>
  <si>
    <t>icw(7);Respiratory_Complex_I icw(7);NADH_ubiquinone_oxidoreductase</t>
  </si>
  <si>
    <t>fig|6666666.96096.peg.2176</t>
  </si>
  <si>
    <t>NODE_2_length_1715405_cov_43.4474_ID_3_34346_33072</t>
  </si>
  <si>
    <t>NADH-ubiquinone oxidoreductase chain F (EC 1.6.5.3)</t>
  </si>
  <si>
    <t>FIG00117890</t>
  </si>
  <si>
    <t>icw(5);Respiratory_Complex_I icw(5);NADH_ubiquinone_oxidoreductase</t>
  </si>
  <si>
    <t>fig|6666666.96096.peg.2177</t>
  </si>
  <si>
    <t>NODE_2_length_1715405_cov_43.4474_ID_3_34855_34352</t>
  </si>
  <si>
    <t>NADH-ubiquinone oxidoreductase chain E (EC 1.6.5.3)</t>
  </si>
  <si>
    <t>FIG00000705</t>
  </si>
  <si>
    <t>fig|6666666.96096.peg.2178</t>
  </si>
  <si>
    <t>NODE_2_length_1715405_cov_43.4474_ID_3_36121_34868</t>
  </si>
  <si>
    <t>fig|6666666.96096.peg.2179</t>
  </si>
  <si>
    <t>NODE_2_length_1715405_cov_43.4474_ID_3_36809_36114</t>
  </si>
  <si>
    <t>fig|6666666.96096.peg.2180</t>
  </si>
  <si>
    <t>NODE_2_length_1715405_cov_43.4474_ID_3_37325_36849</t>
  </si>
  <si>
    <t>fig|6666666.96096.peg.2181</t>
  </si>
  <si>
    <t>NODE_2_length_1715405_cov_43.4474_ID_3_37721_37365</t>
  </si>
  <si>
    <t>NADH ubiquinone oxidoreductase chain A (EC 1.6.5.3)</t>
  </si>
  <si>
    <t>FIG00000558</t>
  </si>
  <si>
    <t>fig|6666666.96096.rna.27</t>
  </si>
  <si>
    <t>NODE_2_length_1715405_cov_43.4474_ID_3_38007_37926</t>
  </si>
  <si>
    <t>tRNA-Leu-GAG</t>
  </si>
  <si>
    <t>fig|6666666.96096.peg.2182</t>
  </si>
  <si>
    <t>NODE_2_length_1715405_cov_43.4474_ID_3_38549_38031</t>
  </si>
  <si>
    <t>Preprotein translocase subunit SecG (TC 3.A.5.1.1)</t>
  </si>
  <si>
    <t>FIG00001563</t>
  </si>
  <si>
    <t>icw(1);CBSS-331978.3.peg.2915</t>
  </si>
  <si>
    <t>fig|6666666.96096.peg.2183</t>
  </si>
  <si>
    <t>NODE_2_length_1715405_cov_43.4474_ID_3_39364_38612</t>
  </si>
  <si>
    <t>Triosephosphate isomerase (EC 5.3.1.1)</t>
  </si>
  <si>
    <t>FIG00000076</t>
  </si>
  <si>
    <t>isu;Glycolysis_and_Gluconeogenesis isu;CBSS-331978.3.peg.2915</t>
  </si>
  <si>
    <t>fig|6666666.96096.peg.2184</t>
  </si>
  <si>
    <t>NODE_2_length_1715405_cov_43.4474_ID_3_40876_39533</t>
  </si>
  <si>
    <t>Phosphoglucosamine mutase (EC 5.4.2.10)</t>
  </si>
  <si>
    <t>FIG00009682</t>
  </si>
  <si>
    <t>isu;UDP-N-acetylmuramate_from_Fructose-6-phosphate_Biosynthesis isu;Sialic_Acid_Metabolism</t>
  </si>
  <si>
    <t>fig|6666666.96096.peg.2185</t>
  </si>
  <si>
    <t>NODE_2_length_1715405_cov_43.4474_ID_3_41853_40996</t>
  </si>
  <si>
    <t>Dihydropteroate synthase (EC 2.5.1.15)</t>
  </si>
  <si>
    <t>FIG00000307</t>
  </si>
  <si>
    <t>isu;Folate_biosynthesis_cluster isu;Folate_Biosynthesis</t>
  </si>
  <si>
    <t>fig|6666666.96096.peg.2186</t>
  </si>
  <si>
    <t>NODE_2_length_1715405_cov_43.4474_ID_3_42610_41984</t>
  </si>
  <si>
    <t>fig|6666666.96096.peg.2187</t>
  </si>
  <si>
    <t>NODE_2_length_1715405_cov_43.4474_ID_3_43496_44443</t>
  </si>
  <si>
    <t>Hypothetical protein</t>
  </si>
  <si>
    <t>fig|6666666.96096.peg.2188</t>
  </si>
  <si>
    <t>NODE_2_length_1715405_cov_43.4474_ID_3_44456_45655</t>
  </si>
  <si>
    <t>Protein RtcB</t>
  </si>
  <si>
    <t>FIG00000997</t>
  </si>
  <si>
    <t>fig|6666666.96096.peg.2189</t>
  </si>
  <si>
    <t>NODE_2_length_1715405_cov_43.4474_ID_3_46113_46316</t>
  </si>
  <si>
    <t>Dodecin</t>
  </si>
  <si>
    <t>fig|6666666.96096.peg.2190</t>
  </si>
  <si>
    <t>NODE_2_length_1715405_cov_43.4474_ID_3_46389_46820</t>
  </si>
  <si>
    <t>fig|6666666.96096.peg.2191</t>
  </si>
  <si>
    <t>NODE_2_length_1715405_cov_43.4474_ID_3_47175_47972</t>
  </si>
  <si>
    <t>Nucleoside triphosphate pyrophosphohydrolase MazG (EC 3.6.1.8)</t>
  </si>
  <si>
    <t>FIG00002974</t>
  </si>
  <si>
    <t>isu;Nucleoside_triphosphate_pyrophosphohydrolase_MazG</t>
  </si>
  <si>
    <t>fig|6666666.96096.peg.2192</t>
  </si>
  <si>
    <t>NODE_2_length_1715405_cov_43.4474_ID_3_50026_48095</t>
  </si>
  <si>
    <t>Cell division protein FtsH (EC 3.4.24.-)</t>
  </si>
  <si>
    <t>FIG01120704</t>
  </si>
  <si>
    <t>isu;Bacterial_Cell_Division isu;Cell_division-ribosomal_stress_proteins_cluster isu;Folate_biosynthesis_cluster</t>
  </si>
  <si>
    <t>fig|6666666.96096.peg.2193</t>
  </si>
  <si>
    <t>NODE_2_length_1715405_cov_43.4474_ID_3_50842_50222</t>
  </si>
  <si>
    <t>Heat shock protein FtsJ/RrmJ @ Ribosomal RNA large subunit methyltransferase E (EC 2.1.1.-)</t>
  </si>
  <si>
    <t>FIG00106088</t>
  </si>
  <si>
    <t>fig|6666666.96096.peg.2194</t>
  </si>
  <si>
    <t>NODE_2_length_1715405_cov_43.4474_ID_3_51186_51494</t>
  </si>
  <si>
    <t>FIG004454: RNA binding protein</t>
  </si>
  <si>
    <t>fig|6666666.96096.peg.2195</t>
  </si>
  <si>
    <t>NODE_2_length_1715405_cov_43.4474_ID_3_52044_51568</t>
  </si>
  <si>
    <t>Transcription elongation factor GreA</t>
  </si>
  <si>
    <t>FIG00000288</t>
  </si>
  <si>
    <t>isu;Transcription_factors_bacterial</t>
  </si>
  <si>
    <t>fig|6666666.96096.peg.2196</t>
  </si>
  <si>
    <t>NODE_2_length_1715405_cov_43.4474_ID_3_55281_52069</t>
  </si>
  <si>
    <t>Carbamoyl-phosphate synthase large chain (EC 6.3.5.5)</t>
  </si>
  <si>
    <t>FIG00000111</t>
  </si>
  <si>
    <t>icw(1);Macromolecular_synthesis_operon icw(1);De_Novo_Pyrimidine_Synthesis</t>
  </si>
  <si>
    <t>fig|6666666.96096.peg.2197</t>
  </si>
  <si>
    <t>NODE_2_length_1715405_cov_43.4474_ID_3_55740_55504</t>
  </si>
  <si>
    <t>fig|6666666.96096.peg.2198</t>
  </si>
  <si>
    <t>NODE_2_length_1715405_cov_43.4474_ID_3_56883_55747</t>
  </si>
  <si>
    <t>Carbamoyl-phosphate synthase small chain (EC 6.3.5.5)</t>
  </si>
  <si>
    <t>FIG00000130</t>
  </si>
  <si>
    <t>isu;Macromolecular_synthesis_operon isu;De_Novo_Pyrimidine_Synthesis</t>
  </si>
  <si>
    <t>fig|6666666.96096.peg.2199</t>
  </si>
  <si>
    <t>NODE_2_length_1715405_cov_43.4474_ID_3_57500_57057</t>
  </si>
  <si>
    <t>fig|6666666.96096.peg.2200</t>
  </si>
  <si>
    <t>NODE_2_length_1715405_cov_43.4474_ID_3_57717_58580</t>
  </si>
  <si>
    <t>FIG000875: Thioredoxin domain-containing protein EC-YbbN</t>
  </si>
  <si>
    <t>fig|6666666.96096.peg.2201</t>
  </si>
  <si>
    <t>NODE_2_length_1715405_cov_43.4474_ID_3_58820_58680</t>
  </si>
  <si>
    <t>fig|6666666.96096.peg.2202</t>
  </si>
  <si>
    <t>NODE_2_length_1715405_cov_43.4474_ID_3_58932_60794</t>
  </si>
  <si>
    <t>Pole remodelling regulatory diguanylate cyclase</t>
  </si>
  <si>
    <t>FIG00001759</t>
  </si>
  <si>
    <t>fig|6666666.96096.peg.2203</t>
  </si>
  <si>
    <t>NODE_2_length_1715405_cov_43.4474_ID_3_61097_61591</t>
  </si>
  <si>
    <t>nucleoprotein/polynucleotide-associated enzyme</t>
  </si>
  <si>
    <t>fig|6666666.96096.peg.2204</t>
  </si>
  <si>
    <t>NODE_2_length_1715405_cov_43.4474_ID_3_63386_62052</t>
  </si>
  <si>
    <t>tRNA(Ile)-lysidine synthetase (EC 6.3.4.19)</t>
  </si>
  <si>
    <t>FIG00000257</t>
  </si>
  <si>
    <t>isu;tRNAmodification_position_34 isu;tRNA_modification_Bacteria isu;Cell_division-ribosomal_stress_proteins_cluster isu;Folate_biosynthesis_cluster isu;tRNA_processing</t>
  </si>
  <si>
    <t>fig|6666666.96096.peg.2205</t>
  </si>
  <si>
    <t>NODE_2_length_1715405_cov_43.4474_ID_3_64362_63403</t>
  </si>
  <si>
    <t>Acetyl-coenzyme A carboxyl transferase alpha chain (EC 6.4.1.2)</t>
  </si>
  <si>
    <t>FIG00000442</t>
  </si>
  <si>
    <t>fig|6666666.96096.peg.2206</t>
  </si>
  <si>
    <t>NODE_2_length_1715405_cov_43.4474_ID_3_64747_64493</t>
  </si>
  <si>
    <t>fig|6666666.96096.peg.2207</t>
  </si>
  <si>
    <t>NODE_2_length_1715405_cov_43.4474_ID_3_65263_64811</t>
  </si>
  <si>
    <t>GNAT family acetyltransferase YiiD potentially involved in tRNA processing</t>
  </si>
  <si>
    <t>fig|6666666.96096.peg.2208</t>
  </si>
  <si>
    <t>NODE_2_length_1715405_cov_43.4474_ID_3_66789_65260</t>
  </si>
  <si>
    <t>Acetoacetyl-CoA synthetase [leucine] (EC 6.2.1.16)</t>
  </si>
  <si>
    <t>FIG00481399</t>
  </si>
  <si>
    <t>fig|6666666.96096.peg.2209</t>
  </si>
  <si>
    <t>NODE_2_length_1715405_cov_43.4474_ID_3_67063_66947</t>
  </si>
  <si>
    <t>fig|6666666.96096.peg.2210</t>
  </si>
  <si>
    <t>NODE_2_length_1715405_cov_43.4474_ID_3_67556_67419</t>
  </si>
  <si>
    <t>fig|6666666.96096.peg.2211</t>
  </si>
  <si>
    <t>NODE_2_length_1715405_cov_43.4474_ID_3_67703_67870</t>
  </si>
  <si>
    <t>fig|6666666.96096.peg.2212</t>
  </si>
  <si>
    <t>NODE_2_length_1715405_cov_43.4474_ID_3_67863_68474</t>
  </si>
  <si>
    <t>fig|6666666.96096.peg.2213</t>
  </si>
  <si>
    <t>NODE_2_length_1715405_cov_43.4474_ID_3_68749_69006</t>
  </si>
  <si>
    <t>Putative signal peptide protein</t>
  </si>
  <si>
    <t>FIG00990004</t>
  </si>
  <si>
    <t>fig|6666666.96096.peg.2214</t>
  </si>
  <si>
    <t>NODE_2_length_1715405_cov_43.4474_ID_3_69702_69085</t>
  </si>
  <si>
    <t>fig|6666666.96096.peg.2215</t>
  </si>
  <si>
    <t>NODE_2_length_1715405_cov_43.4474_ID_3_69805_69692</t>
  </si>
  <si>
    <t>fig|6666666.96096.peg.2216</t>
  </si>
  <si>
    <t>NODE_2_length_1715405_cov_43.4474_ID_3_69947_71041</t>
  </si>
  <si>
    <t>Possible transcriptional regulatory protein</t>
  </si>
  <si>
    <t>FIG01311821</t>
  </si>
  <si>
    <t>fig|6666666.96096.peg.2217</t>
  </si>
  <si>
    <t>NODE_2_length_1715405_cov_43.4474_ID_3_74640_71065</t>
  </si>
  <si>
    <t>DNA polymerase III alpha subunit (EC 2.7.7.7)</t>
  </si>
  <si>
    <t>FIG00008411</t>
  </si>
  <si>
    <t>isu;Inteins</t>
  </si>
  <si>
    <t>fig|6666666.96096.peg.2218</t>
  </si>
  <si>
    <t>NODE_2_length_1715405_cov_43.4474_ID_3_75116_75559</t>
  </si>
  <si>
    <t>fig|6666666.96096.peg.2219</t>
  </si>
  <si>
    <t>NODE_2_length_1715405_cov_43.4474_ID_3_75561_76094</t>
  </si>
  <si>
    <t>fig|6666666.96096.peg.2220</t>
  </si>
  <si>
    <t>NODE_2_length_1715405_cov_43.4474_ID_3_76433_76176</t>
  </si>
  <si>
    <t>fig|6666666.96096.peg.2221</t>
  </si>
  <si>
    <t>NODE_2_length_1715405_cov_43.4474_ID_3_77045_76455</t>
  </si>
  <si>
    <t>Ribonuclease HII (EC 3.1.26.4)</t>
  </si>
  <si>
    <t>FIG00000126</t>
  </si>
  <si>
    <t>isu;Ribonuclease_H isu;Ribonucleases_in_Bacillus isu;DNA_replication,_archaeal isu;Conserved_gene_cluster_associated_with_Met-tRNA_formyltransferase</t>
  </si>
  <si>
    <t>fig|6666666.96096.peg.2222</t>
  </si>
  <si>
    <t>NODE_2_length_1715405_cov_43.4474_ID_3_78653_77079</t>
  </si>
  <si>
    <t>fig|6666666.96096.peg.2223</t>
  </si>
  <si>
    <t>NODE_2_length_1715405_cov_43.4474_ID_3_79968_78799</t>
  </si>
  <si>
    <t>Lipid-A-disaccharide synthase (EC 2.4.1.182)</t>
  </si>
  <si>
    <t>FIG00000611</t>
  </si>
  <si>
    <t>icw(2);Llipid_A_biosynthesis_cluster</t>
  </si>
  <si>
    <t>fig|6666666.96096.peg.2224</t>
  </si>
  <si>
    <t>NODE_2_length_1715405_cov_43.4474_ID_3_80797_80003</t>
  </si>
  <si>
    <t>Acyl-[acyl-carrier-protein]--UDP-N-acetylglucosamine O-acyltransferase (EC 2.3.1.129)</t>
  </si>
  <si>
    <t>FIG00000508</t>
  </si>
  <si>
    <t>icw(1);Llipid_A_biosynthesis_cluster</t>
  </si>
  <si>
    <t>fig|6666666.96096.peg.2225</t>
  </si>
  <si>
    <t>NODE_2_length_1715405_cov_43.4474_ID_3_81210_80770</t>
  </si>
  <si>
    <t>3-hydroxyacyl-[acyl-carrier-protein] dehydratase, FabZ form (EC 4.2.1.59)</t>
  </si>
  <si>
    <t>FIG00000393</t>
  </si>
  <si>
    <t>isu;Fatty_Acid_Biosynthesis_FASII icw(4);Llipid_A_biosynthesis_cluster</t>
  </si>
  <si>
    <t>fig|6666666.96096.peg.2226</t>
  </si>
  <si>
    <t>NODE_2_length_1715405_cov_43.4474_ID_3_82282_81245</t>
  </si>
  <si>
    <t>UDP-3-O-[3-hydroxymyristoyl] glucosamine N-acyltransferase (EC 2.3.1.191)</t>
  </si>
  <si>
    <t>FIG00138404</t>
  </si>
  <si>
    <t>fig|6666666.96096.peg.2227</t>
  </si>
  <si>
    <t>NODE_2_length_1715405_cov_43.4474_ID_3_82813_82298</t>
  </si>
  <si>
    <t>Outer membrane protein H precursor</t>
  </si>
  <si>
    <t>FIG00089707</t>
  </si>
  <si>
    <t>isu;Periplasmic_Stress_Response icw(3);Llipid_A_biosynthesis_cluster icw(1);Lipopolysaccharide_assembly</t>
  </si>
  <si>
    <t>fig|6666666.96096.peg.2228</t>
  </si>
  <si>
    <t>NODE_2_length_1715405_cov_43.4474_ID_3_85114_82835</t>
  </si>
  <si>
    <t>Outer membrane protein assembly factor YaeT precursor</t>
  </si>
  <si>
    <t>FIG00000667</t>
  </si>
  <si>
    <t>isu;Llipid_A_biosynthesis_cluster isu;Lipopolysaccharide_assembly</t>
  </si>
  <si>
    <t>fig|6666666.96096.peg.2229</t>
  </si>
  <si>
    <t>NODE_2_length_1715405_cov_43.4474_ID_3_86644_85274</t>
  </si>
  <si>
    <t>Membrane-associated zinc metalloprotease</t>
  </si>
  <si>
    <t>FIG00002803</t>
  </si>
  <si>
    <t>fig|6666666.96096.peg.2230</t>
  </si>
  <si>
    <t>NODE_2_length_1715405_cov_43.4474_ID_3_87850_86654</t>
  </si>
  <si>
    <t>1-deoxy-D-xylulose 5-phosphate reductoisomerase (EC 1.1.1.267)</t>
  </si>
  <si>
    <t>FIG00000401</t>
  </si>
  <si>
    <t>isu;CBSS-83331.1.peg.3039 isu;Isoprenoid_Biosynthesis isu;Nonmevalonate_Branch_of_Isoprenoid_Biosynthesis</t>
  </si>
  <si>
    <t>fig|6666666.96096.peg.2231</t>
  </si>
  <si>
    <t>NODE_2_length_1715405_cov_43.4474_ID_3_88668_87850</t>
  </si>
  <si>
    <t>Phosphatidate cytidylyltransferase (EC 2.7.7.41)</t>
  </si>
  <si>
    <t>FIG00000097</t>
  </si>
  <si>
    <t>fig|6666666.96096.peg.2232</t>
  </si>
  <si>
    <t>NODE_2_length_1715405_cov_43.4474_ID_3_89452_88679</t>
  </si>
  <si>
    <t>Undecaprenyl diphosphate synthase (EC 2.5.1.31)</t>
  </si>
  <si>
    <t>FIG00000110</t>
  </si>
  <si>
    <t>isu;Polyprenyl_Diphosphate_Biosynthesis isu;Isoprenoinds_for_Quinones icw(1);CBSS-83331.1.peg.3039 icw(1);Isoprenoid_Biosynthesis</t>
  </si>
  <si>
    <t>fig|6666666.96096.peg.2233</t>
  </si>
  <si>
    <t>NODE_2_length_1715405_cov_43.4474_ID_3_90002_89481</t>
  </si>
  <si>
    <t>Ribosome recycling factor</t>
  </si>
  <si>
    <t>FIG00000202</t>
  </si>
  <si>
    <t>icw(1);Ribosome_recycling_related_cluster isu;Translation_termination_factors_bacterial</t>
  </si>
  <si>
    <t>fig|6666666.96096.peg.2234</t>
  </si>
  <si>
    <t>NODE_2_length_1715405_cov_43.4474_ID_3_90763_90041</t>
  </si>
  <si>
    <t>Uridine monophosphate kinase (EC 2.7.4.22)</t>
  </si>
  <si>
    <t>FIG00001819</t>
  </si>
  <si>
    <t>icw(4);CBSS-312309.3.peg.1965 icw(3);Ribosome_recycling_related_cluster</t>
  </si>
  <si>
    <t>fig|6666666.96096.peg.2235</t>
  </si>
  <si>
    <t>NODE_2_length_1715405_cov_43.4474_ID_3_91773_90886</t>
  </si>
  <si>
    <t>Translation elongation factor Ts</t>
  </si>
  <si>
    <t>FIG00000191</t>
  </si>
  <si>
    <t>icw(3);CBSS-312309.3.peg.1965 isu;Translation_elongation_factors_bacterial icw(2);Ribosome_recycling_related_cluster</t>
  </si>
  <si>
    <t>fig|6666666.96096.peg.2236</t>
  </si>
  <si>
    <t>NODE_2_length_1715405_cov_43.4474_ID_3_92614_91865</t>
  </si>
  <si>
    <t>SSU ribosomal protein S2p (SAe)</t>
  </si>
  <si>
    <t>FIG00037273</t>
  </si>
  <si>
    <t>icw(1);CBSS-312309.3.peg.1965 isu;Ribosome_SSU_bacterial isu;Ribosome_recycling_related_cluster</t>
  </si>
  <si>
    <t>fig|6666666.96096.peg.2237</t>
  </si>
  <si>
    <t>NODE_2_length_1715405_cov_43.4474_ID_3_93113_93850</t>
  </si>
  <si>
    <t>Methionine aminopeptidase (EC 3.4.11.18)</t>
  </si>
  <si>
    <t>FIG00000036</t>
  </si>
  <si>
    <t>icw(2);CBSS-312309.3.peg.1965 icw(1);Translation_termination_factors_bacterial</t>
  </si>
  <si>
    <t>fig|6666666.96096.peg.2238</t>
  </si>
  <si>
    <t>NODE_2_length_1715405_cov_43.4474_ID_3_93922_96576</t>
  </si>
  <si>
    <t>[Protein-PII] uridylyltransferase (EC 2.7.7.59)</t>
  </si>
  <si>
    <t>FIG00002864</t>
  </si>
  <si>
    <t>isu;CBSS-312309.3.peg.1965 isu;Ammonia_assimilation</t>
  </si>
  <si>
    <t>fig|6666666.96096.peg.2239</t>
  </si>
  <si>
    <t>NODE_2_length_1715405_cov_43.4474_ID_3_96871_96737</t>
  </si>
  <si>
    <t>fig|6666666.96096.peg.2240</t>
  </si>
  <si>
    <t>NODE_2_length_1715405_cov_43.4474_ID_3_96979_97359</t>
  </si>
  <si>
    <t>fig|6666666.96096.peg.2241</t>
  </si>
  <si>
    <t>NODE_2_length_1715405_cov_43.4474_ID_3_98142_97396</t>
  </si>
  <si>
    <t>fig|6666666.96096.peg.2242</t>
  </si>
  <si>
    <t>NODE_2_length_1715405_cov_43.4474_ID_3_98792_99535</t>
  </si>
  <si>
    <t>Sulfate transporter, CysZ-type</t>
  </si>
  <si>
    <t>FIG00002794</t>
  </si>
  <si>
    <t>isu;Cysteine_Biosynthesis isu;Inorganic_Sulfur_Assimilation</t>
  </si>
  <si>
    <t>fig|6666666.96096.peg.2243</t>
  </si>
  <si>
    <t>NODE_2_length_1715405_cov_43.4474_ID_3_100719_99562</t>
  </si>
  <si>
    <t>fig|6666666.96096.peg.2244</t>
  </si>
  <si>
    <t>NODE_2_length_1715405_cov_43.4474_ID_3_101489_100716</t>
  </si>
  <si>
    <t>Hypothetical protein CbbY</t>
  </si>
  <si>
    <t>FIG00940329</t>
  </si>
  <si>
    <t>fig|6666666.96096.peg.2245</t>
  </si>
  <si>
    <t>NODE_2_length_1715405_cov_43.4474_ID_3_101970_102410</t>
  </si>
  <si>
    <t>C4-type zinc finger protein, DksA/TraR family</t>
  </si>
  <si>
    <t>FIG00030797</t>
  </si>
  <si>
    <t>idu(1);Zinc_regulated_enzymes</t>
  </si>
  <si>
    <t>fig|6666666.96096.peg.2246</t>
  </si>
  <si>
    <t>NODE_2_length_1715405_cov_43.4474_ID_3_102477_103370</t>
  </si>
  <si>
    <t>glutamyl-Q-tRNA synthetase</t>
  </si>
  <si>
    <t>FIG00000882</t>
  </si>
  <si>
    <t>isu;tRNAmodification_position_34 isu;tRNA_modification_Bacteria isu;Queuosine-Archaeosine_Biosynthesis</t>
  </si>
  <si>
    <t>fig|6666666.96096.peg.2247</t>
  </si>
  <si>
    <t>NODE_2_length_1715405_cov_43.4474_ID_3_103942_103499</t>
  </si>
  <si>
    <t>FIG138315: Putative alpha helix protein</t>
  </si>
  <si>
    <t>FIG01970194</t>
  </si>
  <si>
    <t>isu;Putative_TldE-TldD_proteolytic_complex</t>
  </si>
  <si>
    <t>fig|6666666.96096.peg.2248</t>
  </si>
  <si>
    <t>NODE_2_length_1715405_cov_43.4474_ID_3_105654_103984</t>
  </si>
  <si>
    <t>Single-stranded-DNA-specific exonuclease RecJ (EC 3.1.-.-)</t>
  </si>
  <si>
    <t>FIG00060517</t>
  </si>
  <si>
    <t>isu;DNA_Repair_Base_Excision isu;DNA_repair,_bacterial_RecFOR_pathway</t>
  </si>
  <si>
    <t>fig|6666666.96096.peg.2249</t>
  </si>
  <si>
    <t>NODE_2_length_1715405_cov_43.4474_ID_3_106125_107777</t>
  </si>
  <si>
    <t>idu(1);Aerotolerance_operon_in_Bacteroides_and_potentially_orthologous_operons_in_other_organisms</t>
  </si>
  <si>
    <t>fig|6666666.96096.peg.2250</t>
  </si>
  <si>
    <t>NODE_2_length_1715405_cov_43.4474_ID_3_108005_107823</t>
  </si>
  <si>
    <t>fig|6666666.96096.peg.2251</t>
  </si>
  <si>
    <t>NODE_2_length_1715405_cov_43.4474_ID_3_108309_108142</t>
  </si>
  <si>
    <t>fig|6666666.96096.peg.2252</t>
  </si>
  <si>
    <t>NODE_2_length_1715405_cov_43.4474_ID_3_108531_109160</t>
  </si>
  <si>
    <t>Periplasmic thiol:disulfide interchange protein DsbA</t>
  </si>
  <si>
    <t>FIG00013811</t>
  </si>
  <si>
    <t>fig|6666666.96096.peg.2253</t>
  </si>
  <si>
    <t>NODE_2_length_1715405_cov_43.4474_ID_3_111873_109318</t>
  </si>
  <si>
    <t>fig|6666666.96096.peg.2254</t>
  </si>
  <si>
    <t>NODE_2_length_1715405_cov_43.4474_ID_3_113534_112083</t>
  </si>
  <si>
    <t>Selenoprotein O and cysteine-containing homologs</t>
  </si>
  <si>
    <t>FIG00004562</t>
  </si>
  <si>
    <t>isu;Selenoprotein_O</t>
  </si>
  <si>
    <t>fig|6666666.96096.peg.2255</t>
  </si>
  <si>
    <t>NODE_2_length_1715405_cov_43.4474_ID_3_114270_113605</t>
  </si>
  <si>
    <t>Glutathione S-transferase</t>
  </si>
  <si>
    <t>FIG01377952</t>
  </si>
  <si>
    <t>fig|6666666.96096.peg.2256</t>
  </si>
  <si>
    <t>NODE_2_length_1715405_cov_43.4474_ID_3_115002_116837</t>
  </si>
  <si>
    <t>fig|6666666.96096.peg.2257</t>
  </si>
  <si>
    <t>NODE_2_length_1715405_cov_43.4474_ID_3_117298_116864</t>
  </si>
  <si>
    <t>fig|6666666.96096.peg.2258</t>
  </si>
  <si>
    <t>NODE_2_length_1715405_cov_43.4474_ID_3_117794_117333</t>
  </si>
  <si>
    <t>fig|6666666.96096.peg.2259</t>
  </si>
  <si>
    <t>NODE_2_length_1715405_cov_43.4474_ID_3_117986_119248</t>
  </si>
  <si>
    <t>FIG00001333</t>
  </si>
  <si>
    <t>fig|6666666.96096.peg.2260</t>
  </si>
  <si>
    <t>NODE_2_length_1715405_cov_43.4474_ID_3_119636_121606</t>
  </si>
  <si>
    <t>Soluble lytic murein transglycosylase precursor (EC 3.2.1.-)</t>
  </si>
  <si>
    <t>FIG00002289</t>
  </si>
  <si>
    <t>fig|6666666.96096.peg.2261</t>
  </si>
  <si>
    <t>NODE_2_length_1715405_cov_43.4474_ID_3_124009_121595</t>
  </si>
  <si>
    <t>fig|6666666.96096.peg.2262</t>
  </si>
  <si>
    <t>NODE_2_length_1715405_cov_43.4474_ID_3_124752_124396</t>
  </si>
  <si>
    <t>Regulator of sigma D</t>
  </si>
  <si>
    <t>fig|6666666.96096.peg.2263</t>
  </si>
  <si>
    <t>NODE_2_length_1715405_cov_43.4474_ID_3_125748_126290</t>
  </si>
  <si>
    <t>fig|6666666.96096.peg.2264</t>
  </si>
  <si>
    <t>NODE_2_length_1715405_cov_43.4474_ID_3_126517_127464</t>
  </si>
  <si>
    <t>NAD-dependent epimerase/dehydratase</t>
  </si>
  <si>
    <t>FIG00005117</t>
  </si>
  <si>
    <t>isu;CBSS-296591.1.peg.2330</t>
  </si>
  <si>
    <t>fig|6666666.96096.peg.2265</t>
  </si>
  <si>
    <t>NODE_2_length_1715405_cov_43.4474_ID_3_127733_128167</t>
  </si>
  <si>
    <t>fig|6666666.96096.peg.2266</t>
  </si>
  <si>
    <t>NODE_2_length_1715405_cov_43.4474_ID_3_128429_128725</t>
  </si>
  <si>
    <t>fig|6666666.96096.peg.2267</t>
  </si>
  <si>
    <t>NODE_2_length_1715405_cov_43.4474_ID_3_129395_128748</t>
  </si>
  <si>
    <t>fig|6666666.96096.peg.2268</t>
  </si>
  <si>
    <t>NODE_2_length_1715405_cov_43.4474_ID_3_129940_129392</t>
  </si>
  <si>
    <t>putative Ecf-type RNA polymerase sigma factor</t>
  </si>
  <si>
    <t>fig|6666666.96096.peg.2269</t>
  </si>
  <si>
    <t>NODE_2_length_1715405_cov_43.4474_ID_3_131853_130129</t>
  </si>
  <si>
    <t>Von Willebrand factor type A domain protein</t>
  </si>
  <si>
    <t>FIG01344575</t>
  </si>
  <si>
    <t>fig|6666666.96096.peg.2270</t>
  </si>
  <si>
    <t>NODE_2_length_1715405_cov_43.4474_ID_3_133134_131980</t>
  </si>
  <si>
    <t>COG1565: Uncharacterized conserved protein</t>
  </si>
  <si>
    <t>FIG00018866</t>
  </si>
  <si>
    <t>fig|6666666.96096.peg.2271</t>
  </si>
  <si>
    <t>NODE_2_length_1715405_cov_43.4474_ID_3_133248_134003</t>
  </si>
  <si>
    <t>FolM Alternative dihydrofolate reductase 1</t>
  </si>
  <si>
    <t>FIG00138402</t>
  </si>
  <si>
    <t>isu;Folate_Biosynthesis</t>
  </si>
  <si>
    <t>fig|6666666.96096.peg.2272</t>
  </si>
  <si>
    <t>NODE_2_length_1715405_cov_43.4474_ID_3_134023_135441</t>
  </si>
  <si>
    <t>NAD-specific glutamate dehydrogenase (EC 1.4.1.2); NADP-specific glutamate dehydrogenase (EC 1.4.1.4)</t>
  </si>
  <si>
    <t>FIG00054607</t>
  </si>
  <si>
    <t>isu;Glutamine,_Glutamate,_Aspartate_and_Asparagine_Biosynthesis isu;Glutamine,_Glutamate,_Aspartate_and_Asparagine_Biosynthesis isu;Proline_Synthesis isu;Arginine_and_Ornithine_Degradation isu;Glutamate_dehydrogenases isu;Glutamate_dehydrogenases</t>
  </si>
  <si>
    <t>fig|6666666.96096.peg.2273</t>
  </si>
  <si>
    <t>NODE_2_length_1715405_cov_43.4474_ID_3_135942_136337</t>
  </si>
  <si>
    <t>Hemerythrin</t>
  </si>
  <si>
    <t>fig|6666666.96096.peg.2274</t>
  </si>
  <si>
    <t>NODE_2_length_1715405_cov_43.4474_ID_3_136865_141310</t>
  </si>
  <si>
    <t>fig|6666666.96096.peg.2275</t>
  </si>
  <si>
    <t>NODE_2_length_1715405_cov_43.4474_ID_3_141482_141324</t>
  </si>
  <si>
    <t>fig|6666666.96096.peg.2276</t>
  </si>
  <si>
    <t>NODE_2_length_1715405_cov_43.4474_ID_3_143496_141562</t>
  </si>
  <si>
    <t>DinG family ATP-dependent helicase YoaA</t>
  </si>
  <si>
    <t>FIG00000680</t>
  </si>
  <si>
    <t>isu;DNA_repair,_bacterial_DinG_and_relatives</t>
  </si>
  <si>
    <t>fig|6666666.96096.peg.2277</t>
  </si>
  <si>
    <t>NODE_2_length_1715405_cov_43.4474_ID_3_144073_143576</t>
  </si>
  <si>
    <t>fig|6666666.96096.peg.2278</t>
  </si>
  <si>
    <t>NODE_2_length_1715405_cov_43.4474_ID_3_146556_144232</t>
  </si>
  <si>
    <t>FIG00000011</t>
  </si>
  <si>
    <t>fig|6666666.96096.peg.2279</t>
  </si>
  <si>
    <t>NODE_2_length_1715405_cov_43.4474_ID_3_146864_147496</t>
  </si>
  <si>
    <t>Cytochrome c4</t>
  </si>
  <si>
    <t>idu(8);Soluble_cytochromes_and_functionally_related_electron_carriers</t>
  </si>
  <si>
    <t>fig|6666666.96096.peg.2280</t>
  </si>
  <si>
    <t>NODE_2_length_1715405_cov_43.4474_ID_3_148217_147567</t>
  </si>
  <si>
    <t>Putative inner membrane protein</t>
  </si>
  <si>
    <t>fig|6666666.96096.peg.2281</t>
  </si>
  <si>
    <t>NODE_2_length_1715405_cov_43.4474_ID_3_149005_148295</t>
  </si>
  <si>
    <t>fig|6666666.96096.peg.2282</t>
  </si>
  <si>
    <t>NODE_2_length_1715405_cov_43.4474_ID_3_149689_149117</t>
  </si>
  <si>
    <t>LPXTG-site transpeptidase family protein</t>
  </si>
  <si>
    <t>FIG01323951</t>
  </si>
  <si>
    <t>fig|6666666.96096.peg.2283</t>
  </si>
  <si>
    <t>NODE_2_length_1715405_cov_43.4474_ID_3_151767_149680</t>
  </si>
  <si>
    <t>Inter-alpha-trypsin inhibitor domain protein</t>
  </si>
  <si>
    <t>FIG00950261</t>
  </si>
  <si>
    <t>fig|6666666.96096.peg.2284</t>
  </si>
  <si>
    <t>NODE_2_length_1715405_cov_43.4474_ID_3_151906_151745</t>
  </si>
  <si>
    <t>fig|6666666.96096.peg.2285</t>
  </si>
  <si>
    <t>NODE_2_length_1715405_cov_43.4474_ID_3_152628_151903</t>
  </si>
  <si>
    <t>Outer membrane protein and related peptidoglycan-associated (Lipo) proteins</t>
  </si>
  <si>
    <t>fig|6666666.96096.peg.2286</t>
  </si>
  <si>
    <t>NODE_2_length_1715405_cov_43.4474_ID_3_152996_153415</t>
  </si>
  <si>
    <t>COGs COG0226</t>
  </si>
  <si>
    <t>fig|6666666.96096.peg.2287</t>
  </si>
  <si>
    <t>NODE_2_length_1715405_cov_43.4474_ID_3_153426_154592</t>
  </si>
  <si>
    <t>fig|6666666.96096.peg.2288</t>
  </si>
  <si>
    <t>NODE_2_length_1715405_cov_43.4474_ID_3_154601_157531</t>
  </si>
  <si>
    <t>fig|6666666.96096.peg.2289</t>
  </si>
  <si>
    <t>NODE_2_length_1715405_cov_43.4474_ID_3_157682_158374</t>
  </si>
  <si>
    <t>FIG01031438</t>
  </si>
  <si>
    <t>fig|6666666.96096.peg.2290</t>
  </si>
  <si>
    <t>NODE_2_length_1715405_cov_43.4474_ID_3_158378_160471</t>
  </si>
  <si>
    <t>fig|6666666.96096.peg.2291</t>
  </si>
  <si>
    <t>NODE_2_length_1715405_cov_43.4474_ID_3_160656_160489</t>
  </si>
  <si>
    <t>fig|6666666.96096.peg.2292</t>
  </si>
  <si>
    <t>NODE_2_length_1715405_cov_43.4474_ID_3_160843_161499</t>
  </si>
  <si>
    <t>Sll0625 protein</t>
  </si>
  <si>
    <t>fig|6666666.96096.peg.2293</t>
  </si>
  <si>
    <t>NODE_2_length_1715405_cov_43.4474_ID_3_163410_161635</t>
  </si>
  <si>
    <t>Sulfur oxidation protein SoxB</t>
  </si>
  <si>
    <t>FIG00101625</t>
  </si>
  <si>
    <t>fig|6666666.96096.peg.2294</t>
  </si>
  <si>
    <t>NODE_2_length_1715405_cov_43.4474_ID_3_163458_163571</t>
  </si>
  <si>
    <t>fig|6666666.96096.peg.2295</t>
  </si>
  <si>
    <t>NODE_2_length_1715405_cov_43.4474_ID_3_164605_163991</t>
  </si>
  <si>
    <t>two-component response regulator</t>
  </si>
  <si>
    <t>fig|6666666.96096.peg.2296</t>
  </si>
  <si>
    <t>NODE_2_length_1715405_cov_43.4474_ID_3_166773_164611</t>
  </si>
  <si>
    <t>Formate hydrogenlyase transcriptional activator</t>
  </si>
  <si>
    <t>idu(1);Formate_hydrogenase</t>
  </si>
  <si>
    <t>fig|6666666.96096.peg.2297</t>
  </si>
  <si>
    <t>NODE_2_length_1715405_cov_43.4474_ID_3_167684_166884</t>
  </si>
  <si>
    <t>fig|6666666.96096.peg.2298</t>
  </si>
  <si>
    <t>NODE_2_length_1715405_cov_43.4474_ID_3_168579_167758</t>
  </si>
  <si>
    <t>Endonuclease IV (EC 3.1.21.2)</t>
  </si>
  <si>
    <t>FIG00000899</t>
  </si>
  <si>
    <t>fig|6666666.96096.peg.2299</t>
  </si>
  <si>
    <t>NODE_2_length_1715405_cov_43.4474_ID_3_169845_168712</t>
  </si>
  <si>
    <t>Glycosyl transferase, group 2 family protein</t>
  </si>
  <si>
    <t>idu(1);Exopolysaccharide_Biosynthesis</t>
  </si>
  <si>
    <t>fig|6666666.96096.peg.2300</t>
  </si>
  <si>
    <t>NODE_2_length_1715405_cov_43.4474_ID_3_170235_171182</t>
  </si>
  <si>
    <t>fig|6666666.96096.peg.2301</t>
  </si>
  <si>
    <t>NODE_2_length_1715405_cov_43.4474_ID_3_172361_171225</t>
  </si>
  <si>
    <t>fig|6666666.96096.peg.2302</t>
  </si>
  <si>
    <t>NODE_2_length_1715405_cov_43.4474_ID_3_173870_172422</t>
  </si>
  <si>
    <t>O-antigen flippase Wzx</t>
  </si>
  <si>
    <t>isu;Capsular_Polysaccharides_Biosynthesis_and_Assembly</t>
  </si>
  <si>
    <t>fig|6666666.96096.peg.2303</t>
  </si>
  <si>
    <t>NODE_2_length_1715405_cov_43.4474_ID_3_175192_174056</t>
  </si>
  <si>
    <t>UDP-4-amino-4-deoxy-L-arabinose--oxoglutarate aminotransferase (EC 2.6.1.-)</t>
  </si>
  <si>
    <t>fig|6666666.96096.peg.2304</t>
  </si>
  <si>
    <t>NODE_2_length_1715405_cov_43.4474_ID_3_176331_175255</t>
  </si>
  <si>
    <t>FIG070318: hypothetical protein</t>
  </si>
  <si>
    <t>FIG00229400</t>
  </si>
  <si>
    <t>fig|6666666.96096.peg.2305</t>
  </si>
  <si>
    <t>NODE_2_length_1715405_cov_43.4474_ID_3_177670_176462</t>
  </si>
  <si>
    <t>ATP-grasp enzyme-like protein</t>
  </si>
  <si>
    <t>FIG01333538</t>
  </si>
  <si>
    <t>fig|6666666.96096.peg.2306</t>
  </si>
  <si>
    <t>NODE_2_length_1715405_cov_43.4474_ID_3_178703_177693</t>
  </si>
  <si>
    <t>polysaccharide deacetylase</t>
  </si>
  <si>
    <t>fig|6666666.96096.peg.2307</t>
  </si>
  <si>
    <t>NODE_2_length_1715405_cov_43.4474_ID_3_179150_179031</t>
  </si>
  <si>
    <t>fig|6666666.96096.peg.2308</t>
  </si>
  <si>
    <t>NODE_2_length_1715405_cov_43.4474_ID_3_179507_180571</t>
  </si>
  <si>
    <t>fig|6666666.96096.peg.2309</t>
  </si>
  <si>
    <t>NODE_2_length_1715405_cov_43.4474_ID_3_180687_182768</t>
  </si>
  <si>
    <t>FOG: PAS/PAC domain</t>
  </si>
  <si>
    <t>fig|6666666.96096.peg.2310</t>
  </si>
  <si>
    <t>NODE_2_length_1715405_cov_43.4474_ID_3_183366_182845</t>
  </si>
  <si>
    <t>fig|6666666.96096.peg.2311</t>
  </si>
  <si>
    <t>NODE_2_length_1715405_cov_43.4474_ID_3_184336_183758</t>
  </si>
  <si>
    <t>fig|6666666.96096.peg.2312</t>
  </si>
  <si>
    <t>NODE_2_length_1715405_cov_43.4474_ID_3_185155_184520</t>
  </si>
  <si>
    <t>fig|6666666.96096.peg.2313</t>
  </si>
  <si>
    <t>NODE_2_length_1715405_cov_43.4474_ID_3_186307_185243</t>
  </si>
  <si>
    <t>fig|6666666.96096.peg.2314</t>
  </si>
  <si>
    <t>NODE_2_length_1715405_cov_43.4474_ID_3_187160_186588</t>
  </si>
  <si>
    <t>fig|6666666.96096.peg.2315</t>
  </si>
  <si>
    <t>NODE_2_length_1715405_cov_43.4474_ID_3_191395_187280</t>
  </si>
  <si>
    <t>fig|6666666.96096.peg.2316</t>
  </si>
  <si>
    <t>NODE_2_length_1715405_cov_43.4474_ID_3_192664_191510</t>
  </si>
  <si>
    <t>Efflux transporter, RND family, MFP subunit, AcrA/E family</t>
  </si>
  <si>
    <t>fig|6666666.96096.peg.2317</t>
  </si>
  <si>
    <t>NODE_2_length_1715405_cov_43.4474_ID_3_193123_192728</t>
  </si>
  <si>
    <t>fig|6666666.96096.peg.2318</t>
  </si>
  <si>
    <t>NODE_2_length_1715405_cov_43.4474_ID_3_193525_193367</t>
  </si>
  <si>
    <t>fig|6666666.96096.peg.2319</t>
  </si>
  <si>
    <t>NODE_2_length_1715405_cov_43.4474_ID_3_193784_195301</t>
  </si>
  <si>
    <t>FIG00807778: hypothetical protein</t>
  </si>
  <si>
    <t>FIG01743973</t>
  </si>
  <si>
    <t>fig|6666666.96096.peg.2320</t>
  </si>
  <si>
    <t>NODE_2_length_1715405_cov_43.4474_ID_3_195635_197029</t>
  </si>
  <si>
    <t>fig|6666666.96096.peg.2321</t>
  </si>
  <si>
    <t>NODE_2_length_1715405_cov_43.4474_ID_3_198364_197171</t>
  </si>
  <si>
    <t>GGDEF/HAMP domain protein</t>
  </si>
  <si>
    <t>fig|6666666.96096.peg.2322</t>
  </si>
  <si>
    <t>NODE_2_length_1715405_cov_43.4474_ID_3_199243_198377</t>
  </si>
  <si>
    <t>fig|6666666.96096.peg.2323</t>
  </si>
  <si>
    <t>NODE_2_length_1715405_cov_43.4474_ID_3_199509_200144</t>
  </si>
  <si>
    <t>Hypothetical Nudix-like regulator</t>
  </si>
  <si>
    <t>fig|6666666.96096.peg.2324</t>
  </si>
  <si>
    <t>NODE_2_length_1715405_cov_43.4474_ID_3_200159_201223</t>
  </si>
  <si>
    <t>Quinolinate synthetase (EC 2.5.1.72)</t>
  </si>
  <si>
    <t>FIG00000463</t>
  </si>
  <si>
    <t>fig|6666666.96096.peg.2325</t>
  </si>
  <si>
    <t>NODE_2_length_1715405_cov_43.4474_ID_3_201394_202263</t>
  </si>
  <si>
    <t>FIG00023840</t>
  </si>
  <si>
    <t>fig|6666666.96096.peg.2326</t>
  </si>
  <si>
    <t>NODE_2_length_1715405_cov_43.4474_ID_3_202260_203042</t>
  </si>
  <si>
    <t>fig|6666666.96096.peg.2327</t>
  </si>
  <si>
    <t>NODE_2_length_1715405_cov_43.4474_ID_3_204035_203094</t>
  </si>
  <si>
    <t>fig|6666666.96096.peg.2328</t>
  </si>
  <si>
    <t>NODE_2_length_1715405_cov_43.4474_ID_3_204143_204490</t>
  </si>
  <si>
    <t>fig|6666666.96096.peg.2329</t>
  </si>
  <si>
    <t>NODE_2_length_1715405_cov_43.4474_ID_3_205244_204594</t>
  </si>
  <si>
    <t>fig|6666666.96096.peg.2330</t>
  </si>
  <si>
    <t>NODE_2_length_1715405_cov_43.4474_ID_3_206893_205301</t>
  </si>
  <si>
    <t>icw(1);Potassium_homeostasis</t>
  </si>
  <si>
    <t>fig|6666666.96096.peg.2331</t>
  </si>
  <si>
    <t>NODE_2_length_1715405_cov_43.4474_ID_3_206892_207020</t>
  </si>
  <si>
    <t>fig|6666666.96096.peg.2332</t>
  </si>
  <si>
    <t>NODE_2_length_1715405_cov_43.4474_ID_3_207457_207089</t>
  </si>
  <si>
    <t>fig|6666666.96096.peg.2333</t>
  </si>
  <si>
    <t>NODE_2_length_1715405_cov_43.4474_ID_3_208060_208707</t>
  </si>
  <si>
    <t>ankyrin repeat protein, putative</t>
  </si>
  <si>
    <t>fig|6666666.96096.peg.2334</t>
  </si>
  <si>
    <t>NODE_2_length_1715405_cov_43.4474_ID_3_208744_209028</t>
  </si>
  <si>
    <t>fig|6666666.96096.peg.2335</t>
  </si>
  <si>
    <t>NODE_2_length_1715405_cov_43.4474_ID_3_210598_209162</t>
  </si>
  <si>
    <t>Exodeoxyribonuclease I (EC 3.1.11.1)</t>
  </si>
  <si>
    <t>FIG00001503</t>
  </si>
  <si>
    <t>isu;DNA_Repair_Base_Excision</t>
  </si>
  <si>
    <t>fig|6666666.96096.peg.2336</t>
  </si>
  <si>
    <t>NODE_2_length_1715405_cov_43.4474_ID_3_213229_210674</t>
  </si>
  <si>
    <t>fig|6666666.96096.peg.2337</t>
  </si>
  <si>
    <t>NODE_2_length_1715405_cov_43.4474_ID_3_213255_213995</t>
  </si>
  <si>
    <t>conserved hypothetical protein-putative mucin-like protein</t>
  </si>
  <si>
    <t>fig|6666666.96096.peg.2338</t>
  </si>
  <si>
    <t>NODE_2_length_1715405_cov_43.4474_ID_3_215147_214227</t>
  </si>
  <si>
    <t>fig|6666666.96096.peg.2339</t>
  </si>
  <si>
    <t>NODE_2_length_1715405_cov_43.4474_ID_3_215872_215279</t>
  </si>
  <si>
    <t>Esterase ybfF (EC 3.1.-.-)</t>
  </si>
  <si>
    <t>fig|6666666.96096.peg.2340</t>
  </si>
  <si>
    <t>NODE_2_length_1715405_cov_43.4474_ID_3_215897_216091</t>
  </si>
  <si>
    <t>fig|6666666.96096.peg.2341</t>
  </si>
  <si>
    <t>NODE_2_length_1715405_cov_43.4474_ID_3_217263_216058</t>
  </si>
  <si>
    <t>fig|6666666.96096.peg.2342</t>
  </si>
  <si>
    <t>NODE_2_length_1715405_cov_43.4474_ID_3_219020_217296</t>
  </si>
  <si>
    <t>Dihydrolipoamide dehydrogenase of pyruvate dehydrogenase complex (EC 1.8.1.4)</t>
  </si>
  <si>
    <t>FIG01303880</t>
  </si>
  <si>
    <t>isu;TCA_Cycle isu;Pyruvate_metabolism_II:_acetyl-CoA,_acetogenesis_from_pyruvate</t>
  </si>
  <si>
    <t>fig|6666666.96096.peg.2343</t>
  </si>
  <si>
    <t>NODE_2_length_1715405_cov_43.4474_ID_3_219633_219412</t>
  </si>
  <si>
    <t>fig|6666666.96096.peg.2344</t>
  </si>
  <si>
    <t>NODE_2_length_1715405_cov_43.4474_ID_3_219854_219699</t>
  </si>
  <si>
    <t>fig|6666666.96096.peg.2345</t>
  </si>
  <si>
    <t>NODE_2_length_1715405_cov_43.4474_ID_3_223210_219977</t>
  </si>
  <si>
    <t>fig|6666666.96096.peg.2346</t>
  </si>
  <si>
    <t>NODE_2_length_1715405_cov_43.4474_ID_3_224163_223207</t>
  </si>
  <si>
    <t>fig|6666666.96096.peg.2347</t>
  </si>
  <si>
    <t>NODE_2_length_1715405_cov_43.4474_ID_3_225943_224594</t>
  </si>
  <si>
    <t>Dihydrolipoamide acetyltransferase component of pyruvate dehydrogenase complex (EC 2.3.1.12)</t>
  </si>
  <si>
    <t>FIG00136675</t>
  </si>
  <si>
    <t>icw(1);Dehydrogenase_complexes icw(1);5-FCL-like_protein icw(1);Pyruvate_metabolism_II:_acetyl-CoA,_acetogenesis_from_pyruvate</t>
  </si>
  <si>
    <t>fig|6666666.96096.peg.2348</t>
  </si>
  <si>
    <t>NODE_2_length_1715405_cov_43.4474_ID_3_228676_226022</t>
  </si>
  <si>
    <t>Pyruvate dehydrogenase E1 component (EC 1.2.4.1)</t>
  </si>
  <si>
    <t>FIG00137886</t>
  </si>
  <si>
    <t>isu;Methionine_Degradation isu;Dehydrogenase_complexes isu;5-FCL-like_protein isu;Pyruvate_metabolism_II:_acetyl-CoA,_acetogenesis_from_pyruvate</t>
  </si>
  <si>
    <t>fig|6666666.96096.peg.2349</t>
  </si>
  <si>
    <t>NODE_2_length_1715405_cov_43.4474_ID_3_229684_229013</t>
  </si>
  <si>
    <t>fig|6666666.96096.peg.2350</t>
  </si>
  <si>
    <t>NODE_2_length_1715405_cov_43.4474_ID_3_230107_229775</t>
  </si>
  <si>
    <t>fig|6666666.96096.peg.2351</t>
  </si>
  <si>
    <t>NODE_2_length_1715405_cov_43.4474_ID_3_230443_231486</t>
  </si>
  <si>
    <t>Dihydroorotase (EC 3.5.2.3)</t>
  </si>
  <si>
    <t>FIG00000032</t>
  </si>
  <si>
    <t>idu(1);De_Novo_Pyrimidine_Synthesis idu(1);Zinc_regulated_enzymes</t>
  </si>
  <si>
    <t>fig|6666666.96096.peg.2352</t>
  </si>
  <si>
    <t>NODE_2_length_1715405_cov_43.4474_ID_3_232214_231492</t>
  </si>
  <si>
    <t>VacJ-like lipoprotein precursor</t>
  </si>
  <si>
    <t>fig|6666666.96096.peg.2353</t>
  </si>
  <si>
    <t>NODE_2_length_1715405_cov_43.4474_ID_3_232378_233016</t>
  </si>
  <si>
    <t>Ribonuclease T (EC 3.1.13.-)</t>
  </si>
  <si>
    <t>FIG00001312</t>
  </si>
  <si>
    <t>isu;tRNA_processing</t>
  </si>
  <si>
    <t>fig|6666666.96096.peg.2354</t>
  </si>
  <si>
    <t>NODE_2_length_1715405_cov_43.4474_ID_3_234235_233144</t>
  </si>
  <si>
    <t>Scaffold protein for [4Fe-4S] cluster assembly ApbC, MRP-like</t>
  </si>
  <si>
    <t>FIG00001492</t>
  </si>
  <si>
    <t>isu;Scaffold_proteins_for_[4Fe-4S]_cluster_assembly_(MRP_family) isu;Iron-sulfur_cluster_assembly</t>
  </si>
  <si>
    <t>fig|6666666.96096.peg.2355</t>
  </si>
  <si>
    <t>NODE_2_length_1715405_cov_43.4474_ID_3_235098_234454</t>
  </si>
  <si>
    <t>fig|6666666.96096.peg.2356</t>
  </si>
  <si>
    <t>NODE_2_length_1715405_cov_43.4474_ID_3_235370_236107</t>
  </si>
  <si>
    <t>fig|6666666.96096.peg.2357</t>
  </si>
  <si>
    <t>NODE_2_length_1715405_cov_43.4474_ID_3_236127_237398</t>
  </si>
  <si>
    <t>Ubiquinone biosynthesis monooxygenase UbiB</t>
  </si>
  <si>
    <t>FIG00000320</t>
  </si>
  <si>
    <t>idu(1);Ubiquinone_Biosynthesis idu(1);Ubiquinone_Biosynthesis_-_gjo</t>
  </si>
  <si>
    <t>fig|6666666.96096.peg.2358</t>
  </si>
  <si>
    <t>NODE_2_length_1715405_cov_43.4474_ID_3_237386_237817</t>
  </si>
  <si>
    <t>fig|6666666.96096.peg.2359</t>
  </si>
  <si>
    <t>NODE_2_length_1715405_cov_43.4474_ID_3_240156_238714</t>
  </si>
  <si>
    <t>Proline/sodium symporter PutP (TC 2.A.21.2.1) @ Propionate/sodium symporter</t>
  </si>
  <si>
    <t>FIG00034981</t>
  </si>
  <si>
    <t>fig|6666666.96096.peg.2360</t>
  </si>
  <si>
    <t>NODE_2_length_1715405_cov_43.4474_ID_3_241448_240153</t>
  </si>
  <si>
    <t>Spore photoproduct lyase (EC 4.1.99.-)</t>
  </si>
  <si>
    <t>FIG01315921</t>
  </si>
  <si>
    <t>fig|6666666.96096.peg.2361</t>
  </si>
  <si>
    <t>NODE_2_length_1715405_cov_43.4474_ID_3_242851_241460</t>
  </si>
  <si>
    <t>GTP-binding protein EngA</t>
  </si>
  <si>
    <t>FIG00129616</t>
  </si>
  <si>
    <t>isu;Ribosome_post-transcriptional_modification_and_chromosomal_segregation_cluster isu;CBSS-290633.1.peg.1906 isu;Universal_GTPases isu;CBSS-498211.3.peg.1415</t>
  </si>
  <si>
    <t>fig|6666666.96096.peg.2362</t>
  </si>
  <si>
    <t>NODE_2_length_1715405_cov_43.4474_ID_3_244008_242851</t>
  </si>
  <si>
    <t>Outer membrane protein YfgL, lipoprotein component of the protein assembly complex (forms a complex with YaeT, YfiO, and NlpB)</t>
  </si>
  <si>
    <t>FIG00055556</t>
  </si>
  <si>
    <t>icw(2);CBSS-290633.1.peg.1906 icw(3);CBSS-498211.3.peg.1415 isu;Lipopolysaccharide_assembly</t>
  </si>
  <si>
    <t>fig|6666666.96096.peg.2363</t>
  </si>
  <si>
    <t>NODE_2_length_1715405_cov_43.4474_ID_3_244642_244016</t>
  </si>
  <si>
    <t>Mlr7403 protein</t>
  </si>
  <si>
    <t>FIG00001046</t>
  </si>
  <si>
    <t>icw(1);CBSS-290633.1.peg.1906 icw(2);CBSS-498211.3.peg.1415</t>
  </si>
  <si>
    <t>fig|6666666.96096.peg.2364</t>
  </si>
  <si>
    <t>NODE_2_length_1715405_cov_43.4474_ID_3_245969_244698</t>
  </si>
  <si>
    <t>Histidyl-tRNA synthetase (EC 6.1.1.21)</t>
  </si>
  <si>
    <t>FIG00000087</t>
  </si>
  <si>
    <t>icw(6);CBSS-498211.3.peg.1415 isu;tRNA_aminoacylation,_His</t>
  </si>
  <si>
    <t>fig|6666666.96096.peg.2365</t>
  </si>
  <si>
    <t>NODE_2_length_1715405_cov_43.4474_ID_3_247173_246148</t>
  </si>
  <si>
    <t>FIG021952: putative membrane protein</t>
  </si>
  <si>
    <t>icw(1);CBSS-498211.3.peg.1415</t>
  </si>
  <si>
    <t>fig|6666666.96096.peg.2366</t>
  </si>
  <si>
    <t>NODE_2_length_1715405_cov_43.4474_ID_3_247958_247170</t>
  </si>
  <si>
    <t>Type IV pilus biogenesis protein PilF</t>
  </si>
  <si>
    <t>icw(4);CBSS-498211.3.peg.1415</t>
  </si>
  <si>
    <t>fig|6666666.96096.peg.2367</t>
  </si>
  <si>
    <t>NODE_2_length_1715405_cov_43.4474_ID_3_248986_247955</t>
  </si>
  <si>
    <t>Ribosomal RNA large subunit methyltransferase N (EC 2.1.1.-)</t>
  </si>
  <si>
    <t>FIG00000293</t>
  </si>
  <si>
    <t>isu;RNA_methylation isu;Conserved_gene_cluster_associated_with_Met-tRNA_formyltransferase icw(2);CBSS-498211.3.peg.1415</t>
  </si>
  <si>
    <t>fig|6666666.96096.peg.2368</t>
  </si>
  <si>
    <t>NODE_2_length_1715405_cov_43.4474_ID_3_248960_249106</t>
  </si>
  <si>
    <t>fig|6666666.96096.peg.2369</t>
  </si>
  <si>
    <t>NODE_2_length_1715405_cov_43.4474_ID_3_251399_249198</t>
  </si>
  <si>
    <t>GTP pyrophosphokinase (EC 2.7.6.5), (p)ppGpp synthetase I</t>
  </si>
  <si>
    <t>FIG00005237</t>
  </si>
  <si>
    <t>isu;Stringent_Response,_(p)ppGpp_metabolism isu;CBSS-176299.4.peg.1292 isu;BarA-UvrY(SirA)_two-component_regulatory_system</t>
  </si>
  <si>
    <t>fig|6666666.96096.peg.2370</t>
  </si>
  <si>
    <t>NODE_2_length_1715405_cov_43.4474_ID_3_252675_251434</t>
  </si>
  <si>
    <t>FIG00780345: hypothetical protein</t>
  </si>
  <si>
    <t>FIG01929400</t>
  </si>
  <si>
    <t>fig|6666666.96096.peg.2371</t>
  </si>
  <si>
    <t>NODE_2_length_1715405_cov_43.4474_ID_3_252688_252807</t>
  </si>
  <si>
    <t>fig|6666666.96096.peg.2372</t>
  </si>
  <si>
    <t>NODE_2_length_1715405_cov_43.4474_ID_3_253574_253044</t>
  </si>
  <si>
    <t>idu(1);Folate_biosynthesis_cluster idu(1);Folate_Biosynthesis</t>
  </si>
  <si>
    <t>fig|6666666.96096.peg.2373</t>
  </si>
  <si>
    <t>NODE_2_length_1715405_cov_43.4474_ID_3_253923_253567</t>
  </si>
  <si>
    <t>Dihydroneopterin aldolase (EC 4.1.2.25)</t>
  </si>
  <si>
    <t>FIG00000373</t>
  </si>
  <si>
    <t>icw(1);Folate_biosynthesis_cluster icw(1);Folate_Biosynthesis</t>
  </si>
  <si>
    <t>fig|6666666.96096.peg.2374</t>
  </si>
  <si>
    <t>NODE_2_length_1715405_cov_43.4474_ID_3_254027_254623</t>
  </si>
  <si>
    <t>Acyl-phosphate:glycerol-3-phosphate O-acyltransferase PlsY</t>
  </si>
  <si>
    <t>FIG00000459</t>
  </si>
  <si>
    <t>fig|6666666.96096.peg.2375</t>
  </si>
  <si>
    <t>NODE_2_length_1715405_cov_43.4474_ID_3_254623_255591</t>
  </si>
  <si>
    <t>Beta-lactamase related protein</t>
  </si>
  <si>
    <t>FIG01424176</t>
  </si>
  <si>
    <t>fig|6666666.96096.peg.2376</t>
  </si>
  <si>
    <t>NODE_2_length_1715405_cov_43.4474_ID_3_256158_255739</t>
  </si>
  <si>
    <t>fig|6666666.96096.peg.2377</t>
  </si>
  <si>
    <t>NODE_2_length_1715405_cov_43.4474_ID_3_256695_256255</t>
  </si>
  <si>
    <t>fig|6666666.96096.peg.2378</t>
  </si>
  <si>
    <t>NODE_2_length_1715405_cov_43.4474_ID_3_256846_257739</t>
  </si>
  <si>
    <t>Phosphoribosylaminoimidazole-succinocarboxamide synthase (EC 6.3.2.6)</t>
  </si>
  <si>
    <t>FIG00000195</t>
  </si>
  <si>
    <t>isu;De_Novo_Purine_Biosynthesis</t>
  </si>
  <si>
    <t>fig|6666666.96096.peg.2379</t>
  </si>
  <si>
    <t>NODE_2_length_1715405_cov_43.4474_ID_3_258340_258483</t>
  </si>
  <si>
    <t>fig|6666666.96096.peg.2380</t>
  </si>
  <si>
    <t>NODE_2_length_1715405_cov_43.4474_ID_3_259653_258589</t>
  </si>
  <si>
    <t>fig|6666666.96096.peg.2381</t>
  </si>
  <si>
    <t>NODE_2_length_1715405_cov_43.4474_ID_3_261173_259719</t>
  </si>
  <si>
    <t>Pyruvate kinase (EC 2.7.1.40)</t>
  </si>
  <si>
    <t>FIG00000043</t>
  </si>
  <si>
    <t>idu(2);Glycerate_metabolism icw(1);Glycolysis_and_Gluconeogenesis idu(2);Pyruvate_metabolism_I:_anaplerotic_reactions,_PEP</t>
  </si>
  <si>
    <t>fig|6666666.96096.peg.2382</t>
  </si>
  <si>
    <t>NODE_2_length_1715405_cov_43.4474_ID_3_262430_261249</t>
  </si>
  <si>
    <t>Phosphoglycerate kinase (EC 2.7.2.3)</t>
  </si>
  <si>
    <t>FIG00054459</t>
  </si>
  <si>
    <t>icw(2);Glycolysis_and_Gluconeogenesis</t>
  </si>
  <si>
    <t>fig|6666666.96096.peg.2383</t>
  </si>
  <si>
    <t>NODE_2_length_1715405_cov_43.4474_ID_3_263586_262585</t>
  </si>
  <si>
    <t>NAD-dependent glyceraldehyde-3-phosphate dehydrogenase (EC 1.2.1.12)</t>
  </si>
  <si>
    <t>FIG00132586</t>
  </si>
  <si>
    <t>idu(1);Pyridoxin_(Vitamin_B6)_Biosynthesis icw(3);Glycolysis_and_Gluconeogenesis</t>
  </si>
  <si>
    <t>fig|6666666.96096.peg.2384</t>
  </si>
  <si>
    <t>NODE_2_length_1715405_cov_43.4474_ID_3_265661_263673</t>
  </si>
  <si>
    <t>Transketolase (EC 2.2.1.1)</t>
  </si>
  <si>
    <t>FIG01259454</t>
  </si>
  <si>
    <t>isu;Pentose_phosphate_pathway</t>
  </si>
  <si>
    <t>fig|6666666.96096.peg.2385</t>
  </si>
  <si>
    <t>NODE_2_length_1715405_cov_43.4474_ID_3_266494_265928</t>
  </si>
  <si>
    <t>Alkyl hydroperoxide reductase and/or thiol-specific antioxidant family (AhpC/TSA) protein</t>
  </si>
  <si>
    <t>fig|6666666.96096.peg.2386</t>
  </si>
  <si>
    <t>NODE_2_length_1715405_cov_43.4474_ID_3_266652_267836</t>
  </si>
  <si>
    <t>S-adenosylmethionine synthetase (EC 2.5.1.6)</t>
  </si>
  <si>
    <t>FIG00000329</t>
  </si>
  <si>
    <t>isu;Methionine_Degradation isu;Methionine_Biosynthesis</t>
  </si>
  <si>
    <t>fig|6666666.96096.peg.2387</t>
  </si>
  <si>
    <t>NODE_2_length_1715405_cov_43.4474_ID_3_267966_269372</t>
  </si>
  <si>
    <t>Adenosylhomocysteinase (EC 3.3.1.1)</t>
  </si>
  <si>
    <t>FIG00000858</t>
  </si>
  <si>
    <t>icw(1);Methionine_Degradation icw(2);Methionine_Biosynthesis</t>
  </si>
  <si>
    <t>fig|6666666.96096.peg.2388</t>
  </si>
  <si>
    <t>NODE_2_length_1715405_cov_43.4474_ID_3_269466_270314</t>
  </si>
  <si>
    <t>5,10-methylenetetrahydrofolate reductase (EC 1.5.1.20)</t>
  </si>
  <si>
    <t>FIG00000453</t>
  </si>
  <si>
    <t>isu;5-FCL-like_protein isu;One-carbon_metabolism_by_tetrahydropterines isu;Serine-glyoxylate_cycle icw(1);Methionine_Biosynthesis</t>
  </si>
  <si>
    <t>fig|6666666.96096.peg.2389</t>
  </si>
  <si>
    <t>NODE_2_length_1715405_cov_43.4474_ID_3_272410_270455</t>
  </si>
  <si>
    <t>O-antigen acetylase</t>
  </si>
  <si>
    <t>FIG01370327</t>
  </si>
  <si>
    <t>fig|6666666.96096.peg.2390</t>
  </si>
  <si>
    <t>NODE_2_length_1715405_cov_43.4474_ID_3_274648_272633</t>
  </si>
  <si>
    <t>fig|6666666.96096.peg.2391</t>
  </si>
  <si>
    <t>NODE_2_length_1715405_cov_43.4474_ID_3_275277_275603</t>
  </si>
  <si>
    <t>fig|6666666.96096.peg.2392</t>
  </si>
  <si>
    <t>NODE_2_length_1715405_cov_43.4474_ID_3_276544_275600</t>
  </si>
  <si>
    <t>Mutator mutT protein (7,8-dihydro-8-oxoguanine-triphosphatase) (EC 3.6.1.-) / Thiamin-phosphate pyrophosphorylase-like protein</t>
  </si>
  <si>
    <t>isu;CBSS-562.2.peg.633 isu;Nudix_proteins_(nucleoside_triphosphate_hydrolases) isu;Nudix_proteins_(nucleoside_triphosphate_hydrolases)</t>
  </si>
  <si>
    <t>fig|6666666.96096.peg.2393</t>
  </si>
  <si>
    <t>NODE_2_length_1715405_cov_43.4474_ID_3_277789_276587</t>
  </si>
  <si>
    <t>Glutamate N-acetyltransferase (EC 2.3.1.35) / N-acetylglutamate synthase (EC 2.3.1.1)</t>
  </si>
  <si>
    <t>FIG00000630</t>
  </si>
  <si>
    <t>isu;Arginine_Biosynthesis_--_gjo isu;Arginine_Biosynthesis_--_gjo isu;Arginine_Biosynthesis_extended isu;Arginine_Biosynthesis_extended</t>
  </si>
  <si>
    <t>fig|6666666.96096.peg.2394</t>
  </si>
  <si>
    <t>NODE_2_length_1715405_cov_43.4474_ID_3_280604_277791</t>
  </si>
  <si>
    <t>Protein export cytoplasm protein SecA ATPase RNA helicase (TC 3.A.5.1.1)</t>
  </si>
  <si>
    <t>FIG00034293</t>
  </si>
  <si>
    <t>fig|6666666.96096.peg.2395</t>
  </si>
  <si>
    <t>NODE_2_length_1715405_cov_43.4474_ID_3_280632_280757</t>
  </si>
  <si>
    <t>fig|6666666.96096.peg.2396</t>
  </si>
  <si>
    <t>NODE_2_length_1715405_cov_43.4474_ID_3_281732_280860</t>
  </si>
  <si>
    <t>fig|6666666.96096.peg.2397</t>
  </si>
  <si>
    <t>NODE_2_length_1715405_cov_43.4474_ID_3_281915_282349</t>
  </si>
  <si>
    <t>fig|6666666.96096.peg.2398</t>
  </si>
  <si>
    <t>NODE_2_length_1715405_cov_43.4474_ID_3_283309_282392</t>
  </si>
  <si>
    <t>UDP-3-O-[3-hydroxymyristoyl] N-acetylglucosamine deacetylase (EC 3.5.1.108)</t>
  </si>
  <si>
    <t>FIG00000615</t>
  </si>
  <si>
    <t>fig|6666666.96096.peg.2399</t>
  </si>
  <si>
    <t>NODE_2_length_1715405_cov_43.4474_ID_3_284641_283463</t>
  </si>
  <si>
    <t>Cell division protein FtsZ (EC 3.4.24.-)</t>
  </si>
  <si>
    <t>FIG00000145</t>
  </si>
  <si>
    <t>isu;Bacterial_Cell_Division icw(3);cell_division_cluster_containing_FtsQ isu;Bacterial_Cytoskeleton icw(2);cell_division_core_of_larger_cluster</t>
  </si>
  <si>
    <t>fig|6666666.96096.peg.2400</t>
  </si>
  <si>
    <t>NODE_2_length_1715405_cov_43.4474_ID_3_285924_284689</t>
  </si>
  <si>
    <t>Cell division protein FtsA</t>
  </si>
  <si>
    <t>FIG00000385</t>
  </si>
  <si>
    <t>icw(1);Bacterial_Cell_Division icw(1);cell_division_cluster_containing_FtsQ icw(1);Bacterial_Cytoskeleton isu;cell_division_core_of_larger_cluster</t>
  </si>
  <si>
    <t>fig|6666666.96096.peg.2401</t>
  </si>
  <si>
    <t>NODE_2_length_1715405_cov_43.4474_ID_3_286786_285929</t>
  </si>
  <si>
    <t>Cell division protein FtsQ</t>
  </si>
  <si>
    <t>FIG00021517</t>
  </si>
  <si>
    <t>icw(2);Bacterial_Cell_Division icw(3);cell_division_cluster_containing_FtsQ icw(2);Bacterial_Cytoskeleton icw(2);cell_division_core_of_larger_cluster</t>
  </si>
  <si>
    <t>fig|6666666.96096.peg.2402</t>
  </si>
  <si>
    <t>NODE_2_length_1715405_cov_43.4474_ID_3_287715_286783</t>
  </si>
  <si>
    <t>D-alanine--D-alanine ligase (EC 6.3.2.4)</t>
  </si>
  <si>
    <t>FIG00000350</t>
  </si>
  <si>
    <t>icw(2);cell_division_cluster_containing_FtsQ icw(3);Peptidoglycan_Biosynthesis icw(1);Peptidoglycan_biosynthesis--gjo</t>
  </si>
  <si>
    <t>fig|6666666.96096.peg.2403</t>
  </si>
  <si>
    <t>NODE_2_length_1715405_cov_43.4474_ID_3_288615_287716</t>
  </si>
  <si>
    <t>UDP-N-acetylenolpyruvoylglucosamine reductase (EC 1.1.1.158)</t>
  </si>
  <si>
    <t>FIG00000163</t>
  </si>
  <si>
    <t>isu;UDP-N-acetylmuramate_from_Fructose-6-phosphate_Biosynthesis isu;Peptidoglycan_Biosynthesis</t>
  </si>
  <si>
    <t>fig|6666666.96096.peg.2404</t>
  </si>
  <si>
    <t>NODE_2_length_1715405_cov_43.4474_ID_3_288788_288612</t>
  </si>
  <si>
    <t>fig|6666666.96096.peg.2405</t>
  </si>
  <si>
    <t>NODE_2_length_1715405_cov_43.4474_ID_3_290224_288788</t>
  </si>
  <si>
    <t>UDP-N-acetylmuramate--alanine ligase (EC 6.3.2.8)</t>
  </si>
  <si>
    <t>FIG00135554</t>
  </si>
  <si>
    <t>isu;cell_division_cluster_containing_FtsQ icw(3);Peptidoglycan_Biosynthesis isu;Peptidoglycan_biosynthesis--gjo</t>
  </si>
  <si>
    <t>fig|6666666.96096.peg.2406</t>
  </si>
  <si>
    <t>NODE_2_length_1715405_cov_43.4474_ID_3_291300_290221</t>
  </si>
  <si>
    <t>UDP-N-acetylglucosamine--N-acetylmuramyl-(pentapeptide) pyrophosphoryl-undecaprenol N-acetylglucosamine transferase (EC 2.4.1.227)</t>
  </si>
  <si>
    <t>FIG00047056</t>
  </si>
  <si>
    <t>isu;cell_division_core_of_larger_cluster icw(2);Peptidoglycan_Biosynthesis</t>
  </si>
  <si>
    <t>fig|6666666.96096.peg.2407</t>
  </si>
  <si>
    <t>NODE_2_length_1715405_cov_43.4474_ID_3_292478_291285</t>
  </si>
  <si>
    <t>Cell division protein FtsW</t>
  </si>
  <si>
    <t>FIG00000025</t>
  </si>
  <si>
    <t>isu;Bacterial_Cell_Division icw(2);cell_division_cluster_containing_FtsQ isu;Bacterial_Cytoskeleton</t>
  </si>
  <si>
    <t>fig|6666666.96096.peg.2408</t>
  </si>
  <si>
    <t>NODE_2_length_1715405_cov_43.4474_ID_3_293830_292475</t>
  </si>
  <si>
    <t>UDP-N-acetylmuramoylalanine--D-glutamate ligase (EC 6.3.2.9)</t>
  </si>
  <si>
    <t>FIG00085033</t>
  </si>
  <si>
    <t>icw(2);Peptidoglycan_Biosynthesis icw(1);Peptidoglycan_biosynthesis--gjo</t>
  </si>
  <si>
    <t>fig|6666666.96096.peg.2409</t>
  </si>
  <si>
    <t>NODE_2_length_1715405_cov_43.4474_ID_3_294885_293830</t>
  </si>
  <si>
    <t>Phospho-N-acetylmuramoyl-pentapeptide-transferase (EC 2.7.8.13)</t>
  </si>
  <si>
    <t>FIG00000221</t>
  </si>
  <si>
    <t>icw(6);Peptidoglycan_Biosynthesis</t>
  </si>
  <si>
    <t>fig|6666666.96096.peg.2410</t>
  </si>
  <si>
    <t>NODE_2_length_1715405_cov_43.4474_ID_3_296282_294915</t>
  </si>
  <si>
    <t>UDP-N-acetylmuramoylalanyl-D-glutamyl-2,6-diaminopimelate--D-alanyl-D-alanine ligase (EC 6.3.2.10)</t>
  </si>
  <si>
    <t>FIG00024401</t>
  </si>
  <si>
    <t>icw(4);Peptidoglycan_Biosynthesis icw(2);Peptidoglycan_biosynthesis--gjo icw(1);Methicillin_resistance_in_Staphylococci</t>
  </si>
  <si>
    <t>fig|6666666.96096.peg.2411</t>
  </si>
  <si>
    <t>NODE_2_length_1715405_cov_43.4474_ID_3_297820_296279</t>
  </si>
  <si>
    <t>UDP-N-acetylmuramoylalanyl-D-glutamate--2,6-diaminopimelate ligase (EC 6.3.2.13)</t>
  </si>
  <si>
    <t>FIG00000243</t>
  </si>
  <si>
    <t>isu;Peptidoglycan_Biosynthesis icw(1);Peptidoglycan_biosynthesis--gjo isu;Methicillin_resistance_in_Staphylococci</t>
  </si>
  <si>
    <t>fig|6666666.96096.peg.2412</t>
  </si>
  <si>
    <t>NODE_2_length_1715405_cov_43.4474_ID_3_299553_297817</t>
  </si>
  <si>
    <t>Cell division protein FtsI [Peptidoglycan synthetase] (EC 2.4.1.129)</t>
  </si>
  <si>
    <t>FIG00046929</t>
  </si>
  <si>
    <t>isu;Bacterial_Cell_Division isu;CBSS-83331.1.peg.3039 isu;Flagellum_in_Campylobacter isu;Bacterial_Cytoskeleton icw(1);Peptidoglycan_Biosynthesis isu;16S_rRNA_modification_within_P_site_of_ribosome</t>
  </si>
  <si>
    <t>fig|6666666.96096.peg.2413</t>
  </si>
  <si>
    <t>NODE_2_length_1715405_cov_43.4474_ID_3_299828_299556</t>
  </si>
  <si>
    <t>Cell division protein FtsL</t>
  </si>
  <si>
    <t>FIG00001060</t>
  </si>
  <si>
    <t>icw(1);Bacterial_Cell_Division icw(1);Bacterial_Cytoskeleton isu;Stationary_phase_repair_cluster icw(3);16S_rRNA_modification_within_P_site_of_ribosome</t>
  </si>
  <si>
    <t>fig|6666666.96096.peg.2414</t>
  </si>
  <si>
    <t>NODE_2_length_1715405_cov_43.4474_ID_3_300754_299825</t>
  </si>
  <si>
    <t>rRNA small subunit methyltransferase H</t>
  </si>
  <si>
    <t>FIG00000172</t>
  </si>
  <si>
    <t>icw(2);Bacterial_Cell_Division icw(2);16S_rRNA_modification_within_P_site_of_ribosome</t>
  </si>
  <si>
    <t>fig|6666666.96096.peg.2415</t>
  </si>
  <si>
    <t>NODE_2_length_1715405_cov_43.4474_ID_3_301092_300754</t>
  </si>
  <si>
    <t>Cell division protein MraZ</t>
  </si>
  <si>
    <t>FIG00000547</t>
  </si>
  <si>
    <t>icw(3);Bacterial_Cell_Division icw(2);Bacterial_Cytoskeleton icw(1);16S_rRNA_modification_within_P_site_of_ribosome</t>
  </si>
  <si>
    <t>fig|6666666.96096.peg.2416</t>
  </si>
  <si>
    <t>NODE_2_length_1715405_cov_43.4474_ID_3_301826_301662</t>
  </si>
  <si>
    <t>fig|6666666.96096.peg.2417</t>
  </si>
  <si>
    <t>NODE_2_length_1715405_cov_43.4474_ID_3_302542_303015</t>
  </si>
  <si>
    <t>fig|6666666.96096.peg.2418</t>
  </si>
  <si>
    <t>NODE_2_length_1715405_cov_43.4474_ID_3_303711_303019</t>
  </si>
  <si>
    <t>fig|6666666.96096.peg.2419</t>
  </si>
  <si>
    <t>NODE_2_length_1715405_cov_43.4474_ID_3_304967_303969</t>
  </si>
  <si>
    <t>FIG00957260: hypothetical protein</t>
  </si>
  <si>
    <t>FIG00957257</t>
  </si>
  <si>
    <t>fig|6666666.96096.peg.2420</t>
  </si>
  <si>
    <t>NODE_2_length_1715405_cov_43.4474_ID_3_306003_304972</t>
  </si>
  <si>
    <t>fig|6666666.96096.peg.2421</t>
  </si>
  <si>
    <t>NODE_2_length_1715405_cov_43.4474_ID_3_307109_306003</t>
  </si>
  <si>
    <t>fig|6666666.96096.peg.2422</t>
  </si>
  <si>
    <t>NODE_2_length_1715405_cov_43.4474_ID_3_308563_307226</t>
  </si>
  <si>
    <t>fig|6666666.96096.peg.2423</t>
  </si>
  <si>
    <t>NODE_2_length_1715405_cov_43.4474_ID_3_311639_310068</t>
  </si>
  <si>
    <t>DNA recombination protein RmuC</t>
  </si>
  <si>
    <t>FIG00000595</t>
  </si>
  <si>
    <t>fig|6666666.96096.peg.2424</t>
  </si>
  <si>
    <t>NODE_2_length_1715405_cov_43.4474_ID_3_311694_313040</t>
  </si>
  <si>
    <t>tRNA-t(6)A37 methylthiotransferase</t>
  </si>
  <si>
    <t>FIG00002029</t>
  </si>
  <si>
    <t>isu;Heat_shock_dnaK_gene_cluster_extended isu;Methylthiotransferases</t>
  </si>
  <si>
    <t>fig|6666666.96096.peg.2425</t>
  </si>
  <si>
    <t>NODE_2_length_1715405_cov_43.4474_ID_3_314320_313346</t>
  </si>
  <si>
    <t>fig|6666666.96096.peg.2426</t>
  </si>
  <si>
    <t>NODE_2_length_1715405_cov_43.4474_ID_3_315235_314468</t>
  </si>
  <si>
    <t>FIG01001976: hypothetical protein</t>
  </si>
  <si>
    <t>FIG01001974</t>
  </si>
  <si>
    <t>fig|6666666.96096.peg.2427</t>
  </si>
  <si>
    <t>NODE_2_length_1715405_cov_43.4474_ID_3_316050_315235</t>
  </si>
  <si>
    <t>Exodeoxyribonuclease III (EC 3.1.11.2)</t>
  </si>
  <si>
    <t>FIG00000065</t>
  </si>
  <si>
    <t>fig|6666666.96096.peg.2428</t>
  </si>
  <si>
    <t>NODE_2_length_1715405_cov_43.4474_ID_3_316355_316047</t>
  </si>
  <si>
    <t>fig|6666666.96096.peg.2429</t>
  </si>
  <si>
    <t>NODE_2_length_1715405_cov_43.4474_ID_3_316524_317291</t>
  </si>
  <si>
    <t>UPF0246 protein YaaA</t>
  </si>
  <si>
    <t>FIG00002158</t>
  </si>
  <si>
    <t>fig|6666666.96096.peg.2430</t>
  </si>
  <si>
    <t>NODE_2_length_1715405_cov_43.4474_ID_3_317270_318046</t>
  </si>
  <si>
    <t>Putative deoxyribonuclease YjjV</t>
  </si>
  <si>
    <t>FIG00038461</t>
  </si>
  <si>
    <t>isu;YcfH isu;Deoxyribose_and_Deoxynucleoside_Catabolism</t>
  </si>
  <si>
    <t>fig|6666666.96096.peg.2431</t>
  </si>
  <si>
    <t>NODE_2_length_1715405_cov_43.4474_ID_3_318821_318699</t>
  </si>
  <si>
    <t>fig|6666666.96096.peg.2432</t>
  </si>
  <si>
    <t>NODE_2_length_1715405_cov_43.4474_ID_3_318834_319832</t>
  </si>
  <si>
    <t>idu(3);Rhamnose_containing_glycans idu(3);CBSS-296591.1.peg.2330 idu(3);Lactose_and_Galactose_Uptake_and_Utilization idu(3);N-linked_Glycosylation_in_Bacteria idu(3);Lacto-N-Biose_I_and_Galacto-N-Biose_Metabolic_Pathway</t>
  </si>
  <si>
    <t>fig|6666666.96096.peg.2433</t>
  </si>
  <si>
    <t>NODE_2_length_1715405_cov_43.4474_ID_3_319896_320696</t>
  </si>
  <si>
    <t>Undecaprenyl-diphosphatase (EC 3.6.1.27)</t>
  </si>
  <si>
    <t>FIG00000555</t>
  </si>
  <si>
    <t>fig|6666666.96096.peg.2434</t>
  </si>
  <si>
    <t>NODE_2_length_1715405_cov_43.4474_ID_3_320923_321420</t>
  </si>
  <si>
    <t>fig|6666666.96096.peg.2435</t>
  </si>
  <si>
    <t>NODE_2_length_1715405_cov_43.4474_ID_3_321453_321578</t>
  </si>
  <si>
    <t>fig|6666666.96096.peg.2436</t>
  </si>
  <si>
    <t>NODE_2_length_1715405_cov_43.4474_ID_3_323290_321575</t>
  </si>
  <si>
    <t>Putative hemolysin</t>
  </si>
  <si>
    <t>FIG01004154</t>
  </si>
  <si>
    <t>fig|6666666.96096.peg.2437</t>
  </si>
  <si>
    <t>NODE_2_length_1715405_cov_43.4474_ID_3_323487_323365</t>
  </si>
  <si>
    <t>fig|6666666.96096.peg.2438</t>
  </si>
  <si>
    <t>NODE_2_length_1715405_cov_43.4474_ID_3_323506_325554</t>
  </si>
  <si>
    <t>Methionyl-tRNA synthetase (EC 6.1.1.10)</t>
  </si>
  <si>
    <t>FIG01265301</t>
  </si>
  <si>
    <t>isu;tRNA_aminoacylation,_Met isu;Scaffold_proteins_for_[4Fe-4S]_cluster_assembly_(MRP_family)</t>
  </si>
  <si>
    <t>fig|6666666.96096.peg.2439</t>
  </si>
  <si>
    <t>NODE_2_length_1715405_cov_43.4474_ID_3_327012_325729</t>
  </si>
  <si>
    <t>Predicted cell-wall-anchored protein SasA (LPXTG motif)</t>
  </si>
  <si>
    <t>idu(1);Adhesins_in_Staphylococcus</t>
  </si>
  <si>
    <t>fig|6666666.96096.peg.2440</t>
  </si>
  <si>
    <t>NODE_2_length_1715405_cov_43.4474_ID_3_327044_327241</t>
  </si>
  <si>
    <t>fig|6666666.96096.peg.2441</t>
  </si>
  <si>
    <t>NODE_2_length_1715405_cov_43.4474_ID_3_327947_327738</t>
  </si>
  <si>
    <t>Cold shock protein CspA</t>
  </si>
  <si>
    <t>fig|6666666.96096.peg.2442</t>
  </si>
  <si>
    <t>NODE_2_length_1715405_cov_43.4474_ID_3_332052_331348</t>
  </si>
  <si>
    <t>FIG00859851: hypothetical protein</t>
  </si>
  <si>
    <t>FIG01464444</t>
  </si>
  <si>
    <t>fig|6666666.96096.peg.2443</t>
  </si>
  <si>
    <t>NODE_2_length_1715405_cov_43.4474_ID_3_332244_333635</t>
  </si>
  <si>
    <t>Metallo-beta-lactamase family protein, RNA-specific</t>
  </si>
  <si>
    <t>FIG00036983</t>
  </si>
  <si>
    <t>isu;Bacterial_RNA-metabolizing_Zn-dependent_hydrolases isu;Ribonucleases_in_Bacillus</t>
  </si>
  <si>
    <t>fig|6666666.96096.peg.2444</t>
  </si>
  <si>
    <t>NODE_2_length_1715405_cov_43.4474_ID_3_333854_334309</t>
  </si>
  <si>
    <t>fig|6666666.96096.peg.2445</t>
  </si>
  <si>
    <t>NODE_2_length_1715405_cov_43.4474_ID_3_335853_334576</t>
  </si>
  <si>
    <t>fig|6666666.96096.peg.2446</t>
  </si>
  <si>
    <t>NODE_2_length_1715405_cov_43.4474_ID_3_336208_336789</t>
  </si>
  <si>
    <t>fig|6666666.96096.peg.2447</t>
  </si>
  <si>
    <t>NODE_2_length_1715405_cov_43.4474_ID_3_336802_337359</t>
  </si>
  <si>
    <t>fig|6666666.96096.peg.2448</t>
  </si>
  <si>
    <t>NODE_2_length_1715405_cov_43.4474_ID_3_337361_339049</t>
  </si>
  <si>
    <t>fig|6666666.96096.peg.2449</t>
  </si>
  <si>
    <t>NODE_2_length_1715405_cov_43.4474_ID_3_339049_340089</t>
  </si>
  <si>
    <t>fig|6666666.96096.peg.2450</t>
  </si>
  <si>
    <t>NODE_2_length_1715405_cov_43.4474_ID_3_340086_340724</t>
  </si>
  <si>
    <t>fig|6666666.96096.peg.2451</t>
  </si>
  <si>
    <t>NODE_2_length_1715405_cov_43.4474_ID_3_340690_341430</t>
  </si>
  <si>
    <t>fig|6666666.96096.peg.2452</t>
  </si>
  <si>
    <t>NODE_2_length_1715405_cov_43.4474_ID_3_341467_342204</t>
  </si>
  <si>
    <t>Ribosomal RNA small subunit methyltransferase E (EC 2.1.1.-)</t>
  </si>
  <si>
    <t>FIG00000248</t>
  </si>
  <si>
    <t>isu;Heat_shock_dnaK_gene_cluster_extended isu;RNA_methylation</t>
  </si>
  <si>
    <t>fig|6666666.96096.peg.2453</t>
  </si>
  <si>
    <t>NODE_2_length_1715405_cov_43.4474_ID_3_342406_343020</t>
  </si>
  <si>
    <t>fig|6666666.96096.peg.2454</t>
  </si>
  <si>
    <t>NODE_2_length_1715405_cov_43.4474_ID_3_343958_343038</t>
  </si>
  <si>
    <t>SoxH protein, homolog</t>
  </si>
  <si>
    <t>FIG00116865</t>
  </si>
  <si>
    <t>fig|6666666.96096.peg.2455</t>
  </si>
  <si>
    <t>NODE_2_length_1715405_cov_43.4474_ID_3_344153_344034</t>
  </si>
  <si>
    <t>fig|6666666.96096.peg.2456</t>
  </si>
  <si>
    <t>NODE_2_length_1715405_cov_43.4474_ID_3_345247_344174</t>
  </si>
  <si>
    <t>ATPase, AFG1 family</t>
  </si>
  <si>
    <t>FIG00001710</t>
  </si>
  <si>
    <t>isu;Proteolysis_in_bacteria,_ATP-dependent</t>
  </si>
  <si>
    <t>fig|6666666.96096.peg.2457</t>
  </si>
  <si>
    <t>NODE_2_length_1715405_cov_43.4474_ID_3_345930_345454</t>
  </si>
  <si>
    <t>Chemotaxis signal transduction protein</t>
  </si>
  <si>
    <t>fig|6666666.96096.peg.2458</t>
  </si>
  <si>
    <t>NODE_2_length_1715405_cov_43.4474_ID_3_352961_345927</t>
  </si>
  <si>
    <t>Signal transduction histidine kinase CheA (EC 2.7.3.-)</t>
  </si>
  <si>
    <t>FIG00000571</t>
  </si>
  <si>
    <t>idu(2);Flagellar_motility idu(2);Two-component_regulatory_systems_in_Campylobacter idu(2);Bacterial_Chemotaxis</t>
  </si>
  <si>
    <t>fig|6666666.96096.peg.2459</t>
  </si>
  <si>
    <t>NODE_2_length_1715405_cov_43.4474_ID_3_355084_353042</t>
  </si>
  <si>
    <t>type IV pilus biogenesis protein PilJ</t>
  </si>
  <si>
    <t>FIG00063925</t>
  </si>
  <si>
    <t>fig|6666666.96096.peg.2460</t>
  </si>
  <si>
    <t>NODE_2_length_1715405_cov_43.4474_ID_3_355710_355141</t>
  </si>
  <si>
    <t>type IV pili signal transduction protein PilI</t>
  </si>
  <si>
    <t>fig|6666666.96096.peg.2461</t>
  </si>
  <si>
    <t>NODE_2_length_1715405_cov_43.4474_ID_3_356140_355703</t>
  </si>
  <si>
    <t>twitching motility protein PilH</t>
  </si>
  <si>
    <t>FIG00004252</t>
  </si>
  <si>
    <t>fig|6666666.96096.peg.2462</t>
  </si>
  <si>
    <t>NODE_2_length_1715405_cov_43.4474_ID_3_356677_356273</t>
  </si>
  <si>
    <t>twitching motility protein PilG</t>
  </si>
  <si>
    <t>FIG00008557</t>
  </si>
  <si>
    <t>fig|6666666.96096.peg.2463</t>
  </si>
  <si>
    <t>NODE_2_length_1715405_cov_43.4474_ID_3_357410_356718</t>
  </si>
  <si>
    <t>fig|6666666.96096.peg.2464</t>
  </si>
  <si>
    <t>NODE_2_length_1715405_cov_43.4474_ID_3_357917_357531</t>
  </si>
  <si>
    <t>fig|6666666.96096.peg.2465</t>
  </si>
  <si>
    <t>NODE_2_length_1715405_cov_43.4474_ID_3_358398_359348</t>
  </si>
  <si>
    <t>Glutathione synthetase (EC 6.3.2.3)</t>
  </si>
  <si>
    <t>FIG00000722</t>
  </si>
  <si>
    <t>isu;Heat_shock_dnaK_gene_cluster_extended isu;Glutathione:_Biosynthesis_and_gamma-glutamyl_cycle</t>
  </si>
  <si>
    <t>fig|6666666.96096.peg.2466</t>
  </si>
  <si>
    <t>NODE_2_length_1715405_cov_43.4474_ID_3_359345_360193</t>
  </si>
  <si>
    <t>idu(3);Hemin_transport_system idu(3);Campylobacter_Iron_Metabolism idu(3);Ton_and_Tol_transport_systems</t>
  </si>
  <si>
    <t>fig|6666666.96096.peg.2467</t>
  </si>
  <si>
    <t>NODE_2_length_1715405_cov_43.4474_ID_3_360232_360789</t>
  </si>
  <si>
    <t>UPF0301 protein YqgE</t>
  </si>
  <si>
    <t>FIG00137400</t>
  </si>
  <si>
    <t>fig|6666666.96096.peg.2468</t>
  </si>
  <si>
    <t>NODE_2_length_1715405_cov_43.4474_ID_3_360773_361201</t>
  </si>
  <si>
    <t>Putative Holliday junction resolvase YqgF</t>
  </si>
  <si>
    <t>FIG00010099</t>
  </si>
  <si>
    <t>fig|6666666.96096.peg.2469</t>
  </si>
  <si>
    <t>NODE_2_length_1715405_cov_43.4474_ID_3_361191_361754</t>
  </si>
  <si>
    <t>Uracil phosphoribosyltransferase (EC 2.4.2.9) / Pyrimidine operon regulatory protein PyrR</t>
  </si>
  <si>
    <t>FIG00000677</t>
  </si>
  <si>
    <t>icw(2);De_Novo_Pyrimidine_Synthesis icw(3);De_Novo_Pyrimidine_Synthesis isu;pyrimidine_conversions</t>
  </si>
  <si>
    <t>fig|6666666.96096.peg.2470</t>
  </si>
  <si>
    <t>NODE_2_length_1715405_cov_43.4474_ID_3_361751_362740</t>
  </si>
  <si>
    <t>icw(1);De_Novo_Pyrimidine_Synthesis</t>
  </si>
  <si>
    <t>fig|6666666.96096.peg.2471</t>
  </si>
  <si>
    <t>NODE_2_length_1715405_cov_43.4474_ID_3_362737_364035</t>
  </si>
  <si>
    <t>icw(3);De_Novo_Pyrimidine_Synthesis idu(1);Zinc_regulated_enzymes</t>
  </si>
  <si>
    <t>fig|6666666.96096.peg.2472</t>
  </si>
  <si>
    <t>NODE_2_length_1715405_cov_43.4474_ID_3_364032_364904</t>
  </si>
  <si>
    <t>Dihydroorotate dehydrogenase electron transfer subunit (EC 1.3.3.1)</t>
  </si>
  <si>
    <t>FIG00133515</t>
  </si>
  <si>
    <t>isu;De_Novo_Pyrimidine_Synthesis</t>
  </si>
  <si>
    <t>fig|6666666.96096.peg.2473</t>
  </si>
  <si>
    <t>NODE_2_length_1715405_cov_43.4474_ID_3_365536_364985</t>
  </si>
  <si>
    <t>fig|6666666.96096.peg.2474</t>
  </si>
  <si>
    <t>NODE_2_length_1715405_cov_43.4474_ID_3_366247_365693</t>
  </si>
  <si>
    <t>idu(1);Glycerolipid_and_Glycerophospholipid_Metabolism_in_Bacteria idu(1);BarA-UvrY(SirA)_two-component_regulatory_system</t>
  </si>
  <si>
    <t>fig|6666666.96096.peg.2475</t>
  </si>
  <si>
    <t>NODE_2_length_1715405_cov_43.4474_ID_3_367386_366265</t>
  </si>
  <si>
    <t>fig|6666666.96096.peg.2476</t>
  </si>
  <si>
    <t>NODE_2_length_1715405_cov_43.4474_ID_3_367465_368625</t>
  </si>
  <si>
    <t>Phosphoribosylformylglycinamidine cyclo-ligase (EC 6.3.3.1)</t>
  </si>
  <si>
    <t>FIG00000222</t>
  </si>
  <si>
    <t>icw(1);De_Novo_Purine_Biosynthesis</t>
  </si>
  <si>
    <t>fig|6666666.96096.peg.2477</t>
  </si>
  <si>
    <t>NODE_2_length_1715405_cov_43.4474_ID_3_368622_369290</t>
  </si>
  <si>
    <t>Phosphoribosylglycinamide formyltransferase (EC 2.1.2.2)</t>
  </si>
  <si>
    <t>FIG00000253</t>
  </si>
  <si>
    <t>isu;5-FCL-like_protein isu;De_Novo_Purine_Biosynthesis</t>
  </si>
  <si>
    <t>fig|6666666.96096.peg.2478</t>
  </si>
  <si>
    <t>NODE_2_length_1715405_cov_43.4474_ID_3_369298_370050</t>
  </si>
  <si>
    <t>Enzyme involved in the deoxyxylulose pathway of isoprenoid biosynthesis</t>
  </si>
  <si>
    <t>fig|6666666.96096.peg.2479</t>
  </si>
  <si>
    <t>NODE_2_length_1715405_cov_43.4474_ID_3_370635_370120</t>
  </si>
  <si>
    <t>dCMP deaminase (EC 3.5.4.12)</t>
  </si>
  <si>
    <t>fig|6666666.96096.peg.2480</t>
  </si>
  <si>
    <t>NODE_2_length_1715405_cov_43.4474_ID_3_371078_370740</t>
  </si>
  <si>
    <t>fig|6666666.96096.peg.2481</t>
  </si>
  <si>
    <t>NODE_2_length_1715405_cov_43.4474_ID_3_371477_372118</t>
  </si>
  <si>
    <t>hypothetical membrane associated protein</t>
  </si>
  <si>
    <t>fig|6666666.96096.peg.2482</t>
  </si>
  <si>
    <t>NODE_2_length_1715405_cov_43.4474_ID_3_373912_372131</t>
  </si>
  <si>
    <t>fig|6666666.96096.peg.2483</t>
  </si>
  <si>
    <t>NODE_2_length_1715405_cov_43.4474_ID_3_374115_376265</t>
  </si>
  <si>
    <t>ATP-dependent DNA helicase RecQ</t>
  </si>
  <si>
    <t>FIG00000422</t>
  </si>
  <si>
    <t>isu;DNA_repair,_bacterial_RecFOR_pathway</t>
  </si>
  <si>
    <t>fig|6666666.96096.peg.2484</t>
  </si>
  <si>
    <t>NODE_2_length_1715405_cov_43.4474_ID_3_376456_377316</t>
  </si>
  <si>
    <t>metal dependent phosphohydrolase</t>
  </si>
  <si>
    <t>fig|6666666.96096.peg.2485</t>
  </si>
  <si>
    <t>NODE_2_length_1715405_cov_43.4474_ID_3_377519_379147</t>
  </si>
  <si>
    <t>Chemotaxis regulator - transmits chemoreceptor signals to flagelllar motor components CheY</t>
  </si>
  <si>
    <t>FIG00000426</t>
  </si>
  <si>
    <t>idu(1);Flagellar_motility idu(1);Two-component_regulatory_systems_in_Campylobacter idu(1);Bacterial_Chemotaxis</t>
  </si>
  <si>
    <t>fig|6666666.96096.peg.2486</t>
  </si>
  <si>
    <t>NODE_2_length_1715405_cov_43.4474_ID_3_379171_379830</t>
  </si>
  <si>
    <t>fig|6666666.96096.peg.2487</t>
  </si>
  <si>
    <t>NODE_2_length_1715405_cov_43.4474_ID_3_380981_380094</t>
  </si>
  <si>
    <t>FIG01304134</t>
  </si>
  <si>
    <t>fig|6666666.96096.peg.2488</t>
  </si>
  <si>
    <t>NODE_2_length_1715405_cov_43.4474_ID_3_381364_381651</t>
  </si>
  <si>
    <t>Cytochrome B561</t>
  </si>
  <si>
    <t>fig|6666666.96096.peg.2489</t>
  </si>
  <si>
    <t>NODE_2_length_1715405_cov_43.4474_ID_3_381697_382596</t>
  </si>
  <si>
    <t>metallo-beta-lactamase family protein</t>
  </si>
  <si>
    <t>FIG00882049</t>
  </si>
  <si>
    <t>fig|6666666.96096.peg.2490</t>
  </si>
  <si>
    <t>NODE_2_length_1715405_cov_43.4474_ID_3_382672_383262</t>
  </si>
  <si>
    <t>fig|6666666.96096.peg.2491</t>
  </si>
  <si>
    <t>NODE_2_length_1715405_cov_43.4474_ID_3_383779_383564</t>
  </si>
  <si>
    <t>fig|6666666.96096.peg.2492</t>
  </si>
  <si>
    <t>NODE_2_length_1715405_cov_43.4474_ID_3_385458_383914</t>
  </si>
  <si>
    <t>N-methylhydantoinase (ATP-hydrolyzing) (EC 3.5.2.14)</t>
  </si>
  <si>
    <t>FIG00002273</t>
  </si>
  <si>
    <t>isu;Hydantoin_metabolism isu;Creatine_and_Creatinine_Degradation</t>
  </si>
  <si>
    <t>fig|6666666.96096.peg.2493</t>
  </si>
  <si>
    <t>NODE_2_length_1715405_cov_43.4474_ID_3_385744_386325</t>
  </si>
  <si>
    <t>Superoxide dismutase [Fe] (EC 1.15.1.1)</t>
  </si>
  <si>
    <t>FIG00133139</t>
  </si>
  <si>
    <t>isu;Oxidative_stress isu;Protection_from_Reactive_Oxygen_Species</t>
  </si>
  <si>
    <t>fig|6666666.96096.peg.2494</t>
  </si>
  <si>
    <t>NODE_2_length_1715405_cov_43.4474_ID_3_386555_387835</t>
  </si>
  <si>
    <t>Glycerophosphoryl diester phosphodiesterase (EC 3.1.4.46)</t>
  </si>
  <si>
    <t>FIG00002239</t>
  </si>
  <si>
    <t>isu;CBSS-176299.4.peg.1996A</t>
  </si>
  <si>
    <t>fig|6666666.96096.peg.2495</t>
  </si>
  <si>
    <t>NODE_2_length_1715405_cov_43.4474_ID_3_389323_387884</t>
  </si>
  <si>
    <t>idu(2);Glycerate_metabolism idu(2);Glycolysis_and_Gluconeogenesis idu(2);Pyruvate_metabolism_I:_anaplerotic_reactions,_PEP</t>
  </si>
  <si>
    <t>fig|6666666.96096.peg.2496</t>
  </si>
  <si>
    <t>NODE_2_length_1715405_cov_43.4474_ID_3_390464_389400</t>
  </si>
  <si>
    <t>Phospholipase/lecithinase/hemolysin</t>
  </si>
  <si>
    <t>FIG00976460</t>
  </si>
  <si>
    <t>fig|6666666.96096.peg.2497</t>
  </si>
  <si>
    <t>NODE_2_length_1715405_cov_43.4474_ID_3_390850_390581</t>
  </si>
  <si>
    <t>fig|6666666.96096.peg.2498</t>
  </si>
  <si>
    <t>NODE_2_length_1715405_cov_43.4474_ID_3_391152_390883</t>
  </si>
  <si>
    <t>thiamineS protein</t>
  </si>
  <si>
    <t>fig|6666666.96096.peg.2499</t>
  </si>
  <si>
    <t>NODE_2_length_1715405_cov_43.4474_ID_3_392378_391134</t>
  </si>
  <si>
    <t>Nitrite reductase probable [NAD(P)H] subunit (EC 1.7.1.4)</t>
  </si>
  <si>
    <t>FIG00007508</t>
  </si>
  <si>
    <t>fig|6666666.96096.peg.2500</t>
  </si>
  <si>
    <t>NODE_2_length_1715405_cov_43.4474_ID_3_394231_392447</t>
  </si>
  <si>
    <t>Tungsten-containing aldehyde:ferredoxin oxidoreductase (EC 1.2.7.5)</t>
  </si>
  <si>
    <t>FIG00474174</t>
  </si>
  <si>
    <t>isu;Tungstate_strays</t>
  </si>
  <si>
    <t>fig|6666666.96096.peg.2501</t>
  </si>
  <si>
    <t>NODE_2_length_1715405_cov_43.4474_ID_3_394739_394317</t>
  </si>
  <si>
    <t>Iron-sulfur cluster-binding protein</t>
  </si>
  <si>
    <t>idu(1);Scaffold_proteins_for_[4Fe-4S]_cluster_assembly_(MRP_family)</t>
  </si>
  <si>
    <t>fig|6666666.96096.peg.2502</t>
  </si>
  <si>
    <t>NODE_2_length_1715405_cov_43.4474_ID_3_396202_395306</t>
  </si>
  <si>
    <t>fig|6666666.96096.peg.2503</t>
  </si>
  <si>
    <t>NODE_2_length_1715405_cov_43.4474_ID_3_396432_398417</t>
  </si>
  <si>
    <t>Sulfur deprivation response regulator</t>
  </si>
  <si>
    <t>FIG01807863</t>
  </si>
  <si>
    <t>fig|6666666.96096.peg.2504</t>
  </si>
  <si>
    <t>NODE_2_length_1715405_cov_43.4474_ID_3_398839_399279</t>
  </si>
  <si>
    <t>fig|6666666.96096.peg.2505</t>
  </si>
  <si>
    <t>NODE_2_length_1715405_cov_43.4474_ID_3_399437_401368</t>
  </si>
  <si>
    <t>fig|6666666.96096.peg.2506</t>
  </si>
  <si>
    <t>NODE_2_length_1715405_cov_43.4474_ID_3_401361_402020</t>
  </si>
  <si>
    <t>fig|6666666.96096.peg.2507</t>
  </si>
  <si>
    <t>NODE_2_length_1715405_cov_43.4474_ID_3_402316_402828</t>
  </si>
  <si>
    <t>Ferredoxin-type protein NapF (periplasmic nitrate reductase)</t>
  </si>
  <si>
    <t>FIG00001465</t>
  </si>
  <si>
    <t>fig|6666666.96096.peg.2508</t>
  </si>
  <si>
    <t>NODE_2_length_1715405_cov_43.4474_ID_3_402955_403125</t>
  </si>
  <si>
    <t>fig|6666666.96096.peg.2509</t>
  </si>
  <si>
    <t>NODE_2_length_1715405_cov_43.4474_ID_3_403112_405682</t>
  </si>
  <si>
    <t>Periplasmic nitrate reductase precursor (EC 1.7.99.4)</t>
  </si>
  <si>
    <t>FIG01955949</t>
  </si>
  <si>
    <t>fig|6666666.96096.peg.2510</t>
  </si>
  <si>
    <t>NODE_2_length_1715405_cov_43.4474_ID_3_405795_406652</t>
  </si>
  <si>
    <t>Ferredoxin-type protein NapG (periplasmic nitrate reductase)</t>
  </si>
  <si>
    <t>FIG00004074</t>
  </si>
  <si>
    <t>icw(5);Nitrate_and_nitrite_ammonification</t>
  </si>
  <si>
    <t>fig|6666666.96096.peg.2511</t>
  </si>
  <si>
    <t>NODE_2_length_1715405_cov_43.4474_ID_3_406654_407562</t>
  </si>
  <si>
    <t>Polyferredoxin NapH (periplasmic nitrate reductase)</t>
  </si>
  <si>
    <t>FIG00001803</t>
  </si>
  <si>
    <t>fig|6666666.96096.peg.2512</t>
  </si>
  <si>
    <t>NODE_2_length_1715405_cov_43.4474_ID_3_407599_408039</t>
  </si>
  <si>
    <t>Nitrate reductase cytochrome c550-type subunit</t>
  </si>
  <si>
    <t>FIG00138111</t>
  </si>
  <si>
    <t>fig|6666666.96096.peg.2513</t>
  </si>
  <si>
    <t>NODE_2_length_1715405_cov_43.4474_ID_3_408115_408687</t>
  </si>
  <si>
    <t>icw(2);Nitrate_and_nitrite_ammonification idu(3);trimethylamine_N-oxide_(TMAO)_reductase</t>
  </si>
  <si>
    <t>fig|6666666.96096.peg.2514</t>
  </si>
  <si>
    <t>NODE_2_length_1715405_cov_43.4474_ID_3_408762_409736</t>
  </si>
  <si>
    <t>Molybdenum cofactor biosynthesis protein MoaA</t>
  </si>
  <si>
    <t>FIG00002018</t>
  </si>
  <si>
    <t>idu(1);ar-104-EC_Molybdenum_cofactor_biosynthesis_moaABCDE idu(1);Molybdenum_cofactor_biosynthesis</t>
  </si>
  <si>
    <t>fig|6666666.96096.peg.2515</t>
  </si>
  <si>
    <t>NODE_2_length_1715405_cov_43.4474_ID_3_411533_409815</t>
  </si>
  <si>
    <t>IPT/TIG domain protein</t>
  </si>
  <si>
    <t>fig|6666666.96096.peg.2516</t>
  </si>
  <si>
    <t>NODE_2_length_1715405_cov_43.4474_ID_3_412015_411557</t>
  </si>
  <si>
    <t>fig|6666666.96096.peg.2517</t>
  </si>
  <si>
    <t>NODE_2_length_1715405_cov_43.4474_ID_3_414014_412185</t>
  </si>
  <si>
    <t>putative integral membrane protein.</t>
  </si>
  <si>
    <t>fig|6666666.96096.peg.2518</t>
  </si>
  <si>
    <t>NODE_2_length_1715405_cov_43.4474_ID_3_414672_414217</t>
  </si>
  <si>
    <t>fig|6666666.96096.peg.2519</t>
  </si>
  <si>
    <t>NODE_2_length_1715405_cov_43.4474_ID_3_415004_416173</t>
  </si>
  <si>
    <t>Acetylornithine aminotransferase (EC 2.6.1.11)</t>
  </si>
  <si>
    <t>FIG00001168</t>
  </si>
  <si>
    <t>icw(1);Arginine_Biosynthesis_--_gjo icw(1);Arginine_Biosynthesis_extended</t>
  </si>
  <si>
    <t>fig|6666666.96096.peg.2520</t>
  </si>
  <si>
    <t>NODE_2_length_1715405_cov_43.4474_ID_3_416198_417103</t>
  </si>
  <si>
    <t>Ornithine carbamoyltransferase (EC 2.1.3.3)</t>
  </si>
  <si>
    <t>FIG00000084</t>
  </si>
  <si>
    <t>isu;Arginine_Biosynthesis_--_gjo isu;Arginine_Biosynthesis_extended isu;Arginine_and_Ornithine_Degradation</t>
  </si>
  <si>
    <t>fig|6666666.96096.peg.2521</t>
  </si>
  <si>
    <t>NODE_2_length_1715405_cov_43.4474_ID_3_417305_417958</t>
  </si>
  <si>
    <t>Bacterial SH3 domain homologue</t>
  </si>
  <si>
    <t>fig|6666666.96096.peg.2522</t>
  </si>
  <si>
    <t>NODE_2_length_1715405_cov_43.4474_ID_3_419439_418063</t>
  </si>
  <si>
    <t>fig|6666666.96096.peg.2523</t>
  </si>
  <si>
    <t>NODE_2_length_1715405_cov_43.4474_ID_3_422137_419567</t>
  </si>
  <si>
    <t>fig|6666666.96096.peg.2524</t>
  </si>
  <si>
    <t>NODE_2_length_1715405_cov_43.4474_ID_3_422277_422164</t>
  </si>
  <si>
    <t>fig|6666666.96096.peg.2525</t>
  </si>
  <si>
    <t>NODE_2_length_1715405_cov_43.4474_ID_3_424601_422340</t>
  </si>
  <si>
    <t>FIG001592: Phosphocarrier protein kinase/phosphorylase, nitrogen regulation associated</t>
  </si>
  <si>
    <t>icw(1);CBSS-364106.7.peg.3204</t>
  </si>
  <si>
    <t>fig|6666666.96096.peg.2526</t>
  </si>
  <si>
    <t>NODE_2_length_1715405_cov_43.4474_ID_3_425322_424786</t>
  </si>
  <si>
    <t>Adenosine (5')-pentaphospho-(5'')-adenosine pyrophosphohydrolase (EC 3.6.1.-)</t>
  </si>
  <si>
    <t>FIG00000735</t>
  </si>
  <si>
    <t>isu;CBSS-224911.1.peg.435 isu;CBSS-364106.7.peg.3204 isu;Phosphoglycerate_mutase_protein_family isu;Nudix_proteins_(nucleoside_triphosphate_hydrolases)</t>
  </si>
  <si>
    <t>fig|6666666.96096.peg.2527</t>
  </si>
  <si>
    <t>NODE_2_length_1715405_cov_43.4474_ID_3_425627_426286</t>
  </si>
  <si>
    <t>Phosphoserine phosphatase (EC 3.1.3.3)</t>
  </si>
  <si>
    <t>FIG00000149</t>
  </si>
  <si>
    <t>isu;Glycine_and_Serine_Utilization isu;Serine_Biosynthesis</t>
  </si>
  <si>
    <t>fig|6666666.96096.peg.2528</t>
  </si>
  <si>
    <t>NODE_2_length_1715405_cov_43.4474_ID_3_426428_426661</t>
  </si>
  <si>
    <t>fig|6666666.96096.peg.2529</t>
  </si>
  <si>
    <t>NODE_2_length_1715405_cov_43.4474_ID_3_427053_426652</t>
  </si>
  <si>
    <t>fig|6666666.96096.peg.2530</t>
  </si>
  <si>
    <t>NODE_2_length_1715405_cov_43.4474_ID_3_427145_427570</t>
  </si>
  <si>
    <t>fig|6666666.96096.peg.2531</t>
  </si>
  <si>
    <t>NODE_2_length_1715405_cov_43.4474_ID_3_428253_427642</t>
  </si>
  <si>
    <t>Protein yceI precursor</t>
  </si>
  <si>
    <t>FIG00948541</t>
  </si>
  <si>
    <t>fig|6666666.96096.peg.2532</t>
  </si>
  <si>
    <t>NODE_2_length_1715405_cov_43.4474_ID_3_428576_431284</t>
  </si>
  <si>
    <t>FIG01401417</t>
  </si>
  <si>
    <t>fig|6666666.96096.peg.2533</t>
  </si>
  <si>
    <t>NODE_2_length_1715405_cov_43.4474_ID_3_432174_432992</t>
  </si>
  <si>
    <t>Maebl</t>
  </si>
  <si>
    <t>FIG01351835</t>
  </si>
  <si>
    <t>fig|6666666.96096.peg.2534</t>
  </si>
  <si>
    <t>NODE_2_length_1715405_cov_43.4474_ID_3_433870_433998</t>
  </si>
  <si>
    <t>fig|6666666.96096.peg.2535</t>
  </si>
  <si>
    <t>NODE_2_length_1715405_cov_43.4474_ID_3_435939_434839</t>
  </si>
  <si>
    <t>Ornithine racemase (EC 5.1.1.12)</t>
  </si>
  <si>
    <t>FIG00147930</t>
  </si>
  <si>
    <t>fig|6666666.96096.peg.2536</t>
  </si>
  <si>
    <t>NODE_2_length_1715405_cov_43.4474_ID_3_437150_435954</t>
  </si>
  <si>
    <t>Protein often near L-alanine-DL-glutamate epimerase (cell wall recycling)</t>
  </si>
  <si>
    <t>FIG01201602</t>
  </si>
  <si>
    <t>fig|6666666.96096.peg.2537</t>
  </si>
  <si>
    <t>NODE_2_length_1715405_cov_43.4474_ID_3_440172_437800</t>
  </si>
  <si>
    <t>fig|6666666.96096.peg.2538</t>
  </si>
  <si>
    <t>NODE_2_length_1715405_cov_43.4474_ID_3_440843_440418</t>
  </si>
  <si>
    <t>fig|6666666.96096.peg.2539</t>
  </si>
  <si>
    <t>NODE_2_length_1715405_cov_43.4474_ID_3_442138_440840</t>
  </si>
  <si>
    <t>hydrogenase/sulfur reductase, alpha subunit</t>
  </si>
  <si>
    <t>FIG00043265</t>
  </si>
  <si>
    <t>isu;Hydrogenases</t>
  </si>
  <si>
    <t>fig|6666666.96096.peg.2540</t>
  </si>
  <si>
    <t>NODE_2_length_1715405_cov_43.4474_ID_3_442919_442131</t>
  </si>
  <si>
    <t>hydrogenase/sulfur reductase, delta subunit</t>
  </si>
  <si>
    <t>FIG00036375</t>
  </si>
  <si>
    <t>fig|6666666.96096.peg.2541</t>
  </si>
  <si>
    <t>NODE_2_length_1715405_cov_43.4474_ID_3_443814_442981</t>
  </si>
  <si>
    <t>cytochrome-c3 hydrogenase gamma chain</t>
  </si>
  <si>
    <t>FIG00146204</t>
  </si>
  <si>
    <t>fig|6666666.96096.peg.2542</t>
  </si>
  <si>
    <t>NODE_2_length_1715405_cov_43.4474_ID_3_444853_443807</t>
  </si>
  <si>
    <t>fig|6666666.96096.peg.2543</t>
  </si>
  <si>
    <t>NODE_2_length_1715405_cov_43.4474_ID_3_444848_445000</t>
  </si>
  <si>
    <t>fig|6666666.96096.peg.2544</t>
  </si>
  <si>
    <t>NODE_2_length_1715405_cov_43.4474_ID_3_445658_449221</t>
  </si>
  <si>
    <t>Pyruvate-flavodoxin oxidoreductase (EC 1.2.7.-)</t>
  </si>
  <si>
    <t>FIG00001269</t>
  </si>
  <si>
    <t>idu(1);Methionine_Degradation idu(1);Pyruvate:ferredoxin_oxidoreductase</t>
  </si>
  <si>
    <t>fig|6666666.96096.peg.2545</t>
  </si>
  <si>
    <t>NODE_2_length_1715405_cov_43.4474_ID_3_450611_449367</t>
  </si>
  <si>
    <t>Macrolide export ATP-binding/permease protein MacB (EC 3.6.3.-)</t>
  </si>
  <si>
    <t>isu;Multidrug_Resistance_Efflux_Pumps</t>
  </si>
  <si>
    <t>fig|6666666.96096.peg.2546</t>
  </si>
  <si>
    <t>NODE_2_length_1715405_cov_43.4474_ID_3_451267_450608</t>
  </si>
  <si>
    <t>fig|6666666.96096.peg.2547</t>
  </si>
  <si>
    <t>NODE_2_length_1715405_cov_43.4474_ID_3_452340_451264</t>
  </si>
  <si>
    <t>fig|6666666.96096.peg.2548</t>
  </si>
  <si>
    <t>NODE_2_length_1715405_cov_43.4474_ID_3_453158_452352</t>
  </si>
  <si>
    <t>MltA-interacting protein precursor</t>
  </si>
  <si>
    <t>fig|6666666.96096.peg.2549</t>
  </si>
  <si>
    <t>NODE_2_length_1715405_cov_43.4474_ID_3_453363_454169</t>
  </si>
  <si>
    <t>2-heptaprenyl-1,4-naphthoquinone methyltransferase (EC 2.1.1.163)</t>
  </si>
  <si>
    <t>isu;Menaquinone_and_Phylloquinone_Biosynthesis isu;Menaquinone_Biosynthesis_via_Futalosine_--_gjo</t>
  </si>
  <si>
    <t>fig|6666666.96096.peg.2550</t>
  </si>
  <si>
    <t>NODE_2_length_1715405_cov_43.4474_ID_3_454308_454712</t>
  </si>
  <si>
    <t>Aminoglycoside 6'-N-acetyltransferase</t>
  </si>
  <si>
    <t>fig|6666666.96096.peg.2551</t>
  </si>
  <si>
    <t>NODE_2_length_1715405_cov_43.4474_ID_3_455157_457088</t>
  </si>
  <si>
    <t>fig|6666666.96096.peg.2552</t>
  </si>
  <si>
    <t>NODE_2_length_1715405_cov_43.4474_ID_3_458833_457253</t>
  </si>
  <si>
    <t>Sensory histidine kinase in two-component regulatory system with RstA</t>
  </si>
  <si>
    <t>icw(1);Orphan_regulatory_proteins</t>
  </si>
  <si>
    <t>fig|6666666.96096.peg.2553</t>
  </si>
  <si>
    <t>NODE_2_length_1715405_cov_43.4474_ID_3_459570_458836</t>
  </si>
  <si>
    <t>Transcriptional regulatory protein RstA</t>
  </si>
  <si>
    <t>FIG00001247</t>
  </si>
  <si>
    <t>fig|6666666.96096.peg.2554</t>
  </si>
  <si>
    <t>NODE_2_length_1715405_cov_43.4474_ID_3_460005_459886</t>
  </si>
  <si>
    <t>fig|6666666.96096.peg.2555</t>
  </si>
  <si>
    <t>NODE_2_length_1715405_cov_43.4474_ID_3_460020_461030</t>
  </si>
  <si>
    <t>Putative dihydropyrimidine dehydrogenase [NADP+], similar to dihydroorotate dehydrogenase</t>
  </si>
  <si>
    <t>FIG01331802</t>
  </si>
  <si>
    <t>fig|6666666.96096.peg.2556</t>
  </si>
  <si>
    <t>NODE_2_length_1715405_cov_43.4474_ID_3_461524_462291</t>
  </si>
  <si>
    <t>FIG002842: hypothetical protein</t>
  </si>
  <si>
    <t>FIG00002842</t>
  </si>
  <si>
    <t>isu;CBSS-562.2.peg.633</t>
  </si>
  <si>
    <t>fig|6666666.96096.peg.2557</t>
  </si>
  <si>
    <t>NODE_2_length_1715405_cov_43.4474_ID_3_462291_462482</t>
  </si>
  <si>
    <t>FIG003276: zinc-binding protein</t>
  </si>
  <si>
    <t>icw(1);CBSS-562.2.peg.633</t>
  </si>
  <si>
    <t>fig|6666666.96096.peg.2558</t>
  </si>
  <si>
    <t>NODE_2_length_1715405_cov_43.4474_ID_3_463150_462455</t>
  </si>
  <si>
    <t>fig|6666666.96096.peg.2559</t>
  </si>
  <si>
    <t>NODE_2_length_1715405_cov_43.4474_ID_3_463443_463823</t>
  </si>
  <si>
    <t>fig|6666666.96096.peg.2560</t>
  </si>
  <si>
    <t>NODE_2_length_1715405_cov_43.4474_ID_3_463842_464480</t>
  </si>
  <si>
    <t>Hypothetical metal-binding enzyme, YcbL homolog</t>
  </si>
  <si>
    <t>FIG00146515</t>
  </si>
  <si>
    <t>fig|6666666.96096.peg.2561</t>
  </si>
  <si>
    <t>NODE_2_length_1715405_cov_43.4474_ID_3_464683_466728</t>
  </si>
  <si>
    <t>Ribonucleotide reductase of class III (anaerobic), large subunit (EC 1.17.4.2)</t>
  </si>
  <si>
    <t>FIG00044622</t>
  </si>
  <si>
    <t>icw(1);Ribonucleotide_reduction isu;Inteins</t>
  </si>
  <si>
    <t>fig|6666666.96096.peg.2562</t>
  </si>
  <si>
    <t>NODE_2_length_1715405_cov_43.4474_ID_3_466712_466894</t>
  </si>
  <si>
    <t>fig|6666666.96096.peg.2563</t>
  </si>
  <si>
    <t>NODE_2_length_1715405_cov_43.4474_ID_3_466901_467557</t>
  </si>
  <si>
    <t>Ribonucleotide reductase of class III (anaerobic), activating protein (EC 1.97.1.4)</t>
  </si>
  <si>
    <t>FIG00000897</t>
  </si>
  <si>
    <t>fig|6666666.96096.peg.2564</t>
  </si>
  <si>
    <t>NODE_2_length_1715405_cov_43.4474_ID_3_467734_468300</t>
  </si>
  <si>
    <t>fig|6666666.96096.peg.2565</t>
  </si>
  <si>
    <t>NODE_2_length_1715405_cov_43.4474_ID_3_468353_469285</t>
  </si>
  <si>
    <t>Ankyrin</t>
  </si>
  <si>
    <t>fig|6666666.96096.peg.2566</t>
  </si>
  <si>
    <t>NODE_2_length_1715405_cov_43.4474_ID_3_469479_470093</t>
  </si>
  <si>
    <t>cytochrome c class I</t>
  </si>
  <si>
    <t>fig|6666666.96096.peg.2567</t>
  </si>
  <si>
    <t>NODE_2_length_1715405_cov_43.4474_ID_3_470110_471408</t>
  </si>
  <si>
    <t>fig|6666666.96096.peg.2568</t>
  </si>
  <si>
    <t>NODE_2_length_1715405_cov_43.4474_ID_3_472367_471594</t>
  </si>
  <si>
    <t>icw(1);Soluble_cytochromes_and_functionally_related_electron_carriers</t>
  </si>
  <si>
    <t>fig|6666666.96096.peg.2569</t>
  </si>
  <si>
    <t>NODE_2_length_1715405_cov_43.4474_ID_3_472761_473348</t>
  </si>
  <si>
    <t>fig|6666666.96096.peg.2570</t>
  </si>
  <si>
    <t>NODE_2_length_1715405_cov_43.4474_ID_3_473400_473909</t>
  </si>
  <si>
    <t>fig|6666666.96096.peg.2571</t>
  </si>
  <si>
    <t>NODE_2_length_1715405_cov_43.4474_ID_3_474582_474133</t>
  </si>
  <si>
    <t>CBS domain protein</t>
  </si>
  <si>
    <t>fig|6666666.96096.peg.2572</t>
  </si>
  <si>
    <t>NODE_2_length_1715405_cov_43.4474_ID_3_475229_478114</t>
  </si>
  <si>
    <t>Ribonucleotide reductase of class Ia (aerobic), alpha subunit (EC 1.17.4.1)</t>
  </si>
  <si>
    <t>FIG00000606</t>
  </si>
  <si>
    <t>icw(1);Ribonucleotide_reduction</t>
  </si>
  <si>
    <t>fig|6666666.96096.peg.2573</t>
  </si>
  <si>
    <t>NODE_2_length_1715405_cov_43.4474_ID_3_478163_479332</t>
  </si>
  <si>
    <t>Ribonucleotide reductase of class Ia (aerobic), beta subunit (EC 1.17.4.1)</t>
  </si>
  <si>
    <t>FIG00000585</t>
  </si>
  <si>
    <t>fig|6666666.96096.peg.2574</t>
  </si>
  <si>
    <t>NODE_2_length_1715405_cov_43.4474_ID_3_480533_479790</t>
  </si>
  <si>
    <t>Ferredoxin--NADP(+) reductase (EC 1.18.1.2)</t>
  </si>
  <si>
    <t>FIG00571871</t>
  </si>
  <si>
    <t>isu;Biogenesis_of_cytochrome_c_oxidases isu;Inorganic_Sulfur_Assimilation</t>
  </si>
  <si>
    <t>fig|6666666.96096.peg.2575</t>
  </si>
  <si>
    <t>NODE_2_length_1715405_cov_43.4474_ID_3_481394_481275</t>
  </si>
  <si>
    <t>fig|6666666.96096.peg.2576</t>
  </si>
  <si>
    <t>NODE_2_length_1715405_cov_43.4474_ID_3_481874_481665</t>
  </si>
  <si>
    <t>Cold shock protein CspE</t>
  </si>
  <si>
    <t>fig|6666666.96096.peg.2577</t>
  </si>
  <si>
    <t>NODE_2_length_1715405_cov_43.4474_ID_3_482694_482311</t>
  </si>
  <si>
    <t>CBS domain protein AcuB</t>
  </si>
  <si>
    <t>fig|6666666.96096.peg.2578</t>
  </si>
  <si>
    <t>NODE_2_length_1715405_cov_43.4474_ID_3_483136_483939</t>
  </si>
  <si>
    <t>Putative outer membrane lipoprotein</t>
  </si>
  <si>
    <t>fig|6666666.96096.peg.2579</t>
  </si>
  <si>
    <t>NODE_2_length_1715405_cov_43.4474_ID_3_486834_483988</t>
  </si>
  <si>
    <t>fig|6666666.96096.peg.2580</t>
  </si>
  <si>
    <t>NODE_2_length_1715405_cov_43.4474_ID_3_488667_487207</t>
  </si>
  <si>
    <t>fig|6666666.96096.peg.2581</t>
  </si>
  <si>
    <t>NODE_2_length_1715405_cov_43.4474_ID_3_488909_488664</t>
  </si>
  <si>
    <t>fig|6666666.96096.peg.2582</t>
  </si>
  <si>
    <t>NODE_2_length_1715405_cov_43.4474_ID_3_489941_489603</t>
  </si>
  <si>
    <t>fig|6666666.96096.peg.2583</t>
  </si>
  <si>
    <t>NODE_2_length_1715405_cov_43.4474_ID_3_490612_491208</t>
  </si>
  <si>
    <t>Peptide methionine sulfoxide reductase MsrA (EC 1.8.4.11)</t>
  </si>
  <si>
    <t>FIG00002199</t>
  </si>
  <si>
    <t>idu(3);Peptide_methionine_sulfoxide_reductase idu(3);Putative_sugar_ABC_transporter_(ytf_cluster)</t>
  </si>
  <si>
    <t>fig|6666666.96096.peg.2584</t>
  </si>
  <si>
    <t>NODE_2_length_1715405_cov_43.4474_ID_3_491583_492248</t>
  </si>
  <si>
    <t>fig|6666666.96096.peg.2585</t>
  </si>
  <si>
    <t>NODE_2_length_1715405_cov_43.4474_ID_3_492816_492307</t>
  </si>
  <si>
    <t>fig|6666666.96096.peg.2586</t>
  </si>
  <si>
    <t>NODE_2_length_1715405_cov_43.4474_ID_3_493688_492861</t>
  </si>
  <si>
    <t>Nitrous oxide reductase maturation transmembrane protein NosY</t>
  </si>
  <si>
    <t>FIG00139573</t>
  </si>
  <si>
    <t>icw(3);Denitrification icw(3);Denitrifying_reductase_gene_clusters</t>
  </si>
  <si>
    <t>fig|6666666.96096.peg.2587</t>
  </si>
  <si>
    <t>NODE_2_length_1715405_cov_43.4474_ID_3_494214_493705</t>
  </si>
  <si>
    <t>Nitrous oxide reductase maturation protein, outer-membrane lipoprotein NosL</t>
  </si>
  <si>
    <t>idu(1);Denitrification idu(1);Denitrifying_reductase_gene_clusters</t>
  </si>
  <si>
    <t>fig|6666666.96096.peg.2588</t>
  </si>
  <si>
    <t>NODE_2_length_1715405_cov_43.4474_ID_3_495124_494240</t>
  </si>
  <si>
    <t>Nitrous oxide reductase maturation protein NosF (ATPase)</t>
  </si>
  <si>
    <t>FIG00002394</t>
  </si>
  <si>
    <t>fig|6666666.96096.peg.2589</t>
  </si>
  <si>
    <t>NODE_2_length_1715405_cov_43.4474_ID_3_496103_495129</t>
  </si>
  <si>
    <t>fig|6666666.96096.peg.2590</t>
  </si>
  <si>
    <t>NODE_2_length_1715405_cov_43.4474_ID_3_496995_496105</t>
  </si>
  <si>
    <t>fig|6666666.96096.peg.2591</t>
  </si>
  <si>
    <t>NODE_2_length_1715405_cov_43.4474_ID_3_498452_497010</t>
  </si>
  <si>
    <t>Nitrous oxide reductase maturation protein NosD</t>
  </si>
  <si>
    <t>FIG00002373</t>
  </si>
  <si>
    <t>fig|6666666.96096.peg.2592</t>
  </si>
  <si>
    <t>NODE_2_length_1715405_cov_43.4474_ID_3_499535_498504</t>
  </si>
  <si>
    <t>fig|6666666.96096.peg.2593</t>
  </si>
  <si>
    <t>NODE_2_length_1715405_cov_43.4474_ID_3_499863_499681</t>
  </si>
  <si>
    <t>fig|6666666.96096.peg.2594</t>
  </si>
  <si>
    <t>NODE_2_length_1715405_cov_43.4474_ID_3_500617_499868</t>
  </si>
  <si>
    <t>fig|6666666.96096.peg.2595</t>
  </si>
  <si>
    <t>NODE_2_length_1715405_cov_43.4474_ID_3_501114_500791</t>
  </si>
  <si>
    <t>FIG00134827</t>
  </si>
  <si>
    <t>fig|6666666.96096.peg.2596</t>
  </si>
  <si>
    <t>NODE_2_length_1715405_cov_43.4474_ID_3_503594_501297</t>
  </si>
  <si>
    <t>Nitrous-oxide reductase (EC 1.7.99.6)</t>
  </si>
  <si>
    <t>FIG00003015</t>
  </si>
  <si>
    <t>fig|6666666.96096.peg.2597</t>
  </si>
  <si>
    <t>NODE_2_length_1715405_cov_43.4474_ID_3_505318_503873</t>
  </si>
  <si>
    <t>fig|6666666.96096.peg.2598</t>
  </si>
  <si>
    <t>NODE_2_length_1715405_cov_43.4474_ID_3_505650_505315</t>
  </si>
  <si>
    <t>fig|6666666.96096.peg.2599</t>
  </si>
  <si>
    <t>NODE_2_length_1715405_cov_43.4474_ID_3_506650_505892</t>
  </si>
  <si>
    <t>fig|6666666.96096.peg.2600</t>
  </si>
  <si>
    <t>NODE_2_length_1715405_cov_43.4474_ID_3_507149_507877</t>
  </si>
  <si>
    <t>putative outer membrane protein</t>
  </si>
  <si>
    <t>FIG00936828</t>
  </si>
  <si>
    <t>fig|6666666.96096.peg.2601</t>
  </si>
  <si>
    <t>NODE_2_length_1715405_cov_43.4474_ID_3_507971_507858</t>
  </si>
  <si>
    <t>fig|6666666.96096.peg.2602</t>
  </si>
  <si>
    <t>NODE_2_length_1715405_cov_43.4474_ID_3_508017_508331</t>
  </si>
  <si>
    <t>fig|6666666.96096.peg.2603</t>
  </si>
  <si>
    <t>NODE_2_length_1715405_cov_43.4474_ID_3_508794_509621</t>
  </si>
  <si>
    <t>fig|6666666.96096.peg.2604</t>
  </si>
  <si>
    <t>NODE_2_length_1715405_cov_43.4474_ID_3_510136_509705</t>
  </si>
  <si>
    <t>fig|6666666.96096.peg.2605</t>
  </si>
  <si>
    <t>NODE_2_length_1715405_cov_43.4474_ID_3_511164_510379</t>
  </si>
  <si>
    <t>fig|6666666.96096.peg.2606</t>
  </si>
  <si>
    <t>NODE_2_length_1715405_cov_43.4474_ID_3_511521_512753</t>
  </si>
  <si>
    <t>fig|6666666.96096.peg.2607</t>
  </si>
  <si>
    <t>NODE_2_length_1715405_cov_43.4474_ID_3_513314_514225</t>
  </si>
  <si>
    <t>response regulator/GGDEF domain protein</t>
  </si>
  <si>
    <t>fig|6666666.96096.peg.2608</t>
  </si>
  <si>
    <t>NODE_2_length_1715405_cov_43.4474_ID_3_515466_514291</t>
  </si>
  <si>
    <t>Potassium efflux system KefA protein / Small-conductance mechanosensitive channel</t>
  </si>
  <si>
    <t>idu(2);Potassium_homeostasis</t>
  </si>
  <si>
    <t>fig|6666666.96096.peg.2609</t>
  </si>
  <si>
    <t>NODE_2_length_1715405_cov_43.4474_ID_3_516611_515664</t>
  </si>
  <si>
    <t>Virulence factor VirK</t>
  </si>
  <si>
    <t>fig|6666666.96096.peg.2610</t>
  </si>
  <si>
    <t>NODE_2_length_1715405_cov_43.4474_ID_3_517171_516911</t>
  </si>
  <si>
    <t>fig|6666666.96096.peg.2611</t>
  </si>
  <si>
    <t>NODE_2_length_1715405_cov_43.4474_ID_3_517223_517345</t>
  </si>
  <si>
    <t>fig|6666666.96096.peg.2612</t>
  </si>
  <si>
    <t>NODE_2_length_1715405_cov_43.4474_ID_3_518079_517690</t>
  </si>
  <si>
    <t>fig|6666666.96096.peg.2613</t>
  </si>
  <si>
    <t>NODE_2_length_1715405_cov_43.4474_ID_3_518502_518822</t>
  </si>
  <si>
    <t>fig|6666666.96096.peg.2614</t>
  </si>
  <si>
    <t>NODE_2_length_1715405_cov_43.4474_ID_3_519639_518971</t>
  </si>
  <si>
    <t>COG1272: Predicted membrane protein hemolysin III homolog</t>
  </si>
  <si>
    <t>FIG01323667</t>
  </si>
  <si>
    <t>fig|6666666.96096.peg.2615</t>
  </si>
  <si>
    <t>NODE_2_length_1715405_cov_43.4474_ID_3_520205_519696</t>
  </si>
  <si>
    <t>fig|6666666.96096.peg.2616</t>
  </si>
  <si>
    <t>NODE_2_length_1715405_cov_43.4474_ID_3_520619_520212</t>
  </si>
  <si>
    <t>fig|6666666.96096.peg.2617</t>
  </si>
  <si>
    <t>NODE_2_length_1715405_cov_43.4474_ID_3_520921_522066</t>
  </si>
  <si>
    <t>Acetylornithine deacetylase (EC 3.5.1.16)</t>
  </si>
  <si>
    <t>FIG00020897</t>
  </si>
  <si>
    <t>fig|6666666.96096.peg.2618</t>
  </si>
  <si>
    <t>NODE_2_length_1715405_cov_43.4474_ID_3_522124_523422</t>
  </si>
  <si>
    <t>N-acetylglutamate synthase (EC 2.3.1.1)</t>
  </si>
  <si>
    <t>FIG00001206</t>
  </si>
  <si>
    <t>fig|6666666.96096.peg.2619</t>
  </si>
  <si>
    <t>NODE_2_length_1715405_cov_43.4474_ID_3_523572_523712</t>
  </si>
  <si>
    <t>fig|6666666.96096.peg.2620</t>
  </si>
  <si>
    <t>NODE_2_length_1715405_cov_43.4474_ID_3_524222_524689</t>
  </si>
  <si>
    <t>Hemerythrin-like protein PA1673</t>
  </si>
  <si>
    <t>fig|6666666.96096.peg.2621</t>
  </si>
  <si>
    <t>NODE_2_length_1715405_cov_43.4474_ID_3_526004_524841</t>
  </si>
  <si>
    <t>fig|6666666.96096.peg.2622</t>
  </si>
  <si>
    <t>NODE_2_length_1715405_cov_43.4474_ID_3_527655_526228</t>
  </si>
  <si>
    <t>fig|6666666.96096.peg.2623</t>
  </si>
  <si>
    <t>NODE_2_length_1715405_cov_43.4474_ID_3_529890_528106</t>
  </si>
  <si>
    <t>Type II secretory pathway, ATPase PulE/Tfp pilus assembly pathway, ATPase PilB</t>
  </si>
  <si>
    <t>FIG00016745</t>
  </si>
  <si>
    <t>fig|6666666.96096.peg.2624</t>
  </si>
  <si>
    <t>NODE_2_length_1715405_cov_43.4474_ID_3_530230_530643</t>
  </si>
  <si>
    <t>fig|6666666.96096.peg.2625</t>
  </si>
  <si>
    <t>NODE_2_length_1715405_cov_43.4474_ID_3_531099_530638</t>
  </si>
  <si>
    <t>Transcriptional regulator, AsnC family</t>
  </si>
  <si>
    <t>fig|6666666.96096.peg.2626</t>
  </si>
  <si>
    <t>NODE_2_length_1715405_cov_43.4474_ID_3_531370_533037</t>
  </si>
  <si>
    <t>fig|6666666.96096.peg.2627</t>
  </si>
  <si>
    <t>NODE_2_length_1715405_cov_43.4474_ID_3_533700_533128</t>
  </si>
  <si>
    <t>fig|6666666.96096.peg.2628</t>
  </si>
  <si>
    <t>NODE_2_length_1715405_cov_43.4474_ID_3_534410_533811</t>
  </si>
  <si>
    <t>Multimeric flavodoxin WrbA</t>
  </si>
  <si>
    <t>fig|6666666.96096.peg.2629</t>
  </si>
  <si>
    <t>NODE_2_length_1715405_cov_43.4474_ID_3_535008_534463</t>
  </si>
  <si>
    <t>FIG01221566</t>
  </si>
  <si>
    <t>fig|6666666.96096.peg.2630</t>
  </si>
  <si>
    <t>NODE_2_length_1715405_cov_43.4474_ID_3_535853_535008</t>
  </si>
  <si>
    <t>Pirin-like protein YhhW, possibly qercetin 2,3-dioxygenase activity</t>
  </si>
  <si>
    <t>fig|6666666.96096.peg.2631</t>
  </si>
  <si>
    <t>NODE_2_length_1715405_cov_43.4474_ID_3_536052_536978</t>
  </si>
  <si>
    <t>fig|6666666.96096.peg.2632</t>
  </si>
  <si>
    <t>NODE_2_length_1715405_cov_43.4474_ID_3_537329_536973</t>
  </si>
  <si>
    <t>fig|6666666.96096.peg.2633</t>
  </si>
  <si>
    <t>NODE_2_length_1715405_cov_43.4474_ID_3_539044_537473</t>
  </si>
  <si>
    <t>fig|6666666.96096.peg.2634</t>
  </si>
  <si>
    <t>NODE_2_length_1715405_cov_43.4474_ID_3_539197_539397</t>
  </si>
  <si>
    <t>fig|6666666.96096.peg.2635</t>
  </si>
  <si>
    <t>NODE_2_length_1715405_cov_43.4474_ID_3_540789_539449</t>
  </si>
  <si>
    <t>Ribosomal protein S12p Asp88 (E. coli) methylthiotransferase</t>
  </si>
  <si>
    <t>FIG01266244</t>
  </si>
  <si>
    <t>isu;Ribosomal_protein_S12p_Asp_methylthiotransferase isu;Methylthiotransferases</t>
  </si>
  <si>
    <t>fig|6666666.96096.peg.2636</t>
  </si>
  <si>
    <t>NODE_2_length_1715405_cov_43.4474_ID_3_541262_541125</t>
  </si>
  <si>
    <t>fig|6666666.96096.peg.2637</t>
  </si>
  <si>
    <t>NODE_2_length_1715405_cov_43.4474_ID_3_541435_542211</t>
  </si>
  <si>
    <t>fig|6666666.96096.peg.2638</t>
  </si>
  <si>
    <t>NODE_2_length_1715405_cov_43.4474_ID_3_542216_542665</t>
  </si>
  <si>
    <t>FKBP-type peptidyl-prolyl cis-trans isomerase SlpA (EC 5.2.1.8)</t>
  </si>
  <si>
    <t>fig|6666666.96096.peg.2639</t>
  </si>
  <si>
    <t>NODE_2_length_1715405_cov_43.4474_ID_3_542670_543614</t>
  </si>
  <si>
    <t>4-hydroxy-3-methylbut-2-enyl diphosphate reductase (EC 1.17.1.2)</t>
  </si>
  <si>
    <t>FIG00000381</t>
  </si>
  <si>
    <t>isu;Isoprenoid_Biosynthesis isu;Nonmevalonate_Branch_of_Isoprenoid_Biosynthesis</t>
  </si>
  <si>
    <t>fig|6666666.96096.peg.2640</t>
  </si>
  <si>
    <t>NODE_2_length_1715405_cov_43.4474_ID_3_544416_544162</t>
  </si>
  <si>
    <t>fig|6666666.96096.peg.2641</t>
  </si>
  <si>
    <t>NODE_2_length_1715405_cov_43.4474_ID_3_544495_544872</t>
  </si>
  <si>
    <t>fig|6666666.96096.peg.2642</t>
  </si>
  <si>
    <t>NODE_2_length_1715405_cov_43.4474_ID_3_545060_545680</t>
  </si>
  <si>
    <t>fig|6666666.96096.peg.2643</t>
  </si>
  <si>
    <t>NODE_2_length_1715405_cov_43.4474_ID_3_545817_546218</t>
  </si>
  <si>
    <t>fig|6666666.96096.peg.2644</t>
  </si>
  <si>
    <t>NODE_2_length_1715405_cov_43.4474_ID_3_546229_549060</t>
  </si>
  <si>
    <t>Type IV fimbrial biogenesis protein PilY1</t>
  </si>
  <si>
    <t>FIG00007479</t>
  </si>
  <si>
    <t>icw(1);Type_IV_pilus</t>
  </si>
  <si>
    <t>fig|6666666.96096.peg.2645</t>
  </si>
  <si>
    <t>NODE_2_length_1715405_cov_43.4474_ID_3_549074_549481</t>
  </si>
  <si>
    <t>Type IV pilus biogenesis protein PilE</t>
  </si>
  <si>
    <t>fig|6666666.96096.peg.2646</t>
  </si>
  <si>
    <t>NODE_2_length_1715405_cov_43.4474_ID_3_549706_550794</t>
  </si>
  <si>
    <t>Glycine oxidase ThiO (EC 1.4.3.19)</t>
  </si>
  <si>
    <t>FIG00001017</t>
  </si>
  <si>
    <t>isu;Thiamin_biosynthesis</t>
  </si>
  <si>
    <t>fig|6666666.96096.rna.28</t>
  </si>
  <si>
    <t>NODE_2_length_1715405_cov_43.4474_ID_3_550893_550965</t>
  </si>
  <si>
    <t>tRNA-Thr-CGT</t>
  </si>
  <si>
    <t>fig|6666666.96096.peg.2647</t>
  </si>
  <si>
    <t>NODE_2_length_1715405_cov_43.4474_ID_3_551093_551428</t>
  </si>
  <si>
    <t>fig|6666666.96096.peg.2648</t>
  </si>
  <si>
    <t>NODE_2_length_1715405_cov_43.4474_ID_3_551609_552076</t>
  </si>
  <si>
    <t>FOG: Ankyrin repeat</t>
  </si>
  <si>
    <t>fig|6666666.96096.peg.2649</t>
  </si>
  <si>
    <t>NODE_2_length_1715405_cov_43.4474_ID_3_552303_552755</t>
  </si>
  <si>
    <t>fig|6666666.96096.peg.2650</t>
  </si>
  <si>
    <t>NODE_2_length_1715405_cov_43.4474_ID_3_553962_552838</t>
  </si>
  <si>
    <t>Twitching motility protein PilT</t>
  </si>
  <si>
    <t>FIG00034926</t>
  </si>
  <si>
    <t>icw(2);Type_IV_pilus</t>
  </si>
  <si>
    <t>fig|6666666.96096.peg.2651</t>
  </si>
  <si>
    <t>NODE_2_length_1715405_cov_43.4474_ID_3_555155_554121</t>
  </si>
  <si>
    <t>fig|6666666.96096.peg.2652</t>
  </si>
  <si>
    <t>NODE_2_length_1715405_cov_43.4474_ID_3_555410_556123</t>
  </si>
  <si>
    <t>Hypothetical protein YggS, proline synthase co-transcribed bacterial homolog PROSC</t>
  </si>
  <si>
    <t>FIG00003955</t>
  </si>
  <si>
    <t>isu;CBSS-630.2.peg.3360 isu;A_Hypothetical_Protein_Related_to_Proline_Metabolism</t>
  </si>
  <si>
    <t>fig|6666666.96096.peg.2653</t>
  </si>
  <si>
    <t>NODE_2_length_1715405_cov_43.4474_ID_3_556203_557039</t>
  </si>
  <si>
    <t>Pyrroline-5-carboxylate reductase (EC 1.5.1.2)</t>
  </si>
  <si>
    <t>FIG00133325</t>
  </si>
  <si>
    <t>isu;Proline_Synthesis icw(2);CBSS-630.2.peg.3360 icw(1);A_Hypothetical_Protein_Related_to_Proline_Metabolism</t>
  </si>
  <si>
    <t>fig|6666666.96096.peg.2654</t>
  </si>
  <si>
    <t>NODE_2_length_1715405_cov_43.4474_ID_3_557032_557610</t>
  </si>
  <si>
    <t>Integral membrane protein YggT, involved in response to extracytoplasmic stress (osmotic shock)</t>
  </si>
  <si>
    <t>FIG00005898</t>
  </si>
  <si>
    <t>icw(3);CBSS-630.2.peg.3360</t>
  </si>
  <si>
    <t>fig|6666666.96096.peg.2655</t>
  </si>
  <si>
    <t>NODE_2_length_1715405_cov_43.4474_ID_3_557607_557891</t>
  </si>
  <si>
    <t>UPF0235 protein VC0458</t>
  </si>
  <si>
    <t>icw(1);CBSS-630.2.peg.3360</t>
  </si>
  <si>
    <t>fig|6666666.96096.peg.2656</t>
  </si>
  <si>
    <t>NODE_2_length_1715405_cov_43.4474_ID_3_557997_559973</t>
  </si>
  <si>
    <t>FIG00555615: hypothetical protein</t>
  </si>
  <si>
    <t>FIG00555613</t>
  </si>
  <si>
    <t>fig|6666666.96096.peg.2657</t>
  </si>
  <si>
    <t>NODE_2_length_1715405_cov_43.4474_ID_3_560290_560733</t>
  </si>
  <si>
    <t>FIG003551: hypothetical protein</t>
  </si>
  <si>
    <t>fig|6666666.96096.peg.2658</t>
  </si>
  <si>
    <t>NODE_2_length_1715405_cov_43.4474_ID_3_561523_560843</t>
  </si>
  <si>
    <t>Heavy-metal-associated domain (N-terminus) and membrane-bounded cytochrome biogenesis cycZ-like domain, possible membrane copper tolerance protein</t>
  </si>
  <si>
    <t>FIG00537822</t>
  </si>
  <si>
    <t>fig|6666666.96096.peg.2659</t>
  </si>
  <si>
    <t>NODE_2_length_1715405_cov_43.4474_ID_3_562991_561591</t>
  </si>
  <si>
    <t>AmpG permease</t>
  </si>
  <si>
    <t>FIG00003406</t>
  </si>
  <si>
    <t>isu;Recycling_of_Peptidoglycan_Amino_Acids</t>
  </si>
  <si>
    <t>fig|6666666.96096.peg.2660</t>
  </si>
  <si>
    <t>NODE_2_length_1715405_cov_43.4474_ID_3_563164_563805</t>
  </si>
  <si>
    <t>Orotate phosphoribosyltransferase (EC 2.4.2.10)</t>
  </si>
  <si>
    <t>FIG00025759</t>
  </si>
  <si>
    <t>fig|6666666.96096.peg.2661</t>
  </si>
  <si>
    <t>NODE_2_length_1715405_cov_43.4474_ID_3_564776_564030</t>
  </si>
  <si>
    <t>Predicted permease</t>
  </si>
  <si>
    <t>FIG01343837</t>
  </si>
  <si>
    <t>fig|6666666.96096.peg.2662</t>
  </si>
  <si>
    <t>NODE_2_length_1715405_cov_43.4474_ID_3_564851_565831</t>
  </si>
  <si>
    <t>fig|6666666.96096.peg.2663</t>
  </si>
  <si>
    <t>NODE_2_length_1715405_cov_43.4474_ID_3_566484_565873</t>
  </si>
  <si>
    <t>Transcriptional regulator SlmA, TetR family</t>
  </si>
  <si>
    <t>FIG01046017</t>
  </si>
  <si>
    <t>fig|6666666.96096.peg.2664</t>
  </si>
  <si>
    <t>NODE_2_length_1715405_cov_43.4474_ID_3_567380_566484</t>
  </si>
  <si>
    <t>Acetylglutamate kinase (EC 2.7.2.8)</t>
  </si>
  <si>
    <t>FIG00000383</t>
  </si>
  <si>
    <t>fig|6666666.96096.peg.2665</t>
  </si>
  <si>
    <t>NODE_2_length_1715405_cov_43.4474_ID_3_570108_567595</t>
  </si>
  <si>
    <t>Phosphomannomutase (EC 5.4.2.8) / Phosphoglucomutase (EC 5.4.2.2)</t>
  </si>
  <si>
    <t>FIG01259863</t>
  </si>
  <si>
    <t>isu;Mannose_Metabolism</t>
  </si>
  <si>
    <t>fig|6666666.96096.peg.2666</t>
  </si>
  <si>
    <t>NODE_2_length_1715405_cov_43.4474_ID_3_571347_570124</t>
  </si>
  <si>
    <t>Phosphopantothenoylcysteine decarboxylase (EC 4.1.1.36) / Phosphopantothenoylcysteine synthetase (EC 6.3.2.5)</t>
  </si>
  <si>
    <t>FIG00000330</t>
  </si>
  <si>
    <t>isu;Coenzyme_A_Biosynthesis isu;Coenzyme_A_Biosynthesis</t>
  </si>
  <si>
    <t>fig|6666666.96096.peg.2667</t>
  </si>
  <si>
    <t>NODE_2_length_1715405_cov_43.4474_ID_3_571505_572179</t>
  </si>
  <si>
    <t>DNA repair protein RadC</t>
  </si>
  <si>
    <t>FIG00037431</t>
  </si>
  <si>
    <t>isu;DNA_repair,_bacterial isu;Bacterial_cell_division_cluster</t>
  </si>
  <si>
    <t>fig|6666666.96096.peg.2668</t>
  </si>
  <si>
    <t>NODE_2_length_1715405_cov_43.4474_ID_3_572352_572588</t>
  </si>
  <si>
    <t>LSU ribosomal protein L28p</t>
  </si>
  <si>
    <t>FIG01970833</t>
  </si>
  <si>
    <t>icw(1);Ribosome_LSU_bacterial</t>
  </si>
  <si>
    <t>fig|6666666.96096.peg.2669</t>
  </si>
  <si>
    <t>NODE_2_length_1715405_cov_43.4474_ID_3_572607_572762</t>
  </si>
  <si>
    <t>LSU ribosomal protein L33p @ LSU ribosomal protein L33p, zinc-independent</t>
  </si>
  <si>
    <t>isu;Ribosome_LSU_bacterial icw(1);Ribosome_LSU_bacterial</t>
  </si>
  <si>
    <t>fig|6666666.96096.peg.2670</t>
  </si>
  <si>
    <t>NODE_2_length_1715405_cov_43.4474_ID_3_574805_572847</t>
  </si>
  <si>
    <t>N-methylhydantoinase A (EC 3.5.2.14)</t>
  </si>
  <si>
    <t>FIG01960258</t>
  </si>
  <si>
    <t>fig|6666666.96096.peg.2671</t>
  </si>
  <si>
    <t>NODE_2_length_1715405_cov_43.4474_ID_3_575106_576017</t>
  </si>
  <si>
    <t>fig|6666666.96096.peg.2672</t>
  </si>
  <si>
    <t>NODE_2_length_1715405_cov_43.4474_ID_3_576014_576739</t>
  </si>
  <si>
    <t>ABC-type transport system involved in multi-copper enzyme maturation, permease component</t>
  </si>
  <si>
    <t>fig|6666666.96096.peg.2673</t>
  </si>
  <si>
    <t>NODE_2_length_1715405_cov_43.4474_ID_3_576739_578070</t>
  </si>
  <si>
    <t>Mucin 2 precursor</t>
  </si>
  <si>
    <t>FIG00858774</t>
  </si>
  <si>
    <t>fig|6666666.96096.peg.2674</t>
  </si>
  <si>
    <t>NODE_2_length_1715405_cov_43.4474_ID_3_578087_578563</t>
  </si>
  <si>
    <t>fig|6666666.96096.peg.2675</t>
  </si>
  <si>
    <t>NODE_2_length_1715405_cov_43.4474_ID_3_578556_579371</t>
  </si>
  <si>
    <t>Formamidopyrimidine-DNA glycosylase (EC 3.2.2.23)</t>
  </si>
  <si>
    <t>FIG00035634</t>
  </si>
  <si>
    <t>fig|6666666.96096.peg.2676</t>
  </si>
  <si>
    <t>NODE_2_length_1715405_cov_43.4474_ID_3_579418_580407</t>
  </si>
  <si>
    <t>fig|6666666.96096.rna.29</t>
  </si>
  <si>
    <t>NODE_2_length_1715405_cov_43.4474_ID_3_580477_580550</t>
  </si>
  <si>
    <t>tRNA-Pro-CGG</t>
  </si>
  <si>
    <t>fig|6666666.96096.peg.2677</t>
  </si>
  <si>
    <t>NODE_2_length_1715405_cov_43.4474_ID_3_580983_580708</t>
  </si>
  <si>
    <t>fig|6666666.96096.peg.2678</t>
  </si>
  <si>
    <t>NODE_2_length_1715405_cov_43.4474_ID_3_581243_581872</t>
  </si>
  <si>
    <t>fig|6666666.96096.peg.2679</t>
  </si>
  <si>
    <t>NODE_2_length_1715405_cov_43.4474_ID_3_584213_581904</t>
  </si>
  <si>
    <t>Transcription accessory protein (S1 RNA-binding domain)</t>
  </si>
  <si>
    <t>FIG00001712</t>
  </si>
  <si>
    <t>isu;Cell_division-ribosomal_stress_proteins_cluster isu;CBSS-243265.1.peg.198 isu;Transcription_factors_bacterial</t>
  </si>
  <si>
    <t>fig|6666666.96096.peg.2680</t>
  </si>
  <si>
    <t>NODE_2_length_1715405_cov_43.4474_ID_3_585148_584441</t>
  </si>
  <si>
    <t>Acyl-CoA synthetase (NDP forming)</t>
  </si>
  <si>
    <t>fig|6666666.96096.peg.2681</t>
  </si>
  <si>
    <t>NODE_2_length_1715405_cov_43.4474_ID_3_586764_585439</t>
  </si>
  <si>
    <t>fig|6666666.96096.peg.2682</t>
  </si>
  <si>
    <t>NODE_2_length_1715405_cov_43.4474_ID_3_587552_586893</t>
  </si>
  <si>
    <t>FIG00005243</t>
  </si>
  <si>
    <t>idu(2);Ribosome_post-transcriptional_modification_and_chromosomal_segregation_cluster idu(2);Glycerolipid_and_Glycerophospholipid_Metabolism_in_Bacteria</t>
  </si>
  <si>
    <t>fig|6666666.96096.peg.2683</t>
  </si>
  <si>
    <t>NODE_2_length_1715405_cov_43.4474_ID_3_588172_587648</t>
  </si>
  <si>
    <t>Peptide deformylase (EC 3.5.1.88)</t>
  </si>
  <si>
    <t>FIG00000017</t>
  </si>
  <si>
    <t>idu(1);Bacterial_RNA-metabolizing_Zn-dependent_hydrolases idu(1);Conserved_gene_cluster_associated_with_Met-tRNA_formyltransferase idu(1);CBSS-89187.3.peg.2957 idu(1);Translation_termination_factors_bacterial</t>
  </si>
  <si>
    <t>fig|6666666.96096.peg.2684</t>
  </si>
  <si>
    <t>NODE_2_length_1715405_cov_43.4474_ID_3_588709_588176</t>
  </si>
  <si>
    <t>fig|6666666.96096.peg.2685</t>
  </si>
  <si>
    <t>NODE_2_length_1715405_cov_43.4474_ID_3_589576_588836</t>
  </si>
  <si>
    <t>COG1496: Uncharacterized conserved protein</t>
  </si>
  <si>
    <t>FIG00003370</t>
  </si>
  <si>
    <t>fig|6666666.96096.peg.2686</t>
  </si>
  <si>
    <t>NODE_2_length_1715405_cov_43.4474_ID_3_590531_589566</t>
  </si>
  <si>
    <t>Ribosomal large subunit pseudouridine synthase D (EC 4.2.1.70)</t>
  </si>
  <si>
    <t>FIG00000124</t>
  </si>
  <si>
    <t>idu(1);Ribosome_biogenesis_bacterial idu(1);RNA_pseudouridine_syntheses</t>
  </si>
  <si>
    <t>fig|6666666.96096.peg.2687</t>
  </si>
  <si>
    <t>NODE_2_length_1715405_cov_43.4474_ID_3_590699_591469</t>
  </si>
  <si>
    <t>Probable component of the lipoprotein assembly complex (forms a complex with YaeT, YfgL, and NlpB)</t>
  </si>
  <si>
    <t>FIG00002754</t>
  </si>
  <si>
    <t>fig|6666666.96096.peg.2688</t>
  </si>
  <si>
    <t>NODE_2_length_1715405_cov_43.4474_ID_3_591911_591573</t>
  </si>
  <si>
    <t>Nitrogen regulatory protein P-II</t>
  </si>
  <si>
    <t>FIG00005111</t>
  </si>
  <si>
    <t>idu(2);Ammonia_assimilation</t>
  </si>
  <si>
    <t>fig|6666666.96096.peg.2689</t>
  </si>
  <si>
    <t>NODE_2_length_1715405_cov_43.4474_ID_3_593784_592174</t>
  </si>
  <si>
    <t>NAD synthetase (EC 6.3.1.5) / Glutamine amidotransferase chain of NAD synthetase</t>
  </si>
  <si>
    <t>FIG00000914</t>
  </si>
  <si>
    <t>isu;NAD_and_NADP_cofactor_biosynthesis_global isu;NAD_and_NADP_cofactor_biosynthesis_global</t>
  </si>
  <si>
    <t>fig|6666666.96096.peg.2690</t>
  </si>
  <si>
    <t>NODE_2_length_1715405_cov_43.4474_ID_3_594079_594213</t>
  </si>
  <si>
    <t>fig|6666666.96096.peg.2691</t>
  </si>
  <si>
    <t>NODE_2_length_1715405_cov_43.4474_ID_3_594206_595849</t>
  </si>
  <si>
    <t>Two-component sensor PilS</t>
  </si>
  <si>
    <t>FIG00029244</t>
  </si>
  <si>
    <t>fig|6666666.96096.peg.2692</t>
  </si>
  <si>
    <t>NODE_2_length_1715405_cov_43.4474_ID_3_595846_597192</t>
  </si>
  <si>
    <t>Type IV fimbriae expression regulatory protein PilR</t>
  </si>
  <si>
    <t>FIG00229329</t>
  </si>
  <si>
    <t>fig|6666666.96096.peg.2693</t>
  </si>
  <si>
    <t>NODE_2_length_1715405_cov_43.4474_ID_3_598312_600027</t>
  </si>
  <si>
    <t>idu(1);CBSS-562.2.peg.633 icw(3);Type_IV_pilus</t>
  </si>
  <si>
    <t>fig|6666666.96096.peg.2694</t>
  </si>
  <si>
    <t>NODE_2_length_1715405_cov_43.4474_ID_3_600343_601260</t>
  </si>
  <si>
    <t>icw(2);CBSS-562.2.peg.633 icw(3);Type_IV_pilus</t>
  </si>
  <si>
    <t>fig|6666666.96096.peg.2695</t>
  </si>
  <si>
    <t>NODE_2_length_1715405_cov_43.4474_ID_3_601412_602173</t>
  </si>
  <si>
    <t>Leader peptidase (Prepilin peptidase) (EC 3.4.23.43) / N-methyltransferase (EC 2.1.1.-)</t>
  </si>
  <si>
    <t>FIG00001257</t>
  </si>
  <si>
    <t>isu;Type_IV_pilus icw(1);Type_IV_pilus</t>
  </si>
  <si>
    <t>fig|6666666.96096.peg.2696</t>
  </si>
  <si>
    <t>NODE_2_length_1715405_cov_43.4474_ID_3_602179_602775</t>
  </si>
  <si>
    <t>Dephospho-CoA kinase (EC 2.7.1.24)</t>
  </si>
  <si>
    <t>FIG00000267</t>
  </si>
  <si>
    <t>icw(1);CBSS-562.2.peg.633 isu;Coenzyme_A_Biosynthesis</t>
  </si>
  <si>
    <t>fig|6666666.96096.peg.2697</t>
  </si>
  <si>
    <t>NODE_2_length_1715405_cov_43.4474_ID_3_605596_603002</t>
  </si>
  <si>
    <t>idu(1);Proteolysis_in_bacteria,_ATP-dependent idu(1);Type_VI_secretion_systems idu(1);USS-DB-7 idu(1);Protein_chaperones</t>
  </si>
  <si>
    <t>fig|6666666.96096.peg.2698</t>
  </si>
  <si>
    <t>NODE_2_length_1715405_cov_43.4474_ID_3_606386_605880</t>
  </si>
  <si>
    <t>Phosphoribosylaminoimidazole carboxylase catalytic subunit (EC 4.1.1.21)</t>
  </si>
  <si>
    <t>FIG00000227</t>
  </si>
  <si>
    <t>fig|6666666.96096.peg.2699</t>
  </si>
  <si>
    <t>NODE_2_length_1715405_cov_43.4474_ID_3_607540_606383</t>
  </si>
  <si>
    <t>Phosphoribosylaminoimidazole carboxylase ATPase subunit (EC 4.1.1.21)</t>
  </si>
  <si>
    <t>FIG00000375</t>
  </si>
  <si>
    <t>fig|6666666.96096.peg.2700</t>
  </si>
  <si>
    <t>NODE_2_length_1715405_cov_43.4474_ID_3_608396_607689</t>
  </si>
  <si>
    <t>idu(1);Denitrification</t>
  </si>
  <si>
    <t>fig|6666666.96096.peg.2701</t>
  </si>
  <si>
    <t>NODE_2_length_1715405_cov_43.4474_ID_3_608868_608482</t>
  </si>
  <si>
    <t>fig|6666666.96096.peg.2702</t>
  </si>
  <si>
    <t>NODE_2_length_1715405_cov_43.4474_ID_3_610841_608994</t>
  </si>
  <si>
    <t>Dihydroxy-acid dehydratase (EC 4.2.1.9)</t>
  </si>
  <si>
    <t>FIG00138258</t>
  </si>
  <si>
    <t>isu;Branched-Chain_Amino_Acid_Biosynthesis</t>
  </si>
  <si>
    <t>fig|6666666.96096.peg.2703</t>
  </si>
  <si>
    <t>NODE_2_length_1715405_cov_43.4474_ID_3_613745_611085</t>
  </si>
  <si>
    <t>fig|6666666.96096.peg.2704</t>
  </si>
  <si>
    <t>NODE_2_length_1715405_cov_43.4474_ID_3_615292_613892</t>
  </si>
  <si>
    <t>Uncharacterized protein conserved in bacteria</t>
  </si>
  <si>
    <t>fig|6666666.96096.peg.2705</t>
  </si>
  <si>
    <t>NODE_2_length_1715405_cov_43.4474_ID_3_615979_615293</t>
  </si>
  <si>
    <t>fig|6666666.96096.peg.2706</t>
  </si>
  <si>
    <t>NODE_2_length_1715405_cov_43.4474_ID_3_617165_616335</t>
  </si>
  <si>
    <t>FIG00003465</t>
  </si>
  <si>
    <t>fig|6666666.96096.peg.2707</t>
  </si>
  <si>
    <t>NODE_2_length_1715405_cov_43.4474_ID_3_618034_617216</t>
  </si>
  <si>
    <t>Small-conductance mechanosensitive channel</t>
  </si>
  <si>
    <t>FIG01341998</t>
  </si>
  <si>
    <t>fig|6666666.96096.peg.2708</t>
  </si>
  <si>
    <t>NODE_2_length_1715405_cov_43.4474_ID_3_618693_618806</t>
  </si>
  <si>
    <t>fig|6666666.96096.peg.2709</t>
  </si>
  <si>
    <t>NODE_2_length_1715405_cov_43.4474_ID_3_618844_619158</t>
  </si>
  <si>
    <t>fig|6666666.96096.peg.2710</t>
  </si>
  <si>
    <t>NODE_2_length_1715405_cov_43.4474_ID_3_619350_620051</t>
  </si>
  <si>
    <t>Putative heme iron utilization protein</t>
  </si>
  <si>
    <t>fig|6666666.96096.peg.2711</t>
  </si>
  <si>
    <t>NODE_2_length_1715405_cov_43.4474_ID_3_620269_620568</t>
  </si>
  <si>
    <t>idu(4);Lipoic_acid_synthesis_cluster idu(4);Sulfite_reduction-associated_complex_DsrMKJOP_and_co-clustering_genes idu(4);CBSS-326442.4.peg.1852</t>
  </si>
  <si>
    <t>fig|6666666.96096.peg.2712</t>
  </si>
  <si>
    <t>NODE_2_length_1715405_cov_43.4474_ID_3_621051_621287</t>
  </si>
  <si>
    <t>fig|6666666.96096.peg.2713</t>
  </si>
  <si>
    <t>NODE_2_length_1715405_cov_43.4474_ID_3_622171_621329</t>
  </si>
  <si>
    <t>Quinolinate phosphoribosyltransferase [decarboxylating] (EC 2.4.2.19)</t>
  </si>
  <si>
    <t>FIG00000413</t>
  </si>
  <si>
    <t>fig|6666666.96096.peg.2714</t>
  </si>
  <si>
    <t>NODE_2_length_1715405_cov_43.4474_ID_3_622515_622168</t>
  </si>
  <si>
    <t>fig|6666666.96096.peg.2715</t>
  </si>
  <si>
    <t>NODE_2_length_1715405_cov_43.4474_ID_3_624883_622670</t>
  </si>
  <si>
    <t>FIG00001131</t>
  </si>
  <si>
    <t>fig|6666666.96096.peg.2716</t>
  </si>
  <si>
    <t>NODE_2_length_1715405_cov_43.4474_ID_3_625628_626359</t>
  </si>
  <si>
    <t>fig|6666666.96096.peg.2717</t>
  </si>
  <si>
    <t>NODE_2_length_1715405_cov_43.4474_ID_3_626356_627117</t>
  </si>
  <si>
    <t>FIG01199972: hypothetical protein</t>
  </si>
  <si>
    <t>FIG01199970</t>
  </si>
  <si>
    <t>fig|6666666.96096.peg.2718</t>
  </si>
  <si>
    <t>NODE_2_length_1715405_cov_43.4474_ID_3_627136_627486</t>
  </si>
  <si>
    <t>fig|6666666.96096.peg.2719</t>
  </si>
  <si>
    <t>NODE_2_length_1715405_cov_43.4474_ID_3_627519_627896</t>
  </si>
  <si>
    <t>FIG01200823: hypothetical protein</t>
  </si>
  <si>
    <t>FIG01200822</t>
  </si>
  <si>
    <t>fig|6666666.96096.peg.2720</t>
  </si>
  <si>
    <t>NODE_2_length_1715405_cov_43.4474_ID_3_628052_628441</t>
  </si>
  <si>
    <t>N-acetylmuramoyl-L-alanine amidase (EC 3.5.1.28) AmpD</t>
  </si>
  <si>
    <t>FIG01303978</t>
  </si>
  <si>
    <t>fig|6666666.96096.peg.2721</t>
  </si>
  <si>
    <t>NODE_2_length_1715405_cov_43.4474_ID_3_628836_628720</t>
  </si>
  <si>
    <t>fig|6666666.96096.peg.2722</t>
  </si>
  <si>
    <t>NODE_2_length_1715405_cov_43.4474_ID_3_628820_629704</t>
  </si>
  <si>
    <t>Adenosylcobinamide-phosphate synthase (EC 6.3.1.10)</t>
  </si>
  <si>
    <t>fig|6666666.96096.peg.2723</t>
  </si>
  <si>
    <t>NODE_2_length_1715405_cov_43.4474_ID_3_629722_630324</t>
  </si>
  <si>
    <t>Alpha-ribazole-5'-phosphate phosphatase (EC 3.1.3.73)</t>
  </si>
  <si>
    <t>FIG00000979</t>
  </si>
  <si>
    <t>isu;CBSS-216591.1.peg.168 isu;Phosphoglycerate_mutase_protein_family</t>
  </si>
  <si>
    <t>fig|6666666.96096.peg.2724</t>
  </si>
  <si>
    <t>NODE_2_length_1715405_cov_43.4474_ID_3_631257_630703</t>
  </si>
  <si>
    <t>tRNA (guanosine(18)-2'-O)-methyltransferase (EC 2.1.1.34)</t>
  </si>
  <si>
    <t>fig|6666666.96096.peg.2725</t>
  </si>
  <si>
    <t>NODE_2_length_1715405_cov_43.4474_ID_3_631436_632092</t>
  </si>
  <si>
    <t>nickel-iron hydrogenase, b-type cytochrome subunit</t>
  </si>
  <si>
    <t>fig|6666666.96096.peg.2726</t>
  </si>
  <si>
    <t>NODE_2_length_1715405_cov_43.4474_ID_3_632552_632208</t>
  </si>
  <si>
    <t>LSU ribosomal protein L17p</t>
  </si>
  <si>
    <t>FIG01292924</t>
  </si>
  <si>
    <t>icw(3);Ribosome_LSU_bacterial</t>
  </si>
  <si>
    <t>fig|6666666.96096.peg.2727</t>
  </si>
  <si>
    <t>NODE_2_length_1715405_cov_43.4474_ID_3_633659_632661</t>
  </si>
  <si>
    <t>DNA-directed RNA polymerase alpha subunit (EC 2.7.7.6)</t>
  </si>
  <si>
    <t>FIG00000140</t>
  </si>
  <si>
    <t>isu;RNA_polymerase_bacterial</t>
  </si>
  <si>
    <t>fig|6666666.96096.peg.2728</t>
  </si>
  <si>
    <t>NODE_2_length_1715405_cov_43.4474_ID_3_634201_633680</t>
  </si>
  <si>
    <t>SSU ribosomal protein S4p (S9e)</t>
  </si>
  <si>
    <t>FIG00000148</t>
  </si>
  <si>
    <t>isu;CBSS-393130.3.peg.794 icw(2);Ribosome_SSU_bacterial</t>
  </si>
  <si>
    <t>fig|6666666.96096.peg.2729</t>
  </si>
  <si>
    <t>NODE_2_length_1715405_cov_43.4474_ID_3_634709_634320</t>
  </si>
  <si>
    <t>SSU ribosomal protein S11p (S14e)</t>
  </si>
  <si>
    <t>FIG00055673</t>
  </si>
  <si>
    <t>fig|6666666.96096.peg.2730</t>
  </si>
  <si>
    <t>NODE_2_length_1715405_cov_43.4474_ID_3_635098_634742</t>
  </si>
  <si>
    <t>SSU ribosomal protein S13p (S18e)</t>
  </si>
  <si>
    <t>FIG00000160</t>
  </si>
  <si>
    <t>icw(5);Ribosome_SSU_bacterial</t>
  </si>
  <si>
    <t>fig|6666666.96096.peg.2731</t>
  </si>
  <si>
    <t>NODE_2_length_1715405_cov_43.4474_ID_3_635321_635208</t>
  </si>
  <si>
    <t>LSU ribosomal protein L36p</t>
  </si>
  <si>
    <t>icw(5);Ribosome_LSU_bacterial</t>
  </si>
  <si>
    <t>fig|6666666.96096.peg.2732</t>
  </si>
  <si>
    <t>NODE_2_length_1715405_cov_43.4474_ID_3_636680_635352</t>
  </si>
  <si>
    <t>Preprotein translocase secY subunit (TC 3.A.5.1.1)</t>
  </si>
  <si>
    <t>FIG00937056</t>
  </si>
  <si>
    <t>fig|6666666.96096.peg.2733</t>
  </si>
  <si>
    <t>NODE_2_length_1715405_cov_43.4474_ID_3_637136_636705</t>
  </si>
  <si>
    <t>LSU ribosomal protein L15p (L27Ae)</t>
  </si>
  <si>
    <t>FIG00000166</t>
  </si>
  <si>
    <t>icw(8);Ribosome_LSU_bacterial</t>
  </si>
  <si>
    <t>fig|6666666.96096.peg.2734</t>
  </si>
  <si>
    <t>NODE_2_length_1715405_cov_43.4474_ID_3_637326_637138</t>
  </si>
  <si>
    <t>LSU ribosomal protein L30p (L7e)</t>
  </si>
  <si>
    <t>FIG00000409</t>
  </si>
  <si>
    <t>icw(6);Ribosome_LSU_bacterial</t>
  </si>
  <si>
    <t>fig|6666666.96096.peg.2735</t>
  </si>
  <si>
    <t>NODE_2_length_1715405_cov_43.4474_ID_3_637836_637330</t>
  </si>
  <si>
    <t>SSU ribosomal protein S5p (S2e)</t>
  </si>
  <si>
    <t>FIG00000155</t>
  </si>
  <si>
    <t>isu;Ribosomal_protein_S5p_acylation icw(2);Ribosome_SSU_bacterial</t>
  </si>
  <si>
    <t>fig|6666666.96096.peg.2736</t>
  </si>
  <si>
    <t>NODE_2_length_1715405_cov_43.4474_ID_3_638070_637849</t>
  </si>
  <si>
    <t>LSU ribosomal protein L18p (L5e)</t>
  </si>
  <si>
    <t>FIG00000200</t>
  </si>
  <si>
    <t>fig|6666666.96096.peg.2737</t>
  </si>
  <si>
    <t>NODE_2_length_1715405_cov_43.4474_ID_3_638696_638217</t>
  </si>
  <si>
    <t>LSU ribosomal protein L6p (L9e)</t>
  </si>
  <si>
    <t>FIG00001577</t>
  </si>
  <si>
    <t>fig|6666666.96096.peg.2738</t>
  </si>
  <si>
    <t>NODE_2_length_1715405_cov_43.4474_ID_3_639159_638764</t>
  </si>
  <si>
    <t>SSU ribosomal protein S8p (S15Ae)</t>
  </si>
  <si>
    <t>FIG00000153</t>
  </si>
  <si>
    <t>icw(4);Ribosome_SSU_bacterial</t>
  </si>
  <si>
    <t>fig|6666666.96096.peg.2739</t>
  </si>
  <si>
    <t>NODE_2_length_1715405_cov_43.4474_ID_3_639563_639258</t>
  </si>
  <si>
    <t>SSU ribosomal protein S14p (S29e) @ SSU ribosomal protein S14p (S29e), zinc-independent</t>
  </si>
  <si>
    <t>icw(1);Ribosome_SSU_bacterial icw(4);Ribosome_SSU_bacterial</t>
  </si>
  <si>
    <t>fig|6666666.96096.peg.2740</t>
  </si>
  <si>
    <t>NODE_2_length_1715405_cov_43.4474_ID_3_640110_639571</t>
  </si>
  <si>
    <t>LSU ribosomal protein L5p (L11e)</t>
  </si>
  <si>
    <t>FIG00000174</t>
  </si>
  <si>
    <t>fig|6666666.96096.peg.2741</t>
  </si>
  <si>
    <t>NODE_2_length_1715405_cov_43.4474_ID_3_640444_640124</t>
  </si>
  <si>
    <t>LSU ribosomal protein L24p (L26e)</t>
  </si>
  <si>
    <t>FIG00000198</t>
  </si>
  <si>
    <t>fig|6666666.96096.peg.2742</t>
  </si>
  <si>
    <t>NODE_2_length_1715405_cov_43.4474_ID_3_640754_640455</t>
  </si>
  <si>
    <t>LSU ribosomal protein L14p (L23e)</t>
  </si>
  <si>
    <t>FIG00090781</t>
  </si>
  <si>
    <t>fig|6666666.96096.peg.2743</t>
  </si>
  <si>
    <t>NODE_2_length_1715405_cov_43.4474_ID_3_641131_640871</t>
  </si>
  <si>
    <t>SSU ribosomal protein S17p (S11e)</t>
  </si>
  <si>
    <t>FIG00000181</t>
  </si>
  <si>
    <t>icw(2);Ribosome_SSU_bacterial</t>
  </si>
  <si>
    <t>fig|6666666.96096.peg.2744</t>
  </si>
  <si>
    <t>NODE_2_length_1715405_cov_43.4474_ID_3_641328_641128</t>
  </si>
  <si>
    <t>LSU ribosomal protein L29p (L35e)</t>
  </si>
  <si>
    <t>FIG00015729</t>
  </si>
  <si>
    <t>icw(7);Ribosome_LSU_bacterial</t>
  </si>
  <si>
    <t>fig|6666666.96096.peg.2745</t>
  </si>
  <si>
    <t>NODE_2_length_1715405_cov_43.4474_ID_3_641741_641328</t>
  </si>
  <si>
    <t>LSU ribosomal protein L16p (L10e)</t>
  </si>
  <si>
    <t>FIG00001132</t>
  </si>
  <si>
    <t>icw(9);Ribosome_LSU_bacterial</t>
  </si>
  <si>
    <t>fig|6666666.96096.peg.2746</t>
  </si>
  <si>
    <t>NODE_2_length_1715405_cov_43.4474_ID_3_642431_641745</t>
  </si>
  <si>
    <t>SSU ribosomal protein S3p (S3e)</t>
  </si>
  <si>
    <t>FIG00000218</t>
  </si>
  <si>
    <t>icw(6);Ribosome_SSU_bacterial</t>
  </si>
  <si>
    <t>fig|6666666.96096.peg.2747</t>
  </si>
  <si>
    <t>NODE_2_length_1715405_cov_43.4474_ID_3_642782_642450</t>
  </si>
  <si>
    <t>LSU ribosomal protein L22p (L17e)</t>
  </si>
  <si>
    <t>FIG00000219</t>
  </si>
  <si>
    <t>icw(10);Ribosome_LSU_bacterial</t>
  </si>
  <si>
    <t>fig|6666666.96096.peg.2748</t>
  </si>
  <si>
    <t>NODE_2_length_1715405_cov_43.4474_ID_3_643066_642794</t>
  </si>
  <si>
    <t>SSU ribosomal protein S19p (S15e)</t>
  </si>
  <si>
    <t>FIG00000199</t>
  </si>
  <si>
    <t>icw(3);Ribosome_SSU_bacterial</t>
  </si>
  <si>
    <t>fig|6666666.96096.peg.2749</t>
  </si>
  <si>
    <t>NODE_2_length_1715405_cov_43.4474_ID_3_643913_643086</t>
  </si>
  <si>
    <t>LSU ribosomal protein L2p (L8e)</t>
  </si>
  <si>
    <t>FIG00000223</t>
  </si>
  <si>
    <t>fig|6666666.96096.peg.2750</t>
  </si>
  <si>
    <t>NODE_2_length_1715405_cov_43.4474_ID_3_644233_643937</t>
  </si>
  <si>
    <t>LSU ribosomal protein L23p (L23Ae)</t>
  </si>
  <si>
    <t>FIG00000271</t>
  </si>
  <si>
    <t>fig|6666666.96096.peg.2751</t>
  </si>
  <si>
    <t>NODE_2_length_1715405_cov_43.4474_ID_3_644841_644230</t>
  </si>
  <si>
    <t>LSU ribosomal protein L4p (L1e)</t>
  </si>
  <si>
    <t>FIG00000263</t>
  </si>
  <si>
    <t>fig|6666666.96096.peg.2752</t>
  </si>
  <si>
    <t>NODE_2_length_1715405_cov_43.4474_ID_3_645497_644847</t>
  </si>
  <si>
    <t>LSU ribosomal protein L3p (L3e)</t>
  </si>
  <si>
    <t>FIG00001818</t>
  </si>
  <si>
    <t>fig|6666666.96096.peg.2753</t>
  </si>
  <si>
    <t>NODE_2_length_1715405_cov_43.4474_ID_3_645820_645509</t>
  </si>
  <si>
    <t>SSU ribosomal protein S10p (S20e)</t>
  </si>
  <si>
    <t>FIG00001107</t>
  </si>
  <si>
    <t>fig|6666666.96096.peg.2754</t>
  </si>
  <si>
    <t>NODE_2_length_1715405_cov_43.4474_ID_3_647017_645827</t>
  </si>
  <si>
    <t>Translation elongation factor Tu</t>
  </si>
  <si>
    <t>FIG00000039</t>
  </si>
  <si>
    <t>icw(2);Mycobacterium_virulence_operon_involved_in_protein_synthesis_(SSU_ribosomal_proteins) icw(1);Universal_GTPases icw(1);Translation_elongation_factors_bacterial</t>
  </si>
  <si>
    <t>fig|6666666.96096.peg.2755</t>
  </si>
  <si>
    <t>NODE_2_length_1715405_cov_43.4474_ID_3_649133_647037</t>
  </si>
  <si>
    <t>idu(1);Tetracycline_resistance,_ribosome_protection_type icw(1);Mycobacterium_virulence_operon_involved_in_protein_synthesis_(SSU_ribosomal_proteins) idu(1);Tetracycline_resistance,_ribosome_protection_type,_too idu(1);Universal_GTPases idu(1);Translation_elongation_factor_G_family idu(1);Translation_elongation_factors_bacterial</t>
  </si>
  <si>
    <t>fig|6666666.96096.peg.2756</t>
  </si>
  <si>
    <t>NODE_2_length_1715405_cov_43.4474_ID_3_649654_649184</t>
  </si>
  <si>
    <t>SSU ribosomal protein S7p (S5e)</t>
  </si>
  <si>
    <t>FIG00000209</t>
  </si>
  <si>
    <t>isu;Mycobacterium_virulence_operon_involved_in_protein_synthesis_(SSU_ribosomal_proteins) icw(2);Ribosome_SSU_bacterial</t>
  </si>
  <si>
    <t>fig|6666666.96096.peg.2757</t>
  </si>
  <si>
    <t>NODE_2_length_1715405_cov_43.4474_ID_3_650071_649697</t>
  </si>
  <si>
    <t>SSU ribosomal protein S12p (S23e)</t>
  </si>
  <si>
    <t>FIG00000203</t>
  </si>
  <si>
    <t>isu;Ribosomal_protein_S12p_Asp_methylthiotransferase icw(3);Mycobacterium_virulence_operon_involved_in_protein_synthesis_(SSU_ribosomal_proteins) isu;Ribosome_SSU_bacterial</t>
  </si>
  <si>
    <t>fig|6666666.96096.peg.2758</t>
  </si>
  <si>
    <t>NODE_2_length_1715405_cov_43.4474_ID_3_654545_650331</t>
  </si>
  <si>
    <t>DNA-directed RNA polymerase beta' subunit (EC 2.7.7.6)</t>
  </si>
  <si>
    <t>FIG00000242</t>
  </si>
  <si>
    <t>isu;Mycobacterium_virulence_operon_involved_in_DNA_transcription isu;RNA_polymerase_bacterial</t>
  </si>
  <si>
    <t>fig|6666666.96096.peg.2759</t>
  </si>
  <si>
    <t>NODE_2_length_1715405_cov_43.4474_ID_3_658664_654588</t>
  </si>
  <si>
    <t>DNA-directed RNA polymerase beta subunit (EC 2.7.7.6)</t>
  </si>
  <si>
    <t>FIG00000156</t>
  </si>
  <si>
    <t>icw(1);Mycobacterium_virulence_operon_involved_in_DNA_transcription icw(1);RNA_polymerase_bacterial</t>
  </si>
  <si>
    <t>fig|6666666.96096.peg.2760</t>
  </si>
  <si>
    <t>NODE_2_length_1715405_cov_43.4474_ID_3_659291_658911</t>
  </si>
  <si>
    <t>LSU ribosomal protein L7/L12 (P1/P2)</t>
  </si>
  <si>
    <t>FIG00000141</t>
  </si>
  <si>
    <t>icw(3);Ribosome_LSU_bacterial icw(1);LSU_ribosomal_proteins_cluster</t>
  </si>
  <si>
    <t>fig|6666666.96096.peg.2761</t>
  </si>
  <si>
    <t>NODE_2_length_1715405_cov_43.4474_ID_3_660082_659510</t>
  </si>
  <si>
    <t>LSU ribosomal protein L10p (P0)</t>
  </si>
  <si>
    <t>FIG00000159</t>
  </si>
  <si>
    <t>icw(2);Ribosome_LSU_bacterial icw(5);LSU_ribosomal_proteins_cluster</t>
  </si>
  <si>
    <t>fig|6666666.96096.peg.2762</t>
  </si>
  <si>
    <t>NODE_2_length_1715405_cov_43.4474_ID_3_660978_660283</t>
  </si>
  <si>
    <t>LSU ribosomal protein L1p (L10Ae)</t>
  </si>
  <si>
    <t>FIG00000264</t>
  </si>
  <si>
    <t>icw(1);Ribosome_LSU_bacterial icw(4);LSU_ribosomal_proteins_cluster</t>
  </si>
  <si>
    <t>fig|6666666.96096.peg.2763</t>
  </si>
  <si>
    <t>NODE_2_length_1715405_cov_43.4474_ID_3_661415_660981</t>
  </si>
  <si>
    <t>LSU ribosomal protein L11p (L12e)</t>
  </si>
  <si>
    <t>FIG00000182</t>
  </si>
  <si>
    <t>isu;Ribosome_LSU_bacterial icw(2);LSU_ribosomal_proteins_cluster</t>
  </si>
  <si>
    <t>fig|6666666.96096.peg.2764</t>
  </si>
  <si>
    <t>NODE_2_length_1715405_cov_43.4474_ID_3_662066_661533</t>
  </si>
  <si>
    <t>Transcription antitermination protein NusG</t>
  </si>
  <si>
    <t>FIG00000269</t>
  </si>
  <si>
    <t>icw(3);LSU_ribosomal_proteins_cluster isu;Transcription_factors_bacterial</t>
  </si>
  <si>
    <t>fig|6666666.96096.peg.2765</t>
  </si>
  <si>
    <t>NODE_2_length_1715405_cov_43.4474_ID_3_662452_662078</t>
  </si>
  <si>
    <t>Preprotein translocase subunit SecE (TC 3.A.5.1.1)</t>
  </si>
  <si>
    <t>FIG00001219</t>
  </si>
  <si>
    <t>isu;LSU_ribosomal_proteins_cluster</t>
  </si>
  <si>
    <t>fig|6666666.96096.rna.30</t>
  </si>
  <si>
    <t>NODE_2_length_1715405_cov_43.4474_ID_3_662549_662477</t>
  </si>
  <si>
    <t>tRNA-Trp-CCA</t>
  </si>
  <si>
    <t>fig|6666666.96096.peg.2766</t>
  </si>
  <si>
    <t>NODE_2_length_1715405_cov_43.4474_ID_3_663795_662605</t>
  </si>
  <si>
    <t>idu(1);Mycobacterium_virulence_operon_involved_in_protein_synthesis_(SSU_ribosomal_proteins) idu(1);Universal_GTPases idu(1);Translation_elongation_factors_bacterial</t>
  </si>
  <si>
    <t>fig|6666666.96096.rna.31</t>
  </si>
  <si>
    <t>NODE_2_length_1715405_cov_43.4474_ID_3_663937_663865</t>
  </si>
  <si>
    <t>tRNA-Thr-GGT</t>
  </si>
  <si>
    <t>fig|6666666.96096.rna.32</t>
  </si>
  <si>
    <t>NODE_2_length_1715405_cov_43.4474_ID_3_664131_664061</t>
  </si>
  <si>
    <t>tRNA-Gly-TCC</t>
  </si>
  <si>
    <t>fig|6666666.96096.rna.33</t>
  </si>
  <si>
    <t>NODE_2_length_1715405_cov_43.4474_ID_3_664372_664291</t>
  </si>
  <si>
    <t>tRNA-Tyr-GTA</t>
  </si>
  <si>
    <t>fig|6666666.96096.peg.2767</t>
  </si>
  <si>
    <t>NODE_2_length_1715405_cov_43.4474_ID_3_664693_666414</t>
  </si>
  <si>
    <t>FIG140336: TPR domain protein</t>
  </si>
  <si>
    <t>FIG00441144</t>
  </si>
  <si>
    <t>fig|6666666.96096.peg.2768</t>
  </si>
  <si>
    <t>NODE_2_length_1715405_cov_43.4474_ID_3_666436_667308</t>
  </si>
  <si>
    <t>4-diphosphocytidyl-2-C-methyl-D-erythritol kinase (EC 2.7.1.148)</t>
  </si>
  <si>
    <t>FIG00000377</t>
  </si>
  <si>
    <t>isu;Isoprenoid_Biosynthesis icw(1);A_Gammaproteobacteria_Cluster_Relating_to_Translation isu;Nonmevalonate_Branch_of_Isoprenoid_Biosynthesis</t>
  </si>
  <si>
    <t>fig|6666666.96096.rna.34</t>
  </si>
  <si>
    <t>NODE_2_length_1715405_cov_43.4474_ID_3_667310_667381</t>
  </si>
  <si>
    <t>tRNA-Gln-TTG</t>
  </si>
  <si>
    <t>fig|6666666.96096.peg.2769</t>
  </si>
  <si>
    <t>NODE_2_length_1715405_cov_43.4474_ID_3_667424_668377</t>
  </si>
  <si>
    <t>Ribose-phosphate pyrophosphokinase (EC 2.7.6.1)</t>
  </si>
  <si>
    <t>FIG00096830</t>
  </si>
  <si>
    <t>isu;Transcription_repair_cluster isu;Pentose_phosphate_pathway isu;A_Gammaproteobacteria_Cluster_Relating_to_Translation isu;De_Novo_Purine_Biosynthesis</t>
  </si>
  <si>
    <t>fig|6666666.96096.peg.2770</t>
  </si>
  <si>
    <t>NODE_2_length_1715405_cov_43.4474_ID_3_668639_669271</t>
  </si>
  <si>
    <t>LSU ribosomal protein L25p</t>
  </si>
  <si>
    <t>FIG00001896</t>
  </si>
  <si>
    <t>isu;Ribosome_LSU_bacterial icw(2);Transcription_repair_cluster</t>
  </si>
  <si>
    <t>fig|6666666.96096.peg.2771</t>
  </si>
  <si>
    <t>NODE_2_length_1715405_cov_43.4474_ID_3_669332_669916</t>
  </si>
  <si>
    <t>Peptidyl-tRNA hydrolase (EC 3.1.1.29)</t>
  </si>
  <si>
    <t>FIG00000151</t>
  </si>
  <si>
    <t>icw(1);Transcription_repair_cluster isu;Cell_division-ribosomal_stress_proteins_cluster isu;Sporulation-associated_proteins_with_broader_functions isu;Translation_termination_factors_bacterial</t>
  </si>
  <si>
    <t>fig|6666666.96096.peg.2772</t>
  </si>
  <si>
    <t>NODE_2_length_1715405_cov_43.4474_ID_3_670162_670908</t>
  </si>
  <si>
    <t>fig|6666666.96096.peg.2773</t>
  </si>
  <si>
    <t>NODE_2_length_1715405_cov_43.4474_ID_3_670991_672235</t>
  </si>
  <si>
    <t>ABC-type transport system, involved in lipoprotein release, permease component</t>
  </si>
  <si>
    <t>fig|6666666.96096.peg.2774</t>
  </si>
  <si>
    <t>NODE_2_length_1715405_cov_43.4474_ID_3_672228_673472</t>
  </si>
  <si>
    <t>fig|6666666.96096.peg.2775</t>
  </si>
  <si>
    <t>NODE_2_length_1715405_cov_43.4474_ID_3_673480_674316</t>
  </si>
  <si>
    <t>fig|6666666.96096.peg.2776</t>
  </si>
  <si>
    <t>NODE_2_length_1715405_cov_43.4474_ID_3_677148_674383</t>
  </si>
  <si>
    <t>fig|6666666.96096.peg.2777</t>
  </si>
  <si>
    <t>NODE_2_length_1715405_cov_43.4474_ID_3_677122_677274</t>
  </si>
  <si>
    <t>fig|6666666.96096.peg.2778</t>
  </si>
  <si>
    <t>NODE_2_length_1715405_cov_43.4474_ID_3_679452_677236</t>
  </si>
  <si>
    <t>putative cox2 cytochrome oxidase subunit 2</t>
  </si>
  <si>
    <t>fig|6666666.96096.peg.2779</t>
  </si>
  <si>
    <t>NODE_2_length_1715405_cov_43.4474_ID_3_680570_679593</t>
  </si>
  <si>
    <t>hyopothetical protein</t>
  </si>
  <si>
    <t>fig|6666666.96096.peg.2780</t>
  </si>
  <si>
    <t>NODE_2_length_1715405_cov_43.4474_ID_3_681051_682319</t>
  </si>
  <si>
    <t>Glutamyl-tRNA reductase (EC 1.2.1.70)</t>
  </si>
  <si>
    <t>FIG00004795</t>
  </si>
  <si>
    <t>isu;Heme_and_Siroheme_Biosynthesis icw(1);A_Gammaproteobacteria_Cluster_Relating_to_Translation</t>
  </si>
  <si>
    <t>fig|6666666.96096.peg.2781</t>
  </si>
  <si>
    <t>NODE_2_length_1715405_cov_43.4474_ID_3_682316_683395</t>
  </si>
  <si>
    <t>Peptide chain release factor 1</t>
  </si>
  <si>
    <t>FIG00000188</t>
  </si>
  <si>
    <t>icw(2);A_Gammaproteobacteria_Cluster_Relating_to_Translation icw(1);CBSS-216600.3.peg.802 icw(1);YrdC-YciO-Sua5_protein_family icw(1);Translation_termination_factors_bacterial</t>
  </si>
  <si>
    <t>fig|6666666.96096.peg.2782</t>
  </si>
  <si>
    <t>NODE_2_length_1715405_cov_43.4474_ID_3_683412_684254</t>
  </si>
  <si>
    <t>Protein-N(5)-glutamine methyltransferase PrmC, methylates polypeptide chain release factors RF1 and RF2</t>
  </si>
  <si>
    <t>FIG00003217</t>
  </si>
  <si>
    <t>isu;A_Gammaproteobacteria_Cluster_Relating_to_Translation isu;CBSS-216600.3.peg.802 isu;YrdC-YciO-Sua5_protein_family isu;Translation_termination_factors_bacterial</t>
  </si>
  <si>
    <t>fig|6666666.96096.peg.2783</t>
  </si>
  <si>
    <t>NODE_2_length_1715405_cov_43.4474_ID_3_684385_684795</t>
  </si>
  <si>
    <t>fig|6666666.96096.peg.2784</t>
  </si>
  <si>
    <t>NODE_2_length_1715405_cov_43.4474_ID_3_684848_685594</t>
  </si>
  <si>
    <t>Sulfur carrier protein adenylyltransferase ThiF</t>
  </si>
  <si>
    <t>FIG00001002</t>
  </si>
  <si>
    <t>fig|6666666.96096.peg.2785</t>
  </si>
  <si>
    <t>NODE_2_length_1715405_cov_43.4474_ID_3_685610_686218</t>
  </si>
  <si>
    <t>Membrane protein, Rhomboid family</t>
  </si>
  <si>
    <t>fig|6666666.96096.peg.2786</t>
  </si>
  <si>
    <t>NODE_2_length_1715405_cov_43.4474_ID_3_686283_686600</t>
  </si>
  <si>
    <t>fig|6666666.96096.peg.2787</t>
  </si>
  <si>
    <t>NODE_2_length_1715405_cov_43.4474_ID_3_687321_686632</t>
  </si>
  <si>
    <t>probable transmembrane protein</t>
  </si>
  <si>
    <t>fig|6666666.96096.peg.2788</t>
  </si>
  <si>
    <t>NODE_2_length_1715405_cov_43.4474_ID_3_687595_688365</t>
  </si>
  <si>
    <t>fig|6666666.96096.peg.2789</t>
  </si>
  <si>
    <t>NODE_2_length_1715405_cov_43.4474_ID_3_690597_688438</t>
  </si>
  <si>
    <t>fig|6666666.96096.peg.2790</t>
  </si>
  <si>
    <t>NODE_2_length_1715405_cov_43.4474_ID_3_692155_690722</t>
  </si>
  <si>
    <t>Aspartyl-tRNA(Asn) amidotransferase subunit B (EC 6.3.5.6) @ Glutamyl-tRNA(Gln) amidotransferase subunit B (EC 6.3.5.7)</t>
  </si>
  <si>
    <t>FIG00000399</t>
  </si>
  <si>
    <t>icw(1);tRNA_aminoacylation,_Glu_and_Gln icw(1);tRNA_aminoacylation,_Asp_and_Asn</t>
  </si>
  <si>
    <t>fig|6666666.96096.peg.2791</t>
  </si>
  <si>
    <t>NODE_2_length_1715405_cov_43.4474_ID_3_693681_692227</t>
  </si>
  <si>
    <t>Aspartyl-tRNA(Asn) amidotransferase subunit A (EC 6.3.5.6) @ Glutamyl-tRNA(Gln) amidotransferase subunit A (EC 6.3.5.7)</t>
  </si>
  <si>
    <t>FIG00000359</t>
  </si>
  <si>
    <t>isu;tRNA_aminoacylation,_Glu_and_Gln icw(2);tRNA_aminoacylation,_Asp_and_Asn</t>
  </si>
  <si>
    <t>fig|6666666.96096.peg.2792</t>
  </si>
  <si>
    <t>NODE_2_length_1715405_cov_43.4474_ID_3_694022_693735</t>
  </si>
  <si>
    <t>Aspartyl-tRNA(Asn) amidotransferase subunit C (EC 6.3.5.6) @ Glutamyl-tRNA(Gln) amidotransferase subunit C (EC 6.3.5.7)</t>
  </si>
  <si>
    <t>FIG00000432</t>
  </si>
  <si>
    <t>icw(2);tRNA_aminoacylation,_Glu_and_Gln isu;tRNA_aminoacylation,_Asp_and_Asn</t>
  </si>
  <si>
    <t>fig|6666666.96096.peg.2793</t>
  </si>
  <si>
    <t>NODE_2_length_1715405_cov_43.4474_ID_3_694409_695230</t>
  </si>
  <si>
    <t>fig|6666666.96096.peg.2794</t>
  </si>
  <si>
    <t>NODE_2_length_1715405_cov_43.4474_ID_3_695271_696602</t>
  </si>
  <si>
    <t>fig|6666666.96096.peg.2795</t>
  </si>
  <si>
    <t>NODE_2_length_1715405_cov_43.4474_ID_3_696875_697924</t>
  </si>
  <si>
    <t>Rod shape-determining protein MreB</t>
  </si>
  <si>
    <t>FIG00065314</t>
  </si>
  <si>
    <t>icw(1);Bacterial_Cell_Division icw(2);Bacterial_Cytoskeleton icw(2);Bacterial_cell_division_cluster</t>
  </si>
  <si>
    <t>fig|6666666.96096.peg.2796</t>
  </si>
  <si>
    <t>NODE_2_length_1715405_cov_43.4474_ID_3_698061_698903</t>
  </si>
  <si>
    <t>Rod shape-determining protein MreC</t>
  </si>
  <si>
    <t>FIG00000460</t>
  </si>
  <si>
    <t>icw(2);Bacterial_Cell_Division icw(3);Bacterial_Cytoskeleton icw(4);Bacterial_cell_division_cluster isu;CBSS-354.1.peg.2917</t>
  </si>
  <si>
    <t>fig|6666666.96096.peg.2797</t>
  </si>
  <si>
    <t>NODE_2_length_1715405_cov_43.4474_ID_3_698900_699388</t>
  </si>
  <si>
    <t>Rod shape-determining protein MreD</t>
  </si>
  <si>
    <t>FIG00001024</t>
  </si>
  <si>
    <t>isu;Bacterial_Cell_Division isu;Bacterial_Cytoskeleton icw(1);Bacterial_cell_division_cluster icw(1);CBSS-354.1.peg.2917</t>
  </si>
  <si>
    <t>fig|6666666.96096.peg.2798</t>
  </si>
  <si>
    <t>NODE_2_length_1715405_cov_43.4474_ID_3_699407_701251</t>
  </si>
  <si>
    <t>Penicillin-binding protein 2 (PBP-2)</t>
  </si>
  <si>
    <t>FIG00143531</t>
  </si>
  <si>
    <t>isu;CBSS-83331.1.peg.3039 icw(4);Peptidoglycan_Biosynthesis icw(3);Bacterial_cell_division_cluster isu;16S_rRNA_modification_within_P_site_of_ribosome</t>
  </si>
  <si>
    <t>fig|6666666.96096.peg.2799</t>
  </si>
  <si>
    <t>NODE_2_length_1715405_cov_43.4474_ID_3_701461_702591</t>
  </si>
  <si>
    <t>Rod shape-determining protein RodA</t>
  </si>
  <si>
    <t>FIG00000803</t>
  </si>
  <si>
    <t>icw(1);Bacterial_Cytoskeleton icw(3);Peptidoglycan_Biosynthesis isu;Bacterial_cell_division_cluster</t>
  </si>
  <si>
    <t>fig|6666666.96096.peg.2800</t>
  </si>
  <si>
    <t>NODE_2_length_1715405_cov_43.4474_ID_3_702597_703592</t>
  </si>
  <si>
    <t>Membrane-bound lytic murein transglycosylase B precursor (EC 3.2.1.-)</t>
  </si>
  <si>
    <t>FIG00880647</t>
  </si>
  <si>
    <t>icw(1);Murein_Hydrolases icw(2);Peptidoglycan_Biosynthesis</t>
  </si>
  <si>
    <t>fig|6666666.96096.peg.2801</t>
  </si>
  <si>
    <t>NODE_2_length_1715405_cov_43.4474_ID_3_703599_704450</t>
  </si>
  <si>
    <t>Rare lipoprotein A precursor</t>
  </si>
  <si>
    <t>FIG00004744</t>
  </si>
  <si>
    <t>icw(1);Peptidoglycan_Biosynthesis</t>
  </si>
  <si>
    <t>fig|6666666.96096.peg.2802</t>
  </si>
  <si>
    <t>NODE_2_length_1715405_cov_43.4474_ID_3_704596_705744</t>
  </si>
  <si>
    <t>D-alanyl-D-alanine carboxypeptidase (EC 3.4.16.4)</t>
  </si>
  <si>
    <t>FIG00561498</t>
  </si>
  <si>
    <t>isu;Murein_Hydrolases isu;Peptidoglycan_Biosynthesis isu;CBSS-84588.1.peg.1247 isu;Metallocarboxypeptidases_(EC_3.4.17.-)</t>
  </si>
  <si>
    <t>fig|6666666.96096.peg.2803</t>
  </si>
  <si>
    <t>NODE_2_length_1715405_cov_43.4474_ID_3_705749_706015</t>
  </si>
  <si>
    <t>Proposed lipoate regulatory protein YbeD</t>
  </si>
  <si>
    <t>FIG00002301</t>
  </si>
  <si>
    <t>isu;Lipoic_acid_synthesis_cluster isu;Lipoic_acid_metabolism</t>
  </si>
  <si>
    <t>fig|6666666.96096.peg.2804</t>
  </si>
  <si>
    <t>NODE_2_length_1715405_cov_43.4474_ID_3_706019_706672</t>
  </si>
  <si>
    <t>Octanoate-[acyl-carrier-protein]-protein-N-octanoyltransferase</t>
  </si>
  <si>
    <t>FIG00000528</t>
  </si>
  <si>
    <t>icw(1);Lipoic_acid_synthesis_cluster icw(1);Lipoic_acid_metabolism</t>
  </si>
  <si>
    <t>fig|6666666.96096.peg.2805</t>
  </si>
  <si>
    <t>NODE_2_length_1715405_cov_43.4474_ID_3_706665_707651</t>
  </si>
  <si>
    <t>Lipoate synthase</t>
  </si>
  <si>
    <t>FIG00000362</t>
  </si>
  <si>
    <t>icw(2);Lipoic_acid_synthesis_cluster icw(2);Lipoic_acid_metabolism</t>
  </si>
  <si>
    <t>fig|6666666.96096.peg.2806</t>
  </si>
  <si>
    <t>NODE_2_length_1715405_cov_43.4474_ID_3_707667_708422</t>
  </si>
  <si>
    <t>Putative membrane protein</t>
  </si>
  <si>
    <t>fig|6666666.96096.peg.2807</t>
  </si>
  <si>
    <t>NODE_2_length_1715405_cov_43.4474_ID_3_709463_708441</t>
  </si>
  <si>
    <t>FIG01181905: hypothetical protein</t>
  </si>
  <si>
    <t>FIG01181904</t>
  </si>
  <si>
    <t>fig|6666666.96096.peg.2808</t>
  </si>
  <si>
    <t>NODE_2_length_1715405_cov_43.4474_ID_3_710905_709487</t>
  </si>
  <si>
    <t>fig|6666666.96096.peg.2809</t>
  </si>
  <si>
    <t>NODE_2_length_1715405_cov_43.4474_ID_3_711597_710923</t>
  </si>
  <si>
    <t>idu(1);dTDP-rhamnose_synthesis idu(1);Rhamnose_containing_glycans</t>
  </si>
  <si>
    <t>fig|6666666.96096.peg.2810</t>
  </si>
  <si>
    <t>NODE_2_length_1715405_cov_43.4474_ID_3_713170_711914</t>
  </si>
  <si>
    <t>Transcription termination factor Rho</t>
  </si>
  <si>
    <t>FIG00000392</t>
  </si>
  <si>
    <t>fig|6666666.96096.peg.2811</t>
  </si>
  <si>
    <t>NODE_2_length_1715405_cov_43.4474_ID_3_713679_713353</t>
  </si>
  <si>
    <t>fig|6666666.96096.peg.2812</t>
  </si>
  <si>
    <t>NODE_2_length_1715405_cov_43.4474_ID_3_714210_713890</t>
  </si>
  <si>
    <t>fig|6666666.96096.peg.2813</t>
  </si>
  <si>
    <t>NODE_2_length_1715405_cov_43.4474_ID_3_714694_714215</t>
  </si>
  <si>
    <t>Uncharacterized ABC transporter, periplasmic component YrbD</t>
  </si>
  <si>
    <t>FIG00002806</t>
  </si>
  <si>
    <t>icw(1);Lipopolysaccharide_assembly</t>
  </si>
  <si>
    <t>fig|6666666.96096.peg.2814</t>
  </si>
  <si>
    <t>NODE_2_length_1715405_cov_43.4474_ID_3_715476_714697</t>
  </si>
  <si>
    <t>Uncharacterized ABC transporter, permease component YrbE</t>
  </si>
  <si>
    <t>FIG00065865</t>
  </si>
  <si>
    <t>fig|6666666.96096.peg.2815</t>
  </si>
  <si>
    <t>NODE_2_length_1715405_cov_43.4474_ID_3_716291_715476</t>
  </si>
  <si>
    <t>Uncharacterized ABC transporter, ATP-binding protein YrbF</t>
  </si>
  <si>
    <t>FIG00137806</t>
  </si>
  <si>
    <t>icw(2);Lipopolysaccharide_assembly</t>
  </si>
  <si>
    <t>fig|6666666.96096.peg.2816</t>
  </si>
  <si>
    <t>NODE_2_length_1715405_cov_43.4474_ID_3_718318_716483</t>
  </si>
  <si>
    <t>Invasin domain protein</t>
  </si>
  <si>
    <t>FIG01378740</t>
  </si>
  <si>
    <t>fig|6666666.96096.peg.2817</t>
  </si>
  <si>
    <t>NODE_2_length_1715405_cov_43.4474_ID_3_718943_718635</t>
  </si>
  <si>
    <t>fig|6666666.96096.peg.2818</t>
  </si>
  <si>
    <t>NODE_2_length_1715405_cov_43.4474_ID_3_719152_720354</t>
  </si>
  <si>
    <t>fig|6666666.96096.peg.2819</t>
  </si>
  <si>
    <t>NODE_2_length_1715405_cov_43.4474_ID_3_720521_721165</t>
  </si>
  <si>
    <t>2-octaprenyl-3-methyl-6-methoxy-1,4-benzoquinol hydroxylase (EC 1.14.13.-)</t>
  </si>
  <si>
    <t>FIG01954514</t>
  </si>
  <si>
    <t>idu(1);Ubiquinone_Biosynthesis idu(1);Ubiquinone_Biosynthesis_-_gjo idu(1);CBSS-87626.3.peg.3639</t>
  </si>
  <si>
    <t>fig|6666666.96096.peg.2820</t>
  </si>
  <si>
    <t>NODE_2_length_1715405_cov_43.4474_ID_3_721391_721236</t>
  </si>
  <si>
    <t>fig|6666666.96096.peg.2821</t>
  </si>
  <si>
    <t>NODE_2_length_1715405_cov_43.4474_ID_3_721995_721522</t>
  </si>
  <si>
    <t>fig|6666666.96096.peg.2822</t>
  </si>
  <si>
    <t>NODE_2_length_1715405_cov_43.4474_ID_3_722224_722652</t>
  </si>
  <si>
    <t>ApaG protein</t>
  </si>
  <si>
    <t>FIG00001142</t>
  </si>
  <si>
    <t>icw(2);EC49-61 icw(1);Possible_RNA_modification_and_stress_response_cluster</t>
  </si>
  <si>
    <t>fig|6666666.96096.peg.2823</t>
  </si>
  <si>
    <t>NODE_2_length_1715405_cov_43.4474_ID_3_722802_723623</t>
  </si>
  <si>
    <t>Bis(5'-nucleosyl)-tetraphosphatase, symmetrical (EC 3.6.1.41)</t>
  </si>
  <si>
    <t>FIG00020647</t>
  </si>
  <si>
    <t>isu;EC49-61 isu;Possible_RNA_modification_and_stress_response_cluster</t>
  </si>
  <si>
    <t>fig|6666666.96096.peg.2824</t>
  </si>
  <si>
    <t>NODE_2_length_1715405_cov_43.4474_ID_3_724156_723677</t>
  </si>
  <si>
    <t>Dihydrofolate reductase (EC 1.5.1.3)</t>
  </si>
  <si>
    <t>FIG00000048</t>
  </si>
  <si>
    <t>icw(1);EC49-61 isu;5-FCL-like_protein isu;Folate_Biosynthesis</t>
  </si>
  <si>
    <t>fig|6666666.96096.peg.2825</t>
  </si>
  <si>
    <t>NODE_2_length_1715405_cov_43.4474_ID_3_725000_724206</t>
  </si>
  <si>
    <t>Thymidylate synthase (EC 2.1.1.45)</t>
  </si>
  <si>
    <t>FIG00000398</t>
  </si>
  <si>
    <t>isu;pyrimidine_conversions icw(1);Folate_Biosynthesis</t>
  </si>
  <si>
    <t>fig|6666666.96096.peg.2826</t>
  </si>
  <si>
    <t>NODE_2_length_1715405_cov_43.4474_ID_3_725819_725058</t>
  </si>
  <si>
    <t>fig|6666666.96096.peg.2827</t>
  </si>
  <si>
    <t>NODE_2_length_1715405_cov_43.4474_ID_3_726138_726512</t>
  </si>
  <si>
    <t>fig|6666666.96096.peg.2828</t>
  </si>
  <si>
    <t>NODE_2_length_1715405_cov_43.4474_ID_3_727302_726658</t>
  </si>
  <si>
    <t>fig|6666666.96096.peg.2829</t>
  </si>
  <si>
    <t>NODE_2_length_1715405_cov_43.4474_ID_3_727852_727382</t>
  </si>
  <si>
    <t>Molybdenum cofactor biosynthesis protein MoaE</t>
  </si>
  <si>
    <t>FIG00018405</t>
  </si>
  <si>
    <t>icw(1);ar-104-EC_Molybdenum_cofactor_biosynthesis_moaABCDE isu;Molybdenum_cofactor_biosynthesis</t>
  </si>
  <si>
    <t>fig|6666666.96096.peg.2830</t>
  </si>
  <si>
    <t>NODE_2_length_1715405_cov_43.4474_ID_3_728107_727856</t>
  </si>
  <si>
    <t>Molybdenum cofactor biosynthesis protein MoaD</t>
  </si>
  <si>
    <t>isu;ar-104-EC_Molybdenum_cofactor_biosynthesis_moaABCDE icw(2);Molybdenum_cofactor_biosynthesis</t>
  </si>
  <si>
    <t>fig|6666666.96096.peg.2831</t>
  </si>
  <si>
    <t>NODE_2_length_1715405_cov_43.4474_ID_3_729509_728271</t>
  </si>
  <si>
    <t>Molybdopterin biosynthesis protein MoeA</t>
  </si>
  <si>
    <t>FIG00018218</t>
  </si>
  <si>
    <t>fig|6666666.96096.peg.2832</t>
  </si>
  <si>
    <t>NODE_2_length_1715405_cov_43.4474_ID_3_730507_729575</t>
  </si>
  <si>
    <t>PfkB</t>
  </si>
  <si>
    <t>fig|6666666.96096.peg.2833</t>
  </si>
  <si>
    <t>NODE_2_length_1715405_cov_43.4474_ID_3_732121_730673</t>
  </si>
  <si>
    <t>Glycine dehydrogenase [decarboxylating] (glycine cleavage system P2 protein) (EC 1.4.4.2)</t>
  </si>
  <si>
    <t>FIG00001328</t>
  </si>
  <si>
    <t>isu;Glycine_and_Serine_Utilization icw(2);Photorespiration_(oxidative_C2_cycle) icw(1);Glycine_cleavage_system</t>
  </si>
  <si>
    <t>fig|6666666.96096.peg.2834</t>
  </si>
  <si>
    <t>NODE_2_length_1715405_cov_43.4474_ID_3_733522_732140</t>
  </si>
  <si>
    <t>Glycine dehydrogenase [decarboxylating] (glycine cleavage system P1 protein) (EC 1.4.4.2)</t>
  </si>
  <si>
    <t>FIG00001364</t>
  </si>
  <si>
    <t>icw(1);Glycine_and_Serine_Utilization isu;Photorespiration_(oxidative_C2_cycle) icw(2);Glycine_cleavage_system</t>
  </si>
  <si>
    <t>fig|6666666.96096.peg.2835</t>
  </si>
  <si>
    <t>NODE_2_length_1715405_cov_43.4474_ID_3_733953_733561</t>
  </si>
  <si>
    <t>Glycine cleavage system H protein</t>
  </si>
  <si>
    <t>FIG00000296</t>
  </si>
  <si>
    <t>isu;CBSS-315749.4.peg.3658 icw(2);Glycine_and_Serine_Utilization icw(3);Photorespiration_(oxidative_C2_cycle) isu;Glycine_cleavage_system</t>
  </si>
  <si>
    <t>fig|6666666.96096.peg.2836</t>
  </si>
  <si>
    <t>NODE_2_length_1715405_cov_43.4474_ID_3_735074_733986</t>
  </si>
  <si>
    <t>Aminomethyltransferase (glycine cleavage system T protein) (EC 2.1.2.10)</t>
  </si>
  <si>
    <t>FIG00138538</t>
  </si>
  <si>
    <t>icw(3);Glycine_and_Serine_Utilization icw(1);Photorespiration_(oxidative_C2_cycle) icw(3);CBSS-87626.3.peg.3639 icw(3);Glycine_cleavage_system</t>
  </si>
  <si>
    <t>fig|6666666.96096.peg.2837</t>
  </si>
  <si>
    <t>NODE_2_length_1715405_cov_43.4474_ID_3_736685_735474</t>
  </si>
  <si>
    <t>icw(1);Ubiquinone_Biosynthesis icw(1);Ubiquinone_Biosynthesis_-_gjo icw(1);CBSS-87626.3.peg.3639</t>
  </si>
  <si>
    <t>fig|6666666.96096.peg.2838</t>
  </si>
  <si>
    <t>NODE_2_length_1715405_cov_43.4474_ID_3_737902_736682</t>
  </si>
  <si>
    <t>2-octaprenyl-6-methoxyphenol hydroxylase (EC 1.14.13.-)</t>
  </si>
  <si>
    <t>FIG00000772</t>
  </si>
  <si>
    <t>isu;Ubiquinone_Biosynthesis isu;Ubiquinone_Biosynthesis_-_gjo isu;CBSS-87626.3.peg.3639</t>
  </si>
  <si>
    <t>fig|6666666.96096.peg.2839</t>
  </si>
  <si>
    <t>NODE_2_length_1715405_cov_43.4474_ID_3_739200_737899</t>
  </si>
  <si>
    <t>Xaa-Pro aminopeptidase (EC 3.4.11.9)</t>
  </si>
  <si>
    <t>FIG00010600</t>
  </si>
  <si>
    <t>isu;Aminopeptidases_(EC_3.4.11.-) icw(2);CBSS-87626.3.peg.3639</t>
  </si>
  <si>
    <t>fig|6666666.96096.peg.2840</t>
  </si>
  <si>
    <t>NODE_2_length_1715405_cov_43.4474_ID_3_739759_739193</t>
  </si>
  <si>
    <t>FIG037488: Putative conserved exported protein precursor</t>
  </si>
  <si>
    <t>fig|6666666.96096.peg.2841</t>
  </si>
  <si>
    <t>NODE_2_length_1715405_cov_43.4474_ID_3_740353_740586</t>
  </si>
  <si>
    <t>FIG019278: hypothetical protein</t>
  </si>
  <si>
    <t>isu;CBSS-498211.3.peg.291</t>
  </si>
  <si>
    <t>fig|6666666.96096.peg.2842</t>
  </si>
  <si>
    <t>NODE_2_length_1715405_cov_43.4474_ID_3_740583_740897</t>
  </si>
  <si>
    <t>Z-ring-associated protein ZapA</t>
  </si>
  <si>
    <t>isu;Bacterial_Cytoskeleton icw(1);CBSS-498211.3.peg.291</t>
  </si>
  <si>
    <t>fig|6666666.96096.peg.2843</t>
  </si>
  <si>
    <t>NODE_2_length_1715405_cov_43.4474_ID_3_741689_742273</t>
  </si>
  <si>
    <t>5-formyltetrahydrofolate cyclo-ligase (EC 6.3.3.2)</t>
  </si>
  <si>
    <t>FIG00000252</t>
  </si>
  <si>
    <t>isu;5-FCL-like_protein isu;One-carbon_metabolism_by_tetrahydropterines isu;Serine-glyoxylate_cycle isu;Folate_Biosynthesis</t>
  </si>
  <si>
    <t>fig|6666666.96096.peg.2844</t>
  </si>
  <si>
    <t>NODE_2_length_1715405_cov_43.4474_ID_3_742688_743131</t>
  </si>
  <si>
    <t>FIG00000204</t>
  </si>
  <si>
    <t>fig|6666666.96096.peg.2845</t>
  </si>
  <si>
    <t>NODE_2_length_1715405_cov_43.4474_ID_3_744684_743224</t>
  </si>
  <si>
    <t>Threonine dehydratase biosynthetic (EC 4.3.1.19)</t>
  </si>
  <si>
    <t>FIG00001004</t>
  </si>
  <si>
    <t>fig|6666666.96096.peg.2846</t>
  </si>
  <si>
    <t>NODE_2_length_1715405_cov_43.4474_ID_3_745215_745874</t>
  </si>
  <si>
    <t>Ribose 5-phosphate isomerase A (EC 5.3.1.6)</t>
  </si>
  <si>
    <t>FIG00000415</t>
  </si>
  <si>
    <t>isu;D-ribose_utilization isu;Pentose_phosphate_pathway</t>
  </si>
  <si>
    <t>fig|6666666.96096.peg.2847</t>
  </si>
  <si>
    <t>NODE_2_length_1715405_cov_43.4474_ID_3_747165_746149</t>
  </si>
  <si>
    <t>Outer membrane porin protein 32 precursor; putative 3-hydroxyphenylpropionic acid porine</t>
  </si>
  <si>
    <t>fig|6666666.96096.peg.2848</t>
  </si>
  <si>
    <t>NODE_2_length_1715405_cov_43.4474_ID_3_748718_747738</t>
  </si>
  <si>
    <t>COG3178: Predicted phosphotransferase related to Ser/Thr protein kinases</t>
  </si>
  <si>
    <t>FIG00012552</t>
  </si>
  <si>
    <t>fig|6666666.96096.peg.2849</t>
  </si>
  <si>
    <t>NODE_2_length_1715405_cov_43.4474_ID_3_752966_749823</t>
  </si>
  <si>
    <t>fig|6666666.96096.peg.2850</t>
  </si>
  <si>
    <t>NODE_2_length_1715405_cov_43.4474_ID_3_754140_752959</t>
  </si>
  <si>
    <t>Membrane fusion protein of RND family multidrug efflux pump</t>
  </si>
  <si>
    <t>icw(1);Multidrug_Resistance_Efflux_Pumps</t>
  </si>
  <si>
    <t>fig|6666666.96096.peg.2851</t>
  </si>
  <si>
    <t>NODE_2_length_1715405_cov_43.4474_ID_3_754527_756761</t>
  </si>
  <si>
    <t>Outer membrane protein Imp, required for envelope biogenesis / Organic solvent tolerance protein precursor</t>
  </si>
  <si>
    <t>FIG00019192</t>
  </si>
  <si>
    <t>isu;ECSIG4-SIG7 isu;EC49-61 isu;Possible_RNA_modification_and_stress_response_cluster icw(2);Possible_RNA_modification_and_stress_response_cluster icw(1);Lipopolysaccharide_assembly</t>
  </si>
  <si>
    <t>fig|6666666.96096.peg.2852</t>
  </si>
  <si>
    <t>NODE_2_length_1715405_cov_43.4474_ID_3_756764_758074</t>
  </si>
  <si>
    <t>Survival protein SurA precursor (Peptidyl-prolyl cis-trans isomerase SurA) (EC 5.2.1.8)</t>
  </si>
  <si>
    <t>FIG00036406</t>
  </si>
  <si>
    <t>idu(1);Periplasmic_Stress_Response icw(2);ECSIG4-SIG7 idu(1);Peptidyl-prolyl_cis-trans_isomerase icw(2);EC49-61 icw(2);Possible_RNA_modification_and_stress_response_cluster idu(1);Lipopolysaccharide_assembly</t>
  </si>
  <si>
    <t>fig|6666666.96096.peg.2853</t>
  </si>
  <si>
    <t>NODE_2_length_1715405_cov_43.4474_ID_3_758134_759069</t>
  </si>
  <si>
    <t>4-hydroxythreonine-4-phosphate dehydrogenase (EC 1.1.1.262)</t>
  </si>
  <si>
    <t>FIG00000520</t>
  </si>
  <si>
    <t>icw(1);ECSIG4-SIG7 isu;Pyridoxin_(Vitamin_B6)_Biosynthesis icw(1);EC49-61 icw(1);Possible_RNA_modification_and_stress_response_cluster</t>
  </si>
  <si>
    <t>fig|6666666.96096.peg.2854</t>
  </si>
  <si>
    <t>NODE_2_length_1715405_cov_43.4474_ID_3_760484_759150</t>
  </si>
  <si>
    <t>TldE protein, part of TldE/TldD proteolytic complex</t>
  </si>
  <si>
    <t>FIG00002661</t>
  </si>
  <si>
    <t>fig|6666666.96096.peg.2855</t>
  </si>
  <si>
    <t>NODE_2_length_1715405_cov_43.4474_ID_3_761923_760481</t>
  </si>
  <si>
    <t>TldD protein, part of TldE/TldD proteolytic complex</t>
  </si>
  <si>
    <t>FIG00002674</t>
  </si>
  <si>
    <t>isu;CBSS-316057.3.peg.563 icw(1);Putative_TldE-TldD_proteolytic_complex icw(1);CBSS-354.1.peg.2917</t>
  </si>
  <si>
    <t>fig|6666666.96096.peg.2856</t>
  </si>
  <si>
    <t>NODE_2_length_1715405_cov_43.4474_ID_3_762948_762124</t>
  </si>
  <si>
    <t>FIG003879: Predicted amidohydrolase</t>
  </si>
  <si>
    <t>FIG00003879</t>
  </si>
  <si>
    <t>isu;CBSS-354.1.peg.2917</t>
  </si>
  <si>
    <t>fig|6666666.96096.peg.2857</t>
  </si>
  <si>
    <t>NODE_2_length_1715405_cov_43.4474_ID_3_767051_763170</t>
  </si>
  <si>
    <t>FIG005080: Possible exported protein</t>
  </si>
  <si>
    <t>FIG00005080</t>
  </si>
  <si>
    <t>icw(4);CBSS-354.1.peg.2917</t>
  </si>
  <si>
    <t>fig|6666666.96096.peg.2858</t>
  </si>
  <si>
    <t>NODE_2_length_1715405_cov_43.4474_ID_3_768527_767073</t>
  </si>
  <si>
    <t>Cytoplasmic axial filament protein CafA and Ribonuclease G (EC 3.1.4.-)</t>
  </si>
  <si>
    <t>FIG00059426</t>
  </si>
  <si>
    <t>isu;RNA_processing_and_degradation,_bacterial isu;Bacterial_Cell_Division isu;CBSS-354.1.peg.2917</t>
  </si>
  <si>
    <t>fig|6666666.96096.peg.2859</t>
  </si>
  <si>
    <t>NODE_2_length_1715405_cov_43.4474_ID_3_769468_768848</t>
  </si>
  <si>
    <t>Septum formation protein Maf</t>
  </si>
  <si>
    <t>FIG00021845</t>
  </si>
  <si>
    <t>icw(1);Bacterial_Cell_Division isu;Bacterial_Cytoskeleton isu;Bacterial_cell_division_cluster icw(1);CBSS-354.1.peg.2917</t>
  </si>
  <si>
    <t>fig|6666666.96096.peg.2860</t>
  </si>
  <si>
    <t>NODE_2_length_1715405_cov_43.4474_ID_3_769913_769473</t>
  </si>
  <si>
    <t>LSU m3Psi1915 methyltransferase RlmH</t>
  </si>
  <si>
    <t>FIG01280345</t>
  </si>
  <si>
    <t>isu;tRNA_modification_Bacteria isu;RNA_methylation isu;Ribosome_biogenesis_bacterial</t>
  </si>
  <si>
    <t>fig|6666666.96096.peg.2861</t>
  </si>
  <si>
    <t>NODE_2_length_1715405_cov_43.4474_ID_3_770085_771434</t>
  </si>
  <si>
    <t>ATP-dependent RNA helicase RhlB</t>
  </si>
  <si>
    <t>FIG00001917</t>
  </si>
  <si>
    <t>fig|6666666.96096.peg.2862</t>
  </si>
  <si>
    <t>NODE_2_length_1715405_cov_43.4474_ID_3_771437_771799</t>
  </si>
  <si>
    <t>fig|6666666.96096.peg.2863</t>
  </si>
  <si>
    <t>NODE_2_length_1715405_cov_43.4474_ID_3_771960_771820</t>
  </si>
  <si>
    <t>fig|6666666.96096.peg.2864</t>
  </si>
  <si>
    <t>NODE_2_length_1715405_cov_43.4474_ID_3_771967_772818</t>
  </si>
  <si>
    <t>fig|6666666.96096.peg.2865</t>
  </si>
  <si>
    <t>NODE_2_length_1715405_cov_43.4474_ID_3_772869_773810</t>
  </si>
  <si>
    <t>ADA regulatory protein / Methylated-DNA--protein-cysteine methyltransferase (EC 2.1.1.63)</t>
  </si>
  <si>
    <t>FIG00001061</t>
  </si>
  <si>
    <t>isu;DNA_repair,_bacterial isu;DNA_repair,_bacterial isu;CBSS-393124.3.peg.2657 isu;CBSS-393124.3.peg.2657</t>
  </si>
  <si>
    <t>fig|6666666.96096.peg.2866</t>
  </si>
  <si>
    <t>NODE_2_length_1715405_cov_43.4474_ID_3_774450_773782</t>
  </si>
  <si>
    <t>FIG001957: putative hydrolase</t>
  </si>
  <si>
    <t>FIG00001957</t>
  </si>
  <si>
    <t>fig|6666666.96096.peg.2867</t>
  </si>
  <si>
    <t>NODE_2_length_1715405_cov_43.4474_ID_3_774641_775177</t>
  </si>
  <si>
    <t>ADP compounds hydrolase NudE (EC 3.6.1.-)</t>
  </si>
  <si>
    <t>FIG00001392</t>
  </si>
  <si>
    <t>isu;Nudix_proteins_(nucleoside_triphosphate_hydrolases)</t>
  </si>
  <si>
    <t>fig|6666666.96096.peg.2868</t>
  </si>
  <si>
    <t>NODE_2_length_1715405_cov_43.4474_ID_3_775174_775968</t>
  </si>
  <si>
    <t>3'(2'),5'-bisphosphate nucleotidase (EC 3.1.3.7)</t>
  </si>
  <si>
    <t>FIG00001745</t>
  </si>
  <si>
    <t>fig|6666666.96096.peg.2869</t>
  </si>
  <si>
    <t>NODE_2_length_1715405_cov_43.4474_ID_3_776593_776042</t>
  </si>
  <si>
    <t>fig|6666666.96096.peg.2870</t>
  </si>
  <si>
    <t>NODE_2_length_1715405_cov_43.4474_ID_3_776984_778018</t>
  </si>
  <si>
    <t>fig|6666666.96096.peg.2871</t>
  </si>
  <si>
    <t>NODE_2_length_1715405_cov_43.4474_ID_3_778147_779289</t>
  </si>
  <si>
    <t>fig|6666666.96096.peg.2872</t>
  </si>
  <si>
    <t>NODE_2_length_1715405_cov_43.4474_ID_3_779624_779379</t>
  </si>
  <si>
    <t>fig|6666666.96096.peg.2873</t>
  </si>
  <si>
    <t>NODE_2_length_1715405_cov_43.4474_ID_3_779952_781241</t>
  </si>
  <si>
    <t>Adenosylmethionine-8-amino-7-oxononanoate aminotransferase (EC 2.6.1.62)</t>
  </si>
  <si>
    <t>FIG00012547</t>
  </si>
  <si>
    <t>isu;Biotin_biosynthesis_Experimental isu;Biotin_synthesis_cluster isu;Biotin_biosynthesis</t>
  </si>
  <si>
    <t>fig|6666666.96096.peg.2874</t>
  </si>
  <si>
    <t>NODE_2_length_1715405_cov_43.4474_ID_3_782263_781244</t>
  </si>
  <si>
    <t>fig|6666666.96096.peg.2875</t>
  </si>
  <si>
    <t>NODE_2_length_1715405_cov_43.4474_ID_3_782593_783846</t>
  </si>
  <si>
    <t>fig|6666666.96096.peg.2876</t>
  </si>
  <si>
    <t>NODE_2_length_1715405_cov_43.4474_ID_3_783972_785123</t>
  </si>
  <si>
    <t>alkaline D-peptidase</t>
  </si>
  <si>
    <t>fig|6666666.96096.peg.2877</t>
  </si>
  <si>
    <t>NODE_2_length_1715405_cov_43.4474_ID_3_785661_785413</t>
  </si>
  <si>
    <t>fig|6666666.96096.peg.2878</t>
  </si>
  <si>
    <t>NODE_2_length_1715405_cov_43.4474_ID_3_785687_785887</t>
  </si>
  <si>
    <t>fig|6666666.96096.peg.2879</t>
  </si>
  <si>
    <t>NODE_2_length_1715405_cov_43.4474_ID_3_786991_785951</t>
  </si>
  <si>
    <t>fig|6666666.96096.peg.2880</t>
  </si>
  <si>
    <t>NODE_2_length_1715405_cov_43.4474_ID_3_788323_787082</t>
  </si>
  <si>
    <t>FIG00779245: hypothetical protein</t>
  </si>
  <si>
    <t>FIG00779244</t>
  </si>
  <si>
    <t>fig|6666666.96096.peg.2881</t>
  </si>
  <si>
    <t>NODE_2_length_1715405_cov_43.4474_ID_3_789321_788401</t>
  </si>
  <si>
    <t>fig|6666666.96096.peg.2882</t>
  </si>
  <si>
    <t>NODE_2_length_1715405_cov_43.4474_ID_3_789498_790331</t>
  </si>
  <si>
    <t>cobalamin (vitamin B12) biosynthesis CbiX protein</t>
  </si>
  <si>
    <t>fig|6666666.96096.peg.2883</t>
  </si>
  <si>
    <t>NODE_2_length_1715405_cov_43.4474_ID_3_790555_791391</t>
  </si>
  <si>
    <t>fig|6666666.96096.peg.2884</t>
  </si>
  <si>
    <t>NODE_2_length_1715405_cov_43.4474_ID_3_791500_794769</t>
  </si>
  <si>
    <t>fig|6666666.96096.peg.2885</t>
  </si>
  <si>
    <t>NODE_2_length_1715405_cov_43.4474_ID_3_797614_794861</t>
  </si>
  <si>
    <t>fig|6666666.96096.peg.2886</t>
  </si>
  <si>
    <t>NODE_2_length_1715405_cov_43.4474_ID_3_798441_797668</t>
  </si>
  <si>
    <t>fig|6666666.96096.peg.2887</t>
  </si>
  <si>
    <t>NODE_2_length_1715405_cov_43.4474_ID_3_800055_799105</t>
  </si>
  <si>
    <t>UPF0028 protein YchK</t>
  </si>
  <si>
    <t>FIG00613342</t>
  </si>
  <si>
    <t>fig|6666666.96096.peg.2888</t>
  </si>
  <si>
    <t>NODE_2_length_1715405_cov_43.4474_ID_3_800781_800101</t>
  </si>
  <si>
    <t>hypothetical protein, INTERPRO suggestion: probable haloacid dehalogenase-like hydrolase</t>
  </si>
  <si>
    <t>fig|6666666.96096.peg.2889</t>
  </si>
  <si>
    <t>NODE_2_length_1715405_cov_43.4474_ID_3_801034_800903</t>
  </si>
  <si>
    <t>fig|6666666.96096.peg.2890</t>
  </si>
  <si>
    <t>NODE_2_length_1715405_cov_43.4474_ID_3_801966_801088</t>
  </si>
  <si>
    <t>General secretion pathway protein B</t>
  </si>
  <si>
    <t>fig|6666666.96096.peg.2891</t>
  </si>
  <si>
    <t>NODE_2_length_1715405_cov_43.4474_ID_3_803860_801968</t>
  </si>
  <si>
    <t>fig|6666666.96096.peg.2892</t>
  </si>
  <si>
    <t>NODE_2_length_1715405_cov_43.4474_ID_3_804454_804654</t>
  </si>
  <si>
    <t>fig|6666666.96096.peg.2893</t>
  </si>
  <si>
    <t>NODE_2_length_1715405_cov_43.4474_ID_3_807271_804854</t>
  </si>
  <si>
    <t>fig|6666666.96096.peg.2894</t>
  </si>
  <si>
    <t>NODE_2_length_1715405_cov_43.4474_ID_3_810201_807295</t>
  </si>
  <si>
    <t>fig|6666666.96096.peg.2895</t>
  </si>
  <si>
    <t>NODE_2_length_1715405_cov_43.4474_ID_3_811222_810209</t>
  </si>
  <si>
    <t>fig|6666666.96096.peg.2896</t>
  </si>
  <si>
    <t>NODE_2_length_1715405_cov_43.4474_ID_3_815085_811369</t>
  </si>
  <si>
    <t>protein of unknown function DUF490</t>
  </si>
  <si>
    <t>fig|6666666.96096.peg.2897</t>
  </si>
  <si>
    <t>NODE_2_length_1715405_cov_43.4474_ID_3_816830_815106</t>
  </si>
  <si>
    <t>Outer membrane protein</t>
  </si>
  <si>
    <t>fig|6666666.96096.peg.2898</t>
  </si>
  <si>
    <t>NODE_2_length_1715405_cov_43.4474_ID_3_820922_817296</t>
  </si>
  <si>
    <t>fig|6666666.96096.peg.2899</t>
  </si>
  <si>
    <t>NODE_2_length_1715405_cov_43.4474_ID_3_821263_821562</t>
  </si>
  <si>
    <t>fig|6666666.96096.peg.2900</t>
  </si>
  <si>
    <t>NODE_2_length_1715405_cov_43.4474_ID_3_822125_821625</t>
  </si>
  <si>
    <t>fig|6666666.96096.peg.2901</t>
  </si>
  <si>
    <t>NODE_2_length_1715405_cov_43.4474_ID_3_822744_822355</t>
  </si>
  <si>
    <t>fig|6666666.96096.peg.2902</t>
  </si>
  <si>
    <t>NODE_2_length_1715405_cov_43.4474_ID_3_822926_823660</t>
  </si>
  <si>
    <t>fig|6666666.96096.peg.2903</t>
  </si>
  <si>
    <t>NODE_2_length_1715405_cov_43.4474_ID_3_823644_825023</t>
  </si>
  <si>
    <t>fig|6666666.96096.peg.2904</t>
  </si>
  <si>
    <t>NODE_2_length_1715405_cov_43.4474_ID_3_825207_825359</t>
  </si>
  <si>
    <t>fig|6666666.96096.peg.2905</t>
  </si>
  <si>
    <t>NODE_2_length_1715405_cov_43.4474_ID_3_825781_825668</t>
  </si>
  <si>
    <t>fig|6666666.96096.peg.2906</t>
  </si>
  <si>
    <t>NODE_2_length_1715405_cov_43.4474_ID_3_826578_826748</t>
  </si>
  <si>
    <t>fig|6666666.96096.peg.2907</t>
  </si>
  <si>
    <t>NODE_2_length_1715405_cov_43.4474_ID_3_827821_826820</t>
  </si>
  <si>
    <t>putative outer membrane porin</t>
  </si>
  <si>
    <t>FIG01696119</t>
  </si>
  <si>
    <t>fig|6666666.96096.peg.2908</t>
  </si>
  <si>
    <t>NODE_2_length_1715405_cov_43.4474_ID_3_828523_828302</t>
  </si>
  <si>
    <t>fig|6666666.96096.peg.2909</t>
  </si>
  <si>
    <t>NODE_2_length_1715405_cov_43.4474_ID_3_828516_828758</t>
  </si>
  <si>
    <t>fig|6666666.96096.peg.2910</t>
  </si>
  <si>
    <t>NODE_2_length_1715405_cov_43.4474_ID_3_828885_829019</t>
  </si>
  <si>
    <t>fig|6666666.96096.peg.2911</t>
  </si>
  <si>
    <t>NODE_2_length_1715405_cov_43.4474_ID_3_829171_831273</t>
  </si>
  <si>
    <t>fig|6666666.96096.peg.2912</t>
  </si>
  <si>
    <t>NODE_2_length_1715405_cov_43.4474_ID_3_832135_831233</t>
  </si>
  <si>
    <t>Chitinase (EC 3.2.1.14)</t>
  </si>
  <si>
    <t>fig|6666666.96096.peg.2913</t>
  </si>
  <si>
    <t>NODE_2_length_1715405_cov_43.4474_ID_3_832577_832218</t>
  </si>
  <si>
    <t>fig|6666666.96096.peg.2914</t>
  </si>
  <si>
    <t>NODE_2_length_1715405_cov_43.4474_ID_3_832821_834641</t>
  </si>
  <si>
    <t>fig|6666666.96096.peg.2915</t>
  </si>
  <si>
    <t>NODE_2_length_1715405_cov_43.4474_ID_3_835259_834786</t>
  </si>
  <si>
    <t>fig|6666666.96096.peg.2916</t>
  </si>
  <si>
    <t>NODE_2_length_1715405_cov_43.4474_ID_3_835494_835270</t>
  </si>
  <si>
    <t>fig|6666666.96096.peg.2917</t>
  </si>
  <si>
    <t>NODE_2_length_1715405_cov_43.4474_ID_3_836675_835515</t>
  </si>
  <si>
    <t>Sodium-dependent phosphate transporter</t>
  </si>
  <si>
    <t>FIG00058322</t>
  </si>
  <si>
    <t>idu(1);Phosphate_metabolism idu(1);NhaA,_NhaD_and_Sodium-dependent_phosphate_transporters</t>
  </si>
  <si>
    <t>fig|6666666.96096.peg.2918</t>
  </si>
  <si>
    <t>NODE_2_length_1715405_cov_43.4474_ID_3_838395_836965</t>
  </si>
  <si>
    <t>fig|6666666.96096.peg.2919</t>
  </si>
  <si>
    <t>NODE_2_length_1715405_cov_43.4474_ID_3_839199_838633</t>
  </si>
  <si>
    <t>fig|6666666.96096.peg.2920</t>
  </si>
  <si>
    <t>NODE_2_length_1715405_cov_43.4474_ID_3_839428_839261</t>
  </si>
  <si>
    <t>fig|6666666.96096.peg.2921</t>
  </si>
  <si>
    <t>NODE_2_length_1715405_cov_43.4474_ID_3_839508_839624</t>
  </si>
  <si>
    <t>fig|6666666.96096.peg.2922</t>
  </si>
  <si>
    <t>NODE_2_length_1715405_cov_43.4474_ID_3_840825_840133</t>
  </si>
  <si>
    <t>fig|6666666.96096.peg.2923</t>
  </si>
  <si>
    <t>NODE_2_length_1715405_cov_43.4474_ID_3_841297_840854</t>
  </si>
  <si>
    <t>fig|6666666.96096.peg.2924</t>
  </si>
  <si>
    <t>NODE_2_length_1715405_cov_43.4474_ID_3_843066_842167</t>
  </si>
  <si>
    <t>fig|6666666.96096.peg.2925</t>
  </si>
  <si>
    <t>NODE_2_length_1715405_cov_43.4474_ID_3_843404_843279</t>
  </si>
  <si>
    <t>fig|6666666.96096.peg.2926</t>
  </si>
  <si>
    <t>NODE_2_length_1715405_cov_43.4474_ID_3_844208_845200</t>
  </si>
  <si>
    <t>fig|6666666.96096.rna.35</t>
  </si>
  <si>
    <t>NODE_2_length_1715405_cov_43.4474_ID_3_845669_845597</t>
  </si>
  <si>
    <t>tRNA-Phe-GAA</t>
  </si>
  <si>
    <t>fig|6666666.96096.peg.2927</t>
  </si>
  <si>
    <t>NODE_2_length_1715405_cov_43.4474_ID_3_846029_845760</t>
  </si>
  <si>
    <t>FIG001341: Probable Fe(2+)-trafficking protein YggX</t>
  </si>
  <si>
    <t>FIG00001341</t>
  </si>
  <si>
    <t>isu;Heat_shock_dnaK_gene_cluster_extended isu;Iron-sulfur_cluster_assembly</t>
  </si>
  <si>
    <t>fig|6666666.96096.peg.2928</t>
  </si>
  <si>
    <t>NODE_2_length_1715405_cov_43.4474_ID_3_847150_846026</t>
  </si>
  <si>
    <t>A/G-specific adenine glycosylase (EC 3.2.2.-)</t>
  </si>
  <si>
    <t>FIG00000395</t>
  </si>
  <si>
    <t>fig|6666666.96096.peg.2929</t>
  </si>
  <si>
    <t>NODE_2_length_1715405_cov_43.4474_ID_3_849291_847147</t>
  </si>
  <si>
    <t>fig|6666666.96096.peg.2930</t>
  </si>
  <si>
    <t>NODE_2_length_1715405_cov_43.4474_ID_3_849621_849295</t>
  </si>
  <si>
    <t>fig|6666666.96096.peg.2931</t>
  </si>
  <si>
    <t>NODE_2_length_1715405_cov_43.4474_ID_3_850115_849741</t>
  </si>
  <si>
    <t>fig|6666666.96096.peg.2932</t>
  </si>
  <si>
    <t>NODE_2_length_1715405_cov_43.4474_ID_3_850494_850724</t>
  </si>
  <si>
    <t>fig|6666666.96096.rna.36</t>
  </si>
  <si>
    <t>NODE_2_length_1715405_cov_43.4474_ID_3_850841_850771</t>
  </si>
  <si>
    <t>tRNA-Gly-CCC</t>
  </si>
  <si>
    <t>fig|6666666.96096.peg.2933</t>
  </si>
  <si>
    <t>NODE_2_length_1715405_cov_43.4474_ID_3_852731_850899</t>
  </si>
  <si>
    <t>fig|6666666.96096.peg.2934</t>
  </si>
  <si>
    <t>NODE_2_length_1715405_cov_43.4474_ID_3_852860_853060</t>
  </si>
  <si>
    <t>Sulfur carrier protein ThiS</t>
  </si>
  <si>
    <t>FIG00058747</t>
  </si>
  <si>
    <t>icw(1);Thiamin_biosynthesis</t>
  </si>
  <si>
    <t>fig|6666666.96096.peg.2935</t>
  </si>
  <si>
    <t>NODE_2_length_1715405_cov_43.4474_ID_3_853105_853899</t>
  </si>
  <si>
    <t>Thiazole biosynthesis protein ThiG</t>
  </si>
  <si>
    <t>FIG01959805</t>
  </si>
  <si>
    <t>fig|6666666.96096.peg.2936</t>
  </si>
  <si>
    <t>NODE_2_length_1715405_cov_43.4474_ID_3_854029_854679</t>
  </si>
  <si>
    <t>tRNA (guanine46-N7-)-methyltransferase (EC 2.1.1.33)</t>
  </si>
  <si>
    <t>FIG00002733</t>
  </si>
  <si>
    <t>fig|6666666.96096.peg.2937</t>
  </si>
  <si>
    <t>NODE_2_length_1715405_cov_43.4474_ID_3_854679_855275</t>
  </si>
  <si>
    <t>YbbL ABC transporter ATP-binding protein</t>
  </si>
  <si>
    <t>FIG00012845</t>
  </si>
  <si>
    <t>icw(1);Broadly_distributed_proteins_not_in_subsystems</t>
  </si>
  <si>
    <t>fig|6666666.96096.peg.2938</t>
  </si>
  <si>
    <t>NODE_2_length_1715405_cov_43.4474_ID_3_855272_856075</t>
  </si>
  <si>
    <t>YbbM seven transmembrane helix protein</t>
  </si>
  <si>
    <t>FIG00004730</t>
  </si>
  <si>
    <t>fig|6666666.96096.peg.2939</t>
  </si>
  <si>
    <t>NODE_2_length_1715405_cov_43.4474_ID_3_856328_856104</t>
  </si>
  <si>
    <t>fig|6666666.96096.peg.2940</t>
  </si>
  <si>
    <t>NODE_2_length_1715405_cov_43.4474_ID_3_857268_856450</t>
  </si>
  <si>
    <t>fig|6666666.96096.peg.2941</t>
  </si>
  <si>
    <t>NODE_2_length_1715405_cov_43.4474_ID_3_857930_857352</t>
  </si>
  <si>
    <t>fig|6666666.96096.peg.2942</t>
  </si>
  <si>
    <t>NODE_2_length_1715405_cov_43.4474_ID_3_858141_858383</t>
  </si>
  <si>
    <t>fig|6666666.96096.peg.2943</t>
  </si>
  <si>
    <t>NODE_2_length_1715405_cov_43.4474_ID_3_859361_858435</t>
  </si>
  <si>
    <t>fig|6666666.96096.peg.2944</t>
  </si>
  <si>
    <t>NODE_2_length_1715405_cov_43.4474_ID_3_860148_859351</t>
  </si>
  <si>
    <t>fig|6666666.96096.peg.2945</t>
  </si>
  <si>
    <t>NODE_2_length_1715405_cov_43.4474_ID_3_861784_860180</t>
  </si>
  <si>
    <t>Sensory box histidine kinase</t>
  </si>
  <si>
    <t>fig|6666666.96096.peg.2946</t>
  </si>
  <si>
    <t>NODE_2_length_1715405_cov_43.4474_ID_3_861960_864137</t>
  </si>
  <si>
    <t>fig|6666666.96096.peg.2947</t>
  </si>
  <si>
    <t>NODE_2_length_1715405_cov_43.4474_ID_3_864221_866338</t>
  </si>
  <si>
    <t>fig|6666666.96096.peg.2948</t>
  </si>
  <si>
    <t>NODE_2_length_1715405_cov_43.4474_ID_3_868071_866365</t>
  </si>
  <si>
    <t>fig|6666666.96096.peg.2949</t>
  </si>
  <si>
    <t>NODE_2_length_1715405_cov_43.4474_ID_3_868521_868075</t>
  </si>
  <si>
    <t>fig|6666666.96096.peg.2950</t>
  </si>
  <si>
    <t>NODE_2_length_1715405_cov_43.4474_ID_3_869055_868867</t>
  </si>
  <si>
    <t>fig|6666666.96096.peg.2951</t>
  </si>
  <si>
    <t>NODE_2_length_1715405_cov_43.4474_ID_3_869995_869081</t>
  </si>
  <si>
    <t>fig|6666666.96096.peg.2952</t>
  </si>
  <si>
    <t>NODE_2_length_1715405_cov_43.4474_ID_3_872870_869988</t>
  </si>
  <si>
    <t>Glutamate-ammonia-ligase adenylyltransferase (EC 2.7.7.42)</t>
  </si>
  <si>
    <t>FIG00006278</t>
  </si>
  <si>
    <t>isu;Ammonia_assimilation isu;CBSS-316057.3.peg.3521</t>
  </si>
  <si>
    <t>fig|6666666.96096.peg.2953</t>
  </si>
  <si>
    <t>NODE_2_length_1715405_cov_43.4474_ID_3_873106_874029</t>
  </si>
  <si>
    <t>fig|6666666.96096.peg.2954</t>
  </si>
  <si>
    <t>NODE_2_length_1715405_cov_43.4474_ID_3_874034_875224</t>
  </si>
  <si>
    <t>ABC transporter, permease component</t>
  </si>
  <si>
    <t>FIG01195701</t>
  </si>
  <si>
    <t>fig|6666666.96096.peg.2955</t>
  </si>
  <si>
    <t>NODE_2_length_1715405_cov_43.4474_ID_3_875224_875493</t>
  </si>
  <si>
    <t>Acyl carrier protein (ACP2)</t>
  </si>
  <si>
    <t>fig|6666666.96096.peg.2956</t>
  </si>
  <si>
    <t>NODE_2_length_1715405_cov_43.4474_ID_3_875567_876646</t>
  </si>
  <si>
    <t>idu(1);Fatty_Acid_Biosynthesis_FASII</t>
  </si>
  <si>
    <t>fig|6666666.96096.peg.2957</t>
  </si>
  <si>
    <t>NODE_2_length_1715405_cov_43.4474_ID_3_876646_877515</t>
  </si>
  <si>
    <t>fig|6666666.96096.peg.2958</t>
  </si>
  <si>
    <t>NODE_2_length_1715405_cov_43.4474_ID_3_878443_877493</t>
  </si>
  <si>
    <t>FIG00655207: hypothetical protein</t>
  </si>
  <si>
    <t>FIG00655205</t>
  </si>
  <si>
    <t>fig|6666666.96096.peg.2959</t>
  </si>
  <si>
    <t>NODE_2_length_1715405_cov_43.4474_ID_3_878894_878487</t>
  </si>
  <si>
    <t>fig|6666666.96096.peg.2960</t>
  </si>
  <si>
    <t>NODE_2_length_1715405_cov_43.4474_ID_3_880039_878891</t>
  </si>
  <si>
    <t>Biotin synthesis protein BioZ</t>
  </si>
  <si>
    <t>FIG00022167</t>
  </si>
  <si>
    <t>fig|6666666.96096.peg.2961</t>
  </si>
  <si>
    <t>NODE_2_length_1715405_cov_43.4474_ID_3_880989_880036</t>
  </si>
  <si>
    <t>Dialkylrecorsinol condensing enzyme</t>
  </si>
  <si>
    <t>FIG00473168</t>
  </si>
  <si>
    <t>fig|6666666.96096.peg.2962</t>
  </si>
  <si>
    <t>NODE_2_length_1715405_cov_43.4474_ID_3_883773_881512</t>
  </si>
  <si>
    <t>FIG01954797</t>
  </si>
  <si>
    <t>fig|6666666.96096.peg.2963</t>
  </si>
  <si>
    <t>NODE_2_length_1715405_cov_43.4474_ID_3_885610_883967</t>
  </si>
  <si>
    <t>Heat shock protein 60 family chaperone GroEL</t>
  </si>
  <si>
    <t>FIG00000056</t>
  </si>
  <si>
    <t>isu;Staphylococcal_pathogenicity_islands_SaPI icw(1);GroEL_GroES</t>
  </si>
  <si>
    <t>fig|6666666.96096.peg.2964</t>
  </si>
  <si>
    <t>NODE_2_length_1715405_cov_43.4474_ID_3_885973_885683</t>
  </si>
  <si>
    <t>Heat shock protein 60 family co-chaperone GroES</t>
  </si>
  <si>
    <t>FIG00009229</t>
  </si>
  <si>
    <t>isu;GroEL_GroES</t>
  </si>
  <si>
    <t>fig|6666666.96096.peg.2965</t>
  </si>
  <si>
    <t>NODE_2_length_1715405_cov_43.4474_ID_3_886226_887152</t>
  </si>
  <si>
    <t>UDP-galactose-lipid carrier transferase (EC 2.-.-.-)</t>
  </si>
  <si>
    <t>FIG01236906</t>
  </si>
  <si>
    <t>fig|6666666.96096.peg.2966</t>
  </si>
  <si>
    <t>NODE_2_length_1715405_cov_43.4474_ID_3_887685_887236</t>
  </si>
  <si>
    <t>FxsA protein</t>
  </si>
  <si>
    <t>FIG01200084</t>
  </si>
  <si>
    <t>fig|6666666.96096.peg.2967</t>
  </si>
  <si>
    <t>NODE_2_length_1715405_cov_43.4474_ID_3_887897_888643</t>
  </si>
  <si>
    <t>FIG00347825: hypothetical protein</t>
  </si>
  <si>
    <t>FIG01429574</t>
  </si>
  <si>
    <t>fig|6666666.96096.peg.2968</t>
  </si>
  <si>
    <t>NODE_2_length_1715405_cov_43.4474_ID_3_888876_889205</t>
  </si>
  <si>
    <t>Periplasmic divalent cation tolerance protein CutA</t>
  </si>
  <si>
    <t>fig|6666666.96096.peg.2969</t>
  </si>
  <si>
    <t>NODE_2_length_1715405_cov_43.4474_ID_3_889184_891481</t>
  </si>
  <si>
    <t>Cytochrome c-type biogenesis protein DsbD, protein-disulfide reductase (EC 1.8.1.8)</t>
  </si>
  <si>
    <t>FIG00000709</t>
  </si>
  <si>
    <t>fig|6666666.96096.peg.2970</t>
  </si>
  <si>
    <t>NODE_2_length_1715405_cov_43.4474_ID_3_891732_892172</t>
  </si>
  <si>
    <t>3-dehydroquinate dehydratase II (EC 4.2.1.10)</t>
  </si>
  <si>
    <t>FIG00000430</t>
  </si>
  <si>
    <t>isu;Chorismate_Synthesis isu;Common_Pathway_For_Synthesis_of_Aromatic_Compounds_(DAHP_synthase_to_chorismate) isu;Quinate_degradation</t>
  </si>
  <si>
    <t>fig|6666666.96096.peg.2971</t>
  </si>
  <si>
    <t>NODE_2_length_1715405_cov_43.4474_ID_3_892197_892652</t>
  </si>
  <si>
    <t>Biotin carboxyl carrier protein of acetyl-CoA carboxylase</t>
  </si>
  <si>
    <t>FIG00000411</t>
  </si>
  <si>
    <t>fig|6666666.96096.peg.2972</t>
  </si>
  <si>
    <t>NODE_2_length_1715405_cov_43.4474_ID_3_892661_894001</t>
  </si>
  <si>
    <t>Biotin carboxylase of acetyl-CoA carboxylase (EC 6.3.4.14)</t>
  </si>
  <si>
    <t>FIG00000420</t>
  </si>
  <si>
    <t>fig|6666666.96096.peg.2973</t>
  </si>
  <si>
    <t>NODE_2_length_1715405_cov_43.4474_ID_3_894015_894902</t>
  </si>
  <si>
    <t>Ribosomal protein L11 methyltransferase (EC 2.1.1.-)</t>
  </si>
  <si>
    <t>FIG00000346</t>
  </si>
  <si>
    <t>isu;Heat_shock_dnaK_gene_cluster_extended isu;Ribosome_biogenesis_bacterial</t>
  </si>
  <si>
    <t>fig|6666666.96096.peg.2974</t>
  </si>
  <si>
    <t>NODE_2_length_1715405_cov_43.4474_ID_3_895114_896220</t>
  </si>
  <si>
    <t>fig|6666666.96096.peg.2975</t>
  </si>
  <si>
    <t>NODE_2_length_1715405_cov_43.4474_ID_3_896594_897580</t>
  </si>
  <si>
    <t>tRNA dihydrouridine synthase B (EC 1.-.-.-)</t>
  </si>
  <si>
    <t>FIG00000580</t>
  </si>
  <si>
    <t>isu;tRNA_modification_Bacteria</t>
  </si>
  <si>
    <t>fig|6666666.96096.peg.2976</t>
  </si>
  <si>
    <t>NODE_2_length_1715405_cov_43.4474_ID_3_897577_897873</t>
  </si>
  <si>
    <t>DNA-binding protein Fis</t>
  </si>
  <si>
    <t>FIG00001634</t>
  </si>
  <si>
    <t>fig|6666666.96096.peg.2977</t>
  </si>
  <si>
    <t>NODE_2_length_1715405_cov_43.4474_ID_3_898078_899637</t>
  </si>
  <si>
    <t>IMP cyclohydrolase (EC 3.5.4.10) / Phosphoribosylaminoimidazolecarboxamide formyltransferase (EC 2.1.2.3)</t>
  </si>
  <si>
    <t>FIG00000275</t>
  </si>
  <si>
    <t>isu;5-FCL-like_protein icw(1);De_Novo_Purine_Biosynthesis icw(1);De_Novo_Purine_Biosynthesis</t>
  </si>
  <si>
    <t>fig|6666666.96096.peg.2978</t>
  </si>
  <si>
    <t>NODE_2_length_1715405_cov_43.4474_ID_3_899637_900935</t>
  </si>
  <si>
    <t>Phosphoribosylamine--glycine ligase (EC 6.3.4.13)</t>
  </si>
  <si>
    <t>FIG00000235</t>
  </si>
  <si>
    <t>fig|6666666.96096.peg.2979</t>
  </si>
  <si>
    <t>NODE_2_length_1715405_cov_43.4474_ID_3_900925_901332</t>
  </si>
  <si>
    <t>fig|6666666.96096.peg.2980</t>
  </si>
  <si>
    <t>NODE_2_length_1715405_cov_43.4474_ID_3_901621_904095</t>
  </si>
  <si>
    <t>Glycogen phosphorylase (EC 2.4.1.1)</t>
  </si>
  <si>
    <t>FIG00000476</t>
  </si>
  <si>
    <t>idu(1);Glycogen_metabolism idu(1);Maltose_and_Maltodextrin_Utilization</t>
  </si>
  <si>
    <t>fig|6666666.96096.peg.2981</t>
  </si>
  <si>
    <t>NODE_2_length_1715405_cov_43.4474_ID_3_904194_905954</t>
  </si>
  <si>
    <t>fig|6666666.96096.peg.2982</t>
  </si>
  <si>
    <t>NODE_2_length_1715405_cov_43.4474_ID_3_906593_906003</t>
  </si>
  <si>
    <t>Transcriptional regulatory protein fixJ</t>
  </si>
  <si>
    <t>fig|6666666.96096.peg.2983</t>
  </si>
  <si>
    <t>NODE_2_length_1715405_cov_43.4474_ID_3_908209_908096</t>
  </si>
  <si>
    <t>fig|6666666.96096.peg.2984</t>
  </si>
  <si>
    <t>NODE_2_length_1715405_cov_43.4474_ID_3_908937_910622</t>
  </si>
  <si>
    <t>two-component hybrid sensor and regulator</t>
  </si>
  <si>
    <t>fig|6666666.96096.peg.2985</t>
  </si>
  <si>
    <t>NODE_2_length_1715405_cov_43.4474_ID_3_912699_910960</t>
  </si>
  <si>
    <t>Phosphoenolpyruvate-protein phosphotransferase of PTS system (EC 2.7.3.9)</t>
  </si>
  <si>
    <t>FIG00028694</t>
  </si>
  <si>
    <t>isu;Fructose_utilization isu;Mannitol_Utilization</t>
  </si>
  <si>
    <t>fig|6666666.96096.peg.2986</t>
  </si>
  <si>
    <t>NODE_2_length_1715405_cov_43.4474_ID_3_912824_912696</t>
  </si>
  <si>
    <t>fig|6666666.96096.peg.2987</t>
  </si>
  <si>
    <t>NODE_2_length_1715405_cov_43.4474_ID_3_913364_912978</t>
  </si>
  <si>
    <t>PTS system fructose subfamily IIA component</t>
  </si>
  <si>
    <t>fig|6666666.96096.peg.2988</t>
  </si>
  <si>
    <t>NODE_2_length_1715405_cov_43.4474_ID_3_914239_913373</t>
  </si>
  <si>
    <t>FIG000506: Predicted P-loop-containing kinase</t>
  </si>
  <si>
    <t>FIG01305003</t>
  </si>
  <si>
    <t>isu;Lipopolysaccharide_assembly_cluster</t>
  </si>
  <si>
    <t>fig|6666666.96096.peg.2989</t>
  </si>
  <si>
    <t>NODE_2_length_1715405_cov_43.4474_ID_3_915193_914258</t>
  </si>
  <si>
    <t>HPr kinase/phosphorylase (EC 2.7.1.-) (EC 2.7.4.-)</t>
  </si>
  <si>
    <t>FIG00004170</t>
  </si>
  <si>
    <t>isu;HPr_catabolite_repression_system icw(1);Mannitol_Utilization</t>
  </si>
  <si>
    <t>fig|6666666.96096.peg.2990</t>
  </si>
  <si>
    <t>NODE_2_length_1715405_cov_43.4474_ID_3_915663_915193</t>
  </si>
  <si>
    <t>PTS IIA-like nitrogen-regulatory protein PtsN</t>
  </si>
  <si>
    <t>icw(5);Lipopolysaccharide_assembly_cluster</t>
  </si>
  <si>
    <t>fig|6666666.96096.peg.2991</t>
  </si>
  <si>
    <t>NODE_2_length_1715405_cov_43.4474_ID_3_916014_915694</t>
  </si>
  <si>
    <t>Ribosome hibernation protein YhbH</t>
  </si>
  <si>
    <t>FIG00001229</t>
  </si>
  <si>
    <t>isu;Ribosome_activity_modulation icw(5);Lipopolysaccharide_assembly_cluster</t>
  </si>
  <si>
    <t>fig|6666666.96096.peg.2992</t>
  </si>
  <si>
    <t>NODE_2_length_1715405_cov_43.4474_ID_3_916038_916157</t>
  </si>
  <si>
    <t>fig|6666666.96096.peg.2993</t>
  </si>
  <si>
    <t>NODE_2_length_1715405_cov_43.4474_ID_3_917652_916168</t>
  </si>
  <si>
    <t>RNA polymerase sigma-54 factor RpoN</t>
  </si>
  <si>
    <t>FIG00006092</t>
  </si>
  <si>
    <t>icw(4);Lipopolysaccharide_assembly_cluster isu;Flagellar_motility isu;Flagellum isu;Transcription_initiation,_bacterial_sigma_factors</t>
  </si>
  <si>
    <t>fig|6666666.96096.peg.2994</t>
  </si>
  <si>
    <t>NODE_2_length_1715405_cov_43.4474_ID_3_918584_917859</t>
  </si>
  <si>
    <t>Lipopolysaccharide ABC transporter, ATP-binding protein LptB</t>
  </si>
  <si>
    <t>FIG00002720</t>
  </si>
  <si>
    <t>icw(3);Lipopolysaccharide_assembly_cluster icw(1);Lipopolysaccharide_assembly</t>
  </si>
  <si>
    <t>fig|6666666.96096.peg.2995</t>
  </si>
  <si>
    <t>NODE_2_length_1715405_cov_43.4474_ID_3_919069_918581</t>
  </si>
  <si>
    <t>LptA, protein essential for LPS transport across the periplasm</t>
  </si>
  <si>
    <t>icw(7);Lipopolysaccharide_assembly_cluster icw(2);Lipopolysaccharide_assembly</t>
  </si>
  <si>
    <t>fig|6666666.96096.peg.2996</t>
  </si>
  <si>
    <t>NODE_2_length_1715405_cov_43.4474_ID_3_919643_919080</t>
  </si>
  <si>
    <t>Uncharacterized protein YrbK clustered with lipopolysaccharide transporters</t>
  </si>
  <si>
    <t>icw(1);Lipopolysaccharide_assembly_cluster isu;Lipopolysaccharide_assembly</t>
  </si>
  <si>
    <t>fig|6666666.96096.peg.2997</t>
  </si>
  <si>
    <t>NODE_2_length_1715405_cov_43.4474_ID_3_920161_919640</t>
  </si>
  <si>
    <t>3-deoxy-D-manno-octulosonate 8-phosphate phosphatase (EC 3.1.3.45)</t>
  </si>
  <si>
    <t>FIG00000742</t>
  </si>
  <si>
    <t>icw(6);Lipopolysaccharide_assembly_cluster</t>
  </si>
  <si>
    <t>fig|6666666.96096.peg.2998</t>
  </si>
  <si>
    <t>NODE_2_length_1715405_cov_43.4474_ID_3_921236_920253</t>
  </si>
  <si>
    <t>Arabinose 5-phosphate isomerase (EC 5.3.1.13)</t>
  </si>
  <si>
    <t>FIG00000743</t>
  </si>
  <si>
    <t>fig|6666666.96096.peg.2999</t>
  </si>
  <si>
    <t>NODE_2_length_1715405_cov_43.4474_ID_3_922254_921283</t>
  </si>
  <si>
    <t>Inner membrane protein YrbG, predicted calcium/sodium:proton antiporter</t>
  </si>
  <si>
    <t>FIG00001965</t>
  </si>
  <si>
    <t>icw(3);Lipopolysaccharide_assembly</t>
  </si>
  <si>
    <t>fig|6666666.96096.peg.3000</t>
  </si>
  <si>
    <t>NODE_2_length_1715405_cov_43.4474_ID_3_922736_922614</t>
  </si>
  <si>
    <t>fig|6666666.96096.peg.3001</t>
  </si>
  <si>
    <t>NODE_2_length_1715405_cov_43.4474_ID_3_922800_923228</t>
  </si>
  <si>
    <t>LSU ribosomal protein L13p (L13Ae)</t>
  </si>
  <si>
    <t>FIG00000211</t>
  </si>
  <si>
    <t>fig|6666666.96096.peg.3002</t>
  </si>
  <si>
    <t>NODE_2_length_1715405_cov_43.4474_ID_3_923246_923635</t>
  </si>
  <si>
    <t>SSU ribosomal protein S9p (S16e)</t>
  </si>
  <si>
    <t>FIG00001110</t>
  </si>
  <si>
    <t>fig|6666666.96096.rna.37</t>
  </si>
  <si>
    <t>NODE_2_length_1715405_cov_43.4474_ID_3_923683_923753</t>
  </si>
  <si>
    <t>tRNA-Gln-CTG</t>
  </si>
  <si>
    <t>fig|6666666.96096.peg.3003</t>
  </si>
  <si>
    <t>NODE_2_length_1715405_cov_43.4474_ID_3_924661_924266</t>
  </si>
  <si>
    <t>Glyoxalase/bleomycin resistance protein/dioxygenase</t>
  </si>
  <si>
    <t>FIG01962515</t>
  </si>
  <si>
    <t>fig|6666666.96096.peg.3004</t>
  </si>
  <si>
    <t>NODE_2_length_1715405_cov_43.4474_ID_3_926277_924679</t>
  </si>
  <si>
    <t>protein of unknown function DUF885</t>
  </si>
  <si>
    <t>fig|6666666.96096.peg.3005</t>
  </si>
  <si>
    <t>NODE_2_length_1715405_cov_43.4474_ID_3_926686_926270</t>
  </si>
  <si>
    <t>OsmC/Ohr family protein</t>
  </si>
  <si>
    <t>FIG00948612</t>
  </si>
  <si>
    <t>fig|6666666.96096.peg.3006</t>
  </si>
  <si>
    <t>NODE_2_length_1715405_cov_43.4474_ID_3_927075_927728</t>
  </si>
  <si>
    <t>Cyclic AMP receptor protein</t>
  </si>
  <si>
    <t>FIG00138461</t>
  </si>
  <si>
    <t>isu;cAMP_signaling_in_bacteria isu;CytR_regulation</t>
  </si>
  <si>
    <t>fig|6666666.96096.peg.3007</t>
  </si>
  <si>
    <t>NODE_2_length_1715405_cov_43.4474_ID_3_928589_928014</t>
  </si>
  <si>
    <t>DNA-3-methyladenine glycosylase (EC 3.2.2.20)</t>
  </si>
  <si>
    <t>FIG00000673</t>
  </si>
  <si>
    <t>isu;DNA_Repair_Base_Excision isu;CBSS-326442.4.peg.1852</t>
  </si>
  <si>
    <t>fig|6666666.96096.peg.3008</t>
  </si>
  <si>
    <t>NODE_2_length_1715405_cov_43.4474_ID_3_929005_928586</t>
  </si>
  <si>
    <t>Lactoylglutathione lyase (EC 4.4.1.5)</t>
  </si>
  <si>
    <t>FIG00004743</t>
  </si>
  <si>
    <t>isu;Glutathione:_Non-redox_reactions isu;Methylglyoxal_Metabolism</t>
  </si>
  <si>
    <t>fig|6666666.96096.peg.3009</t>
  </si>
  <si>
    <t>NODE_2_length_1715405_cov_43.4474_ID_3_929844_929158</t>
  </si>
  <si>
    <t>Transcriptional regulator, DeoR family</t>
  </si>
  <si>
    <t>FIG00743946</t>
  </si>
  <si>
    <t>fig|6666666.96096.peg.3010</t>
  </si>
  <si>
    <t>NODE_2_length_1715405_cov_43.4474_ID_3_930659_929862</t>
  </si>
  <si>
    <t>Indole-3-glycerol phosphate synthase (EC 4.1.1.48)</t>
  </si>
  <si>
    <t>FIG00135159</t>
  </si>
  <si>
    <t>icw(2);Chorismate:_Intermediate_for_synthesis_of_Tryptophan,_PAPA_antibiotics,_PABA,_3-hydroxyanthranilate_and_more. icw(2);Tryptophan_synthesis</t>
  </si>
  <si>
    <t>fig|6666666.96096.peg.3011</t>
  </si>
  <si>
    <t>NODE_2_length_1715405_cov_43.4474_ID_3_931863_930847</t>
  </si>
  <si>
    <t>icw(1);Chorismate:_Intermediate_for_synthesis_of_Tryptophan,_PAPA_antibiotics,_PABA,_3-hydroxyanthranilate_and_more. icw(1);Tryptophan_synthesis idu(2);Auxin_biosynthesis</t>
  </si>
  <si>
    <t>fig|6666666.96096.peg.3012</t>
  </si>
  <si>
    <t>NODE_2_length_1715405_cov_43.4474_ID_3_932575_931994</t>
  </si>
  <si>
    <t>Anthranilate synthase, amidotransferase component (EC 4.1.3.27) @ Para-aminobenzoate synthase, amidotransferase component (EC 2.6.1.85)</t>
  </si>
  <si>
    <t>FIG00132685</t>
  </si>
  <si>
    <t>isu;Chorismate:_Intermediate_for_synthesis_of_Tryptophan,_PAPA_antibiotics,_PABA,_3-hydroxyanthranilate_and_more. icw(3);Chorismate:_Intermediate_for_synthesis_of_Tryptophan,_PAPA_antibiotics,_PABA,_3-hydroxyanthranilate_and_more. isu;Tryptophan_synthesis icw(2);Tryptophan_synthesis isu;Folate_Biosynthesis</t>
  </si>
  <si>
    <t>fig|6666666.96096.peg.3013</t>
  </si>
  <si>
    <t>NODE_2_length_1715405_cov_43.4474_ID_3_933972_932578</t>
  </si>
  <si>
    <t>Anthranilate synthase, aminase component (EC 4.1.3.27)</t>
  </si>
  <si>
    <t>FIG01960111</t>
  </si>
  <si>
    <t>icw(3);Chorismate:_Intermediate_for_synthesis_of_Tryptophan,_PAPA_antibiotics,_PABA,_3-hydroxyanthranilate_and_more. icw(3);Tryptophan_synthesis</t>
  </si>
  <si>
    <t>fig|6666666.96096.peg.3014</t>
  </si>
  <si>
    <t>NODE_2_length_1715405_cov_43.4474_ID_3_934922_934245</t>
  </si>
  <si>
    <t>Phosphoglycolate phosphatase (EC 3.1.3.18)</t>
  </si>
  <si>
    <t>FIG00003555</t>
  </si>
  <si>
    <t>isu;Glycolate,_glyoxylate_interconversions isu;Photorespiration_(oxidative_C2_cycle) isu;2-phosphoglycolate_salvage</t>
  </si>
  <si>
    <t>fig|6666666.96096.peg.3015</t>
  </si>
  <si>
    <t>NODE_2_length_1715405_cov_43.4474_ID_3_935932_935240</t>
  </si>
  <si>
    <t>Ribulose-phosphate 3-epimerase (EC 5.1.3.1)</t>
  </si>
  <si>
    <t>FIG00000047</t>
  </si>
  <si>
    <t>isu;Pentose_phosphate_pathway isu;Conserved_gene_cluster_associated_with_Met-tRNA_formyltransferase isu;Riboflavin_synthesis_cluster</t>
  </si>
  <si>
    <t>fig|6666666.96096.peg.3016</t>
  </si>
  <si>
    <t>NODE_2_length_1715405_cov_43.4474_ID_3_936150_936962</t>
  </si>
  <si>
    <t>fig|6666666.96096.peg.3017</t>
  </si>
  <si>
    <t>NODE_2_length_1715405_cov_43.4474_ID_3_937499_936969</t>
  </si>
  <si>
    <t>fig|6666666.96096.peg.3018</t>
  </si>
  <si>
    <t>NODE_2_length_1715405_cov_43.4474_ID_3_937787_937557</t>
  </si>
  <si>
    <t>fig|6666666.96096.peg.3019</t>
  </si>
  <si>
    <t>NODE_2_length_1715405_cov_43.4474_ID_3_938644_937835</t>
  </si>
  <si>
    <t>DnaJ-like protein DjlA</t>
  </si>
  <si>
    <t>FIG00002904</t>
  </si>
  <si>
    <t>isu;EC49-61 isu;Rcs_phosphorelay_signal_transduction_pathway isu;Possible_RNA_modification_and_stress_response_cluster</t>
  </si>
  <si>
    <t>fig|6666666.96096.peg.3020</t>
  </si>
  <si>
    <t>NODE_2_length_1715405_cov_43.4474_ID_3_939423_938758</t>
  </si>
  <si>
    <t>probable integral membrane protein</t>
  </si>
  <si>
    <t>fig|6666666.96096.peg.3021</t>
  </si>
  <si>
    <t>NODE_2_length_1715405_cov_43.4474_ID_3_939488_940546</t>
  </si>
  <si>
    <t>Oxidoreductase, aldo/keto reductase family</t>
  </si>
  <si>
    <t>FIG00003513</t>
  </si>
  <si>
    <t>fig|6666666.96096.peg.3022</t>
  </si>
  <si>
    <t>NODE_2_length_1715405_cov_43.4474_ID_3_940734_941027</t>
  </si>
  <si>
    <t>fig|6666666.96096.peg.3023</t>
  </si>
  <si>
    <t>NODE_2_length_1715405_cov_43.4474_ID_3_942015_941725</t>
  </si>
  <si>
    <t>Ferredoxin subunits of nitrite reductase and ring-hydroxylating dioxygenases</t>
  </si>
  <si>
    <t>fig|6666666.96096.peg.3024</t>
  </si>
  <si>
    <t>NODE_2_length_1715405_cov_43.4474_ID_3_942947_942099</t>
  </si>
  <si>
    <t>Fructokinase (EC 2.7.1.4)</t>
  </si>
  <si>
    <t>FIG00001653</t>
  </si>
  <si>
    <t>idu(1);Sucrose_utilization idu(1);Fructose_utilization idu(1);Mannitol_Utilization</t>
  </si>
  <si>
    <t>fig|6666666.96096.peg.3025</t>
  </si>
  <si>
    <t>NODE_2_length_1715405_cov_43.4474_ID_3_948466_943205</t>
  </si>
  <si>
    <t>cGMP-dependent protein kinase 1, alpha isozyme (EC 2.7.11.1)</t>
  </si>
  <si>
    <t>fig|6666666.96096.peg.3026</t>
  </si>
  <si>
    <t>NODE_2_length_1715405_cov_43.4474_ID_3_948820_950367</t>
  </si>
  <si>
    <t>fig|6666666.96096.peg.3027</t>
  </si>
  <si>
    <t>NODE_2_length_1715405_cov_43.4474_ID_3_950977_950414</t>
  </si>
  <si>
    <t>FIG00026291</t>
  </si>
  <si>
    <t>fig|6666666.96096.peg.3028</t>
  </si>
  <si>
    <t>NODE_2_length_1715405_cov_43.4474_ID_3_951385_951801</t>
  </si>
  <si>
    <t>Histone-like protein</t>
  </si>
  <si>
    <t>fig|6666666.96096.peg.3029</t>
  </si>
  <si>
    <t>NODE_2_length_1715405_cov_43.4474_ID_3_952404_951892</t>
  </si>
  <si>
    <t>fig|6666666.96096.peg.3030</t>
  </si>
  <si>
    <t>NODE_2_length_1715405_cov_43.4474_ID_3_952624_952737</t>
  </si>
  <si>
    <t>fig|6666666.96096.peg.3031</t>
  </si>
  <si>
    <t>NODE_2_length_1715405_cov_43.4474_ID_3_953335_952715</t>
  </si>
  <si>
    <t>Toluene tolerance precursor</t>
  </si>
  <si>
    <t>fig|6666666.96096.peg.3032</t>
  </si>
  <si>
    <t>NODE_2_length_1715405_cov_43.4474_ID_3_953763_953617</t>
  </si>
  <si>
    <t>fig|6666666.96096.peg.3033</t>
  </si>
  <si>
    <t>NODE_2_length_1715405_cov_43.4474_ID_3_953819_954016</t>
  </si>
  <si>
    <t>fig|6666666.96096.peg.3034</t>
  </si>
  <si>
    <t>NODE_2_length_1715405_cov_43.4474_ID_3_954442_956919</t>
  </si>
  <si>
    <t>fig|6666666.96096.peg.3035</t>
  </si>
  <si>
    <t>NODE_2_length_1715405_cov_43.4474_ID_3_957319_957957</t>
  </si>
  <si>
    <t>Protocatechuate 3,4-dioxygenase beta chain (EC 1.13.11.3)</t>
  </si>
  <si>
    <t>FIG00001681</t>
  </si>
  <si>
    <t>isu;Pyrene_degradation</t>
  </si>
  <si>
    <t>fig|6666666.96096.peg.3036</t>
  </si>
  <si>
    <t>NODE_2_length_1715405_cov_43.4474_ID_3_958201_958380</t>
  </si>
  <si>
    <t>fig|6666666.96096.peg.3037</t>
  </si>
  <si>
    <t>NODE_2_length_1715405_cov_43.4474_ID_3_958383_959405</t>
  </si>
  <si>
    <t>fig|6666666.96096.peg.3038</t>
  </si>
  <si>
    <t>NODE_2_length_1715405_cov_43.4474_ID_3_960225_959359</t>
  </si>
  <si>
    <t>CAAX amino terminal protease family protein</t>
  </si>
  <si>
    <t>fig|6666666.96096.peg.3039</t>
  </si>
  <si>
    <t>NODE_2_length_1715405_cov_43.4474_ID_3_961029_960280</t>
  </si>
  <si>
    <t>fig|6666666.96096.peg.3040</t>
  </si>
  <si>
    <t>NODE_2_length_1715405_cov_43.4474_ID_3_961210_961338</t>
  </si>
  <si>
    <t>fig|6666666.96096.peg.3041</t>
  </si>
  <si>
    <t>NODE_2_length_1715405_cov_43.4474_ID_3_961290_962129</t>
  </si>
  <si>
    <t>fig|6666666.96096.peg.3042</t>
  </si>
  <si>
    <t>NODE_2_length_1715405_cov_43.4474_ID_3_962166_962468</t>
  </si>
  <si>
    <t>fig|6666666.96096.peg.3043</t>
  </si>
  <si>
    <t>NODE_2_length_1715405_cov_43.4474_ID_3_965985_962563</t>
  </si>
  <si>
    <t>fig|6666666.96096.peg.3044</t>
  </si>
  <si>
    <t>NODE_2_length_1715405_cov_43.4474_ID_3_967232_966342</t>
  </si>
  <si>
    <t>fig|6666666.96096.peg.3045</t>
  </si>
  <si>
    <t>NODE_2_length_1715405_cov_43.4474_ID_3_968169_967312</t>
  </si>
  <si>
    <t>fig|6666666.96096.peg.3046</t>
  </si>
  <si>
    <t>NODE_2_length_1715405_cov_43.4474_ID_3_968760_968912</t>
  </si>
  <si>
    <t>fig|6666666.96096.peg.3047</t>
  </si>
  <si>
    <t>NODE_2_length_1715405_cov_43.4474_ID_3_969074_970144</t>
  </si>
  <si>
    <t>Phytochrome, two-component sensor histidine kinase (EC 2.7.3.-)</t>
  </si>
  <si>
    <t>FIG00002352</t>
  </si>
  <si>
    <t>isu;Oxidative_stress isu;Oxygen_and_light_sensor_PpaA-PpsR</t>
  </si>
  <si>
    <t>fig|6666666.96096.peg.3048</t>
  </si>
  <si>
    <t>NODE_2_length_1715405_cov_43.4474_ID_3_970437_970264</t>
  </si>
  <si>
    <t>fig|6666666.96096.peg.3049</t>
  </si>
  <si>
    <t>NODE_2_length_1715405_cov_43.4474_ID_3_970622_970804</t>
  </si>
  <si>
    <t>Transcriptional regulator SkgA, mercury resistance</t>
  </si>
  <si>
    <t>fig|6666666.96096.peg.3050</t>
  </si>
  <si>
    <t>NODE_2_length_1715405_cov_43.4474_ID_3_970871_971404</t>
  </si>
  <si>
    <t>transcriptional regulator, MerR family</t>
  </si>
  <si>
    <t>fig|6666666.96096.peg.3051</t>
  </si>
  <si>
    <t>NODE_2_length_1715405_cov_43.4474_ID_3_971489_971872</t>
  </si>
  <si>
    <t>Possible membrane protein</t>
  </si>
  <si>
    <t>fig|6666666.96096.peg.3052</t>
  </si>
  <si>
    <t>NODE_2_length_1715405_cov_43.4474_ID_3_973226_971931</t>
  </si>
  <si>
    <t>fig|6666666.96096.peg.3053</t>
  </si>
  <si>
    <t>NODE_2_length_1715405_cov_43.4474_ID_3_973626_973967</t>
  </si>
  <si>
    <t>fig|6666666.96096.peg.3054</t>
  </si>
  <si>
    <t>NODE_2_length_1715405_cov_43.4474_ID_3_974913_974020</t>
  </si>
  <si>
    <t>fig|6666666.96096.peg.3055</t>
  </si>
  <si>
    <t>NODE_2_length_1715405_cov_43.4474_ID_3_977041_975056</t>
  </si>
  <si>
    <t>icw(1);Inorganic_Sulfur_Assimilation icw(1);Adenylylsulfate_reductase icw(1);Anaerobic_respiratory_reductases</t>
  </si>
  <si>
    <t>fig|6666666.96096.peg.3056</t>
  </si>
  <si>
    <t>NODE_2_length_1715405_cov_43.4474_ID_3_977480_977094</t>
  </si>
  <si>
    <t>fig|6666666.96096.peg.3057</t>
  </si>
  <si>
    <t>NODE_2_length_1715405_cov_43.4474_ID_3_977988_978638</t>
  </si>
  <si>
    <t>fig|6666666.96096.peg.3058</t>
  </si>
  <si>
    <t>NODE_2_length_1715405_cov_43.4474_ID_3_978791_978615</t>
  </si>
  <si>
    <t>fig|6666666.96096.peg.3059</t>
  </si>
  <si>
    <t>NODE_2_length_1715405_cov_43.4474_ID_3_978786_979304</t>
  </si>
  <si>
    <t>fig|6666666.96096.peg.3060</t>
  </si>
  <si>
    <t>NODE_2_length_1715405_cov_43.4474_ID_3_979306_979692</t>
  </si>
  <si>
    <t>COG2363</t>
  </si>
  <si>
    <t>FIG00018398</t>
  </si>
  <si>
    <t>fig|6666666.96096.peg.3061</t>
  </si>
  <si>
    <t>NODE_2_length_1715405_cov_43.4474_ID_3_979723_980676</t>
  </si>
  <si>
    <t>23S rRNA (guanine-N-2-) -methyltransferase rlmL EC 2.1.1.-)</t>
  </si>
  <si>
    <t>FIG01956272</t>
  </si>
  <si>
    <t>fig|6666666.96096.peg.3062</t>
  </si>
  <si>
    <t>NODE_2_length_1715405_cov_43.4474_ID_3_980955_982079</t>
  </si>
  <si>
    <t>FIG00001932</t>
  </si>
  <si>
    <t>fig|6666666.96096.peg.3063</t>
  </si>
  <si>
    <t>NODE_2_length_1715405_cov_43.4474_ID_3_982133_985297</t>
  </si>
  <si>
    <t>fig|6666666.96096.peg.3064</t>
  </si>
  <si>
    <t>NODE_2_length_1715405_cov_43.4474_ID_3_987536_987952</t>
  </si>
  <si>
    <t>FIG01963302</t>
  </si>
  <si>
    <t>fig|6666666.96096.peg.3065</t>
  </si>
  <si>
    <t>NODE_2_length_1715405_cov_43.4474_ID_3_988224_988111</t>
  </si>
  <si>
    <t>fig|6666666.96096.peg.3066</t>
  </si>
  <si>
    <t>NODE_2_length_1715405_cov_43.4474_ID_3_989573_989995</t>
  </si>
  <si>
    <t>fig|6666666.96096.peg.3067</t>
  </si>
  <si>
    <t>NODE_2_length_1715405_cov_43.4474_ID_3_991645_990194</t>
  </si>
  <si>
    <t>Potassium uptake protein TrkH</t>
  </si>
  <si>
    <t>FIG00000736</t>
  </si>
  <si>
    <t>icw(1);Hyperosmotic_potassium_uptake icw(1);Potassium_homeostasis</t>
  </si>
  <si>
    <t>fig|6666666.96096.peg.3068</t>
  </si>
  <si>
    <t>NODE_2_length_1715405_cov_43.4474_ID_3_993034_991661</t>
  </si>
  <si>
    <t>Trk system potassium uptake protein TrkA</t>
  </si>
  <si>
    <t>FIG00000838</t>
  </si>
  <si>
    <t>isu;Bacterial_RNA-metabolizing_Zn-dependent_hydrolases isu;Hyperosmotic_potassium_uptake isu;Conserved_gene_cluster_associated_with_Met-tRNA_formyltransferase isu;Potassium_homeostasis</t>
  </si>
  <si>
    <t>fig|6666666.96096.peg.3069</t>
  </si>
  <si>
    <t>NODE_2_length_1715405_cov_43.4474_ID_3_993269_995107</t>
  </si>
  <si>
    <t>fig|6666666.96096.peg.3070</t>
  </si>
  <si>
    <t>NODE_2_length_1715405_cov_43.4474_ID_3_995187_996827</t>
  </si>
  <si>
    <t>Uncharacterized lipoprotein aq_1262 precursor</t>
  </si>
  <si>
    <t>FIG01087477</t>
  </si>
  <si>
    <t>fig|6666666.96096.peg.3071</t>
  </si>
  <si>
    <t>NODE_2_length_1715405_cov_43.4474_ID_3_996852_997001</t>
  </si>
  <si>
    <t>fig|6666666.96096.peg.3072</t>
  </si>
  <si>
    <t>NODE_2_length_1715405_cov_43.4474_ID_3_997413_999545</t>
  </si>
  <si>
    <t>fig|6666666.96096.peg.3073</t>
  </si>
  <si>
    <t>NODE_2_length_1715405_cov_43.4474_ID_3_999542_1000756</t>
  </si>
  <si>
    <t>fig|6666666.96096.peg.3074</t>
  </si>
  <si>
    <t>NODE_2_length_1715405_cov_43.4474_ID_3_1000982_1001296</t>
  </si>
  <si>
    <t>PlcB, ORFX, ORFP, ORFB, ORFA, ldh gene</t>
  </si>
  <si>
    <t>FIG01227221</t>
  </si>
  <si>
    <t>fig|6666666.96096.peg.3075</t>
  </si>
  <si>
    <t>NODE_2_length_1715405_cov_43.4474_ID_3_1001301_1001750</t>
  </si>
  <si>
    <t>fig|6666666.96096.peg.3076</t>
  </si>
  <si>
    <t>NODE_2_length_1715405_cov_43.4474_ID_3_1001761_1002621</t>
  </si>
  <si>
    <t>fig|6666666.96096.peg.3077</t>
  </si>
  <si>
    <t>NODE_2_length_1715405_cov_43.4474_ID_3_1004393_1003023</t>
  </si>
  <si>
    <t>Nitrogen regulation protein NtrX</t>
  </si>
  <si>
    <t>FIG00635863</t>
  </si>
  <si>
    <t>fig|6666666.96096.peg.3078</t>
  </si>
  <si>
    <t>NODE_2_length_1715405_cov_43.4474_ID_3_1006622_1004424</t>
  </si>
  <si>
    <t>Nitrogen regulation protein NtrY (EC 2.7.3.-)</t>
  </si>
  <si>
    <t>FIG00452769</t>
  </si>
  <si>
    <t>fig|6666666.96096.peg.3079</t>
  </si>
  <si>
    <t>NODE_2_length_1715405_cov_43.4474_ID_3_1007125_1006604</t>
  </si>
  <si>
    <t>Probable proline rich signal peptide protein</t>
  </si>
  <si>
    <t>fig|6666666.96096.peg.3080</t>
  </si>
  <si>
    <t>NODE_2_length_1715405_cov_43.4474_ID_3_1008474_1007149</t>
  </si>
  <si>
    <t>Ribosomal RNA small subunit methyltransferase B (EC 2.1.1.-)</t>
  </si>
  <si>
    <t>FIG01958964</t>
  </si>
  <si>
    <t>fig|6666666.96096.peg.3081</t>
  </si>
  <si>
    <t>NODE_2_length_1715405_cov_43.4474_ID_3_1009412_1008474</t>
  </si>
  <si>
    <t>idu(1);Translation_initiation_factors_bacterial icw(2);Conserved_gene_cluster_associated_with_Met-tRNA_formyltransferase icw(1);CBSS-89187.3.peg.2957</t>
  </si>
  <si>
    <t>fig|6666666.96096.peg.3082</t>
  </si>
  <si>
    <t>NODE_2_length_1715405_cov_43.4474_ID_3_1010051_1009518</t>
  </si>
  <si>
    <t>fig|6666666.96096.peg.3083</t>
  </si>
  <si>
    <t>NODE_2_length_1715405_cov_43.4474_ID_3_1010243_1011277</t>
  </si>
  <si>
    <t>Uncharacterized protein with LysM domain, COG1652</t>
  </si>
  <si>
    <t>FIG00054094</t>
  </si>
  <si>
    <t>icw(3);Conserved_gene_cluster_associated_with_Met-tRNA_formyltransferase</t>
  </si>
  <si>
    <t>fig|6666666.96096.peg.3084</t>
  </si>
  <si>
    <t>NODE_2_length_1715405_cov_43.4474_ID_3_1011344_1012501</t>
  </si>
  <si>
    <t>Rossmann fold nucleotide-binding protein Smf possibly involved in DNA uptake</t>
  </si>
  <si>
    <t>FIG00035268</t>
  </si>
  <si>
    <t>isu;CBSS-272943.3.peg.1367 icw(5);Conserved_gene_cluster_associated_with_Met-tRNA_formyltransferase isu;YrdC-YciO-Sua5_protein_family</t>
  </si>
  <si>
    <t>fig|6666666.96096.peg.3085</t>
  </si>
  <si>
    <t>NODE_2_length_1715405_cov_43.4474_ID_3_1012498_1012974</t>
  </si>
  <si>
    <t>Protein of unknown function Smg</t>
  </si>
  <si>
    <t>FIG00001493</t>
  </si>
  <si>
    <t>icw(1);Conserved_gene_cluster_associated_with_Met-tRNA_formyltransferase</t>
  </si>
  <si>
    <t>fig|6666666.96096.peg.3086</t>
  </si>
  <si>
    <t>NODE_2_length_1715405_cov_43.4474_ID_3_1013210_1015486</t>
  </si>
  <si>
    <t>icw(1);CBSS-272943.3.peg.1367 idu(2);DNA_topoisomerases,_Type_I,_ATP-independent icw(3);Conserved_gene_cluster_associated_with_Met-tRNA_formyltransferase idu(2);Inteins idu(2);pVir_Plasmid_of_Campylobacter</t>
  </si>
  <si>
    <t>fig|6666666.96096.peg.3087</t>
  </si>
  <si>
    <t>NODE_2_length_1715405_cov_43.4474_ID_3_1016129_1015542</t>
  </si>
  <si>
    <t>Putative esterase, FIGfam005057</t>
  </si>
  <si>
    <t>isu;CBSS-342610.3.peg.1794</t>
  </si>
  <si>
    <t>fig|6666666.96096.peg.3088</t>
  </si>
  <si>
    <t>NODE_2_length_1715405_cov_43.4474_ID_3_1016613_1018574</t>
  </si>
  <si>
    <t>fig|6666666.96096.peg.3089</t>
  </si>
  <si>
    <t>NODE_2_length_1715405_cov_43.4474_ID_3_1018578_1019405</t>
  </si>
  <si>
    <t>Vitamin B12 ABC transporter, B12-binding component BtuF</t>
  </si>
  <si>
    <t>fig|6666666.96096.peg.3090</t>
  </si>
  <si>
    <t>NODE_2_length_1715405_cov_43.4474_ID_3_1019405_1020403</t>
  </si>
  <si>
    <t>Vitamin B12 ABC transporter, permease component BtuC</t>
  </si>
  <si>
    <t>FIG00003124</t>
  </si>
  <si>
    <t>fig|6666666.96096.peg.3091</t>
  </si>
  <si>
    <t>NODE_2_length_1715405_cov_43.4474_ID_3_1020400_1021197</t>
  </si>
  <si>
    <t>Vitamin B12 ABC transporter, ATPase component BtuD</t>
  </si>
  <si>
    <t>fig|6666666.96096.peg.3092</t>
  </si>
  <si>
    <t>NODE_2_length_1715405_cov_43.4474_ID_3_1021296_1022033</t>
  </si>
  <si>
    <t>fig|6666666.96096.peg.3093</t>
  </si>
  <si>
    <t>NODE_2_length_1715405_cov_43.4474_ID_3_1022224_1022637</t>
  </si>
  <si>
    <t>fig|6666666.96096.peg.3094</t>
  </si>
  <si>
    <t>NODE_2_length_1715405_cov_43.4474_ID_3_1025571_1022680</t>
  </si>
  <si>
    <t>fig|6666666.96096.peg.3095</t>
  </si>
  <si>
    <t>NODE_2_length_1715405_cov_43.4474_ID_3_1026002_1026328</t>
  </si>
  <si>
    <t>fig|6666666.96096.peg.3096</t>
  </si>
  <si>
    <t>NODE_2_length_1715405_cov_43.4474_ID_3_1026325_1026531</t>
  </si>
  <si>
    <t>fig|6666666.96096.peg.3097</t>
  </si>
  <si>
    <t>NODE_2_length_1715405_cov_43.4474_ID_3_1029727_1026512</t>
  </si>
  <si>
    <t>fig|6666666.96096.peg.3098</t>
  </si>
  <si>
    <t>NODE_2_length_1715405_cov_43.4474_ID_3_1030769_1029732</t>
  </si>
  <si>
    <t>fig|6666666.96096.peg.3099</t>
  </si>
  <si>
    <t>NODE_2_length_1715405_cov_43.4474_ID_3_1031512_1030946</t>
  </si>
  <si>
    <t>fig|6666666.96096.peg.3100</t>
  </si>
  <si>
    <t>NODE_2_length_1715405_cov_43.4474_ID_3_1033637_1031847</t>
  </si>
  <si>
    <t>fig|6666666.96096.peg.3101</t>
  </si>
  <si>
    <t>NODE_2_length_1715405_cov_43.4474_ID_3_1034044_1033838</t>
  </si>
  <si>
    <t>fig|6666666.96096.peg.3102</t>
  </si>
  <si>
    <t>NODE_2_length_1715405_cov_43.4474_ID_3_1034211_1034342</t>
  </si>
  <si>
    <t>fig|6666666.96096.peg.3103</t>
  </si>
  <si>
    <t>NODE_2_length_1715405_cov_43.4474_ID_3_1034485_1035951</t>
  </si>
  <si>
    <t>3-polyprenyl-4-hydroxybenzoate carboxy-lyase (EC 4.1.1.-)</t>
  </si>
  <si>
    <t>FIG00000548</t>
  </si>
  <si>
    <t>fig|6666666.96096.peg.3104</t>
  </si>
  <si>
    <t>NODE_2_length_1715405_cov_43.4474_ID_3_1036041_1036667</t>
  </si>
  <si>
    <t>partition protein</t>
  </si>
  <si>
    <t>fig|6666666.96096.peg.3105</t>
  </si>
  <si>
    <t>NODE_2_length_1715405_cov_43.4474_ID_3_1037670_1036807</t>
  </si>
  <si>
    <t>Nucleoside-diphosphate-sugar epimerases</t>
  </si>
  <si>
    <t>FIG00002924</t>
  </si>
  <si>
    <t>fig|6666666.96096.peg.3106</t>
  </si>
  <si>
    <t>NODE_2_length_1715405_cov_43.4474_ID_3_1037796_1038818</t>
  </si>
  <si>
    <t>2-polyprenylphenol hydroxylase and related flavodoxin oxidoreductases / CDP-6-deoxy-delta-3,4-glucoseen reductase-like</t>
  </si>
  <si>
    <t>FIG01304597</t>
  </si>
  <si>
    <t>fig|6666666.96096.peg.3107</t>
  </si>
  <si>
    <t>NODE_2_length_1715405_cov_43.4474_ID_3_1040552_1038852</t>
  </si>
  <si>
    <t>fig|6666666.96096.peg.3108</t>
  </si>
  <si>
    <t>NODE_2_length_1715405_cov_43.4474_ID_3_1041264_1040545</t>
  </si>
  <si>
    <t>fig|6666666.96096.peg.3109</t>
  </si>
  <si>
    <t>NODE_2_length_1715405_cov_43.4474_ID_3_1042689_1041421</t>
  </si>
  <si>
    <t>Uncharacterized protein EC-HemY, likely associated with heme metabolism based on gene clustering with hemC, hemD in Proteobacteria (unrelated to HemY-type PPO in GramPositives)</t>
  </si>
  <si>
    <t>FIG00000868</t>
  </si>
  <si>
    <t>fig|6666666.96096.peg.3110</t>
  </si>
  <si>
    <t>NODE_2_length_1715405_cov_43.4474_ID_3_1043852_1042686</t>
  </si>
  <si>
    <t>Homolog of E. coli HemX protein</t>
  </si>
  <si>
    <t>fig|6666666.96096.peg.3111</t>
  </si>
  <si>
    <t>NODE_2_length_1715405_cov_43.4474_ID_3_1044664_1043909</t>
  </si>
  <si>
    <t>Uroporphyrinogen-III synthase (EC 4.2.1.75)</t>
  </si>
  <si>
    <t>FIG00056694</t>
  </si>
  <si>
    <t>fig|6666666.96096.peg.3112</t>
  </si>
  <si>
    <t>NODE_2_length_1715405_cov_43.4474_ID_3_1045608_1044676</t>
  </si>
  <si>
    <t>Porphobilinogen deaminase (EC 2.5.1.61)</t>
  </si>
  <si>
    <t>FIG00000363</t>
  </si>
  <si>
    <t>icw(1);Heme_and_Siroheme_Biosynthesis</t>
  </si>
  <si>
    <t>fig|6666666.96096.peg.3113</t>
  </si>
  <si>
    <t>NODE_2_length_1715405_cov_43.4474_ID_3_1046469_1045870</t>
  </si>
  <si>
    <t>fig|6666666.96096.peg.3114</t>
  </si>
  <si>
    <t>NODE_2_length_1715405_cov_43.4474_ID_3_1047250_1046513</t>
  </si>
  <si>
    <t>Autolysis response regulater LytR</t>
  </si>
  <si>
    <t>FIG00023143</t>
  </si>
  <si>
    <t>fig|6666666.96096.peg.3115</t>
  </si>
  <si>
    <t>NODE_2_length_1715405_cov_43.4474_ID_3_1048384_1047353</t>
  </si>
  <si>
    <t>two-component system sensor kinase</t>
  </si>
  <si>
    <t>fig|6666666.96096.peg.3116</t>
  </si>
  <si>
    <t>NODE_2_length_1715405_cov_43.4474_ID_3_1048687_1050081</t>
  </si>
  <si>
    <t>Argininosuccinate lyase (EC 4.3.2.1)</t>
  </si>
  <si>
    <t>FIG00000333</t>
  </si>
  <si>
    <t>fig|6666666.96096.peg.3117</t>
  </si>
  <si>
    <t>NODE_2_length_1715405_cov_43.4474_ID_3_1050078_1050446</t>
  </si>
  <si>
    <t>glyoxalase family protein</t>
  </si>
  <si>
    <t>FIG00627725</t>
  </si>
  <si>
    <t>fig|6666666.96096.peg.3118</t>
  </si>
  <si>
    <t>NODE_2_length_1715405_cov_43.4474_ID_3_1050472_1050828</t>
  </si>
  <si>
    <t>fig|6666666.96096.peg.3119</t>
  </si>
  <si>
    <t>NODE_2_length_1715405_cov_43.4474_ID_3_1050967_1051137</t>
  </si>
  <si>
    <t>Rubredoxin</t>
  </si>
  <si>
    <t>FIG01955902</t>
  </si>
  <si>
    <t>isu;Rubrerythrin</t>
  </si>
  <si>
    <t>fig|6666666.96096.peg.3120</t>
  </si>
  <si>
    <t>NODE_2_length_1715405_cov_43.4474_ID_3_1051177_1052334</t>
  </si>
  <si>
    <t>Rubredoxin-NAD(+) reductase (EC 1.18.1.1)</t>
  </si>
  <si>
    <t>FIG01955903</t>
  </si>
  <si>
    <t>icw(1);Rubrerythrin</t>
  </si>
  <si>
    <t>fig|6666666.96096.peg.3121</t>
  </si>
  <si>
    <t>NODE_2_length_1715405_cov_43.4474_ID_3_1052856_1052305</t>
  </si>
  <si>
    <t>fig|6666666.96096.peg.3122</t>
  </si>
  <si>
    <t>NODE_2_length_1715405_cov_43.4474_ID_3_1053664_1052846</t>
  </si>
  <si>
    <t>Flavodoxin reductases (ferredoxin-NADPH reductases) family 1</t>
  </si>
  <si>
    <t>FIG01281286</t>
  </si>
  <si>
    <t>isu;Anaerobic_respiratory_reductases</t>
  </si>
  <si>
    <t>fig|6666666.96096.peg.3123</t>
  </si>
  <si>
    <t>NODE_2_length_1715405_cov_43.4474_ID_3_1053808_1054917</t>
  </si>
  <si>
    <t>idu(2);Type_IV_pilus</t>
  </si>
  <si>
    <t>fig|6666666.96096.peg.3124</t>
  </si>
  <si>
    <t>NODE_2_length_1715405_cov_43.4474_ID_3_1055332_1058415</t>
  </si>
  <si>
    <t>fig|6666666.96096.peg.3125</t>
  </si>
  <si>
    <t>NODE_2_length_1715405_cov_43.4474_ID_3_1058596_1058820</t>
  </si>
  <si>
    <t>fig|6666666.96096.peg.3126</t>
  </si>
  <si>
    <t>NODE_2_length_1715405_cov_43.4474_ID_3_1060067_1058985</t>
  </si>
  <si>
    <t>FIG00229368</t>
  </si>
  <si>
    <t>fig|6666666.96096.peg.3127</t>
  </si>
  <si>
    <t>NODE_2_length_1715405_cov_43.4474_ID_3_1060466_1060933</t>
  </si>
  <si>
    <t>fig|6666666.96096.peg.3128</t>
  </si>
  <si>
    <t>NODE_2_length_1715405_cov_43.4474_ID_3_1060988_1063339</t>
  </si>
  <si>
    <t>fig|6666666.96096.peg.3129</t>
  </si>
  <si>
    <t>NODE_2_length_1715405_cov_43.4474_ID_3_1063513_1064292</t>
  </si>
  <si>
    <t>fig|6666666.96096.peg.3130</t>
  </si>
  <si>
    <t>NODE_2_length_1715405_cov_43.4474_ID_3_1064295_1064630</t>
  </si>
  <si>
    <t>Transcriptional regulator, ArsR family</t>
  </si>
  <si>
    <t>FIG00003845</t>
  </si>
  <si>
    <t>idu(1);CBSS-1085.1.peg.1363</t>
  </si>
  <si>
    <t>fig|6666666.96096.peg.3131</t>
  </si>
  <si>
    <t>NODE_2_length_1715405_cov_43.4474_ID_3_1064645_1064848</t>
  </si>
  <si>
    <t>fig|6666666.96096.peg.3132</t>
  </si>
  <si>
    <t>NODE_2_length_1715405_cov_43.4474_ID_3_1065038_1065766</t>
  </si>
  <si>
    <t>Isoaspartyl aminopeptidase (EC 3.4.19.5) @ Asp-X dipeptidase</t>
  </si>
  <si>
    <t>FIG00001484</t>
  </si>
  <si>
    <t>icw(1);Omega_peptidases_(EC_3.4.19.-) icw(1);Protein_degradation</t>
  </si>
  <si>
    <t>fig|6666666.96096.peg.3133</t>
  </si>
  <si>
    <t>NODE_2_length_1715405_cov_43.4474_ID_3_1065754_1065981</t>
  </si>
  <si>
    <t>fig|6666666.96096.peg.3134</t>
  </si>
  <si>
    <t>NODE_2_length_1715405_cov_43.4474_ID_3_1066153_1067316</t>
  </si>
  <si>
    <t>fig|6666666.96096.peg.3135</t>
  </si>
  <si>
    <t>NODE_2_length_1715405_cov_43.4474_ID_3_1067775_1067338</t>
  </si>
  <si>
    <t>FIG039061: hypothetical protein related to heme utilization</t>
  </si>
  <si>
    <t>isu;Heme,_hemin_uptake_and_utilization_systems_in_GramPositives</t>
  </si>
  <si>
    <t>fig|6666666.96096.peg.3136</t>
  </si>
  <si>
    <t>NODE_2_length_1715405_cov_43.4474_ID_3_1068291_1068473</t>
  </si>
  <si>
    <t>fig|6666666.96096.peg.3137</t>
  </si>
  <si>
    <t>NODE_2_length_1715405_cov_43.4474_ID_3_1068466_1069350</t>
  </si>
  <si>
    <t>fig|6666666.96096.peg.3138</t>
  </si>
  <si>
    <t>NODE_2_length_1715405_cov_43.4474_ID_3_1069389_1071800</t>
  </si>
  <si>
    <t>fig|6666666.96096.peg.3139</t>
  </si>
  <si>
    <t>NODE_2_length_1715405_cov_43.4474_ID_3_1072379_1071906</t>
  </si>
  <si>
    <t>fig|6666666.96096.peg.3140</t>
  </si>
  <si>
    <t>NODE_2_length_1715405_cov_43.4474_ID_3_1072951_1072688</t>
  </si>
  <si>
    <t>Protein YcgL</t>
  </si>
  <si>
    <t>fig|6666666.96096.peg.3141</t>
  </si>
  <si>
    <t>NODE_2_length_1715405_cov_43.4474_ID_3_1075629_1072966</t>
  </si>
  <si>
    <t>fig|6666666.96096.peg.3142</t>
  </si>
  <si>
    <t>NODE_2_length_1715405_cov_43.4474_ID_3_1076244_1077029</t>
  </si>
  <si>
    <t>fig|6666666.96096.peg.3143</t>
  </si>
  <si>
    <t>NODE_2_length_1715405_cov_43.4474_ID_3_1078030_1077110</t>
  </si>
  <si>
    <t>fig|6666666.96096.peg.3144</t>
  </si>
  <si>
    <t>NODE_2_length_1715405_cov_43.4474_ID_3_1078485_1078117</t>
  </si>
  <si>
    <t>Phenol hydroxylase, P4 oxygenase component DmpO (EC 1.14.13.7)</t>
  </si>
  <si>
    <t>FIG00033748</t>
  </si>
  <si>
    <t>fig|6666666.96096.peg.3145</t>
  </si>
  <si>
    <t>NODE_2_length_1715405_cov_43.4474_ID_3_1080080_1078557</t>
  </si>
  <si>
    <t>Phenol hydroxylase, P3 oxygenase component DmpN (EC 1.14.13.7)</t>
  </si>
  <si>
    <t>FIG00075709</t>
  </si>
  <si>
    <t>fig|6666666.96096.peg.3146</t>
  </si>
  <si>
    <t>NODE_2_length_1715405_cov_43.4474_ID_3_1080621_1080349</t>
  </si>
  <si>
    <t>Phenol hydroxylase, P2 regulatory component DmpM (EC 1.14.13.7)</t>
  </si>
  <si>
    <t>fig|6666666.96096.peg.3147</t>
  </si>
  <si>
    <t>NODE_2_length_1715405_cov_43.4474_ID_3_1081632_1080634</t>
  </si>
  <si>
    <t>Phenol hydroxylase, P1 oxygenase component DmpL (EC 1.14.13.7)</t>
  </si>
  <si>
    <t>FIG00021647</t>
  </si>
  <si>
    <t>fig|6666666.96096.peg.3148</t>
  </si>
  <si>
    <t>NODE_2_length_1715405_cov_43.4474_ID_3_1081920_1081669</t>
  </si>
  <si>
    <t>fig|6666666.96096.peg.3149</t>
  </si>
  <si>
    <t>NODE_2_length_1715405_cov_43.4474_ID_3_1082382_1084046</t>
  </si>
  <si>
    <t>fig|6666666.96096.peg.3150</t>
  </si>
  <si>
    <t>NODE_2_length_1715405_cov_43.4474_ID_3_1084768_1085640</t>
  </si>
  <si>
    <t>fig|6666666.96096.peg.3151</t>
  </si>
  <si>
    <t>NODE_2_length_1715405_cov_43.4474_ID_3_1085637_1086914</t>
  </si>
  <si>
    <t>fig|6666666.96096.peg.3152</t>
  </si>
  <si>
    <t>NODE_2_length_1715405_cov_43.4474_ID_3_1086962_1087942</t>
  </si>
  <si>
    <t>Quinone oxidoreductase (EC 1.6.5.5)</t>
  </si>
  <si>
    <t>FIG00002982</t>
  </si>
  <si>
    <t>isu;Quinone_oxidoreductase_family</t>
  </si>
  <si>
    <t>fig|6666666.96096.peg.3153</t>
  </si>
  <si>
    <t>NODE_2_length_1715405_cov_43.4474_ID_3_1088977_1088045</t>
  </si>
  <si>
    <t>fig|6666666.96096.peg.3154</t>
  </si>
  <si>
    <t>NODE_2_length_1715405_cov_43.4474_ID_3_1090008_1089421</t>
  </si>
  <si>
    <t>fig|6666666.96096.peg.3155</t>
  </si>
  <si>
    <t>NODE_2_length_1715405_cov_43.4474_ID_3_1090637_1090005</t>
  </si>
  <si>
    <t>Glutathione S-transferase family protein</t>
  </si>
  <si>
    <t>isu;Scaffold_proteins_for_[4Fe-4S]_cluster_assembly_(MRP_family) isu;Glutathione:_Non-redox_reactions</t>
  </si>
  <si>
    <t>fig|6666666.96096.peg.3156</t>
  </si>
  <si>
    <t>NODE_2_length_1715405_cov_43.4474_ID_3_1091227_1090634</t>
  </si>
  <si>
    <t>2-hydroxychromene-2-carboxylate isomerase</t>
  </si>
  <si>
    <t>fig|6666666.96096.peg.3157</t>
  </si>
  <si>
    <t>NODE_2_length_1715405_cov_43.4474_ID_3_1092743_1091433</t>
  </si>
  <si>
    <t>fig|6666666.96096.peg.3158</t>
  </si>
  <si>
    <t>NODE_2_length_1715405_cov_43.4474_ID_3_1094695_1092767</t>
  </si>
  <si>
    <t>FIG00576298</t>
  </si>
  <si>
    <t>fig|6666666.96096.peg.3159</t>
  </si>
  <si>
    <t>NODE_2_length_1715405_cov_43.4474_ID_3_1097333_1094943</t>
  </si>
  <si>
    <t>conserved hypothetical protein, putative transport protein</t>
  </si>
  <si>
    <t>fig|6666666.96096.peg.3160</t>
  </si>
  <si>
    <t>NODE_2_length_1715405_cov_43.4474_ID_3_1098322_1097336</t>
  </si>
  <si>
    <t>Glycosyl hydrolase, BNR repeat</t>
  </si>
  <si>
    <t>fig|6666666.96096.peg.3161</t>
  </si>
  <si>
    <t>NODE_2_length_1715405_cov_43.4474_ID_3_1099235_1098444</t>
  </si>
  <si>
    <t>4-oxalocrotonate decarboxylase (EC 4.1.1.77)</t>
  </si>
  <si>
    <t>FIG00133921</t>
  </si>
  <si>
    <t>fig|6666666.96096.peg.3162</t>
  </si>
  <si>
    <t>NODE_2_length_1715405_cov_43.4474_ID_3_1100263_1099235</t>
  </si>
  <si>
    <t>4-hydroxy-2-oxovalerate aldolase (EC 4.1.3.39)</t>
  </si>
  <si>
    <t>FIG00001725</t>
  </si>
  <si>
    <t>idu(1);carbazol_degradation_cluster idu(1);Cinnamic_Acid_Degradation icw(1);Biphenyl_Degradation</t>
  </si>
  <si>
    <t>fig|6666666.96096.peg.3163</t>
  </si>
  <si>
    <t>NODE_2_length_1715405_cov_43.4474_ID_3_1101185_1100274</t>
  </si>
  <si>
    <t>Acetaldehyde dehydrogenase, acetylating, (EC 1.2.1.10) in gene cluster for degradation of phenols, cresols, catechol</t>
  </si>
  <si>
    <t>FIG00002495</t>
  </si>
  <si>
    <t>isu;Biphenyl_Degradation</t>
  </si>
  <si>
    <t>fig|6666666.96096.peg.3164</t>
  </si>
  <si>
    <t>NODE_2_length_1715405_cov_43.4474_ID_3_1101797_1101216</t>
  </si>
  <si>
    <t>Probable fusion protein</t>
  </si>
  <si>
    <t>fig|6666666.96096.peg.3165</t>
  </si>
  <si>
    <t>NODE_2_length_1715405_cov_43.4474_ID_3_1102624_1101836</t>
  </si>
  <si>
    <t>fig|6666666.96096.peg.3166</t>
  </si>
  <si>
    <t>NODE_2_length_1715405_cov_43.4474_ID_3_1104095_1102635</t>
  </si>
  <si>
    <t>Putative 5-carboxymethyl-2-hydroxymuconate semialdehyde dehydrogenase oxidoreductase protein (EC 1.2.1.60)</t>
  </si>
  <si>
    <t>FIG00147183</t>
  </si>
  <si>
    <t>fig|6666666.96096.peg.3167</t>
  </si>
  <si>
    <t>NODE_2_length_1715405_cov_43.4474_ID_3_1104460_1104263</t>
  </si>
  <si>
    <t>fig|6666666.96096.peg.3168</t>
  </si>
  <si>
    <t>NODE_2_length_1715405_cov_43.4474_ID_3_1104850_1104533</t>
  </si>
  <si>
    <t>fig|6666666.96096.peg.3169</t>
  </si>
  <si>
    <t>NODE_2_length_1715405_cov_43.4474_ID_3_1105911_1104853</t>
  </si>
  <si>
    <t>Phenol hydroxylase, FAD- and [2Fe-2S]-containing reductase component DmpP</t>
  </si>
  <si>
    <t>FIG00148831</t>
  </si>
  <si>
    <t>fig|6666666.96096.peg.3170</t>
  </si>
  <si>
    <t>NODE_2_length_1715405_cov_43.4474_ID_3_1106089_1106826</t>
  </si>
  <si>
    <t>Transcriptional regulator, GntR family</t>
  </si>
  <si>
    <t>fig|6666666.96096.peg.3171</t>
  </si>
  <si>
    <t>NODE_2_length_1715405_cov_43.4474_ID_3_1107489_1106839</t>
  </si>
  <si>
    <t>Mlr4660 protein</t>
  </si>
  <si>
    <t>fig|6666666.96096.peg.3172</t>
  </si>
  <si>
    <t>NODE_2_length_1715405_cov_43.4474_ID_3_1108074_1108199</t>
  </si>
  <si>
    <t>fig|6666666.96096.peg.3173</t>
  </si>
  <si>
    <t>NODE_2_length_1715405_cov_43.4474_ID_3_1108760_1108530</t>
  </si>
  <si>
    <t>fig|6666666.96096.peg.3174</t>
  </si>
  <si>
    <t>NODE_2_length_1715405_cov_43.4474_ID_3_1109436_1109149</t>
  </si>
  <si>
    <t>fig|6666666.96096.peg.3175</t>
  </si>
  <si>
    <t>NODE_2_length_1715405_cov_43.4474_ID_3_1110876_1109848</t>
  </si>
  <si>
    <t>fig|6666666.96096.peg.3176</t>
  </si>
  <si>
    <t>NODE_2_length_1715405_cov_43.4474_ID_3_1116392_1115901</t>
  </si>
  <si>
    <t>fig|6666666.96096.peg.3177</t>
  </si>
  <si>
    <t>NODE_2_length_1715405_cov_43.4474_ID_3_1118025_1116574</t>
  </si>
  <si>
    <t>icw(1);Glutamine,_Glutamate,_Aspartate_and_Asparagine_Biosynthesis icw(1);Ammonia_assimilation</t>
  </si>
  <si>
    <t>fig|6666666.96096.peg.3178</t>
  </si>
  <si>
    <t>NODE_2_length_1715405_cov_43.4474_ID_3_1122668_1118028</t>
  </si>
  <si>
    <t>fig|6666666.96096.peg.3179</t>
  </si>
  <si>
    <t>NODE_2_length_1715405_cov_43.4474_ID_3_1124713_1123007</t>
  </si>
  <si>
    <t>MSHA biogenesis protein MshM</t>
  </si>
  <si>
    <t>fig|6666666.96096.peg.3180</t>
  </si>
  <si>
    <t>NODE_2_length_1715405_cov_43.4474_ID_3_1125807_1124737</t>
  </si>
  <si>
    <t>3-dehydroquinate synthase (EC 4.2.3.4)</t>
  </si>
  <si>
    <t>FIG00000224</t>
  </si>
  <si>
    <t>isu;Chorismate_Synthesis icw(1);Common_Pathway_For_Synthesis_of_Aromatic_Compounds_(DAHP_synthase_to_chorismate) icw(3);Type_IV_pilus</t>
  </si>
  <si>
    <t>fig|6666666.96096.peg.3181</t>
  </si>
  <si>
    <t>NODE_2_length_1715405_cov_43.4474_ID_3_1126360_1125839</t>
  </si>
  <si>
    <t>Shikimate kinase I (EC 2.7.1.71)</t>
  </si>
  <si>
    <t>FIG00000256</t>
  </si>
  <si>
    <t>icw(1);Chorismate_Synthesis isu;Common_Pathway_For_Synthesis_of_Aromatic_Compounds_(DAHP_synthase_to_chorismate)</t>
  </si>
  <si>
    <t>fig|6666666.96096.peg.3182</t>
  </si>
  <si>
    <t>NODE_2_length_1715405_cov_43.4474_ID_3_1128734_1126560</t>
  </si>
  <si>
    <t>Type IV pilus biogenesis protein PilQ</t>
  </si>
  <si>
    <t>FIG00010286</t>
  </si>
  <si>
    <t>icw(3);Type_IV_pilus</t>
  </si>
  <si>
    <t>fig|6666666.96096.peg.3183</t>
  </si>
  <si>
    <t>NODE_2_length_1715405_cov_43.4474_ID_3_1129299_1128766</t>
  </si>
  <si>
    <t>Type IV pilus biogenesis protein PilP</t>
  </si>
  <si>
    <t>FIG00001895</t>
  </si>
  <si>
    <t>icw(5);Type_IV_pilus</t>
  </si>
  <si>
    <t>fig|6666666.96096.peg.3184</t>
  </si>
  <si>
    <t>NODE_2_length_1715405_cov_43.4474_ID_3_1129901_1129302</t>
  </si>
  <si>
    <t>Type IV pilus biogenesis protein PilO</t>
  </si>
  <si>
    <t>FIG00001796</t>
  </si>
  <si>
    <t>fig|6666666.96096.peg.3185</t>
  </si>
  <si>
    <t>NODE_2_length_1715405_cov_43.4474_ID_3_1130458_1129898</t>
  </si>
  <si>
    <t>Type IV pilus biogenesis protein PilN</t>
  </si>
  <si>
    <t>FIG00512772</t>
  </si>
  <si>
    <t>fig|6666666.96096.peg.3186</t>
  </si>
  <si>
    <t>NODE_2_length_1715405_cov_43.4474_ID_3_1131531_1130458</t>
  </si>
  <si>
    <t>Type IV pilus biogenesis protein PilM</t>
  </si>
  <si>
    <t>FIG00001739</t>
  </si>
  <si>
    <t>fig|6666666.96096.peg.3187</t>
  </si>
  <si>
    <t>NODE_2_length_1715405_cov_43.4474_ID_3_1131798_1134206</t>
  </si>
  <si>
    <t>idu(2);Peptidoglycan_Biosynthesis icw(4);Type_IV_pilus</t>
  </si>
  <si>
    <t>fig|6666666.96096.peg.3188</t>
  </si>
  <si>
    <t>NODE_2_length_1715405_cov_43.4474_ID_3_1134348_1135010</t>
  </si>
  <si>
    <t>fig|6666666.96096.peg.3189</t>
  </si>
  <si>
    <t>NODE_2_length_1715405_cov_43.4474_ID_3_1136378_1135077</t>
  </si>
  <si>
    <t>Citrate synthase (si) (EC 2.3.3.1)</t>
  </si>
  <si>
    <t>FIG00130344</t>
  </si>
  <si>
    <t>icw(1);TCA_Cycle isu;Glyoxylate_bypass isu;Serine-glyoxylate_cycle</t>
  </si>
  <si>
    <t>fig|6666666.96096.peg.3190</t>
  </si>
  <si>
    <t>NODE_2_length_1715405_cov_43.4474_ID_3_1138184_1136754</t>
  </si>
  <si>
    <t>Lysine 2,3-aminomutase (EC 5.4.3.2)</t>
  </si>
  <si>
    <t>FIG00134830</t>
  </si>
  <si>
    <t>fig|6666666.96096.peg.3191</t>
  </si>
  <si>
    <t>NODE_2_length_1715405_cov_43.4474_ID_3_1138909_1140069</t>
  </si>
  <si>
    <t>Succinyl-CoA ligase [ADP-forming] beta chain (EC 6.2.1.5)</t>
  </si>
  <si>
    <t>FIG00000337</t>
  </si>
  <si>
    <t>icw(2);TCA_Cycle icw(2);Serine-glyoxylate_cycle</t>
  </si>
  <si>
    <t>fig|6666666.96096.peg.3192</t>
  </si>
  <si>
    <t>NODE_2_length_1715405_cov_43.4474_ID_3_1140097_1140966</t>
  </si>
  <si>
    <t>Succinyl-CoA ligase [ADP-forming] alpha chain (EC 6.2.1.5)</t>
  </si>
  <si>
    <t>FIG00038611</t>
  </si>
  <si>
    <t>idu(1);TCA_Cycle icw(1);Serine-glyoxylate_cycle</t>
  </si>
  <si>
    <t>fig|6666666.96096.peg.3193</t>
  </si>
  <si>
    <t>NODE_2_length_1715405_cov_43.4474_ID_3_1140990_1141874</t>
  </si>
  <si>
    <t>FIG00685143: hypothetical protein</t>
  </si>
  <si>
    <t>FIG00685140</t>
  </si>
  <si>
    <t>fig|6666666.96096.peg.3194</t>
  </si>
  <si>
    <t>NODE_2_length_1715405_cov_43.4474_ID_3_1141998_1142768</t>
  </si>
  <si>
    <t>fig|6666666.96096.peg.3195</t>
  </si>
  <si>
    <t>NODE_2_length_1715405_cov_43.4474_ID_3_1142840_1142965</t>
  </si>
  <si>
    <t>fig|6666666.96096.peg.3196</t>
  </si>
  <si>
    <t>NODE_2_length_1715405_cov_43.4474_ID_3_1143829_1143044</t>
  </si>
  <si>
    <t>FIG01069253</t>
  </si>
  <si>
    <t>fig|6666666.96096.peg.3197</t>
  </si>
  <si>
    <t>NODE_2_length_1715405_cov_43.4474_ID_3_1143951_1145255</t>
  </si>
  <si>
    <t>fig|6666666.96096.peg.3198</t>
  </si>
  <si>
    <t>NODE_2_length_1715405_cov_43.4474_ID_3_1145418_1146155</t>
  </si>
  <si>
    <t>fig|6666666.96096.peg.3199</t>
  </si>
  <si>
    <t>NODE_2_length_1715405_cov_43.4474_ID_3_1147476_1146352</t>
  </si>
  <si>
    <t>6-phosphofructokinase (EC 2.7.1.11)</t>
  </si>
  <si>
    <t>FIG00058830</t>
  </si>
  <si>
    <t>idu(1);D-Tagatose_and_Galactitol_Utilization idu(1);N-Acetyl-Galactosamine_and_Galactosamine_Utilization idu(1);Glycolysis_and_Gluconeogenesis</t>
  </si>
  <si>
    <t>fig|6666666.96096.peg.3200</t>
  </si>
  <si>
    <t>NODE_2_length_1715405_cov_43.4474_ID_3_1148366_1147578</t>
  </si>
  <si>
    <t>Staphylococcus nuclease (SNase) domain</t>
  </si>
  <si>
    <t>fig|6666666.96096.peg.3201</t>
  </si>
  <si>
    <t>NODE_2_length_1715405_cov_43.4474_ID_3_1148610_1148407</t>
  </si>
  <si>
    <t>LSU ribosomal protein L31p @ LSU ribosomal protein L31p, zinc-dependent</t>
  </si>
  <si>
    <t>isu;Ribosome_LSU_bacterial isu;Ribosome_LSU_bacterial</t>
  </si>
  <si>
    <t>fig|6666666.96096.peg.3202</t>
  </si>
  <si>
    <t>NODE_2_length_1715405_cov_43.4474_ID_3_1149023_1148739</t>
  </si>
  <si>
    <t>fig|6666666.96096.peg.3203</t>
  </si>
  <si>
    <t>NODE_2_length_1715405_cov_43.4474_ID_3_1149514_1149251</t>
  </si>
  <si>
    <t>fig|6666666.96096.peg.3204</t>
  </si>
  <si>
    <t>NODE_2_length_1715405_cov_43.4474_ID_3_1149640_1150095</t>
  </si>
  <si>
    <t>fig|6666666.96096.peg.3205</t>
  </si>
  <si>
    <t>NODE_2_length_1715405_cov_43.4474_ID_3_1152815_1150119</t>
  </si>
  <si>
    <t>fig|6666666.96096.peg.3206</t>
  </si>
  <si>
    <t>NODE_2_length_1715405_cov_43.4474_ID_3_1154233_1153091</t>
  </si>
  <si>
    <t>Radical SAM family enzyme, similar to coproporphyrinogen III oxidase, oxygen-independent, clustered with nucleoside-triphosphatase RdgB</t>
  </si>
  <si>
    <t>FIG00094409</t>
  </si>
  <si>
    <t>isu;Heat_shock_dnaK_gene_cluster_extended isu;Heme_and_Siroheme_Biosynthesis isu;Queuosine-Archaeosine_Biosynthesis isu;CBSS-630.2.peg.3360</t>
  </si>
  <si>
    <t>fig|6666666.96096.peg.3207</t>
  </si>
  <si>
    <t>NODE_2_length_1715405_cov_43.4474_ID_3_1155512_1154427</t>
  </si>
  <si>
    <t>TRAP transporter solute receptor, unknown substrate 6</t>
  </si>
  <si>
    <t>FIG00014572</t>
  </si>
  <si>
    <t>isu;TRAP_Transporter_unknown_substrate_6</t>
  </si>
  <si>
    <t>fig|6666666.96096.peg.3208</t>
  </si>
  <si>
    <t>NODE_2_length_1715405_cov_43.4474_ID_3_1157721_1155565</t>
  </si>
  <si>
    <t>ATP-dependent DNA helicase UvrD/PcrA</t>
  </si>
  <si>
    <t>FIG00000372</t>
  </si>
  <si>
    <t>isu;DNA_repair,_bacterial_UvrD_and_related_helicases isu;CBSS-393121.3.peg.1913</t>
  </si>
  <si>
    <t>fig|6666666.96096.peg.3209</t>
  </si>
  <si>
    <t>NODE_2_length_1715405_cov_43.4474_ID_3_1157770_1158756</t>
  </si>
  <si>
    <t>Glucokinase (EC 2.7.1.2)</t>
  </si>
  <si>
    <t>FIG00001065</t>
  </si>
  <si>
    <t>fig|6666666.96096.peg.3210</t>
  </si>
  <si>
    <t>NODE_2_length_1715405_cov_43.4474_ID_3_1159828_1158839</t>
  </si>
  <si>
    <t>fig|6666666.96096.peg.3211</t>
  </si>
  <si>
    <t>NODE_2_length_1715405_cov_43.4474_ID_3_1160510_1160130</t>
  </si>
  <si>
    <t>Iron-responsive regulator Irr</t>
  </si>
  <si>
    <t>icw(1);Oxidative_stress</t>
  </si>
  <si>
    <t>fig|6666666.96096.peg.3212</t>
  </si>
  <si>
    <t>NODE_2_length_1715405_cov_43.4474_ID_3_1160834_1161250</t>
  </si>
  <si>
    <t>idu(1);Oxidative_stress icw(1);Rubrerythrin</t>
  </si>
  <si>
    <t>fig|6666666.96096.peg.3213</t>
  </si>
  <si>
    <t>NODE_2_length_1715405_cov_43.4474_ID_3_1161331_1162674</t>
  </si>
  <si>
    <t>Fe-S oxidoreductase-like protein in Rubrerythrin cluster</t>
  </si>
  <si>
    <t>FIG00147806</t>
  </si>
  <si>
    <t>fig|6666666.96096.peg.3214</t>
  </si>
  <si>
    <t>NODE_2_length_1715405_cov_43.4474_ID_3_1162797_1163381</t>
  </si>
  <si>
    <t>Hypothetical protein i Rubrerythrin cluster</t>
  </si>
  <si>
    <t>FIG00006269</t>
  </si>
  <si>
    <t>fig|6666666.96096.peg.3215</t>
  </si>
  <si>
    <t>NODE_2_length_1715405_cov_43.4474_ID_3_1163916_1163668</t>
  </si>
  <si>
    <t>fig|6666666.96096.peg.3216</t>
  </si>
  <si>
    <t>NODE_2_length_1715405_cov_43.4474_ID_3_1163936_1164151</t>
  </si>
  <si>
    <t>fig|6666666.96096.peg.3217</t>
  </si>
  <si>
    <t>NODE_2_length_1715405_cov_43.4474_ID_3_1164191_1165024</t>
  </si>
  <si>
    <t>fig|6666666.96096.peg.3218</t>
  </si>
  <si>
    <t>NODE_2_length_1715405_cov_43.4474_ID_3_1165593_1165294</t>
  </si>
  <si>
    <t>fig|6666666.96096.peg.3219</t>
  </si>
  <si>
    <t>NODE_2_length_1715405_cov_43.4474_ID_3_1166805_1165783</t>
  </si>
  <si>
    <t>fig|6666666.96096.peg.3220</t>
  </si>
  <si>
    <t>NODE_2_length_1715405_cov_43.4474_ID_3_1167218_1166820</t>
  </si>
  <si>
    <t>fig|6666666.96096.peg.3221</t>
  </si>
  <si>
    <t>NODE_2_length_1715405_cov_43.4474_ID_3_1167842_1167234</t>
  </si>
  <si>
    <t>fig|6666666.96096.peg.3222</t>
  </si>
  <si>
    <t>NODE_2_length_1715405_cov_43.4474_ID_3_1168090_1169289</t>
  </si>
  <si>
    <t>Pheromone shutdown protein</t>
  </si>
  <si>
    <t>FIG01212203</t>
  </si>
  <si>
    <t>fig|6666666.96096.peg.3223</t>
  </si>
  <si>
    <t>NODE_2_length_1715405_cov_43.4474_ID_3_1169740_1169309</t>
  </si>
  <si>
    <t>fig|6666666.96096.peg.3224</t>
  </si>
  <si>
    <t>NODE_2_length_1715405_cov_43.4474_ID_3_1170978_1169737</t>
  </si>
  <si>
    <t>FIG00000289</t>
  </si>
  <si>
    <t>fig|6666666.96096.peg.3225</t>
  </si>
  <si>
    <t>NODE_2_length_1715405_cov_43.4474_ID_3_1171445_1170978</t>
  </si>
  <si>
    <t>fig|6666666.96096.peg.3226</t>
  </si>
  <si>
    <t>NODE_2_length_1715405_cov_43.4474_ID_3_1171892_1172215</t>
  </si>
  <si>
    <t>fig|6666666.96096.peg.3227</t>
  </si>
  <si>
    <t>NODE_2_length_1715405_cov_43.4474_ID_3_1172835_1172368</t>
  </si>
  <si>
    <t>Cytochrome c'</t>
  </si>
  <si>
    <t>fig|6666666.96096.peg.3228</t>
  </si>
  <si>
    <t>NODE_2_length_1715405_cov_43.4474_ID_3_1173056_1176814</t>
  </si>
  <si>
    <t>FIG00453123</t>
  </si>
  <si>
    <t>fig|6666666.96096.peg.3229</t>
  </si>
  <si>
    <t>NODE_2_length_1715405_cov_43.4474_ID_3_1176961_1176839</t>
  </si>
  <si>
    <t>fig|6666666.96096.peg.3230</t>
  </si>
  <si>
    <t>NODE_2_length_1715405_cov_43.4474_ID_3_1177217_1180033</t>
  </si>
  <si>
    <t>Phosphoenolpyruvate carboxylase (EC 4.1.1.31)</t>
  </si>
  <si>
    <t>FIG00000711</t>
  </si>
  <si>
    <t>isu;Fermentations:_Mixed_acid isu;Pyruvate_metabolism_I:_anaplerotic_reactions,_PEP</t>
  </si>
  <si>
    <t>fig|6666666.96096.peg.3231</t>
  </si>
  <si>
    <t>NODE_2_length_1715405_cov_43.4474_ID_3_1180259_1181602</t>
  </si>
  <si>
    <t>fig|6666666.96096.peg.3232</t>
  </si>
  <si>
    <t>NODE_2_length_1715405_cov_43.4474_ID_3_1182342_1181653</t>
  </si>
  <si>
    <t>fig|6666666.96096.peg.3233</t>
  </si>
  <si>
    <t>NODE_2_length_1715405_cov_43.4474_ID_3_1183519_1183082</t>
  </si>
  <si>
    <t>hemerythrin-like metal-binding protein</t>
  </si>
  <si>
    <t>fig|6666666.96096.peg.3234</t>
  </si>
  <si>
    <t>NODE_2_length_1715405_cov_43.4474_ID_3_1183542_1183727</t>
  </si>
  <si>
    <t>fig|6666666.96096.peg.3235</t>
  </si>
  <si>
    <t>NODE_2_length_1715405_cov_43.4474_ID_3_1185648_1183753</t>
  </si>
  <si>
    <t>multi-sensor hybrid histidine kinase( EC:2.7.13.3 )</t>
  </si>
  <si>
    <t>fig|6666666.96096.peg.3236</t>
  </si>
  <si>
    <t>NODE_2_length_1715405_cov_43.4474_ID_3_1187026_1186139</t>
  </si>
  <si>
    <t>2-hydroxy-3-oxopropionate reductase (EC 1.1.1.60)</t>
  </si>
  <si>
    <t>FIG00133229</t>
  </si>
  <si>
    <t>isu;Glycerate_metabolism isu;Allantoin_Utilization isu;Photorespiration_(oxidative_C2_cycle) isu;D-galactarate,_D-glucarate_and_D-glycerate_catabolism isu;D-galactarate,_D-glucarate_and_D-glycerate_catabolism_-_gjo</t>
  </si>
  <si>
    <t>fig|6666666.96096.peg.3237</t>
  </si>
  <si>
    <t>NODE_2_length_1715405_cov_43.4474_ID_3_1188105_1187041</t>
  </si>
  <si>
    <t>Uroporphyrinogen III decarboxylase (EC 4.1.1.37)</t>
  </si>
  <si>
    <t>FIG00000428</t>
  </si>
  <si>
    <t>fig|6666666.96096.peg.3238</t>
  </si>
  <si>
    <t>NODE_2_length_1715405_cov_43.4474_ID_3_1188211_1189158</t>
  </si>
  <si>
    <t>fig|6666666.96096.peg.3239</t>
  </si>
  <si>
    <t>NODE_2_length_1715405_cov_43.4474_ID_3_1189289_1189825</t>
  </si>
  <si>
    <t>fig|6666666.96096.peg.3240</t>
  </si>
  <si>
    <t>NODE_2_length_1715405_cov_43.4474_ID_3_1189890_1192862</t>
  </si>
  <si>
    <t>fig|6666666.96096.peg.3241</t>
  </si>
  <si>
    <t>NODE_2_length_1715405_cov_43.4474_ID_3_1192881_1194833</t>
  </si>
  <si>
    <t>fig|6666666.96096.peg.3242</t>
  </si>
  <si>
    <t>NODE_2_length_1715405_cov_43.4474_ID_3_1195641_1194922</t>
  </si>
  <si>
    <t>CDP-abequose synthase (Fragment)</t>
  </si>
  <si>
    <t>FIG01334642</t>
  </si>
  <si>
    <t>fig|6666666.96096.peg.3243</t>
  </si>
  <si>
    <t>NODE_2_length_1715405_cov_43.4474_ID_3_1195879_1196568</t>
  </si>
  <si>
    <t>Endonuclease V (EC 3.1.21.7)</t>
  </si>
  <si>
    <t>FIG00001836</t>
  </si>
  <si>
    <t>fig|6666666.96096.peg.3244</t>
  </si>
  <si>
    <t>NODE_2_length_1715405_cov_43.4474_ID_3_1196963_1196565</t>
  </si>
  <si>
    <t>fig|6666666.96096.peg.3245</t>
  </si>
  <si>
    <t>NODE_2_length_1715405_cov_43.4474_ID_3_1198518_1197136</t>
  </si>
  <si>
    <t>fig|6666666.96096.peg.3246</t>
  </si>
  <si>
    <t>NODE_2_length_1715405_cov_43.4474_ID_3_1199611_1198535</t>
  </si>
  <si>
    <t>Nitrogen regulation protein NtrB (EC 2.7.13.3)</t>
  </si>
  <si>
    <t>FIG00002702</t>
  </si>
  <si>
    <t>fig|6666666.96096.peg.3247</t>
  </si>
  <si>
    <t>NODE_2_length_1715405_cov_43.4474_ID_3_1199600_1199788</t>
  </si>
  <si>
    <t>fig|6666666.96096.peg.3248</t>
  </si>
  <si>
    <t>NODE_2_length_1715405_cov_43.4474_ID_3_1200416_1199913</t>
  </si>
  <si>
    <t>fig|6666666.96096.peg.3249</t>
  </si>
  <si>
    <t>NODE_2_length_1715405_cov_43.4474_ID_3_1201947_1200541</t>
  </si>
  <si>
    <t>Glutamine synthetase type I (EC 6.3.1.2)</t>
  </si>
  <si>
    <t>FIG00134889</t>
  </si>
  <si>
    <t>isu;Glutamine,_Glutamate,_Aspartate_and_Asparagine_Biosynthesis isu;Peptidoglycan_Biosynthesis icw(1);Ammonia_assimilation isu;Glutamine_synthetases</t>
  </si>
  <si>
    <t>fig|6666666.96096.peg.3250</t>
  </si>
  <si>
    <t>NODE_2_length_1715405_cov_43.4474_ID_3_1203310_1202174</t>
  </si>
  <si>
    <t>Cobalt-zinc-cadmium resistance protein</t>
  </si>
  <si>
    <t>FIG00000207</t>
  </si>
  <si>
    <t>fig|6666666.96096.peg.3251</t>
  </si>
  <si>
    <t>NODE_2_length_1715405_cov_43.4474_ID_3_1203544_1203314</t>
  </si>
  <si>
    <t>fig|6666666.96096.peg.3252</t>
  </si>
  <si>
    <t>NODE_2_length_1715405_cov_43.4474_ID_3_1204584_1203541</t>
  </si>
  <si>
    <t>tRNA (5-methylaminomethyl-2-thiouridylate)-methyltransferase (EC 2.1.1.61)</t>
  </si>
  <si>
    <t>FIG00004415</t>
  </si>
  <si>
    <t>isu;tRNAmodification_position_34 isu;tRNA_modification_Bacteria isu;RNA_methylation isu;Riboflavin,_FMN_and_FAD_metabolism_in_plants isu;CBSS-354.1.peg.876 isu;mnm5U34_biosynthesis_bacteria</t>
  </si>
  <si>
    <t>fig|6666666.96096.peg.3253</t>
  </si>
  <si>
    <t>NODE_2_length_1715405_cov_43.4474_ID_3_1204840_1205289</t>
  </si>
  <si>
    <t>fig|6666666.96096.peg.3254</t>
  </si>
  <si>
    <t>NODE_2_length_1715405_cov_43.4474_ID_3_1205499_1206437</t>
  </si>
  <si>
    <t>Glycyl-tRNA synthetase alpha chain (EC 6.1.1.14)</t>
  </si>
  <si>
    <t>FIG00000458</t>
  </si>
  <si>
    <t>isu;CBSS-349161.4.peg.2427 isu;tRNA_aminoacylation,_Gly isu;Glycyl-tRNA_synthetase isu;Glycyl-tRNA_synthetase_containing_cluster</t>
  </si>
  <si>
    <t>fig|6666666.96096.peg.3255</t>
  </si>
  <si>
    <t>NODE_2_length_1715405_cov_43.4474_ID_3_1206430_1208520</t>
  </si>
  <si>
    <t>Glycyl-tRNA synthetase beta chain (EC 6.1.1.14)</t>
  </si>
  <si>
    <t>FIG00000448</t>
  </si>
  <si>
    <t>icw(1);CBSS-349161.4.peg.2427 icw(1);tRNA_aminoacylation,_Gly icw(1);Glycyl-tRNA_synthetase icw(1);Glycyl-tRNA_synthetase_containing_cluster</t>
  </si>
  <si>
    <t>fig|6666666.96096.peg.3256</t>
  </si>
  <si>
    <t>NODE_2_length_1715405_cov_43.4474_ID_3_1208517_1208855</t>
  </si>
  <si>
    <t>fig|6666666.96096.peg.3257</t>
  </si>
  <si>
    <t>NODE_2_length_1715405_cov_43.4474_ID_3_1208870_1209421</t>
  </si>
  <si>
    <t>D-glycero-D-manno-heptose 1,7-bisphosphate phosphatase (EC 3.1.1.-); Histidinol-phosphatase (EC 3.1.3.15)</t>
  </si>
  <si>
    <t>FIG01955817</t>
  </si>
  <si>
    <t>isu;LOS_core_oligosaccharide_biosynthesis isu;Histidine_Biosynthesis isu;Capsular_heptose_biosynthesis</t>
  </si>
  <si>
    <t>fig|6666666.96096.peg.3258</t>
  </si>
  <si>
    <t>NODE_2_length_1715405_cov_43.4474_ID_3_1209418_1210140</t>
  </si>
  <si>
    <t>fig|6666666.96096.peg.3259</t>
  </si>
  <si>
    <t>NODE_2_length_1715405_cov_43.4474_ID_3_1212608_1210203</t>
  </si>
  <si>
    <t>DNA gyrase subunit B (EC 5.99.1.3)</t>
  </si>
  <si>
    <t>FIG00028203</t>
  </si>
  <si>
    <t>fig|6666666.96096.peg.3260</t>
  </si>
  <si>
    <t>NODE_2_length_1715405_cov_43.4474_ID_3_1213756_1212686</t>
  </si>
  <si>
    <t>DNA recombination and repair protein RecF</t>
  </si>
  <si>
    <t>FIG00000412</t>
  </si>
  <si>
    <t>icw(3);Cell_Division_Subsystem_including_YidCD isu;DNA_repair,_bacterial_RecFOR_pathway icw(3);DNA_replication_cluster_1</t>
  </si>
  <si>
    <t>fig|6666666.96096.peg.3261</t>
  </si>
  <si>
    <t>NODE_2_length_1715405_cov_43.4474_ID_3_1214873_1213773</t>
  </si>
  <si>
    <t>DNA polymerase III beta subunit (EC 2.7.7.7)</t>
  </si>
  <si>
    <t>FIG00066425</t>
  </si>
  <si>
    <t>icw(5);Cell_Division_Subsystem_including_YidCD icw(1);DNA_replication_cluster_1</t>
  </si>
  <si>
    <t>fig|6666666.96096.peg.3262</t>
  </si>
  <si>
    <t>NODE_2_length_1715405_cov_43.4474_ID_3_1216438_1215101</t>
  </si>
  <si>
    <t>icw(3);Cell_Division_Subsystem_including_YidCD icw(2);DNA_replication_cluster_1</t>
  </si>
  <si>
    <t>fig|6666666.96096.peg.3263</t>
  </si>
  <si>
    <t>NODE_2_length_1715405_cov_43.4474_ID_3_1216703_1216837</t>
  </si>
  <si>
    <t>LSU ribosomal protein L34p</t>
  </si>
  <si>
    <t>FIG00000471</t>
  </si>
  <si>
    <t>isu;Ribosome_LSU_bacterial icw(4);RNA_modification_cluster icw(7);Cell_Division_Subsystem_including_YidCD</t>
  </si>
  <si>
    <t>fig|6666666.96096.peg.3264</t>
  </si>
  <si>
    <t>NODE_2_length_1715405_cov_43.4474_ID_3_1217032_1217211</t>
  </si>
  <si>
    <t>Ribonuclease P protein component (EC 3.1.26.5)</t>
  </si>
  <si>
    <t>FIG00092649</t>
  </si>
  <si>
    <t>icw(1);RNA_modification_cluster icw(1);Cell_Division_Subsystem_including_YidCD isu;tRNA_processing</t>
  </si>
  <si>
    <t>fig|6666666.96096.peg.3265</t>
  </si>
  <si>
    <t>NODE_2_length_1715405_cov_43.4474_ID_3_1217199_1217435</t>
  </si>
  <si>
    <t>Protein YidD</t>
  </si>
  <si>
    <t>FIG00004843</t>
  </si>
  <si>
    <t>icw(3);RNA_modification_cluster icw(6);Cell_Division_Subsystem_including_YidCD</t>
  </si>
  <si>
    <t>fig|6666666.96096.peg.3266</t>
  </si>
  <si>
    <t>NODE_2_length_1715405_cov_43.4474_ID_3_1217428_1219104</t>
  </si>
  <si>
    <t>Inner membrane protein translocase component YidC, long form</t>
  </si>
  <si>
    <t>FIG00002818</t>
  </si>
  <si>
    <t>isu;RNA_modification_cluster isu;Cell_Division_Subsystem_including_YidCD isu;CTP_synthase_(EC_6.3.4.2)_cluster</t>
  </si>
  <si>
    <t>fig|6666666.96096.peg.3267</t>
  </si>
  <si>
    <t>NODE_2_length_1715405_cov_43.4474_ID_3_1219111_1220457</t>
  </si>
  <si>
    <t>GTPase and tRNA-U34 5-formylation enzyme TrmE</t>
  </si>
  <si>
    <t>FIG00000279</t>
  </si>
  <si>
    <t>icw(2);RNA_modification_cluster isu;tRNAmodification_position_34 isu;tRNA_modification_Bacteria icw(3);Cell_Division_Subsystem_including_YidCD isu;Universal_GTPases isu;RNA_modification_and_chromosome_partitioning_cluster isu;mnm5U34_biosynthesis_bacteria</t>
  </si>
  <si>
    <t>fig|6666666.96096.peg.3268</t>
  </si>
  <si>
    <t>NODE_2_length_1715405_cov_43.4474_ID_3_1220622_1220858</t>
  </si>
  <si>
    <t>fig|6666666.96096.peg.3269</t>
  </si>
  <si>
    <t>NODE_2_length_1715405_cov_43.4474_ID_3_1222863_1220881</t>
  </si>
  <si>
    <t>FIG001454: Transglutaminase-like enzymes, putative cysteine proteases</t>
  </si>
  <si>
    <t>FIG00001454</t>
  </si>
  <si>
    <t>icw(2);CBSS-1140.3.peg.2017</t>
  </si>
  <si>
    <t>fig|6666666.96096.peg.3270</t>
  </si>
  <si>
    <t>NODE_2_length_1715405_cov_43.4474_ID_3_1223818_1222850</t>
  </si>
  <si>
    <t>FIG002343: hypothetical protein</t>
  </si>
  <si>
    <t>FIG00002343</t>
  </si>
  <si>
    <t>icw(1);CBSS-1140.3.peg.2017</t>
  </si>
  <si>
    <t>fig|6666666.96096.peg.3271</t>
  </si>
  <si>
    <t>NODE_2_length_1715405_cov_43.4474_ID_3_1224744_1223827</t>
  </si>
  <si>
    <t>fig|6666666.96096.peg.3272</t>
  </si>
  <si>
    <t>NODE_2_length_1715405_cov_43.4474_ID_3_1225114_1226994</t>
  </si>
  <si>
    <t>tRNA uridine 5-carboxymethylaminomethyl modification enzyme GidA</t>
  </si>
  <si>
    <t>FIG00000576</t>
  </si>
  <si>
    <t>isu;tRNAmodification_position_34 isu;tRNA_modification_Bacteria isu;Cell_Division_Subsystem_including_YidCD isu;RNA_modification_and_chromosome_partitioning_cluster isu;mnm5U34_biosynthesis_bacteria</t>
  </si>
  <si>
    <t>fig|6666666.96096.peg.3273</t>
  </si>
  <si>
    <t>NODE_2_length_1715405_cov_43.4474_ID_3_1226997_1227656</t>
  </si>
  <si>
    <t>rRNA small subunit 7-methylguanosine (m7G) methyltransferase GidB</t>
  </si>
  <si>
    <t>FIG00000521</t>
  </si>
  <si>
    <t>isu;RNA_methylation icw(2);Cell_Division_Subsystem_including_YidCD icw(1);RNA_modification_and_chromosome_partitioning_cluster</t>
  </si>
  <si>
    <t>fig|6666666.96096.peg.3274</t>
  </si>
  <si>
    <t>NODE_2_length_1715405_cov_43.4474_ID_3_1227757_1228548</t>
  </si>
  <si>
    <t>idu(4);Bacterial_Cell_Division idu(4);Ribosome_post-transcriptional_modification_and_chromosomal_segregation_cluster icw(3);Cell_Division_Subsystem_including_YidCD icw(1);Bacterial_Cytoskeleton icw(1);Plasmid_replication icw(3);RNA_modification_and_chromosome_partitioning_cluster</t>
  </si>
  <si>
    <t>fig|6666666.96096.peg.3275</t>
  </si>
  <si>
    <t>NODE_2_length_1715405_cov_43.4474_ID_3_1228711_1229622</t>
  </si>
  <si>
    <t>Chromosome (plasmid) partitioning protein ParB</t>
  </si>
  <si>
    <t>FIG00021843</t>
  </si>
  <si>
    <t>icw(1);Cell_Division_Subsystem_including_YidCD isu;Bacterial_Cytoskeleton isu;Plasmid_replication icw(2);RNA_modification_and_chromosome_partitioning_cluster</t>
  </si>
  <si>
    <t>fig|6666666.96096.peg.3276</t>
  </si>
  <si>
    <t>NODE_2_length_1715405_cov_43.4474_ID_3_1230360_1230617</t>
  </si>
  <si>
    <t>fig|6666666.96096.peg.3277</t>
  </si>
  <si>
    <t>NODE_2_length_1715405_cov_43.4474_ID_3_1230638_1231528</t>
  </si>
  <si>
    <t>fig|6666666.96096.peg.3278</t>
  </si>
  <si>
    <t>NODE_2_length_1715405_cov_43.4474_ID_3_1231512_1232276</t>
  </si>
  <si>
    <t>fig|6666666.96096.peg.3279</t>
  </si>
  <si>
    <t>NODE_2_length_1715405_cov_43.4474_ID_3_1232418_1232858</t>
  </si>
  <si>
    <t>fig|6666666.96096.peg.3280</t>
  </si>
  <si>
    <t>NODE_2_length_1715405_cov_43.4474_ID_3_1233188_1233487</t>
  </si>
  <si>
    <t>fig|6666666.96096.peg.3281</t>
  </si>
  <si>
    <t>NODE_2_length_1715405_cov_43.4474_ID_3_1233499_1234359</t>
  </si>
  <si>
    <t>ATP synthase F0 sector subunit a</t>
  </si>
  <si>
    <t>FIG01959520</t>
  </si>
  <si>
    <t>fig|6666666.96096.peg.3282</t>
  </si>
  <si>
    <t>NODE_2_length_1715405_cov_43.4474_ID_3_1234405_1234635</t>
  </si>
  <si>
    <t>ATP synthase F0 sector subunit c</t>
  </si>
  <si>
    <t>FIG00017607</t>
  </si>
  <si>
    <t>fig|6666666.96096.peg.3283</t>
  </si>
  <si>
    <t>NODE_2_length_1715405_cov_43.4474_ID_3_1234688_1235158</t>
  </si>
  <si>
    <t>ATP synthase F0 sector subunit b</t>
  </si>
  <si>
    <t>FIG00000186</t>
  </si>
  <si>
    <t>fig|6666666.96096.peg.3284</t>
  </si>
  <si>
    <t>NODE_2_length_1715405_cov_43.4474_ID_3_1235168_1235707</t>
  </si>
  <si>
    <t>ATP synthase delta chain (EC 3.6.3.14)</t>
  </si>
  <si>
    <t>FIG00000262</t>
  </si>
  <si>
    <t>fig|6666666.96096.peg.3285</t>
  </si>
  <si>
    <t>NODE_2_length_1715405_cov_43.4474_ID_3_1235721_1237262</t>
  </si>
  <si>
    <t>ATP synthase alpha chain (EC 3.6.3.14)</t>
  </si>
  <si>
    <t>FIG01969372</t>
  </si>
  <si>
    <t>fig|6666666.96096.peg.3286</t>
  </si>
  <si>
    <t>NODE_2_length_1715405_cov_43.4474_ID_3_1237295_1238155</t>
  </si>
  <si>
    <t>ATP synthase gamma chain (EC 3.6.3.14)</t>
  </si>
  <si>
    <t>FIG00023994</t>
  </si>
  <si>
    <t>fig|6666666.96096.peg.3287</t>
  </si>
  <si>
    <t>NODE_2_length_1715405_cov_43.4474_ID_3_1238228_1239604</t>
  </si>
  <si>
    <t>ATP synthase beta chain (EC 3.6.3.14)</t>
  </si>
  <si>
    <t>FIG00040241</t>
  </si>
  <si>
    <t>fig|6666666.96096.peg.3288</t>
  </si>
  <si>
    <t>NODE_2_length_1715405_cov_43.4474_ID_3_1239623_1240051</t>
  </si>
  <si>
    <t>ATP synthase epsilon chain (EC 3.6.3.14)</t>
  </si>
  <si>
    <t>FIG00000249</t>
  </si>
  <si>
    <t>fig|6666666.96096.peg.3289</t>
  </si>
  <si>
    <t>NODE_2_length_1715405_cov_43.4474_ID_3_1240104_1240592</t>
  </si>
  <si>
    <t>fig|6666666.96096.peg.3290</t>
  </si>
  <si>
    <t>NODE_2_length_1715405_cov_43.4474_ID_3_1240778_1242148</t>
  </si>
  <si>
    <t>N-acetylglucosamine-1-phosphate uridyltransferase (EC 2.7.7.23) / Glucosamine-1-phosphate N-acetyltransferase (EC 2.3.1.157)</t>
  </si>
  <si>
    <t>FIG00000353</t>
  </si>
  <si>
    <t>isu;Transcription_repair_cluster isu;Transcription_repair_cluster isu;UDP-N-acetylmuramate_from_Fructose-6-phosphate_Biosynthesis icw(1);UDP-N-acetylmuramate_from_Fructose-6-phosphate_Biosynthesis isu;Peptidoglycan_Biosynthesis isu;Peptidoglycan_Biosynthesis isu;Sialic_Acid_Metabolism icw(1);Sialic_Acid_Metabolism</t>
  </si>
  <si>
    <t>fig|6666666.96096.peg.3291</t>
  </si>
  <si>
    <t>NODE_2_length_1715405_cov_43.4474_ID_3_1242222_1243997</t>
  </si>
  <si>
    <t>Glucosamine--fructose-6-phosphate aminotransferase [isomerizing] (EC 2.6.1.16)</t>
  </si>
  <si>
    <t>FIG00000038</t>
  </si>
  <si>
    <t>icw(1);UDP-N-acetylmuramate_from_Fructose-6-phosphate_Biosynthesis isu;Inteins icw(1);Sialic_Acid_Metabolism</t>
  </si>
  <si>
    <t>fig|6666666.96096.peg.3292</t>
  </si>
  <si>
    <t>NODE_2_length_1715405_cov_43.4474_ID_3_1244183_1245217</t>
  </si>
  <si>
    <t>fig|6666666.96096.peg.3293</t>
  </si>
  <si>
    <t>NODE_2_length_1715405_cov_43.4474_ID_3_1246423_1245296</t>
  </si>
  <si>
    <t>fig|6666666.96096.peg.3294</t>
  </si>
  <si>
    <t>NODE_2_length_1715405_cov_43.4474_ID_3_1247327_1248136</t>
  </si>
  <si>
    <t>fig|6666666.96096.peg.3295</t>
  </si>
  <si>
    <t>NODE_2_length_1715405_cov_43.4474_ID_3_1249515_1248268</t>
  </si>
  <si>
    <t>fig|6666666.96096.peg.3296</t>
  </si>
  <si>
    <t>NODE_2_length_1715405_cov_43.4474_ID_3_1250513_1249545</t>
  </si>
  <si>
    <t>Dihydroorotate dehydrogenase, catalytic subunit (EC 1.3.3.1)</t>
  </si>
  <si>
    <t>FIG00001054</t>
  </si>
  <si>
    <t>fig|6666666.96096.peg.3297</t>
  </si>
  <si>
    <t>NODE_2_length_1715405_cov_43.4474_ID_3_1250548_1251012</t>
  </si>
  <si>
    <t>tRNA (cytidine(34)-2'-O)-methyltransferase (EC 2.1.1.207)</t>
  </si>
  <si>
    <t>FIG00001105</t>
  </si>
  <si>
    <t>isu;RNA_methylation isu;Biotin_synthesis_cluster</t>
  </si>
  <si>
    <t>fig|6666666.96096.peg.3298</t>
  </si>
  <si>
    <t>NODE_2_length_1715405_cov_43.4474_ID_3_1252217_1251207</t>
  </si>
  <si>
    <t>Glycerol-3-phosphate dehydrogenase [NAD(P)+] (EC 1.1.1.94)</t>
  </si>
  <si>
    <t>FIG00000309</t>
  </si>
  <si>
    <t>icw(2);Glutaredoxin_3_containing_cluster isu;Glycerolipid_and_Glycerophospholipid_Metabolism_in_Bacteria</t>
  </si>
  <si>
    <t>fig|6666666.96096.peg.3299</t>
  </si>
  <si>
    <t>NODE_2_length_1715405_cov_43.4474_ID_3_1252702_1252217</t>
  </si>
  <si>
    <t>Protein export cytoplasm chaperone protein (SecB, maintains protein to be exported in unfolded state)</t>
  </si>
  <si>
    <t>FIG00001903</t>
  </si>
  <si>
    <t>icw(1);Glutaredoxin_3_containing_cluster</t>
  </si>
  <si>
    <t>fig|6666666.96096.peg.3300</t>
  </si>
  <si>
    <t>NODE_2_length_1715405_cov_43.4474_ID_3_1253014_1252724</t>
  </si>
  <si>
    <t>FIG136845: Rhodanese-related sulfurtransferase</t>
  </si>
  <si>
    <t>isu;Glutaredoxin_3_containing_cluster</t>
  </si>
  <si>
    <t>fig|6666666.96096.peg.3301</t>
  </si>
  <si>
    <t>NODE_2_length_1715405_cov_43.4474_ID_3_1253685_1253323</t>
  </si>
  <si>
    <t>fig|6666666.96096.peg.3302</t>
  </si>
  <si>
    <t>NODE_2_length_1715405_cov_43.4474_ID_3_1254023_1255576</t>
  </si>
  <si>
    <t>2,3-bisphosphoglycerate-independent phosphoglycerate mutase (EC 5.4.2.1)</t>
  </si>
  <si>
    <t>FIG00000624</t>
  </si>
  <si>
    <t>icw(1);Phosphoglycerate_mutase_protein_family isu;Glycolysis_and_Gluconeogenesis</t>
  </si>
  <si>
    <t>fig|6666666.96096.peg.3303</t>
  </si>
  <si>
    <t>NODE_2_length_1715405_cov_43.4474_ID_3_1255634_1256830</t>
  </si>
  <si>
    <t>idu(1);Stationary_phase_repair_cluster</t>
  </si>
  <si>
    <t>fig|6666666.96096.peg.3304</t>
  </si>
  <si>
    <t>NODE_2_length_1715405_cov_43.4474_ID_3_1256966_1258291</t>
  </si>
  <si>
    <t>Carboxyl-terminal protease (EC 3.4.21.102)</t>
  </si>
  <si>
    <t>FIG00000946</t>
  </si>
  <si>
    <t>isu;CBSS-224911.1.peg.435 isu;Phosphoglycerate_mutase_protein_family</t>
  </si>
  <si>
    <t>fig|6666666.96096.peg.3305</t>
  </si>
  <si>
    <t>NODE_2_length_1715405_cov_43.4474_ID_3_1258404_1259240</t>
  </si>
  <si>
    <t>Putative periplasmic protein YibQ, distant homology with nucleoside diphosphatase and polysaccharide deacetylase</t>
  </si>
  <si>
    <t>icw(1);CBSS-224911.1.peg.435 icw(2);Phosphoglycerate_mutase_protein_family</t>
  </si>
  <si>
    <t>fig|6666666.96096.peg.3306</t>
  </si>
  <si>
    <t>NODE_2_length_1715405_cov_43.4474_ID_3_1259433_1259981</t>
  </si>
  <si>
    <t>DJ-1/YajL/PfpI superfamily, includes chaperone protein YajL (former ThiJ), parkinsonism-associated protein DJ-1, peptidases PfpI, Hsp31</t>
  </si>
  <si>
    <t>FIG00002967</t>
  </si>
  <si>
    <t>fig|6666666.96096.peg.3307</t>
  </si>
  <si>
    <t>NODE_2_length_1715405_cov_43.4474_ID_3_1259953_1260129</t>
  </si>
  <si>
    <t>fig|6666666.96096.peg.3308</t>
  </si>
  <si>
    <t>NODE_2_length_1715405_cov_43.4474_ID_3_1260208_1262367</t>
  </si>
  <si>
    <t>fig|6666666.96096.peg.3309</t>
  </si>
  <si>
    <t>NODE_2_length_1715405_cov_43.4474_ID_3_1263890_1262376</t>
  </si>
  <si>
    <t>MG(2+) CHELATASE FAMILY PROTEIN / ComM-related protein</t>
  </si>
  <si>
    <t>FIG00000635</t>
  </si>
  <si>
    <t>fig|6666666.96096.peg.3310</t>
  </si>
  <si>
    <t>NODE_2_length_1715405_cov_43.4474_ID_3_1264251_1264006</t>
  </si>
  <si>
    <t>fig|6666666.96096.peg.3311</t>
  </si>
  <si>
    <t>NODE_2_length_1715405_cov_43.4474_ID_3_1264631_1265308</t>
  </si>
  <si>
    <t>Conserved hypothetical protein 2001</t>
  </si>
  <si>
    <t>fig|6666666.96096.peg.3312</t>
  </si>
  <si>
    <t>NODE_2_length_1715405_cov_43.4474_ID_3_1265376_1265714</t>
  </si>
  <si>
    <t>fig|6666666.96096.peg.3313</t>
  </si>
  <si>
    <t>NODE_2_length_1715405_cov_43.4474_ID_3_1265814_1267007</t>
  </si>
  <si>
    <t>icw(1);Ammonia_assimilation</t>
  </si>
  <si>
    <t>fig|6666666.96096.peg.3314</t>
  </si>
  <si>
    <t>NODE_2_length_1715405_cov_43.4474_ID_3_1267394_1267843</t>
  </si>
  <si>
    <t>fig|6666666.96096.peg.3315</t>
  </si>
  <si>
    <t>NODE_2_length_1715405_cov_43.4474_ID_3_1268250_1268579</t>
  </si>
  <si>
    <t>fig|6666666.96096.peg.3316</t>
  </si>
  <si>
    <t>NODE_2_length_1715405_cov_43.4474_ID_3_1270957_1268711</t>
  </si>
  <si>
    <t>putative patatin-like phospholipase</t>
  </si>
  <si>
    <t>FIG00012254</t>
  </si>
  <si>
    <t>fig|6666666.96096.peg.3317</t>
  </si>
  <si>
    <t>NODE_2_length_1715405_cov_43.4474_ID_3_1271608_1271264</t>
  </si>
  <si>
    <t>fig|6666666.96096.peg.3318</t>
  </si>
  <si>
    <t>NODE_2_length_1715405_cov_43.4474_ID_3_1271842_1274547</t>
  </si>
  <si>
    <t>DNA polymerase I (EC 2.7.7.7)</t>
  </si>
  <si>
    <t>FIG00000404</t>
  </si>
  <si>
    <t>fig|6666666.96096.peg.3319</t>
  </si>
  <si>
    <t>NODE_2_length_1715405_cov_43.4474_ID_3_1275313_1274858</t>
  </si>
  <si>
    <t>fig|6666666.96096.peg.3320</t>
  </si>
  <si>
    <t>NODE_2_length_1715405_cov_43.4474_ID_3_1275789_1275400</t>
  </si>
  <si>
    <t>fig|6666666.96096.peg.3321</t>
  </si>
  <si>
    <t>NODE_2_length_1715405_cov_43.4474_ID_3_1276843_1276004</t>
  </si>
  <si>
    <t>fig|6666666.96096.peg.3322</t>
  </si>
  <si>
    <t>NODE_2_length_1715405_cov_43.4474_ID_3_1277556_1276879</t>
  </si>
  <si>
    <t>fig|6666666.96096.peg.3323</t>
  </si>
  <si>
    <t>NODE_2_length_1715405_cov_43.4474_ID_3_1280168_1277580</t>
  </si>
  <si>
    <t>fig|6666666.96096.peg.3324</t>
  </si>
  <si>
    <t>NODE_2_length_1715405_cov_43.4474_ID_3_1280996_1280214</t>
  </si>
  <si>
    <t>fig|6666666.96096.peg.3325</t>
  </si>
  <si>
    <t>NODE_2_length_1715405_cov_43.4474_ID_3_1282181_1281408</t>
  </si>
  <si>
    <t>fig|6666666.96096.peg.3326</t>
  </si>
  <si>
    <t>NODE_2_length_1715405_cov_43.4474_ID_3_1283058_1282306</t>
  </si>
  <si>
    <t>fig|6666666.96096.peg.3327</t>
  </si>
  <si>
    <t>NODE_2_length_1715405_cov_43.4474_ID_3_1284208_1283597</t>
  </si>
  <si>
    <t>GTP-binding protein EngB</t>
  </si>
  <si>
    <t>FIG00000298</t>
  </si>
  <si>
    <t>icw(1);Universal_GTPases</t>
  </si>
  <si>
    <t>fig|6666666.96096.peg.3328</t>
  </si>
  <si>
    <t>NODE_2_length_1715405_cov_43.4474_ID_3_1284715_1284263</t>
  </si>
  <si>
    <t>hemerythrin sipunculid</t>
  </si>
  <si>
    <t>fig|6666666.96096.peg.3329</t>
  </si>
  <si>
    <t>NODE_2_length_1715405_cov_43.4474_ID_3_1285308_1284829</t>
  </si>
  <si>
    <t>Molybdenum cofactor biosynthesis protein MoaC</t>
  </si>
  <si>
    <t>FIG00053487</t>
  </si>
  <si>
    <t>isu;ar-104-EC_Molybdenum_cofactor_biosynthesis_moaABCDE isu;Molybdenum_cofactor_biosynthesis</t>
  </si>
  <si>
    <t>fig|6666666.96096.peg.3330</t>
  </si>
  <si>
    <t>NODE_2_length_1715405_cov_43.4474_ID_3_1285847_1285308</t>
  </si>
  <si>
    <t>Conserved protein</t>
  </si>
  <si>
    <t>fig|6666666.96096.peg.3331</t>
  </si>
  <si>
    <t>NODE_2_length_1715405_cov_43.4474_ID_3_1286435_1285887</t>
  </si>
  <si>
    <t>Inorganic pyrophosphatase (EC 3.6.1.1)</t>
  </si>
  <si>
    <t>FIG00000429</t>
  </si>
  <si>
    <t>fig|6666666.96096.peg.3332</t>
  </si>
  <si>
    <t>NODE_2_length_1715405_cov_43.4474_ID_3_1288878_1286830</t>
  </si>
  <si>
    <t>Pyrophosphate-energized proton pump (EC 3.6.1.1)</t>
  </si>
  <si>
    <t>FIG00031504</t>
  </si>
  <si>
    <t>icw(1);Phosphate_metabolism</t>
  </si>
  <si>
    <t>fig|6666666.96096.peg.3333</t>
  </si>
  <si>
    <t>NODE_2_length_1715405_cov_43.4474_ID_3_1290290_1289034</t>
  </si>
  <si>
    <t>fig|6666666.96096.peg.3334</t>
  </si>
  <si>
    <t>NODE_2_length_1715405_cov_43.4474_ID_3_1290690_1290334</t>
  </si>
  <si>
    <t>fig|6666666.96096.peg.3335</t>
  </si>
  <si>
    <t>NODE_2_length_1715405_cov_43.4474_ID_3_1291396_1293012</t>
  </si>
  <si>
    <t>fig|6666666.96096.peg.3336</t>
  </si>
  <si>
    <t>NODE_2_length_1715405_cov_43.4474_ID_3_1293747_1293052</t>
  </si>
  <si>
    <t>fig|6666666.96096.peg.3337</t>
  </si>
  <si>
    <t>NODE_2_length_1715405_cov_43.4474_ID_3_1294333_1294674</t>
  </si>
  <si>
    <t>Thioredoxin family protein</t>
  </si>
  <si>
    <t>fig|6666666.96096.peg.3338</t>
  </si>
  <si>
    <t>NODE_2_length_1715405_cov_43.4474_ID_3_1294777_1294998</t>
  </si>
  <si>
    <t>FIG00014764</t>
  </si>
  <si>
    <t>fig|6666666.96096.peg.3339</t>
  </si>
  <si>
    <t>NODE_2_length_1715405_cov_43.4474_ID_3_1294989_1296272</t>
  </si>
  <si>
    <t>FIG01057804: hypothetical protein</t>
  </si>
  <si>
    <t>FIG01057803</t>
  </si>
  <si>
    <t>fig|6666666.96096.peg.3340</t>
  </si>
  <si>
    <t>NODE_2_length_1715405_cov_43.4474_ID_3_1296307_1297200</t>
  </si>
  <si>
    <t>fig|6666666.96096.peg.3341</t>
  </si>
  <si>
    <t>NODE_2_length_1715405_cov_43.4474_ID_3_1297316_1297765</t>
  </si>
  <si>
    <t>fig|6666666.96096.peg.3342</t>
  </si>
  <si>
    <t>NODE_2_length_1715405_cov_43.4474_ID_3_1298447_1297929</t>
  </si>
  <si>
    <t>FIG002095: hypothetical protein</t>
  </si>
  <si>
    <t>isu;A_hypothetical_protein_that_co-occurs_with_Leucyl-tRNA_synthetase</t>
  </si>
  <si>
    <t>fig|6666666.96096.peg.3343</t>
  </si>
  <si>
    <t>NODE_2_length_1715405_cov_43.4474_ID_3_1300456_1298798</t>
  </si>
  <si>
    <t>fig|6666666.96096.peg.3344</t>
  </si>
  <si>
    <t>NODE_2_length_1715405_cov_43.4474_ID_3_1301082_1300453</t>
  </si>
  <si>
    <t>Protein YigP (COG3165) clustered with ubiquinone biosynthetic genes</t>
  </si>
  <si>
    <t>FIG00004128</t>
  </si>
  <si>
    <t>icw(3);Ubiquinone_Biosynthesis isu;Menaquinone_Biosynthesis_via_Futalosine icw(3);Ubiquinone_Biosynthesis_-_gjo</t>
  </si>
  <si>
    <t>fig|6666666.96096.peg.3345</t>
  </si>
  <si>
    <t>NODE_2_length_1715405_cov_43.4474_ID_3_1301860_1301087</t>
  </si>
  <si>
    <t>Ubiquinone/menaquinone biosynthesis methyltransferase UbiE (EC 2.1.1.-)</t>
  </si>
  <si>
    <t>FIG01303154</t>
  </si>
  <si>
    <t>icw(1);Menaquinone_and_Phylloquinone_Biosynthesis icw(2);Ubiquinone_Biosynthesis icw(2);Menaquinone_Biosynthesis_via_Futalosine icw(2);Ubiquinone_Biosynthesis_-_gjo</t>
  </si>
  <si>
    <t>fig|6666666.96096.peg.3346</t>
  </si>
  <si>
    <t>NODE_2_length_1715405_cov_43.4474_ID_3_1302237_1301869</t>
  </si>
  <si>
    <t>fig|6666666.96096.peg.3347</t>
  </si>
  <si>
    <t>NODE_2_length_1715405_cov_43.4474_ID_3_1303706_1302369</t>
  </si>
  <si>
    <t>ATP-dependent hsl protease ATP-binding subunit HslU</t>
  </si>
  <si>
    <t>FIG00000505</t>
  </si>
  <si>
    <t>icw(1);Proteolysis_in_bacteria,_ATP-dependent isu;Proteasome_bacterial</t>
  </si>
  <si>
    <t>fig|6666666.96096.peg.3348</t>
  </si>
  <si>
    <t>NODE_2_length_1715405_cov_43.4474_ID_3_1304428_1303883</t>
  </si>
  <si>
    <t>ATP-dependent protease HslV (EC 3.4.25.-)</t>
  </si>
  <si>
    <t>FIG00000487</t>
  </si>
  <si>
    <t>isu;Proteolysis_in_bacteria,_ATP-dependent icw(1);Proteasome_bacterial</t>
  </si>
  <si>
    <t>fig|6666666.96096.peg.3349</t>
  </si>
  <si>
    <t>NODE_2_length_1715405_cov_43.4474_ID_3_1304753_1304595</t>
  </si>
  <si>
    <t>fig|6666666.96096.peg.3350</t>
  </si>
  <si>
    <t>NODE_2_length_1715405_cov_43.4474_ID_3_1304730_1305626</t>
  </si>
  <si>
    <t>fig|6666666.96096.peg.3351</t>
  </si>
  <si>
    <t>NODE_2_length_1715405_cov_43.4474_ID_3_1305678_1308581</t>
  </si>
  <si>
    <t>fig|6666666.96096.peg.3352</t>
  </si>
  <si>
    <t>NODE_2_length_1715405_cov_43.4474_ID_3_1309500_1308583</t>
  </si>
  <si>
    <t>Tyrosine recombinase XerC</t>
  </si>
  <si>
    <t>FIG00600726</t>
  </si>
  <si>
    <t>fig|6666666.96096.peg.3353</t>
  </si>
  <si>
    <t>NODE_2_length_1715405_cov_43.4474_ID_3_1310202_1309507</t>
  </si>
  <si>
    <t>Protein of unknown function DUF484</t>
  </si>
  <si>
    <t>fig|6666666.96096.peg.3354</t>
  </si>
  <si>
    <t>NODE_2_length_1715405_cov_43.4474_ID_3_1311029_1310199</t>
  </si>
  <si>
    <t>Diaminopimelate epimerase (EC 5.1.1.7)</t>
  </si>
  <si>
    <t>FIG00000421</t>
  </si>
  <si>
    <t>isu;Lysine_Biosynthesis_DAP_Pathway isu;CBSS-84588.1.peg.1247 isu;Lysine_Biosynthesis_DAP_Pathway,_GJO_scratch</t>
  </si>
  <si>
    <t>fig|6666666.96096.peg.3355</t>
  </si>
  <si>
    <t>NODE_2_length_1715405_cov_43.4474_ID_3_1311163_1311026</t>
  </si>
  <si>
    <t>fig|6666666.96096.peg.3356</t>
  </si>
  <si>
    <t>NODE_2_length_1715405_cov_43.4474_ID_3_1313765_1311312</t>
  </si>
  <si>
    <t>fig|6666666.96096.peg.3357</t>
  </si>
  <si>
    <t>NODE_2_length_1715405_cov_43.4474_ID_3_1314673_1313762</t>
  </si>
  <si>
    <t>Putative transmembrane protein HieC</t>
  </si>
  <si>
    <t>fig|6666666.96096.peg.3358</t>
  </si>
  <si>
    <t>NODE_2_length_1715405_cov_43.4474_ID_3_1315934_1314678</t>
  </si>
  <si>
    <t>conserved protein</t>
  </si>
  <si>
    <t>fig|6666666.96096.peg.3359</t>
  </si>
  <si>
    <t>NODE_2_length_1715405_cov_43.4474_ID_3_1317040_1315931</t>
  </si>
  <si>
    <t>Coenzyme F420-dependent oxidoreductase</t>
  </si>
  <si>
    <t>fig|6666666.96096.peg.3360</t>
  </si>
  <si>
    <t>NODE_2_length_1715405_cov_43.4474_ID_3_1317400_1318119</t>
  </si>
  <si>
    <t>fig|6666666.96096.peg.3361</t>
  </si>
  <si>
    <t>NODE_2_length_1715405_cov_43.4474_ID_3_1324123_1318208</t>
  </si>
  <si>
    <t>internalin, putative</t>
  </si>
  <si>
    <t>FIG01287332</t>
  </si>
  <si>
    <t>isu;Listeria_surface_proteins:_Internalin-like_proteins</t>
  </si>
  <si>
    <t>fig|6666666.96096.peg.3362</t>
  </si>
  <si>
    <t>NODE_2_length_1715405_cov_43.4474_ID_3_1324489_1325001</t>
  </si>
  <si>
    <t>FIG00582085: hypothetical protein</t>
  </si>
  <si>
    <t>FIG01823067</t>
  </si>
  <si>
    <t>fig|6666666.96096.peg.3363</t>
  </si>
  <si>
    <t>NODE_2_length_1715405_cov_43.4474_ID_3_1324988_1325611</t>
  </si>
  <si>
    <t>fig|6666666.96096.peg.3364</t>
  </si>
  <si>
    <t>NODE_2_length_1715405_cov_43.4474_ID_3_1325842_1326159</t>
  </si>
  <si>
    <t>fig|6666666.96096.peg.3365</t>
  </si>
  <si>
    <t>NODE_2_length_1715405_cov_43.4474_ID_3_1326309_1327499</t>
  </si>
  <si>
    <t>Heavy metal RND efflux outer membrane protein, CzcC family</t>
  </si>
  <si>
    <t>fig|6666666.96096.peg.3366</t>
  </si>
  <si>
    <t>NODE_2_length_1715405_cov_43.4474_ID_3_1327496_1329109</t>
  </si>
  <si>
    <t>icw(2);Cobalt-zinc-cadmium_resistance</t>
  </si>
  <si>
    <t>fig|6666666.96096.peg.3367</t>
  </si>
  <si>
    <t>NODE_2_length_1715405_cov_43.4474_ID_3_1329140_1332340</t>
  </si>
  <si>
    <t>icw(1);Cobalt-zinc-cadmium_resistance icw(2);Cobalt-zinc-cadmium_resistance</t>
  </si>
  <si>
    <t>fig|6666666.96096.peg.3368</t>
  </si>
  <si>
    <t>NODE_2_length_1715405_cov_43.4474_ID_3_1332343_1332690</t>
  </si>
  <si>
    <t>fig|6666666.96096.peg.3369</t>
  </si>
  <si>
    <t>NODE_2_length_1715405_cov_43.4474_ID_3_1335750_1332748</t>
  </si>
  <si>
    <t>fig|6666666.96096.peg.3370</t>
  </si>
  <si>
    <t>NODE_2_length_1715405_cov_43.4474_ID_3_1336426_1335902</t>
  </si>
  <si>
    <t>Signal transduction protein CetB, mediates an energy taxis response</t>
  </si>
  <si>
    <t>FIG00020539</t>
  </si>
  <si>
    <t>isu;Flagellar_motility</t>
  </si>
  <si>
    <t>fig|6666666.96096.peg.3371</t>
  </si>
  <si>
    <t>NODE_2_length_1715405_cov_43.4474_ID_3_1337932_1336496</t>
  </si>
  <si>
    <t>fig|6666666.96096.peg.3372</t>
  </si>
  <si>
    <t>NODE_2_length_1715405_cov_43.4474_ID_3_1338443_1337916</t>
  </si>
  <si>
    <t>fig|6666666.96096.peg.3373</t>
  </si>
  <si>
    <t>NODE_2_length_1715405_cov_43.4474_ID_3_1338738_1340306</t>
  </si>
  <si>
    <t>fig|6666666.96096.peg.3374</t>
  </si>
  <si>
    <t>NODE_2_length_1715405_cov_43.4474_ID_3_1342228_1340354</t>
  </si>
  <si>
    <t>UDP-N-acetylglucosamine 4,6-dehydratase (EC 4.2.1.-)</t>
  </si>
  <si>
    <t>FIG00003715</t>
  </si>
  <si>
    <t>isu;CBSS-296591.1.peg.2330 isu;Legionaminic_Acid_Biosynthesis isu;N-linked_Glycosylation_in_Bacteria</t>
  </si>
  <si>
    <t>fig|6666666.96096.peg.3375</t>
  </si>
  <si>
    <t>NODE_2_length_1715405_cov_43.4474_ID_3_1342820_1344547</t>
  </si>
  <si>
    <t>fig|6666666.96096.peg.3376</t>
  </si>
  <si>
    <t>NODE_2_length_1715405_cov_43.4474_ID_3_1344547_1345761</t>
  </si>
  <si>
    <t>idu(2);CBSS-562.2.peg.633 idu(2);Type_IV_pilus</t>
  </si>
  <si>
    <t>fig|6666666.96096.peg.3377</t>
  </si>
  <si>
    <t>NODE_2_length_1715405_cov_43.4474_ID_3_1345876_1346310</t>
  </si>
  <si>
    <t>fig|6666666.96096.peg.3378</t>
  </si>
  <si>
    <t>NODE_2_length_1715405_cov_43.4474_ID_3_1346297_1346764</t>
  </si>
  <si>
    <t>fig|6666666.96096.peg.3379</t>
  </si>
  <si>
    <t>NODE_2_length_1715405_cov_43.4474_ID_3_1346754_1347128</t>
  </si>
  <si>
    <t>fig|6666666.96096.peg.3380</t>
  </si>
  <si>
    <t>NODE_2_length_1715405_cov_43.4474_ID_3_1347175_1347816</t>
  </si>
  <si>
    <t>fig|6666666.96096.peg.3381</t>
  </si>
  <si>
    <t>NODE_2_length_1715405_cov_43.4474_ID_3_1347813_1348601</t>
  </si>
  <si>
    <t>fig|6666666.96096.peg.3382</t>
  </si>
  <si>
    <t>NODE_2_length_1715405_cov_43.4474_ID_3_1348614_1349663</t>
  </si>
  <si>
    <t>fig|6666666.96096.peg.3383</t>
  </si>
  <si>
    <t>NODE_2_length_1715405_cov_43.4474_ID_3_1349660_1350235</t>
  </si>
  <si>
    <t>fig|6666666.96096.peg.3384</t>
  </si>
  <si>
    <t>NODE_2_length_1715405_cov_43.4474_ID_3_1350232_1350708</t>
  </si>
  <si>
    <t>fig|6666666.96096.peg.3385</t>
  </si>
  <si>
    <t>NODE_2_length_1715405_cov_43.4474_ID_3_1350723_1352633</t>
  </si>
  <si>
    <t>Glutathione-regulated potassium-efflux system ATP-binding protein</t>
  </si>
  <si>
    <t>FIG00001955</t>
  </si>
  <si>
    <t>isu;Potassium_homeostasis isu;Glutathione-regulated_potassium-efflux_system_and_associated_functions</t>
  </si>
  <si>
    <t>fig|6666666.96096.peg.3386</t>
  </si>
  <si>
    <t>NODE_2_length_1715405_cov_43.4474_ID_3_1352785_1353063</t>
  </si>
  <si>
    <t>RNP-1 like RNA-binding protein</t>
  </si>
  <si>
    <t>fig|6666666.96096.peg.3387</t>
  </si>
  <si>
    <t>NODE_2_length_1715405_cov_43.4474_ID_3_1353407_1353877</t>
  </si>
  <si>
    <t>fig|6666666.96096.peg.3388</t>
  </si>
  <si>
    <t>NODE_2_length_1715405_cov_43.4474_ID_3_1354194_1354991</t>
  </si>
  <si>
    <t>fig|6666666.96096.peg.3389</t>
  </si>
  <si>
    <t>NODE_2_length_1715405_cov_43.4474_ID_3_1355059_1357869</t>
  </si>
  <si>
    <t>fig|6666666.96096.peg.3390</t>
  </si>
  <si>
    <t>NODE_2_length_1715405_cov_43.4474_ID_3_1358152_1359156</t>
  </si>
  <si>
    <t>fig|6666666.96096.peg.3391</t>
  </si>
  <si>
    <t>NODE_2_length_1715405_cov_43.4474_ID_3_1359976_1359284</t>
  </si>
  <si>
    <t>fig|6666666.96096.peg.3392</t>
  </si>
  <si>
    <t>NODE_2_length_1715405_cov_43.4474_ID_3_1361133_1360174</t>
  </si>
  <si>
    <t>fig|6666666.96096.peg.3393</t>
  </si>
  <si>
    <t>NODE_2_length_1715405_cov_43.4474_ID_3_1361563_1361135</t>
  </si>
  <si>
    <t>Teichoic acid glycosylation protein</t>
  </si>
  <si>
    <t>fig|6666666.96096.peg.3394</t>
  </si>
  <si>
    <t>NODE_2_length_1715405_cov_43.4474_ID_3_1363332_1361560</t>
  </si>
  <si>
    <t>fig|6666666.96096.peg.3395</t>
  </si>
  <si>
    <t>NODE_2_length_1715405_cov_43.4474_ID_3_1363630_1364421</t>
  </si>
  <si>
    <t>O-antigen export system permease protein RfbD</t>
  </si>
  <si>
    <t>fig|6666666.96096.peg.3396</t>
  </si>
  <si>
    <t>NODE_2_length_1715405_cov_43.4474_ID_3_1364418_1365614</t>
  </si>
  <si>
    <t>Teichoic acid export ATP-binding protein TagH (EC 3.6.3.40)</t>
  </si>
  <si>
    <t>FIG00001824</t>
  </si>
  <si>
    <t>fig|6666666.96096.peg.3397</t>
  </si>
  <si>
    <t>NODE_2_length_1715405_cov_43.4474_ID_3_1365817_1365701</t>
  </si>
  <si>
    <t>fig|6666666.96096.peg.3398</t>
  </si>
  <si>
    <t>NODE_2_length_1715405_cov_43.4474_ID_3_1365794_1366666</t>
  </si>
  <si>
    <t>lipid A biosynthesis lauroyl acyltransferase</t>
  </si>
  <si>
    <t>fig|6666666.96096.peg.3399</t>
  </si>
  <si>
    <t>NODE_2_length_1715405_cov_43.4474_ID_3_1366765_1367175</t>
  </si>
  <si>
    <t>fig|6666666.96096.peg.3400</t>
  </si>
  <si>
    <t>NODE_2_length_1715405_cov_43.4474_ID_3_1367672_1369459</t>
  </si>
  <si>
    <t>Ice-structuring glycoprotein precursor (ISGP) (Antifreeze glycopeptide polyprotein) (AFGP polyprotein) [Contains: AFGP7 (AFGP 7); AFGP8 (AFGP 8); AFGP8-like] (Fragment)</t>
  </si>
  <si>
    <t>fig|6666666.96096.peg.3401</t>
  </si>
  <si>
    <t>NODE_2_length_1715405_cov_43.4474_ID_3_1369707_1370624</t>
  </si>
  <si>
    <t>idu(1);Periplasmic_Stress_Response idu(1);ECSIG4-SIG7 idu(1);Peptidyl-prolyl_cis-trans_isomerase idu(1);EC49-61 idu(1);Possible_RNA_modification_and_stress_response_cluster idu(1);Lipopolysaccharide_assembly</t>
  </si>
  <si>
    <t>fig|6666666.96096.peg.3402</t>
  </si>
  <si>
    <t>NODE_2_length_1715405_cov_43.4474_ID_3_1370641_1373628</t>
  </si>
  <si>
    <t>FIG00003788</t>
  </si>
  <si>
    <t>fig|6666666.96096.peg.3403</t>
  </si>
  <si>
    <t>NODE_2_length_1715405_cov_43.4474_ID_3_1373634_1373897</t>
  </si>
  <si>
    <t>fig|6666666.96096.peg.3404</t>
  </si>
  <si>
    <t>NODE_2_length_1715405_cov_43.4474_ID_3_1373970_1374785</t>
  </si>
  <si>
    <t>fig|6666666.96096.peg.3405</t>
  </si>
  <si>
    <t>NODE_2_length_1715405_cov_43.4474_ID_3_1374802_1375743</t>
  </si>
  <si>
    <t>fig|6666666.96096.peg.3406</t>
  </si>
  <si>
    <t>NODE_2_length_1715405_cov_43.4474_ID_3_1375766_1377337</t>
  </si>
  <si>
    <t>Membrane protein involved in the export of O-antigen and teichoic acid</t>
  </si>
  <si>
    <t>fig|6666666.96096.peg.3407</t>
  </si>
  <si>
    <t>NODE_2_length_1715405_cov_43.4474_ID_3_1377334_1378401</t>
  </si>
  <si>
    <t>fig|6666666.96096.peg.3408</t>
  </si>
  <si>
    <t>NODE_2_length_1715405_cov_43.4474_ID_3_1378474_1379604</t>
  </si>
  <si>
    <t>Lipid carrier : UDP-N-acetylgalactosaminyltransferase (EC 2.4.1.-) / Alpha-1,3-N-acetylgalactosamine transferase PglA (EC 2.4.1.-); Putative glycosyltransferase</t>
  </si>
  <si>
    <t>FIG00060464</t>
  </si>
  <si>
    <t>icw(1);CBSS-296591.1.peg.2330 icw(1);CBSS-296591.1.peg.2330 icw(1);CBSS-296591.1.peg.2330 icw(1);N-linked_Glycosylation_in_Bacteria icw(1);N-linked_Glycosylation_in_Bacteria</t>
  </si>
  <si>
    <t>fig|6666666.96096.peg.3409</t>
  </si>
  <si>
    <t>NODE_2_length_1715405_cov_43.4474_ID_3_1379601_1380542</t>
  </si>
  <si>
    <t>fig|6666666.96096.peg.3410</t>
  </si>
  <si>
    <t>NODE_2_length_1715405_cov_43.4474_ID_3_1380547_1381617</t>
  </si>
  <si>
    <t>Undecaprenyl-phosphate N-acetylglucosaminyl 1-phosphate transferase (EC 2.7.8.-)</t>
  </si>
  <si>
    <t>FIG00662416</t>
  </si>
  <si>
    <t>isu;Methicillin_resistance_in_Staphylococci</t>
  </si>
  <si>
    <t>fig|6666666.96096.peg.3411</t>
  </si>
  <si>
    <t>NODE_2_length_1715405_cov_43.4474_ID_3_1382608_1381652</t>
  </si>
  <si>
    <t>FIG01193496</t>
  </si>
  <si>
    <t>fig|6666666.96096.peg.3412</t>
  </si>
  <si>
    <t>NODE_2_length_1715405_cov_43.4474_ID_3_1382843_1383277</t>
  </si>
  <si>
    <t>fig|6666666.96096.peg.3413</t>
  </si>
  <si>
    <t>NODE_2_length_1715405_cov_43.4474_ID_3_1383471_1386053</t>
  </si>
  <si>
    <t>Leucyl-tRNA synthetase (EC 6.1.1.4)</t>
  </si>
  <si>
    <t>FIG00000114</t>
  </si>
  <si>
    <t>isu;tRNA_aminoacylation,_Leu isu;A_hypothetical_protein_that_co-occurs_with_Leucyl-tRNA_synthetase isu;CBSS-208964.1.peg.3988</t>
  </si>
  <si>
    <t>fig|6666666.96096.peg.3414</t>
  </si>
  <si>
    <t>NODE_2_length_1715405_cov_43.4474_ID_3_1386106_1386555</t>
  </si>
  <si>
    <t>LPS-assembly lipoprotein RlpB precursor (Rare lipoprotein B)</t>
  </si>
  <si>
    <t>isu;Lipopolysaccharide_assembly icw(1);CBSS-208964.1.peg.3988</t>
  </si>
  <si>
    <t>fig|6666666.96096.peg.3415</t>
  </si>
  <si>
    <t>NODE_2_length_1715405_cov_43.4474_ID_3_1386571_1387584</t>
  </si>
  <si>
    <t>DNA polymerase III delta subunit (EC 2.7.7.7)</t>
  </si>
  <si>
    <t>FIG00106663</t>
  </si>
  <si>
    <t>icw(2);CBSS-208964.1.peg.3988</t>
  </si>
  <si>
    <t>fig|6666666.96096.peg.3416</t>
  </si>
  <si>
    <t>NODE_2_length_1715405_cov_43.4474_ID_3_1387749_1387997</t>
  </si>
  <si>
    <t>fig|6666666.96096.peg.3417</t>
  </si>
  <si>
    <t>NODE_2_length_1715405_cov_43.4474_ID_3_1388261_1388515</t>
  </si>
  <si>
    <t>fig|6666666.96096.peg.3418</t>
  </si>
  <si>
    <t>NODE_2_length_1715405_cov_43.4474_ID_3_1388982_1388542</t>
  </si>
  <si>
    <t>fig|6666666.96096.peg.3419</t>
  </si>
  <si>
    <t>NODE_2_length_1715405_cov_43.4474_ID_3_1389302_1390573</t>
  </si>
  <si>
    <t>Gamma-glutamyl phosphate reductase (EC 1.2.1.41)</t>
  </si>
  <si>
    <t>FIG00000365</t>
  </si>
  <si>
    <t>isu;Proline_Synthesis</t>
  </si>
  <si>
    <t>fig|6666666.96096.peg.3420</t>
  </si>
  <si>
    <t>NODE_2_length_1715405_cov_43.4474_ID_3_1390788_1391414</t>
  </si>
  <si>
    <t>Nicotinate-nucleotide adenylyltransferase (EC 2.7.7.18)</t>
  </si>
  <si>
    <t>FIG01279159</t>
  </si>
  <si>
    <t>fig|6666666.96096.peg.3421</t>
  </si>
  <si>
    <t>NODE_2_length_1715405_cov_43.4474_ID_3_1391564_1391923</t>
  </si>
  <si>
    <t>Ribosomal silencing factor RsfA (former Iojap)</t>
  </si>
  <si>
    <t>FIG00135315</t>
  </si>
  <si>
    <t>fig|6666666.96096.peg.3422</t>
  </si>
  <si>
    <t>NODE_2_length_1715405_cov_43.4474_ID_3_1392144_1393133</t>
  </si>
  <si>
    <t>fig|6666666.96096.peg.3423</t>
  </si>
  <si>
    <t>NODE_2_length_1715405_cov_43.4474_ID_3_1393402_1393148</t>
  </si>
  <si>
    <t>fig|6666666.96096.peg.3424</t>
  </si>
  <si>
    <t>NODE_2_length_1715405_cov_43.4474_ID_3_1393841_1393704</t>
  </si>
  <si>
    <t>fig|6666666.96096.peg.3425</t>
  </si>
  <si>
    <t>NODE_2_length_1715405_cov_43.4474_ID_3_1394017_1395516</t>
  </si>
  <si>
    <t>fig|6666666.96096.peg.3426</t>
  </si>
  <si>
    <t>NODE_2_length_1715405_cov_43.4474_ID_3_1395500_1396762</t>
  </si>
  <si>
    <t>Hemolysins and related proteins containing CBS domains</t>
  </si>
  <si>
    <t>fig|6666666.96096.peg.3427</t>
  </si>
  <si>
    <t>NODE_2_length_1715405_cov_43.4474_ID_3_1397025_1398821</t>
  </si>
  <si>
    <t>fig|6666666.96096.peg.3428</t>
  </si>
  <si>
    <t>NODE_2_length_1715405_cov_43.4474_ID_3_1398904_1399158</t>
  </si>
  <si>
    <t>fig|6666666.96096.peg.3429</t>
  </si>
  <si>
    <t>NODE_2_length_1715405_cov_43.4474_ID_3_1399176_1399466</t>
  </si>
  <si>
    <t>fig|6666666.96096.peg.3430</t>
  </si>
  <si>
    <t>NODE_2_length_1715405_cov_43.4474_ID_3_1399646_1399936</t>
  </si>
  <si>
    <t>fig|6666666.96096.peg.3431</t>
  </si>
  <si>
    <t>NODE_2_length_1715405_cov_43.4474_ID_3_1399982_1400800</t>
  </si>
  <si>
    <t>fig|6666666.96096.peg.3432</t>
  </si>
  <si>
    <t>NODE_2_length_1715405_cov_43.4474_ID_3_1400775_1401554</t>
  </si>
  <si>
    <t>late embryogenesis abundant protein, putative / LEA protein, putative / similar to SP|P46518 Late embryogenesis abundant protein Lea14-A {Gossypium hirsutum}; contains Pfam profile PF03168: Late embryogenesis abundant protein; go_process: response to dessication [goid 0009269]; go_process: embryonic development (sensu Magnoliophyta) [goid 0009793]</t>
  </si>
  <si>
    <t>fig|6666666.96096.peg.3433</t>
  </si>
  <si>
    <t>NODE_2_length_1715405_cov_43.4474_ID_3_1405936_1402151</t>
  </si>
  <si>
    <t>5-methyltetrahydrofolate--homocysteine methyltransferase (EC 2.1.1.13)</t>
  </si>
  <si>
    <t>FIG00000672</t>
  </si>
  <si>
    <t>fig|6666666.96096.peg.3434</t>
  </si>
  <si>
    <t>NODE_2_length_1715405_cov_43.4474_ID_3_1406230_1407372</t>
  </si>
  <si>
    <t>fig|6666666.96096.peg.3435</t>
  </si>
  <si>
    <t>NODE_2_length_1715405_cov_43.4474_ID_3_1407594_1408229</t>
  </si>
  <si>
    <t>fig|6666666.96096.peg.3436</t>
  </si>
  <si>
    <t>NODE_2_length_1715405_cov_43.4474_ID_3_1408540_1409568</t>
  </si>
  <si>
    <t>fig|6666666.96096.peg.3437</t>
  </si>
  <si>
    <t>NODE_2_length_1715405_cov_43.4474_ID_3_1410041_1409577</t>
  </si>
  <si>
    <t>Predicted redox protein, regulator of disulfide bond formation</t>
  </si>
  <si>
    <t>fig|6666666.96096.peg.3438</t>
  </si>
  <si>
    <t>NODE_2_length_1715405_cov_43.4474_ID_3_1410812_1410204</t>
  </si>
  <si>
    <t>Hypothetical protein VC0266 (sugar utilization related?)</t>
  </si>
  <si>
    <t>FIG01303822</t>
  </si>
  <si>
    <t>isu;VC0266</t>
  </si>
  <si>
    <t>fig|6666666.96096.peg.3439</t>
  </si>
  <si>
    <t>NODE_2_length_1715405_cov_43.4474_ID_3_1411032_1412033</t>
  </si>
  <si>
    <t>Bifunctional protein: zinc-containing alcohol dehydrogenase; quinone oxidoreductase ( NADPH:quinone reductase) (EC 1.1.1.-); Similar to arginate lyase</t>
  </si>
  <si>
    <t>FIG01393346</t>
  </si>
  <si>
    <t>fig|6666666.96096.peg.3440</t>
  </si>
  <si>
    <t>NODE_2_length_1715405_cov_43.4474_ID_3_1412261_1412629</t>
  </si>
  <si>
    <t>fig|6666666.96096.peg.3441</t>
  </si>
  <si>
    <t>NODE_2_length_1715405_cov_43.4474_ID_3_1413821_1412664</t>
  </si>
  <si>
    <t>response regulator receiver protein</t>
  </si>
  <si>
    <t>fig|6666666.96096.peg.3442</t>
  </si>
  <si>
    <t>NODE_2_length_1715405_cov_43.4474_ID_3_1415016_1413805</t>
  </si>
  <si>
    <t>fig|6666666.96096.peg.3443</t>
  </si>
  <si>
    <t>NODE_2_length_1715405_cov_43.4474_ID_3_1415662_1415216</t>
  </si>
  <si>
    <t>Putative activity regulator of membrane protease YbbK</t>
  </si>
  <si>
    <t>fig|6666666.96096.peg.3444</t>
  </si>
  <si>
    <t>NODE_2_length_1715405_cov_43.4474_ID_3_1416585_1415659</t>
  </si>
  <si>
    <t>Putative stomatin/prohibitin-family membrane protease subunit YbbK</t>
  </si>
  <si>
    <t>FIG00000531</t>
  </si>
  <si>
    <t>fig|6666666.96096.peg.3445</t>
  </si>
  <si>
    <t>NODE_2_length_1715405_cov_43.4474_ID_3_1416861_1417595</t>
  </si>
  <si>
    <t>tRNA(Cytosine32)-2-thiocytidine synthetase</t>
  </si>
  <si>
    <t>FIG00138938</t>
  </si>
  <si>
    <t>isu;tRNA_modification_Bacteria isu;CBSS-326442.4.peg.1852</t>
  </si>
  <si>
    <t>fig|6666666.96096.peg.3446</t>
  </si>
  <si>
    <t>NODE_2_length_1715405_cov_43.4474_ID_3_1417592_1418050</t>
  </si>
  <si>
    <t>fig|6666666.96096.peg.3447</t>
  </si>
  <si>
    <t>NODE_2_length_1715405_cov_43.4474_ID_3_1418038_1419363</t>
  </si>
  <si>
    <t>fig|6666666.96096.peg.3448</t>
  </si>
  <si>
    <t>NODE_2_length_1715405_cov_43.4474_ID_3_1419705_1419896</t>
  </si>
  <si>
    <t>fig|6666666.96096.peg.3449</t>
  </si>
  <si>
    <t>NODE_2_length_1715405_cov_43.4474_ID_3_1419900_1420409</t>
  </si>
  <si>
    <t>fig|6666666.96096.peg.3450</t>
  </si>
  <si>
    <t>NODE_2_length_1715405_cov_43.4474_ID_3_1422650_1420620</t>
  </si>
  <si>
    <t>Oligopeptidase A (EC 3.4.24.70)</t>
  </si>
  <si>
    <t>FIG00002216</t>
  </si>
  <si>
    <t>fig|6666666.96096.peg.3451</t>
  </si>
  <si>
    <t>NODE_2_length_1715405_cov_43.4474_ID_3_1423373_1422828</t>
  </si>
  <si>
    <t>PUTATIVE LIPOPROTEIN</t>
  </si>
  <si>
    <t>fig|6666666.96096.peg.3452</t>
  </si>
  <si>
    <t>NODE_2_length_1715405_cov_43.4474_ID_3_1424404_1423460</t>
  </si>
  <si>
    <t>fig|6666666.96096.peg.3453</t>
  </si>
  <si>
    <t>NODE_2_length_1715405_cov_43.4474_ID_3_1424976_1424404</t>
  </si>
  <si>
    <t>LemA family protein</t>
  </si>
  <si>
    <t>FIG01185449</t>
  </si>
  <si>
    <t>fig|6666666.96096.peg.3454</t>
  </si>
  <si>
    <t>NODE_2_length_1715405_cov_43.4474_ID_3_1425000_1425530</t>
  </si>
  <si>
    <t>carbonic anhydrase, family 3</t>
  </si>
  <si>
    <t>FIG00553719</t>
  </si>
  <si>
    <t>fig|6666666.96096.peg.3455</t>
  </si>
  <si>
    <t>NODE_2_length_1715405_cov_43.4474_ID_3_1425658_1426350</t>
  </si>
  <si>
    <t>fig|6666666.96096.peg.3456</t>
  </si>
  <si>
    <t>NODE_2_length_1715405_cov_43.4474_ID_3_1426861_1428810</t>
  </si>
  <si>
    <t>fig|6666666.96096.peg.3457</t>
  </si>
  <si>
    <t>NODE_2_length_1715405_cov_43.4474_ID_3_1430014_1430730</t>
  </si>
  <si>
    <t>Septum site-determining protein MinC</t>
  </si>
  <si>
    <t>FIG00008886</t>
  </si>
  <si>
    <t>isu;Septum_site-determining_cluster_Min isu;Bacterial_Cell_Division isu;Bacterial_Cytoskeleton isu;Bacterial_cell_division_cluster</t>
  </si>
  <si>
    <t>fig|6666666.96096.peg.3458</t>
  </si>
  <si>
    <t>NODE_2_length_1715405_cov_43.4474_ID_3_1430785_1431594</t>
  </si>
  <si>
    <t>Septum site-determining protein MinD</t>
  </si>
  <si>
    <t>FIG00000519</t>
  </si>
  <si>
    <t>icw(1);Septum_site-determining_cluster_Min icw(1);Bacterial_Cell_Division icw(1);Bacterial_Cytoskeleton icw(1);Bacterial_cell_division_cluster</t>
  </si>
  <si>
    <t>fig|6666666.96096.peg.3459</t>
  </si>
  <si>
    <t>NODE_2_length_1715405_cov_43.4474_ID_3_1431598_1431867</t>
  </si>
  <si>
    <t>Cell division topological specificity factor MinE</t>
  </si>
  <si>
    <t>FIG00000827</t>
  </si>
  <si>
    <t>icw(2);Septum_site-determining_cluster_Min icw(2);Bacterial_Cell_Division icw(2);Bacterial_Cytoskeleton icw(2);Bacterial_cell_division_cluster</t>
  </si>
  <si>
    <t>fig|6666666.96096.peg.3460</t>
  </si>
  <si>
    <t>NODE_2_length_1715405_cov_43.4474_ID_3_1432716_1431904</t>
  </si>
  <si>
    <t>Shikimate 5-dehydrogenase I alpha (EC 1.1.1.25)</t>
  </si>
  <si>
    <t>FIG01961768</t>
  </si>
  <si>
    <t>isu;Chorismate_Synthesis isu;Cluster_containing_Alanyl-tRNA_synthetase isu;Common_Pathway_For_Synthesis_of_Aromatic_Compounds_(DAHP_synthase_to_chorismate)</t>
  </si>
  <si>
    <t>fig|6666666.96096.peg.3461</t>
  </si>
  <si>
    <t>NODE_2_length_1715405_cov_43.4474_ID_3_1433714_1432755</t>
  </si>
  <si>
    <t>Porphobilinogen synthase (EC 4.2.1.24)</t>
  </si>
  <si>
    <t>FIG00000348</t>
  </si>
  <si>
    <t>isu;Heme_and_Siroheme_Biosynthesis isu;Zinc_regulated_enzymes</t>
  </si>
  <si>
    <t>fig|6666666.96096.peg.3462</t>
  </si>
  <si>
    <t>NODE_2_length_1715405_cov_43.4474_ID_3_1433898_1434257</t>
  </si>
  <si>
    <t>fig|6666666.96096.peg.3463</t>
  </si>
  <si>
    <t>NODE_2_length_1715405_cov_43.4474_ID_3_1435115_1434549</t>
  </si>
  <si>
    <t>TsaC protein (YrdC domain) required for threonylcarbamoyladenosine t(6)A37 modification in tRNA</t>
  </si>
  <si>
    <t>FIG00012971</t>
  </si>
  <si>
    <t>fig|6666666.96096.peg.3464</t>
  </si>
  <si>
    <t>NODE_2_length_1715405_cov_43.4474_ID_3_1435402_1436823</t>
  </si>
  <si>
    <t>COG2199: FOG: GGDEF domain</t>
  </si>
  <si>
    <t>fig|6666666.96096.peg.3465</t>
  </si>
  <si>
    <t>NODE_2_length_1715405_cov_43.4474_ID_3_1436963_1437595</t>
  </si>
  <si>
    <t>ABC-type transport system involved in resistance to organic solvents, auxiliary component</t>
  </si>
  <si>
    <t>fig|6666666.96096.peg.3466</t>
  </si>
  <si>
    <t>NODE_2_length_1715405_cov_43.4474_ID_3_1437727_1438584</t>
  </si>
  <si>
    <t>fig|6666666.96096.peg.3467</t>
  </si>
  <si>
    <t>NODE_2_length_1715405_cov_43.4474_ID_3_1439279_1438617</t>
  </si>
  <si>
    <t>fig|6666666.96096.peg.3468</t>
  </si>
  <si>
    <t>NODE_2_length_1715405_cov_43.4474_ID_3_1440345_1439431</t>
  </si>
  <si>
    <t>fig|6666666.96096.peg.3469</t>
  </si>
  <si>
    <t>NODE_2_length_1715405_cov_43.4474_ID_3_1442169_1440439</t>
  </si>
  <si>
    <t>Chloride channel protein EriC</t>
  </si>
  <si>
    <t>FIG00949478</t>
  </si>
  <si>
    <t>fig|6666666.96096.peg.3470</t>
  </si>
  <si>
    <t>NODE_2_length_1715405_cov_43.4474_ID_3_1442249_1442959</t>
  </si>
  <si>
    <t>fig|6666666.96096.peg.3471</t>
  </si>
  <si>
    <t>NODE_2_length_1715405_cov_43.4474_ID_3_1443096_1443359</t>
  </si>
  <si>
    <t>fig|6666666.96096.peg.3472</t>
  </si>
  <si>
    <t>NODE_2_length_1715405_cov_43.4474_ID_3_1443382_1445736</t>
  </si>
  <si>
    <t>Ferrous iron transport protein B</t>
  </si>
  <si>
    <t>FIG00014199</t>
  </si>
  <si>
    <t>isu;CBSS-196620.1.peg.2477 isu;Campylobacter_Iron_Metabolism</t>
  </si>
  <si>
    <t>fig|6666666.96096.peg.3473</t>
  </si>
  <si>
    <t>NODE_2_length_1715405_cov_43.4474_ID_3_1445736_1445969</t>
  </si>
  <si>
    <t>Transcriptional regulators of sugar metabolism</t>
  </si>
  <si>
    <t>fig|6666666.96096.peg.3474</t>
  </si>
  <si>
    <t>NODE_2_length_1715405_cov_43.4474_ID_3_1446555_1446031</t>
  </si>
  <si>
    <t>Cell division protein</t>
  </si>
  <si>
    <t>fig|6666666.96096.peg.3475</t>
  </si>
  <si>
    <t>NODE_2_length_1715405_cov_43.4474_ID_3_1448405_1446624</t>
  </si>
  <si>
    <t>Arginyl-tRNA synthetase (EC 6.1.1.19)</t>
  </si>
  <si>
    <t>FIG00000088</t>
  </si>
  <si>
    <t>isu;tRNA_aminoacylation,_Arg</t>
  </si>
  <si>
    <t>fig|6666666.96096.peg.3476</t>
  </si>
  <si>
    <t>NODE_2_length_1715405_cov_43.4474_ID_3_1448655_1449008</t>
  </si>
  <si>
    <t>fig|6666666.96096.peg.3477</t>
  </si>
  <si>
    <t>NODE_2_length_1715405_cov_43.4474_ID_3_1449157_1449861</t>
  </si>
  <si>
    <t>fig|6666666.96096.peg.3478</t>
  </si>
  <si>
    <t>NODE_2_length_1715405_cov_43.4474_ID_3_1450074_1451117</t>
  </si>
  <si>
    <t>icw(1);PhoR-PhoB_two-component_regulatory_system icw(5);High_affinity_phosphate_transporter_and_control_of_PHO_regulon icw(5);Phosphate_metabolism</t>
  </si>
  <si>
    <t>fig|6666666.96096.peg.3479</t>
  </si>
  <si>
    <t>NODE_2_length_1715405_cov_43.4474_ID_3_1451194_1452576</t>
  </si>
  <si>
    <t>icw(1);High_affinity_phosphate_transporter_and_control_of_PHO_regulon idu(1);Phosphate_metabolism</t>
  </si>
  <si>
    <t>fig|6666666.96096.peg.3480</t>
  </si>
  <si>
    <t>NODE_2_length_1715405_cov_43.4474_ID_3_1452569_1453867</t>
  </si>
  <si>
    <t>fig|6666666.96096.peg.3481</t>
  </si>
  <si>
    <t>NODE_2_length_1715405_cov_43.4474_ID_3_1453901_1454761</t>
  </si>
  <si>
    <t>fig|6666666.96096.peg.3482</t>
  </si>
  <si>
    <t>NODE_2_length_1715405_cov_43.4474_ID_3_1454780_1455514</t>
  </si>
  <si>
    <t>icw(3);High_affinity_phosphate_transporter_and_control_of_PHO_regulon icw(2);Phosphate_metabolism</t>
  </si>
  <si>
    <t>fig|6666666.96096.peg.3483</t>
  </si>
  <si>
    <t>NODE_2_length_1715405_cov_43.4474_ID_3_1456346_1455597</t>
  </si>
  <si>
    <t>fig|6666666.96096.peg.3484</t>
  </si>
  <si>
    <t>NODE_2_length_1715405_cov_43.4474_ID_3_1457542_1456520</t>
  </si>
  <si>
    <t>fig|6666666.96096.peg.3485</t>
  </si>
  <si>
    <t>NODE_2_length_1715405_cov_43.4474_ID_3_1458759_1458367</t>
  </si>
  <si>
    <t>fig|6666666.96096.peg.3486</t>
  </si>
  <si>
    <t>NODE_2_length_1715405_cov_43.4474_ID_3_1461587_1459389</t>
  </si>
  <si>
    <t>Helicase PriA essential for oriC/DnaA-independent DNA replication</t>
  </si>
  <si>
    <t>FIG00080955</t>
  </si>
  <si>
    <t>fig|6666666.96096.peg.3487</t>
  </si>
  <si>
    <t>NODE_2_length_1715405_cov_43.4474_ID_3_1462218_1462102</t>
  </si>
  <si>
    <t>fig|6666666.96096.peg.3488</t>
  </si>
  <si>
    <t>NODE_2_length_1715405_cov_43.4474_ID_3_1462255_1463058</t>
  </si>
  <si>
    <t>Ribulosamine/erythrulosamine 3-kinase potentially involved in protein deglycation</t>
  </si>
  <si>
    <t>FIG00002860</t>
  </si>
  <si>
    <t>isu;Protein_deglycation</t>
  </si>
  <si>
    <t>fig|6666666.96096.peg.3489</t>
  </si>
  <si>
    <t>NODE_2_length_1715405_cov_43.4474_ID_3_1464154_1463099</t>
  </si>
  <si>
    <t>Histidinol-phosphate aminotransferase (EC 2.6.1.9)</t>
  </si>
  <si>
    <t>FIG00000474</t>
  </si>
  <si>
    <t>fig|6666666.96096.peg.3490</t>
  </si>
  <si>
    <t>NODE_2_length_1715405_cov_43.4474_ID_3_1465470_1464160</t>
  </si>
  <si>
    <t>Histidinol dehydrogenase (EC 1.1.1.23)</t>
  </si>
  <si>
    <t>FIG00000303</t>
  </si>
  <si>
    <t>fig|6666666.96096.peg.3491</t>
  </si>
  <si>
    <t>NODE_2_length_1715405_cov_43.4474_ID_3_1466197_1465559</t>
  </si>
  <si>
    <t>ATP phosphoribosyltransferase (EC 2.4.2.17)</t>
  </si>
  <si>
    <t>FIG00000811</t>
  </si>
  <si>
    <t>fig|6666666.96096.peg.3492</t>
  </si>
  <si>
    <t>NODE_2_length_1715405_cov_43.4474_ID_3_1467566_1466307</t>
  </si>
  <si>
    <t>UDP-N-acetylglucosamine 1-carboxyvinyltransferase (EC 2.5.1.7)</t>
  </si>
  <si>
    <t>FIG00034392</t>
  </si>
  <si>
    <t>fig|6666666.96096.peg.3493</t>
  </si>
  <si>
    <t>NODE_2_length_1715405_cov_43.4474_ID_3_1468902_1467832</t>
  </si>
  <si>
    <t>fig|6666666.96096.peg.3494</t>
  </si>
  <si>
    <t>NODE_2_length_1715405_cov_43.4474_ID_3_1470287_1469118</t>
  </si>
  <si>
    <t>Outer membrane stress sensor protease DegS</t>
  </si>
  <si>
    <t>FIG00020371</t>
  </si>
  <si>
    <t>isu;Periplasmic_Stress_Response isu;Proteolysis_in_bacteria,_ATP-dependent</t>
  </si>
  <si>
    <t>fig|6666666.96096.peg.3495</t>
  </si>
  <si>
    <t>NODE_2_length_1715405_cov_43.4474_ID_3_1470450_1471202</t>
  </si>
  <si>
    <t>FIG137478: Hypothetical protein YbgI</t>
  </si>
  <si>
    <t>FIG00658259</t>
  </si>
  <si>
    <t>fig|6666666.96096.peg.3496</t>
  </si>
  <si>
    <t>NODE_2_length_1715405_cov_43.4474_ID_3_1471399_1471998</t>
  </si>
  <si>
    <t>Ubiquinol-cytochrome C reductase iron-sulfur subunit (EC 1.10.2.2)</t>
  </si>
  <si>
    <t>FIG00000797</t>
  </si>
  <si>
    <t>icw(1);Ubiquinone_Menaquinone-cytochrome_c_reductase_complexes</t>
  </si>
  <si>
    <t>fig|6666666.96096.peg.3497</t>
  </si>
  <si>
    <t>NODE_2_length_1715405_cov_43.4474_ID_3_1471995_1473236</t>
  </si>
  <si>
    <t>FIG00000754</t>
  </si>
  <si>
    <t>icw(2);Ubiquinone_Menaquinone-cytochrome_c_reductase_complexes</t>
  </si>
  <si>
    <t>fig|6666666.96096.peg.3498</t>
  </si>
  <si>
    <t>NODE_2_length_1715405_cov_43.4474_ID_3_1473233_1473970</t>
  </si>
  <si>
    <t>ubiquinol cytochrome C oxidoreductase, cytochrome C1 subunit</t>
  </si>
  <si>
    <t>FIG00001102</t>
  </si>
  <si>
    <t>isu;Ubiquinone_Menaquinone-cytochrome_c_reductase_complexes</t>
  </si>
  <si>
    <t>fig|6666666.96096.peg.3499</t>
  </si>
  <si>
    <t>NODE_2_length_1715405_cov_43.4474_ID_3_1474107_1474730</t>
  </si>
  <si>
    <t>Stringent starvation protein A</t>
  </si>
  <si>
    <t>FIG00001437</t>
  </si>
  <si>
    <t>isu;Carbon_Starvation</t>
  </si>
  <si>
    <t>fig|6666666.96096.peg.3500</t>
  </si>
  <si>
    <t>NODE_2_length_1715405_cov_43.4474_ID_3_1474934_1475332</t>
  </si>
  <si>
    <t>Stringent starvation protein B</t>
  </si>
  <si>
    <t>FIG00010140</t>
  </si>
  <si>
    <t>fig|6666666.96096.peg.3501</t>
  </si>
  <si>
    <t>NODE_2_length_1715405_cov_43.4474_ID_3_1475681_1475334</t>
  </si>
  <si>
    <t>fig|6666666.96096.peg.3502</t>
  </si>
  <si>
    <t>NODE_2_length_1715405_cov_43.4474_ID_3_1475799_1476308</t>
  </si>
  <si>
    <t>COG2110, Macro domain, possibly ADP-ribose binding module</t>
  </si>
  <si>
    <t>FIG00004221</t>
  </si>
  <si>
    <t>fig|6666666.96096.peg.3503</t>
  </si>
  <si>
    <t>NODE_2_length_1715405_cov_43.4474_ID_3_1476567_1477712</t>
  </si>
  <si>
    <t>Glycosyl transferase, group 1</t>
  </si>
  <si>
    <t>FIG00018328</t>
  </si>
  <si>
    <t>fig|6666666.96096.peg.3504</t>
  </si>
  <si>
    <t>NODE_2_length_1715405_cov_43.4474_ID_3_1477705_1478823</t>
  </si>
  <si>
    <t>fig|6666666.96096.peg.3505</t>
  </si>
  <si>
    <t>NODE_2_length_1715405_cov_43.4474_ID_3_1479286_1479975</t>
  </si>
  <si>
    <t>fig|6666666.96096.peg.3506</t>
  </si>
  <si>
    <t>NODE_2_length_1715405_cov_43.4474_ID_3_1480048_1482144</t>
  </si>
  <si>
    <t>putative extracellular serine protease</t>
  </si>
  <si>
    <t>fig|6666666.96096.peg.3507</t>
  </si>
  <si>
    <t>NODE_2_length_1715405_cov_43.4474_ID_3_1482963_1482298</t>
  </si>
  <si>
    <t>fig|6666666.96096.peg.3508</t>
  </si>
  <si>
    <t>NODE_2_length_1715405_cov_43.4474_ID_3_1484084_1482969</t>
  </si>
  <si>
    <t>fig|6666666.96096.peg.3509</t>
  </si>
  <si>
    <t>NODE_2_length_1715405_cov_43.4474_ID_3_1484506_1484081</t>
  </si>
  <si>
    <t>fig|6666666.96096.peg.3510</t>
  </si>
  <si>
    <t>NODE_2_length_1715405_cov_43.4474_ID_3_1485880_1484510</t>
  </si>
  <si>
    <t>O-antigen ligase</t>
  </si>
  <si>
    <t>isu;LOS_core_oligosaccharide_biosynthesis</t>
  </si>
  <si>
    <t>fig|6666666.96096.peg.3511</t>
  </si>
  <si>
    <t>NODE_2_length_1715405_cov_43.4474_ID_3_1487105_1486020</t>
  </si>
  <si>
    <t>fig|6666666.96096.peg.3512</t>
  </si>
  <si>
    <t>NODE_2_length_1715405_cov_43.4474_ID_3_1487089_1487220</t>
  </si>
  <si>
    <t>fig|6666666.96096.peg.3513</t>
  </si>
  <si>
    <t>NODE_2_length_1715405_cov_43.4474_ID_3_1487349_1488416</t>
  </si>
  <si>
    <t>ADP-heptose--lipooligosaccharide heptosyltransferase II (EC 2.4.1.-)</t>
  </si>
  <si>
    <t>FIG00013366</t>
  </si>
  <si>
    <t>icw(1);LOS_core_oligosaccharide_biosynthesis</t>
  </si>
  <si>
    <t>fig|6666666.96096.peg.3514</t>
  </si>
  <si>
    <t>NODE_2_length_1715405_cov_43.4474_ID_3_1488413_1489510</t>
  </si>
  <si>
    <t>Glycosyl transferase, group 1 family protein</t>
  </si>
  <si>
    <t>isu;Exopolysaccharide_Biosynthesis</t>
  </si>
  <si>
    <t>fig|6666666.96096.peg.3515</t>
  </si>
  <si>
    <t>NODE_2_length_1715405_cov_43.4474_ID_3_1489507_1490580</t>
  </si>
  <si>
    <t>Lipopolysaccharide core biosynthesis glycosyl transferase lpsD (EC 2.-.-.-)</t>
  </si>
  <si>
    <t>fig|6666666.96096.peg.3516</t>
  </si>
  <si>
    <t>NODE_2_length_1715405_cov_43.4474_ID_3_1490634_1490792</t>
  </si>
  <si>
    <t>fig|6666666.96096.peg.3517</t>
  </si>
  <si>
    <t>NODE_2_length_1715405_cov_43.4474_ID_3_1490904_1490779</t>
  </si>
  <si>
    <t>fig|6666666.96096.peg.3518</t>
  </si>
  <si>
    <t>NODE_2_length_1715405_cov_43.4474_ID_3_1490884_1491894</t>
  </si>
  <si>
    <t>fig|6666666.96096.peg.3519</t>
  </si>
  <si>
    <t>NODE_2_length_1715405_cov_43.4474_ID_3_1492072_1492221</t>
  </si>
  <si>
    <t>fig|6666666.96096.peg.3520</t>
  </si>
  <si>
    <t>NODE_2_length_1715405_cov_43.4474_ID_3_1493059_1493187</t>
  </si>
  <si>
    <t>fig|6666666.96096.peg.3521</t>
  </si>
  <si>
    <t>NODE_2_length_1715405_cov_43.4474_ID_3_1493334_1493714</t>
  </si>
  <si>
    <t>fig|6666666.96096.peg.3522</t>
  </si>
  <si>
    <t>NODE_2_length_1715405_cov_43.4474_ID_3_1493881_1494264</t>
  </si>
  <si>
    <t>fig|6666666.96096.peg.3523</t>
  </si>
  <si>
    <t>NODE_2_length_1715405_cov_43.4474_ID_3_1494261_1494785</t>
  </si>
  <si>
    <t>fig|6666666.96096.peg.3524</t>
  </si>
  <si>
    <t>NODE_2_length_1715405_cov_43.4474_ID_3_1495324_1495488</t>
  </si>
  <si>
    <t>fig|6666666.96096.peg.3525</t>
  </si>
  <si>
    <t>NODE_2_length_1715405_cov_43.4474_ID_3_1495590_1496003</t>
  </si>
  <si>
    <t>MOSC domain protein</t>
  </si>
  <si>
    <t>fig|6666666.96096.peg.3526</t>
  </si>
  <si>
    <t>NODE_2_length_1715405_cov_43.4474_ID_3_1496212_1496685</t>
  </si>
  <si>
    <t>fig|6666666.96096.peg.3527</t>
  </si>
  <si>
    <t>NODE_2_length_1715405_cov_43.4474_ID_3_1496868_1497110</t>
  </si>
  <si>
    <t>fig|6666666.96096.peg.3528</t>
  </si>
  <si>
    <t>NODE_2_length_1715405_cov_43.4474_ID_3_1497354_1497704</t>
  </si>
  <si>
    <t>hypothetical protein-transmembrane prediction</t>
  </si>
  <si>
    <t>fig|6666666.96096.peg.3529</t>
  </si>
  <si>
    <t>NODE_2_length_1715405_cov_43.4474_ID_3_1497701_1498015</t>
  </si>
  <si>
    <t>fig|6666666.96096.peg.3530</t>
  </si>
  <si>
    <t>NODE_2_length_1715405_cov_43.4474_ID_3_1498046_1498393</t>
  </si>
  <si>
    <t>fig|6666666.96096.peg.3531</t>
  </si>
  <si>
    <t>NODE_2_length_1715405_cov_43.4474_ID_3_1498617_1499252</t>
  </si>
  <si>
    <t>fig|6666666.96096.peg.3532</t>
  </si>
  <si>
    <t>NODE_2_length_1715405_cov_43.4474_ID_3_1499304_1499570</t>
  </si>
  <si>
    <t>fig|6666666.96096.peg.3533</t>
  </si>
  <si>
    <t>NODE_2_length_1715405_cov_43.4474_ID_3_1499594_1499968</t>
  </si>
  <si>
    <t>Mannose-6-phosphate isomerase</t>
  </si>
  <si>
    <t>fig|6666666.96096.peg.3534</t>
  </si>
  <si>
    <t>NODE_2_length_1715405_cov_43.4474_ID_3_1499985_1500296</t>
  </si>
  <si>
    <t>DNA transformation protein TfoX</t>
  </si>
  <si>
    <t>FIG00005386</t>
  </si>
  <si>
    <t>fig|6666666.96096.peg.3535</t>
  </si>
  <si>
    <t>NODE_2_length_1715405_cov_43.4474_ID_3_1500293_1500832</t>
  </si>
  <si>
    <t>Metal-dependent phosphohydrolase, HD subdomain</t>
  </si>
  <si>
    <t>fig|6666666.96096.peg.3536</t>
  </si>
  <si>
    <t>NODE_2_length_1715405_cov_43.4474_ID_3_1501750_1500839</t>
  </si>
  <si>
    <t>fig|6666666.96096.peg.3537</t>
  </si>
  <si>
    <t>NODE_2_length_1715405_cov_43.4474_ID_3_1501822_1503252</t>
  </si>
  <si>
    <t>ADP-heptose synthase (EC 2.7.-.-) / D-glycero-beta-D-manno-heptose 7-phosphate kinase</t>
  </si>
  <si>
    <t>FIG00014339</t>
  </si>
  <si>
    <t>isu;LOS_core_oligosaccharide_biosynthesis isu;LOS_core_oligosaccharide_biosynthesis</t>
  </si>
  <si>
    <t>fig|6666666.96096.peg.3538</t>
  </si>
  <si>
    <t>NODE_2_length_1715405_cov_43.4474_ID_3_1503242_1505026</t>
  </si>
  <si>
    <t>Lipid A export ATP-binding/permease protein MsbA (EC 3.6.3.25)</t>
  </si>
  <si>
    <t>fig|6666666.96096.peg.3539</t>
  </si>
  <si>
    <t>NODE_2_length_1715405_cov_43.4474_ID_3_1505053_1506321</t>
  </si>
  <si>
    <t>Lipid IVA 3-deoxy-D-manno-octulosonic acid transferase (EC 2.4.99.12) [often with (EC 2.4.99.13) also]</t>
  </si>
  <si>
    <t>FIG00000616</t>
  </si>
  <si>
    <t>fig|6666666.96096.peg.3540</t>
  </si>
  <si>
    <t>NODE_2_length_1715405_cov_43.4474_ID_3_1506559_1507593</t>
  </si>
  <si>
    <t>fig|6666666.96096.peg.3541</t>
  </si>
  <si>
    <t>NODE_2_length_1715405_cov_43.4474_ID_3_1507889_1508017</t>
  </si>
  <si>
    <t>fig|6666666.96096.peg.3542</t>
  </si>
  <si>
    <t>NODE_2_length_1715405_cov_43.4474_ID_3_1509235_1508477</t>
  </si>
  <si>
    <t>putative SimX4 homolog</t>
  </si>
  <si>
    <t>fig|6666666.96096.peg.3543</t>
  </si>
  <si>
    <t>NODE_2_length_1715405_cov_43.4474_ID_3_1511018_1509270</t>
  </si>
  <si>
    <t>fig|6666666.96096.peg.3544</t>
  </si>
  <si>
    <t>NODE_2_length_1715405_cov_43.4474_ID_3_1511411_1512937</t>
  </si>
  <si>
    <t>fig|6666666.96096.peg.3545</t>
  </si>
  <si>
    <t>NODE_2_length_1715405_cov_43.4474_ID_3_1514493_1513087</t>
  </si>
  <si>
    <t>Integron integrase IntIPac</t>
  </si>
  <si>
    <t>FIG00132874</t>
  </si>
  <si>
    <t>isu;Integrons</t>
  </si>
  <si>
    <t>fig|6666666.96096.peg.3546</t>
  </si>
  <si>
    <t>NODE_2_length_1715405_cov_43.4474_ID_3_1514618_1516123</t>
  </si>
  <si>
    <t>fig|6666666.96096.peg.3547</t>
  </si>
  <si>
    <t>NODE_2_length_1715405_cov_43.4474_ID_3_1517426_1518727</t>
  </si>
  <si>
    <t>fig|6666666.96096.peg.3548</t>
  </si>
  <si>
    <t>NODE_2_length_1715405_cov_43.4474_ID_3_1519409_1519266</t>
  </si>
  <si>
    <t>fig|6666666.96096.peg.3549</t>
  </si>
  <si>
    <t>NODE_2_length_1715405_cov_43.4474_ID_3_1522151_1520967</t>
  </si>
  <si>
    <t>2-methylaconitate cis-trans isomerase</t>
  </si>
  <si>
    <t>FIG01966152</t>
  </si>
  <si>
    <t>fig|6666666.96096.peg.3550</t>
  </si>
  <si>
    <t>NODE_2_length_1715405_cov_43.4474_ID_3_1522134_1522280</t>
  </si>
  <si>
    <t>fig|6666666.96096.peg.3551</t>
  </si>
  <si>
    <t>NODE_2_length_1715405_cov_43.4474_ID_3_1522371_1522246</t>
  </si>
  <si>
    <t>fig|6666666.96096.peg.3552</t>
  </si>
  <si>
    <t>NODE_2_length_1715405_cov_43.4474_ID_3_1522583_1522458</t>
  </si>
  <si>
    <t>fig|6666666.96096.peg.3553</t>
  </si>
  <si>
    <t>NODE_2_length_1715405_cov_43.4474_ID_3_1523126_1523305</t>
  </si>
  <si>
    <t>fig|6666666.96096.peg.3554</t>
  </si>
  <si>
    <t>NODE_2_length_1715405_cov_43.4474_ID_3_1526082_1523491</t>
  </si>
  <si>
    <t>2-methylcitrate dehydratase FeS dependent (EC 4.2.1.79)</t>
  </si>
  <si>
    <t>FIG00001691</t>
  </si>
  <si>
    <t>fig|6666666.96096.peg.3555</t>
  </si>
  <si>
    <t>NODE_2_length_1715405_cov_43.4474_ID_3_1527525_1526371</t>
  </si>
  <si>
    <t>2-methylcitrate synthase (EC 2.3.3.5)</t>
  </si>
  <si>
    <t>FIG00001030</t>
  </si>
  <si>
    <t>fig|6666666.96096.peg.3556</t>
  </si>
  <si>
    <t>NODE_2_length_1715405_cov_43.4474_ID_3_1528597_1527701</t>
  </si>
  <si>
    <t>Methylisocitrate lyase (EC 4.1.3.30)</t>
  </si>
  <si>
    <t>FIG00003486</t>
  </si>
  <si>
    <t>fig|6666666.96096.peg.3557</t>
  </si>
  <si>
    <t>NODE_2_length_1715405_cov_43.4474_ID_3_1531103_1530414</t>
  </si>
  <si>
    <t>Propionate catabolism operon transcriptional regulator of GntR family [predicted]</t>
  </si>
  <si>
    <t>FIG00092459</t>
  </si>
  <si>
    <t>fig|6666666.96096.peg.3558</t>
  </si>
  <si>
    <t>NODE_2_length_1715405_cov_43.4474_ID_3_1533155_1531263</t>
  </si>
  <si>
    <t>idu(1);Pyruvate_metabolism_II:_acetyl-CoA,_acetogenesis_from_pyruvate idu(1);Ketoisovalerate_oxidoreductase</t>
  </si>
  <si>
    <t>fig|6666666.96096.peg.3559</t>
  </si>
  <si>
    <t>NODE_2_length_1715405_cov_43.4474_ID_3_1535091_1533436</t>
  </si>
  <si>
    <t>fig|6666666.96096.peg.3560</t>
  </si>
  <si>
    <t>NODE_2_length_1715405_cov_43.4474_ID_3_1536086_1535436</t>
  </si>
  <si>
    <t>FIG00009017</t>
  </si>
  <si>
    <t>fig|6666666.96096.peg.3561</t>
  </si>
  <si>
    <t>NODE_2_length_1715405_cov_43.4474_ID_3_1536885_1536217</t>
  </si>
  <si>
    <t>fig|6666666.96096.peg.3562</t>
  </si>
  <si>
    <t>NODE_2_length_1715405_cov_43.4474_ID_3_1537368_1539257</t>
  </si>
  <si>
    <t>Hydroxymethylpyrimidine phosphate synthase ThiC (EC 4.1.99.17)</t>
  </si>
  <si>
    <t>FIG01958823</t>
  </si>
  <si>
    <t>fig|6666666.96096.peg.3563</t>
  </si>
  <si>
    <t>NODE_2_length_1715405_cov_43.4474_ID_3_1539254_1539943</t>
  </si>
  <si>
    <t>Ribosomal small subunit pseudouridine synthase A (EC 4.2.1.70)</t>
  </si>
  <si>
    <t>FIG00002716</t>
  </si>
  <si>
    <t>isu;RNA_pseudouridine_syntheses</t>
  </si>
  <si>
    <t>fig|6666666.96096.peg.3564</t>
  </si>
  <si>
    <t>NODE_2_length_1715405_cov_43.4474_ID_3_1540324_1542459</t>
  </si>
  <si>
    <t>fig|6666666.96096.peg.3565</t>
  </si>
  <si>
    <t>NODE_2_length_1715405_cov_43.4474_ID_3_1545377_1542498</t>
  </si>
  <si>
    <t>RNA polymerase associated protein RapA (EC 3.6.1.-)</t>
  </si>
  <si>
    <t>FIG00001475</t>
  </si>
  <si>
    <t>isu;EC49-61 isu;CBSS-326442.4.peg.1852</t>
  </si>
  <si>
    <t>fig|6666666.96096.peg.3566</t>
  </si>
  <si>
    <t>NODE_2_length_1715405_cov_43.4474_ID_3_1545523_1546047</t>
  </si>
  <si>
    <t>fig|6666666.96096.peg.3567</t>
  </si>
  <si>
    <t>NODE_2_length_1715405_cov_43.4474_ID_3_1546161_1546577</t>
  </si>
  <si>
    <t>Domain of unknown function domain protein</t>
  </si>
  <si>
    <t>fig|6666666.96096.peg.3568</t>
  </si>
  <si>
    <t>NODE_2_length_1715405_cov_43.4474_ID_3_1546708_1547031</t>
  </si>
  <si>
    <t>fig|6666666.96096.peg.3569</t>
  </si>
  <si>
    <t>NODE_2_length_1715405_cov_43.4474_ID_3_1547270_1547830</t>
  </si>
  <si>
    <t>Copper metallochaperone, bacterial analog of Cox17 protein</t>
  </si>
  <si>
    <t>FIG00001400</t>
  </si>
  <si>
    <t>isu;Biogenesis_of_cytochrome_c_oxidases isu;CBSS-211586.1.peg.3548</t>
  </si>
  <si>
    <t>fig|6666666.96096.peg.3570</t>
  </si>
  <si>
    <t>NODE_2_length_1715405_cov_43.4474_ID_3_1548036_1549052</t>
  </si>
  <si>
    <t>fig|6666666.96096.peg.3571</t>
  </si>
  <si>
    <t>NODE_2_length_1715405_cov_43.4474_ID_3_1549292_1549062</t>
  </si>
  <si>
    <t>fig|6666666.96096.peg.3572</t>
  </si>
  <si>
    <t>NODE_2_length_1715405_cov_43.4474_ID_3_1549686_1550297</t>
  </si>
  <si>
    <t>fig|6666666.96096.peg.3573</t>
  </si>
  <si>
    <t>NODE_2_length_1715405_cov_43.4474_ID_3_1550577_1551380</t>
  </si>
  <si>
    <t>Endonuclease/exonuclease/phosphatase family protein</t>
  </si>
  <si>
    <t>FIG00953757</t>
  </si>
  <si>
    <t>fig|6666666.96096.peg.3574</t>
  </si>
  <si>
    <t>NODE_2_length_1715405_cov_43.4474_ID_3_1551411_1552949</t>
  </si>
  <si>
    <t>fig|6666666.96096.peg.3575</t>
  </si>
  <si>
    <t>NODE_2_length_1715405_cov_43.4474_ID_3_1553808_1553257</t>
  </si>
  <si>
    <t>fig|6666666.96096.peg.3576</t>
  </si>
  <si>
    <t>NODE_2_length_1715405_cov_43.4474_ID_3_1554305_1553805</t>
  </si>
  <si>
    <t>Conserved uncharacterized protein CreA</t>
  </si>
  <si>
    <t>FIG00002840</t>
  </si>
  <si>
    <t>isu;Tolerance_to_colicin_E2</t>
  </si>
  <si>
    <t>fig|6666666.96096.peg.3577</t>
  </si>
  <si>
    <t>NODE_2_length_1715405_cov_43.4474_ID_3_1555011_1554622</t>
  </si>
  <si>
    <t>tRNA 2-thiouridine synthesizing protein E (EC 2.8.1.-) @ Dissimilatory sulfite reductase, gamma subunit (EC 1.8.99.3)</t>
  </si>
  <si>
    <t>idu(4);Lipoic_acid_synthesis_cluster idu(2);Sulfite_reduction-associated_complex_DsrMKJOP_and_co-clustering_genes idu(4);Sulfite_reduction-associated_complex_DsrMKJOP_and_co-clustering_genes idu(4);CBSS-326442.4.peg.1852 idu(2);Anaerobic_respiratory_reductases</t>
  </si>
  <si>
    <t>fig|6666666.96096.peg.3578</t>
  </si>
  <si>
    <t>NODE_2_length_1715405_cov_43.4474_ID_3_1555394_1557130</t>
  </si>
  <si>
    <t>Putative sucrose phosphorylase (EC 2.4.1.7)</t>
  </si>
  <si>
    <t>FIG01965701</t>
  </si>
  <si>
    <t>isu;Maltose_and_Maltodextrin_Utilization</t>
  </si>
  <si>
    <t>fig|6666666.96096.peg.3579</t>
  </si>
  <si>
    <t>NODE_2_length_1715405_cov_43.4474_ID_3_1558461_1557250</t>
  </si>
  <si>
    <t>fig|6666666.96096.peg.3580</t>
  </si>
  <si>
    <t>NODE_2_length_1715405_cov_43.4474_ID_3_1559285_1558461</t>
  </si>
  <si>
    <t>Putative mannosyl-3-phosphoglycerate phosphatase (EC 3.1.3.70)</t>
  </si>
  <si>
    <t>fig|6666666.96096.peg.3581</t>
  </si>
  <si>
    <t>NODE_2_length_1715405_cov_43.4474_ID_3_1562430_1559818</t>
  </si>
  <si>
    <t>fig|6666666.96096.peg.3582</t>
  </si>
  <si>
    <t>NODE_2_length_1715405_cov_43.4474_ID_3_1563146_1564309</t>
  </si>
  <si>
    <t>fig|6666666.96096.peg.3583</t>
  </si>
  <si>
    <t>NODE_2_length_1715405_cov_43.4474_ID_3_1564415_1564990</t>
  </si>
  <si>
    <t>fig|6666666.96096.peg.3584</t>
  </si>
  <si>
    <t>NODE_2_length_1715405_cov_43.4474_ID_3_1565982_1565023</t>
  </si>
  <si>
    <t>idu(1);carbazol_degradation_cluster idu(1);Cinnamic_Acid_Degradation idu(1);Biphenyl_Degradation</t>
  </si>
  <si>
    <t>fig|6666666.96096.peg.3585</t>
  </si>
  <si>
    <t>NODE_2_length_1715405_cov_43.4474_ID_3_1568509_1566212</t>
  </si>
  <si>
    <t>5-methyltetrahydropteroyltriglutamate--homocysteine methyltransferase (EC 2.1.1.14)</t>
  </si>
  <si>
    <t>FIG00000683</t>
  </si>
  <si>
    <t>fig|6666666.96096.peg.3586</t>
  </si>
  <si>
    <t>NODE_2_length_1715405_cov_43.4474_ID_3_1568613_1569509</t>
  </si>
  <si>
    <t>Transcriptional activator MetR</t>
  </si>
  <si>
    <t>FIG00018182</t>
  </si>
  <si>
    <t>isu;LysR-family_proteins_in_Escherichia_coli isu;LysR-family_proteins_in_Salmonella_enterica_Typhimurium icw(1);Methionine_Biosynthesis</t>
  </si>
  <si>
    <t>fig|6666666.96096.peg.3587</t>
  </si>
  <si>
    <t>NODE_2_length_1715405_cov_43.4474_ID_3_1570268_1569741</t>
  </si>
  <si>
    <t>fig|6666666.96096.peg.3588</t>
  </si>
  <si>
    <t>NODE_2_length_1715405_cov_43.4474_ID_3_1570436_1570573</t>
  </si>
  <si>
    <t>fig|6666666.96096.peg.3589</t>
  </si>
  <si>
    <t>NODE_2_length_1715405_cov_43.4474_ID_3_1571409_1570606</t>
  </si>
  <si>
    <t>fig|6666666.96096.peg.3590</t>
  </si>
  <si>
    <t>NODE_2_length_1715405_cov_43.4474_ID_3_1571633_1572043</t>
  </si>
  <si>
    <t>fig|6666666.96096.peg.3591</t>
  </si>
  <si>
    <t>NODE_2_length_1715405_cov_43.4474_ID_3_1572741_1573181</t>
  </si>
  <si>
    <t>fig|6666666.96096.peg.3592</t>
  </si>
  <si>
    <t>NODE_2_length_1715405_cov_43.4474_ID_3_1574072_1573377</t>
  </si>
  <si>
    <t>HAD-superfamily hydrolase, subfamily IA, variant 3</t>
  </si>
  <si>
    <t>fig|6666666.96096.peg.3593</t>
  </si>
  <si>
    <t>NODE_2_length_1715405_cov_43.4474_ID_3_1574336_1575712</t>
  </si>
  <si>
    <t>L-serine dehydratase (EC 4.3.1.17)</t>
  </si>
  <si>
    <t>FIG01970551</t>
  </si>
  <si>
    <t>isu;Glycine_and_Serine_Utilization isu;Pyruvate_Alanine_Serine_Interconversions</t>
  </si>
  <si>
    <t>fig|6666666.96096.peg.3594</t>
  </si>
  <si>
    <t>NODE_2_length_1715405_cov_43.4474_ID_3_1575845_1576600</t>
  </si>
  <si>
    <t>fig|6666666.96096.peg.3595</t>
  </si>
  <si>
    <t>NODE_2_length_1715405_cov_43.4474_ID_3_1576904_1577083</t>
  </si>
  <si>
    <t>fig|6666666.96096.peg.3596</t>
  </si>
  <si>
    <t>NODE_2_length_1715405_cov_43.4474_ID_3_1577096_1578541</t>
  </si>
  <si>
    <t>Iron-sulfur cluster assembly protein SufB</t>
  </si>
  <si>
    <t>FIG00000451</t>
  </si>
  <si>
    <t>icw(3);tRNA_modification_Bacteria isu;Staphylococcal_phi-Mu50B-like_prophages icw(5);Iron-sulfur_cluster_assembly</t>
  </si>
  <si>
    <t>fig|6666666.96096.peg.3597</t>
  </si>
  <si>
    <t>NODE_2_length_1715405_cov_43.4474_ID_3_1578676_1579359</t>
  </si>
  <si>
    <t>Iron-sulfur cluster assembly ATPase protein SufC</t>
  </si>
  <si>
    <t>FIG00018727</t>
  </si>
  <si>
    <t>isu;tRNA_modification_Bacteria isu;Iron-sulfur_cluster_assembly</t>
  </si>
  <si>
    <t>fig|6666666.96096.peg.3598</t>
  </si>
  <si>
    <t>NODE_2_length_1715405_cov_43.4474_ID_3_1579356_1580693</t>
  </si>
  <si>
    <t>Iron-sulfur cluster assembly protein SufD</t>
  </si>
  <si>
    <t>FIG00072797</t>
  </si>
  <si>
    <t>icw(2);tRNA_modification_Bacteria icw(4);Iron-sulfur_cluster_assembly</t>
  </si>
  <si>
    <t>fig|6666666.96096.peg.3599</t>
  </si>
  <si>
    <t>NODE_2_length_1715405_cov_43.4474_ID_3_1580686_1581036</t>
  </si>
  <si>
    <t>PaaD-like protein (DUF59) involved in Fe-S cluster assembly</t>
  </si>
  <si>
    <t>FIG00009637</t>
  </si>
  <si>
    <t>isu;Scaffold_proteins_for_[4Fe-4S]_cluster_assembly_(MRP_family) icw(2);Iron-sulfur_cluster_assembly</t>
  </si>
  <si>
    <t>fig|6666666.96096.peg.3600</t>
  </si>
  <si>
    <t>NODE_2_length_1715405_cov_43.4474_ID_3_1581106_1581432</t>
  </si>
  <si>
    <t>icw(1);tRNA_modification_Bacteria icw(1);Iron-sulfur_cluster_assembly idu(1);Alanine_biosynthesis</t>
  </si>
  <si>
    <t>fig|6666666.96096.peg.3601</t>
  </si>
  <si>
    <t>NODE_2_length_1715405_cov_43.4474_ID_3_1581537_1581977</t>
  </si>
  <si>
    <t>Sulfur acceptor protein SufE for iron-sulfur cluster assembly</t>
  </si>
  <si>
    <t>FIG00073306</t>
  </si>
  <si>
    <t>icw(3);Iron-sulfur_cluster_assembly</t>
  </si>
  <si>
    <t>fig|6666666.96096.peg.3602</t>
  </si>
  <si>
    <t>NODE_2_length_1715405_cov_43.4474_ID_3_1583203_1582076</t>
  </si>
  <si>
    <t>fig|6666666.96096.peg.3603</t>
  </si>
  <si>
    <t>NODE_2_length_1715405_cov_43.4474_ID_3_1585710_1583356</t>
  </si>
  <si>
    <t>fig|6666666.96096.peg.3604</t>
  </si>
  <si>
    <t>NODE_2_length_1715405_cov_43.4474_ID_3_1586737_1586027</t>
  </si>
  <si>
    <t>fig|6666666.96096.peg.3605</t>
  </si>
  <si>
    <t>NODE_2_length_1715405_cov_43.4474_ID_3_1587710_1586823</t>
  </si>
  <si>
    <t>fig|6666666.96096.peg.3606</t>
  </si>
  <si>
    <t>NODE_2_length_1715405_cov_43.4474_ID_3_1588470_1587697</t>
  </si>
  <si>
    <t>fig|6666666.96096.peg.3607</t>
  </si>
  <si>
    <t>NODE_2_length_1715405_cov_43.4474_ID_3_1588974_1590170</t>
  </si>
  <si>
    <t>fig|6666666.96096.peg.3608</t>
  </si>
  <si>
    <t>NODE_2_length_1715405_cov_43.4474_ID_3_1591342_1590173</t>
  </si>
  <si>
    <t>Membrane-fusion protein</t>
  </si>
  <si>
    <t>FIG00784516</t>
  </si>
  <si>
    <t>fig|6666666.96096.peg.3609</t>
  </si>
  <si>
    <t>NODE_2_length_1715405_cov_43.4474_ID_3_1593747_1591384</t>
  </si>
  <si>
    <t>fig|6666666.96096.peg.3610</t>
  </si>
  <si>
    <t>NODE_2_length_1715405_cov_43.4474_ID_3_1594486_1593755</t>
  </si>
  <si>
    <t>fig|6666666.96096.peg.3611</t>
  </si>
  <si>
    <t>NODE_2_length_1715405_cov_43.4474_ID_3_1594821_1594597</t>
  </si>
  <si>
    <t>fig|6666666.96096.peg.3612</t>
  </si>
  <si>
    <t>NODE_2_length_1715405_cov_43.4474_ID_3_1595537_1596799</t>
  </si>
  <si>
    <t>fig|6666666.96096.peg.3613</t>
  </si>
  <si>
    <t>NODE_2_length_1715405_cov_43.4474_ID_3_1596887_1597534</t>
  </si>
  <si>
    <t>fig|6666666.96096.peg.3614</t>
  </si>
  <si>
    <t>NODE_2_length_1715405_cov_43.4474_ID_3_1598221_1597640</t>
  </si>
  <si>
    <t>fig|6666666.96096.peg.3615</t>
  </si>
  <si>
    <t>NODE_2_length_1715405_cov_43.4474_ID_3_1598566_1599033</t>
  </si>
  <si>
    <t>fig|6666666.96096.peg.3616</t>
  </si>
  <si>
    <t>NODE_2_length_1715405_cov_43.4474_ID_3_1599831_1599121</t>
  </si>
  <si>
    <t>fig|6666666.96096.peg.3617</t>
  </si>
  <si>
    <t>NODE_2_length_1715405_cov_43.4474_ID_3_1600224_1600916</t>
  </si>
  <si>
    <t>fig|6666666.96096.rna.38</t>
  </si>
  <si>
    <t>NODE_2_length_1715405_cov_43.4474_ID_3_1601155_1601082</t>
  </si>
  <si>
    <t>tRNA-Arg-CCG</t>
  </si>
  <si>
    <t>fig|6666666.96096.peg.3618</t>
  </si>
  <si>
    <t>NODE_2_length_1715405_cov_43.4474_ID_3_1601385_1601915</t>
  </si>
  <si>
    <t>fig|6666666.96096.peg.3619</t>
  </si>
  <si>
    <t>NODE_2_length_1715405_cov_43.4474_ID_3_1603961_1601958</t>
  </si>
  <si>
    <t>ATP-dependent DNA helicase Rep</t>
  </si>
  <si>
    <t>FIG00000987</t>
  </si>
  <si>
    <t>isu;DNA_repair,_bacterial_UvrD_and_related_helicases</t>
  </si>
  <si>
    <t>fig|6666666.96096.peg.3620</t>
  </si>
  <si>
    <t>NODE_2_length_1715405_cov_43.4474_ID_3_1604126_1604848</t>
  </si>
  <si>
    <t>FIG00857679: hypothetical protein</t>
  </si>
  <si>
    <t>FIG00555684</t>
  </si>
  <si>
    <t>fig|6666666.96096.peg.3621</t>
  </si>
  <si>
    <t>NODE_2_length_1715405_cov_43.4474_ID_3_1604871_1605218</t>
  </si>
  <si>
    <t>fig|6666666.96096.peg.3622</t>
  </si>
  <si>
    <t>NODE_2_length_1715405_cov_43.4474_ID_3_1605229_1605774</t>
  </si>
  <si>
    <t>TRAP dicarboxylate transporter, DctQ subunit, unknown substrate 6</t>
  </si>
  <si>
    <t>FIG00013283</t>
  </si>
  <si>
    <t>icw(1);TRAP_Transporter_unknown_substrate_6</t>
  </si>
  <si>
    <t>fig|6666666.96096.peg.3623</t>
  </si>
  <si>
    <t>NODE_2_length_1715405_cov_43.4474_ID_3_1605774_1607153</t>
  </si>
  <si>
    <t>TRAP dicarboxylate transporter, DctM subunit, unknown substrate 6</t>
  </si>
  <si>
    <t>FIG00029470</t>
  </si>
  <si>
    <t>fig|6666666.96096.peg.3624</t>
  </si>
  <si>
    <t>NODE_2_length_1715405_cov_43.4474_ID_3_1607217_1607522</t>
  </si>
  <si>
    <t>fig|6666666.96096.peg.3625</t>
  </si>
  <si>
    <t>NODE_2_length_1715405_cov_43.4474_ID_3_1607929_1608363</t>
  </si>
  <si>
    <t>fig|6666666.96096.peg.3626</t>
  </si>
  <si>
    <t>NODE_2_length_1715405_cov_43.4474_ID_3_1609977_1609369</t>
  </si>
  <si>
    <t>Nucleoside 5-triphosphatase RdgB (dHAPTP, dITP, XTP-specific) (EC 3.6.1.15)</t>
  </si>
  <si>
    <t>FIG00000584</t>
  </si>
  <si>
    <t>isu;Heat_shock_dnaK_gene_cluster_extended isu;Housecleaning_nucleoside_triphosphate_pyrophosphatases</t>
  </si>
  <si>
    <t>fig|6666666.96096.peg.3627</t>
  </si>
  <si>
    <t>NODE_2_length_1715405_cov_43.4474_ID_3_1610852_1610136</t>
  </si>
  <si>
    <t>Ribonuclease PH (EC 2.7.7.56)</t>
  </si>
  <si>
    <t>FIG00135600</t>
  </si>
  <si>
    <t>icw(1);Heat_shock_dnaK_gene_cluster_extended isu;tRNA_processing</t>
  </si>
  <si>
    <t>fig|6666666.96096.peg.3628</t>
  </si>
  <si>
    <t>NODE_2_length_1715405_cov_43.4474_ID_3_1611704_1611012</t>
  </si>
  <si>
    <t>Gll2498 protein</t>
  </si>
  <si>
    <t>fig|6666666.96096.peg.3629</t>
  </si>
  <si>
    <t>NODE_2_length_1715405_cov_43.4474_ID_3_1613200_1611719</t>
  </si>
  <si>
    <t>ATPase component BioM of energizing module of biotin ECF transporter</t>
  </si>
  <si>
    <t>FIG00040248</t>
  </si>
  <si>
    <t>isu;Biotin_synthesis_cluster isu;Biotin_biosynthesis</t>
  </si>
  <si>
    <t>fig|6666666.96096.peg.3630</t>
  </si>
  <si>
    <t>NODE_2_length_1715405_cov_43.4474_ID_3_1613123_1613395</t>
  </si>
  <si>
    <t>fig|6666666.96096.peg.3631</t>
  </si>
  <si>
    <t>NODE_2_length_1715405_cov_43.4474_ID_3_1613401_1613790</t>
  </si>
  <si>
    <t>fig|6666666.96096.peg.3632</t>
  </si>
  <si>
    <t>NODE_2_length_1715405_cov_43.4474_ID_3_1613801_1614721</t>
  </si>
  <si>
    <t>YpfJ protein, zinc metalloprotease superfamily</t>
  </si>
  <si>
    <t>FIG00003100</t>
  </si>
  <si>
    <t>fig|6666666.96096.peg.3633</t>
  </si>
  <si>
    <t>NODE_2_length_1715405_cov_43.4474_ID_3_1614756_1615043</t>
  </si>
  <si>
    <t>Transglycosylase associated protein</t>
  </si>
  <si>
    <t>FIG01342347</t>
  </si>
  <si>
    <t>fig|6666666.96096.peg.3634</t>
  </si>
  <si>
    <t>NODE_2_length_1715405_cov_43.4474_ID_3_1615963_1615076</t>
  </si>
  <si>
    <t>fig|6666666.96096.peg.3635</t>
  </si>
  <si>
    <t>NODE_2_length_1715405_cov_43.4474_ID_3_1616868_1615960</t>
  </si>
  <si>
    <t>Serine/threonine protein kinase (EC 2.7.11.1)</t>
  </si>
  <si>
    <t>fig|6666666.96096.peg.3636</t>
  </si>
  <si>
    <t>NODE_2_length_1715405_cov_43.4474_ID_3_1617180_1617329</t>
  </si>
  <si>
    <t>fig|6666666.96096.peg.3637</t>
  </si>
  <si>
    <t>NODE_2_length_1715405_cov_43.4474_ID_3_1617283_1618149</t>
  </si>
  <si>
    <t>Protein YicC</t>
  </si>
  <si>
    <t>FIG00032749</t>
  </si>
  <si>
    <t>isu;CBSS-323097.3.peg.2594</t>
  </si>
  <si>
    <t>fig|6666666.96096.peg.3638</t>
  </si>
  <si>
    <t>NODE_2_length_1715405_cov_43.4474_ID_3_1618592_1619266</t>
  </si>
  <si>
    <t>GTP cyclohydrolase I (EC 3.5.4.16) type 1</t>
  </si>
  <si>
    <t>FIG00000226</t>
  </si>
  <si>
    <t>isu;tRNA_modification_Bacteria isu;Folate_biosynthesis_cluster isu;Zinc_regulated_enzymes isu;Folate_Biosynthesis isu;Queuosine-Archaeosine_Biosynthesis isu;Molybdenum_cofactor_biosynthesis</t>
  </si>
  <si>
    <t>fig|6666666.96096.peg.3639</t>
  </si>
  <si>
    <t>NODE_2_length_1715405_cov_43.4474_ID_3_1619824_1619423</t>
  </si>
  <si>
    <t>fig|6666666.96096.peg.3640</t>
  </si>
  <si>
    <t>NODE_2_length_1715405_cov_43.4474_ID_3_1621840_1622697</t>
  </si>
  <si>
    <t>Oxidoreductase</t>
  </si>
  <si>
    <t>FIG01964097</t>
  </si>
  <si>
    <t>fig|6666666.96096.peg.3641</t>
  </si>
  <si>
    <t>NODE_2_length_1715405_cov_43.4474_ID_3_1624097_1624570</t>
  </si>
  <si>
    <t>Pentapeptide repeat</t>
  </si>
  <si>
    <t>fig|6666666.96096.peg.3642</t>
  </si>
  <si>
    <t>NODE_2_length_1715405_cov_43.4474_ID_3_1624752_1625054</t>
  </si>
  <si>
    <t>fig|6666666.96096.peg.3643</t>
  </si>
  <si>
    <t>NODE_2_length_1715405_cov_43.4474_ID_3_1625436_1625077</t>
  </si>
  <si>
    <t>fig|6666666.96096.peg.3644</t>
  </si>
  <si>
    <t>NODE_2_length_1715405_cov_43.4474_ID_3_1629396_1625680</t>
  </si>
  <si>
    <t>fig|6666666.96096.peg.3645</t>
  </si>
  <si>
    <t>NODE_2_length_1715405_cov_43.4474_ID_3_1629737_1630543</t>
  </si>
  <si>
    <t>Zn-dependent protease with chaperone function PA4632</t>
  </si>
  <si>
    <t>fig|6666666.96096.peg.3646</t>
  </si>
  <si>
    <t>NODE_2_length_1715405_cov_43.4474_ID_3_1630599_1631216</t>
  </si>
  <si>
    <t>Guanylate kinase (EC 2.7.4.8)</t>
  </si>
  <si>
    <t>FIG00000131</t>
  </si>
  <si>
    <t>idu(1);Purine_conversions idu(1);CBSS-323097.3.peg.2594</t>
  </si>
  <si>
    <t>fig|6666666.96096.peg.3647</t>
  </si>
  <si>
    <t>NODE_2_length_1715405_cov_43.4474_ID_3_1631288_1632637</t>
  </si>
  <si>
    <t>tRNA-i(6)A37 methylthiotransferase</t>
  </si>
  <si>
    <t>FIG00108342</t>
  </si>
  <si>
    <t>isu;tRNA_modification_Bacteria icw(1);tRNA-methylthiotransferase_containing_cluster isu;Methylthiotransferases isu;tRNA_processing</t>
  </si>
  <si>
    <t>fig|6666666.96096.peg.3648</t>
  </si>
  <si>
    <t>NODE_2_length_1715405_cov_43.4474_ID_3_1632630_1633604</t>
  </si>
  <si>
    <t>Phosphate starvation-inducible protein PhoH, predicted ATPase</t>
  </si>
  <si>
    <t>FIG00229550</t>
  </si>
  <si>
    <t>icw(2);tRNA-methylthiotransferase_containing_cluster isu;Inteins icw(2);Glycyl-tRNA_synthetase_containing_cluster isu;CBSS-56780.10.peg.1536 isu;Phosphate_metabolism</t>
  </si>
  <si>
    <t>fig|6666666.96096.peg.3649</t>
  </si>
  <si>
    <t>NODE_2_length_1715405_cov_43.4474_ID_3_1633628_1634077</t>
  </si>
  <si>
    <t>Metal-dependent hydrolase YbeY, involved in rRNA and/or ribosome maturation and assembly</t>
  </si>
  <si>
    <t>FIG01954455</t>
  </si>
  <si>
    <t>icw(3);tRNA-methylthiotransferase_containing_cluster icw(1);Glycyl-tRNA_synthetase_containing_cluster icw(1);CBSS-56780.10.peg.1536</t>
  </si>
  <si>
    <t>fig|6666666.96096.peg.3650</t>
  </si>
  <si>
    <t>NODE_2_length_1715405_cov_43.4474_ID_3_1634077_1634694</t>
  </si>
  <si>
    <t>idu(3);Magnesium_transport icw(1);Copper_homeostasis:_copper_tolerance icw(4);tRNA-methylthiotransferase_containing_cluster idu(3);Glycyl-tRNA_synthetase_containing_cluster icw(2);CBSS-56780.10.peg.1536</t>
  </si>
  <si>
    <t>fig|6666666.96096.peg.3651</t>
  </si>
  <si>
    <t>NODE_2_length_1715405_cov_43.4474_ID_3_1634811_1635254</t>
  </si>
  <si>
    <t>fig|6666666.96096.peg.3652</t>
  </si>
  <si>
    <t>NODE_2_length_1715405_cov_43.4474_ID_3_1635421_1636932</t>
  </si>
  <si>
    <t>Apolipoprotein N-acyltransferase (EC 2.3.1.-) / Copper homeostasis protein CutE</t>
  </si>
  <si>
    <t>FIG00001006</t>
  </si>
  <si>
    <t>isu;Copper_homeostasis:_copper_tolerance isu;tRNA-methylthiotransferase_containing_cluster icw(1);tRNA-methylthiotransferase_containing_cluster isu;Lipoprotein_Biosynthesis</t>
  </si>
  <si>
    <t>fig|6666666.96096.peg.3653</t>
  </si>
  <si>
    <t>NODE_2_length_1715405_cov_43.4474_ID_3_1637072_1637842</t>
  </si>
  <si>
    <t>short-chain dehydrogenase/reductase SDR</t>
  </si>
  <si>
    <t>fig|6666666.96096.peg.3654</t>
  </si>
  <si>
    <t>NODE_2_length_1715405_cov_43.4474_ID_3_1637839_1638342</t>
  </si>
  <si>
    <t>fig|6666666.96096.peg.3655</t>
  </si>
  <si>
    <t>NODE_2_length_1715405_cov_43.4474_ID_3_1638378_1639697</t>
  </si>
  <si>
    <t>UDP-N-acetylmuramate:L-alanyl-gamma-D-glutamyl-meso-diaminopimelate ligase (EC 6.3.2.-)</t>
  </si>
  <si>
    <t>FIG00002492</t>
  </si>
  <si>
    <t>isu;Recycling_of_Peptidoglycan_Amino_Acids isu;Peptidoglycan_biosynthesis--gjo</t>
  </si>
  <si>
    <t>fig|6666666.96096.peg.3656</t>
  </si>
  <si>
    <t>NODE_2_length_1715405_cov_43.4474_ID_3_1639703_1640314</t>
  </si>
  <si>
    <t>3-polyprenyl-4-hydroxybenzoate carboxy-lyase UbiX (EC 4.1.1.-)</t>
  </si>
  <si>
    <t>FIG00000573</t>
  </si>
  <si>
    <t>fig|6666666.96096.peg.3657</t>
  </si>
  <si>
    <t>NODE_2_length_1715405_cov_43.4474_ID_3_1640629_1640321</t>
  </si>
  <si>
    <t>Cytochrome c, class I precursor</t>
  </si>
  <si>
    <t>fig|6666666.96096.peg.3658</t>
  </si>
  <si>
    <t>NODE_2_length_1715405_cov_43.4474_ID_3_1643473_1641134</t>
  </si>
  <si>
    <t>fig|6666666.96096.peg.3659</t>
  </si>
  <si>
    <t>NODE_2_length_1715405_cov_43.4474_ID_3_1645206_1643470</t>
  </si>
  <si>
    <t>fig|6666666.96096.peg.3660</t>
  </si>
  <si>
    <t>NODE_2_length_1715405_cov_43.4474_ID_3_1645241_1645354</t>
  </si>
  <si>
    <t>fig|6666666.96096.peg.3661</t>
  </si>
  <si>
    <t>NODE_2_length_1715405_cov_43.4474_ID_3_1647501_1645516</t>
  </si>
  <si>
    <t>DedA protein</t>
  </si>
  <si>
    <t>FIG00002761</t>
  </si>
  <si>
    <t>isu;Uptake_of_selenate_and_selenite isu;Colicin_V_and_Bacteriocin_Production_Cluster isu;DedA_family_of_inner_membrane_proteins</t>
  </si>
  <si>
    <t>fig|6666666.96096.peg.3662</t>
  </si>
  <si>
    <t>NODE_2_length_1715405_cov_43.4474_ID_3_1647740_1647537</t>
  </si>
  <si>
    <t>fig|6666666.96096.peg.3663</t>
  </si>
  <si>
    <t>NODE_2_length_1715405_cov_43.4474_ID_3_1649029_1647743</t>
  </si>
  <si>
    <t>Glutamate-1-semialdehyde aminotransferase (EC 5.4.3.8)</t>
  </si>
  <si>
    <t>FIG00000338</t>
  </si>
  <si>
    <t>isu;CBSS-196164.1.peg.461 isu;Heme_and_Siroheme_Biosynthesis</t>
  </si>
  <si>
    <t>fig|6666666.96096.peg.3664</t>
  </si>
  <si>
    <t>NODE_2_length_1715405_cov_43.4474_ID_3_1649672_1649016</t>
  </si>
  <si>
    <t>Thiamin-phosphate pyrophosphorylase (EC 2.5.1.3)</t>
  </si>
  <si>
    <t>FIG00000407</t>
  </si>
  <si>
    <t>isu;5-FCL-like_protein isu;Thiamin_biosynthesis</t>
  </si>
  <si>
    <t>fig|6666666.96096.peg.3665</t>
  </si>
  <si>
    <t>NODE_2_length_1715405_cov_43.4474_ID_3_1650547_1649669</t>
  </si>
  <si>
    <t>Hydroxymethylpyrimidine phosphate kinase ThiD (EC 2.7.4.7)</t>
  </si>
  <si>
    <t>FIG01469715</t>
  </si>
  <si>
    <t>fig|6666666.96096.peg.3666</t>
  </si>
  <si>
    <t>NODE_2_length_1715405_cov_43.4474_ID_3_1650886_1651299</t>
  </si>
  <si>
    <t>fig|6666666.96096.peg.3667</t>
  </si>
  <si>
    <t>NODE_2_length_1715405_cov_43.4474_ID_3_1651410_1651778</t>
  </si>
  <si>
    <t>probable iron binding protein from the HesB_IscA_SufA family</t>
  </si>
  <si>
    <t>FIG00000502</t>
  </si>
  <si>
    <t>idu(1);Iron-sulfur_cluster_assembly</t>
  </si>
  <si>
    <t>fig|6666666.96096.peg.3668</t>
  </si>
  <si>
    <t>NODE_2_length_1715405_cov_43.4474_ID_3_1652010_1652129</t>
  </si>
  <si>
    <t>fig|6666666.96096.peg.3669</t>
  </si>
  <si>
    <t>NODE_2_length_1715405_cov_43.4474_ID_3_1652216_1653415</t>
  </si>
  <si>
    <t>Protoporphyrinogen IX oxidase, aerobic, HemY (EC 1.3.3.4)</t>
  </si>
  <si>
    <t>FIG00068302</t>
  </si>
  <si>
    <t>fig|6666666.96096.peg.3670</t>
  </si>
  <si>
    <t>NODE_2_length_1715405_cov_43.4474_ID_3_1654122_1653424</t>
  </si>
  <si>
    <t>FIG01276430</t>
  </si>
  <si>
    <t>fig|6666666.96096.peg.3671</t>
  </si>
  <si>
    <t>NODE_2_length_1715405_cov_43.4474_ID_3_1654436_1655467</t>
  </si>
  <si>
    <t>N-acetyl-gamma-glutamyl-phosphate reductase (EC 1.2.1.38)</t>
  </si>
  <si>
    <t>FIG00000358</t>
  </si>
  <si>
    <t>fig|6666666.96096.peg.3672</t>
  </si>
  <si>
    <t>NODE_2_length_1715405_cov_43.4474_ID_3_1655471_1656193</t>
  </si>
  <si>
    <t>fig|6666666.96096.peg.3673</t>
  </si>
  <si>
    <t>NODE_2_length_1715405_cov_43.4474_ID_3_1656215_1656670</t>
  </si>
  <si>
    <t>Integral membrane protein CcmA involved in cell shape determination</t>
  </si>
  <si>
    <t>FIG01031355</t>
  </si>
  <si>
    <t>fig|6666666.96096.peg.3674</t>
  </si>
  <si>
    <t>NODE_2_length_1715405_cov_43.4474_ID_3_1656787_1657137</t>
  </si>
  <si>
    <t>fig|6666666.96096.peg.3675</t>
  </si>
  <si>
    <t>NODE_2_length_1715405_cov_43.4474_ID_3_1657860_1657189</t>
  </si>
  <si>
    <t>Outer membrane lipoprotein omp16 precursor</t>
  </si>
  <si>
    <t>FIG00552544</t>
  </si>
  <si>
    <t>fig|6666666.96096.peg.3676</t>
  </si>
  <si>
    <t>NODE_2_length_1715405_cov_43.4474_ID_3_1658741_1657989</t>
  </si>
  <si>
    <t>fig|6666666.96096.peg.3677</t>
  </si>
  <si>
    <t>NODE_2_length_1715405_cov_43.4474_ID_3_1660641_1658752</t>
  </si>
  <si>
    <t>idu(1);TCA_Cycle icw(2);Succinate_dehydrogenase idu(1);Serine-glyoxylate_cycle</t>
  </si>
  <si>
    <t>fig|6666666.96096.peg.3678</t>
  </si>
  <si>
    <t>NODE_2_length_1715405_cov_43.4474_ID_3_1661270_1660638</t>
  </si>
  <si>
    <t>Succinate dehydrogenase cytochrome b558 subunit</t>
  </si>
  <si>
    <t>FIG01304139</t>
  </si>
  <si>
    <t>fig|6666666.96096.peg.3679</t>
  </si>
  <si>
    <t>NODE_2_length_1715405_cov_43.4474_ID_3_1663144_1661678</t>
  </si>
  <si>
    <t>fig|6666666.96096.peg.3680</t>
  </si>
  <si>
    <t>NODE_2_length_1715405_cov_43.4474_ID_3_1663330_1664529</t>
  </si>
  <si>
    <t>Tyrosyl-tRNA synthetase (EC 6.1.1.1)</t>
  </si>
  <si>
    <t>FIG00346039</t>
  </si>
  <si>
    <t>isu;tRNA_aminoacylation,_Tyr</t>
  </si>
  <si>
    <t>fig|6666666.96096.rna.39</t>
  </si>
  <si>
    <t>NODE_2_length_1715405_cov_43.4474_ID_3_1665213_1666704</t>
  </si>
  <si>
    <t>Small Subunit Ribosomal RNA; ssuRNA; SSU rRNA</t>
  </si>
  <si>
    <t>fig|6666666.96096.rna.40</t>
  </si>
  <si>
    <t>NODE_2_length_1715405_cov_43.4474_ID_3_1666850_1666923</t>
  </si>
  <si>
    <t>tRNA-Ile-GAT</t>
  </si>
  <si>
    <t>fig|6666666.96096.rna.41</t>
  </si>
  <si>
    <t>NODE_2_length_1715405_cov_43.4474_ID_3_1666952_1667024</t>
  </si>
  <si>
    <t>tRNA-Ala-TGC</t>
  </si>
  <si>
    <t>fig|6666666.96096.rna.42</t>
  </si>
  <si>
    <t>NODE_2_length_1715405_cov_43.4474_ID_3_1667242_1670127</t>
  </si>
  <si>
    <t>Large Subunit Ribosomal RNA; lsuRNA; LSU rRNA</t>
  </si>
  <si>
    <t>fig|6666666.96096.rna.43</t>
  </si>
  <si>
    <t>NODE_2_length_1715405_cov_43.4474_ID_3_1670231_1670350</t>
  </si>
  <si>
    <t>5S RNA</t>
  </si>
  <si>
    <t>fig|6666666.96096.peg.3681</t>
  </si>
  <si>
    <t>NODE_2_length_1715405_cov_43.4474_ID_3_1670469_1671098</t>
  </si>
  <si>
    <t>fig|6666666.96096.peg.3682</t>
  </si>
  <si>
    <t>NODE_2_length_1715405_cov_43.4474_ID_3_1671101_1672909</t>
  </si>
  <si>
    <t>protease, putative</t>
  </si>
  <si>
    <t>FIG00932717</t>
  </si>
  <si>
    <t>fig|6666666.96096.peg.3683</t>
  </si>
  <si>
    <t>NODE_2_length_1715405_cov_43.4474_ID_3_1672902_1673897</t>
  </si>
  <si>
    <t>Biotin operon repressor / Biotin-protein ligase (EC 6.3.4.15)</t>
  </si>
  <si>
    <t>isu;Biotin_synthesis_cluster isu;Biotin_synthesis_cluster isu;Biotin_biosynthesis isu;Biotin_biosynthesis</t>
  </si>
  <si>
    <t>fig|6666666.96096.peg.3684</t>
  </si>
  <si>
    <t>NODE_2_length_1715405_cov_43.4474_ID_3_1673901_1674638</t>
  </si>
  <si>
    <t>Pantothenate kinase type III, CoaX-like (EC 2.7.1.33)</t>
  </si>
  <si>
    <t>FIG00000695</t>
  </si>
  <si>
    <t>fig|6666666.96096.peg.3685</t>
  </si>
  <si>
    <t>NODE_2_length_1715405_cov_43.4474_ID_3_1674642_1675466</t>
  </si>
  <si>
    <t>fig|6666666.96096.rna.44</t>
  </si>
  <si>
    <t>NODE_2_length_1715405_cov_43.4474_ID_3_1675509_1675581</t>
  </si>
  <si>
    <t>tRNA-Thr-TGT</t>
  </si>
  <si>
    <t>fig|6666666.96096.peg.3686</t>
  </si>
  <si>
    <t>NODE_2_length_1715405_cov_43.4474_ID_3_1676162_1675698</t>
  </si>
  <si>
    <t>icw(2);Zinc_regulated_enzymes</t>
  </si>
  <si>
    <t>fig|6666666.96096.peg.3687</t>
  </si>
  <si>
    <t>NODE_2_length_1715405_cov_43.4474_ID_3_1676486_1676250</t>
  </si>
  <si>
    <t>fig|6666666.96096.peg.3688</t>
  </si>
  <si>
    <t>NODE_2_length_1715405_cov_43.4474_ID_3_1677197_1676490</t>
  </si>
  <si>
    <t>Putative metal chaperone, involved in Zn homeostasis, GTPase of COG0523 family</t>
  </si>
  <si>
    <t>FIG00017190</t>
  </si>
  <si>
    <t>icw(1);Zinc_regulated_enzymes icw(1);G3E_family_of_P-loop_GTPases_(metallocenter_biosynthesis)</t>
  </si>
  <si>
    <t>fig|6666666.96096.peg.3689</t>
  </si>
  <si>
    <t>NODE_2_length_1715405_cov_43.4474_ID_3_1678577_1677576</t>
  </si>
  <si>
    <t>fig|6666666.96096.peg.3690</t>
  </si>
  <si>
    <t>NODE_2_length_1715405_cov_43.4474_ID_3_1679417_1680910</t>
  </si>
  <si>
    <t>putative peptidoglycan binding protein</t>
  </si>
  <si>
    <t>fig|6666666.96096.peg.3691</t>
  </si>
  <si>
    <t>NODE_2_length_1715405_cov_43.4474_ID_3_1680928_1683384</t>
  </si>
  <si>
    <t>fig|6666666.96096.peg.3692</t>
  </si>
  <si>
    <t>NODE_2_length_1715405_cov_43.4474_ID_3_1683712_1684023</t>
  </si>
  <si>
    <t>LSU ribosomal protein L21p</t>
  </si>
  <si>
    <t>FIG00000276</t>
  </si>
  <si>
    <t>isu;Ribosome_LSU_bacterial isu;CBSS-176279.3.peg.868</t>
  </si>
  <si>
    <t>fig|6666666.96096.peg.3693</t>
  </si>
  <si>
    <t>NODE_2_length_1715405_cov_43.4474_ID_3_1684034_1684291</t>
  </si>
  <si>
    <t>LSU ribosomal protein L27p</t>
  </si>
  <si>
    <t>FIG00000189</t>
  </si>
  <si>
    <t>icw(1);Ribosome_LSU_bacterial icw(1);CBSS-176279.3.peg.868</t>
  </si>
  <si>
    <t>fig|6666666.96096.peg.3694</t>
  </si>
  <si>
    <t>NODE_2_length_1715405_cov_43.4474_ID_3_1684355_1685425</t>
  </si>
  <si>
    <t>GTP-binding protein Obg</t>
  </si>
  <si>
    <t>FIG00000169</t>
  </si>
  <si>
    <t>isu;Universal_GTPases icw(2);CBSS-176279.3.peg.868</t>
  </si>
  <si>
    <t>fig|6666666.96096.peg.3695</t>
  </si>
  <si>
    <t>NODE_2_length_1715405_cov_43.4474_ID_3_1685501_1686625</t>
  </si>
  <si>
    <t>Glutamate 5-kinase (EC 2.7.2.11) / RNA-binding C-terminal domain PUA</t>
  </si>
  <si>
    <t>FIG00000351</t>
  </si>
  <si>
    <t>isu;Proline_Synthesis isu;Proline_Synthesis</t>
  </si>
  <si>
    <t>fig|6666666.96096.peg.3696</t>
  </si>
  <si>
    <t>NODE_2_length_1715405_cov_43.4474_ID_3_1687035_1687922</t>
  </si>
  <si>
    <t>fig|6666666.96096.peg.3697</t>
  </si>
  <si>
    <t>NODE_2_length_1715405_cov_43.4474_ID_3_1687925_1688836</t>
  </si>
  <si>
    <t>Beta-ketoadipate enol-lactone hydrolase (EC 3.1.1.24)</t>
  </si>
  <si>
    <t>isu;Catechol_branch_of_beta-ketoadipate_pathway isu;Chloroaromatic_degradation_pathway isu;Pyrene_degradation</t>
  </si>
  <si>
    <t>fig|6666666.96096.peg.3698</t>
  </si>
  <si>
    <t>NODE_2_length_1715405_cov_43.4474_ID_3_1688845_1691124</t>
  </si>
  <si>
    <t>fig|6666666.96096.peg.3699</t>
  </si>
  <si>
    <t>NODE_2_length_1715405_cov_43.4474_ID_3_1691121_1692128</t>
  </si>
  <si>
    <t>AttH component of AttEFGH ABC transport system</t>
  </si>
  <si>
    <t>fig|6666666.96096.peg.3700</t>
  </si>
  <si>
    <t>NODE_2_length_1715405_cov_43.4474_ID_3_1692377_1693891</t>
  </si>
  <si>
    <t>fig|6666666.96096.peg.3701</t>
  </si>
  <si>
    <t>NODE_2_length_1715405_cov_43.4474_ID_3_1696300_1694102</t>
  </si>
  <si>
    <t>fig|6666666.96096.peg.3702</t>
  </si>
  <si>
    <t>NODE_2_length_1715405_cov_43.4474_ID_3_1697187_1696270</t>
  </si>
  <si>
    <t>periplasmic binding protein, putative</t>
  </si>
  <si>
    <t>fig|6666666.96096.peg.3703</t>
  </si>
  <si>
    <t>NODE_2_length_1715405_cov_43.4474_ID_3_1697936_1699267</t>
  </si>
  <si>
    <t>fig|6666666.96096.peg.3704</t>
  </si>
  <si>
    <t>NODE_2_length_1715405_cov_43.4474_ID_3_1699515_1700363</t>
  </si>
  <si>
    <t>fig|6666666.96096.peg.3705</t>
  </si>
  <si>
    <t>NODE_2_length_1715405_cov_43.4474_ID_3_1700729_1700469</t>
  </si>
  <si>
    <t>SSU ribosomal protein S20p</t>
  </si>
  <si>
    <t>FIG00000213</t>
  </si>
  <si>
    <t>fig|6666666.96096.peg.3706</t>
  </si>
  <si>
    <t>NODE_2_length_1715405_cov_43.4474_ID_3_1700933_1702429</t>
  </si>
  <si>
    <t>Proposed peptidoglycan lipid II flippase MurJ</t>
  </si>
  <si>
    <t>FIG00001204</t>
  </si>
  <si>
    <t>fig|6666666.96096.peg.3707</t>
  </si>
  <si>
    <t>NODE_2_length_1715405_cov_43.4474_ID_3_1702639_1703574</t>
  </si>
  <si>
    <t>Riboflavin kinase (EC 2.7.1.26) / FMN adenylyltransferase (EC 2.7.7.2)</t>
  </si>
  <si>
    <t>FIG00000220</t>
  </si>
  <si>
    <t>isu;Riboflavin,_FMN_and_FAD_metabolism_in_plants isu;Riboflavin,_FMN_and_FAD_metabolism_in_plants isu;Riboflavin,_FMN_and_FAD_metabolism isu;Riboflavin,_FMN_and_FAD_metabolism isu;riboflavin_to_FAD isu;riboflavin_to_FAD</t>
  </si>
  <si>
    <t>fig|6666666.96096.peg.3708</t>
  </si>
  <si>
    <t>NODE_2_length_1715405_cov_43.4474_ID_3_1703773_1706595</t>
  </si>
  <si>
    <t>Isoleucyl-tRNA synthetase (EC 6.1.1.5)</t>
  </si>
  <si>
    <t>FIG00000085</t>
  </si>
  <si>
    <t>isu;tRNA_aminoacylation,_Ile</t>
  </si>
  <si>
    <t>fig|6666666.96096.peg.3709</t>
  </si>
  <si>
    <t>NODE_2_length_1715405_cov_43.4474_ID_3_1706619_1707086</t>
  </si>
  <si>
    <t>Lipoprotein signal peptidase (EC 3.4.23.36)</t>
  </si>
  <si>
    <t>FIG00000081</t>
  </si>
  <si>
    <t>isu;Signal_peptidase isu;CBSS-36873.1.peg.4752 isu;Sex_pheromones_in_Enterococcus_faecalis_and_other_Firmicutes isu;Lipoprotein_Biosynthesis</t>
  </si>
  <si>
    <t>fig|6666666.96096.peg.3710</t>
  </si>
  <si>
    <t>NODE_2_length_1715405_cov_43.4474_ID_3_1707160_1708365</t>
  </si>
  <si>
    <t>alternate gene name: yzbB</t>
  </si>
  <si>
    <t>FIG00001850</t>
  </si>
  <si>
    <t>fig|6666666.96096.peg.3711</t>
  </si>
  <si>
    <t>NODE_2_length_1715405_cov_43.4474_ID_3_1708496_1709062</t>
  </si>
  <si>
    <t>fig|6666666.96096.peg.3712</t>
  </si>
  <si>
    <t>NODE_2_length_1715405_cov_43.4474_ID_3_1709146_1709832</t>
  </si>
  <si>
    <t>fig|6666666.96096.peg.3713</t>
  </si>
  <si>
    <t>NODE_2_length_1715405_cov_43.4474_ID_3_1710165_1710560</t>
  </si>
  <si>
    <t>fig|6666666.96096.peg.3714</t>
  </si>
  <si>
    <t>NODE_2_length_1715405_cov_43.4474_ID_3_1710984_1710577</t>
  </si>
  <si>
    <t>fig|6666666.96096.peg.3715</t>
  </si>
  <si>
    <t>NODE_2_length_1715405_cov_43.4474_ID_3_1712555_1711203</t>
  </si>
  <si>
    <t>Glutathione reductase (EC 1.8.1.7)</t>
  </si>
  <si>
    <t>FIG00000841</t>
  </si>
  <si>
    <t>icw(1);Glutathione:_Redox_cycle</t>
  </si>
  <si>
    <t>fig|6666666.96096.peg.3716</t>
  </si>
  <si>
    <t>NODE_2_length_1715405_cov_43.4474_ID_3_1712892_1713641</t>
  </si>
  <si>
    <t>Peroxiredoxin family protein/glutaredoxin</t>
  </si>
  <si>
    <t>FIG00634283</t>
  </si>
  <si>
    <t>fig|6666666.96096.peg.3717</t>
  </si>
  <si>
    <t>NODE_2_length_1715405_cov_43.4474_ID_3_1713703_1715103</t>
  </si>
  <si>
    <t>fig|6666666.96096.peg.3718</t>
  </si>
  <si>
    <t>NODE_3_length_256263_cov_43.4084_ID_5</t>
  </si>
  <si>
    <t>NODE_3_length_256263_cov_43.4084_ID_5_940_635</t>
  </si>
  <si>
    <t>fig|6666666.96096.peg.3719</t>
  </si>
  <si>
    <t>NODE_3_length_256263_cov_43.4084_ID_5_2130_1075</t>
  </si>
  <si>
    <t>fig|6666666.96096.peg.3720</t>
  </si>
  <si>
    <t>NODE_3_length_256263_cov_43.4084_ID_5_5512_2339</t>
  </si>
  <si>
    <t>fig|6666666.96096.peg.3721</t>
  </si>
  <si>
    <t>NODE_3_length_256263_cov_43.4084_ID_5_6602_5529</t>
  </si>
  <si>
    <t>Probable RND efflux membrane fusion protein</t>
  </si>
  <si>
    <t>fig|6666666.96096.peg.3722</t>
  </si>
  <si>
    <t>NODE_3_length_256263_cov_43.4084_ID_5_7669_9981</t>
  </si>
  <si>
    <t>fig|6666666.96096.peg.3723</t>
  </si>
  <si>
    <t>NODE_3_length_256263_cov_43.4084_ID_5_10958_10203</t>
  </si>
  <si>
    <t>Putative stomatin/prohibitin-family membrane protease subunit aq_911</t>
  </si>
  <si>
    <t>FIG00001315</t>
  </si>
  <si>
    <t>fig|6666666.96096.peg.3724</t>
  </si>
  <si>
    <t>NODE_3_length_256263_cov_43.4084_ID_5_12424_10961</t>
  </si>
  <si>
    <t>Putative membrane-bound ClpP-class protease associated with aq_911</t>
  </si>
  <si>
    <t>FIG00001628</t>
  </si>
  <si>
    <t>fig|6666666.96096.peg.3725</t>
  </si>
  <si>
    <t>NODE_3_length_256263_cov_43.4084_ID_5_12642_13115</t>
  </si>
  <si>
    <t>Molybdopterin-guanine dinucleotide biosynthesis protein MobB / NUDIX domain</t>
  </si>
  <si>
    <t>idu(2);ar-431-EC_Molybdopterin-guanine_dinucleotide_biosynthesis idu(2);Molybdenum_cofactor_biosynthesis</t>
  </si>
  <si>
    <t>fig|6666666.96096.peg.3726</t>
  </si>
  <si>
    <t>NODE_3_length_256263_cov_43.4084_ID_5_14010_13201</t>
  </si>
  <si>
    <t>fig|6666666.96096.peg.3727</t>
  </si>
  <si>
    <t>NODE_3_length_256263_cov_43.4084_ID_5_14656_14372</t>
  </si>
  <si>
    <t>fig|6666666.96096.peg.3728</t>
  </si>
  <si>
    <t>NODE_3_length_256263_cov_43.4084_ID_5_15558_16394</t>
  </si>
  <si>
    <t>fig|6666666.96096.peg.3729</t>
  </si>
  <si>
    <t>NODE_3_length_256263_cov_43.4084_ID_5_16837_16607</t>
  </si>
  <si>
    <t>fig|6666666.96096.peg.3730</t>
  </si>
  <si>
    <t>NODE_3_length_256263_cov_43.4084_ID_5_17336_17154</t>
  </si>
  <si>
    <t>fig|6666666.96096.peg.3731</t>
  </si>
  <si>
    <t>NODE_3_length_256263_cov_43.4084_ID_5_17370_17642</t>
  </si>
  <si>
    <t>fig|6666666.96096.peg.3732</t>
  </si>
  <si>
    <t>NODE_3_length_256263_cov_43.4084_ID_5_17857_19611</t>
  </si>
  <si>
    <t>Beta-lactamase class C and other penicillin binding proteins</t>
  </si>
  <si>
    <t>fig|6666666.96096.peg.3733</t>
  </si>
  <si>
    <t>NODE_3_length_256263_cov_43.4084_ID_5_19901_20491</t>
  </si>
  <si>
    <t>RNA polymerase sigma-70 factor</t>
  </si>
  <si>
    <t>isu;Transcription_initiation,_bacterial_sigma_factors</t>
  </si>
  <si>
    <t>fig|6666666.96096.peg.3734</t>
  </si>
  <si>
    <t>NODE_3_length_256263_cov_43.4084_ID_5_20481_21179</t>
  </si>
  <si>
    <t>fig|6666666.96096.peg.3735</t>
  </si>
  <si>
    <t>NODE_3_length_256263_cov_43.4084_ID_5_21643_24189</t>
  </si>
  <si>
    <t>fig|6666666.96096.rna.45</t>
  </si>
  <si>
    <t>NODE_3_length_256263_cov_43.4084_ID_5_24445_24517</t>
  </si>
  <si>
    <t>tRNA-Glu-TTC</t>
  </si>
  <si>
    <t>fig|6666666.96096.peg.3736</t>
  </si>
  <si>
    <t>NODE_3_length_256263_cov_43.4084_ID_5_27896_26898</t>
  </si>
  <si>
    <t>fig|6666666.96096.peg.3737</t>
  </si>
  <si>
    <t>NODE_3_length_256263_cov_43.4084_ID_5_28658_27906</t>
  </si>
  <si>
    <t>fig|6666666.96096.peg.3738</t>
  </si>
  <si>
    <t>NODE_3_length_256263_cov_43.4084_ID_5_28908_28792</t>
  </si>
  <si>
    <t>fig|6666666.96096.peg.3739</t>
  </si>
  <si>
    <t>NODE_3_length_256263_cov_43.4084_ID_5_31250_29361</t>
  </si>
  <si>
    <t>fig|6666666.96096.peg.3740</t>
  </si>
  <si>
    <t>NODE_3_length_256263_cov_43.4084_ID_5_32215_31250</t>
  </si>
  <si>
    <t>fig|6666666.96096.peg.3741</t>
  </si>
  <si>
    <t>NODE_3_length_256263_cov_43.4084_ID_5_33608_32229</t>
  </si>
  <si>
    <t>Putative phage terminase</t>
  </si>
  <si>
    <t>fig|6666666.96096.peg.3742</t>
  </si>
  <si>
    <t>NODE_3_length_256263_cov_43.4084_ID_5_33756_33601</t>
  </si>
  <si>
    <t>fig|6666666.96096.peg.3743</t>
  </si>
  <si>
    <t>NODE_3_length_256263_cov_43.4084_ID_5_34706_33891</t>
  </si>
  <si>
    <t>Adenylyl cyclase</t>
  </si>
  <si>
    <t>fig|6666666.96096.peg.3744</t>
  </si>
  <si>
    <t>NODE_3_length_256263_cov_43.4084_ID_5_34911_34777</t>
  </si>
  <si>
    <t>fig|6666666.96096.peg.3745</t>
  </si>
  <si>
    <t>NODE_3_length_256263_cov_43.4084_ID_5_35480_35196</t>
  </si>
  <si>
    <t>fig|6666666.96096.peg.3746</t>
  </si>
  <si>
    <t>NODE_3_length_256263_cov_43.4084_ID_5_38764_37631</t>
  </si>
  <si>
    <t>Phage integrase</t>
  </si>
  <si>
    <t>fig|6666666.96096.peg.3747</t>
  </si>
  <si>
    <t>NODE_3_length_256263_cov_43.4084_ID_5_39202_39510</t>
  </si>
  <si>
    <t>fig|6666666.96096.peg.3748</t>
  </si>
  <si>
    <t>NODE_3_length_256263_cov_43.4084_ID_5_39596_42532</t>
  </si>
  <si>
    <t>fig|6666666.96096.peg.3749</t>
  </si>
  <si>
    <t>NODE_3_length_256263_cov_43.4084_ID_5_42758_43204</t>
  </si>
  <si>
    <t>fig|6666666.96096.peg.3750</t>
  </si>
  <si>
    <t>NODE_3_length_256263_cov_43.4084_ID_5_43692_44672</t>
  </si>
  <si>
    <t>Malyl-CoA lyase (EC 4.1.3.24)</t>
  </si>
  <si>
    <t>FIG00138625</t>
  </si>
  <si>
    <t>isu;Serine-glyoxylate_cycle isu;Photorespiration_(oxidative_C2_cycle)</t>
  </si>
  <si>
    <t>fig|6666666.96096.peg.3751</t>
  </si>
  <si>
    <t>NODE_3_length_256263_cov_43.4084_ID_5_44669_45841</t>
  </si>
  <si>
    <t>icw(1);TCA_Cycle icw(2);Serine-glyoxylate_cycle</t>
  </si>
  <si>
    <t>fig|6666666.96096.peg.3752</t>
  </si>
  <si>
    <t>NODE_3_length_256263_cov_43.4084_ID_5_45838_46725</t>
  </si>
  <si>
    <t>fig|6666666.96096.peg.3753</t>
  </si>
  <si>
    <t>NODE_3_length_256263_cov_43.4084_ID_5_46848_46970</t>
  </si>
  <si>
    <t>fig|6666666.96096.peg.3754</t>
  </si>
  <si>
    <t>NODE_3_length_256263_cov_43.4084_ID_5_47069_47761</t>
  </si>
  <si>
    <t>fig|6666666.96096.peg.3755</t>
  </si>
  <si>
    <t>NODE_3_length_256263_cov_43.4084_ID_5_47863_49044</t>
  </si>
  <si>
    <t>Phosphoribosylglycinamide formyltransferase 2 (EC 2.1.2.-)</t>
  </si>
  <si>
    <t>FIG00000909</t>
  </si>
  <si>
    <t>fig|6666666.96096.peg.3756</t>
  </si>
  <si>
    <t>NODE_3_length_256263_cov_43.4084_ID_5_49356_50801</t>
  </si>
  <si>
    <t>fig|6666666.96096.peg.3757</t>
  </si>
  <si>
    <t>NODE_3_length_256263_cov_43.4084_ID_5_50989_50867</t>
  </si>
  <si>
    <t>fig|6666666.96096.peg.3758</t>
  </si>
  <si>
    <t>NODE_3_length_256263_cov_43.4084_ID_5_50982_51125</t>
  </si>
  <si>
    <t>fig|6666666.96096.peg.3759</t>
  </si>
  <si>
    <t>NODE_3_length_256263_cov_43.4084_ID_5_51373_51942</t>
  </si>
  <si>
    <t>Putative flagellar motility protein</t>
  </si>
  <si>
    <t>fig|6666666.96096.peg.3760</t>
  </si>
  <si>
    <t>NODE_3_length_256263_cov_43.4084_ID_5_51946_53160</t>
  </si>
  <si>
    <t>Similarity with glutathionylspermidine synthase (EC 6.3.1.8), group 2</t>
  </si>
  <si>
    <t>FIG00015099</t>
  </si>
  <si>
    <t>isu;Glutathionylspermidine_and_Trypanothione</t>
  </si>
  <si>
    <t>fig|6666666.96096.peg.3761</t>
  </si>
  <si>
    <t>NODE_3_length_256263_cov_43.4084_ID_5_53201_53326</t>
  </si>
  <si>
    <t>fig|6666666.96096.peg.3762</t>
  </si>
  <si>
    <t>NODE_3_length_256263_cov_43.4084_ID_5_53642_53983</t>
  </si>
  <si>
    <t>fig|6666666.96096.peg.3763</t>
  </si>
  <si>
    <t>NODE_3_length_256263_cov_43.4084_ID_5_55012_54257</t>
  </si>
  <si>
    <t>3-oxoacyl- reductase [Aquifex aeolicus]; COG1028: Dehydrogenases with different specificities (related to short-chain alcohol dehydrogenases); IPR002198: Short-chain dehydrogenase/reductase (SDR) superfamily; IPR003560: 2,3-dihydro-2,3-dihydroxybenzoate dehydrogenase (EntA); IPR002347: Glucose/ribitol dehydrogenase</t>
  </si>
  <si>
    <t>fig|6666666.96096.peg.3764</t>
  </si>
  <si>
    <t>NODE_3_length_256263_cov_43.4084_ID_5_55228_56016</t>
  </si>
  <si>
    <t>fig|6666666.96096.peg.3765</t>
  </si>
  <si>
    <t>NODE_3_length_256263_cov_43.4084_ID_5_57954_56095</t>
  </si>
  <si>
    <t>FIG00011301</t>
  </si>
  <si>
    <t>fig|6666666.96096.peg.3766</t>
  </si>
  <si>
    <t>NODE_3_length_256263_cov_43.4084_ID_5_58283_59023</t>
  </si>
  <si>
    <t>Oxygen-insensitive NADPH nitroreductase (EC 1.-.-.-)</t>
  </si>
  <si>
    <t>FIG00904859</t>
  </si>
  <si>
    <t>fig|6666666.96096.peg.3767</t>
  </si>
  <si>
    <t>NODE_3_length_256263_cov_43.4084_ID_5_59533_60048</t>
  </si>
  <si>
    <t>Uncharacterized protein MJ0754</t>
  </si>
  <si>
    <t>fig|6666666.96096.peg.3768</t>
  </si>
  <si>
    <t>NODE_3_length_256263_cov_43.4084_ID_5_61805_60141</t>
  </si>
  <si>
    <t>fig|6666666.96096.peg.3769</t>
  </si>
  <si>
    <t>NODE_3_length_256263_cov_43.4084_ID_5_62492_62370</t>
  </si>
  <si>
    <t>fig|6666666.96096.peg.3770</t>
  </si>
  <si>
    <t>NODE_3_length_256263_cov_43.4084_ID_5_65263_63050</t>
  </si>
  <si>
    <t>fig|6666666.96096.peg.3771</t>
  </si>
  <si>
    <t>NODE_3_length_256263_cov_43.4084_ID_5_67369_65267</t>
  </si>
  <si>
    <t>fig|6666666.96096.peg.3772</t>
  </si>
  <si>
    <t>NODE_3_length_256263_cov_43.4084_ID_5_67808_68314</t>
  </si>
  <si>
    <t>fig|6666666.96096.peg.3773</t>
  </si>
  <si>
    <t>NODE_3_length_256263_cov_43.4084_ID_5_68337_69356</t>
  </si>
  <si>
    <t>Flagellar motor switch protein FliM</t>
  </si>
  <si>
    <t>FIG01290464</t>
  </si>
  <si>
    <t>icw(2);Flagellar_motility icw(7);Flagellum isu;Bacterial_Chemotaxis</t>
  </si>
  <si>
    <t>fig|6666666.96096.peg.3774</t>
  </si>
  <si>
    <t>NODE_3_length_256263_cov_43.4084_ID_5_69443_69850</t>
  </si>
  <si>
    <t>Flagellar motor switch protein FliN</t>
  </si>
  <si>
    <t>FIG00002041</t>
  </si>
  <si>
    <t>isu;Flagellar_motility icw(5);Flagellum icw(1);Bacterial_Chemotaxis</t>
  </si>
  <si>
    <t>fig|6666666.96096.peg.3775</t>
  </si>
  <si>
    <t>NODE_3_length_256263_cov_43.4084_ID_5_69850_70272</t>
  </si>
  <si>
    <t>Flagellar biosynthesis protein FliO</t>
  </si>
  <si>
    <t>fig|6666666.96096.peg.3776</t>
  </si>
  <si>
    <t>NODE_3_length_256263_cov_43.4084_ID_5_70269_71003</t>
  </si>
  <si>
    <t>Flagellar biosynthesis protein FliP</t>
  </si>
  <si>
    <t>FIG00138353</t>
  </si>
  <si>
    <t>fig|6666666.96096.peg.3777</t>
  </si>
  <si>
    <t>NODE_3_length_256263_cov_43.4084_ID_5_71019_71288</t>
  </si>
  <si>
    <t>Flagellar biosynthesis protein FliQ</t>
  </si>
  <si>
    <t>FIG00108124</t>
  </si>
  <si>
    <t>fig|6666666.96096.peg.3778</t>
  </si>
  <si>
    <t>NODE_3_length_256263_cov_43.4084_ID_5_71325_72104</t>
  </si>
  <si>
    <t>Flagellar biosynthesis protein FliR</t>
  </si>
  <si>
    <t>FIG00000586</t>
  </si>
  <si>
    <t>fig|6666666.96096.peg.3779</t>
  </si>
  <si>
    <t>NODE_3_length_256263_cov_43.4084_ID_5_72108_73244</t>
  </si>
  <si>
    <t>icw(4);Flagellar_motility icw(3);Flagellum</t>
  </si>
  <si>
    <t>fig|6666666.96096.peg.3780</t>
  </si>
  <si>
    <t>NODE_3_length_256263_cov_43.4084_ID_5_73281_75377</t>
  </si>
  <si>
    <t>Flagellar biosynthesis protein FlhA</t>
  </si>
  <si>
    <t>FIG00029709</t>
  </si>
  <si>
    <t>icw(2);Flagellar_motility icw(5);Flagellum</t>
  </si>
  <si>
    <t>fig|6666666.96096.peg.3781</t>
  </si>
  <si>
    <t>NODE_3_length_256263_cov_43.4084_ID_5_76458_76589</t>
  </si>
  <si>
    <t>fig|6666666.96096.peg.3782</t>
  </si>
  <si>
    <t>NODE_3_length_256263_cov_43.4084_ID_5_76739_76924</t>
  </si>
  <si>
    <t>fig|6666666.96096.peg.3783</t>
  </si>
  <si>
    <t>NODE_3_length_256263_cov_43.4084_ID_5_77998_77867</t>
  </si>
  <si>
    <t>fig|6666666.96096.peg.3784</t>
  </si>
  <si>
    <t>NODE_3_length_256263_cov_43.4084_ID_5_78183_78326</t>
  </si>
  <si>
    <t>fig|6666666.96096.peg.3785</t>
  </si>
  <si>
    <t>NODE_3_length_256263_cov_43.4084_ID_5_78675_79793</t>
  </si>
  <si>
    <t>fig|6666666.96096.peg.3786</t>
  </si>
  <si>
    <t>NODE_3_length_256263_cov_43.4084_ID_5_80422_81534</t>
  </si>
  <si>
    <t>fig|6666666.96096.peg.3787</t>
  </si>
  <si>
    <t>NODE_3_length_256263_cov_43.4084_ID_5_82118_83263</t>
  </si>
  <si>
    <t>fig|6666666.96096.peg.3788</t>
  </si>
  <si>
    <t>NODE_3_length_256263_cov_43.4084_ID_5_84132_84608</t>
  </si>
  <si>
    <t>Domain of unknown function DUF1791</t>
  </si>
  <si>
    <t>fig|6666666.96096.peg.3789</t>
  </si>
  <si>
    <t>NODE_3_length_256263_cov_43.4084_ID_5_84747_84562</t>
  </si>
  <si>
    <t>fig|6666666.96096.peg.3790</t>
  </si>
  <si>
    <t>NODE_3_length_256263_cov_43.4084_ID_5_85113_86399</t>
  </si>
  <si>
    <t>Flagellar biosynthesis protein FlhF</t>
  </si>
  <si>
    <t>FIG00000950</t>
  </si>
  <si>
    <t>fig|6666666.96096.peg.3791</t>
  </si>
  <si>
    <t>NODE_3_length_256263_cov_43.4084_ID_5_86386_87264</t>
  </si>
  <si>
    <t>Flagellar synthesis regulator FleN</t>
  </si>
  <si>
    <t>FIG00001155</t>
  </si>
  <si>
    <t>isu;Flagellar_motility isu;Flagellum</t>
  </si>
  <si>
    <t>fig|6666666.96096.peg.3792</t>
  </si>
  <si>
    <t>NODE_3_length_256263_cov_43.4084_ID_5_87269_88015</t>
  </si>
  <si>
    <t>RNA polymerase sigma factor for flagellar operon</t>
  </si>
  <si>
    <t>FIG00009068</t>
  </si>
  <si>
    <t>icw(3);Flagellar_motility icw(2);Flagellum isu;Transcription_initiation,_bacterial_sigma_factors</t>
  </si>
  <si>
    <t>fig|6666666.96096.peg.3793</t>
  </si>
  <si>
    <t>NODE_3_length_256263_cov_43.4084_ID_5_88080_88463</t>
  </si>
  <si>
    <t>icw(5);Flagellar_motility icw(1);Two-component_regulatory_systems_in_Campylobacter icw(2);Bacterial_Chemotaxis</t>
  </si>
  <si>
    <t>fig|6666666.96096.peg.3794</t>
  </si>
  <si>
    <t>NODE_3_length_256263_cov_43.4084_ID_5_88490_89224</t>
  </si>
  <si>
    <t>Chemotaxis response - phosphatase CheZ</t>
  </si>
  <si>
    <t>FIG00019240</t>
  </si>
  <si>
    <t>icw(3);Bacterial_Chemotaxis</t>
  </si>
  <si>
    <t>fig|6666666.96096.peg.3795</t>
  </si>
  <si>
    <t>NODE_3_length_256263_cov_43.4084_ID_5_89296_91575</t>
  </si>
  <si>
    <t>icw(2);Flagellar_motility idu(2);Two-component_regulatory_systems_in_Campylobacter idu(2);Bacterial_Chemotaxis</t>
  </si>
  <si>
    <t>fig|6666666.96096.peg.3796</t>
  </si>
  <si>
    <t>NODE_3_length_256263_cov_43.4084_ID_5_91667_92731</t>
  </si>
  <si>
    <t>Chemotaxis response regulator protein-glutamate methylesterase CheB (EC 3.1.1.61)</t>
  </si>
  <si>
    <t>FIG00017306</t>
  </si>
  <si>
    <t>icw(2);Bacterial_Chemotaxis</t>
  </si>
  <si>
    <t>fig|6666666.96096.peg.3797</t>
  </si>
  <si>
    <t>NODE_3_length_256263_cov_43.4084_ID_5_92728_93474</t>
  </si>
  <si>
    <t>fig|6666666.96096.peg.3798</t>
  </si>
  <si>
    <t>NODE_3_length_256263_cov_43.4084_ID_5_93487_94377</t>
  </si>
  <si>
    <t>fig|6666666.96096.peg.3799</t>
  </si>
  <si>
    <t>NODE_3_length_256263_cov_43.4084_ID_5_94374_95174</t>
  </si>
  <si>
    <t>fig|6666666.96096.peg.3800</t>
  </si>
  <si>
    <t>NODE_3_length_256263_cov_43.4084_ID_5_95171_95845</t>
  </si>
  <si>
    <t>CheW domain protein</t>
  </si>
  <si>
    <t>fig|6666666.96096.peg.3801</t>
  </si>
  <si>
    <t>NODE_3_length_256263_cov_43.4084_ID_5_95964_96443</t>
  </si>
  <si>
    <t>Positive regulator of CheA protein activity (CheW)</t>
  </si>
  <si>
    <t>FIG00000652</t>
  </si>
  <si>
    <t>isu;Two-component_regulatory_systems_in_Campylobacter isu;Bacterial_Chemotaxis</t>
  </si>
  <si>
    <t>fig|6666666.96096.peg.3802</t>
  </si>
  <si>
    <t>NODE_3_length_256263_cov_43.4084_ID_5_96584_96757</t>
  </si>
  <si>
    <t>fig|6666666.96096.peg.3803</t>
  </si>
  <si>
    <t>NODE_3_length_256263_cov_43.4084_ID_5_96973_97377</t>
  </si>
  <si>
    <t>fig|6666666.96096.peg.3804</t>
  </si>
  <si>
    <t>NODE_3_length_256263_cov_43.4084_ID_5_97374_97910</t>
  </si>
  <si>
    <t>Molybdopterin-guanine dinucleotide biosynthesis protein MobB</t>
  </si>
  <si>
    <t>FIG00001323</t>
  </si>
  <si>
    <t>fig|6666666.96096.peg.3805</t>
  </si>
  <si>
    <t>NODE_3_length_256263_cov_43.4084_ID_5_98341_98207</t>
  </si>
  <si>
    <t>fig|6666666.96096.peg.3806</t>
  </si>
  <si>
    <t>NODE_3_length_256263_cov_43.4084_ID_5_99458_98589</t>
  </si>
  <si>
    <t>expressed protein</t>
  </si>
  <si>
    <t>fig|6666666.96096.peg.3807</t>
  </si>
  <si>
    <t>NODE_3_length_256263_cov_43.4084_ID_5_100519_99584</t>
  </si>
  <si>
    <t>fig|6666666.96096.peg.3808</t>
  </si>
  <si>
    <t>NODE_3_length_256263_cov_43.4084_ID_5_100626_101651</t>
  </si>
  <si>
    <t>fig|6666666.96096.peg.3809</t>
  </si>
  <si>
    <t>NODE_3_length_256263_cov_43.4084_ID_5_101717_102019</t>
  </si>
  <si>
    <t>fig|6666666.96096.peg.3810</t>
  </si>
  <si>
    <t>NODE_3_length_256263_cov_43.4084_ID_5_102091_103059</t>
  </si>
  <si>
    <t>FIG00880715: hypothetical protein</t>
  </si>
  <si>
    <t>FIG00880708</t>
  </si>
  <si>
    <t>fig|6666666.96096.peg.3811</t>
  </si>
  <si>
    <t>NODE_3_length_256263_cov_43.4084_ID_5_103104_103916</t>
  </si>
  <si>
    <t>fig|6666666.96096.peg.3812</t>
  </si>
  <si>
    <t>NODE_3_length_256263_cov_43.4084_ID_5_104146_104616</t>
  </si>
  <si>
    <t>fig|6666666.96096.rna.46</t>
  </si>
  <si>
    <t>NODE_3_length_256263_cov_43.4084_ID_5_104821_104908</t>
  </si>
  <si>
    <t>tRNA-Ser-GGA</t>
  </si>
  <si>
    <t>fig|6666666.96096.peg.3813</t>
  </si>
  <si>
    <t>NODE_3_length_256263_cov_43.4084_ID_5_106748_106107</t>
  </si>
  <si>
    <t>Predicted L-lactate dehydrogenase, hypothetical protein subunit YkgG</t>
  </si>
  <si>
    <t>FIG00138308</t>
  </si>
  <si>
    <t>icw(2);Lactate_utilization</t>
  </si>
  <si>
    <t>fig|6666666.96096.peg.3814</t>
  </si>
  <si>
    <t>NODE_3_length_256263_cov_43.4084_ID_5_108162_106741</t>
  </si>
  <si>
    <t>Predicted L-lactate dehydrogenase, Iron-sulfur cluster-binding subunit YkgF</t>
  </si>
  <si>
    <t>FIG00138298</t>
  </si>
  <si>
    <t>isu;Lactate_utilization isu;L-rhamnose_utilization</t>
  </si>
  <si>
    <t>fig|6666666.96096.peg.3815</t>
  </si>
  <si>
    <t>NODE_3_length_256263_cov_43.4084_ID_5_108905_108159</t>
  </si>
  <si>
    <t>Predicted L-lactate dehydrogenase, Fe-S oxidoreductase subunit YkgE</t>
  </si>
  <si>
    <t>FIG00000926</t>
  </si>
  <si>
    <t>icw(3);Lactate_utilization</t>
  </si>
  <si>
    <t>fig|6666666.96096.peg.3816</t>
  </si>
  <si>
    <t>NODE_3_length_256263_cov_43.4084_ID_5_109663_108908</t>
  </si>
  <si>
    <t>Lactate-responsive regulator LldR in Enterobacteria, GntR family</t>
  </si>
  <si>
    <t>FIG00004506</t>
  </si>
  <si>
    <t>icw(1);Lactate_utilization</t>
  </si>
  <si>
    <t>fig|6666666.96096.peg.3817</t>
  </si>
  <si>
    <t>NODE_3_length_256263_cov_43.4084_ID_5_110125_109982</t>
  </si>
  <si>
    <t>fig|6666666.96096.peg.3818</t>
  </si>
  <si>
    <t>NODE_3_length_256263_cov_43.4084_ID_5_110230_110385</t>
  </si>
  <si>
    <t>fig|6666666.96096.peg.3819</t>
  </si>
  <si>
    <t>NODE_3_length_256263_cov_43.4084_ID_5_110457_111572</t>
  </si>
  <si>
    <t>Sensor histidine kinase/GGDEF domain protein</t>
  </si>
  <si>
    <t>fig|6666666.96096.peg.3820</t>
  </si>
  <si>
    <t>NODE_3_length_256263_cov_43.4084_ID_5_112926_111640</t>
  </si>
  <si>
    <t>fig|6666666.96096.peg.3821</t>
  </si>
  <si>
    <t>NODE_3_length_256263_cov_43.4084_ID_5_113529_112948</t>
  </si>
  <si>
    <t>fig|6666666.96096.peg.3822</t>
  </si>
  <si>
    <t>NODE_3_length_256263_cov_43.4084_ID_5_115539_113557</t>
  </si>
  <si>
    <t>Putative cytochrome C</t>
  </si>
  <si>
    <t>fig|6666666.96096.peg.3823</t>
  </si>
  <si>
    <t>NODE_3_length_256263_cov_43.4084_ID_5_115775_115927</t>
  </si>
  <si>
    <t>fig|6666666.96096.peg.3824</t>
  </si>
  <si>
    <t>NODE_3_length_256263_cov_43.4084_ID_5_116123_116872</t>
  </si>
  <si>
    <t>fig|6666666.96096.peg.3825</t>
  </si>
  <si>
    <t>NODE_3_length_256263_cov_43.4084_ID_5_118104_116857</t>
  </si>
  <si>
    <t>fig|6666666.96096.peg.3826</t>
  </si>
  <si>
    <t>NODE_3_length_256263_cov_43.4084_ID_5_118245_118442</t>
  </si>
  <si>
    <t>fig|6666666.96096.peg.3827</t>
  </si>
  <si>
    <t>NODE_3_length_256263_cov_43.4084_ID_5_118426_119316</t>
  </si>
  <si>
    <t>fig|6666666.96096.peg.3828</t>
  </si>
  <si>
    <t>NODE_3_length_256263_cov_43.4084_ID_5_119313_119759</t>
  </si>
  <si>
    <t>Biphenyl-2,3-diol 1,2-dioxygenase (EC 1.13.11.39)</t>
  </si>
  <si>
    <t>FIG00037155</t>
  </si>
  <si>
    <t>fig|6666666.96096.peg.3829</t>
  </si>
  <si>
    <t>NODE_3_length_256263_cov_43.4084_ID_5_119807_120292</t>
  </si>
  <si>
    <t>Outer membrane lipoprotein Blc</t>
  </si>
  <si>
    <t>fig|6666666.96096.peg.3830</t>
  </si>
  <si>
    <t>NODE_3_length_256263_cov_43.4084_ID_5_120633_120908</t>
  </si>
  <si>
    <t>fig|6666666.96096.peg.3831</t>
  </si>
  <si>
    <t>NODE_3_length_256263_cov_43.4084_ID_5_121166_122548</t>
  </si>
  <si>
    <t>GAF domain/HD domain protein</t>
  </si>
  <si>
    <t>fig|6666666.96096.peg.3832</t>
  </si>
  <si>
    <t>NODE_3_length_256263_cov_43.4084_ID_5_123929_122793</t>
  </si>
  <si>
    <t>Carboxynorspermidine decarboxylase, putative (EC 4.1.1.-)</t>
  </si>
  <si>
    <t>FIG00116638</t>
  </si>
  <si>
    <t>isu;Polyamine_Metabolism</t>
  </si>
  <si>
    <t>fig|6666666.96096.peg.3833</t>
  </si>
  <si>
    <t>NODE_3_length_256263_cov_43.4084_ID_5_125130_123922</t>
  </si>
  <si>
    <t>Carboxynorspermidine dehydrogenase, putative (EC 1.1.1.-)</t>
  </si>
  <si>
    <t>FIG00016265</t>
  </si>
  <si>
    <t>icw(1);Polyamine_Metabolism</t>
  </si>
  <si>
    <t>fig|6666666.96096.peg.3834</t>
  </si>
  <si>
    <t>NODE_3_length_256263_cov_43.4084_ID_5_126669_125605</t>
  </si>
  <si>
    <t>FIG000906: Predicted Permease</t>
  </si>
  <si>
    <t>FIG00000906</t>
  </si>
  <si>
    <t>isu;CBSS-208964.1.peg.3826</t>
  </si>
  <si>
    <t>fig|6666666.96096.peg.3835</t>
  </si>
  <si>
    <t>NODE_3_length_256263_cov_43.4084_ID_5_128013_126907</t>
  </si>
  <si>
    <t>FIG000988: Predicted permease</t>
  </si>
  <si>
    <t>FIG00000988</t>
  </si>
  <si>
    <t>icw(2);CBSS-208964.1.peg.3826</t>
  </si>
  <si>
    <t>fig|6666666.96096.peg.3836</t>
  </si>
  <si>
    <t>NODE_3_length_256263_cov_43.4084_ID_5_128347_129840</t>
  </si>
  <si>
    <t>Cytosol aminopeptidase PepA (EC 3.4.11.1)</t>
  </si>
  <si>
    <t>FIG00000336</t>
  </si>
  <si>
    <t>isu;Aminopeptidases_(EC_3.4.11.-) icw(3);CBSS-208964.1.peg.3826 isu;Dehydrogenase_complexes</t>
  </si>
  <si>
    <t>fig|6666666.96096.peg.3837</t>
  </si>
  <si>
    <t>NODE_3_length_256263_cov_43.4084_ID_5_129886_130314</t>
  </si>
  <si>
    <t>DNA polymerase III chi subunit (EC 2.7.7.7)</t>
  </si>
  <si>
    <t>FIG00023690</t>
  </si>
  <si>
    <t>icw(1);CBSS-208964.1.peg.3826</t>
  </si>
  <si>
    <t>fig|6666666.96096.peg.3838</t>
  </si>
  <si>
    <t>NODE_3_length_256263_cov_43.4084_ID_5_130315_130692</t>
  </si>
  <si>
    <t>fig|6666666.96096.peg.3839</t>
  </si>
  <si>
    <t>NODE_3_length_256263_cov_43.4084_ID_5_130744_131124</t>
  </si>
  <si>
    <t>biphenyl-2,3-diol 1,2-dioxygenase III-related protein</t>
  </si>
  <si>
    <t>FIG00105129</t>
  </si>
  <si>
    <t>fig|6666666.96096.peg.3840</t>
  </si>
  <si>
    <t>NODE_3_length_256263_cov_43.4084_ID_5_133840_131345</t>
  </si>
  <si>
    <t>fig|6666666.96096.peg.3841</t>
  </si>
  <si>
    <t>NODE_3_length_256263_cov_43.4084_ID_5_134873_133851</t>
  </si>
  <si>
    <t>Ribose ABC transporter, periplasmic ribose-binding protein RbsB (TC 3.A.1.2.1)</t>
  </si>
  <si>
    <t>FIG00008285</t>
  </si>
  <si>
    <t>isu;Bacterial_Chemotaxis</t>
  </si>
  <si>
    <t>fig|6666666.96096.peg.3842</t>
  </si>
  <si>
    <t>NODE_3_length_256263_cov_43.4084_ID_5_136077_135151</t>
  </si>
  <si>
    <t>Ubiquitin-protein ligase</t>
  </si>
  <si>
    <t>fig|6666666.96096.peg.3843</t>
  </si>
  <si>
    <t>NODE_3_length_256263_cov_43.4084_ID_5_137265_136399</t>
  </si>
  <si>
    <t>fig|6666666.96096.peg.3844</t>
  </si>
  <si>
    <t>NODE_3_length_256263_cov_43.4084_ID_5_138770_137325</t>
  </si>
  <si>
    <t>fig|6666666.96096.peg.3845</t>
  </si>
  <si>
    <t>NODE_3_length_256263_cov_43.4084_ID_5_139743_138934</t>
  </si>
  <si>
    <t>FIG137360: hypothetical protein</t>
  </si>
  <si>
    <t>FIG00124544</t>
  </si>
  <si>
    <t>isu;A_Hypothetical_that_Clusters_with_PEP_Synthase</t>
  </si>
  <si>
    <t>fig|6666666.96096.peg.3846</t>
  </si>
  <si>
    <t>NODE_3_length_256263_cov_43.4084_ID_5_142293_139813</t>
  </si>
  <si>
    <t>Phosphoenolpyruvate synthase (EC 2.7.9.2)</t>
  </si>
  <si>
    <t>FIG00000789</t>
  </si>
  <si>
    <t>isu;Inteins isu;Glycolysis_and_Gluconeogenesis icw(1);A_Hypothetical_that_Clusters_with_PEP_Synthase isu;Pyruvate_metabolism_I:_anaplerotic_reactions,_PEP</t>
  </si>
  <si>
    <t>fig|6666666.96096.peg.3847</t>
  </si>
  <si>
    <t>NODE_3_length_256263_cov_43.4084_ID_5_142356_142469</t>
  </si>
  <si>
    <t>fig|6666666.96096.peg.3848</t>
  </si>
  <si>
    <t>NODE_3_length_256263_cov_43.4084_ID_5_143012_142431</t>
  </si>
  <si>
    <t>fig|6666666.96096.peg.3849</t>
  </si>
  <si>
    <t>NODE_3_length_256263_cov_43.4084_ID_5_143742_143098</t>
  </si>
  <si>
    <t>fig|6666666.96096.peg.3850</t>
  </si>
  <si>
    <t>NODE_3_length_256263_cov_43.4084_ID_5_144822_144094</t>
  </si>
  <si>
    <t>fig|6666666.96096.peg.3851</t>
  </si>
  <si>
    <t>NODE_3_length_256263_cov_43.4084_ID_5_145865_144819</t>
  </si>
  <si>
    <t>fig|6666666.96096.peg.3852</t>
  </si>
  <si>
    <t>NODE_3_length_256263_cov_43.4084_ID_5_147241_145901</t>
  </si>
  <si>
    <t>fig|6666666.96096.peg.3853</t>
  </si>
  <si>
    <t>NODE_3_length_256263_cov_43.4084_ID_5_152372_147444</t>
  </si>
  <si>
    <t>fig|6666666.96096.peg.3854</t>
  </si>
  <si>
    <t>NODE_3_length_256263_cov_43.4084_ID_5_153312_152479</t>
  </si>
  <si>
    <t>fig|6666666.96096.peg.3855</t>
  </si>
  <si>
    <t>NODE_3_length_256263_cov_43.4084_ID_5_153983_153738</t>
  </si>
  <si>
    <t>FIG01200315: hypothetical protein</t>
  </si>
  <si>
    <t>FIG01200314</t>
  </si>
  <si>
    <t>fig|6666666.96096.peg.3856</t>
  </si>
  <si>
    <t>NODE_3_length_256263_cov_43.4084_ID_5_154547_155188</t>
  </si>
  <si>
    <t>fig|6666666.96096.peg.3857</t>
  </si>
  <si>
    <t>NODE_3_length_256263_cov_43.4084_ID_5_155307_155720</t>
  </si>
  <si>
    <t>fig|6666666.96096.peg.3858</t>
  </si>
  <si>
    <t>NODE_3_length_256263_cov_43.4084_ID_5_155921_157312</t>
  </si>
  <si>
    <t>FIG071646: Sugar transferase</t>
  </si>
  <si>
    <t>FIG00020481</t>
  </si>
  <si>
    <t>fig|6666666.96096.peg.3859</t>
  </si>
  <si>
    <t>NODE_3_length_256263_cov_43.4084_ID_5_157555_160560</t>
  </si>
  <si>
    <t>fig|6666666.96096.peg.3860</t>
  </si>
  <si>
    <t>NODE_3_length_256263_cov_43.4084_ID_5_162383_160617</t>
  </si>
  <si>
    <t>Isocitrate dehydrogenase phosphatase (EC 2.7.11.5)/kinase (EC 3.1.3.-)</t>
  </si>
  <si>
    <t>FIG00001820</t>
  </si>
  <si>
    <t>icw(2);Glyoxylate_bypass icw(2);Glyoxylate_bypass_cluster</t>
  </si>
  <si>
    <t>fig|6666666.96096.peg.3861</t>
  </si>
  <si>
    <t>NODE_3_length_256263_cov_43.4084_ID_5_162645_164258</t>
  </si>
  <si>
    <t>Malate synthase (EC 2.3.3.9)</t>
  </si>
  <si>
    <t>FIG00001217</t>
  </si>
  <si>
    <t>icw(1);Glyoxylate_bypass icw(1);Glyoxylate_bypass_cluster isu;Photorespiration_(oxidative_C2_cycle)</t>
  </si>
  <si>
    <t>fig|6666666.96096.peg.3862</t>
  </si>
  <si>
    <t>NODE_3_length_256263_cov_43.4084_ID_5_164314_165636</t>
  </si>
  <si>
    <t>Isocitrate lyase (EC 4.1.3.1)</t>
  </si>
  <si>
    <t>FIG00000818</t>
  </si>
  <si>
    <t>isu;Glyoxylate_bypass isu;Glyoxylate_bypass_cluster isu;Serine-glyoxylate_cycle</t>
  </si>
  <si>
    <t>fig|6666666.96096.peg.3863</t>
  </si>
  <si>
    <t>NODE_3_length_256263_cov_43.4084_ID_5_165839_166333</t>
  </si>
  <si>
    <t>Ribonuclease E inhibitor RraA</t>
  </si>
  <si>
    <t>FIG00000884</t>
  </si>
  <si>
    <t>fig|6666666.96096.peg.3864</t>
  </si>
  <si>
    <t>NODE_3_length_256263_cov_43.4084_ID_5_166455_167510</t>
  </si>
  <si>
    <t>fig|6666666.96096.peg.3865</t>
  </si>
  <si>
    <t>NODE_3_length_256263_cov_43.4084_ID_5_167879_168424</t>
  </si>
  <si>
    <t>Large tegument protein</t>
  </si>
  <si>
    <t>fig|6666666.96096.peg.3866</t>
  </si>
  <si>
    <t>NODE_3_length_256263_cov_43.4084_ID_5_169633_168566</t>
  </si>
  <si>
    <t>FIG00008889</t>
  </si>
  <si>
    <t>fig|6666666.96096.peg.3867</t>
  </si>
  <si>
    <t>NODE_3_length_256263_cov_43.4084_ID_5_170191_169667</t>
  </si>
  <si>
    <t>idu(1);Transcription_repair_cluster idu(1);CBSS-315749.4.peg.3658 icw(2);Arsenic_resistance idu(1);Anaerobic_respiratory_reductases</t>
  </si>
  <si>
    <t>fig|6666666.96096.peg.3868</t>
  </si>
  <si>
    <t>NODE_3_length_256263_cov_43.4084_ID_5_170617_170315</t>
  </si>
  <si>
    <t>Arsenical resistance operon repressor</t>
  </si>
  <si>
    <t>FIG01124301</t>
  </si>
  <si>
    <t>icw(1);Arsenic_resistance</t>
  </si>
  <si>
    <t>fig|6666666.96096.peg.3869</t>
  </si>
  <si>
    <t>NODE_3_length_256263_cov_43.4084_ID_5_171064_170873</t>
  </si>
  <si>
    <t>fig|6666666.96096.peg.3870</t>
  </si>
  <si>
    <t>NODE_3_length_256263_cov_43.4084_ID_5_171479_171120</t>
  </si>
  <si>
    <t>fig|6666666.96096.peg.3871</t>
  </si>
  <si>
    <t>NODE_3_length_256263_cov_43.4084_ID_5_173050_171680</t>
  </si>
  <si>
    <t>Possible alpha/beta hydrolase superfamily, slr1235 homolog</t>
  </si>
  <si>
    <t>fig|6666666.96096.peg.3872</t>
  </si>
  <si>
    <t>NODE_3_length_256263_cov_43.4084_ID_5_174499_173075</t>
  </si>
  <si>
    <t>Decarboxylase family protein</t>
  </si>
  <si>
    <t>FIG01057291</t>
  </si>
  <si>
    <t>fig|6666666.96096.peg.3873</t>
  </si>
  <si>
    <t>NODE_3_length_256263_cov_43.4084_ID_5_175648_174662</t>
  </si>
  <si>
    <t>Malate dehydrogenase (EC 1.1.1.37)</t>
  </si>
  <si>
    <t>FIG00000455</t>
  </si>
  <si>
    <t>fig|6666666.96096.peg.3874</t>
  </si>
  <si>
    <t>NODE_3_length_256263_cov_43.4084_ID_5_176121_175804</t>
  </si>
  <si>
    <t>Antibiotic biosynthesis monooxygenase</t>
  </si>
  <si>
    <t>FIG00027695</t>
  </si>
  <si>
    <t>isu;CBSS-1085.1.peg.1363</t>
  </si>
  <si>
    <t>fig|6666666.96096.peg.3875</t>
  </si>
  <si>
    <t>NODE_3_length_256263_cov_43.4084_ID_5_177788_176163</t>
  </si>
  <si>
    <t>FIG00443271: hypothetical protein</t>
  </si>
  <si>
    <t>FIG01709565</t>
  </si>
  <si>
    <t>fig|6666666.96096.peg.3876</t>
  </si>
  <si>
    <t>NODE_3_length_256263_cov_43.4084_ID_5_178109_177891</t>
  </si>
  <si>
    <t>fig|6666666.96096.peg.3877</t>
  </si>
  <si>
    <t>NODE_3_length_256263_cov_43.4084_ID_5_178209_178331</t>
  </si>
  <si>
    <t>fig|6666666.96096.peg.3878</t>
  </si>
  <si>
    <t>NODE_3_length_256263_cov_43.4084_ID_5_178520_179584</t>
  </si>
  <si>
    <t>fig|6666666.96096.peg.3879</t>
  </si>
  <si>
    <t>NODE_3_length_256263_cov_43.4084_ID_5_181665_179653</t>
  </si>
  <si>
    <t>fig|6666666.96096.peg.3880</t>
  </si>
  <si>
    <t>NODE_3_length_256263_cov_43.4084_ID_5_182064_182795</t>
  </si>
  <si>
    <t>Transcriptional regulator PhnF</t>
  </si>
  <si>
    <t>FIG00001423</t>
  </si>
  <si>
    <t>icw(1);Alkylphosphonate_utilization</t>
  </si>
  <si>
    <t>fig|6666666.96096.peg.3881</t>
  </si>
  <si>
    <t>NODE_3_length_256263_cov_43.4084_ID_5_182825_183745</t>
  </si>
  <si>
    <t>icw(2);ABC_transporter_alkylphosphonate_(TC_3.A.1.9.1)</t>
  </si>
  <si>
    <t>fig|6666666.96096.peg.3882</t>
  </si>
  <si>
    <t>NODE_3_length_256263_cov_43.4084_ID_5_183828_184592</t>
  </si>
  <si>
    <t>Phosphonate ABC transporter ATP-binding protein (TC 3.A.1.9.1)</t>
  </si>
  <si>
    <t>FIG00022568</t>
  </si>
  <si>
    <t>icw(1);ABC_transporter_alkylphosphonate_(TC_3.A.1.9.1)</t>
  </si>
  <si>
    <t>fig|6666666.96096.peg.3883</t>
  </si>
  <si>
    <t>NODE_3_length_256263_cov_43.4084_ID_5_184589_185587</t>
  </si>
  <si>
    <t>Phosphonate ABC transporter permease protein phnE (TC 3.A.1.9.1)</t>
  </si>
  <si>
    <t>FIG00008455</t>
  </si>
  <si>
    <t>isu;ABC_transporter_alkylphosphonate_(TC_3.A.1.9.1)</t>
  </si>
  <si>
    <t>fig|6666666.96096.peg.3884</t>
  </si>
  <si>
    <t>NODE_3_length_256263_cov_43.4084_ID_5_185656_186111</t>
  </si>
  <si>
    <t>HtxF protein</t>
  </si>
  <si>
    <t>fig|6666666.96096.peg.3885</t>
  </si>
  <si>
    <t>NODE_3_length_256263_cov_43.4084_ID_5_186104_186658</t>
  </si>
  <si>
    <t>PhnH protein</t>
  </si>
  <si>
    <t>FIG00001686</t>
  </si>
  <si>
    <t>icw(3);Alkylphosphonate_utilization</t>
  </si>
  <si>
    <t>fig|6666666.96096.peg.3886</t>
  </si>
  <si>
    <t>NODE_3_length_256263_cov_43.4084_ID_5_186658_187773</t>
  </si>
  <si>
    <t>PhnI protein</t>
  </si>
  <si>
    <t>FIG00023146</t>
  </si>
  <si>
    <t>isu;Alkylphosphonate_utilization</t>
  </si>
  <si>
    <t>fig|6666666.96096.peg.3887</t>
  </si>
  <si>
    <t>NODE_3_length_256263_cov_43.4084_ID_5_187770_188657</t>
  </si>
  <si>
    <t>PhnJ protein</t>
  </si>
  <si>
    <t>FIG00001652</t>
  </si>
  <si>
    <t>icw(5);Alkylphosphonate_utilization</t>
  </si>
  <si>
    <t>fig|6666666.96096.peg.3888</t>
  </si>
  <si>
    <t>NODE_3_length_256263_cov_43.4084_ID_5_188650_189480</t>
  </si>
  <si>
    <t>Phosphonates transport ATP-binding protein PhnK</t>
  </si>
  <si>
    <t>FIG00003283</t>
  </si>
  <si>
    <t>fig|6666666.96096.peg.3889</t>
  </si>
  <si>
    <t>NODE_3_length_256263_cov_43.4084_ID_5_189492_190217</t>
  </si>
  <si>
    <t>Phosphonates transport ATP-binding protein PhnL</t>
  </si>
  <si>
    <t>FIG00023045</t>
  </si>
  <si>
    <t>icw(4);Alkylphosphonate_utilization</t>
  </si>
  <si>
    <t>fig|6666666.96096.peg.3890</t>
  </si>
  <si>
    <t>NODE_3_length_256263_cov_43.4084_ID_5_190217_191368</t>
  </si>
  <si>
    <t>Metal-dependent hydrolase involved in phosphonate metabolism</t>
  </si>
  <si>
    <t>FIG00008526</t>
  </si>
  <si>
    <t>icw(6);Alkylphosphonate_utilization</t>
  </si>
  <si>
    <t>fig|6666666.96096.peg.3891</t>
  </si>
  <si>
    <t>NODE_3_length_256263_cov_43.4084_ID_5_191361_191927</t>
  </si>
  <si>
    <t>ATP-binding protein PhnN; Guanylate kinase (EC 2.7.4.8)</t>
  </si>
  <si>
    <t>idu(1);Purine_conversions icw(2);Alkylphosphonate_utilization idu(1);CBSS-323097.3.peg.2594</t>
  </si>
  <si>
    <t>fig|6666666.96096.peg.3892</t>
  </si>
  <si>
    <t>NODE_3_length_256263_cov_43.4084_ID_5_191918_192673</t>
  </si>
  <si>
    <t>Metal-dependent hydrolases of the beta-lactamase superfamily I; PhnP protein</t>
  </si>
  <si>
    <t>FIG01955808</t>
  </si>
  <si>
    <t>fig|6666666.96096.peg.3893</t>
  </si>
  <si>
    <t>NODE_3_length_256263_cov_43.4084_ID_5_192676_193530</t>
  </si>
  <si>
    <t>fig|6666666.96096.peg.3894</t>
  </si>
  <si>
    <t>NODE_3_length_256263_cov_43.4084_ID_5_195055_193553</t>
  </si>
  <si>
    <t>fig|6666666.96096.peg.3895</t>
  </si>
  <si>
    <t>NODE_3_length_256263_cov_43.4084_ID_5_196583_195069</t>
  </si>
  <si>
    <t>FIG00138227</t>
  </si>
  <si>
    <t>icw(3);Respiratory_Complex_I icw(2);NADH_ubiquinone_oxidoreductase</t>
  </si>
  <si>
    <t>fig|6666666.96096.peg.3896</t>
  </si>
  <si>
    <t>NODE_3_length_256263_cov_43.4084_ID_5_198146_196593</t>
  </si>
  <si>
    <t>idu(3);Respiratory_Complex_I idu(3);NADH_ubiquinone_oxidoreductase</t>
  </si>
  <si>
    <t>fig|6666666.96096.peg.3897</t>
  </si>
  <si>
    <t>NODE_3_length_256263_cov_43.4084_ID_5_201459_198139</t>
  </si>
  <si>
    <t>Hypothetical transmembrane protein coupled to NADH-ubiquinone oxidoreductase chain 5 homolog</t>
  </si>
  <si>
    <t>FIG00001964</t>
  </si>
  <si>
    <t>isu;CO2_uptake,_carboxysome icw(1);Respiratory_Complex_I</t>
  </si>
  <si>
    <t>fig|6666666.96096.peg.3898</t>
  </si>
  <si>
    <t>NODE_3_length_256263_cov_43.4084_ID_5_202928_201468</t>
  </si>
  <si>
    <t>icw(2);Respiratory_Complex_I icw(1);NADH_ubiquinone_oxidoreductase</t>
  </si>
  <si>
    <t>fig|6666666.96096.peg.3899</t>
  </si>
  <si>
    <t>NODE_3_length_256263_cov_43.4084_ID_5_204815_202992</t>
  </si>
  <si>
    <t>fig|6666666.96096.peg.3900</t>
  </si>
  <si>
    <t>NODE_3_length_256263_cov_43.4084_ID_5_205330_206751</t>
  </si>
  <si>
    <t>RCC1 repeat domain protein</t>
  </si>
  <si>
    <t>fig|6666666.96096.peg.3901</t>
  </si>
  <si>
    <t>NODE_3_length_256263_cov_43.4084_ID_5_206875_206997</t>
  </si>
  <si>
    <t>fig|6666666.96096.peg.3902</t>
  </si>
  <si>
    <t>NODE_3_length_256263_cov_43.4084_ID_5_207139_208767</t>
  </si>
  <si>
    <t>fig|6666666.96096.peg.3903</t>
  </si>
  <si>
    <t>NODE_3_length_256263_cov_43.4084_ID_5_209313_211385</t>
  </si>
  <si>
    <t>fig|6666666.96096.peg.3904</t>
  </si>
  <si>
    <t>NODE_3_length_256263_cov_43.4084_ID_5_211511_213358</t>
  </si>
  <si>
    <t>fig|6666666.96096.peg.3905</t>
  </si>
  <si>
    <t>NODE_3_length_256263_cov_43.4084_ID_5_216617_213456</t>
  </si>
  <si>
    <t>Cation/multidrug efflux pump</t>
  </si>
  <si>
    <t>FIG01311615</t>
  </si>
  <si>
    <t>fig|6666666.96096.peg.3906</t>
  </si>
  <si>
    <t>NODE_3_length_256263_cov_43.4084_ID_5_217927_216614</t>
  </si>
  <si>
    <t>FIG00207095</t>
  </si>
  <si>
    <t>idu(1);Multidrug_Resistance_Efflux_Pumps</t>
  </si>
  <si>
    <t>fig|6666666.96096.peg.3907</t>
  </si>
  <si>
    <t>NODE_3_length_256263_cov_43.4084_ID_5_218638_217961</t>
  </si>
  <si>
    <t>Transcriptional regulator YbiH, TetR family</t>
  </si>
  <si>
    <t>fig|6666666.96096.peg.3908</t>
  </si>
  <si>
    <t>NODE_3_length_256263_cov_43.4084_ID_5_219278_218772</t>
  </si>
  <si>
    <t>fig|6666666.96096.peg.3909</t>
  </si>
  <si>
    <t>NODE_3_length_256263_cov_43.4084_ID_5_219932_221596</t>
  </si>
  <si>
    <t>idu(1);Acetolactate_synthase_subunits idu(1);Branched-Chain_Amino_Acid_Biosynthesis idu(1);Acetoin,_butanediol_metabolism</t>
  </si>
  <si>
    <t>fig|6666666.96096.peg.3910</t>
  </si>
  <si>
    <t>NODE_3_length_256263_cov_43.4084_ID_5_221608_223005</t>
  </si>
  <si>
    <t>Non-phosphorylating glyceraldehyde-3-phosphate dehydrogenase (NADP) (EC 1.2.1.9)</t>
  </si>
  <si>
    <t>FIG00001608</t>
  </si>
  <si>
    <t>fig|6666666.96096.peg.3911</t>
  </si>
  <si>
    <t>NODE_3_length_256263_cov_43.4084_ID_5_223150_223455</t>
  </si>
  <si>
    <t>fig|6666666.96096.peg.3912</t>
  </si>
  <si>
    <t>NODE_3_length_256263_cov_43.4084_ID_5_224573_223527</t>
  </si>
  <si>
    <t>fig|6666666.96096.peg.3913</t>
  </si>
  <si>
    <t>NODE_3_length_256263_cov_43.4084_ID_5_224974_226299</t>
  </si>
  <si>
    <t>fig|6666666.96096.peg.3914</t>
  </si>
  <si>
    <t>NODE_3_length_256263_cov_43.4084_ID_5_226646_230044</t>
  </si>
  <si>
    <t>fig|6666666.96096.peg.3915</t>
  </si>
  <si>
    <t>NODE_3_length_256263_cov_43.4084_ID_5_230509_231648</t>
  </si>
  <si>
    <t>putative lipoprotein</t>
  </si>
  <si>
    <t>fig|6666666.96096.peg.3916</t>
  </si>
  <si>
    <t>NODE_3_length_256263_cov_43.4084_ID_5_233578_231767</t>
  </si>
  <si>
    <t>FIG00840387: hypothetical protein</t>
  </si>
  <si>
    <t>FIG00840382</t>
  </si>
  <si>
    <t>fig|6666666.96096.peg.3917</t>
  </si>
  <si>
    <t>NODE_3_length_256263_cov_43.4084_ID_5_233622_233771</t>
  </si>
  <si>
    <t>fig|6666666.96096.peg.3918</t>
  </si>
  <si>
    <t>NODE_3_length_256263_cov_43.4084_ID_5_234086_235573</t>
  </si>
  <si>
    <t>Alkaline phosphatase</t>
  </si>
  <si>
    <t>fig|6666666.96096.peg.3919</t>
  </si>
  <si>
    <t>NODE_3_length_256263_cov_43.4084_ID_5_236000_237256</t>
  </si>
  <si>
    <t>Isocitrate dehydrogenase [NADP] (EC 1.1.1.42)</t>
  </si>
  <si>
    <t>FIG00000600</t>
  </si>
  <si>
    <t>isu;TCA_Cycle isu;5-FCL-like_protein</t>
  </si>
  <si>
    <t>fig|6666666.96096.peg.3920</t>
  </si>
  <si>
    <t>NODE_3_length_256263_cov_43.4084_ID_5_237738_237301</t>
  </si>
  <si>
    <t>Universal stress protein family</t>
  </si>
  <si>
    <t>FIG00017615</t>
  </si>
  <si>
    <t>fig|6666666.96096.peg.3921</t>
  </si>
  <si>
    <t>NODE_3_length_256263_cov_43.4084_ID_5_238957_237893</t>
  </si>
  <si>
    <t>fig|6666666.96096.peg.3922</t>
  </si>
  <si>
    <t>NODE_3_length_256263_cov_43.4084_ID_5_239397_238954</t>
  </si>
  <si>
    <t>conserved protein of unknown function; putative YcgN protein</t>
  </si>
  <si>
    <t>fig|6666666.96096.peg.3923</t>
  </si>
  <si>
    <t>NODE_3_length_256263_cov_43.4084_ID_5_239985_240833</t>
  </si>
  <si>
    <t>Tyrosine recombinase XerD</t>
  </si>
  <si>
    <t>FIG01970495</t>
  </si>
  <si>
    <t>fig|6666666.96096.peg.3924</t>
  </si>
  <si>
    <t>NODE_3_length_256263_cov_43.4084_ID_5_241122_241604</t>
  </si>
  <si>
    <t>FIG001943: hypothetical protein YajQ</t>
  </si>
  <si>
    <t>FIG00001943</t>
  </si>
  <si>
    <t>fig|6666666.96096.peg.3925</t>
  </si>
  <si>
    <t>NODE_3_length_256263_cov_43.4084_ID_5_241610_242407</t>
  </si>
  <si>
    <t>Thiol:disulfide interchange protein DsbC</t>
  </si>
  <si>
    <t>FIG00000919</t>
  </si>
  <si>
    <t>isu;Periplasmic_disulfide_interchange</t>
  </si>
  <si>
    <t>fig|6666666.96096.peg.3926</t>
  </si>
  <si>
    <t>NODE_3_length_256263_cov_43.4084_ID_5_242788_243525</t>
  </si>
  <si>
    <t>fig|6666666.96096.peg.3927</t>
  </si>
  <si>
    <t>NODE_3_length_256263_cov_43.4084_ID_5_243561_244337</t>
  </si>
  <si>
    <t>fig|6666666.96096.peg.3928</t>
  </si>
  <si>
    <t>NODE_3_length_256263_cov_43.4084_ID_5_244834_244391</t>
  </si>
  <si>
    <t>fig|6666666.96096.peg.3929</t>
  </si>
  <si>
    <t>NODE_3_length_256263_cov_43.4084_ID_5_245267_245058</t>
  </si>
  <si>
    <t>Dodecin (COG3360) Flavin-binding</t>
  </si>
  <si>
    <t>fig|6666666.96096.peg.3930</t>
  </si>
  <si>
    <t>NODE_3_length_256263_cov_43.4084_ID_5_247886_245301</t>
  </si>
  <si>
    <t>DNA mismatch repair protein MutS</t>
  </si>
  <si>
    <t>FIG00000356</t>
  </si>
  <si>
    <t>isu;DNA_repair_system_including_RecA,_MutS_and_a_hypothetical_protein isu;DNA_repair,_bacterial_MutL-MutS_system</t>
  </si>
  <si>
    <t>fig|6666666.96096.peg.3931</t>
  </si>
  <si>
    <t>NODE_3_length_256263_cov_43.4084_ID_5_248027_247902</t>
  </si>
  <si>
    <t>fig|6666666.96096.peg.3932</t>
  </si>
  <si>
    <t>NODE_3_length_256263_cov_43.4084_ID_5_248184_248005</t>
  </si>
  <si>
    <t>fig|6666666.96096.peg.3933</t>
  </si>
  <si>
    <t>NODE_3_length_256263_cov_43.4084_ID_5_248829_249944</t>
  </si>
  <si>
    <t>fig|6666666.96096.peg.3934</t>
  </si>
  <si>
    <t>NODE_3_length_256263_cov_43.4084_ID_5_249990_250925</t>
  </si>
  <si>
    <t>idu(2);Omega_peptidases_(EC_3.4.19.-) idu(2);Protein_degradation</t>
  </si>
  <si>
    <t>fig|6666666.96096.peg.3935</t>
  </si>
  <si>
    <t>NODE_3_length_256263_cov_43.4084_ID_5_251461_252573</t>
  </si>
  <si>
    <t>GAF domain/GGDEF domain protein</t>
  </si>
  <si>
    <t>fig|6666666.96096.peg.3936</t>
  </si>
  <si>
    <t>NODE_3_length_256263_cov_43.4084_ID_5_252754_252927</t>
  </si>
  <si>
    <t>fig|6666666.96096.peg.3937</t>
  </si>
  <si>
    <t>NODE_3_length_256263_cov_43.4084_ID_5_252963_253124</t>
  </si>
  <si>
    <t>fig|6666666.96096.peg.3938</t>
  </si>
  <si>
    <t>NODE_3_length_256263_cov_43.4084_ID_5_253874_253110</t>
  </si>
  <si>
    <t>fig|6666666.96096.peg.3939</t>
  </si>
  <si>
    <t>NODE_3_length_256263_cov_43.4084_ID_5_254239_253952</t>
  </si>
  <si>
    <t>fig|6666666.96096.peg.3940</t>
  </si>
  <si>
    <t>NODE_3_length_256263_cov_43.4084_ID_5_254566_255816</t>
  </si>
  <si>
    <t>bll6704; hypothetical protein</t>
  </si>
  <si>
    <t>fig|6666666.96096.peg.3941</t>
  </si>
  <si>
    <t>NODE_4_length_73793_cov_47.1748_ID_7</t>
  </si>
  <si>
    <t>NODE_4_length_73793_cov_47.1748_ID_7_142_6951</t>
  </si>
  <si>
    <t>fig|6666666.96096.peg.3942</t>
  </si>
  <si>
    <t>NODE_4_length_73793_cov_47.1748_ID_7_8844_7222</t>
  </si>
  <si>
    <t>fig|6666666.96096.peg.3943</t>
  </si>
  <si>
    <t>NODE_4_length_73793_cov_47.1748_ID_7_9944_9258</t>
  </si>
  <si>
    <t>fig|6666666.96096.peg.3944</t>
  </si>
  <si>
    <t>NODE_4_length_73793_cov_47.1748_ID_7_9916_10047</t>
  </si>
  <si>
    <t>fig|6666666.96096.peg.3945</t>
  </si>
  <si>
    <t>NODE_4_length_73793_cov_47.1748_ID_7_11751_11497</t>
  </si>
  <si>
    <t>fig|6666666.96096.peg.3946</t>
  </si>
  <si>
    <t>NODE_4_length_73793_cov_47.1748_ID_7_11816_12265</t>
  </si>
  <si>
    <t>fig|6666666.96096.peg.3947</t>
  </si>
  <si>
    <t>NODE_4_length_73793_cov_47.1748_ID_7_13585_12308</t>
  </si>
  <si>
    <t>fig|6666666.96096.peg.3948</t>
  </si>
  <si>
    <t>NODE_4_length_73793_cov_47.1748_ID_7_14123_13545</t>
  </si>
  <si>
    <t>Molybdopterin-guanine dinucleotide biosynthesis protein MobB / Molybdopterin biosynthesis protein MoeA</t>
  </si>
  <si>
    <t>icw(1);ar-431-EC_Molybdopterin-guanine_dinucleotide_biosynthesis icw(1);Molybdenum_cofactor_biosynthesis icw(2);Molybdenum_cofactor_biosynthesis</t>
  </si>
  <si>
    <t>fig|6666666.96096.peg.3949</t>
  </si>
  <si>
    <t>NODE_4_length_73793_cov_47.1748_ID_7_14736_14134</t>
  </si>
  <si>
    <t>Molybdopterin-guanine dinucleotide biosynthesis protein MobA</t>
  </si>
  <si>
    <t>FIG00000902</t>
  </si>
  <si>
    <t>isu;ar-431-EC_Molybdopterin-guanine_dinucleotide_biosynthesis icw(2);Molybdenum_cofactor_biosynthesis</t>
  </si>
  <si>
    <t>fig|6666666.96096.peg.3950</t>
  </si>
  <si>
    <t>NODE_4_length_73793_cov_47.1748_ID_7_15446_14733</t>
  </si>
  <si>
    <t>ABC-type tungstate transport system, ATP-binding protein</t>
  </si>
  <si>
    <t>icw(2);ABC_transporter_tungstate_(TC_3.A.1.6.2)</t>
  </si>
  <si>
    <t>fig|6666666.96096.peg.3951</t>
  </si>
  <si>
    <t>NODE_4_length_73793_cov_47.1748_ID_7_16144_15446</t>
  </si>
  <si>
    <t>ABC-type tungstate transport system, permease protein</t>
  </si>
  <si>
    <t>FIG00008474</t>
  </si>
  <si>
    <t>isu;ABC_transporter_tungstate_(TC_3.A.1.6.2)</t>
  </si>
  <si>
    <t>fig|6666666.96096.peg.3952</t>
  </si>
  <si>
    <t>NODE_4_length_73793_cov_47.1748_ID_7_16997_16149</t>
  </si>
  <si>
    <t>ABC-type tungstate transport system, periplasmic binding protein</t>
  </si>
  <si>
    <t>FIG00020363</t>
  </si>
  <si>
    <t>icw(1);ABC_transporter_tungstate_(TC_3.A.1.6.2)</t>
  </si>
  <si>
    <t>fig|6666666.96096.peg.3953</t>
  </si>
  <si>
    <t>NODE_4_length_73793_cov_47.1748_ID_7_17580_18914</t>
  </si>
  <si>
    <t>Sigma-54 dependent response regulator</t>
  </si>
  <si>
    <t>FIG00918672</t>
  </si>
  <si>
    <t>fig|6666666.96096.peg.3954</t>
  </si>
  <si>
    <t>NODE_4_length_73793_cov_47.1748_ID_7_18919_20988</t>
  </si>
  <si>
    <t>fig|6666666.96096.peg.3955</t>
  </si>
  <si>
    <t>NODE_4_length_73793_cov_47.1748_ID_7_21095_21628</t>
  </si>
  <si>
    <t>fig|6666666.96096.peg.3956</t>
  </si>
  <si>
    <t>NODE_4_length_73793_cov_47.1748_ID_7_21767_22288</t>
  </si>
  <si>
    <t>Molybdenum cofactor biosynthesis protein MoaB</t>
  </si>
  <si>
    <t>FIG00032229</t>
  </si>
  <si>
    <t>icw(1);ar-104-EC_Molybdenum_cofactor_biosynthesis_moaABCDE icw(1);Molybdenum_cofactor_biosynthesis</t>
  </si>
  <si>
    <t>fig|6666666.96096.peg.3957</t>
  </si>
  <si>
    <t>NODE_4_length_73793_cov_47.1748_ID_7_23104_22673</t>
  </si>
  <si>
    <t>fig|6666666.96096.peg.3958</t>
  </si>
  <si>
    <t>NODE_4_length_73793_cov_47.1748_ID_7_24228_23314</t>
  </si>
  <si>
    <t>FIG01073729: hypothetical protein</t>
  </si>
  <si>
    <t>FIG01073727</t>
  </si>
  <si>
    <t>fig|6666666.96096.peg.3959</t>
  </si>
  <si>
    <t>NODE_4_length_73793_cov_47.1748_ID_7_25155_24244</t>
  </si>
  <si>
    <t>Formate dehydrogenase chain D (EC 1.2.1.2)</t>
  </si>
  <si>
    <t>FIG00000529</t>
  </si>
  <si>
    <t>icw(1);Formate_hydrogenase</t>
  </si>
  <si>
    <t>fig|6666666.96096.peg.3960</t>
  </si>
  <si>
    <t>NODE_4_length_73793_cov_47.1748_ID_7_26161_25139</t>
  </si>
  <si>
    <t>fig|6666666.96096.peg.3961</t>
  </si>
  <si>
    <t>NODE_4_length_73793_cov_47.1748_ID_7_26381_26253</t>
  </si>
  <si>
    <t>fig|6666666.96096.peg.3962</t>
  </si>
  <si>
    <t>NODE_4_length_73793_cov_47.1748_ID_7_26443_26967</t>
  </si>
  <si>
    <t>fig|6666666.96096.peg.3963</t>
  </si>
  <si>
    <t>NODE_4_length_73793_cov_47.1748_ID_7_26954_27487</t>
  </si>
  <si>
    <t>fig|6666666.96096.peg.3964</t>
  </si>
  <si>
    <t>NODE_4_length_73793_cov_47.1748_ID_7_27484_29094</t>
  </si>
  <si>
    <t>FIG01968210</t>
  </si>
  <si>
    <t>fig|6666666.96096.peg.3965</t>
  </si>
  <si>
    <t>NODE_4_length_73793_cov_47.1748_ID_7_29191_29856</t>
  </si>
  <si>
    <t>Putative formate dehydrogenase-specific chaperone</t>
  </si>
  <si>
    <t>FIG00002606</t>
  </si>
  <si>
    <t>isu;Formate_hydrogenase</t>
  </si>
  <si>
    <t>fig|6666666.96096.peg.3966</t>
  </si>
  <si>
    <t>NODE_4_length_73793_cov_47.1748_ID_7_29904_30116</t>
  </si>
  <si>
    <t>fig|6666666.96096.peg.3967</t>
  </si>
  <si>
    <t>NODE_4_length_73793_cov_47.1748_ID_7_30135_33032</t>
  </si>
  <si>
    <t>Formate dehydrogenase-O, major subunit (EC 1.2.1.2)</t>
  </si>
  <si>
    <t>FIG00011659</t>
  </si>
  <si>
    <t>icw(3);Formate_hydrogenase</t>
  </si>
  <si>
    <t>fig|6666666.96096.peg.3968</t>
  </si>
  <si>
    <t>NODE_4_length_73793_cov_47.1748_ID_7_33060_33689</t>
  </si>
  <si>
    <t>Formate dehydrogenase-O, iron-sulfur subunit (EC 1.2.1.2); Putative formate dehydrogenase iron-sulfur subunit (EC 1.2.1.2)</t>
  </si>
  <si>
    <t>FIG00138512</t>
  </si>
  <si>
    <t>icw(1);Formate_hydrogenase icw(1);Formate_hydrogenase</t>
  </si>
  <si>
    <t>fig|6666666.96096.peg.3969</t>
  </si>
  <si>
    <t>NODE_4_length_73793_cov_47.1748_ID_7_33901_33785</t>
  </si>
  <si>
    <t>fig|6666666.96096.peg.3970</t>
  </si>
  <si>
    <t>NODE_4_length_73793_cov_47.1748_ID_7_34059_35150</t>
  </si>
  <si>
    <t>Formate dehydrogenase -O, gamma subunit (EC 1.2.1.2)</t>
  </si>
  <si>
    <t>FIG00008812</t>
  </si>
  <si>
    <t>icw(1);Formate_hydrogenase isu;Anaerobic_respiratory_reductases</t>
  </si>
  <si>
    <t>fig|6666666.96096.peg.3971</t>
  </si>
  <si>
    <t>NODE_4_length_73793_cov_47.1748_ID_7_35147_35788</t>
  </si>
  <si>
    <t>Protein DVU_0532 (HMC operon ORF 5)</t>
  </si>
  <si>
    <t>fig|6666666.96096.peg.3972</t>
  </si>
  <si>
    <t>NODE_4_length_73793_cov_47.1748_ID_7_35807_37063</t>
  </si>
  <si>
    <t>fig|6666666.96096.peg.3973</t>
  </si>
  <si>
    <t>NODE_4_length_73793_cov_47.1748_ID_7_37485_37913</t>
  </si>
  <si>
    <t>fig|6666666.96096.peg.3974</t>
  </si>
  <si>
    <t>NODE_4_length_73793_cov_47.1748_ID_7_39420_38275</t>
  </si>
  <si>
    <t>Probable sulfate permease</t>
  </si>
  <si>
    <t>fig|6666666.96096.peg.3975</t>
  </si>
  <si>
    <t>NODE_4_length_73793_cov_47.1748_ID_7_39650_40648</t>
  </si>
  <si>
    <t>idu(1);Pyridoxin_(Vitamin_B6)_Biosynthesis idu(1);Glycolysis_and_Gluconeogenesis</t>
  </si>
  <si>
    <t>fig|6666666.96096.peg.3976</t>
  </si>
  <si>
    <t>NODE_4_length_73793_cov_47.1748_ID_7_40650_41882</t>
  </si>
  <si>
    <t>fig|6666666.96096.peg.3977</t>
  </si>
  <si>
    <t>NODE_4_length_73793_cov_47.1748_ID_7_42322_41900</t>
  </si>
  <si>
    <t>fig|6666666.96096.peg.3978</t>
  </si>
  <si>
    <t>NODE_4_length_73793_cov_47.1748_ID_7_42453_43031</t>
  </si>
  <si>
    <t>fig|6666666.96096.peg.3979</t>
  </si>
  <si>
    <t>NODE_4_length_73793_cov_47.1748_ID_7_43057_43569</t>
  </si>
  <si>
    <t>fig|6666666.96096.peg.3980</t>
  </si>
  <si>
    <t>NODE_4_length_73793_cov_47.1748_ID_7_43632_44024</t>
  </si>
  <si>
    <t>fig|6666666.96096.peg.3981</t>
  </si>
  <si>
    <t>NODE_4_length_73793_cov_47.1748_ID_7_45142_44156</t>
  </si>
  <si>
    <t>fig|6666666.96096.peg.3982</t>
  </si>
  <si>
    <t>NODE_4_length_73793_cov_47.1748_ID_7_45824_45192</t>
  </si>
  <si>
    <t>fig|6666666.96096.peg.3983</t>
  </si>
  <si>
    <t>NODE_4_length_73793_cov_47.1748_ID_7_45943_46086</t>
  </si>
  <si>
    <t>fig|6666666.96096.peg.3984</t>
  </si>
  <si>
    <t>NODE_4_length_73793_cov_47.1748_ID_7_46195_46485</t>
  </si>
  <si>
    <t>FIG00779304: hypothetical protein</t>
  </si>
  <si>
    <t>FIG00779303</t>
  </si>
  <si>
    <t>fig|6666666.96096.peg.3985</t>
  </si>
  <si>
    <t>NODE_4_length_73793_cov_47.1748_ID_7_46482_47615</t>
  </si>
  <si>
    <t>fig|6666666.96096.peg.3986</t>
  </si>
  <si>
    <t>NODE_4_length_73793_cov_47.1748_ID_7_47622_48305</t>
  </si>
  <si>
    <t>fig|6666666.96096.peg.3987</t>
  </si>
  <si>
    <t>NODE_4_length_73793_cov_47.1748_ID_7_48312_49316</t>
  </si>
  <si>
    <t>fig|6666666.96096.peg.3988</t>
  </si>
  <si>
    <t>NODE_4_length_73793_cov_47.1748_ID_7_49310_49813</t>
  </si>
  <si>
    <t>Thiol:disulfide oxidoreductase related to ResA</t>
  </si>
  <si>
    <t>isu;Biogenesis_of_c-type_cytochromes isu;CBSS-196164.1.peg.461</t>
  </si>
  <si>
    <t>fig|6666666.96096.peg.3989</t>
  </si>
  <si>
    <t>NODE_4_length_73793_cov_47.1748_ID_7_49810_50487</t>
  </si>
  <si>
    <t>fig|6666666.96096.peg.3990</t>
  </si>
  <si>
    <t>NODE_4_length_73793_cov_47.1748_ID_7_50616_51299</t>
  </si>
  <si>
    <t>fig|6666666.96096.peg.3991</t>
  </si>
  <si>
    <t>NODE_4_length_73793_cov_47.1748_ID_7_51434_51946</t>
  </si>
  <si>
    <t>FIG00002507</t>
  </si>
  <si>
    <t>fig|6666666.96096.peg.3992</t>
  </si>
  <si>
    <t>NODE_4_length_73793_cov_47.1748_ID_7_52103_54232</t>
  </si>
  <si>
    <t>Sucrose phosphate synthase</t>
  </si>
  <si>
    <t>FIG00857885</t>
  </si>
  <si>
    <t>fig|6666666.96096.peg.3993</t>
  </si>
  <si>
    <t>NODE_4_length_73793_cov_47.1748_ID_7_54529_55428</t>
  </si>
  <si>
    <t>icw(1);Sucrose_utilization idu(1);Fructose_utilization idu(1);Mannitol_Utilization</t>
  </si>
  <si>
    <t>fig|6666666.96096.peg.3994</t>
  </si>
  <si>
    <t>NODE_4_length_73793_cov_47.1748_ID_7_55453_57432</t>
  </si>
  <si>
    <t>fig|6666666.96096.peg.3995</t>
  </si>
  <si>
    <t>NODE_4_length_73793_cov_47.1748_ID_7_57554_58270</t>
  </si>
  <si>
    <t>fig|6666666.96096.peg.3996</t>
  </si>
  <si>
    <t>NODE_4_length_73793_cov_47.1748_ID_7_58322_59785</t>
  </si>
  <si>
    <t>Osmosensitive K+ channel histidine kinase KdpD (EC 2.7.3.-)</t>
  </si>
  <si>
    <t>FIG00000846</t>
  </si>
  <si>
    <t>fig|6666666.96096.peg.3997</t>
  </si>
  <si>
    <t>NODE_4_length_73793_cov_47.1748_ID_7_60217_60711</t>
  </si>
  <si>
    <t>fig|6666666.96096.peg.3998</t>
  </si>
  <si>
    <t>NODE_4_length_73793_cov_47.1748_ID_7_60708_61457</t>
  </si>
  <si>
    <t>fig|6666666.96096.peg.3999</t>
  </si>
  <si>
    <t>NODE_4_length_73793_cov_47.1748_ID_7_61712_62200</t>
  </si>
  <si>
    <t>FIG000325: clustered with transcription termination protein NusA</t>
  </si>
  <si>
    <t>FIG00000325</t>
  </si>
  <si>
    <t>icw(1);NusA-TFII_Cluster isu;Transcription_factors_bacterial</t>
  </si>
  <si>
    <t>fig|6666666.96096.peg.4000</t>
  </si>
  <si>
    <t>NODE_4_length_73793_cov_47.1748_ID_7_62215_63708</t>
  </si>
  <si>
    <t>Transcription termination protein NusA</t>
  </si>
  <si>
    <t>FIG00000168</t>
  </si>
  <si>
    <t>icw(2);NusA-TFII_Cluster icw(1);Transcription_factors_bacterial</t>
  </si>
  <si>
    <t>fig|6666666.96096.peg.4001</t>
  </si>
  <si>
    <t>NODE_4_length_73793_cov_47.1748_ID_7_63774_66425</t>
  </si>
  <si>
    <t>Translation initiation factor 2</t>
  </si>
  <si>
    <t>FIG00000102</t>
  </si>
  <si>
    <t>isu;Translation_initiation_factors_bacterial isu;CBSS-138119.3.peg.2719 isu;Universal_GTPases isu;Inteins isu;NusA-TFII_Cluster</t>
  </si>
  <si>
    <t>fig|6666666.96096.peg.4002</t>
  </si>
  <si>
    <t>NODE_4_length_73793_cov_47.1748_ID_7_66520_66879</t>
  </si>
  <si>
    <t>Ribosome-binding factor A</t>
  </si>
  <si>
    <t>FIG00000164</t>
  </si>
  <si>
    <t>icw(1);Translation_initiation_factors_bacterial icw(1);CBSS-138119.3.peg.2719 icw(3);NusA-TFII_Cluster</t>
  </si>
  <si>
    <t>fig|6666666.96096.peg.4003</t>
  </si>
  <si>
    <t>NODE_4_length_73793_cov_47.1748_ID_7_66911_67834</t>
  </si>
  <si>
    <t>tRNA pseudouridine synthase B (EC 4.2.1.70)</t>
  </si>
  <si>
    <t>FIG01016270</t>
  </si>
  <si>
    <t>isu;tRNA_modification_Bacteria isu;Riboflavin,_FMN_and_FAD_metabolism_in_plants icw(2);CBSS-138119.3.peg.2719 isu;tRNA_processing isu;RNA_pseudouridine_syntheses</t>
  </si>
  <si>
    <t>fig|6666666.96096.peg.4004</t>
  </si>
  <si>
    <t>NODE_4_length_73793_cov_47.1748_ID_7_68094_68363</t>
  </si>
  <si>
    <t>SSU ribosomal protein S15p (S13e)</t>
  </si>
  <si>
    <t>FIG00000144</t>
  </si>
  <si>
    <t>fig|6666666.96096.peg.4005</t>
  </si>
  <si>
    <t>NODE_4_length_73793_cov_47.1748_ID_7_68404_70506</t>
  </si>
  <si>
    <t>Polyribonucleotide nucleotidyltransferase (EC 2.7.7.8)</t>
  </si>
  <si>
    <t>FIG00000391</t>
  </si>
  <si>
    <t>isu;Bacterial_RNA-metabolizing_Zn-dependent_hydrolases isu;Polyadenylation_bacterial</t>
  </si>
  <si>
    <t>fig|6666666.96096.peg.4006</t>
  </si>
  <si>
    <t>NODE_4_length_73793_cov_47.1748_ID_7_70735_71193</t>
  </si>
  <si>
    <t>Phenylalanyl-tRNA synthetase beta subunit</t>
  </si>
  <si>
    <t>FIG01312410</t>
  </si>
  <si>
    <t>fig|6666666.96096.peg.4007</t>
  </si>
  <si>
    <t>NODE_4_length_73793_cov_47.1748_ID_7_71707_73407</t>
  </si>
  <si>
    <t>fig|6666666.96096.peg.4008</t>
  </si>
  <si>
    <t>NODE_5_length_22016_cov_43.1758_ID_9</t>
  </si>
  <si>
    <t>NODE_5_length_22016_cov_43.1758_ID_9_579_454</t>
  </si>
  <si>
    <t>fig|6666666.96096.peg.4009</t>
  </si>
  <si>
    <t>NODE_5_length_22016_cov_43.1758_ID_9_736_557</t>
  </si>
  <si>
    <t>fig|6666666.96096.peg.4010</t>
  </si>
  <si>
    <t>NODE_5_length_22016_cov_43.1758_ID_9_1956_922</t>
  </si>
  <si>
    <t>fig|6666666.96096.peg.4011</t>
  </si>
  <si>
    <t>NODE_5_length_22016_cov_43.1758_ID_9_2728_1913</t>
  </si>
  <si>
    <t>Ser/Thr protein phosphatase family protein, UDP-2,3-diacylglucosamine hydrolase (EC 3.6.1.54) homolog</t>
  </si>
  <si>
    <t>FIG01004750</t>
  </si>
  <si>
    <t>fig|6666666.96096.peg.4012</t>
  </si>
  <si>
    <t>NODE_5_length_22016_cov_43.1758_ID_9_3116_3484</t>
  </si>
  <si>
    <t>Diacylglycerol kinase (EC 2.7.1.107)</t>
  </si>
  <si>
    <t>FIG00229216</t>
  </si>
  <si>
    <t>fig|6666666.96096.peg.4013</t>
  </si>
  <si>
    <t>NODE_5_length_22016_cov_43.1758_ID_9_3528_4016</t>
  </si>
  <si>
    <t>mutT/NUDIX family protein</t>
  </si>
  <si>
    <t>fig|6666666.96096.peg.4014</t>
  </si>
  <si>
    <t>NODE_5_length_22016_cov_43.1758_ID_9_4018_5652</t>
  </si>
  <si>
    <t>FIG00741077: hypothetical protein</t>
  </si>
  <si>
    <t>FIG00741075</t>
  </si>
  <si>
    <t>fig|6666666.96096.peg.4015</t>
  </si>
  <si>
    <t>NODE_5_length_22016_cov_43.1758_ID_9_5645_6535</t>
  </si>
  <si>
    <t>Ribosomal protein S6 glutaminyl transferase</t>
  </si>
  <si>
    <t>FIG00001180</t>
  </si>
  <si>
    <t>isu;Ribosome_biogenesis_bacterial</t>
  </si>
  <si>
    <t>fig|6666666.96096.peg.4016</t>
  </si>
  <si>
    <t>NODE_5_length_22016_cov_43.1758_ID_9_6532_7656</t>
  </si>
  <si>
    <t>HPr kinase</t>
  </si>
  <si>
    <t>FIG01006940</t>
  </si>
  <si>
    <t>fig|6666666.96096.peg.4017</t>
  </si>
  <si>
    <t>NODE_5_length_22016_cov_43.1758_ID_9_7770_8750</t>
  </si>
  <si>
    <t>NUDIX hydrolase</t>
  </si>
  <si>
    <t>fig|6666666.96096.peg.4018</t>
  </si>
  <si>
    <t>NODE_5_length_22016_cov_43.1758_ID_9_8796_9500</t>
  </si>
  <si>
    <t>fig|6666666.96096.peg.4019</t>
  </si>
  <si>
    <t>NODE_5_length_22016_cov_43.1758_ID_9_9490_10857</t>
  </si>
  <si>
    <t>FIG00741795: hypothetical protein</t>
  </si>
  <si>
    <t>FIG00741794</t>
  </si>
  <si>
    <t>fig|6666666.96096.peg.4020</t>
  </si>
  <si>
    <t>NODE_5_length_22016_cov_43.1758_ID_9_10854_11129</t>
  </si>
  <si>
    <t>fig|6666666.96096.peg.4021</t>
  </si>
  <si>
    <t>NODE_5_length_22016_cov_43.1758_ID_9_11295_11795</t>
  </si>
  <si>
    <t>C-terminal domain of CinA paralog, YdeJ</t>
  </si>
  <si>
    <t>FIG00001724</t>
  </si>
  <si>
    <t>fig|6666666.96096.peg.4022</t>
  </si>
  <si>
    <t>NODE_5_length_22016_cov_43.1758_ID_9_11788_12309</t>
  </si>
  <si>
    <t>2'-5' RNA ligase</t>
  </si>
  <si>
    <t>FIG00004261</t>
  </si>
  <si>
    <t>isu;RNA_processing_orphans</t>
  </si>
  <si>
    <t>fig|6666666.96096.peg.4023</t>
  </si>
  <si>
    <t>NODE_5_length_22016_cov_43.1758_ID_9_13417_12533</t>
  </si>
  <si>
    <t>fig|6666666.96096.peg.4024</t>
  </si>
  <si>
    <t>NODE_5_length_22016_cov_43.1758_ID_9_13512_14741</t>
  </si>
  <si>
    <t>Permeases of the major facilitator superfamily</t>
  </si>
  <si>
    <t>fig|6666666.96096.peg.4025</t>
  </si>
  <si>
    <t>NODE_5_length_22016_cov_43.1758_ID_9_14962_15990</t>
  </si>
  <si>
    <t>RecA protein</t>
  </si>
  <si>
    <t>FIG00000234</t>
  </si>
  <si>
    <t>isu;DNA_repair_system_including_RecA,_MutS_and_a_hypothetical_protein isu;RecA_and_RecX isu;DNA_repair,_bacterial isu;DNA_repair,_bacterial_UmuCD_system isu;DNA_repair,_bacterial_RecFOR_pathway</t>
  </si>
  <si>
    <t>fig|6666666.96096.peg.4026</t>
  </si>
  <si>
    <t>NODE_5_length_22016_cov_43.1758_ID_9_16188_16433</t>
  </si>
  <si>
    <t>Regulatory protein RecX</t>
  </si>
  <si>
    <t>icw(1);DNA_repair_system_including_RecA,_MutS_and_a_hypothetical_protein icw(1);RecA_and_RecX</t>
  </si>
  <si>
    <t>fig|6666666.96096.peg.4027</t>
  </si>
  <si>
    <t>NODE_5_length_22016_cov_43.1758_ID_9_16983_19610</t>
  </si>
  <si>
    <t>Alanyl-tRNA synthetase (EC 6.1.1.7)</t>
  </si>
  <si>
    <t>FIG00000139</t>
  </si>
  <si>
    <t>isu;Cluster_containing_Alanyl-tRNA_synthetase isu;tRNA_aminoacylation,_Ala</t>
  </si>
  <si>
    <t>fig|6666666.96096.peg.4028</t>
  </si>
  <si>
    <t>NODE_5_length_22016_cov_43.1758_ID_9_19784_21007</t>
  </si>
  <si>
    <t>Aspartokinase (EC 2.7.2.4)</t>
  </si>
  <si>
    <t>FIG00000132</t>
  </si>
  <si>
    <t>isu;CBSS-216591.1.peg.168 isu;Lysine_Biosynthesis_DAP_Pathway isu;Lysine_Biosynthesis_DAP_Pathway,_GJO_scratch isu;Threonine_and_Homoserine_Biosynthesis</t>
  </si>
  <si>
    <t>fig|6666666.96096.rna.47</t>
  </si>
  <si>
    <t>NODE_5_length_22016_cov_43.1758_ID_9_21587_21676</t>
  </si>
  <si>
    <t>tRNA-Ser-GCT</t>
  </si>
  <si>
    <t>fig|6666666.96096.peg.4029</t>
  </si>
  <si>
    <t>NODE_757_length_862_cov_183.639_ID_1513</t>
  </si>
  <si>
    <t>NODE_757_length_862_cov_183.639_ID_1513_1_837</t>
  </si>
  <si>
    <t>RAST_gene_prediction</t>
  </si>
  <si>
    <t>RAST_contig_id</t>
  </si>
  <si>
    <t>Function</t>
  </si>
  <si>
    <t>RAST_annotation</t>
  </si>
  <si>
    <t>Location</t>
  </si>
  <si>
    <t>Start</t>
  </si>
  <si>
    <t>Stop</t>
  </si>
  <si>
    <t>Strand</t>
  </si>
  <si>
    <t>Individual 1</t>
  </si>
  <si>
    <t>Total counts</t>
  </si>
  <si>
    <t>% of total counts</t>
  </si>
  <si>
    <t>Individual 2</t>
  </si>
  <si>
    <t>Individual 3</t>
  </si>
  <si>
    <t>Individual 4</t>
  </si>
  <si>
    <t>Individual 5</t>
  </si>
  <si>
    <t xml:space="preserve">% of total counts </t>
  </si>
  <si>
    <t>% of total counts adjusted to gene length</t>
  </si>
  <si>
    <t xml:space="preserve">Nitrogenase (molybdenum-iron) alpha chain (EC 1.18.6.1) </t>
  </si>
  <si>
    <t xml:space="preserve">Nitrogenase (molybdenum-iron) beta chain (EC 1.18.6.1) </t>
  </si>
  <si>
    <t xml:space="preserve">Nitrogenase (molybdenum-iron) reductase and maturation protein NifH </t>
  </si>
  <si>
    <t xml:space="preserve">Iron-sulfur cluster assembly scaffold protein NifU </t>
  </si>
  <si>
    <t xml:space="preserve">NifX-associated protein </t>
  </si>
  <si>
    <t>Nitrogenase cofactor carrier protein NafY</t>
  </si>
  <si>
    <t>Nitrogenase FeMo-cofactor synthesis FeS core scaffold and assembly protein NifB</t>
  </si>
  <si>
    <t>Cysteine desulfurase (EC 2.8.1.7), NifS subfamily</t>
  </si>
  <si>
    <t>NA</t>
  </si>
  <si>
    <t>A3197_11595</t>
  </si>
  <si>
    <t>A3196_17480</t>
  </si>
  <si>
    <t>A3195_19860</t>
  </si>
  <si>
    <t>A3194_19745</t>
  </si>
  <si>
    <t>A3193_19820</t>
  </si>
  <si>
    <t>A3197_11640</t>
  </si>
  <si>
    <t>A3196_17485</t>
  </si>
  <si>
    <t>A3195_19855</t>
  </si>
  <si>
    <t>A3194_19750</t>
  </si>
  <si>
    <t>A3193_19815</t>
  </si>
  <si>
    <t>A3196_19610</t>
  </si>
  <si>
    <t>A3195_19620</t>
  </si>
  <si>
    <t>A3194_20525</t>
  </si>
  <si>
    <t>A3193_19715</t>
  </si>
  <si>
    <t>A3196_19615</t>
  </si>
  <si>
    <t>A3195_19625</t>
  </si>
  <si>
    <t>A3194_20520</t>
  </si>
  <si>
    <t>A3193_19710</t>
  </si>
  <si>
    <t>A3196_19630</t>
  </si>
  <si>
    <t>A3195_19640</t>
  </si>
  <si>
    <t>A3194_20505</t>
  </si>
  <si>
    <t>A3193_19695</t>
  </si>
  <si>
    <t>A3197_12955</t>
  </si>
  <si>
    <t>A3196_19805</t>
  </si>
  <si>
    <t>A3195_19815</t>
  </si>
  <si>
    <t>A3194_20330</t>
  </si>
  <si>
    <t>A3193_19520</t>
  </si>
  <si>
    <t>A3196_19810</t>
  </si>
  <si>
    <t>A3195_19820</t>
  </si>
  <si>
    <t>A3194_20325</t>
  </si>
  <si>
    <t>A3193_19515</t>
  </si>
  <si>
    <t>A3197_12965</t>
  </si>
  <si>
    <t>A3196_19815</t>
  </si>
  <si>
    <t>A3195_19830</t>
  </si>
  <si>
    <t>A3194_20315</t>
  </si>
  <si>
    <t>A3193_19505</t>
  </si>
  <si>
    <t>A3196_18825</t>
  </si>
  <si>
    <t>A3195_18570</t>
  </si>
  <si>
    <t>A3194_17320</t>
  </si>
  <si>
    <t>A3193_19455</t>
  </si>
  <si>
    <t>A3197_11650</t>
  </si>
  <si>
    <t>A3196_18835</t>
  </si>
  <si>
    <t>A3195_18580</t>
  </si>
  <si>
    <t>A3194_17330</t>
  </si>
  <si>
    <t>A3193_19445</t>
  </si>
  <si>
    <t>A3196_18880</t>
  </si>
  <si>
    <t>A3195_18625</t>
  </si>
  <si>
    <t>A3194_17375</t>
  </si>
  <si>
    <t>A3193_19400</t>
  </si>
  <si>
    <t>A3196_19005</t>
  </si>
  <si>
    <t>A3195_18750</t>
  </si>
  <si>
    <t>A3194_17505</t>
  </si>
  <si>
    <t>A3193_19275</t>
  </si>
  <si>
    <t>A3196_19065</t>
  </si>
  <si>
    <t>A3195_18810</t>
  </si>
  <si>
    <t>A3194_17565</t>
  </si>
  <si>
    <t>A3193_19215</t>
  </si>
  <si>
    <t>A3196_19070</t>
  </si>
  <si>
    <t>A3195_18815</t>
  </si>
  <si>
    <t>A3194_17570</t>
  </si>
  <si>
    <t>A3193_19210</t>
  </si>
  <si>
    <t>A3197_11835</t>
  </si>
  <si>
    <t>A3196_19085</t>
  </si>
  <si>
    <t>A3195_18830</t>
  </si>
  <si>
    <t>A3194_17585</t>
  </si>
  <si>
    <t>A3193_19195</t>
  </si>
  <si>
    <t>A3197_11865</t>
  </si>
  <si>
    <t>A3196_19115</t>
  </si>
  <si>
    <t>A3195_18860</t>
  </si>
  <si>
    <t>A3194_17615</t>
  </si>
  <si>
    <t>A3193_19165</t>
  </si>
  <si>
    <t>A3196_19120</t>
  </si>
  <si>
    <t>A3195_18865</t>
  </si>
  <si>
    <t>A3194_17620</t>
  </si>
  <si>
    <t>A3193_19160</t>
  </si>
  <si>
    <t>A3196_19180</t>
  </si>
  <si>
    <t>A3195_18925</t>
  </si>
  <si>
    <t>A3194_17680</t>
  </si>
  <si>
    <t>A3193_19100</t>
  </si>
  <si>
    <t>A3196_19190</t>
  </si>
  <si>
    <t>A3195_18935</t>
  </si>
  <si>
    <t>A3194_17690</t>
  </si>
  <si>
    <t>A3193_19090</t>
  </si>
  <si>
    <t>A3196_19230</t>
  </si>
  <si>
    <t>A3195_18975</t>
  </si>
  <si>
    <t>A3194_17730</t>
  </si>
  <si>
    <t>A3196_19305</t>
  </si>
  <si>
    <t>A3195_19050</t>
  </si>
  <si>
    <t>A3194_17805</t>
  </si>
  <si>
    <t>A3193_18980</t>
  </si>
  <si>
    <t>A3196_19410</t>
  </si>
  <si>
    <t>A3195_19500</t>
  </si>
  <si>
    <t>A3194_17910</t>
  </si>
  <si>
    <t>A3193_18875</t>
  </si>
  <si>
    <t>A3197_12240</t>
  </si>
  <si>
    <t>A3196_19500</t>
  </si>
  <si>
    <t>A3195_19410</t>
  </si>
  <si>
    <t>A3194_18000</t>
  </si>
  <si>
    <t>A3193_18785</t>
  </si>
  <si>
    <t>A3195_19390</t>
  </si>
  <si>
    <t>A3193_18765</t>
  </si>
  <si>
    <t>A3196_20100</t>
  </si>
  <si>
    <t>A3195_19380</t>
  </si>
  <si>
    <t>A3193_18755</t>
  </si>
  <si>
    <t>A3196_20095</t>
  </si>
  <si>
    <t>A3195_19375</t>
  </si>
  <si>
    <t>A3193_18750</t>
  </si>
  <si>
    <t>A3197_12290</t>
  </si>
  <si>
    <t>A3197_12295</t>
  </si>
  <si>
    <t>A3196_20090</t>
  </si>
  <si>
    <t>A3195_19370</t>
  </si>
  <si>
    <t>A3194_18020</t>
  </si>
  <si>
    <t>A3193_18745</t>
  </si>
  <si>
    <t>A3193_18740</t>
  </si>
  <si>
    <t>A3197_12300</t>
  </si>
  <si>
    <t>A3196_20085</t>
  </si>
  <si>
    <t>A3195_19365</t>
  </si>
  <si>
    <t>A3194_18025</t>
  </si>
  <si>
    <t>A3193_18735</t>
  </si>
  <si>
    <t>A3197_12335</t>
  </si>
  <si>
    <t>A3196_20050</t>
  </si>
  <si>
    <t>A3195_19330</t>
  </si>
  <si>
    <t>A3194_18060</t>
  </si>
  <si>
    <t>A3193_18700</t>
  </si>
  <si>
    <t>A3197_12340</t>
  </si>
  <si>
    <t>A3196_20045</t>
  </si>
  <si>
    <t>A3195_19325</t>
  </si>
  <si>
    <t>A3194_18065</t>
  </si>
  <si>
    <t>A3193_18695</t>
  </si>
  <si>
    <t>A3193_18550</t>
  </si>
  <si>
    <t>A3193_18545</t>
  </si>
  <si>
    <t>A3193_18540</t>
  </si>
  <si>
    <t>A3193_18535</t>
  </si>
  <si>
    <t>A3193_18530</t>
  </si>
  <si>
    <t>A3193_18525</t>
  </si>
  <si>
    <t>A3193_18520</t>
  </si>
  <si>
    <t>A3193_18515</t>
  </si>
  <si>
    <t>A3193_18510</t>
  </si>
  <si>
    <t>A3196_19905</t>
  </si>
  <si>
    <t>A3195_19185</t>
  </si>
  <si>
    <t>A3194_18205</t>
  </si>
  <si>
    <t>A3193_18455</t>
  </si>
  <si>
    <t>A3196_19895</t>
  </si>
  <si>
    <t>A3195_19175</t>
  </si>
  <si>
    <t>A3194_18210</t>
  </si>
  <si>
    <t>A3193_18445</t>
  </si>
  <si>
    <t>A3196_06135</t>
  </si>
  <si>
    <t>A3194_19965</t>
  </si>
  <si>
    <t>A3193_18120</t>
  </si>
  <si>
    <t>A3196_06115</t>
  </si>
  <si>
    <t>A3195_02350</t>
  </si>
  <si>
    <t>A3194_19945</t>
  </si>
  <si>
    <t>A3193_18100</t>
  </si>
  <si>
    <t>A3196_06105</t>
  </si>
  <si>
    <t>A3195_02360</t>
  </si>
  <si>
    <t>A3194_19935</t>
  </si>
  <si>
    <t>A3193_18090</t>
  </si>
  <si>
    <t>A3196_06085</t>
  </si>
  <si>
    <t>A3195_02380</t>
  </si>
  <si>
    <t>A3194_19915</t>
  </si>
  <si>
    <t>A3193_18070</t>
  </si>
  <si>
    <t>A3196_05970</t>
  </si>
  <si>
    <t>A3195_02490</t>
  </si>
  <si>
    <t>A3194_19810</t>
  </si>
  <si>
    <t>A3193_17960</t>
  </si>
  <si>
    <t>A3197_00480</t>
  </si>
  <si>
    <t>A3196_05960</t>
  </si>
  <si>
    <t>A3195_02500</t>
  </si>
  <si>
    <t>A3194_19800</t>
  </si>
  <si>
    <t>A3193_17950</t>
  </si>
  <si>
    <t>A3197_00425</t>
  </si>
  <si>
    <t>A3196_05905</t>
  </si>
  <si>
    <t>A3195_02555</t>
  </si>
  <si>
    <t>A3194_00010</t>
  </si>
  <si>
    <t>A3193_17895</t>
  </si>
  <si>
    <t>A3197_00360</t>
  </si>
  <si>
    <t>A3196_05835</t>
  </si>
  <si>
    <t>A3195_02625</t>
  </si>
  <si>
    <t>A3194_00080</t>
  </si>
  <si>
    <t>A3193_17825</t>
  </si>
  <si>
    <t>A3196_05790</t>
  </si>
  <si>
    <t>A3195_02670</t>
  </si>
  <si>
    <t>A3194_00125</t>
  </si>
  <si>
    <t>A3193_17780</t>
  </si>
  <si>
    <t>A3197_00310</t>
  </si>
  <si>
    <t>A3196_05785</t>
  </si>
  <si>
    <t>A3195_02675</t>
  </si>
  <si>
    <t>A3194_00130</t>
  </si>
  <si>
    <t>A3193_17775</t>
  </si>
  <si>
    <t>A3196_05720</t>
  </si>
  <si>
    <t>A3195_02735</t>
  </si>
  <si>
    <t>A3194_00190</t>
  </si>
  <si>
    <t>A3193_17715</t>
  </si>
  <si>
    <t>A3196_05655</t>
  </si>
  <si>
    <t>A3195_02800</t>
  </si>
  <si>
    <t>A3194_00255</t>
  </si>
  <si>
    <t>A3193_17650</t>
  </si>
  <si>
    <t>A3197_00150</t>
  </si>
  <si>
    <t>A3196_05635</t>
  </si>
  <si>
    <t>A3195_02820</t>
  </si>
  <si>
    <t>A3194_00275</t>
  </si>
  <si>
    <t>A3193_17630</t>
  </si>
  <si>
    <t>A3195_06370</t>
  </si>
  <si>
    <t>A3193_17540</t>
  </si>
  <si>
    <t>A3197_00020</t>
  </si>
  <si>
    <t>A3196_05525</t>
  </si>
  <si>
    <t>A3195_06390</t>
  </si>
  <si>
    <t>A3194_00385</t>
  </si>
  <si>
    <t>A3193_17520</t>
  </si>
  <si>
    <t>A3195_06405</t>
  </si>
  <si>
    <t>A3193_17505</t>
  </si>
  <si>
    <t>A3195_06420</t>
  </si>
  <si>
    <t>A3193_17490</t>
  </si>
  <si>
    <t>A3196_05490</t>
  </si>
  <si>
    <t>A3195_06440</t>
  </si>
  <si>
    <t>A3194_00425</t>
  </si>
  <si>
    <t>A3193_17470</t>
  </si>
  <si>
    <t>A3196_05385</t>
  </si>
  <si>
    <t>A3195_06550</t>
  </si>
  <si>
    <t>A3194_00530</t>
  </si>
  <si>
    <t>A3193_17360</t>
  </si>
  <si>
    <t>A3197_15105</t>
  </si>
  <si>
    <t>A3196_05310</t>
  </si>
  <si>
    <t>A3195_06625</t>
  </si>
  <si>
    <t>A3194_00605</t>
  </si>
  <si>
    <t>A3193_17285</t>
  </si>
  <si>
    <t>A3196_05230</t>
  </si>
  <si>
    <t>A3195_06705</t>
  </si>
  <si>
    <t>A3194_00685</t>
  </si>
  <si>
    <t>A3193_17205</t>
  </si>
  <si>
    <t>A3197_15210</t>
  </si>
  <si>
    <t>A3196_05210</t>
  </si>
  <si>
    <t>A3195_06725</t>
  </si>
  <si>
    <t>A3194_00705</t>
  </si>
  <si>
    <t>A3193_17185</t>
  </si>
  <si>
    <t>A3197_15220</t>
  </si>
  <si>
    <t>A3196_05200</t>
  </si>
  <si>
    <t>A3195_06735</t>
  </si>
  <si>
    <t>A3194_00715</t>
  </si>
  <si>
    <t>A3193_17175</t>
  </si>
  <si>
    <t>A3196_05195</t>
  </si>
  <si>
    <t>A3195_06740</t>
  </si>
  <si>
    <t>A3194_00720</t>
  </si>
  <si>
    <t>A3193_17170</t>
  </si>
  <si>
    <t>A3196_05125</t>
  </si>
  <si>
    <t>A3195_06810</t>
  </si>
  <si>
    <t>A3194_00790</t>
  </si>
  <si>
    <t>A3193_17100</t>
  </si>
  <si>
    <t>A3197_15325</t>
  </si>
  <si>
    <t>A3196_05110</t>
  </si>
  <si>
    <t>A3195_06825</t>
  </si>
  <si>
    <t>A3194_00805</t>
  </si>
  <si>
    <t>A3193_17085</t>
  </si>
  <si>
    <t>A3197_15540</t>
  </si>
  <si>
    <t>A3196_04905</t>
  </si>
  <si>
    <t>A3195_07025</t>
  </si>
  <si>
    <t>A3194_01005</t>
  </si>
  <si>
    <t>A3193_16880</t>
  </si>
  <si>
    <t>A3197_15545</t>
  </si>
  <si>
    <t>A3196_04900</t>
  </si>
  <si>
    <t>A3195_07030</t>
  </si>
  <si>
    <t>A3194_01010</t>
  </si>
  <si>
    <t>A3193_16875</t>
  </si>
  <si>
    <t>A3196_04875</t>
  </si>
  <si>
    <t>A3195_07055</t>
  </si>
  <si>
    <t>A3194_01035</t>
  </si>
  <si>
    <t>A3193_16850</t>
  </si>
  <si>
    <t>A3196_04780</t>
  </si>
  <si>
    <t>A3195_07150</t>
  </si>
  <si>
    <t>A3194_01130</t>
  </si>
  <si>
    <t>A3193_16755</t>
  </si>
  <si>
    <t>A3196_04570</t>
  </si>
  <si>
    <t>A3195_07360</t>
  </si>
  <si>
    <t>A3194_01340</t>
  </si>
  <si>
    <t>A3193_16545</t>
  </si>
  <si>
    <t>A3197_16015</t>
  </si>
  <si>
    <t>A3196_04400</t>
  </si>
  <si>
    <t>A3195_07530</t>
  </si>
  <si>
    <t>A3194_01510</t>
  </si>
  <si>
    <t>A3193_16375</t>
  </si>
  <si>
    <t>A3197_16240</t>
  </si>
  <si>
    <t>A3196_04170</t>
  </si>
  <si>
    <t>A3195_07760</t>
  </si>
  <si>
    <t>A3194_01740</t>
  </si>
  <si>
    <t>A3193_16145</t>
  </si>
  <si>
    <t>A3196_04105</t>
  </si>
  <si>
    <t>A3195_07825</t>
  </si>
  <si>
    <t>A3194_01805</t>
  </si>
  <si>
    <t>A3193_16080</t>
  </si>
  <si>
    <t>A3197_16310</t>
  </si>
  <si>
    <t>A3196_04095</t>
  </si>
  <si>
    <t>A3195_07835</t>
  </si>
  <si>
    <t>A3194_01815</t>
  </si>
  <si>
    <t>A3193_16070</t>
  </si>
  <si>
    <t>A3196_04065</t>
  </si>
  <si>
    <t>A3195_07865</t>
  </si>
  <si>
    <t>A3194_01845</t>
  </si>
  <si>
    <t>A3193_16040</t>
  </si>
  <si>
    <t>A3196_04015</t>
  </si>
  <si>
    <t>A3195_07915</t>
  </si>
  <si>
    <t>A3194_01895</t>
  </si>
  <si>
    <t>A3193_15990</t>
  </si>
  <si>
    <t>A3196_04010</t>
  </si>
  <si>
    <t>A3195_07920</t>
  </si>
  <si>
    <t>A3194_01900</t>
  </si>
  <si>
    <t>A3193_15985</t>
  </si>
  <si>
    <t>A3196_03940</t>
  </si>
  <si>
    <t>A3195_07990</t>
  </si>
  <si>
    <t>A3194_01970</t>
  </si>
  <si>
    <t>A3193_15915</t>
  </si>
  <si>
    <t>A3196_03875</t>
  </si>
  <si>
    <t>A3195_08055</t>
  </si>
  <si>
    <t>A3194_02035</t>
  </si>
  <si>
    <t>A3193_15850</t>
  </si>
  <si>
    <t>A3196_03865</t>
  </si>
  <si>
    <t>A3195_08065</t>
  </si>
  <si>
    <t>A3194_02045</t>
  </si>
  <si>
    <t>A3193_15840</t>
  </si>
  <si>
    <t>A3197_16545</t>
  </si>
  <si>
    <t>A3196_03860</t>
  </si>
  <si>
    <t>A3195_08070</t>
  </si>
  <si>
    <t>A3194_02050</t>
  </si>
  <si>
    <t>A3193_15835</t>
  </si>
  <si>
    <t>A3196_03855</t>
  </si>
  <si>
    <t>A3195_08075</t>
  </si>
  <si>
    <t>A3194_02055</t>
  </si>
  <si>
    <t>A3193_15830</t>
  </si>
  <si>
    <t>A3197_16560</t>
  </si>
  <si>
    <t>A3196_03845</t>
  </si>
  <si>
    <t>A3195_08085</t>
  </si>
  <si>
    <t>A3194_02065</t>
  </si>
  <si>
    <t>A3193_15820</t>
  </si>
  <si>
    <t>A3196_03690</t>
  </si>
  <si>
    <t>A3195_08250</t>
  </si>
  <si>
    <t>A3194_02200</t>
  </si>
  <si>
    <t>A3193_15650</t>
  </si>
  <si>
    <t>A3197_05590</t>
  </si>
  <si>
    <t>A3196_03685</t>
  </si>
  <si>
    <t>A3195_08255</t>
  </si>
  <si>
    <t>A3194_02205</t>
  </si>
  <si>
    <t>A3193_15645</t>
  </si>
  <si>
    <t>A3196_03660</t>
  </si>
  <si>
    <t>A3195_08280</t>
  </si>
  <si>
    <t>A3194_02230</t>
  </si>
  <si>
    <t>A3193_15620</t>
  </si>
  <si>
    <t>A3197_05625</t>
  </si>
  <si>
    <t>A3196_03650</t>
  </si>
  <si>
    <t>A3195_08290</t>
  </si>
  <si>
    <t>A3194_02240</t>
  </si>
  <si>
    <t>A3193_15610</t>
  </si>
  <si>
    <t>A3197_05630</t>
  </si>
  <si>
    <t>A3196_03645</t>
  </si>
  <si>
    <t>A3195_08295</t>
  </si>
  <si>
    <t>A3194_02245</t>
  </si>
  <si>
    <t>A3193_15605</t>
  </si>
  <si>
    <t>A3197_05635</t>
  </si>
  <si>
    <t>A3196_03640</t>
  </si>
  <si>
    <t>A3195_08300</t>
  </si>
  <si>
    <t>A3194_02250</t>
  </si>
  <si>
    <t>A3193_15600</t>
  </si>
  <si>
    <t>A3197_05645</t>
  </si>
  <si>
    <t>A3196_03630</t>
  </si>
  <si>
    <t>A3195_08310</t>
  </si>
  <si>
    <t>A3194_02260</t>
  </si>
  <si>
    <t>A3193_15590</t>
  </si>
  <si>
    <t>A3196_03600</t>
  </si>
  <si>
    <t>A3195_08335</t>
  </si>
  <si>
    <t>A3194_02285</t>
  </si>
  <si>
    <t>A3193_15565</t>
  </si>
  <si>
    <t>A3196_03590</t>
  </si>
  <si>
    <t>A3195_08345</t>
  </si>
  <si>
    <t>A3194_02295</t>
  </si>
  <si>
    <t>A3193_15555</t>
  </si>
  <si>
    <t>A3197_05700</t>
  </si>
  <si>
    <t>A3196_03570</t>
  </si>
  <si>
    <t>A3195_08365</t>
  </si>
  <si>
    <t>A3194_02315</t>
  </si>
  <si>
    <t>A3193_15535</t>
  </si>
  <si>
    <t>A3197_05720</t>
  </si>
  <si>
    <t>A3196_03550</t>
  </si>
  <si>
    <t>A3195_08385</t>
  </si>
  <si>
    <t>A3194_02335</t>
  </si>
  <si>
    <t>A3193_15515</t>
  </si>
  <si>
    <t>A3196_03485</t>
  </si>
  <si>
    <t>A3195_08450</t>
  </si>
  <si>
    <t>A3194_02400</t>
  </si>
  <si>
    <t>A3193_15450</t>
  </si>
  <si>
    <t>A3197_05820</t>
  </si>
  <si>
    <t>A3196_03450</t>
  </si>
  <si>
    <t>A3195_08485</t>
  </si>
  <si>
    <t>A3194_02435</t>
  </si>
  <si>
    <t>A3193_15415</t>
  </si>
  <si>
    <t>A3196_03110</t>
  </si>
  <si>
    <t>A3197_06185</t>
  </si>
  <si>
    <t>A3196_03085</t>
  </si>
  <si>
    <t>A3195_08845</t>
  </si>
  <si>
    <t>A3194_02825</t>
  </si>
  <si>
    <t>A3193_15055</t>
  </si>
  <si>
    <t>A3196_03005</t>
  </si>
  <si>
    <t>A3195_08930</t>
  </si>
  <si>
    <t>A3194_02905</t>
  </si>
  <si>
    <t>A3193_14970</t>
  </si>
  <si>
    <t>A3196_02965</t>
  </si>
  <si>
    <t>A3195_08970</t>
  </si>
  <si>
    <t>A3194_02945</t>
  </si>
  <si>
    <t>A3193_14930</t>
  </si>
  <si>
    <t>A3197_06395</t>
  </si>
  <si>
    <t>A3196_02935</t>
  </si>
  <si>
    <t>A3195_09000</t>
  </si>
  <si>
    <t>A3194_02975</t>
  </si>
  <si>
    <t>A3193_14900</t>
  </si>
  <si>
    <t>A3196_02925</t>
  </si>
  <si>
    <t>A3195_09010</t>
  </si>
  <si>
    <t>A3194_02985</t>
  </si>
  <si>
    <t>A3193_14890</t>
  </si>
  <si>
    <t>A3196_02885</t>
  </si>
  <si>
    <t>A3195_09050</t>
  </si>
  <si>
    <t>A3194_03025</t>
  </si>
  <si>
    <t>A3193_14850</t>
  </si>
  <si>
    <t>A3197_06550</t>
  </si>
  <si>
    <t>A3196_02770</t>
  </si>
  <si>
    <t>A3195_09165</t>
  </si>
  <si>
    <t>A3194_03135</t>
  </si>
  <si>
    <t>A3193_14735</t>
  </si>
  <si>
    <t>A3196_02755</t>
  </si>
  <si>
    <t>A3195_09180</t>
  </si>
  <si>
    <t>A3194_03150</t>
  </si>
  <si>
    <t>A3193_14720</t>
  </si>
  <si>
    <t>A3196_02485</t>
  </si>
  <si>
    <t>A3195_09450</t>
  </si>
  <si>
    <t>A3194_03420</t>
  </si>
  <si>
    <t>A3193_14450</t>
  </si>
  <si>
    <t>A3197_06865</t>
  </si>
  <si>
    <t>A3196_02460</t>
  </si>
  <si>
    <t>A3195_09475</t>
  </si>
  <si>
    <t>A3194_03445</t>
  </si>
  <si>
    <t>A3193_14425</t>
  </si>
  <si>
    <t>A3196_02445</t>
  </si>
  <si>
    <t>A3195_09490</t>
  </si>
  <si>
    <t>A3194_03460</t>
  </si>
  <si>
    <t>A3193_14410</t>
  </si>
  <si>
    <t>A3196_02430</t>
  </si>
  <si>
    <t>A3195_09505</t>
  </si>
  <si>
    <t>A3193_14395</t>
  </si>
  <si>
    <t>A3196_02420</t>
  </si>
  <si>
    <t>A3195_09515</t>
  </si>
  <si>
    <t>A3194_03540</t>
  </si>
  <si>
    <t>A3193_14385</t>
  </si>
  <si>
    <t>A3196_02405</t>
  </si>
  <si>
    <t>A3195_09530</t>
  </si>
  <si>
    <t>A3193_14370</t>
  </si>
  <si>
    <t>A3196_02390</t>
  </si>
  <si>
    <t>A3195_09545</t>
  </si>
  <si>
    <t>A3193_14355</t>
  </si>
  <si>
    <t>A3196_02375</t>
  </si>
  <si>
    <t>A3195_09560</t>
  </si>
  <si>
    <t>A3194_03575</t>
  </si>
  <si>
    <t>A3193_14340</t>
  </si>
  <si>
    <t>A3197_06950</t>
  </si>
  <si>
    <t>A3196_02230</t>
  </si>
  <si>
    <t>A3195_09705</t>
  </si>
  <si>
    <t>A3194_03720</t>
  </si>
  <si>
    <t>A3193_14195</t>
  </si>
  <si>
    <t>A3197_07145</t>
  </si>
  <si>
    <t>A3196_02170</t>
  </si>
  <si>
    <t>A3195_09765</t>
  </si>
  <si>
    <t>A3194_03780</t>
  </si>
  <si>
    <t>A3193_14135</t>
  </si>
  <si>
    <t>A3196_01975</t>
  </si>
  <si>
    <t>A3195_03020</t>
  </si>
  <si>
    <t>A3194_03985</t>
  </si>
  <si>
    <t>A3193_13935</t>
  </si>
  <si>
    <t>A3196_01750</t>
  </si>
  <si>
    <t>A3195_03245</t>
  </si>
  <si>
    <t>A3194_04215</t>
  </si>
  <si>
    <t>A3193_13710</t>
  </si>
  <si>
    <t>A3196_01740</t>
  </si>
  <si>
    <t>A3195_03255</t>
  </si>
  <si>
    <t>A3194_04225</t>
  </si>
  <si>
    <t>A3193_13700</t>
  </si>
  <si>
    <t>A3197_07795</t>
  </si>
  <si>
    <t>A3196_01520</t>
  </si>
  <si>
    <t>A3195_03475</t>
  </si>
  <si>
    <t>A3194_04445</t>
  </si>
  <si>
    <t>A3193_13480</t>
  </si>
  <si>
    <t>A3197_07805</t>
  </si>
  <si>
    <t>A3196_01510</t>
  </si>
  <si>
    <t>A3195_03485</t>
  </si>
  <si>
    <t>A3194_04455</t>
  </si>
  <si>
    <t>A3193_13470</t>
  </si>
  <si>
    <t>A3196_01335</t>
  </si>
  <si>
    <t>A3195_03660</t>
  </si>
  <si>
    <t>A3193_13295</t>
  </si>
  <si>
    <t>A3197_08135</t>
  </si>
  <si>
    <t>A3196_01190</t>
  </si>
  <si>
    <t>A3195_03805</t>
  </si>
  <si>
    <t>A3194_04775</t>
  </si>
  <si>
    <t>A3193_13150</t>
  </si>
  <si>
    <t>A3197_08140</t>
  </si>
  <si>
    <t>A3196_01185</t>
  </si>
  <si>
    <t>A3195_03810</t>
  </si>
  <si>
    <t>A3194_04780</t>
  </si>
  <si>
    <t>A3193_13145</t>
  </si>
  <si>
    <t>A3197_08290</t>
  </si>
  <si>
    <t>A3196_01035</t>
  </si>
  <si>
    <t>A3195_03990</t>
  </si>
  <si>
    <t>A3194_04930</t>
  </si>
  <si>
    <t>A3193_12995</t>
  </si>
  <si>
    <t>A3196_01030</t>
  </si>
  <si>
    <t>A3195_03995</t>
  </si>
  <si>
    <t>A3194_04935</t>
  </si>
  <si>
    <t>A3193_12990</t>
  </si>
  <si>
    <t>A3196_01025</t>
  </si>
  <si>
    <t>A3195_04000</t>
  </si>
  <si>
    <t>A3194_04940</t>
  </si>
  <si>
    <t>A3193_12985</t>
  </si>
  <si>
    <t>A3196_01020</t>
  </si>
  <si>
    <t>A3195_04005</t>
  </si>
  <si>
    <t>A3194_04945</t>
  </si>
  <si>
    <t>A3193_12980</t>
  </si>
  <si>
    <t>A3197_08315</t>
  </si>
  <si>
    <t>A3196_01010</t>
  </si>
  <si>
    <t>A3195_04015</t>
  </si>
  <si>
    <t>A3194_04955</t>
  </si>
  <si>
    <t>A3193_12970</t>
  </si>
  <si>
    <t>A3196_01000</t>
  </si>
  <si>
    <t>A3195_04025</t>
  </si>
  <si>
    <t>A3194_04965</t>
  </si>
  <si>
    <t>A3193_12960</t>
  </si>
  <si>
    <t>A3197_08410</t>
  </si>
  <si>
    <t>A3196_00910</t>
  </si>
  <si>
    <t>A3195_04115</t>
  </si>
  <si>
    <t>A3194_05055</t>
  </si>
  <si>
    <t>A3193_12870</t>
  </si>
  <si>
    <t>A3196_00905</t>
  </si>
  <si>
    <t>A3195_04120</t>
  </si>
  <si>
    <t>A3194_05060</t>
  </si>
  <si>
    <t>A3193_12865</t>
  </si>
  <si>
    <t>A3197_08425</t>
  </si>
  <si>
    <t>A3196_00895</t>
  </si>
  <si>
    <t>A3195_04130</t>
  </si>
  <si>
    <t>A3194_05070</t>
  </si>
  <si>
    <t>A3193_12855</t>
  </si>
  <si>
    <t>A3196_00845</t>
  </si>
  <si>
    <t>A3195_04175</t>
  </si>
  <si>
    <t>A3194_05115</t>
  </si>
  <si>
    <t>A3193_12815</t>
  </si>
  <si>
    <t>A3196_00835</t>
  </si>
  <si>
    <t>A3195_04185</t>
  </si>
  <si>
    <t>A3194_05125</t>
  </si>
  <si>
    <t>A3193_12805</t>
  </si>
  <si>
    <t>A3196_00830</t>
  </si>
  <si>
    <t>A3195_04190</t>
  </si>
  <si>
    <t>A3194_05130</t>
  </si>
  <si>
    <t>A3193_12800</t>
  </si>
  <si>
    <t>A3196_00815</t>
  </si>
  <si>
    <t>A3195_04205</t>
  </si>
  <si>
    <t>A3194_05145</t>
  </si>
  <si>
    <t>A3193_12785</t>
  </si>
  <si>
    <t>A3196_00795</t>
  </si>
  <si>
    <t>A3195_04225</t>
  </si>
  <si>
    <t>A3194_05165</t>
  </si>
  <si>
    <t>A3193_12765</t>
  </si>
  <si>
    <t>A3196_00780</t>
  </si>
  <si>
    <t>A3195_04240</t>
  </si>
  <si>
    <t>A3194_05180</t>
  </si>
  <si>
    <t>A3193_12750</t>
  </si>
  <si>
    <t>A3197_08535</t>
  </si>
  <si>
    <t>A3196_00775</t>
  </si>
  <si>
    <t>A3195_04245</t>
  </si>
  <si>
    <t>A3194_05185</t>
  </si>
  <si>
    <t>A3193_12745</t>
  </si>
  <si>
    <t>A3196_00760</t>
  </si>
  <si>
    <t>A3195_04260</t>
  </si>
  <si>
    <t>A3194_05200</t>
  </si>
  <si>
    <t>A3193_12730</t>
  </si>
  <si>
    <t>A3197_08580</t>
  </si>
  <si>
    <t>A3196_00745</t>
  </si>
  <si>
    <t>A3195_04275</t>
  </si>
  <si>
    <t>A3194_05215</t>
  </si>
  <si>
    <t>A3193_12715</t>
  </si>
  <si>
    <t>A3196_00730</t>
  </si>
  <si>
    <t>A3195_04290</t>
  </si>
  <si>
    <t>A3194_05230</t>
  </si>
  <si>
    <t>A3193_12700</t>
  </si>
  <si>
    <t>A3197_08645</t>
  </si>
  <si>
    <t>A3196_00715</t>
  </si>
  <si>
    <t>A3195_04305</t>
  </si>
  <si>
    <t>A3194_05245</t>
  </si>
  <si>
    <t>A3193_12685</t>
  </si>
  <si>
    <t>A3196_00530</t>
  </si>
  <si>
    <t>A3195_04490</t>
  </si>
  <si>
    <t>A3194_05480</t>
  </si>
  <si>
    <t>A3193_12500</t>
  </si>
  <si>
    <t>A3196_00510</t>
  </si>
  <si>
    <t>A3195_04510</t>
  </si>
  <si>
    <t>A3194_05500</t>
  </si>
  <si>
    <t>A3193_12480</t>
  </si>
  <si>
    <t>A3195_04725</t>
  </si>
  <si>
    <t>A3194_05715</t>
  </si>
  <si>
    <t>A3193_12265</t>
  </si>
  <si>
    <t>A3195_04730</t>
  </si>
  <si>
    <t>A3193_12260</t>
  </si>
  <si>
    <t>A3195_04735</t>
  </si>
  <si>
    <t>A3193_12255</t>
  </si>
  <si>
    <t>A3195_04740</t>
  </si>
  <si>
    <t>A3193_12250</t>
  </si>
  <si>
    <t>A3195_04745</t>
  </si>
  <si>
    <t>A3193_12245</t>
  </si>
  <si>
    <t>A3196_00030</t>
  </si>
  <si>
    <t>A3195_05015</t>
  </si>
  <si>
    <t>A3194_06030</t>
  </si>
  <si>
    <t>A3193_11990</t>
  </si>
  <si>
    <t>A3197_09685</t>
  </si>
  <si>
    <t>A3196_18515</t>
  </si>
  <si>
    <t>A3195_05325</t>
  </si>
  <si>
    <t>A3194_17070</t>
  </si>
  <si>
    <t>A3193_11685</t>
  </si>
  <si>
    <t>A3196_18495</t>
  </si>
  <si>
    <t>A3195_05345</t>
  </si>
  <si>
    <t>A3194_17050</t>
  </si>
  <si>
    <t>A3193_11665</t>
  </si>
  <si>
    <t>A3197_09755</t>
  </si>
  <si>
    <t>A3196_18445</t>
  </si>
  <si>
    <t>A3195_05395</t>
  </si>
  <si>
    <t>A3194_17000</t>
  </si>
  <si>
    <t>A3193_11615</t>
  </si>
  <si>
    <t>A3196_18375</t>
  </si>
  <si>
    <t>A3195_05465</t>
  </si>
  <si>
    <t>A3194_16925</t>
  </si>
  <si>
    <t>A3193_11545</t>
  </si>
  <si>
    <t>A3197_10000</t>
  </si>
  <si>
    <t>A3196_18310</t>
  </si>
  <si>
    <t>A3195_05530</t>
  </si>
  <si>
    <t>A3194_16860</t>
  </si>
  <si>
    <t>A3193_11480</t>
  </si>
  <si>
    <t>A3196_18095</t>
  </si>
  <si>
    <t>A3195_05745</t>
  </si>
  <si>
    <t>A3194_16645</t>
  </si>
  <si>
    <t>A3193_11265</t>
  </si>
  <si>
    <t>A3196_18090</t>
  </si>
  <si>
    <t>A3195_05750</t>
  </si>
  <si>
    <t>A3194_16640</t>
  </si>
  <si>
    <t>A3193_11260</t>
  </si>
  <si>
    <t>A3196_18030</t>
  </si>
  <si>
    <t>A3195_05810</t>
  </si>
  <si>
    <t>A3194_16580</t>
  </si>
  <si>
    <t>A3193_11200</t>
  </si>
  <si>
    <t>A3196_17955</t>
  </si>
  <si>
    <t>A3195_05885</t>
  </si>
  <si>
    <t>A3194_16505</t>
  </si>
  <si>
    <t>A3193_11125</t>
  </si>
  <si>
    <t>A3197_10430</t>
  </si>
  <si>
    <t>A3196_17950</t>
  </si>
  <si>
    <t>A3195_05890</t>
  </si>
  <si>
    <t>A3194_16500</t>
  </si>
  <si>
    <t>A3193_11120</t>
  </si>
  <si>
    <t>A3196_17800</t>
  </si>
  <si>
    <t>A3195_06040</t>
  </si>
  <si>
    <t>A3194_16355</t>
  </si>
  <si>
    <t>A3193_10975</t>
  </si>
  <si>
    <t>A3196_17770</t>
  </si>
  <si>
    <t>A3195_06070</t>
  </si>
  <si>
    <t>A3194_16325</t>
  </si>
  <si>
    <t>A3193_10945</t>
  </si>
  <si>
    <t>A3197_10925</t>
  </si>
  <si>
    <t>A3196_17510</t>
  </si>
  <si>
    <t>A3195_06330</t>
  </si>
  <si>
    <t>A3194_16060</t>
  </si>
  <si>
    <t>A3193_10680</t>
  </si>
  <si>
    <t>A3197_10935</t>
  </si>
  <si>
    <t>A3196_17505</t>
  </si>
  <si>
    <t>A3195_06335</t>
  </si>
  <si>
    <t>A3194_16055</t>
  </si>
  <si>
    <t>A3193_10675</t>
  </si>
  <si>
    <t>A3196_17490</t>
  </si>
  <si>
    <t>A3195_06350</t>
  </si>
  <si>
    <t>A3194_16040</t>
  </si>
  <si>
    <t>A3193_19940</t>
  </si>
  <si>
    <t>A3196_17375</t>
  </si>
  <si>
    <t>A3195_16900</t>
  </si>
  <si>
    <t>A3194_19640</t>
  </si>
  <si>
    <t>A3193_10650</t>
  </si>
  <si>
    <t>A3197_11390</t>
  </si>
  <si>
    <t>A3196_17270</t>
  </si>
  <si>
    <t>A3195_16795</t>
  </si>
  <si>
    <t>A3194_19545</t>
  </si>
  <si>
    <t>A3193_10550</t>
  </si>
  <si>
    <t>A3197_11350</t>
  </si>
  <si>
    <t>A3196_17230</t>
  </si>
  <si>
    <t>A3195_16755</t>
  </si>
  <si>
    <t>A3194_19505</t>
  </si>
  <si>
    <t>A3193_10510</t>
  </si>
  <si>
    <t>A3196_17175</t>
  </si>
  <si>
    <t>A3195_16700</t>
  </si>
  <si>
    <t>A3194_19450</t>
  </si>
  <si>
    <t>A3193_10455</t>
  </si>
  <si>
    <t>A3197_11290</t>
  </si>
  <si>
    <t>A3196_17170</t>
  </si>
  <si>
    <t>A3195_16695</t>
  </si>
  <si>
    <t>A3194_19445</t>
  </si>
  <si>
    <t>A3193_10450</t>
  </si>
  <si>
    <t>A3197_11285</t>
  </si>
  <si>
    <t>A3196_17165</t>
  </si>
  <si>
    <t>A3195_16690</t>
  </si>
  <si>
    <t>A3194_19440</t>
  </si>
  <si>
    <t>A3193_10445</t>
  </si>
  <si>
    <t>A3197_11215</t>
  </si>
  <si>
    <t>A3196_17095</t>
  </si>
  <si>
    <t>A3193_10375</t>
  </si>
  <si>
    <t>A3196_17075</t>
  </si>
  <si>
    <t>A3195_16585</t>
  </si>
  <si>
    <t>A3194_19350</t>
  </si>
  <si>
    <t>A3193_10355</t>
  </si>
  <si>
    <t>A3196_17070</t>
  </si>
  <si>
    <t>A3195_16580</t>
  </si>
  <si>
    <t>A3194_19345</t>
  </si>
  <si>
    <t>A3193_10350</t>
  </si>
  <si>
    <t>A3197_21230</t>
  </si>
  <si>
    <t>A3196_16790</t>
  </si>
  <si>
    <t>A3195_16295</t>
  </si>
  <si>
    <t>A3194_18380</t>
  </si>
  <si>
    <t>A3193_10070</t>
  </si>
  <si>
    <t>A3196_16670</t>
  </si>
  <si>
    <t>A3195_16175</t>
  </si>
  <si>
    <t>A3194_18500</t>
  </si>
  <si>
    <t>A3193_09950</t>
  </si>
  <si>
    <t>A3196_16655</t>
  </si>
  <si>
    <t>A3195_16160</t>
  </si>
  <si>
    <t>A3194_18515</t>
  </si>
  <si>
    <t>A3193_09935</t>
  </si>
  <si>
    <t>A3196_16570</t>
  </si>
  <si>
    <t>A3195_16075</t>
  </si>
  <si>
    <t>A3194_18605</t>
  </si>
  <si>
    <t>A3193_09850</t>
  </si>
  <si>
    <t>A3196_16555</t>
  </si>
  <si>
    <t>A3195_16060</t>
  </si>
  <si>
    <t>A3194_18620</t>
  </si>
  <si>
    <t>A3193_09835</t>
  </si>
  <si>
    <t>A3196_16520</t>
  </si>
  <si>
    <t>A3195_16025</t>
  </si>
  <si>
    <t>A3194_18655</t>
  </si>
  <si>
    <t>A3193_09800</t>
  </si>
  <si>
    <t>A3197_14855</t>
  </si>
  <si>
    <t>A3196_16485</t>
  </si>
  <si>
    <t>A3195_15990</t>
  </si>
  <si>
    <t>A3194_18690</t>
  </si>
  <si>
    <t>A3193_09765</t>
  </si>
  <si>
    <t>A3196_16465</t>
  </si>
  <si>
    <t>A3195_15970</t>
  </si>
  <si>
    <t>A3194_18710</t>
  </si>
  <si>
    <t>A3193_09745</t>
  </si>
  <si>
    <t>A3197_14830</t>
  </si>
  <si>
    <t>A3196_16460</t>
  </si>
  <si>
    <t>A3195_15965</t>
  </si>
  <si>
    <t>A3194_18715</t>
  </si>
  <si>
    <t>A3193_09740</t>
  </si>
  <si>
    <t>A3196_16445</t>
  </si>
  <si>
    <t>A3195_15950</t>
  </si>
  <si>
    <t>A3194_18730</t>
  </si>
  <si>
    <t>A3193_09725</t>
  </si>
  <si>
    <t>A3197_14740</t>
  </si>
  <si>
    <t>A3196_16370</t>
  </si>
  <si>
    <t>A3195_15875</t>
  </si>
  <si>
    <t>A3194_18805</t>
  </si>
  <si>
    <t>A3193_09650</t>
  </si>
  <si>
    <t>A3197_14480</t>
  </si>
  <si>
    <t>A3196_16115</t>
  </si>
  <si>
    <t>A3195_15620</t>
  </si>
  <si>
    <t>A3194_19060</t>
  </si>
  <si>
    <t>A3193_09395</t>
  </si>
  <si>
    <t>A3195_15575</t>
  </si>
  <si>
    <t>A3193_09350</t>
  </si>
  <si>
    <t>A3196_15955</t>
  </si>
  <si>
    <t>A3195_15470</t>
  </si>
  <si>
    <t>A3194_15995</t>
  </si>
  <si>
    <t>A3193_09250</t>
  </si>
  <si>
    <t>A3196_15950</t>
  </si>
  <si>
    <t>A3195_15465</t>
  </si>
  <si>
    <t>A3194_15990</t>
  </si>
  <si>
    <t>A3193_09245</t>
  </si>
  <si>
    <t>A3197_14195</t>
  </si>
  <si>
    <t>A3196_15810</t>
  </si>
  <si>
    <t>A3195_15325</t>
  </si>
  <si>
    <t>A3194_15850</t>
  </si>
  <si>
    <t>A3193_09105</t>
  </si>
  <si>
    <t>A3197_14145</t>
  </si>
  <si>
    <t>A3196_15765</t>
  </si>
  <si>
    <t>A3195_15280</t>
  </si>
  <si>
    <t>A3194_15805</t>
  </si>
  <si>
    <t>A3193_09060</t>
  </si>
  <si>
    <t>A3197_13910</t>
  </si>
  <si>
    <t>A3196_15535</t>
  </si>
  <si>
    <t>A3195_15050</t>
  </si>
  <si>
    <t>A3194_15575</t>
  </si>
  <si>
    <t>A3193_08830</t>
  </si>
  <si>
    <t>A3197_13840</t>
  </si>
  <si>
    <t>A3196_15330</t>
  </si>
  <si>
    <t>A3195_14985</t>
  </si>
  <si>
    <t>A3194_15510</t>
  </si>
  <si>
    <t>A3193_08765</t>
  </si>
  <si>
    <t>A3197_13770</t>
  </si>
  <si>
    <t>A3196_15255</t>
  </si>
  <si>
    <t>A3195_14915</t>
  </si>
  <si>
    <t>A3194_15440</t>
  </si>
  <si>
    <t>A3193_08695</t>
  </si>
  <si>
    <t>A3197_13750</t>
  </si>
  <si>
    <t>A3196_15235</t>
  </si>
  <si>
    <t>A3195_14895</t>
  </si>
  <si>
    <t>A3194_15420</t>
  </si>
  <si>
    <t>A3193_08675</t>
  </si>
  <si>
    <t>A3196_15125</t>
  </si>
  <si>
    <t>A3195_14785</t>
  </si>
  <si>
    <t>A3194_15305</t>
  </si>
  <si>
    <t>A3193_08560</t>
  </si>
  <si>
    <t>A3196_15100</t>
  </si>
  <si>
    <t>A3195_14760</t>
  </si>
  <si>
    <t>A3194_15280</t>
  </si>
  <si>
    <t>A3193_08535</t>
  </si>
  <si>
    <t>A3196_15095</t>
  </si>
  <si>
    <t>A3195_14755</t>
  </si>
  <si>
    <t>A3194_15275</t>
  </si>
  <si>
    <t>A3193_08530</t>
  </si>
  <si>
    <t>A3196_15000</t>
  </si>
  <si>
    <t>A3195_14660</t>
  </si>
  <si>
    <t>A3194_15180</t>
  </si>
  <si>
    <t>A3193_08435</t>
  </si>
  <si>
    <t>A3193_08425</t>
  </si>
  <si>
    <t>A3196_14790</t>
  </si>
  <si>
    <t>A3195_14455</t>
  </si>
  <si>
    <t>A3194_14975</t>
  </si>
  <si>
    <t>A3193_08230</t>
  </si>
  <si>
    <t>A3197_13360</t>
  </si>
  <si>
    <t>A3196_14780</t>
  </si>
  <si>
    <t>A3195_14445</t>
  </si>
  <si>
    <t>A3194_14965</t>
  </si>
  <si>
    <t>A3193_08220</t>
  </si>
  <si>
    <t>A3197_13250</t>
  </si>
  <si>
    <t>A3196_14670</t>
  </si>
  <si>
    <t>A3195_14335</t>
  </si>
  <si>
    <t>A3194_14855</t>
  </si>
  <si>
    <t>A3193_08110</t>
  </si>
  <si>
    <t>A3197_13195</t>
  </si>
  <si>
    <t>A3196_14615</t>
  </si>
  <si>
    <t>A3195_14280</t>
  </si>
  <si>
    <t>A3193_08055</t>
  </si>
  <si>
    <t>A3196_14610</t>
  </si>
  <si>
    <t>A3195_14275</t>
  </si>
  <si>
    <t>A3193_08050</t>
  </si>
  <si>
    <t>A3197_13180</t>
  </si>
  <si>
    <t>A3196_14600</t>
  </si>
  <si>
    <t>A3195_14265</t>
  </si>
  <si>
    <t>A3193_08040</t>
  </si>
  <si>
    <t>A3197_13175</t>
  </si>
  <si>
    <t>A3196_14595</t>
  </si>
  <si>
    <t>A3195_14260</t>
  </si>
  <si>
    <t>A3193_08035</t>
  </si>
  <si>
    <t>A3196_14340</t>
  </si>
  <si>
    <t>A3195_14000</t>
  </si>
  <si>
    <t>A3194_14570</t>
  </si>
  <si>
    <t>A3193_07780</t>
  </si>
  <si>
    <t>A3196_14010</t>
  </si>
  <si>
    <t>A3195_13780</t>
  </si>
  <si>
    <t>A3194_14235</t>
  </si>
  <si>
    <t>A3193_07575</t>
  </si>
  <si>
    <t>A3196_14005</t>
  </si>
  <si>
    <t>A3195_13775</t>
  </si>
  <si>
    <t>A3194_14230</t>
  </si>
  <si>
    <t>A3193_07570</t>
  </si>
  <si>
    <t>A3197_17740</t>
  </si>
  <si>
    <t>A3196_13990</t>
  </si>
  <si>
    <t>A3195_13760</t>
  </si>
  <si>
    <t>A3193_07555</t>
  </si>
  <si>
    <t>A3196_13950</t>
  </si>
  <si>
    <t>A3195_13720</t>
  </si>
  <si>
    <t>A3194_12870</t>
  </si>
  <si>
    <t>A3193_07515</t>
  </si>
  <si>
    <t>A3196_13885</t>
  </si>
  <si>
    <t>A3195_13655</t>
  </si>
  <si>
    <t>A3194_12935</t>
  </si>
  <si>
    <t>A3193_07450</t>
  </si>
  <si>
    <t>A3196_13880</t>
  </si>
  <si>
    <t>A3194_12940</t>
  </si>
  <si>
    <t>A3193_07445</t>
  </si>
  <si>
    <t>A3195_13650</t>
  </si>
  <si>
    <t>A3193_07440</t>
  </si>
  <si>
    <t>A3197_17125</t>
  </si>
  <si>
    <t>A3196_13735</t>
  </si>
  <si>
    <t>A3195_13505</t>
  </si>
  <si>
    <t>A3194_13090</t>
  </si>
  <si>
    <t>A3193_07295</t>
  </si>
  <si>
    <t>A3196_13660</t>
  </si>
  <si>
    <t>A3195_13430</t>
  </si>
  <si>
    <t>A3194_13165</t>
  </si>
  <si>
    <t>A3193_07220</t>
  </si>
  <si>
    <t>A3196_13630</t>
  </si>
  <si>
    <t>A3195_13400</t>
  </si>
  <si>
    <t>A3194_13195</t>
  </si>
  <si>
    <t>A3193_07190</t>
  </si>
  <si>
    <t>A3197_19000</t>
  </si>
  <si>
    <t>A3196_13475</t>
  </si>
  <si>
    <t>A3195_13245</t>
  </si>
  <si>
    <t>A3194_13350</t>
  </si>
  <si>
    <t>A3193_07035</t>
  </si>
  <si>
    <t>A3196_13190</t>
  </si>
  <si>
    <t>A3195_12960</t>
  </si>
  <si>
    <t>A3194_13635</t>
  </si>
  <si>
    <t>A3193_06750</t>
  </si>
  <si>
    <t>A3196_13045</t>
  </si>
  <si>
    <t>A3195_12815</t>
  </si>
  <si>
    <t>A3194_13780</t>
  </si>
  <si>
    <t>A3193_06600</t>
  </si>
  <si>
    <t>A3196_13040</t>
  </si>
  <si>
    <t>A3195_12810</t>
  </si>
  <si>
    <t>A3194_13785</t>
  </si>
  <si>
    <t>A3193_06595</t>
  </si>
  <si>
    <t>A3197_18490</t>
  </si>
  <si>
    <t>A3196_12960</t>
  </si>
  <si>
    <t>A3195_12730</t>
  </si>
  <si>
    <t>A3194_13865</t>
  </si>
  <si>
    <t>A3193_06515</t>
  </si>
  <si>
    <t>A3196_12950</t>
  </si>
  <si>
    <t>A3195_12720</t>
  </si>
  <si>
    <t>A3194_13875</t>
  </si>
  <si>
    <t>A3193_06505</t>
  </si>
  <si>
    <t>A3196_12930</t>
  </si>
  <si>
    <t>A3195_12700</t>
  </si>
  <si>
    <t>A3194_13895</t>
  </si>
  <si>
    <t>A3193_06485</t>
  </si>
  <si>
    <t>A3196_12905</t>
  </si>
  <si>
    <t>A3195_12675</t>
  </si>
  <si>
    <t>A3194_13920</t>
  </si>
  <si>
    <t>A3193_06460</t>
  </si>
  <si>
    <t>A3196_12835</t>
  </si>
  <si>
    <t>A3195_12605</t>
  </si>
  <si>
    <t>A3193_06395</t>
  </si>
  <si>
    <t>A3196_12645</t>
  </si>
  <si>
    <t>A3195_12410</t>
  </si>
  <si>
    <t>A3194_14065</t>
  </si>
  <si>
    <t>A3193_06200</t>
  </si>
  <si>
    <t>A3197_18150</t>
  </si>
  <si>
    <t>A3196_12545</t>
  </si>
  <si>
    <t>A3195_12310</t>
  </si>
  <si>
    <t>A3194_12165</t>
  </si>
  <si>
    <t>A3193_06105</t>
  </si>
  <si>
    <t>A3197_18145</t>
  </si>
  <si>
    <t>A3196_12540</t>
  </si>
  <si>
    <t>A3195_12305</t>
  </si>
  <si>
    <t>A3194_12160</t>
  </si>
  <si>
    <t>A3193_06100</t>
  </si>
  <si>
    <t>A3196_12480</t>
  </si>
  <si>
    <t>A3195_12245</t>
  </si>
  <si>
    <t>A3194_12100</t>
  </si>
  <si>
    <t>A3193_06040</t>
  </si>
  <si>
    <t>A3197_20180</t>
  </si>
  <si>
    <t>A3196_12465</t>
  </si>
  <si>
    <t>A3195_12230</t>
  </si>
  <si>
    <t>A3194_12085</t>
  </si>
  <si>
    <t>A3193_06025</t>
  </si>
  <si>
    <t>A3196_12450</t>
  </si>
  <si>
    <t>A3195_12215</t>
  </si>
  <si>
    <t>A3194_12070</t>
  </si>
  <si>
    <t>A3193_06010</t>
  </si>
  <si>
    <t>A3196_12395</t>
  </si>
  <si>
    <t>A3195_12160</t>
  </si>
  <si>
    <t>A3194_12015</t>
  </si>
  <si>
    <t>A3193_05955</t>
  </si>
  <si>
    <t>A3195_12125</t>
  </si>
  <si>
    <t>A3193_05920</t>
  </si>
  <si>
    <t>A3196_12360</t>
  </si>
  <si>
    <t>A3195_12120</t>
  </si>
  <si>
    <t>A3194_11980</t>
  </si>
  <si>
    <t>A3193_05915</t>
  </si>
  <si>
    <t>A3197_20050</t>
  </si>
  <si>
    <t>A3196_12340</t>
  </si>
  <si>
    <t>A3195_12100</t>
  </si>
  <si>
    <t>A3194_11960</t>
  </si>
  <si>
    <t>A3193_05895</t>
  </si>
  <si>
    <t>A3196_12320</t>
  </si>
  <si>
    <t>A3195_12080</t>
  </si>
  <si>
    <t>A3194_11940</t>
  </si>
  <si>
    <t>A3193_05875</t>
  </si>
  <si>
    <t>A3197_19940</t>
  </si>
  <si>
    <t>A3196_12230</t>
  </si>
  <si>
    <t>A3195_11990</t>
  </si>
  <si>
    <t>A3194_11850</t>
  </si>
  <si>
    <t>A3193_05785</t>
  </si>
  <si>
    <t>A3197_19880</t>
  </si>
  <si>
    <t>A3196_12160</t>
  </si>
  <si>
    <t>A3195_11920</t>
  </si>
  <si>
    <t>A3194_11780</t>
  </si>
  <si>
    <t>A3193_05715</t>
  </si>
  <si>
    <t>A3196_11925</t>
  </si>
  <si>
    <t>A3195_11685</t>
  </si>
  <si>
    <t>A3194_11545</t>
  </si>
  <si>
    <t>A3193_05485</t>
  </si>
  <si>
    <t>A3197_19600</t>
  </si>
  <si>
    <t>A3196_11880</t>
  </si>
  <si>
    <t>A3195_11640</t>
  </si>
  <si>
    <t>A3194_11500</t>
  </si>
  <si>
    <t>A3193_05440</t>
  </si>
  <si>
    <t>A3197_19590</t>
  </si>
  <si>
    <t>A3196_11870</t>
  </si>
  <si>
    <t>A3195_11630</t>
  </si>
  <si>
    <t>A3194_11490</t>
  </si>
  <si>
    <t>A3193_05430</t>
  </si>
  <si>
    <t>A3196_11805</t>
  </si>
  <si>
    <t>A3195_11560</t>
  </si>
  <si>
    <t>A3194_11425</t>
  </si>
  <si>
    <t>A3193_05365</t>
  </si>
  <si>
    <t>A3196_11800</t>
  </si>
  <si>
    <t>A3195_11555</t>
  </si>
  <si>
    <t>A3194_11420</t>
  </si>
  <si>
    <t>A3193_05360</t>
  </si>
  <si>
    <t>A3196_11615</t>
  </si>
  <si>
    <t>A3195_11370</t>
  </si>
  <si>
    <t>A3194_11235</t>
  </si>
  <si>
    <t>A3193_05175</t>
  </si>
  <si>
    <t>A3196_11610</t>
  </si>
  <si>
    <t>A3195_11365</t>
  </si>
  <si>
    <t>A3194_11230</t>
  </si>
  <si>
    <t>A3193_05170</t>
  </si>
  <si>
    <t>A3197_20840</t>
  </si>
  <si>
    <t>A3196_11560</t>
  </si>
  <si>
    <t>A3195_11315</t>
  </si>
  <si>
    <t>A3194_11180</t>
  </si>
  <si>
    <t>A3193_05120</t>
  </si>
  <si>
    <t>A3197_20845</t>
  </si>
  <si>
    <t>A3196_11555</t>
  </si>
  <si>
    <t>A3195_11310</t>
  </si>
  <si>
    <t>A3194_11175</t>
  </si>
  <si>
    <t>A3193_05115</t>
  </si>
  <si>
    <t>A3196_11505</t>
  </si>
  <si>
    <t>A3195_11260</t>
  </si>
  <si>
    <t>A3194_11125</t>
  </si>
  <si>
    <t>A3193_05065</t>
  </si>
  <si>
    <t>A3196_11465</t>
  </si>
  <si>
    <t>A3195_11220</t>
  </si>
  <si>
    <t>A3194_11085</t>
  </si>
  <si>
    <t>A3193_05025</t>
  </si>
  <si>
    <t>A3196_11415</t>
  </si>
  <si>
    <t>A3195_11170</t>
  </si>
  <si>
    <t>A3194_11035</t>
  </si>
  <si>
    <t>A3193_04975</t>
  </si>
  <si>
    <t>A3196_11375</t>
  </si>
  <si>
    <t>A3195_11130</t>
  </si>
  <si>
    <t>A3194_10995</t>
  </si>
  <si>
    <t>A3193_04935</t>
  </si>
  <si>
    <t>A3197_21095</t>
  </si>
  <si>
    <t>A3196_11330</t>
  </si>
  <si>
    <t>A3195_11085</t>
  </si>
  <si>
    <t>A3194_10950</t>
  </si>
  <si>
    <t>A3193_04890</t>
  </si>
  <si>
    <t>A3197_21595</t>
  </si>
  <si>
    <t>A3196_11305</t>
  </si>
  <si>
    <t>A3195_11060</t>
  </si>
  <si>
    <t>A3194_10925</t>
  </si>
  <si>
    <t>A3193_04865</t>
  </si>
  <si>
    <t>A3197_21585</t>
  </si>
  <si>
    <t>A3196_11295</t>
  </si>
  <si>
    <t>A3195_11050</t>
  </si>
  <si>
    <t>A3194_10915</t>
  </si>
  <si>
    <t>A3193_04855</t>
  </si>
  <si>
    <t>A3195_10975</t>
  </si>
  <si>
    <t>A3193_04780</t>
  </si>
  <si>
    <t>A3197_20745</t>
  </si>
  <si>
    <t>A3196_11165</t>
  </si>
  <si>
    <t>A3195_10920</t>
  </si>
  <si>
    <t>A3194_10780</t>
  </si>
  <si>
    <t>A3193_04725</t>
  </si>
  <si>
    <t>A3193_04400</t>
  </si>
  <si>
    <t>A3197_20355</t>
  </si>
  <si>
    <t>A3196_10785</t>
  </si>
  <si>
    <t>A3195_10540</t>
  </si>
  <si>
    <t>A3194_10380</t>
  </si>
  <si>
    <t>A3193_04345</t>
  </si>
  <si>
    <t>A3197_20350</t>
  </si>
  <si>
    <t>A3196_10780</t>
  </si>
  <si>
    <t>A3195_10535</t>
  </si>
  <si>
    <t>A3194_10375</t>
  </si>
  <si>
    <t>A3193_04340</t>
  </si>
  <si>
    <t>A3196_10755</t>
  </si>
  <si>
    <t>A3195_10510</t>
  </si>
  <si>
    <t>A3194_10350</t>
  </si>
  <si>
    <t>A3193_04315</t>
  </si>
  <si>
    <t>A3196_10720</t>
  </si>
  <si>
    <t>A3195_10475</t>
  </si>
  <si>
    <t>A3194_10315</t>
  </si>
  <si>
    <t>A3193_04280</t>
  </si>
  <si>
    <t>A3196_10575</t>
  </si>
  <si>
    <t>A3195_10325</t>
  </si>
  <si>
    <t>A3194_10165</t>
  </si>
  <si>
    <t>A3196_10540</t>
  </si>
  <si>
    <t>A3195_10290</t>
  </si>
  <si>
    <t>A3194_10130</t>
  </si>
  <si>
    <t>A3193_04105</t>
  </si>
  <si>
    <t>A3196_10535</t>
  </si>
  <si>
    <t>A3195_10285</t>
  </si>
  <si>
    <t>A3194_10125</t>
  </si>
  <si>
    <t>A3193_04100</t>
  </si>
  <si>
    <t>A3196_10530</t>
  </si>
  <si>
    <t>A3195_10280</t>
  </si>
  <si>
    <t>A3194_10120</t>
  </si>
  <si>
    <t>A3193_04095</t>
  </si>
  <si>
    <t>A3196_10520</t>
  </si>
  <si>
    <t>A3195_10270</t>
  </si>
  <si>
    <t>A3194_10110</t>
  </si>
  <si>
    <t>A3193_04085</t>
  </si>
  <si>
    <t>A3196_10515</t>
  </si>
  <si>
    <t>A3195_10265</t>
  </si>
  <si>
    <t>A3194_10105</t>
  </si>
  <si>
    <t>A3193_04080</t>
  </si>
  <si>
    <t>A3196_10500</t>
  </si>
  <si>
    <t>A3195_10250</t>
  </si>
  <si>
    <t>A3194_10080</t>
  </si>
  <si>
    <t>A3193_04065</t>
  </si>
  <si>
    <t>A3196_10425</t>
  </si>
  <si>
    <t>A3195_10175</t>
  </si>
  <si>
    <t>A3194_10005</t>
  </si>
  <si>
    <t>A3193_03990</t>
  </si>
  <si>
    <t>A3197_05230</t>
  </si>
  <si>
    <t>A3196_10365</t>
  </si>
  <si>
    <t>A3195_10115</t>
  </si>
  <si>
    <t>A3194_09945</t>
  </si>
  <si>
    <t>A3193_03930</t>
  </si>
  <si>
    <t>A3197_05110</t>
  </si>
  <si>
    <t>A3196_10245</t>
  </si>
  <si>
    <t>A3195_09995</t>
  </si>
  <si>
    <t>A3194_09825</t>
  </si>
  <si>
    <t>A3193_03810</t>
  </si>
  <si>
    <t>A3197_05105</t>
  </si>
  <si>
    <t>A3196_10240</t>
  </si>
  <si>
    <t>A3195_09990</t>
  </si>
  <si>
    <t>A3194_09820</t>
  </si>
  <si>
    <t>A3193_03805</t>
  </si>
  <si>
    <t>A3196_10230</t>
  </si>
  <si>
    <t>A3195_09980</t>
  </si>
  <si>
    <t>A3194_09810</t>
  </si>
  <si>
    <t>A3193_03795</t>
  </si>
  <si>
    <t>A3197_05010</t>
  </si>
  <si>
    <t>A3196_10145</t>
  </si>
  <si>
    <t>A3195_09895</t>
  </si>
  <si>
    <t>A3194_09735</t>
  </si>
  <si>
    <t>A3193_03720</t>
  </si>
  <si>
    <t>A3193_03680</t>
  </si>
  <si>
    <t>A3196_09995</t>
  </si>
  <si>
    <t>A3195_18460</t>
  </si>
  <si>
    <t>A3194_09645</t>
  </si>
  <si>
    <t>A3193_03580</t>
  </si>
  <si>
    <t>A3196_09960</t>
  </si>
  <si>
    <t>A3195_18425</t>
  </si>
  <si>
    <t>A3194_09615</t>
  </si>
  <si>
    <t>A3193_03545</t>
  </si>
  <si>
    <t>A3197_04780</t>
  </si>
  <si>
    <t>A3196_09865</t>
  </si>
  <si>
    <t>A3195_18330</t>
  </si>
  <si>
    <t>A3194_09520</t>
  </si>
  <si>
    <t>A3193_03450</t>
  </si>
  <si>
    <t>A3197_04655</t>
  </si>
  <si>
    <t>A3196_09785</t>
  </si>
  <si>
    <t>A3195_18250</t>
  </si>
  <si>
    <t>A3194_09440</t>
  </si>
  <si>
    <t>A3193_03370</t>
  </si>
  <si>
    <t>A3196_09750</t>
  </si>
  <si>
    <t>A3195_18215</t>
  </si>
  <si>
    <t>A3194_09405</t>
  </si>
  <si>
    <t>A3193_03335</t>
  </si>
  <si>
    <t>A3196_09725</t>
  </si>
  <si>
    <t>A3195_18190</t>
  </si>
  <si>
    <t>A3194_09380</t>
  </si>
  <si>
    <t>A3193_03310</t>
  </si>
  <si>
    <t>A3197_04445</t>
  </si>
  <si>
    <t>A3196_09555</t>
  </si>
  <si>
    <t>A3195_18020</t>
  </si>
  <si>
    <t>A3194_09210</t>
  </si>
  <si>
    <t>A3193_03135</t>
  </si>
  <si>
    <t>A3196_09435</t>
  </si>
  <si>
    <t>A3195_17900</t>
  </si>
  <si>
    <t>A3194_09090</t>
  </si>
  <si>
    <t>A3193_03015</t>
  </si>
  <si>
    <t>A3197_04165</t>
  </si>
  <si>
    <t>A3196_09275</t>
  </si>
  <si>
    <t>A3195_17740</t>
  </si>
  <si>
    <t>A3194_08930</t>
  </si>
  <si>
    <t>A3193_02855</t>
  </si>
  <si>
    <t>A3197_04130</t>
  </si>
  <si>
    <t>A3196_09240</t>
  </si>
  <si>
    <t>A3195_17705</t>
  </si>
  <si>
    <t>A3194_08895</t>
  </si>
  <si>
    <t>A3193_02820</t>
  </si>
  <si>
    <t>A3197_04080</t>
  </si>
  <si>
    <t>A3196_09190</t>
  </si>
  <si>
    <t>A3195_17655</t>
  </si>
  <si>
    <t>A3194_08845</t>
  </si>
  <si>
    <t>A3193_02770</t>
  </si>
  <si>
    <t>A3196_09185</t>
  </si>
  <si>
    <t>A3195_17650</t>
  </si>
  <si>
    <t>A3194_08840</t>
  </si>
  <si>
    <t>A3193_02765</t>
  </si>
  <si>
    <t>A3197_04060</t>
  </si>
  <si>
    <t>A3196_09170</t>
  </si>
  <si>
    <t>A3195_17635</t>
  </si>
  <si>
    <t>A3194_08825</t>
  </si>
  <si>
    <t>A3193_02750</t>
  </si>
  <si>
    <t>A3196_09145</t>
  </si>
  <si>
    <t>A3195_17610</t>
  </si>
  <si>
    <t>A3194_08800</t>
  </si>
  <si>
    <t>A3193_02725</t>
  </si>
  <si>
    <t>A3196_09120</t>
  </si>
  <si>
    <t>A3195_17585</t>
  </si>
  <si>
    <t>A3194_08775</t>
  </si>
  <si>
    <t>A3193_02700</t>
  </si>
  <si>
    <t>A3197_03920</t>
  </si>
  <si>
    <t>A3196_09035</t>
  </si>
  <si>
    <t>A3195_17500</t>
  </si>
  <si>
    <t>A3194_08690</t>
  </si>
  <si>
    <t>A3193_02615</t>
  </si>
  <si>
    <t>A3197_03915</t>
  </si>
  <si>
    <t>A3196_09030</t>
  </si>
  <si>
    <t>A3195_17495</t>
  </si>
  <si>
    <t>A3194_08685</t>
  </si>
  <si>
    <t>A3193_02610</t>
  </si>
  <si>
    <t>A3197_03890</t>
  </si>
  <si>
    <t>A3196_09005</t>
  </si>
  <si>
    <t>A3195_17470</t>
  </si>
  <si>
    <t>A3194_08660</t>
  </si>
  <si>
    <t>A3193_02585</t>
  </si>
  <si>
    <t>A3196_08880</t>
  </si>
  <si>
    <t>A3195_17345</t>
  </si>
  <si>
    <t>A3194_08535</t>
  </si>
  <si>
    <t>A3193_02460</t>
  </si>
  <si>
    <t>A3197_03710</t>
  </si>
  <si>
    <t>A3196_08820</t>
  </si>
  <si>
    <t>A3195_17285</t>
  </si>
  <si>
    <t>A3193_02400</t>
  </si>
  <si>
    <t>A3196_08800</t>
  </si>
  <si>
    <t>A3195_17265</t>
  </si>
  <si>
    <t>A3194_08460</t>
  </si>
  <si>
    <t>A3193_02380</t>
  </si>
  <si>
    <t>A3197_03665</t>
  </si>
  <si>
    <t>A3196_08775</t>
  </si>
  <si>
    <t>A3195_17240</t>
  </si>
  <si>
    <t>A3194_08435</t>
  </si>
  <si>
    <t>A3193_02355</t>
  </si>
  <si>
    <t>A3197_03660</t>
  </si>
  <si>
    <t>A3196_08770</t>
  </si>
  <si>
    <t>A3195_17235</t>
  </si>
  <si>
    <t>A3194_08430</t>
  </si>
  <si>
    <t>A3193_02350</t>
  </si>
  <si>
    <t>A3196_08585</t>
  </si>
  <si>
    <t>A3195_17050</t>
  </si>
  <si>
    <t>A3194_08245</t>
  </si>
  <si>
    <t>A3193_02165</t>
  </si>
  <si>
    <t>A3196_08530</t>
  </si>
  <si>
    <t>A3195_16995</t>
  </si>
  <si>
    <t>A3194_08190</t>
  </si>
  <si>
    <t>A3193_02105</t>
  </si>
  <si>
    <t>A3197_03415</t>
  </si>
  <si>
    <t>A3196_08525</t>
  </si>
  <si>
    <t>A3195_16990</t>
  </si>
  <si>
    <t>A3194_08185</t>
  </si>
  <si>
    <t>A3193_02100</t>
  </si>
  <si>
    <t>A3196_08500</t>
  </si>
  <si>
    <t>A3195_16965</t>
  </si>
  <si>
    <t>A3193_02075</t>
  </si>
  <si>
    <t>A3195_00015</t>
  </si>
  <si>
    <t>A3193_02040</t>
  </si>
  <si>
    <t>A3197_03365</t>
  </si>
  <si>
    <t>A3195_00025</t>
  </si>
  <si>
    <t>A3193_02030</t>
  </si>
  <si>
    <t>A3195_00035</t>
  </si>
  <si>
    <t>A3193_02020</t>
  </si>
  <si>
    <t>A3195_00050</t>
  </si>
  <si>
    <t>A3193_02005</t>
  </si>
  <si>
    <t>A3195_00075</t>
  </si>
  <si>
    <t>A3193_01980</t>
  </si>
  <si>
    <t>A3197_03290</t>
  </si>
  <si>
    <t>A3196_08455</t>
  </si>
  <si>
    <t>A3195_00100</t>
  </si>
  <si>
    <t>A3194_08070</t>
  </si>
  <si>
    <t>A3193_01955</t>
  </si>
  <si>
    <t>A3196_08445</t>
  </si>
  <si>
    <t>A3195_00110</t>
  </si>
  <si>
    <t>A3194_08060</t>
  </si>
  <si>
    <t>A3193_01945</t>
  </si>
  <si>
    <t>A3197_03185</t>
  </si>
  <si>
    <t>A3196_08350</t>
  </si>
  <si>
    <t>A3195_00205</t>
  </si>
  <si>
    <t>A3194_07965</t>
  </si>
  <si>
    <t>A3193_01850</t>
  </si>
  <si>
    <t>A3196_08285</t>
  </si>
  <si>
    <t>A3195_00270</t>
  </si>
  <si>
    <t>A3194_07900</t>
  </si>
  <si>
    <t>A3193_01785</t>
  </si>
  <si>
    <t>A3197_02970</t>
  </si>
  <si>
    <t>A3195_00445</t>
  </si>
  <si>
    <t>A3193_01610</t>
  </si>
  <si>
    <t>A3196_08030</t>
  </si>
  <si>
    <t>A3195_00525</t>
  </si>
  <si>
    <t>A3194_07645</t>
  </si>
  <si>
    <t>A3193_01530</t>
  </si>
  <si>
    <t>A3196_08025</t>
  </si>
  <si>
    <t>A3195_00530</t>
  </si>
  <si>
    <t>A3194_07640</t>
  </si>
  <si>
    <t>A3193_01525</t>
  </si>
  <si>
    <t>A3196_08015</t>
  </si>
  <si>
    <t>A3195_00540</t>
  </si>
  <si>
    <t>A3194_07630</t>
  </si>
  <si>
    <t>A3193_01515</t>
  </si>
  <si>
    <t>A3196_07940</t>
  </si>
  <si>
    <t>A3195_00615</t>
  </si>
  <si>
    <t>A3194_07555</t>
  </si>
  <si>
    <t>A3193_01440</t>
  </si>
  <si>
    <t>A3197_02780</t>
  </si>
  <si>
    <t>A3196_07900</t>
  </si>
  <si>
    <t>A3195_00655</t>
  </si>
  <si>
    <t>A3194_07515</t>
  </si>
  <si>
    <t>A3193_01400</t>
  </si>
  <si>
    <t>A3196_07845</t>
  </si>
  <si>
    <t>A3195_00710</t>
  </si>
  <si>
    <t>A3194_07460</t>
  </si>
  <si>
    <t>A3193_01345</t>
  </si>
  <si>
    <t>A3196_07830</t>
  </si>
  <si>
    <t>A3195_00725</t>
  </si>
  <si>
    <t>A3194_07445</t>
  </si>
  <si>
    <t>A3193_01330</t>
  </si>
  <si>
    <t>A3197_02660</t>
  </si>
  <si>
    <t>A3196_07825</t>
  </si>
  <si>
    <t>A3195_00730</t>
  </si>
  <si>
    <t>A3194_07440</t>
  </si>
  <si>
    <t>A3193_01325</t>
  </si>
  <si>
    <t>A3197_02645</t>
  </si>
  <si>
    <t>A3196_07810</t>
  </si>
  <si>
    <t>A3195_00745</t>
  </si>
  <si>
    <t>A3194_07425</t>
  </si>
  <si>
    <t>A3193_01310</t>
  </si>
  <si>
    <t>A3196_07795</t>
  </si>
  <si>
    <t>A3195_00760</t>
  </si>
  <si>
    <t>A3194_07410</t>
  </si>
  <si>
    <t>A3193_01295</t>
  </si>
  <si>
    <t>A3196_07780</t>
  </si>
  <si>
    <t>A3195_00775</t>
  </si>
  <si>
    <t>A3194_07395</t>
  </si>
  <si>
    <t>A3193_01280</t>
  </si>
  <si>
    <t>A3196_07760</t>
  </si>
  <si>
    <t>A3195_00795</t>
  </si>
  <si>
    <t>A3194_07375</t>
  </si>
  <si>
    <t>A3193_01260</t>
  </si>
  <si>
    <t>A3196_07755</t>
  </si>
  <si>
    <t>A3195_00800</t>
  </si>
  <si>
    <t>A3194_07370</t>
  </si>
  <si>
    <t>A3193_01255</t>
  </si>
  <si>
    <t>A3197_02500</t>
  </si>
  <si>
    <t>A3196_07655</t>
  </si>
  <si>
    <t>A3195_00900</t>
  </si>
  <si>
    <t>A3194_07275</t>
  </si>
  <si>
    <t>A3193_01155</t>
  </si>
  <si>
    <t>A3197_02325</t>
  </si>
  <si>
    <t>A3196_07545</t>
  </si>
  <si>
    <t>A3195_01010</t>
  </si>
  <si>
    <t>A3194_07165</t>
  </si>
  <si>
    <t>A3193_01045</t>
  </si>
  <si>
    <t>A3196_07470</t>
  </si>
  <si>
    <t>A3195_01085</t>
  </si>
  <si>
    <t>A3194_07090</t>
  </si>
  <si>
    <t>A3193_00970</t>
  </si>
  <si>
    <t>A3196_07460</t>
  </si>
  <si>
    <t>A3195_01095</t>
  </si>
  <si>
    <t>A3194_07080</t>
  </si>
  <si>
    <t>A3193_00965</t>
  </si>
  <si>
    <t>A3196_07430</t>
  </si>
  <si>
    <t>A3195_01125</t>
  </si>
  <si>
    <t>A3194_07045</t>
  </si>
  <si>
    <t>A3193_00930</t>
  </si>
  <si>
    <t>A3196_07395</t>
  </si>
  <si>
    <t>A3195_01160</t>
  </si>
  <si>
    <t>A3194_07010</t>
  </si>
  <si>
    <t>A3193_00895</t>
  </si>
  <si>
    <t>A3196_07385</t>
  </si>
  <si>
    <t>A3194_07000</t>
  </si>
  <si>
    <t>A3197_02090</t>
  </si>
  <si>
    <t>A3196_07330</t>
  </si>
  <si>
    <t>A3195_01220</t>
  </si>
  <si>
    <t>A3194_06940</t>
  </si>
  <si>
    <t>A3193_00835</t>
  </si>
  <si>
    <t>A3197_02050</t>
  </si>
  <si>
    <t>A3196_07235</t>
  </si>
  <si>
    <t>A3195_01315</t>
  </si>
  <si>
    <t>A3194_06845</t>
  </si>
  <si>
    <t>A3193_00740</t>
  </si>
  <si>
    <t>A3196_07185</t>
  </si>
  <si>
    <t>A3195_01365</t>
  </si>
  <si>
    <t>A3194_06795</t>
  </si>
  <si>
    <t>A3193_00690</t>
  </si>
  <si>
    <t>A3197_01870</t>
  </si>
  <si>
    <t>A3195_01505</t>
  </si>
  <si>
    <t>A3194_06655</t>
  </si>
  <si>
    <t>A3193_00550</t>
  </si>
  <si>
    <t>A3196_07045</t>
  </si>
  <si>
    <t>A3195_01510</t>
  </si>
  <si>
    <t>A3194_06650</t>
  </si>
  <si>
    <t>A3193_00545</t>
  </si>
  <si>
    <t>A3196_07040</t>
  </si>
  <si>
    <t>A3195_01515</t>
  </si>
  <si>
    <t>A3194_06645</t>
  </si>
  <si>
    <t>A3193_00540</t>
  </si>
  <si>
    <t>A3196_07035</t>
  </si>
  <si>
    <t>A3195_01520</t>
  </si>
  <si>
    <t>A3194_06640</t>
  </si>
  <si>
    <t>A3193_00535</t>
  </si>
  <si>
    <t>A3196_07010</t>
  </si>
  <si>
    <t>A3195_01545</t>
  </si>
  <si>
    <t>A3194_06615</t>
  </si>
  <si>
    <t>A3193_00510</t>
  </si>
  <si>
    <t>A3197_01430</t>
  </si>
  <si>
    <t>A3196_06995</t>
  </si>
  <si>
    <t>A3195_01560</t>
  </si>
  <si>
    <t>A3194_06600</t>
  </si>
  <si>
    <t>A3193_00495</t>
  </si>
  <si>
    <t>A3196_06850</t>
  </si>
  <si>
    <t>A3195_01705</t>
  </si>
  <si>
    <t>A3194_06455</t>
  </si>
  <si>
    <t>A3193_00350</t>
  </si>
  <si>
    <t>A3197_01255</t>
  </si>
  <si>
    <t>A3196_06830</t>
  </si>
  <si>
    <t>A3195_01725</t>
  </si>
  <si>
    <t>A3194_06435</t>
  </si>
  <si>
    <t>A3193_00330</t>
  </si>
  <si>
    <t>A3196_06675</t>
  </si>
  <si>
    <t>A3195_01880</t>
  </si>
  <si>
    <t>A3194_06275</t>
  </si>
  <si>
    <t>A3193_00175</t>
  </si>
  <si>
    <t>A3197_01085</t>
  </si>
  <si>
    <t>A3196_06660</t>
  </si>
  <si>
    <t>A3195_01895</t>
  </si>
  <si>
    <t>A3194_06260</t>
  </si>
  <si>
    <t>A3193_00160</t>
  </si>
  <si>
    <t>A3197_01080</t>
  </si>
  <si>
    <t>A3196_06655</t>
  </si>
  <si>
    <t>A3195_01900</t>
  </si>
  <si>
    <t>A3194_06255</t>
  </si>
  <si>
    <t>A3193_00155</t>
  </si>
  <si>
    <t>A3196_06565</t>
  </si>
  <si>
    <t>A3195_01960</t>
  </si>
  <si>
    <t>A3194_06195</t>
  </si>
  <si>
    <t>A3193_00095</t>
  </si>
  <si>
    <t>A3196_06520</t>
  </si>
  <si>
    <t>A3195_02010</t>
  </si>
  <si>
    <t>A3194_06145</t>
  </si>
  <si>
    <t>A3193_00050</t>
  </si>
  <si>
    <t>A3196_20110</t>
  </si>
  <si>
    <t>A3195_19965</t>
  </si>
  <si>
    <t>A3193_19925</t>
  </si>
  <si>
    <t>A3197_10940</t>
  </si>
  <si>
    <t>A3196_17500</t>
  </si>
  <si>
    <t>A3195_06340</t>
  </si>
  <si>
    <t>A3194_16050</t>
  </si>
  <si>
    <t>A3193_10670</t>
  </si>
  <si>
    <t>A3197_06095</t>
  </si>
  <si>
    <t>A3196_03180</t>
  </si>
  <si>
    <t>A3195_08755</t>
  </si>
  <si>
    <t>A3194_02735</t>
  </si>
  <si>
    <t>A3193_15145</t>
  </si>
  <si>
    <t>A3197_10945</t>
  </si>
  <si>
    <t>A3196_17495</t>
  </si>
  <si>
    <t>A3195_06345</t>
  </si>
  <si>
    <t>A3194_16045</t>
  </si>
  <si>
    <t>A3193_10665</t>
  </si>
  <si>
    <t>A3193_03695</t>
  </si>
  <si>
    <t>A3193_03660</t>
  </si>
  <si>
    <t>A3197_20190</t>
  </si>
  <si>
    <t>A3196_12475</t>
  </si>
  <si>
    <t>A3195_12240</t>
  </si>
  <si>
    <t>A3194_12095</t>
  </si>
  <si>
    <t>A3193_06035</t>
  </si>
  <si>
    <t>A3197_00905</t>
  </si>
  <si>
    <t>A3196_06480</t>
  </si>
  <si>
    <t>A3195_02050</t>
  </si>
  <si>
    <t>A3194_06105</t>
  </si>
  <si>
    <t>A3193_00010</t>
  </si>
  <si>
    <t>A3197_19060</t>
  </si>
  <si>
    <t>A3196_13535</t>
  </si>
  <si>
    <t>A3195_13305</t>
  </si>
  <si>
    <t>A3194_13290</t>
  </si>
  <si>
    <t>A3193_07095</t>
  </si>
  <si>
    <t>A3196_12760</t>
  </si>
  <si>
    <t>A3195_12530</t>
  </si>
  <si>
    <t>A3194_13950</t>
  </si>
  <si>
    <t>A3193_06320</t>
  </si>
  <si>
    <t>A3195_15570</t>
  </si>
  <si>
    <t>A3193_09345</t>
  </si>
  <si>
    <t>A3196_07775</t>
  </si>
  <si>
    <t>A3195_00780</t>
  </si>
  <si>
    <t>A3194_07390</t>
  </si>
  <si>
    <t>A3193_01275</t>
  </si>
  <si>
    <t>A3196_13900</t>
  </si>
  <si>
    <t>A3195_13670</t>
  </si>
  <si>
    <t>A3194_12920</t>
  </si>
  <si>
    <t>A3193_07465</t>
  </si>
  <si>
    <t>A3196_17060</t>
  </si>
  <si>
    <t>A3195_16565</t>
  </si>
  <si>
    <t>A3194_19330</t>
  </si>
  <si>
    <t>A3193_10340</t>
  </si>
  <si>
    <t>A3197_06265</t>
  </si>
  <si>
    <t>A3196_03040</t>
  </si>
  <si>
    <t>A3195_08895</t>
  </si>
  <si>
    <t>A3194_02870</t>
  </si>
  <si>
    <t>A3193_15005</t>
  </si>
  <si>
    <t>A3196_14015</t>
  </si>
  <si>
    <t>A3195_13785</t>
  </si>
  <si>
    <t>A3194_14240</t>
  </si>
  <si>
    <t>A3193_07580</t>
  </si>
  <si>
    <t>A3196_04445</t>
  </si>
  <si>
    <t>A3195_07485</t>
  </si>
  <si>
    <t>A3194_01465</t>
  </si>
  <si>
    <t>A3193_16420</t>
  </si>
  <si>
    <t>A3196_04370</t>
  </si>
  <si>
    <t>A3195_07560</t>
  </si>
  <si>
    <t>A3194_01540</t>
  </si>
  <si>
    <t>A3193_16345</t>
  </si>
  <si>
    <t>A3197_11315</t>
  </si>
  <si>
    <t>A3196_17195</t>
  </si>
  <si>
    <t>A3195_16720</t>
  </si>
  <si>
    <t>A3194_19470</t>
  </si>
  <si>
    <t>A3193_10475</t>
  </si>
  <si>
    <t>A3197_14205</t>
  </si>
  <si>
    <t>A3196_15820</t>
  </si>
  <si>
    <t>A3195_15335</t>
  </si>
  <si>
    <t>A3194_15860</t>
  </si>
  <si>
    <t>A3193_09115</t>
  </si>
  <si>
    <t>A3196_05165</t>
  </si>
  <si>
    <t>A3195_06770</t>
  </si>
  <si>
    <t>A3194_00750</t>
  </si>
  <si>
    <t>A3193_17140</t>
  </si>
  <si>
    <t>A3197_13105</t>
  </si>
  <si>
    <t>A3196_14525</t>
  </si>
  <si>
    <t>A3195_14190</t>
  </si>
  <si>
    <t>A3194_14750</t>
  </si>
  <si>
    <t>A3193_07965</t>
  </si>
  <si>
    <t>A3197_05620</t>
  </si>
  <si>
    <t>A3196_03655</t>
  </si>
  <si>
    <t>A3195_08285</t>
  </si>
  <si>
    <t>A3194_02235</t>
  </si>
  <si>
    <t>A3193_15615</t>
  </si>
  <si>
    <t>A3196_00740</t>
  </si>
  <si>
    <t>A3195_04280</t>
  </si>
  <si>
    <t>A3194_05220</t>
  </si>
  <si>
    <t>A3193_12710</t>
  </si>
  <si>
    <t>A3197_14240</t>
  </si>
  <si>
    <t>A3196_15855</t>
  </si>
  <si>
    <t>A3195_15370</t>
  </si>
  <si>
    <t>A3194_15895</t>
  </si>
  <si>
    <t>A3193_09150</t>
  </si>
  <si>
    <t>A3197_05525</t>
  </si>
  <si>
    <t>A3196_10620</t>
  </si>
  <si>
    <t>A3195_10370</t>
  </si>
  <si>
    <t>A3194_10210</t>
  </si>
  <si>
    <t>A3193_04180</t>
  </si>
  <si>
    <t>A3196_00825</t>
  </si>
  <si>
    <t>A3195_04195</t>
  </si>
  <si>
    <t>A3194_05135</t>
  </si>
  <si>
    <t>A3193_12795</t>
  </si>
  <si>
    <t>A3197_02835</t>
  </si>
  <si>
    <t>A3196_07955</t>
  </si>
  <si>
    <t>A3195_00600</t>
  </si>
  <si>
    <t>A3194_07570</t>
  </si>
  <si>
    <t>A3193_01455</t>
  </si>
  <si>
    <t>A3197_11950</t>
  </si>
  <si>
    <t>A3196_19205</t>
  </si>
  <si>
    <t>A3195_18950</t>
  </si>
  <si>
    <t>A3194_17705</t>
  </si>
  <si>
    <t>A3193_19075</t>
  </si>
  <si>
    <t>A3196_10020</t>
  </si>
  <si>
    <t>A3195_18485</t>
  </si>
  <si>
    <t>A3194_09670</t>
  </si>
  <si>
    <t>A3193_03605</t>
  </si>
  <si>
    <t>A3196_18045</t>
  </si>
  <si>
    <t>A3195_05795</t>
  </si>
  <si>
    <t>A3194_16595</t>
  </si>
  <si>
    <t>A3193_11215</t>
  </si>
  <si>
    <t>A3196_19385</t>
  </si>
  <si>
    <t>A3195_19130</t>
  </si>
  <si>
    <t>A3194_17885</t>
  </si>
  <si>
    <t>A3193_18900</t>
  </si>
  <si>
    <t>A3196_08070</t>
  </si>
  <si>
    <t>A3195_00485</t>
  </si>
  <si>
    <t>A3194_07685</t>
  </si>
  <si>
    <t>A3193_01570</t>
  </si>
  <si>
    <t>A3196_03265</t>
  </si>
  <si>
    <t>A3195_08670</t>
  </si>
  <si>
    <t>A3194_02625</t>
  </si>
  <si>
    <t>A3193_15230</t>
  </si>
  <si>
    <t>A3196_09955</t>
  </si>
  <si>
    <t>A3195_18420</t>
  </si>
  <si>
    <t>A3194_09610</t>
  </si>
  <si>
    <t>A3193_03540</t>
  </si>
  <si>
    <t>A3196_03490</t>
  </si>
  <si>
    <t>A3195_08445</t>
  </si>
  <si>
    <t>A3194_02395</t>
  </si>
  <si>
    <t>A3193_15455</t>
  </si>
  <si>
    <t>A3197_08880</t>
  </si>
  <si>
    <t>A3196_00520</t>
  </si>
  <si>
    <t>A3195_04500</t>
  </si>
  <si>
    <t>A3194_05490</t>
  </si>
  <si>
    <t>A3193_12490</t>
  </si>
  <si>
    <t>A3196_09710</t>
  </si>
  <si>
    <t>A3195_18175</t>
  </si>
  <si>
    <t>A3194_09365</t>
  </si>
  <si>
    <t>A3193_03295</t>
  </si>
  <si>
    <t>A3196_19040</t>
  </si>
  <si>
    <t>A3195_18785</t>
  </si>
  <si>
    <t>A3194_17540</t>
  </si>
  <si>
    <t>A3193_19240</t>
  </si>
  <si>
    <t>A3196_13085</t>
  </si>
  <si>
    <t>A3195_12855</t>
  </si>
  <si>
    <t>A3194_13740</t>
  </si>
  <si>
    <t>A3193_06640</t>
  </si>
  <si>
    <t>A3195_00065</t>
  </si>
  <si>
    <t>A3193_01990</t>
  </si>
  <si>
    <t>A3197_12025</t>
  </si>
  <si>
    <t>A3196_19290</t>
  </si>
  <si>
    <t>A3195_19035</t>
  </si>
  <si>
    <t>A3194_17790</t>
  </si>
  <si>
    <t>A3193_18995</t>
  </si>
  <si>
    <t>A3197_11955</t>
  </si>
  <si>
    <t>A3196_19210</t>
  </si>
  <si>
    <t>A3195_18955</t>
  </si>
  <si>
    <t>A3194_17710</t>
  </si>
  <si>
    <t>A3193_19070</t>
  </si>
  <si>
    <t>A3197_16245</t>
  </si>
  <si>
    <t>A3196_04165</t>
  </si>
  <si>
    <t>A3195_07765</t>
  </si>
  <si>
    <t>A3194_01745</t>
  </si>
  <si>
    <t>A3193_16140</t>
  </si>
  <si>
    <t>A3197_18455</t>
  </si>
  <si>
    <t>A3196_12920</t>
  </si>
  <si>
    <t>A3195_12690</t>
  </si>
  <si>
    <t>A3194_13905</t>
  </si>
  <si>
    <t>A3193_06475</t>
  </si>
  <si>
    <t>A3197_02220</t>
  </si>
  <si>
    <t>A3196_07455</t>
  </si>
  <si>
    <t>A3195_01100</t>
  </si>
  <si>
    <t>A3194_07075</t>
  </si>
  <si>
    <t>A3193_00960</t>
  </si>
  <si>
    <t>A3196_08510</t>
  </si>
  <si>
    <t>A3195_16975</t>
  </si>
  <si>
    <t>A3194_08170</t>
  </si>
  <si>
    <t>A3193_02085</t>
  </si>
  <si>
    <t>A3197_01115</t>
  </si>
  <si>
    <t>A3196_06690</t>
  </si>
  <si>
    <t>A3195_01865</t>
  </si>
  <si>
    <t>A3194_06290</t>
  </si>
  <si>
    <t>A3193_00190</t>
  </si>
  <si>
    <t>A3196_05235</t>
  </si>
  <si>
    <t>A3195_06700</t>
  </si>
  <si>
    <t>A3194_00680</t>
  </si>
  <si>
    <t>A3193_17210</t>
  </si>
  <si>
    <t>A3197_05650</t>
  </si>
  <si>
    <t>A3196_03625</t>
  </si>
  <si>
    <t>A3195_08315</t>
  </si>
  <si>
    <t>A3194_02265</t>
  </si>
  <si>
    <t>A3193_15585</t>
  </si>
  <si>
    <t>A3197_16670</t>
  </si>
  <si>
    <t>A3196_03735</t>
  </si>
  <si>
    <t>A3195_08195</t>
  </si>
  <si>
    <t>A3194_02175</t>
  </si>
  <si>
    <t>A3193_15710</t>
  </si>
  <si>
    <t>A3196_12405</t>
  </si>
  <si>
    <t>A3195_12170</t>
  </si>
  <si>
    <t>A3194_12025</t>
  </si>
  <si>
    <t>A3193_05965</t>
  </si>
  <si>
    <t>A3197_05660</t>
  </si>
  <si>
    <t>A3196_03610</t>
  </si>
  <si>
    <t>A3195_08325</t>
  </si>
  <si>
    <t>A3194_02275</t>
  </si>
  <si>
    <t>A3193_15575</t>
  </si>
  <si>
    <t>A3197_08975</t>
  </si>
  <si>
    <t>A3196_00420</t>
  </si>
  <si>
    <t>A3195_04595</t>
  </si>
  <si>
    <t>A3194_05585</t>
  </si>
  <si>
    <t>A3193_12395</t>
  </si>
  <si>
    <t>A3196_08520</t>
  </si>
  <si>
    <t>A3195_16985</t>
  </si>
  <si>
    <t>A3194_08180</t>
  </si>
  <si>
    <t>A3193_02095</t>
  </si>
  <si>
    <t>A3196_03515</t>
  </si>
  <si>
    <t>A3195_08420</t>
  </si>
  <si>
    <t>A3194_02370</t>
  </si>
  <si>
    <t>A3193_15480</t>
  </si>
  <si>
    <t>A3197_09055</t>
  </si>
  <si>
    <t>A3196_00345</t>
  </si>
  <si>
    <t>A3195_04670</t>
  </si>
  <si>
    <t>A3194_05660</t>
  </si>
  <si>
    <t>A3193_12320</t>
  </si>
  <si>
    <t>A3197_14955</t>
  </si>
  <si>
    <t>A3196_16585</t>
  </si>
  <si>
    <t>A3195_16090</t>
  </si>
  <si>
    <t>A3193_09865</t>
  </si>
  <si>
    <t>A3196_19035</t>
  </si>
  <si>
    <t>A3195_18780</t>
  </si>
  <si>
    <t>A3194_17535</t>
  </si>
  <si>
    <t>A3193_19245</t>
  </si>
  <si>
    <t>A3196_06820</t>
  </si>
  <si>
    <t>A3195_01735</t>
  </si>
  <si>
    <t>A3194_06425</t>
  </si>
  <si>
    <t>A3193_00320</t>
  </si>
  <si>
    <t>A3196_10055</t>
  </si>
  <si>
    <t>A3195_18520</t>
  </si>
  <si>
    <t>A3194_09705</t>
  </si>
  <si>
    <t>A3193_03640</t>
  </si>
  <si>
    <t>A3196_06045</t>
  </si>
  <si>
    <t>A3195_02420</t>
  </si>
  <si>
    <t>A3194_19875</t>
  </si>
  <si>
    <t>A3193_18030</t>
  </si>
  <si>
    <t>A3196_08490</t>
  </si>
  <si>
    <t>A3195_16955</t>
  </si>
  <si>
    <t>A3194_08155</t>
  </si>
  <si>
    <t>A3193_02065</t>
  </si>
  <si>
    <t>A3197_14945</t>
  </si>
  <si>
    <t>A3196_16575</t>
  </si>
  <si>
    <t>A3195_16080</t>
  </si>
  <si>
    <t>A3193_09855</t>
  </si>
  <si>
    <t>A3197_00470</t>
  </si>
  <si>
    <t>A3196_05950</t>
  </si>
  <si>
    <t>A3195_02510</t>
  </si>
  <si>
    <t>A3194_19790</t>
  </si>
  <si>
    <t>A3193_17940</t>
  </si>
  <si>
    <t>A3196_08790</t>
  </si>
  <si>
    <t>A3195_17255</t>
  </si>
  <si>
    <t>A3194_08450</t>
  </si>
  <si>
    <t>A3193_02370</t>
  </si>
  <si>
    <t>A3197_10030</t>
  </si>
  <si>
    <t>A3196_18280</t>
  </si>
  <si>
    <t>A3195_05560</t>
  </si>
  <si>
    <t>A3194_16830</t>
  </si>
  <si>
    <t>A3193_11450</t>
  </si>
  <si>
    <t>A3197_15275</t>
  </si>
  <si>
    <t>A3196_05160</t>
  </si>
  <si>
    <t>A3195_06775</t>
  </si>
  <si>
    <t>A3194_00755</t>
  </si>
  <si>
    <t>A3193_17135</t>
  </si>
  <si>
    <t>A3197_12330</t>
  </si>
  <si>
    <t>A3196_20055</t>
  </si>
  <si>
    <t>A3195_19335</t>
  </si>
  <si>
    <t>A3194_18055</t>
  </si>
  <si>
    <t>A3193_18705</t>
  </si>
  <si>
    <t>A3196_19900</t>
  </si>
  <si>
    <t>A3195_19180</t>
  </si>
  <si>
    <t>A3193_18450</t>
  </si>
  <si>
    <t>A3193_03685</t>
  </si>
  <si>
    <t>A3197_20185</t>
  </si>
  <si>
    <t>A3196_12470</t>
  </si>
  <si>
    <t>A3195_12235</t>
  </si>
  <si>
    <t>A3194_12090</t>
  </si>
  <si>
    <t>A3193_06030</t>
  </si>
  <si>
    <t>A3196_06600</t>
  </si>
  <si>
    <t>A3195_01925</t>
  </si>
  <si>
    <t>A3194_06230</t>
  </si>
  <si>
    <t>A3193_00130</t>
  </si>
  <si>
    <t>A3196_04640</t>
  </si>
  <si>
    <t>A3195_07290</t>
  </si>
  <si>
    <t>A3194_01270</t>
  </si>
  <si>
    <t>A3193_16615</t>
  </si>
  <si>
    <t>A3196_05240</t>
  </si>
  <si>
    <t>A3195_06695</t>
  </si>
  <si>
    <t>A3194_00675</t>
  </si>
  <si>
    <t>A3193_17215</t>
  </si>
  <si>
    <t>A3197_11255</t>
  </si>
  <si>
    <t>A3196_17135</t>
  </si>
  <si>
    <t>A3195_16660</t>
  </si>
  <si>
    <t>A3194_19410</t>
  </si>
  <si>
    <t>A3193_10415</t>
  </si>
  <si>
    <t>A3196_15175</t>
  </si>
  <si>
    <t>A3195_14835</t>
  </si>
  <si>
    <t>A3194_15360</t>
  </si>
  <si>
    <t>A3193_08615</t>
  </si>
  <si>
    <t>A3197_19895</t>
  </si>
  <si>
    <t>A3196_12185</t>
  </si>
  <si>
    <t>A3195_11945</t>
  </si>
  <si>
    <t>A3194_11805</t>
  </si>
  <si>
    <t>A3193_05740</t>
  </si>
  <si>
    <t>A3197_17735</t>
  </si>
  <si>
    <t>A3196_13995</t>
  </si>
  <si>
    <t>A3195_13765</t>
  </si>
  <si>
    <t>A3193_07560</t>
  </si>
  <si>
    <t>A3197_19625</t>
  </si>
  <si>
    <t>A3196_11905</t>
  </si>
  <si>
    <t>A3195_11665</t>
  </si>
  <si>
    <t>A3194_11525</t>
  </si>
  <si>
    <t>A3193_05465</t>
  </si>
  <si>
    <t>A3196_11760</t>
  </si>
  <si>
    <t>A3195_11515</t>
  </si>
  <si>
    <t>A3194_11380</t>
  </si>
  <si>
    <t>A3193_05320</t>
  </si>
  <si>
    <t>A3197_19350</t>
  </si>
  <si>
    <t>A3196_13790</t>
  </si>
  <si>
    <t>A3195_13560</t>
  </si>
  <si>
    <t>A3194_13035</t>
  </si>
  <si>
    <t>A3193_07350</t>
  </si>
  <si>
    <t>A3197_07465</t>
  </si>
  <si>
    <t>A3196_01850</t>
  </si>
  <si>
    <t>A3195_03145</t>
  </si>
  <si>
    <t>A3194_04110</t>
  </si>
  <si>
    <t>A3193_13810</t>
  </si>
  <si>
    <t>A3197_14140</t>
  </si>
  <si>
    <t>A3196_15760</t>
  </si>
  <si>
    <t>A3195_15275</t>
  </si>
  <si>
    <t>A3194_15800</t>
  </si>
  <si>
    <t>A3193_09055</t>
  </si>
  <si>
    <t>A3196_08075</t>
  </si>
  <si>
    <t>A3195_00480</t>
  </si>
  <si>
    <t>A3194_07690</t>
  </si>
  <si>
    <t>A3193_01575</t>
  </si>
  <si>
    <t>A3197_08500</t>
  </si>
  <si>
    <t>A3196_00810</t>
  </si>
  <si>
    <t>A3195_04210</t>
  </si>
  <si>
    <t>A3194_05150</t>
  </si>
  <si>
    <t>A3193_12780</t>
  </si>
  <si>
    <t>A3196_19375</t>
  </si>
  <si>
    <t>A3195_19120</t>
  </si>
  <si>
    <t>A3194_17875</t>
  </si>
  <si>
    <t>A3193_18910</t>
  </si>
  <si>
    <t>A3196_05860</t>
  </si>
  <si>
    <t>A3195_02600</t>
  </si>
  <si>
    <t>A3194_00055</t>
  </si>
  <si>
    <t>A3193_17850</t>
  </si>
  <si>
    <t>A3197_02010</t>
  </si>
  <si>
    <t>A3196_07190</t>
  </si>
  <si>
    <t>A3195_01360</t>
  </si>
  <si>
    <t>A3194_06800</t>
  </si>
  <si>
    <t>A3193_00695</t>
  </si>
  <si>
    <t>A3196_09245</t>
  </si>
  <si>
    <t>A3195_17710</t>
  </si>
  <si>
    <t>A3194_08900</t>
  </si>
  <si>
    <t>A3193_02825</t>
  </si>
  <si>
    <t>A3196_11735</t>
  </si>
  <si>
    <t>A3195_11490</t>
  </si>
  <si>
    <t>A3194_11355</t>
  </si>
  <si>
    <t>A3193_05295</t>
  </si>
  <si>
    <t>A3195_12415</t>
  </si>
  <si>
    <t>A3193_06205</t>
  </si>
  <si>
    <t>A3196_10645</t>
  </si>
  <si>
    <t>A3195_10395</t>
  </si>
  <si>
    <t>A3194_10235</t>
  </si>
  <si>
    <t>A3193_04205</t>
  </si>
  <si>
    <t>A3193_03670</t>
  </si>
  <si>
    <t>A3197_14075</t>
  </si>
  <si>
    <t>A3196_15700</t>
  </si>
  <si>
    <t>A3195_15215</t>
  </si>
  <si>
    <t>A3194_15740</t>
  </si>
  <si>
    <t>A3193_08995</t>
  </si>
  <si>
    <t>A3196_04655</t>
  </si>
  <si>
    <t>A3195_07275</t>
  </si>
  <si>
    <t>A3194_01255</t>
  </si>
  <si>
    <t>A3193_16630</t>
  </si>
  <si>
    <t>A3196_15090</t>
  </si>
  <si>
    <t>A3195_14750</t>
  </si>
  <si>
    <t>A3194_15270</t>
  </si>
  <si>
    <t>A3193_08525</t>
  </si>
  <si>
    <t>A3197_08955</t>
  </si>
  <si>
    <t>A3196_00445</t>
  </si>
  <si>
    <t>A3195_04575</t>
  </si>
  <si>
    <t>A3194_05565</t>
  </si>
  <si>
    <t>A3193_12415</t>
  </si>
  <si>
    <t>A3196_12640</t>
  </si>
  <si>
    <t>A3195_12405</t>
  </si>
  <si>
    <t>A3194_14070</t>
  </si>
  <si>
    <t>A3193_06195</t>
  </si>
  <si>
    <t>A3197_08190</t>
  </si>
  <si>
    <t>A3196_01135</t>
  </si>
  <si>
    <t>A3195_03860</t>
  </si>
  <si>
    <t>A3194_04830</t>
  </si>
  <si>
    <t>A3193_13095</t>
  </si>
  <si>
    <t>A3196_13465</t>
  </si>
  <si>
    <t>A3195_13235</t>
  </si>
  <si>
    <t>A3194_13360</t>
  </si>
  <si>
    <t>A3193_07025</t>
  </si>
  <si>
    <t>A3197_20170</t>
  </si>
  <si>
    <t>A3196_12455</t>
  </si>
  <si>
    <t>A3195_12220</t>
  </si>
  <si>
    <t>A3194_12075</t>
  </si>
  <si>
    <t>A3193_06015</t>
  </si>
  <si>
    <t>A3196_12755</t>
  </si>
  <si>
    <t>A3195_12525</t>
  </si>
  <si>
    <t>A3194_13955</t>
  </si>
  <si>
    <t>A3193_06315</t>
  </si>
  <si>
    <t>A3197_14400</t>
  </si>
  <si>
    <t>A3196_16005</t>
  </si>
  <si>
    <t>A3195_15520</t>
  </si>
  <si>
    <t>A3194_19200</t>
  </si>
  <si>
    <t>A3193_09300</t>
  </si>
  <si>
    <t>A3197_14735</t>
  </si>
  <si>
    <t>A3196_16365</t>
  </si>
  <si>
    <t>A3195_15870</t>
  </si>
  <si>
    <t>A3194_18810</t>
  </si>
  <si>
    <t>A3193_09645</t>
  </si>
  <si>
    <t>A3196_00125</t>
  </si>
  <si>
    <t>A3195_04910</t>
  </si>
  <si>
    <t>A3194_05940</t>
  </si>
  <si>
    <t>A3193_12080</t>
  </si>
  <si>
    <t>A3193_03665</t>
  </si>
  <si>
    <t>A3197_20390</t>
  </si>
  <si>
    <t>A3196_10820</t>
  </si>
  <si>
    <t>A3195_10575</t>
  </si>
  <si>
    <t>A3194_10415</t>
  </si>
  <si>
    <t>A3193_04380</t>
  </si>
  <si>
    <t>A3196_15120</t>
  </si>
  <si>
    <t>A3195_14780</t>
  </si>
  <si>
    <t>A3194_15300</t>
  </si>
  <si>
    <t>A3193_08555</t>
  </si>
  <si>
    <t>A3196_02340</t>
  </si>
  <si>
    <t>A3195_09595</t>
  </si>
  <si>
    <t>A3194_03610</t>
  </si>
  <si>
    <t>A3193_14305</t>
  </si>
  <si>
    <t>A3197_04160</t>
  </si>
  <si>
    <t>A3196_09270</t>
  </si>
  <si>
    <t>A3195_17735</t>
  </si>
  <si>
    <t>A3194_08925</t>
  </si>
  <si>
    <t>A3193_02850</t>
  </si>
  <si>
    <t>A3196_17760</t>
  </si>
  <si>
    <t>A3195_06080</t>
  </si>
  <si>
    <t>A3194_16315</t>
  </si>
  <si>
    <t>A3193_10935</t>
  </si>
  <si>
    <t>A3197_00345</t>
  </si>
  <si>
    <t>A3196_05820</t>
  </si>
  <si>
    <t>A3195_02640</t>
  </si>
  <si>
    <t>A3194_00095</t>
  </si>
  <si>
    <t>A3193_17810</t>
  </si>
  <si>
    <t>A3196_15260</t>
  </si>
  <si>
    <t>A3195_14920</t>
  </si>
  <si>
    <t>A3194_15445</t>
  </si>
  <si>
    <t>A3193_08700</t>
  </si>
  <si>
    <t>A3197_01350</t>
  </si>
  <si>
    <t>A3196_06915</t>
  </si>
  <si>
    <t>A3195_01640</t>
  </si>
  <si>
    <t>A3194_06520</t>
  </si>
  <si>
    <t>A3193_00415</t>
  </si>
  <si>
    <t>A3196_11810</t>
  </si>
  <si>
    <t>A3195_11565</t>
  </si>
  <si>
    <t>A3194_11430</t>
  </si>
  <si>
    <t>A3193_05370</t>
  </si>
  <si>
    <t>A3196_18105</t>
  </si>
  <si>
    <t>A3195_05735</t>
  </si>
  <si>
    <t>A3194_16655</t>
  </si>
  <si>
    <t>A3193_11275</t>
  </si>
  <si>
    <t>A3197_18580</t>
  </si>
  <si>
    <t>A3196_13055</t>
  </si>
  <si>
    <t>A3195_12825</t>
  </si>
  <si>
    <t>A3194_13770</t>
  </si>
  <si>
    <t>A3193_06610</t>
  </si>
  <si>
    <t>A3196_19015</t>
  </si>
  <si>
    <t>A3195_18760</t>
  </si>
  <si>
    <t>A3194_17515</t>
  </si>
  <si>
    <t>A3193_19265</t>
  </si>
  <si>
    <t>A3196_11765</t>
  </si>
  <si>
    <t>A3195_11520</t>
  </si>
  <si>
    <t>A3194_11385</t>
  </si>
  <si>
    <t>A3193_05325</t>
  </si>
  <si>
    <t>A3196_02410</t>
  </si>
  <si>
    <t>A3195_09525</t>
  </si>
  <si>
    <t>A3193_14375</t>
  </si>
  <si>
    <t>A3197_01260</t>
  </si>
  <si>
    <t>A3196_06835</t>
  </si>
  <si>
    <t>A3195_01720</t>
  </si>
  <si>
    <t>A3194_06440</t>
  </si>
  <si>
    <t>A3193_00335</t>
  </si>
  <si>
    <t>A3197_09745</t>
  </si>
  <si>
    <t>A3196_18455</t>
  </si>
  <si>
    <t>A3195_05385</t>
  </si>
  <si>
    <t>A3194_17010</t>
  </si>
  <si>
    <t>A3193_11625</t>
  </si>
  <si>
    <t>A3196_06755</t>
  </si>
  <si>
    <t>A3195_01800</t>
  </si>
  <si>
    <t>A3194_06360</t>
  </si>
  <si>
    <t>A3193_00255</t>
  </si>
  <si>
    <t>A3196_06815</t>
  </si>
  <si>
    <t>A3195_01740</t>
  </si>
  <si>
    <t>A3194_06420</t>
  </si>
  <si>
    <t>A3193_00315</t>
  </si>
  <si>
    <t>A3196_01220</t>
  </si>
  <si>
    <t>A3195_03775</t>
  </si>
  <si>
    <t>A3194_04745</t>
  </si>
  <si>
    <t>A3193_13180</t>
  </si>
  <si>
    <t>A3196_05370</t>
  </si>
  <si>
    <t>A3195_06565</t>
  </si>
  <si>
    <t>A3194_00545</t>
  </si>
  <si>
    <t>A3193_17345</t>
  </si>
  <si>
    <t>A3197_06400</t>
  </si>
  <si>
    <t>A3196_02930</t>
  </si>
  <si>
    <t>A3195_09005</t>
  </si>
  <si>
    <t>A3194_02980</t>
  </si>
  <si>
    <t>A3193_14895</t>
  </si>
  <si>
    <t>A3196_11285</t>
  </si>
  <si>
    <t>A3195_11040</t>
  </si>
  <si>
    <t>A3194_10905</t>
  </si>
  <si>
    <t>A3193_04845</t>
  </si>
  <si>
    <t>A3197_08090</t>
  </si>
  <si>
    <t>A3196_01235</t>
  </si>
  <si>
    <t>A3195_03760</t>
  </si>
  <si>
    <t>A3194_04730</t>
  </si>
  <si>
    <t>A3193_13195</t>
  </si>
  <si>
    <t>A3197_12170</t>
  </si>
  <si>
    <t>A3196_19430</t>
  </si>
  <si>
    <t>A3195_19480</t>
  </si>
  <si>
    <t>A3194_17930</t>
  </si>
  <si>
    <t>A3193_18855</t>
  </si>
  <si>
    <t>A3197_16455</t>
  </si>
  <si>
    <t>A3196_03945</t>
  </si>
  <si>
    <t>A3195_07985</t>
  </si>
  <si>
    <t>A3194_01965</t>
  </si>
  <si>
    <t>A3193_15920</t>
  </si>
  <si>
    <t>A3197_20020</t>
  </si>
  <si>
    <t>A3196_12310</t>
  </si>
  <si>
    <t>A3195_12070</t>
  </si>
  <si>
    <t>A3194_11930</t>
  </si>
  <si>
    <t>A3193_05865</t>
  </si>
  <si>
    <t>A3197_06030</t>
  </si>
  <si>
    <t>A3196_03240</t>
  </si>
  <si>
    <t>A3195_08695</t>
  </si>
  <si>
    <t>A3194_02650</t>
  </si>
  <si>
    <t>A3193_15205</t>
  </si>
  <si>
    <t>A3197_15395</t>
  </si>
  <si>
    <t>A3196_05050</t>
  </si>
  <si>
    <t>A3195_06885</t>
  </si>
  <si>
    <t>A3194_00865</t>
  </si>
  <si>
    <t>A3193_17025</t>
  </si>
  <si>
    <t>A3196_11935</t>
  </si>
  <si>
    <t>A3195_11695</t>
  </si>
  <si>
    <t>A3194_11555</t>
  </si>
  <si>
    <t>A3193_05495</t>
  </si>
  <si>
    <t>A3196_13785</t>
  </si>
  <si>
    <t>A3195_13555</t>
  </si>
  <si>
    <t>A3193_07345</t>
  </si>
  <si>
    <t>A3196_00595</t>
  </si>
  <si>
    <t>A3195_04425</t>
  </si>
  <si>
    <t>A3194_05410</t>
  </si>
  <si>
    <t>A3193_12565</t>
  </si>
  <si>
    <t>A3196_13185</t>
  </si>
  <si>
    <t>A3195_12955</t>
  </si>
  <si>
    <t>A3194_13640</t>
  </si>
  <si>
    <t>A3193_06745</t>
  </si>
  <si>
    <t>A3196_13225</t>
  </si>
  <si>
    <t>A3195_12995</t>
  </si>
  <si>
    <t>A3194_13600</t>
  </si>
  <si>
    <t>A3193_06785</t>
  </si>
  <si>
    <t>A3196_08910</t>
  </si>
  <si>
    <t>A3195_17375</t>
  </si>
  <si>
    <t>A3193_02490</t>
  </si>
  <si>
    <t>A3196_07860</t>
  </si>
  <si>
    <t>A3195_00695</t>
  </si>
  <si>
    <t>A3194_07475</t>
  </si>
  <si>
    <t>A3193_01360</t>
  </si>
  <si>
    <t>A3196_10030</t>
  </si>
  <si>
    <t>A3195_18495</t>
  </si>
  <si>
    <t>A3194_09680</t>
  </si>
  <si>
    <t>A3193_03615</t>
  </si>
  <si>
    <t>A3197_06785</t>
  </si>
  <si>
    <t>A3196_02540</t>
  </si>
  <si>
    <t>A3195_09395</t>
  </si>
  <si>
    <t>A3194_03365</t>
  </si>
  <si>
    <t>A3193_14505</t>
  </si>
  <si>
    <t>A3197_02730</t>
  </si>
  <si>
    <t>A3196_07875</t>
  </si>
  <si>
    <t>A3195_00680</t>
  </si>
  <si>
    <t>A3194_07490</t>
  </si>
  <si>
    <t>A3193_01375</t>
  </si>
  <si>
    <t>A3196_15070</t>
  </si>
  <si>
    <t>A3195_14730</t>
  </si>
  <si>
    <t>A3194_15250</t>
  </si>
  <si>
    <t>A3193_08505</t>
  </si>
  <si>
    <t>A3196_02345</t>
  </si>
  <si>
    <t>A3195_09590</t>
  </si>
  <si>
    <t>A3194_03605</t>
  </si>
  <si>
    <t>A3193_14310</t>
  </si>
  <si>
    <t>A3197_07355</t>
  </si>
  <si>
    <t>A3196_01960</t>
  </si>
  <si>
    <t>A3195_03035</t>
  </si>
  <si>
    <t>A3194_04000</t>
  </si>
  <si>
    <t>A3193_13920</t>
  </si>
  <si>
    <t>A3196_18610</t>
  </si>
  <si>
    <t>A3195_05230</t>
  </si>
  <si>
    <t>A3194_17165</t>
  </si>
  <si>
    <t>A3193_11780</t>
  </si>
  <si>
    <t>A3196_00940</t>
  </si>
  <si>
    <t>A3195_04085</t>
  </si>
  <si>
    <t>A3194_05025</t>
  </si>
  <si>
    <t>A3193_12900</t>
  </si>
  <si>
    <t>A3197_03190</t>
  </si>
  <si>
    <t>A3196_08355</t>
  </si>
  <si>
    <t>A3195_00200</t>
  </si>
  <si>
    <t>A3194_07970</t>
  </si>
  <si>
    <t>A3193_01855</t>
  </si>
  <si>
    <t>A3197_00985</t>
  </si>
  <si>
    <t>A3196_06555</t>
  </si>
  <si>
    <t>A3195_01970</t>
  </si>
  <si>
    <t>A3194_06185</t>
  </si>
  <si>
    <t>A3193_00085</t>
  </si>
  <si>
    <t>A3196_14870</t>
  </si>
  <si>
    <t>A3195_14535</t>
  </si>
  <si>
    <t>A3194_15055</t>
  </si>
  <si>
    <t>A3193_08310</t>
  </si>
  <si>
    <t>A3197_10990</t>
  </si>
  <si>
    <t>A3196_16935</t>
  </si>
  <si>
    <t>A3195_16440</t>
  </si>
  <si>
    <t>A3194_18240</t>
  </si>
  <si>
    <t>A3193_10215</t>
  </si>
  <si>
    <t>A3196_07425</t>
  </si>
  <si>
    <t>A3195_01130</t>
  </si>
  <si>
    <t>A3194_07040</t>
  </si>
  <si>
    <t>A3193_00925</t>
  </si>
  <si>
    <t>A3197_06810</t>
  </si>
  <si>
    <t>A3196_02515</t>
  </si>
  <si>
    <t>A3195_09420</t>
  </si>
  <si>
    <t>A3194_03390</t>
  </si>
  <si>
    <t>A3193_14480</t>
  </si>
  <si>
    <t>A3197_21180</t>
  </si>
  <si>
    <t>A3196_16820</t>
  </si>
  <si>
    <t>A3195_16325</t>
  </si>
  <si>
    <t>A3194_18350</t>
  </si>
  <si>
    <t>A3193_10100</t>
  </si>
  <si>
    <t>A3197_13930</t>
  </si>
  <si>
    <t>A3196_15555</t>
  </si>
  <si>
    <t>A3195_15070</t>
  </si>
  <si>
    <t>A3194_15595</t>
  </si>
  <si>
    <t>A3193_08850</t>
  </si>
  <si>
    <t>A3197_01730</t>
  </si>
  <si>
    <t>A3196_07015</t>
  </si>
  <si>
    <t>A3195_01540</t>
  </si>
  <si>
    <t>A3194_06620</t>
  </si>
  <si>
    <t>A3193_00515</t>
  </si>
  <si>
    <t>A3197_03910</t>
  </si>
  <si>
    <t>A3196_09025</t>
  </si>
  <si>
    <t>A3195_17490</t>
  </si>
  <si>
    <t>A3194_08680</t>
  </si>
  <si>
    <t>A3193_02605</t>
  </si>
  <si>
    <t>A3196_12410</t>
  </si>
  <si>
    <t>A3195_12175</t>
  </si>
  <si>
    <t>A3194_12030</t>
  </si>
  <si>
    <t>A3193_05970</t>
  </si>
  <si>
    <t>A3196_06320</t>
  </si>
  <si>
    <t>A3195_02210</t>
  </si>
  <si>
    <t>A3194_20140</t>
  </si>
  <si>
    <t>A3193_18245</t>
  </si>
  <si>
    <t>A3197_02420</t>
  </si>
  <si>
    <t>A3196_07630</t>
  </si>
  <si>
    <t>A3195_00925</t>
  </si>
  <si>
    <t>A3194_07250</t>
  </si>
  <si>
    <t>A3193_01130</t>
  </si>
  <si>
    <t>A3197_04280</t>
  </si>
  <si>
    <t>A3196_09390</t>
  </si>
  <si>
    <t>A3195_17855</t>
  </si>
  <si>
    <t>A3194_09045</t>
  </si>
  <si>
    <t>A3193_02970</t>
  </si>
  <si>
    <t>A3197_09660</t>
  </si>
  <si>
    <t>A3196_18540</t>
  </si>
  <si>
    <t>A3195_05300</t>
  </si>
  <si>
    <t>A3194_17095</t>
  </si>
  <si>
    <t>A3193_11710</t>
  </si>
  <si>
    <t>A3196_05180</t>
  </si>
  <si>
    <t>A3195_06755</t>
  </si>
  <si>
    <t>A3194_00735</t>
  </si>
  <si>
    <t>A3193_17155</t>
  </si>
  <si>
    <t>A3196_11140</t>
  </si>
  <si>
    <t>A3195_10895</t>
  </si>
  <si>
    <t>A3194_10755</t>
  </si>
  <si>
    <t>A3193_04700</t>
  </si>
  <si>
    <t>A3197_14475</t>
  </si>
  <si>
    <t>A3196_16110</t>
  </si>
  <si>
    <t>A3195_15615</t>
  </si>
  <si>
    <t>A3194_19065</t>
  </si>
  <si>
    <t>A3193_09390</t>
  </si>
  <si>
    <t>A3197_00585</t>
  </si>
  <si>
    <t>A3196_06075</t>
  </si>
  <si>
    <t>A3195_02390</t>
  </si>
  <si>
    <t>A3194_19905</t>
  </si>
  <si>
    <t>A3193_18060</t>
  </si>
  <si>
    <t>A3196_00645</t>
  </si>
  <si>
    <t>A3195_04375</t>
  </si>
  <si>
    <t>A3194_05360</t>
  </si>
  <si>
    <t>A3193_12615</t>
  </si>
  <si>
    <t>A3197_15400</t>
  </si>
  <si>
    <t>A3196_05045</t>
  </si>
  <si>
    <t>A3195_06890</t>
  </si>
  <si>
    <t>A3194_00870</t>
  </si>
  <si>
    <t>A3193_17020</t>
  </si>
  <si>
    <t>A3196_08495</t>
  </si>
  <si>
    <t>A3195_16960</t>
  </si>
  <si>
    <t>A3194_08160</t>
  </si>
  <si>
    <t>A3193_02070</t>
  </si>
  <si>
    <t>A3197_18635</t>
  </si>
  <si>
    <t>A3196_13110</t>
  </si>
  <si>
    <t>A3195_12880</t>
  </si>
  <si>
    <t>A3194_13715</t>
  </si>
  <si>
    <t>A3193_06665</t>
  </si>
  <si>
    <t>A3197_18535</t>
  </si>
  <si>
    <t>A3196_13005</t>
  </si>
  <si>
    <t>A3195_12775</t>
  </si>
  <si>
    <t>A3194_13820</t>
  </si>
  <si>
    <t>A3193_06560</t>
  </si>
  <si>
    <t>A3197_18930</t>
  </si>
  <si>
    <t>A3196_13405</t>
  </si>
  <si>
    <t>A3195_13175</t>
  </si>
  <si>
    <t>A3194_13420</t>
  </si>
  <si>
    <t>A3193_06965</t>
  </si>
  <si>
    <t>A3197_06685</t>
  </si>
  <si>
    <t>A3196_02640</t>
  </si>
  <si>
    <t>A3195_09295</t>
  </si>
  <si>
    <t>A3194_03265</t>
  </si>
  <si>
    <t>A3193_14605</t>
  </si>
  <si>
    <t>A3197_02530</t>
  </si>
  <si>
    <t>A3196_07690</t>
  </si>
  <si>
    <t>A3195_00865</t>
  </si>
  <si>
    <t>A3194_07310</t>
  </si>
  <si>
    <t>A3193_01190</t>
  </si>
  <si>
    <t>A3197_05265</t>
  </si>
  <si>
    <t>A3196_10400</t>
  </si>
  <si>
    <t>A3195_10150</t>
  </si>
  <si>
    <t>A3194_09980</t>
  </si>
  <si>
    <t>A3193_03965</t>
  </si>
  <si>
    <t>A3196_11890</t>
  </si>
  <si>
    <t>A3195_11650</t>
  </si>
  <si>
    <t>A3194_11510</t>
  </si>
  <si>
    <t>A3193_05450</t>
  </si>
  <si>
    <t>A3196_17740</t>
  </si>
  <si>
    <t>A3195_06100</t>
  </si>
  <si>
    <t>A3194_16295</t>
  </si>
  <si>
    <t>A3193_10915</t>
  </si>
  <si>
    <t>A3196_19045</t>
  </si>
  <si>
    <t>A3195_18790</t>
  </si>
  <si>
    <t>A3194_17545</t>
  </si>
  <si>
    <t>A3193_19235</t>
  </si>
  <si>
    <t>A3196_09020</t>
  </si>
  <si>
    <t>A3195_17485</t>
  </si>
  <si>
    <t>A3194_08675</t>
  </si>
  <si>
    <t>A3193_02600</t>
  </si>
  <si>
    <t>A3196_15850</t>
  </si>
  <si>
    <t>A3195_15365</t>
  </si>
  <si>
    <t>A3194_15890</t>
  </si>
  <si>
    <t>A3193_09145</t>
  </si>
  <si>
    <t>A3197_19380</t>
  </si>
  <si>
    <t>A3196_11690</t>
  </si>
  <si>
    <t>A3195_11445</t>
  </si>
  <si>
    <t>A3194_11310</t>
  </si>
  <si>
    <t>A3193_05250</t>
  </si>
  <si>
    <t>A3196_16580</t>
  </si>
  <si>
    <t>A3195_16085</t>
  </si>
  <si>
    <t>A3193_09860</t>
  </si>
  <si>
    <t>A3197_21335</t>
  </si>
  <si>
    <t>A3196_16685</t>
  </si>
  <si>
    <t>A3195_16190</t>
  </si>
  <si>
    <t>A3194_18485</t>
  </si>
  <si>
    <t>A3193_09965</t>
  </si>
  <si>
    <t>A3196_14035</t>
  </si>
  <si>
    <t>A3195_13805</t>
  </si>
  <si>
    <t>A3194_14265</t>
  </si>
  <si>
    <t>A3193_07600</t>
  </si>
  <si>
    <t>A3196_00570</t>
  </si>
  <si>
    <t>A3195_04450</t>
  </si>
  <si>
    <t>A3194_05435</t>
  </si>
  <si>
    <t>A3193_12540</t>
  </si>
  <si>
    <t>A3197_19680</t>
  </si>
  <si>
    <t>A3196_11960</t>
  </si>
  <si>
    <t>A3195_11720</t>
  </si>
  <si>
    <t>A3194_11580</t>
  </si>
  <si>
    <t>A3193_05520</t>
  </si>
  <si>
    <t>A3197_14745</t>
  </si>
  <si>
    <t>A3196_16375</t>
  </si>
  <si>
    <t>A3195_15880</t>
  </si>
  <si>
    <t>A3194_18800</t>
  </si>
  <si>
    <t>A3193_09655</t>
  </si>
  <si>
    <t>A3196_11990</t>
  </si>
  <si>
    <t>A3195_11750</t>
  </si>
  <si>
    <t>A3193_05550</t>
  </si>
  <si>
    <t>A3197_14960</t>
  </si>
  <si>
    <t>A3196_16590</t>
  </si>
  <si>
    <t>A3195_16095</t>
  </si>
  <si>
    <t>A3194_18580</t>
  </si>
  <si>
    <t>A3193_09870</t>
  </si>
  <si>
    <t>A3197_04285</t>
  </si>
  <si>
    <t>A3196_09395</t>
  </si>
  <si>
    <t>A3195_17860</t>
  </si>
  <si>
    <t>A3194_09050</t>
  </si>
  <si>
    <t>A3193_02975</t>
  </si>
  <si>
    <t>A3196_03165</t>
  </si>
  <si>
    <t>A3195_08770</t>
  </si>
  <si>
    <t>A3194_02750</t>
  </si>
  <si>
    <t>A3193_15130</t>
  </si>
  <si>
    <t>A3197_07075</t>
  </si>
  <si>
    <t>A3196_02240</t>
  </si>
  <si>
    <t>A3195_09695</t>
  </si>
  <si>
    <t>A3194_03710</t>
  </si>
  <si>
    <t>A3193_14205</t>
  </si>
  <si>
    <t>A3197_08640</t>
  </si>
  <si>
    <t>A3196_00720</t>
  </si>
  <si>
    <t>A3195_04300</t>
  </si>
  <si>
    <t>A3194_05240</t>
  </si>
  <si>
    <t>A3193_12690</t>
  </si>
  <si>
    <t>A3196_09950</t>
  </si>
  <si>
    <t>A3195_18415</t>
  </si>
  <si>
    <t>A3194_09605</t>
  </si>
  <si>
    <t>A3193_03535</t>
  </si>
  <si>
    <t>A3196_02860</t>
  </si>
  <si>
    <t>A3195_09075</t>
  </si>
  <si>
    <t>A3194_03050</t>
  </si>
  <si>
    <t>A3193_14825</t>
  </si>
  <si>
    <t>A3196_20005</t>
  </si>
  <si>
    <t>A3195_19285</t>
  </si>
  <si>
    <t>A3194_18105</t>
  </si>
  <si>
    <t>A3193_18650</t>
  </si>
  <si>
    <t>A3197_05270</t>
  </si>
  <si>
    <t>A3196_10405</t>
  </si>
  <si>
    <t>A3195_10155</t>
  </si>
  <si>
    <t>A3194_09985</t>
  </si>
  <si>
    <t>A3193_03970</t>
  </si>
  <si>
    <t>A3197_05295</t>
  </si>
  <si>
    <t>A3196_10430</t>
  </si>
  <si>
    <t>A3195_10180</t>
  </si>
  <si>
    <t>A3194_10010</t>
  </si>
  <si>
    <t>A3193_03995</t>
  </si>
  <si>
    <t>A3196_00865</t>
  </si>
  <si>
    <t>A3195_04155</t>
  </si>
  <si>
    <t>A3194_05095</t>
  </si>
  <si>
    <t>A3193_12830</t>
  </si>
  <si>
    <t>A3196_19645</t>
  </si>
  <si>
    <t>A3195_19655</t>
  </si>
  <si>
    <t>A3194_20490</t>
  </si>
  <si>
    <t>A3193_19680</t>
  </si>
  <si>
    <t>A3196_18360</t>
  </si>
  <si>
    <t>A3195_05480</t>
  </si>
  <si>
    <t>A3194_16910</t>
  </si>
  <si>
    <t>A3193_11530</t>
  </si>
  <si>
    <t>A3196_03100</t>
  </si>
  <si>
    <t>A3195_08830</t>
  </si>
  <si>
    <t>A3194_02810</t>
  </si>
  <si>
    <t>A3193_15070</t>
  </si>
  <si>
    <t>A3196_03195</t>
  </si>
  <si>
    <t>A3195_08740</t>
  </si>
  <si>
    <t>A3194_02720</t>
  </si>
  <si>
    <t>A3193_15160</t>
  </si>
  <si>
    <t>A3196_01950</t>
  </si>
  <si>
    <t>A3195_03045</t>
  </si>
  <si>
    <t>A3194_04010</t>
  </si>
  <si>
    <t>A3193_13910</t>
  </si>
  <si>
    <t>A3196_19055</t>
  </si>
  <si>
    <t>A3195_18800</t>
  </si>
  <si>
    <t>A3194_17555</t>
  </si>
  <si>
    <t>A3193_19225</t>
  </si>
  <si>
    <t>A3197_17035</t>
  </si>
  <si>
    <t>A3196_14045</t>
  </si>
  <si>
    <t>A3195_13815</t>
  </si>
  <si>
    <t>A3194_14275</t>
  </si>
  <si>
    <t>A3193_07610</t>
  </si>
  <si>
    <t>A3196_17380</t>
  </si>
  <si>
    <t>A3195_16905</t>
  </si>
  <si>
    <t>A3194_19645</t>
  </si>
  <si>
    <t>A3193_10655</t>
  </si>
  <si>
    <t>A3197_12305</t>
  </si>
  <si>
    <t>A3196_20080</t>
  </si>
  <si>
    <t>A3195_19360</t>
  </si>
  <si>
    <t>A3194_18030</t>
  </si>
  <si>
    <t>A3193_18730</t>
  </si>
  <si>
    <t>A3196_13625</t>
  </si>
  <si>
    <t>A3195_13395</t>
  </si>
  <si>
    <t>A3194_13200</t>
  </si>
  <si>
    <t>A3193_07185</t>
  </si>
  <si>
    <t>A3196_02100</t>
  </si>
  <si>
    <t>A3195_09835</t>
  </si>
  <si>
    <t>A3194_03855</t>
  </si>
  <si>
    <t>A3193_14065</t>
  </si>
  <si>
    <t>A3196_15115</t>
  </si>
  <si>
    <t>A3195_14775</t>
  </si>
  <si>
    <t>A3194_15295</t>
  </si>
  <si>
    <t>A3193_08550</t>
  </si>
  <si>
    <t>A3197_01075</t>
  </si>
  <si>
    <t>A3196_06650</t>
  </si>
  <si>
    <t>A3195_01905</t>
  </si>
  <si>
    <t>A3194_06250</t>
  </si>
  <si>
    <t>A3193_00150</t>
  </si>
  <si>
    <t>A3197_08885</t>
  </si>
  <si>
    <t>A3196_00515</t>
  </si>
  <si>
    <t>A3195_04505</t>
  </si>
  <si>
    <t>A3194_05495</t>
  </si>
  <si>
    <t>A3193_12485</t>
  </si>
  <si>
    <t>A3196_08115</t>
  </si>
  <si>
    <t>A3195_00440</t>
  </si>
  <si>
    <t>A3194_07730</t>
  </si>
  <si>
    <t>A3193_01615</t>
  </si>
  <si>
    <t>A3197_19650</t>
  </si>
  <si>
    <t>A3196_11930</t>
  </si>
  <si>
    <t>A3195_11690</t>
  </si>
  <si>
    <t>A3194_11550</t>
  </si>
  <si>
    <t>A3193_05490</t>
  </si>
  <si>
    <t>A3196_12900</t>
  </si>
  <si>
    <t>A3195_12670</t>
  </si>
  <si>
    <t>A3194_13925</t>
  </si>
  <si>
    <t>A3193_06455</t>
  </si>
  <si>
    <t>A3197_08120</t>
  </si>
  <si>
    <t>A3196_01205</t>
  </si>
  <si>
    <t>A3195_03790</t>
  </si>
  <si>
    <t>A3194_04760</t>
  </si>
  <si>
    <t>A3193_13165</t>
  </si>
  <si>
    <t>A3196_06790</t>
  </si>
  <si>
    <t>A3195_01765</t>
  </si>
  <si>
    <t>A3194_06395</t>
  </si>
  <si>
    <t>A3193_00290</t>
  </si>
  <si>
    <t>A3196_04840</t>
  </si>
  <si>
    <t>A3195_07090</t>
  </si>
  <si>
    <t>A3194_01070</t>
  </si>
  <si>
    <t>A3193_16815</t>
  </si>
  <si>
    <t>A3196_18305</t>
  </si>
  <si>
    <t>A3195_05535</t>
  </si>
  <si>
    <t>A3194_16855</t>
  </si>
  <si>
    <t>A3193_11475</t>
  </si>
  <si>
    <t>A3197_12110</t>
  </si>
  <si>
    <t>A3196_19370</t>
  </si>
  <si>
    <t>A3195_19115</t>
  </si>
  <si>
    <t>A3194_17870</t>
  </si>
  <si>
    <t>A3193_18915</t>
  </si>
  <si>
    <t>A3196_11730</t>
  </si>
  <si>
    <t>A3195_11485</t>
  </si>
  <si>
    <t>A3194_11350</t>
  </si>
  <si>
    <t>A3193_05290</t>
  </si>
  <si>
    <t>A3197_20175</t>
  </si>
  <si>
    <t>A3196_12460</t>
  </si>
  <si>
    <t>A3195_12225</t>
  </si>
  <si>
    <t>A3194_12080</t>
  </si>
  <si>
    <t>A3193_06020</t>
  </si>
  <si>
    <t>A3197_13445</t>
  </si>
  <si>
    <t>A3196_14865</t>
  </si>
  <si>
    <t>A3195_14530</t>
  </si>
  <si>
    <t>A3194_15050</t>
  </si>
  <si>
    <t>A3193_08305</t>
  </si>
  <si>
    <t>A3196_08515</t>
  </si>
  <si>
    <t>A3195_16980</t>
  </si>
  <si>
    <t>A3194_08175</t>
  </si>
  <si>
    <t>A3193_02090</t>
  </si>
  <si>
    <t>A3197_01090</t>
  </si>
  <si>
    <t>A3196_06665</t>
  </si>
  <si>
    <t>A3195_01890</t>
  </si>
  <si>
    <t>A3194_06265</t>
  </si>
  <si>
    <t>A3193_00165</t>
  </si>
  <si>
    <t>A3196_20015</t>
  </si>
  <si>
    <t>A3195_19295</t>
  </si>
  <si>
    <t>A3194_18095</t>
  </si>
  <si>
    <t>A3193_18660</t>
  </si>
  <si>
    <t>A3196_19050</t>
  </si>
  <si>
    <t>A3195_18795</t>
  </si>
  <si>
    <t>A3194_17550</t>
  </si>
  <si>
    <t>A3193_19230</t>
  </si>
  <si>
    <t>A3196_13840</t>
  </si>
  <si>
    <t>A3195_13610</t>
  </si>
  <si>
    <t>A3194_14185</t>
  </si>
  <si>
    <t>A3193_07400</t>
  </si>
  <si>
    <t>A3197_09050</t>
  </si>
  <si>
    <t>A3196_00350</t>
  </si>
  <si>
    <t>A3195_04665</t>
  </si>
  <si>
    <t>A3194_05655</t>
  </si>
  <si>
    <t>A3193_12325</t>
  </si>
  <si>
    <t>A3196_12895</t>
  </si>
  <si>
    <t>A3195_12665</t>
  </si>
  <si>
    <t>A3194_13930</t>
  </si>
  <si>
    <t>A3193_06450</t>
  </si>
  <si>
    <t>A3197_18970</t>
  </si>
  <si>
    <t>A3196_13445</t>
  </si>
  <si>
    <t>A3195_13215</t>
  </si>
  <si>
    <t>A3194_13380</t>
  </si>
  <si>
    <t>A3193_07005</t>
  </si>
  <si>
    <t>A3196_04510</t>
  </si>
  <si>
    <t>A3195_07420</t>
  </si>
  <si>
    <t>A3194_01400</t>
  </si>
  <si>
    <t>A3193_16485</t>
  </si>
  <si>
    <t>A3197_06945</t>
  </si>
  <si>
    <t>A3196_02365</t>
  </si>
  <si>
    <t>A3195_09570</t>
  </si>
  <si>
    <t>A3194_03585</t>
  </si>
  <si>
    <t>A3193_14330</t>
  </si>
  <si>
    <t>A3196_08035</t>
  </si>
  <si>
    <t>A3195_00520</t>
  </si>
  <si>
    <t>A3194_07650</t>
  </si>
  <si>
    <t>A3193_01535</t>
  </si>
  <si>
    <t>A3197_03900</t>
  </si>
  <si>
    <t>A3196_09015</t>
  </si>
  <si>
    <t>A3195_17480</t>
  </si>
  <si>
    <t>A3194_08670</t>
  </si>
  <si>
    <t>A3193_02595</t>
  </si>
  <si>
    <t>A3196_15875</t>
  </si>
  <si>
    <t>A3195_15390</t>
  </si>
  <si>
    <t>A3194_15915</t>
  </si>
  <si>
    <t>A3193_09170</t>
  </si>
  <si>
    <t>A3197_13820</t>
  </si>
  <si>
    <t>A3196_15310</t>
  </si>
  <si>
    <t>A3195_14965</t>
  </si>
  <si>
    <t>A3194_15490</t>
  </si>
  <si>
    <t>A3193_08745</t>
  </si>
  <si>
    <t>A3196_16980</t>
  </si>
  <si>
    <t>A3195_16485</t>
  </si>
  <si>
    <t>A3194_19250</t>
  </si>
  <si>
    <t>A3193_10260</t>
  </si>
  <si>
    <t>A3196_07865</t>
  </si>
  <si>
    <t>A3195_00690</t>
  </si>
  <si>
    <t>A3194_07480</t>
  </si>
  <si>
    <t>A3193_01365</t>
  </si>
  <si>
    <t>A3197_08115</t>
  </si>
  <si>
    <t>A3196_01210</t>
  </si>
  <si>
    <t>A3195_03785</t>
  </si>
  <si>
    <t>A3194_04755</t>
  </si>
  <si>
    <t>A3193_13170</t>
  </si>
  <si>
    <t>A3196_00620</t>
  </si>
  <si>
    <t>A3195_04400</t>
  </si>
  <si>
    <t>A3194_05385</t>
  </si>
  <si>
    <t>A3193_12590</t>
  </si>
  <si>
    <t>A3197_21320</t>
  </si>
  <si>
    <t>A3196_16700</t>
  </si>
  <si>
    <t>A3195_16205</t>
  </si>
  <si>
    <t>A3194_18470</t>
  </si>
  <si>
    <t>A3193_09980</t>
  </si>
  <si>
    <t>A3197_08455</t>
  </si>
  <si>
    <t>A3196_00855</t>
  </si>
  <si>
    <t>A3195_04165</t>
  </si>
  <si>
    <t>A3194_05105</t>
  </si>
  <si>
    <t>A3193_12825</t>
  </si>
  <si>
    <t>A3196_09180</t>
  </si>
  <si>
    <t>A3195_17645</t>
  </si>
  <si>
    <t>A3194_08835</t>
  </si>
  <si>
    <t>A3193_02760</t>
  </si>
  <si>
    <t>A3197_09995</t>
  </si>
  <si>
    <t>A3196_18315</t>
  </si>
  <si>
    <t>A3195_05525</t>
  </si>
  <si>
    <t>A3194_16865</t>
  </si>
  <si>
    <t>A3193_11485</t>
  </si>
  <si>
    <t>A3196_01770</t>
  </si>
  <si>
    <t>A3195_03225</t>
  </si>
  <si>
    <t>A3194_04195</t>
  </si>
  <si>
    <t>A3193_13730</t>
  </si>
  <si>
    <t>A3196_02555</t>
  </si>
  <si>
    <t>A3195_09380</t>
  </si>
  <si>
    <t>A3194_03350</t>
  </si>
  <si>
    <t>A3193_14520</t>
  </si>
  <si>
    <t>A3197_08545</t>
  </si>
  <si>
    <t>A3196_00765</t>
  </si>
  <si>
    <t>A3195_04255</t>
  </si>
  <si>
    <t>A3194_05195</t>
  </si>
  <si>
    <t>A3193_12735</t>
  </si>
  <si>
    <t>A3196_01215</t>
  </si>
  <si>
    <t>A3195_03780</t>
  </si>
  <si>
    <t>A3194_04750</t>
  </si>
  <si>
    <t>A3193_13175</t>
  </si>
  <si>
    <t>A3197_05610</t>
  </si>
  <si>
    <t>A3196_03665</t>
  </si>
  <si>
    <t>A3195_08275</t>
  </si>
  <si>
    <t>A3194_02225</t>
  </si>
  <si>
    <t>A3193_15625</t>
  </si>
  <si>
    <t>A3197_06705</t>
  </si>
  <si>
    <t>A3196_02620</t>
  </si>
  <si>
    <t>A3195_09315</t>
  </si>
  <si>
    <t>A3194_03285</t>
  </si>
  <si>
    <t>A3193_14585</t>
  </si>
  <si>
    <t>A3196_03295</t>
  </si>
  <si>
    <t>A3195_08640</t>
  </si>
  <si>
    <t>A3194_02595</t>
  </si>
  <si>
    <t>A3193_15260</t>
  </si>
  <si>
    <t>A3196_03235</t>
  </si>
  <si>
    <t>A3195_08700</t>
  </si>
  <si>
    <t>A3194_02655</t>
  </si>
  <si>
    <t>A3193_15200</t>
  </si>
  <si>
    <t>A3197_02310</t>
  </si>
  <si>
    <t>A3196_07535</t>
  </si>
  <si>
    <t>A3195_01020</t>
  </si>
  <si>
    <t>A3194_07155</t>
  </si>
  <si>
    <t>A3193_01035</t>
  </si>
  <si>
    <t>A3197_18140</t>
  </si>
  <si>
    <t>A3196_12535</t>
  </si>
  <si>
    <t>A3195_12300</t>
  </si>
  <si>
    <t>A3194_12155</t>
  </si>
  <si>
    <t>A3193_06095</t>
  </si>
  <si>
    <t>A3196_07065</t>
  </si>
  <si>
    <t>A3195_01485</t>
  </si>
  <si>
    <t>A3194_06675</t>
  </si>
  <si>
    <t>A3193_00570</t>
  </si>
  <si>
    <t>A3196_07515</t>
  </si>
  <si>
    <t>A3195_01040</t>
  </si>
  <si>
    <t>A3194_07135</t>
  </si>
  <si>
    <t>A3193_01015</t>
  </si>
  <si>
    <t>A3196_11160</t>
  </si>
  <si>
    <t>A3195_10915</t>
  </si>
  <si>
    <t>A3194_10775</t>
  </si>
  <si>
    <t>A3193_04720</t>
  </si>
  <si>
    <t>A3196_20115</t>
  </si>
  <si>
    <t>A3195_19980</t>
  </si>
  <si>
    <t>A3194_20645</t>
  </si>
  <si>
    <t>A3193_18400</t>
  </si>
  <si>
    <t>A3196_10170</t>
  </si>
  <si>
    <t>A3195_09920</t>
  </si>
  <si>
    <t>A3194_09760</t>
  </si>
  <si>
    <t>A3193_03745</t>
  </si>
  <si>
    <t>A3197_03195</t>
  </si>
  <si>
    <t>A3196_08360</t>
  </si>
  <si>
    <t>A3195_00195</t>
  </si>
  <si>
    <t>A3194_07975</t>
  </si>
  <si>
    <t>A3193_01860</t>
  </si>
  <si>
    <t>A3196_19885</t>
  </si>
  <si>
    <t>A3195_19165</t>
  </si>
  <si>
    <t>A3194_18220</t>
  </si>
  <si>
    <t>A3193_18435</t>
  </si>
  <si>
    <t>A3197_00340</t>
  </si>
  <si>
    <t>A3196_05815</t>
  </si>
  <si>
    <t>A3195_02645</t>
  </si>
  <si>
    <t>A3194_00100</t>
  </si>
  <si>
    <t>A3193_17805</t>
  </si>
  <si>
    <t>A3197_12310</t>
  </si>
  <si>
    <t>A3196_20075</t>
  </si>
  <si>
    <t>A3195_19355</t>
  </si>
  <si>
    <t>A3194_18035</t>
  </si>
  <si>
    <t>A3193_18725</t>
  </si>
  <si>
    <t>A3197_10250</t>
  </si>
  <si>
    <t>A3196_18125</t>
  </si>
  <si>
    <t>A3195_05715</t>
  </si>
  <si>
    <t>A3194_16675</t>
  </si>
  <si>
    <t>A3193_11295</t>
  </si>
  <si>
    <t>A3196_07640</t>
  </si>
  <si>
    <t>A3195_00915</t>
  </si>
  <si>
    <t>A3194_07260</t>
  </si>
  <si>
    <t>A3193_01140</t>
  </si>
  <si>
    <t>A3196_03400</t>
  </si>
  <si>
    <t>A3195_08535</t>
  </si>
  <si>
    <t>A3194_02485</t>
  </si>
  <si>
    <t>A3193_15365</t>
  </si>
  <si>
    <t>A3197_07060</t>
  </si>
  <si>
    <t>A3196_02255</t>
  </si>
  <si>
    <t>A3195_09680</t>
  </si>
  <si>
    <t>A3194_03695</t>
  </si>
  <si>
    <t>A3193_14220</t>
  </si>
  <si>
    <t>A3196_19060</t>
  </si>
  <si>
    <t>A3195_18805</t>
  </si>
  <si>
    <t>A3194_17560</t>
  </si>
  <si>
    <t>A3193_19220</t>
  </si>
  <si>
    <t>A3196_00550</t>
  </si>
  <si>
    <t>A3195_04470</t>
  </si>
  <si>
    <t>A3194_05460</t>
  </si>
  <si>
    <t>A3193_12520</t>
  </si>
  <si>
    <t>A3196_10940</t>
  </si>
  <si>
    <t>A3195_10695</t>
  </si>
  <si>
    <t>A3194_10555</t>
  </si>
  <si>
    <t>A3193_04500</t>
  </si>
  <si>
    <t>A3196_08485</t>
  </si>
  <si>
    <t>A3195_16950</t>
  </si>
  <si>
    <t>A3194_08150</t>
  </si>
  <si>
    <t>A3193_02060</t>
  </si>
  <si>
    <t>A3197_07495</t>
  </si>
  <si>
    <t>A3196_01820</t>
  </si>
  <si>
    <t>A3195_03175</t>
  </si>
  <si>
    <t>A3194_04140</t>
  </si>
  <si>
    <t>A3193_13780</t>
  </si>
  <si>
    <t>A3197_12805</t>
  </si>
  <si>
    <t>A3196_19670</t>
  </si>
  <si>
    <t>A3195_19680</t>
  </si>
  <si>
    <t>A3194_20465</t>
  </si>
  <si>
    <t>A3193_19655</t>
  </si>
  <si>
    <t>A3196_08885</t>
  </si>
  <si>
    <t>A3195_17350</t>
  </si>
  <si>
    <t>A3194_08540</t>
  </si>
  <si>
    <t>A3193_02465</t>
  </si>
  <si>
    <t>A3196_02985</t>
  </si>
  <si>
    <t>A3195_08950</t>
  </si>
  <si>
    <t>A3194_02925</t>
  </si>
  <si>
    <t>A3193_14950</t>
  </si>
  <si>
    <t>A3196_09795</t>
  </si>
  <si>
    <t>A3195_18260</t>
  </si>
  <si>
    <t>A3194_09450</t>
  </si>
  <si>
    <t>A3193_03380</t>
  </si>
  <si>
    <t>A3197_19415</t>
  </si>
  <si>
    <t>A3196_11725</t>
  </si>
  <si>
    <t>A3195_11480</t>
  </si>
  <si>
    <t>A3194_11345</t>
  </si>
  <si>
    <t>A3193_05285</t>
  </si>
  <si>
    <t>A3197_14790</t>
  </si>
  <si>
    <t>A3196_16420</t>
  </si>
  <si>
    <t>A3195_15925</t>
  </si>
  <si>
    <t>A3194_18755</t>
  </si>
  <si>
    <t>A3193_09700</t>
  </si>
  <si>
    <t>A3197_09310</t>
  </si>
  <si>
    <t>A3196_00090</t>
  </si>
  <si>
    <t>A3195_04945</t>
  </si>
  <si>
    <t>A3194_05975</t>
  </si>
  <si>
    <t>A3193_12045</t>
  </si>
  <si>
    <t>A3196_13890</t>
  </si>
  <si>
    <t>A3195_13660</t>
  </si>
  <si>
    <t>A3194_12930</t>
  </si>
  <si>
    <t>A3193_07455</t>
  </si>
  <si>
    <t>A3197_15335</t>
  </si>
  <si>
    <t>A3196_05100</t>
  </si>
  <si>
    <t>A3195_06835</t>
  </si>
  <si>
    <t>A3194_00815</t>
  </si>
  <si>
    <t>A3193_17075</t>
  </si>
  <si>
    <t>A3197_10595</t>
  </si>
  <si>
    <t>A3196_17780</t>
  </si>
  <si>
    <t>A3195_06060</t>
  </si>
  <si>
    <t>A3194_16335</t>
  </si>
  <si>
    <t>A3193_10955</t>
  </si>
  <si>
    <t>A3196_18800</t>
  </si>
  <si>
    <t>A3195_18545</t>
  </si>
  <si>
    <t>A3194_20655</t>
  </si>
  <si>
    <t>A3193_19480</t>
  </si>
  <si>
    <t>A3196_05365</t>
  </si>
  <si>
    <t>A3195_06570</t>
  </si>
  <si>
    <t>A3194_00550</t>
  </si>
  <si>
    <t>A3193_17340</t>
  </si>
  <si>
    <t>A3197_04170</t>
  </si>
  <si>
    <t>A3196_09280</t>
  </si>
  <si>
    <t>A3195_17745</t>
  </si>
  <si>
    <t>A3194_08935</t>
  </si>
  <si>
    <t>A3193_02860</t>
  </si>
  <si>
    <t>A3196_05745</t>
  </si>
  <si>
    <t>A3195_02715</t>
  </si>
  <si>
    <t>A3194_00170</t>
  </si>
  <si>
    <t>A3193_17735</t>
  </si>
  <si>
    <t>A3196_15085</t>
  </si>
  <si>
    <t>A3195_14745</t>
  </si>
  <si>
    <t>A3194_15265</t>
  </si>
  <si>
    <t>A3193_08520</t>
  </si>
  <si>
    <t>A3196_05615</t>
  </si>
  <si>
    <t>A3195_02840</t>
  </si>
  <si>
    <t>A3194_00295</t>
  </si>
  <si>
    <t>A3193_17610</t>
  </si>
  <si>
    <t>A3197_14605</t>
  </si>
  <si>
    <t>A3196_16240</t>
  </si>
  <si>
    <t>A3195_15745</t>
  </si>
  <si>
    <t>A3194_18935</t>
  </si>
  <si>
    <t>A3193_09520</t>
  </si>
  <si>
    <t>A3196_03870</t>
  </si>
  <si>
    <t>A3195_08060</t>
  </si>
  <si>
    <t>A3194_02040</t>
  </si>
  <si>
    <t>A3193_15845</t>
  </si>
  <si>
    <t>A3197_00110</t>
  </si>
  <si>
    <t>A3196_05610</t>
  </si>
  <si>
    <t>A3195_02845</t>
  </si>
  <si>
    <t>A3194_00300</t>
  </si>
  <si>
    <t>A3193_17605</t>
  </si>
  <si>
    <t>A3196_15140</t>
  </si>
  <si>
    <t>A3195_14800</t>
  </si>
  <si>
    <t>A3194_15320</t>
  </si>
  <si>
    <t>A3193_08575</t>
  </si>
  <si>
    <t>A3196_19605</t>
  </si>
  <si>
    <t>A3195_19615</t>
  </si>
  <si>
    <t>A3194_20530</t>
  </si>
  <si>
    <t>A3193_19720</t>
  </si>
  <si>
    <t>A3196_12650</t>
  </si>
  <si>
    <t>A3195_12420</t>
  </si>
  <si>
    <t>A3194_14060</t>
  </si>
  <si>
    <t>A3193_06210</t>
  </si>
  <si>
    <t>A3196_01300</t>
  </si>
  <si>
    <t>A3195_03695</t>
  </si>
  <si>
    <t>A3194_04665</t>
  </si>
  <si>
    <t>A3193_13260</t>
  </si>
  <si>
    <t>A3196_00565</t>
  </si>
  <si>
    <t>A3195_04455</t>
  </si>
  <si>
    <t>A3194_05440</t>
  </si>
  <si>
    <t>A3193_12535</t>
  </si>
  <si>
    <t>A3197_02635</t>
  </si>
  <si>
    <t>A3196_07800</t>
  </si>
  <si>
    <t>A3195_00755</t>
  </si>
  <si>
    <t>A3194_07415</t>
  </si>
  <si>
    <t>A3193_01300</t>
  </si>
  <si>
    <t>A3196_19010</t>
  </si>
  <si>
    <t>A3195_18755</t>
  </si>
  <si>
    <t>A3194_17510</t>
  </si>
  <si>
    <t>A3193_19270</t>
  </si>
  <si>
    <t>A3197_00930</t>
  </si>
  <si>
    <t>A3196_06505</t>
  </si>
  <si>
    <t>A3195_02025</t>
  </si>
  <si>
    <t>A3194_06130</t>
  </si>
  <si>
    <t>A3193_00035</t>
  </si>
  <si>
    <t>A3196_11150</t>
  </si>
  <si>
    <t>A3195_10905</t>
  </si>
  <si>
    <t>A3194_10765</t>
  </si>
  <si>
    <t>A3193_04710</t>
  </si>
  <si>
    <t>A3196_00260</t>
  </si>
  <si>
    <t>A3195_04775</t>
  </si>
  <si>
    <t>A3194_05805</t>
  </si>
  <si>
    <t>A3193_12215</t>
  </si>
  <si>
    <t>A3196_14795</t>
  </si>
  <si>
    <t>A3195_14460</t>
  </si>
  <si>
    <t>A3194_14980</t>
  </si>
  <si>
    <t>A3193_08235</t>
  </si>
  <si>
    <t>A3196_09575</t>
  </si>
  <si>
    <t>A3195_18040</t>
  </si>
  <si>
    <t>A3194_09230</t>
  </si>
  <si>
    <t>A3193_03155</t>
  </si>
  <si>
    <t>A3196_00770</t>
  </si>
  <si>
    <t>A3195_04250</t>
  </si>
  <si>
    <t>A3194_05190</t>
  </si>
  <si>
    <t>A3193_12740</t>
  </si>
  <si>
    <t>A3196_07930</t>
  </si>
  <si>
    <t>A3195_00625</t>
  </si>
  <si>
    <t>A3194_07545</t>
  </si>
  <si>
    <t>A3193_01430</t>
  </si>
  <si>
    <t>A3196_08420</t>
  </si>
  <si>
    <t>A3195_00135</t>
  </si>
  <si>
    <t>A3194_08035</t>
  </si>
  <si>
    <t>A3193_01920</t>
  </si>
  <si>
    <t>A3196_06895</t>
  </si>
  <si>
    <t>A3195_01660</t>
  </si>
  <si>
    <t>A3194_06500</t>
  </si>
  <si>
    <t>A3193_00395</t>
  </si>
  <si>
    <t>A3196_12685</t>
  </si>
  <si>
    <t>A3195_12455</t>
  </si>
  <si>
    <t>A3194_14025</t>
  </si>
  <si>
    <t>A3193_06245</t>
  </si>
  <si>
    <t>A3196_01240</t>
  </si>
  <si>
    <t>A3195_03755</t>
  </si>
  <si>
    <t>A3194_04725</t>
  </si>
  <si>
    <t>A3193_13200</t>
  </si>
  <si>
    <t>A3197_18475</t>
  </si>
  <si>
    <t>A3196_12940</t>
  </si>
  <si>
    <t>A3195_12710</t>
  </si>
  <si>
    <t>A3194_13885</t>
  </si>
  <si>
    <t>A3193_06495</t>
  </si>
  <si>
    <t>A3197_11205</t>
  </si>
  <si>
    <t>A3196_18795</t>
  </si>
  <si>
    <t>A3195_18540</t>
  </si>
  <si>
    <t>A3193_19485</t>
  </si>
  <si>
    <t>A3196_06015</t>
  </si>
  <si>
    <t>A3195_02450</t>
  </si>
  <si>
    <t>A3194_19845</t>
  </si>
  <si>
    <t>A3193_18000</t>
  </si>
  <si>
    <t>A3197_07905</t>
  </si>
  <si>
    <t>A3196_01410</t>
  </si>
  <si>
    <t>A3195_03585</t>
  </si>
  <si>
    <t>A3194_04555</t>
  </si>
  <si>
    <t>A3193_13370</t>
  </si>
  <si>
    <t>A3196_13690</t>
  </si>
  <si>
    <t>A3195_13460</t>
  </si>
  <si>
    <t>A3194_13135</t>
  </si>
  <si>
    <t>A3193_07250</t>
  </si>
  <si>
    <t>A3196_07745</t>
  </si>
  <si>
    <t>A3195_00810</t>
  </si>
  <si>
    <t>A3194_07360</t>
  </si>
  <si>
    <t>A3193_01245</t>
  </si>
  <si>
    <t>A3196_13665</t>
  </si>
  <si>
    <t>A3195_13435</t>
  </si>
  <si>
    <t>A3194_13160</t>
  </si>
  <si>
    <t>A3193_07225</t>
  </si>
  <si>
    <t>A3197_00590</t>
  </si>
  <si>
    <t>A3196_06080</t>
  </si>
  <si>
    <t>A3195_02385</t>
  </si>
  <si>
    <t>A3194_19910</t>
  </si>
  <si>
    <t>A3193_18065</t>
  </si>
  <si>
    <t>A3197_03960</t>
  </si>
  <si>
    <t>A3196_09070</t>
  </si>
  <si>
    <t>A3195_17535</t>
  </si>
  <si>
    <t>A3194_08725</t>
  </si>
  <si>
    <t>A3193_02650</t>
  </si>
  <si>
    <t>A3196_11510</t>
  </si>
  <si>
    <t>A3195_11265</t>
  </si>
  <si>
    <t>A3194_11130</t>
  </si>
  <si>
    <t>A3193_05070</t>
  </si>
  <si>
    <t>A3197_13115</t>
  </si>
  <si>
    <t>A3196_14535</t>
  </si>
  <si>
    <t>A3195_14200</t>
  </si>
  <si>
    <t>A3194_14760</t>
  </si>
  <si>
    <t>A3193_07975</t>
  </si>
  <si>
    <t>A3197_02105</t>
  </si>
  <si>
    <t>A3196_07345</t>
  </si>
  <si>
    <t>A3195_01205</t>
  </si>
  <si>
    <t>A3194_06955</t>
  </si>
  <si>
    <t>A3193_00850</t>
  </si>
  <si>
    <t>A3197_04145</t>
  </si>
  <si>
    <t>A3196_09255</t>
  </si>
  <si>
    <t>A3195_17720</t>
  </si>
  <si>
    <t>A3194_08910</t>
  </si>
  <si>
    <t>A3193_02835</t>
  </si>
  <si>
    <t>A3196_12445</t>
  </si>
  <si>
    <t>A3195_12210</t>
  </si>
  <si>
    <t>A3194_12065</t>
  </si>
  <si>
    <t>A3193_06005</t>
  </si>
  <si>
    <t>A3197_11095</t>
  </si>
  <si>
    <t>A3196_17010</t>
  </si>
  <si>
    <t>A3195_16515</t>
  </si>
  <si>
    <t>A3194_19280</t>
  </si>
  <si>
    <t>A3193_10290</t>
  </si>
  <si>
    <t>A3197_03670</t>
  </si>
  <si>
    <t>A3196_08780</t>
  </si>
  <si>
    <t>A3195_17245</t>
  </si>
  <si>
    <t>A3194_08440</t>
  </si>
  <si>
    <t>A3193_02360</t>
  </si>
  <si>
    <t>A3196_18100</t>
  </si>
  <si>
    <t>A3195_05740</t>
  </si>
  <si>
    <t>A3194_16650</t>
  </si>
  <si>
    <t>A3193_11270</t>
  </si>
  <si>
    <t>A3196_04435</t>
  </si>
  <si>
    <t>A3195_07495</t>
  </si>
  <si>
    <t>A3194_01475</t>
  </si>
  <si>
    <t>A3193_16410</t>
  </si>
  <si>
    <t>A3197_15600</t>
  </si>
  <si>
    <t>A3196_04845</t>
  </si>
  <si>
    <t>A3195_07085</t>
  </si>
  <si>
    <t>A3194_01065</t>
  </si>
  <si>
    <t>A3193_16820</t>
  </si>
  <si>
    <t>A3196_18810</t>
  </si>
  <si>
    <t>A3195_18555</t>
  </si>
  <si>
    <t>A3193_19470</t>
  </si>
  <si>
    <t>A3196_06315</t>
  </si>
  <si>
    <t>A3195_02215</t>
  </si>
  <si>
    <t>A3194_20135</t>
  </si>
  <si>
    <t>A3193_18240</t>
  </si>
  <si>
    <t>A3196_03795</t>
  </si>
  <si>
    <t>A3195_08135</t>
  </si>
  <si>
    <t>A3194_02115</t>
  </si>
  <si>
    <t>A3193_15770</t>
  </si>
  <si>
    <t>A3197_07155</t>
  </si>
  <si>
    <t>A3196_02160</t>
  </si>
  <si>
    <t>A3195_09775</t>
  </si>
  <si>
    <t>A3194_03790</t>
  </si>
  <si>
    <t>A3193_14125</t>
  </si>
  <si>
    <t>A3197_08065</t>
  </si>
  <si>
    <t>A3196_01260</t>
  </si>
  <si>
    <t>A3195_03735</t>
  </si>
  <si>
    <t>A3194_04705</t>
  </si>
  <si>
    <t>A3193_13220</t>
  </si>
  <si>
    <t>A3197_02130</t>
  </si>
  <si>
    <t>A3196_07370</t>
  </si>
  <si>
    <t>A3195_01180</t>
  </si>
  <si>
    <t>A3194_06985</t>
  </si>
  <si>
    <t>A3193_00875</t>
  </si>
  <si>
    <t>A3197_02495</t>
  </si>
  <si>
    <t>A3196_07650</t>
  </si>
  <si>
    <t>A3194_07270</t>
  </si>
  <si>
    <t>A3193_01150</t>
  </si>
  <si>
    <t>A3197_00840</t>
  </si>
  <si>
    <t>A3196_06415</t>
  </si>
  <si>
    <t>A3195_02115</t>
  </si>
  <si>
    <t>A3194_20235</t>
  </si>
  <si>
    <t>A3193_18340</t>
  </si>
  <si>
    <t>A3196_08925</t>
  </si>
  <si>
    <t>A3195_17390</t>
  </si>
  <si>
    <t>A3194_08580</t>
  </si>
  <si>
    <t>A3193_02505</t>
  </si>
  <si>
    <t>A3196_17790</t>
  </si>
  <si>
    <t>A3195_06050</t>
  </si>
  <si>
    <t>A3194_16345</t>
  </si>
  <si>
    <t>A3193_10965</t>
  </si>
  <si>
    <t>A3196_07695</t>
  </si>
  <si>
    <t>A3195_00860</t>
  </si>
  <si>
    <t>A3194_07315</t>
  </si>
  <si>
    <t>A3193_01195</t>
  </si>
  <si>
    <t>A3197_05260</t>
  </si>
  <si>
    <t>A3196_10395</t>
  </si>
  <si>
    <t>A3195_10145</t>
  </si>
  <si>
    <t>A3194_09975</t>
  </si>
  <si>
    <t>A3193_03960</t>
  </si>
  <si>
    <t>A3196_16515</t>
  </si>
  <si>
    <t>A3195_16020</t>
  </si>
  <si>
    <t>A3194_18660</t>
  </si>
  <si>
    <t>A3193_09795</t>
  </si>
  <si>
    <t>A3196_05460</t>
  </si>
  <si>
    <t>A3195_06470</t>
  </si>
  <si>
    <t>A3194_00455</t>
  </si>
  <si>
    <t>A3193_17440</t>
  </si>
  <si>
    <t>A3196_00320</t>
  </si>
  <si>
    <t>A3195_04695</t>
  </si>
  <si>
    <t>A3194_05685</t>
  </si>
  <si>
    <t>A3193_12295</t>
  </si>
  <si>
    <t>A3196_13970</t>
  </si>
  <si>
    <t>A3195_13740</t>
  </si>
  <si>
    <t>A3194_12850</t>
  </si>
  <si>
    <t>A3193_07535</t>
  </si>
  <si>
    <t>A3196_17855</t>
  </si>
  <si>
    <t>A3195_05985</t>
  </si>
  <si>
    <t>A3194_16410</t>
  </si>
  <si>
    <t>A3193_11030</t>
  </si>
  <si>
    <t>A3196_06455</t>
  </si>
  <si>
    <t>A3195_02075</t>
  </si>
  <si>
    <t>A3194_20275</t>
  </si>
  <si>
    <t>A3193_18380</t>
  </si>
  <si>
    <t>A3196_06795</t>
  </si>
  <si>
    <t>A3195_01760</t>
  </si>
  <si>
    <t>A3194_06400</t>
  </si>
  <si>
    <t>A3193_00295</t>
  </si>
  <si>
    <t>A3197_11590</t>
  </si>
  <si>
    <t>A3196_17475</t>
  </si>
  <si>
    <t>A3195_19865</t>
  </si>
  <si>
    <t>A3194_19740</t>
  </si>
  <si>
    <t>A3193_19825</t>
  </si>
  <si>
    <t>A3196_05170</t>
  </si>
  <si>
    <t>A3195_06765</t>
  </si>
  <si>
    <t>A3194_00745</t>
  </si>
  <si>
    <t>A3193_17145</t>
  </si>
  <si>
    <t>A3196_19635</t>
  </si>
  <si>
    <t>A3195_19645</t>
  </si>
  <si>
    <t>A3194_20500</t>
  </si>
  <si>
    <t>A3193_19690</t>
  </si>
  <si>
    <t>A3196_03390</t>
  </si>
  <si>
    <t>A3195_08545</t>
  </si>
  <si>
    <t>A3194_02495</t>
  </si>
  <si>
    <t>A3193_15355</t>
  </si>
  <si>
    <t>A3197_16630</t>
  </si>
  <si>
    <t>A3196_03775</t>
  </si>
  <si>
    <t>A3195_08155</t>
  </si>
  <si>
    <t>A3194_02135</t>
  </si>
  <si>
    <t>A3193_15750</t>
  </si>
  <si>
    <t>A3196_12100</t>
  </si>
  <si>
    <t>A3195_11860</t>
  </si>
  <si>
    <t>A3194_11720</t>
  </si>
  <si>
    <t>A3193_05660</t>
  </si>
  <si>
    <t>A3197_04455</t>
  </si>
  <si>
    <t>A3196_09565</t>
  </si>
  <si>
    <t>A3195_18030</t>
  </si>
  <si>
    <t>A3194_09220</t>
  </si>
  <si>
    <t>A3193_03145</t>
  </si>
  <si>
    <t>A3196_10715</t>
  </si>
  <si>
    <t>A3195_10470</t>
  </si>
  <si>
    <t>A3194_10310</t>
  </si>
  <si>
    <t>A3193_04275</t>
  </si>
  <si>
    <t>A3197_01095</t>
  </si>
  <si>
    <t>A3196_06670</t>
  </si>
  <si>
    <t>A3195_01885</t>
  </si>
  <si>
    <t>A3194_06270</t>
  </si>
  <si>
    <t>A3193_00170</t>
  </si>
  <si>
    <t>A3197_16230</t>
  </si>
  <si>
    <t>A3196_04180</t>
  </si>
  <si>
    <t>A3195_07750</t>
  </si>
  <si>
    <t>A3194_01730</t>
  </si>
  <si>
    <t>A3193_16155</t>
  </si>
  <si>
    <t>A3196_04965</t>
  </si>
  <si>
    <t>A3194_00950</t>
  </si>
  <si>
    <t>A3193_16940</t>
  </si>
  <si>
    <t>A3196_01360</t>
  </si>
  <si>
    <t>A3195_03635</t>
  </si>
  <si>
    <t>A3194_04605</t>
  </si>
  <si>
    <t>A3193_13320</t>
  </si>
  <si>
    <t>A3196_13010</t>
  </si>
  <si>
    <t>A3195_12780</t>
  </si>
  <si>
    <t>A3194_13815</t>
  </si>
  <si>
    <t>A3193_06565</t>
  </si>
  <si>
    <t>A3196_08705</t>
  </si>
  <si>
    <t>A3195_17170</t>
  </si>
  <si>
    <t>A3194_08365</t>
  </si>
  <si>
    <t>A3193_02285</t>
  </si>
  <si>
    <t>A3197_02770</t>
  </si>
  <si>
    <t>A3196_07890</t>
  </si>
  <si>
    <t>A3195_00665</t>
  </si>
  <si>
    <t>A3194_07505</t>
  </si>
  <si>
    <t>A3193_01390</t>
  </si>
  <si>
    <t>A3197_05715</t>
  </si>
  <si>
    <t>A3196_03555</t>
  </si>
  <si>
    <t>A3195_08380</t>
  </si>
  <si>
    <t>A3194_02330</t>
  </si>
  <si>
    <t>A3193_15520</t>
  </si>
  <si>
    <t>A3196_07950</t>
  </si>
  <si>
    <t>A3195_00605</t>
  </si>
  <si>
    <t>A3194_07565</t>
  </si>
  <si>
    <t>A3193_01450</t>
  </si>
  <si>
    <t>A3196_06175</t>
  </si>
  <si>
    <t>A3195_02295</t>
  </si>
  <si>
    <t>A3194_20005</t>
  </si>
  <si>
    <t>A3193_18160</t>
  </si>
  <si>
    <t>A3197_07100</t>
  </si>
  <si>
    <t>A3196_02215</t>
  </si>
  <si>
    <t>A3195_09720</t>
  </si>
  <si>
    <t>A3194_03735</t>
  </si>
  <si>
    <t>A3193_14180</t>
  </si>
  <si>
    <t>A3196_14660</t>
  </si>
  <si>
    <t>A3195_14325</t>
  </si>
  <si>
    <t>A3194_14845</t>
  </si>
  <si>
    <t>A3193_08100</t>
  </si>
  <si>
    <t>A3196_11430</t>
  </si>
  <si>
    <t>A3195_11185</t>
  </si>
  <si>
    <t>A3194_11050</t>
  </si>
  <si>
    <t>A3193_04990</t>
  </si>
  <si>
    <t>A3196_01725</t>
  </si>
  <si>
    <t>A3195_03270</t>
  </si>
  <si>
    <t>A3194_04240</t>
  </si>
  <si>
    <t>A3193_13685</t>
  </si>
  <si>
    <t>A3197_04305</t>
  </si>
  <si>
    <t>A3196_09415</t>
  </si>
  <si>
    <t>A3195_17880</t>
  </si>
  <si>
    <t>A3194_09070</t>
  </si>
  <si>
    <t>A3193_02995</t>
  </si>
  <si>
    <t>A3196_04960</t>
  </si>
  <si>
    <t>A3195_06970</t>
  </si>
  <si>
    <t>A3194_00955</t>
  </si>
  <si>
    <t>A3193_16935</t>
  </si>
  <si>
    <t>A3196_07735</t>
  </si>
  <si>
    <t>A3195_00820</t>
  </si>
  <si>
    <t>A3194_07350</t>
  </si>
  <si>
    <t>A3193_01235</t>
  </si>
  <si>
    <t>A3196_11620</t>
  </si>
  <si>
    <t>A3195_11375</t>
  </si>
  <si>
    <t>A3194_11240</t>
  </si>
  <si>
    <t>A3193_05180</t>
  </si>
  <si>
    <t>A3196_03065</t>
  </si>
  <si>
    <t>A3195_08865</t>
  </si>
  <si>
    <t>A3194_02845</t>
  </si>
  <si>
    <t>A3193_15035</t>
  </si>
  <si>
    <t>A3197_21055</t>
  </si>
  <si>
    <t>A3196_11360</t>
  </si>
  <si>
    <t>A3195_11115</t>
  </si>
  <si>
    <t>A3194_10980</t>
  </si>
  <si>
    <t>A3193_04920</t>
  </si>
  <si>
    <t>A3197_12545</t>
  </si>
  <si>
    <t>A3196_19910</t>
  </si>
  <si>
    <t>A3195_19190</t>
  </si>
  <si>
    <t>A3194_18200</t>
  </si>
  <si>
    <t>A3193_18460</t>
  </si>
  <si>
    <t>A3196_12385</t>
  </si>
  <si>
    <t>A3195_12150</t>
  </si>
  <si>
    <t>A3194_12005</t>
  </si>
  <si>
    <t>A3193_05945</t>
  </si>
  <si>
    <t>A3197_16225</t>
  </si>
  <si>
    <t>A3196_04185</t>
  </si>
  <si>
    <t>A3195_07745</t>
  </si>
  <si>
    <t>A3194_01725</t>
  </si>
  <si>
    <t>A3193_16160</t>
  </si>
  <si>
    <t>A3196_01090</t>
  </si>
  <si>
    <t>A3195_03905</t>
  </si>
  <si>
    <t>A3194_04875</t>
  </si>
  <si>
    <t>A3193_13050</t>
  </si>
  <si>
    <t>A3196_16675</t>
  </si>
  <si>
    <t>A3195_16180</t>
  </si>
  <si>
    <t>A3194_18495</t>
  </si>
  <si>
    <t>A3193_09955</t>
  </si>
  <si>
    <t>A3197_20525</t>
  </si>
  <si>
    <t>A3196_10945</t>
  </si>
  <si>
    <t>A3195_10700</t>
  </si>
  <si>
    <t>A3194_10560</t>
  </si>
  <si>
    <t>A3193_04505</t>
  </si>
  <si>
    <t>A3196_02525</t>
  </si>
  <si>
    <t>A3195_09410</t>
  </si>
  <si>
    <t>A3194_03380</t>
  </si>
  <si>
    <t>A3193_14490</t>
  </si>
  <si>
    <t>A3196_04000</t>
  </si>
  <si>
    <t>A3195_07930</t>
  </si>
  <si>
    <t>A3194_01910</t>
  </si>
  <si>
    <t>A3193_15975</t>
  </si>
  <si>
    <t>A3196_14985</t>
  </si>
  <si>
    <t>A3195_14645</t>
  </si>
  <si>
    <t>A3194_15165</t>
  </si>
  <si>
    <t>A3193_08420</t>
  </si>
  <si>
    <t>A3196_13945</t>
  </si>
  <si>
    <t>A3195_13715</t>
  </si>
  <si>
    <t>A3194_12875</t>
  </si>
  <si>
    <t>A3193_07510</t>
  </si>
  <si>
    <t>A3197_05850</t>
  </si>
  <si>
    <t>A3196_03420</t>
  </si>
  <si>
    <t>A3195_08515</t>
  </si>
  <si>
    <t>A3194_02465</t>
  </si>
  <si>
    <t>A3193_15385</t>
  </si>
  <si>
    <t>A3197_10365</t>
  </si>
  <si>
    <t>A3196_18010</t>
  </si>
  <si>
    <t>A3195_05830</t>
  </si>
  <si>
    <t>A3194_16560</t>
  </si>
  <si>
    <t>A3193_11180</t>
  </si>
  <si>
    <t>A3196_02295</t>
  </si>
  <si>
    <t>A3195_09640</t>
  </si>
  <si>
    <t>A3194_03655</t>
  </si>
  <si>
    <t>A3193_14260</t>
  </si>
  <si>
    <t>A3196_13920</t>
  </si>
  <si>
    <t>A3195_13690</t>
  </si>
  <si>
    <t>A3194_12900</t>
  </si>
  <si>
    <t>A3193_07485</t>
  </si>
  <si>
    <t>A3197_15135</t>
  </si>
  <si>
    <t>A3196_05280</t>
  </si>
  <si>
    <t>A3195_06655</t>
  </si>
  <si>
    <t>A3194_00635</t>
  </si>
  <si>
    <t>A3193_17255</t>
  </si>
  <si>
    <t>A3196_19030</t>
  </si>
  <si>
    <t>A3195_18775</t>
  </si>
  <si>
    <t>A3194_17530</t>
  </si>
  <si>
    <t>A3193_19250</t>
  </si>
  <si>
    <t>A3197_04365</t>
  </si>
  <si>
    <t>A3196_09475</t>
  </si>
  <si>
    <t>A3195_17940</t>
  </si>
  <si>
    <t>A3194_09130</t>
  </si>
  <si>
    <t>A3193_03055</t>
  </si>
  <si>
    <t>A3197_06250</t>
  </si>
  <si>
    <t>A3196_03055</t>
  </si>
  <si>
    <t>A3195_08875</t>
  </si>
  <si>
    <t>A3194_02855</t>
  </si>
  <si>
    <t>A3193_15025</t>
  </si>
  <si>
    <t>A3197_15095</t>
  </si>
  <si>
    <t>A3196_05320</t>
  </si>
  <si>
    <t>A3195_06615</t>
  </si>
  <si>
    <t>A3194_00595</t>
  </si>
  <si>
    <t>A3193_17295</t>
  </si>
  <si>
    <t>A3197_02800</t>
  </si>
  <si>
    <t>A3196_07920</t>
  </si>
  <si>
    <t>A3195_00635</t>
  </si>
  <si>
    <t>A3194_07535</t>
  </si>
  <si>
    <t>A3193_01420</t>
  </si>
  <si>
    <t>A3196_14950</t>
  </si>
  <si>
    <t>A3195_14610</t>
  </si>
  <si>
    <t>A3194_15130</t>
  </si>
  <si>
    <t>A3193_08385</t>
  </si>
  <si>
    <t>A3197_17785</t>
  </si>
  <si>
    <t>A3196_13940</t>
  </si>
  <si>
    <t>A3195_13710</t>
  </si>
  <si>
    <t>A3194_12880</t>
  </si>
  <si>
    <t>A3193_07505</t>
  </si>
  <si>
    <t>A3197_01885</t>
  </si>
  <si>
    <t>A3196_07060</t>
  </si>
  <si>
    <t>A3195_01490</t>
  </si>
  <si>
    <t>A3194_06670</t>
  </si>
  <si>
    <t>A3193_00565</t>
  </si>
  <si>
    <t>A3197_06125</t>
  </si>
  <si>
    <t>A3196_03150</t>
  </si>
  <si>
    <t>A3195_08785</t>
  </si>
  <si>
    <t>A3194_02765</t>
  </si>
  <si>
    <t>A3193_15115</t>
  </si>
  <si>
    <t>A3196_17300</t>
  </si>
  <si>
    <t>A3195_16825</t>
  </si>
  <si>
    <t>A3193_10580</t>
  </si>
  <si>
    <t>A3196_11390</t>
  </si>
  <si>
    <t>A3195_11145</t>
  </si>
  <si>
    <t>A3194_11010</t>
  </si>
  <si>
    <t>A3193_04950</t>
  </si>
  <si>
    <t>A3196_17370</t>
  </si>
  <si>
    <t>A3195_16895</t>
  </si>
  <si>
    <t>A3194_19635</t>
  </si>
  <si>
    <t>A3193_10645</t>
  </si>
  <si>
    <t>A3196_15965</t>
  </si>
  <si>
    <t>A3195_15480</t>
  </si>
  <si>
    <t>A3193_09260</t>
  </si>
  <si>
    <t>A3197_08125</t>
  </si>
  <si>
    <t>A3196_01200</t>
  </si>
  <si>
    <t>A3195_03795</t>
  </si>
  <si>
    <t>A3194_04765</t>
  </si>
  <si>
    <t>A3193_13160</t>
  </si>
  <si>
    <t>A3196_06450</t>
  </si>
  <si>
    <t>A3195_02080</t>
  </si>
  <si>
    <t>A3194_20270</t>
  </si>
  <si>
    <t>A3193_18375</t>
  </si>
  <si>
    <t>A3197_02805</t>
  </si>
  <si>
    <t>A3196_07925</t>
  </si>
  <si>
    <t>A3195_00630</t>
  </si>
  <si>
    <t>A3194_07540</t>
  </si>
  <si>
    <t>A3193_01425</t>
  </si>
  <si>
    <t>A3197_05030</t>
  </si>
  <si>
    <t>A3196_10160</t>
  </si>
  <si>
    <t>A3195_09910</t>
  </si>
  <si>
    <t>A3194_09750</t>
  </si>
  <si>
    <t>A3193_03735</t>
  </si>
  <si>
    <t>A3197_06960</t>
  </si>
  <si>
    <t>A3196_02350</t>
  </si>
  <si>
    <t>A3195_09585</t>
  </si>
  <si>
    <t>A3194_03600</t>
  </si>
  <si>
    <t>A3193_14315</t>
  </si>
  <si>
    <t>A3197_18335</t>
  </si>
  <si>
    <t>A3196_12675</t>
  </si>
  <si>
    <t>A3195_12445</t>
  </si>
  <si>
    <t>A3194_14035</t>
  </si>
  <si>
    <t>A3193_06235</t>
  </si>
  <si>
    <t>A3197_19375</t>
  </si>
  <si>
    <t>A3196_11685</t>
  </si>
  <si>
    <t>A3195_11440</t>
  </si>
  <si>
    <t>A3194_11305</t>
  </si>
  <si>
    <t>A3193_05245</t>
  </si>
  <si>
    <t>A3196_10360</t>
  </si>
  <si>
    <t>A3195_10110</t>
  </si>
  <si>
    <t>A3194_09940</t>
  </si>
  <si>
    <t>A3193_03925</t>
  </si>
  <si>
    <t>A3196_07250</t>
  </si>
  <si>
    <t>A3195_01300</t>
  </si>
  <si>
    <t>A3194_06860</t>
  </si>
  <si>
    <t>A3193_00755</t>
  </si>
  <si>
    <t>A3197_06155</t>
  </si>
  <si>
    <t>A3196_03115</t>
  </si>
  <si>
    <t>A3195_08815</t>
  </si>
  <si>
    <t>A3194_02795</t>
  </si>
  <si>
    <t>A3193_15085</t>
  </si>
  <si>
    <t>A3197_07860</t>
  </si>
  <si>
    <t>A3196_01455</t>
  </si>
  <si>
    <t>A3195_03540</t>
  </si>
  <si>
    <t>A3194_04510</t>
  </si>
  <si>
    <t>A3193_13415</t>
  </si>
  <si>
    <t>A3196_16965</t>
  </si>
  <si>
    <t>A3195_16470</t>
  </si>
  <si>
    <t>A3194_19235</t>
  </si>
  <si>
    <t>A3193_10245</t>
  </si>
  <si>
    <t>A3197_08980</t>
  </si>
  <si>
    <t>A3196_00415</t>
  </si>
  <si>
    <t>A3195_04600</t>
  </si>
  <si>
    <t>A3194_05590</t>
  </si>
  <si>
    <t>A3193_12390</t>
  </si>
  <si>
    <t>A3196_09200</t>
  </si>
  <si>
    <t>A3195_17665</t>
  </si>
  <si>
    <t>A3194_08855</t>
  </si>
  <si>
    <t>A3193_02780</t>
  </si>
  <si>
    <t>A3196_08100</t>
  </si>
  <si>
    <t>A3195_00455</t>
  </si>
  <si>
    <t>A3194_07715</t>
  </si>
  <si>
    <t>A3193_01600</t>
  </si>
  <si>
    <t>A3196_12595</t>
  </si>
  <si>
    <t>A3195_12360</t>
  </si>
  <si>
    <t>A3194_12215</t>
  </si>
  <si>
    <t>A3193_06155</t>
  </si>
  <si>
    <t>A3197_04470</t>
  </si>
  <si>
    <t>A3196_09580</t>
  </si>
  <si>
    <t>A3195_18045</t>
  </si>
  <si>
    <t>A3194_09235</t>
  </si>
  <si>
    <t>A3193_03160</t>
  </si>
  <si>
    <t>A3196_09730</t>
  </si>
  <si>
    <t>A3195_18195</t>
  </si>
  <si>
    <t>A3194_09385</t>
  </si>
  <si>
    <t>A3193_03315</t>
  </si>
  <si>
    <t>A3197_05180</t>
  </si>
  <si>
    <t>A3196_10315</t>
  </si>
  <si>
    <t>A3195_10065</t>
  </si>
  <si>
    <t>A3194_09895</t>
  </si>
  <si>
    <t>A3193_03880</t>
  </si>
  <si>
    <t>A3197_11965</t>
  </si>
  <si>
    <t>A3196_19220</t>
  </si>
  <si>
    <t>A3195_18965</t>
  </si>
  <si>
    <t>A3194_17720</t>
  </si>
  <si>
    <t>A3193_19060</t>
  </si>
  <si>
    <t>A3196_17425</t>
  </si>
  <si>
    <t>A3195_19915</t>
  </si>
  <si>
    <t>A3194_19690</t>
  </si>
  <si>
    <t>A3193_19875</t>
  </si>
  <si>
    <t>A3196_07445</t>
  </si>
  <si>
    <t>A3195_01110</t>
  </si>
  <si>
    <t>A3194_07060</t>
  </si>
  <si>
    <t>A3193_00945</t>
  </si>
  <si>
    <t>A3197_13230</t>
  </si>
  <si>
    <t>A3195_14315</t>
  </si>
  <si>
    <t>A3194_14835</t>
  </si>
  <si>
    <t>A3193_08090</t>
  </si>
  <si>
    <t>A3196_04915</t>
  </si>
  <si>
    <t>A3195_07015</t>
  </si>
  <si>
    <t>A3194_00995</t>
  </si>
  <si>
    <t>A3193_16890</t>
  </si>
  <si>
    <t>A3196_10580</t>
  </si>
  <si>
    <t>A3195_10330</t>
  </si>
  <si>
    <t>A3194_10170</t>
  </si>
  <si>
    <t>A3193_04140</t>
  </si>
  <si>
    <t>A3196_08040</t>
  </si>
  <si>
    <t>A3195_00515</t>
  </si>
  <si>
    <t>A3194_07655</t>
  </si>
  <si>
    <t>A3193_01540</t>
  </si>
  <si>
    <t>A3196_16000</t>
  </si>
  <si>
    <t>A3195_15515</t>
  </si>
  <si>
    <t>A3194_19205</t>
  </si>
  <si>
    <t>A3193_09295</t>
  </si>
  <si>
    <t>A3197_02790</t>
  </si>
  <si>
    <t>A3196_07910</t>
  </si>
  <si>
    <t>A3195_00645</t>
  </si>
  <si>
    <t>A3194_07525</t>
  </si>
  <si>
    <t>A3193_01410</t>
  </si>
  <si>
    <t>A3197_10310</t>
  </si>
  <si>
    <t>A3196_18065</t>
  </si>
  <si>
    <t>A3195_05775</t>
  </si>
  <si>
    <t>A3194_16615</t>
  </si>
  <si>
    <t>A3193_11235</t>
  </si>
  <si>
    <t>A3197_07840</t>
  </si>
  <si>
    <t>A3196_01475</t>
  </si>
  <si>
    <t>A3195_03520</t>
  </si>
  <si>
    <t>A3194_04490</t>
  </si>
  <si>
    <t>A3193_13435</t>
  </si>
  <si>
    <t>A3196_11125</t>
  </si>
  <si>
    <t>A3195_10880</t>
  </si>
  <si>
    <t>A3194_10740</t>
  </si>
  <si>
    <t>A3193_04685</t>
  </si>
  <si>
    <t>A3196_00245</t>
  </si>
  <si>
    <t>A3195_04790</t>
  </si>
  <si>
    <t>A3194_05820</t>
  </si>
  <si>
    <t>A3193_12200</t>
  </si>
  <si>
    <t>A3197_17155</t>
  </si>
  <si>
    <t>A3196_13800</t>
  </si>
  <si>
    <t>A3195_13570</t>
  </si>
  <si>
    <t>A3194_13020</t>
  </si>
  <si>
    <t>A3193_07360</t>
  </si>
  <si>
    <t>A3197_01335</t>
  </si>
  <si>
    <t>A3196_06900</t>
  </si>
  <si>
    <t>A3195_01655</t>
  </si>
  <si>
    <t>A3194_06505</t>
  </si>
  <si>
    <t>A3193_00400</t>
  </si>
  <si>
    <t>A3196_00325</t>
  </si>
  <si>
    <t>A3195_04690</t>
  </si>
  <si>
    <t>A3194_05680</t>
  </si>
  <si>
    <t>A3193_12300</t>
  </si>
  <si>
    <t>A3197_08625</t>
  </si>
  <si>
    <t>A3196_00725</t>
  </si>
  <si>
    <t>A3195_04295</t>
  </si>
  <si>
    <t>A3194_05235</t>
  </si>
  <si>
    <t>A3193_12695</t>
  </si>
  <si>
    <t>A3197_15520</t>
  </si>
  <si>
    <t>A3196_04930</t>
  </si>
  <si>
    <t>A3195_07000</t>
  </si>
  <si>
    <t>A3194_00985</t>
  </si>
  <si>
    <t>A3193_16905</t>
  </si>
  <si>
    <t>A3197_09035</t>
  </si>
  <si>
    <t>A3196_00365</t>
  </si>
  <si>
    <t>A3195_04650</t>
  </si>
  <si>
    <t>A3194_05640</t>
  </si>
  <si>
    <t>A3193_12340</t>
  </si>
  <si>
    <t>A3196_05410</t>
  </si>
  <si>
    <t>A3195_06525</t>
  </si>
  <si>
    <t>A3194_00505</t>
  </si>
  <si>
    <t>A3193_17385</t>
  </si>
  <si>
    <t>A3196_04275</t>
  </si>
  <si>
    <t>A3195_07655</t>
  </si>
  <si>
    <t>A3194_01635</t>
  </si>
  <si>
    <t>A3193_16250</t>
  </si>
  <si>
    <t>A3197_06045</t>
  </si>
  <si>
    <t>A3196_03225</t>
  </si>
  <si>
    <t>A3195_08710</t>
  </si>
  <si>
    <t>A3194_02665</t>
  </si>
  <si>
    <t>A3193_15190</t>
  </si>
  <si>
    <t>A3197_05115</t>
  </si>
  <si>
    <t>A3196_10250</t>
  </si>
  <si>
    <t>A3195_10000</t>
  </si>
  <si>
    <t>A3194_09830</t>
  </si>
  <si>
    <t>A3193_03815</t>
  </si>
  <si>
    <t>A3197_15430</t>
  </si>
  <si>
    <t>A3196_05015</t>
  </si>
  <si>
    <t>A3195_06920</t>
  </si>
  <si>
    <t>A3194_00900</t>
  </si>
  <si>
    <t>A3193_16990</t>
  </si>
  <si>
    <t>A3196_10570</t>
  </si>
  <si>
    <t>A3195_10320</t>
  </si>
  <si>
    <t>A3194_10160</t>
  </si>
  <si>
    <t>A3193_04135</t>
  </si>
  <si>
    <t>A3196_19095</t>
  </si>
  <si>
    <t>A3195_18840</t>
  </si>
  <si>
    <t>A3194_17595</t>
  </si>
  <si>
    <t>A3193_19185</t>
  </si>
  <si>
    <t>A3196_08440</t>
  </si>
  <si>
    <t>A3195_00115</t>
  </si>
  <si>
    <t>A3194_08055</t>
  </si>
  <si>
    <t>A3193_01940</t>
  </si>
  <si>
    <t>A3197_14615</t>
  </si>
  <si>
    <t>A3196_16250</t>
  </si>
  <si>
    <t>A3195_15755</t>
  </si>
  <si>
    <t>A3194_18925</t>
  </si>
  <si>
    <t>A3193_09530</t>
  </si>
  <si>
    <t>A3197_04975</t>
  </si>
  <si>
    <t>A3196_10050</t>
  </si>
  <si>
    <t>A3195_18515</t>
  </si>
  <si>
    <t>A3194_09700</t>
  </si>
  <si>
    <t>A3193_03635</t>
  </si>
  <si>
    <t>A3197_19400</t>
  </si>
  <si>
    <t>A3196_11710</t>
  </si>
  <si>
    <t>A3195_11465</t>
  </si>
  <si>
    <t>A3194_11330</t>
  </si>
  <si>
    <t>A3193_05270</t>
  </si>
  <si>
    <t>A3197_15370</t>
  </si>
  <si>
    <t>A3196_05075</t>
  </si>
  <si>
    <t>A3195_06860</t>
  </si>
  <si>
    <t>A3194_00840</t>
  </si>
  <si>
    <t>A3193_17050</t>
  </si>
  <si>
    <t>A3196_17330</t>
  </si>
  <si>
    <t>A3195_16855</t>
  </si>
  <si>
    <t>A3194_19595</t>
  </si>
  <si>
    <t>A3193_10610</t>
  </si>
  <si>
    <t>A3197_20960</t>
  </si>
  <si>
    <t>A3196_11450</t>
  </si>
  <si>
    <t>A3195_11205</t>
  </si>
  <si>
    <t>A3194_11070</t>
  </si>
  <si>
    <t>A3193_05010</t>
  </si>
  <si>
    <t>A3196_09990</t>
  </si>
  <si>
    <t>A3195_18455</t>
  </si>
  <si>
    <t>A3194_09640</t>
  </si>
  <si>
    <t>A3193_03575</t>
  </si>
  <si>
    <t>A3197_21325</t>
  </si>
  <si>
    <t>A3196_16695</t>
  </si>
  <si>
    <t>A3195_16200</t>
  </si>
  <si>
    <t>A3194_18475</t>
  </si>
  <si>
    <t>A3193_09975</t>
  </si>
  <si>
    <t>A3197_07370</t>
  </si>
  <si>
    <t>A3196_01945</t>
  </si>
  <si>
    <t>A3195_03050</t>
  </si>
  <si>
    <t>A3194_04015</t>
  </si>
  <si>
    <t>A3193_13905</t>
  </si>
  <si>
    <t>A3196_14855</t>
  </si>
  <si>
    <t>A3195_14520</t>
  </si>
  <si>
    <t>A3194_15040</t>
  </si>
  <si>
    <t>A3193_08295</t>
  </si>
  <si>
    <t>A3197_11515</t>
  </si>
  <si>
    <t>A3196_17400</t>
  </si>
  <si>
    <t>A3195_19940</t>
  </si>
  <si>
    <t>A3194_19665</t>
  </si>
  <si>
    <t>A3193_19900</t>
  </si>
  <si>
    <t>A3197_19735</t>
  </si>
  <si>
    <t>A3196_12015</t>
  </si>
  <si>
    <t>A3195_11775</t>
  </si>
  <si>
    <t>A3194_11635</t>
  </si>
  <si>
    <t>A3193_05575</t>
  </si>
  <si>
    <t>A3197_07915</t>
  </si>
  <si>
    <t>A3196_01405</t>
  </si>
  <si>
    <t>A3195_03590</t>
  </si>
  <si>
    <t>A3194_04560</t>
  </si>
  <si>
    <t>A3193_13365</t>
  </si>
  <si>
    <t>A3197_06120</t>
  </si>
  <si>
    <t>A3196_03155</t>
  </si>
  <si>
    <t>A3195_08780</t>
  </si>
  <si>
    <t>A3194_02760</t>
  </si>
  <si>
    <t>A3193_15120</t>
  </si>
  <si>
    <t>A3197_05510</t>
  </si>
  <si>
    <t>A3196_10605</t>
  </si>
  <si>
    <t>A3195_10355</t>
  </si>
  <si>
    <t>A3194_10195</t>
  </si>
  <si>
    <t>A3193_04165</t>
  </si>
  <si>
    <t>A3197_07255</t>
  </si>
  <si>
    <t>A3196_02060</t>
  </si>
  <si>
    <t>A3195_02930</t>
  </si>
  <si>
    <t>A3194_03895</t>
  </si>
  <si>
    <t>A3193_14025</t>
  </si>
  <si>
    <t>A3196_12380</t>
  </si>
  <si>
    <t>A3195_12145</t>
  </si>
  <si>
    <t>A3194_12000</t>
  </si>
  <si>
    <t>A3193_05940</t>
  </si>
  <si>
    <t>A3197_09245</t>
  </si>
  <si>
    <t>A3196_00155</t>
  </si>
  <si>
    <t>A3195_04880</t>
  </si>
  <si>
    <t>A3194_05910</t>
  </si>
  <si>
    <t>A3193_12110</t>
  </si>
  <si>
    <t>A3197_20975</t>
  </si>
  <si>
    <t>A3196_11435</t>
  </si>
  <si>
    <t>A3195_11190</t>
  </si>
  <si>
    <t>A3194_11055</t>
  </si>
  <si>
    <t>A3193_04995</t>
  </si>
  <si>
    <t>A3197_07440</t>
  </si>
  <si>
    <t>A3196_01875</t>
  </si>
  <si>
    <t>A3195_03120</t>
  </si>
  <si>
    <t>A3194_04085</t>
  </si>
  <si>
    <t>A3193_13835</t>
  </si>
  <si>
    <t>A3196_18135</t>
  </si>
  <si>
    <t>A3195_05705</t>
  </si>
  <si>
    <t>A3194_16685</t>
  </si>
  <si>
    <t>A3193_11305</t>
  </si>
  <si>
    <t>A3197_09385</t>
  </si>
  <si>
    <t>A3196_00035</t>
  </si>
  <si>
    <t>A3195_05010</t>
  </si>
  <si>
    <t>A3194_06025</t>
  </si>
  <si>
    <t>A3193_11995</t>
  </si>
  <si>
    <t>A3197_14095</t>
  </si>
  <si>
    <t>A3196_15720</t>
  </si>
  <si>
    <t>A3195_15235</t>
  </si>
  <si>
    <t>A3194_15760</t>
  </si>
  <si>
    <t>A3193_09015</t>
  </si>
  <si>
    <t>A3196_02475</t>
  </si>
  <si>
    <t>A3195_09460</t>
  </si>
  <si>
    <t>A3194_03430</t>
  </si>
  <si>
    <t>A3193_14440</t>
  </si>
  <si>
    <t>A3196_06410</t>
  </si>
  <si>
    <t>A3195_02120</t>
  </si>
  <si>
    <t>A3194_20230</t>
  </si>
  <si>
    <t>A3193_18335</t>
  </si>
  <si>
    <t>A3196_16690</t>
  </si>
  <si>
    <t>A3195_16195</t>
  </si>
  <si>
    <t>A3194_18480</t>
  </si>
  <si>
    <t>A3193_09970</t>
  </si>
  <si>
    <t>A3196_07610</t>
  </si>
  <si>
    <t>A3195_00945</t>
  </si>
  <si>
    <t>A3194_07230</t>
  </si>
  <si>
    <t>A3193_01110</t>
  </si>
  <si>
    <t>A3196_08065</t>
  </si>
  <si>
    <t>A3195_00490</t>
  </si>
  <si>
    <t>A3194_07680</t>
  </si>
  <si>
    <t>A3193_01565</t>
  </si>
  <si>
    <t>A3196_06070</t>
  </si>
  <si>
    <t>A3195_02395</t>
  </si>
  <si>
    <t>A3194_19900</t>
  </si>
  <si>
    <t>A3193_18055</t>
  </si>
  <si>
    <t>A3196_13670</t>
  </si>
  <si>
    <t>A3195_13440</t>
  </si>
  <si>
    <t>A3194_13155</t>
  </si>
  <si>
    <t>A3193_07230</t>
  </si>
  <si>
    <t>A3196_07945</t>
  </si>
  <si>
    <t>A3195_00610</t>
  </si>
  <si>
    <t>A3194_07560</t>
  </si>
  <si>
    <t>A3193_01445</t>
  </si>
  <si>
    <t>A3196_19345</t>
  </si>
  <si>
    <t>A3195_19090</t>
  </si>
  <si>
    <t>A3194_17845</t>
  </si>
  <si>
    <t>A3193_18940</t>
  </si>
  <si>
    <t>A3197_08060</t>
  </si>
  <si>
    <t>A3196_01265</t>
  </si>
  <si>
    <t>A3195_03730</t>
  </si>
  <si>
    <t>A3194_04700</t>
  </si>
  <si>
    <t>A3193_13225</t>
  </si>
  <si>
    <t>A3196_15015</t>
  </si>
  <si>
    <t>A3195_14675</t>
  </si>
  <si>
    <t>A3194_15195</t>
  </si>
  <si>
    <t>A3193_08450</t>
  </si>
  <si>
    <t>A3197_14020</t>
  </si>
  <si>
    <t>A3196_15645</t>
  </si>
  <si>
    <t>A3195_15160</t>
  </si>
  <si>
    <t>A3194_15685</t>
  </si>
  <si>
    <t>A3193_08940</t>
  </si>
  <si>
    <t>A3196_12800</t>
  </si>
  <si>
    <t>A3195_12570</t>
  </si>
  <si>
    <t>A3193_06360</t>
  </si>
  <si>
    <t>A3196_12585</t>
  </si>
  <si>
    <t>A3195_12350</t>
  </si>
  <si>
    <t>A3194_12205</t>
  </si>
  <si>
    <t>A3193_06145</t>
  </si>
  <si>
    <t>A3196_13355</t>
  </si>
  <si>
    <t>A3195_13125</t>
  </si>
  <si>
    <t>A3194_13470</t>
  </si>
  <si>
    <t>A3193_06915</t>
  </si>
  <si>
    <t>A3197_18620</t>
  </si>
  <si>
    <t>A3196_13095</t>
  </si>
  <si>
    <t>A3195_12865</t>
  </si>
  <si>
    <t>A3194_13730</t>
  </si>
  <si>
    <t>A3193_06650</t>
  </si>
  <si>
    <t>A3196_15040</t>
  </si>
  <si>
    <t>A3195_14700</t>
  </si>
  <si>
    <t>A3194_15220</t>
  </si>
  <si>
    <t>A3193_08475</t>
  </si>
  <si>
    <t>A3196_04515</t>
  </si>
  <si>
    <t>A3195_07415</t>
  </si>
  <si>
    <t>A3194_01395</t>
  </si>
  <si>
    <t>A3193_16490</t>
  </si>
  <si>
    <t>A3197_09445</t>
  </si>
  <si>
    <t>A3196_18760</t>
  </si>
  <si>
    <t>A3195_05080</t>
  </si>
  <si>
    <t>A3194_06090</t>
  </si>
  <si>
    <t>A3193_11930</t>
  </si>
  <si>
    <t>A3196_08290</t>
  </si>
  <si>
    <t>A3195_00265</t>
  </si>
  <si>
    <t>A3194_07905</t>
  </si>
  <si>
    <t>A3193_01790</t>
  </si>
  <si>
    <t>A3197_12895</t>
  </si>
  <si>
    <t>A3196_19750</t>
  </si>
  <si>
    <t>A3195_19760</t>
  </si>
  <si>
    <t>A3194_20385</t>
  </si>
  <si>
    <t>A3193_19575</t>
  </si>
  <si>
    <t>A3196_03310</t>
  </si>
  <si>
    <t>A3195_08625</t>
  </si>
  <si>
    <t>A3193_15275</t>
  </si>
  <si>
    <t>A3196_04800</t>
  </si>
  <si>
    <t>A3195_07130</t>
  </si>
  <si>
    <t>A3194_01110</t>
  </si>
  <si>
    <t>A3193_16775</t>
  </si>
  <si>
    <t>A3196_15660</t>
  </si>
  <si>
    <t>A3195_15175</t>
  </si>
  <si>
    <t>A3194_15700</t>
  </si>
  <si>
    <t>A3193_08955</t>
  </si>
  <si>
    <t>A3196_00480</t>
  </si>
  <si>
    <t>A3195_04540</t>
  </si>
  <si>
    <t>A3194_05530</t>
  </si>
  <si>
    <t>A3193_12450</t>
  </si>
  <si>
    <t>A3196_01920</t>
  </si>
  <si>
    <t>A3195_03075</t>
  </si>
  <si>
    <t>A3194_04040</t>
  </si>
  <si>
    <t>A3193_13880</t>
  </si>
  <si>
    <t>A3196_11035</t>
  </si>
  <si>
    <t>A3195_10790</t>
  </si>
  <si>
    <t>A3194_10650</t>
  </si>
  <si>
    <t>A3193_04595</t>
  </si>
  <si>
    <t>A3196_03595</t>
  </si>
  <si>
    <t>A3195_08340</t>
  </si>
  <si>
    <t>A3194_02290</t>
  </si>
  <si>
    <t>A3193_15560</t>
  </si>
  <si>
    <t>A3197_07865</t>
  </si>
  <si>
    <t>A3196_01450</t>
  </si>
  <si>
    <t>A3195_03545</t>
  </si>
  <si>
    <t>A3194_04515</t>
  </si>
  <si>
    <t>A3193_13410</t>
  </si>
  <si>
    <t>A3197_13725</t>
  </si>
  <si>
    <t>A3196_15210</t>
  </si>
  <si>
    <t>A3195_14870</t>
  </si>
  <si>
    <t>A3194_15395</t>
  </si>
  <si>
    <t>A3193_08650</t>
  </si>
  <si>
    <t>A3194_15325</t>
  </si>
  <si>
    <t>A3193_08580</t>
  </si>
  <si>
    <t>A3197_01015</t>
  </si>
  <si>
    <t>A3196_06585</t>
  </si>
  <si>
    <t>A3195_01940</t>
  </si>
  <si>
    <t>A3194_06215</t>
  </si>
  <si>
    <t>A3193_00115</t>
  </si>
  <si>
    <t>A3197_04890</t>
  </si>
  <si>
    <t>A3196_09980</t>
  </si>
  <si>
    <t>A3195_18445</t>
  </si>
  <si>
    <t>A3194_09630</t>
  </si>
  <si>
    <t>A3193_03565</t>
  </si>
  <si>
    <t>A3197_21375</t>
  </si>
  <si>
    <t>A3196_16650</t>
  </si>
  <si>
    <t>A3195_16155</t>
  </si>
  <si>
    <t>A3194_18520</t>
  </si>
  <si>
    <t>A3193_09930</t>
  </si>
  <si>
    <t>A3196_03305</t>
  </si>
  <si>
    <t>A3195_08630</t>
  </si>
  <si>
    <t>A3194_02580</t>
  </si>
  <si>
    <t>A3193_15270</t>
  </si>
  <si>
    <t>A3196_18655</t>
  </si>
  <si>
    <t>A3195_05185</t>
  </si>
  <si>
    <t>A3194_17210</t>
  </si>
  <si>
    <t>A3193_11825</t>
  </si>
  <si>
    <t>A3196_07990</t>
  </si>
  <si>
    <t>A3195_00565</t>
  </si>
  <si>
    <t>A3194_07605</t>
  </si>
  <si>
    <t>A3193_01490</t>
  </si>
  <si>
    <t>A3197_05835</t>
  </si>
  <si>
    <t>A3196_03435</t>
  </si>
  <si>
    <t>A3195_08500</t>
  </si>
  <si>
    <t>A3194_02450</t>
  </si>
  <si>
    <t>A3193_15400</t>
  </si>
  <si>
    <t>A3197_00430</t>
  </si>
  <si>
    <t>A3196_05910</t>
  </si>
  <si>
    <t>A3195_02550</t>
  </si>
  <si>
    <t>A3194_00005</t>
  </si>
  <si>
    <t>A3193_17900</t>
  </si>
  <si>
    <t>A3197_00900</t>
  </si>
  <si>
    <t>A3196_06475</t>
  </si>
  <si>
    <t>A3195_02055</t>
  </si>
  <si>
    <t>A3194_06100</t>
  </si>
  <si>
    <t>A3193_00005</t>
  </si>
  <si>
    <t>A3196_15335</t>
  </si>
  <si>
    <t>A3195_14990</t>
  </si>
  <si>
    <t>A3194_15515</t>
  </si>
  <si>
    <t>A3193_08770</t>
  </si>
  <si>
    <t>A3196_04635</t>
  </si>
  <si>
    <t>A3195_07295</t>
  </si>
  <si>
    <t>A3194_01275</t>
  </si>
  <si>
    <t>A3193_16610</t>
  </si>
  <si>
    <t>A3197_19340</t>
  </si>
  <si>
    <t>A3196_13780</t>
  </si>
  <si>
    <t>A3195_13550</t>
  </si>
  <si>
    <t>A3194_13045</t>
  </si>
  <si>
    <t>A3193_07340</t>
  </si>
  <si>
    <t>A3197_06160</t>
  </si>
  <si>
    <t>A3195_08820</t>
  </si>
  <si>
    <t>A3194_02800</t>
  </si>
  <si>
    <t>A3193_15080</t>
  </si>
  <si>
    <t>A3196_04530</t>
  </si>
  <si>
    <t>A3195_07400</t>
  </si>
  <si>
    <t>A3194_01380</t>
  </si>
  <si>
    <t>A3193_16505</t>
  </si>
  <si>
    <t>A3193_03650</t>
  </si>
  <si>
    <t>A3197_05245</t>
  </si>
  <si>
    <t>A3196_10380</t>
  </si>
  <si>
    <t>A3195_10130</t>
  </si>
  <si>
    <t>A3194_09960</t>
  </si>
  <si>
    <t>A3193_03945</t>
  </si>
  <si>
    <t>A3197_01270</t>
  </si>
  <si>
    <t>A3196_06845</t>
  </si>
  <si>
    <t>A3195_01710</t>
  </si>
  <si>
    <t>A3194_06450</t>
  </si>
  <si>
    <t>A3193_00345</t>
  </si>
  <si>
    <t>A3196_02335</t>
  </si>
  <si>
    <t>A3195_09600</t>
  </si>
  <si>
    <t>A3194_03615</t>
  </si>
  <si>
    <t>A3193_14300</t>
  </si>
  <si>
    <t>A3197_05490</t>
  </si>
  <si>
    <t>A3196_10585</t>
  </si>
  <si>
    <t>A3195_10335</t>
  </si>
  <si>
    <t>A3194_10175</t>
  </si>
  <si>
    <t>A3193_04145</t>
  </si>
  <si>
    <t>A3197_06140</t>
  </si>
  <si>
    <t>A3196_03130</t>
  </si>
  <si>
    <t>A3195_08800</t>
  </si>
  <si>
    <t>A3194_02780</t>
  </si>
  <si>
    <t>A3193_15100</t>
  </si>
  <si>
    <t>A3197_05825</t>
  </si>
  <si>
    <t>A3196_03445</t>
  </si>
  <si>
    <t>A3195_08490</t>
  </si>
  <si>
    <t>A3194_02440</t>
  </si>
  <si>
    <t>A3193_15410</t>
  </si>
  <si>
    <t>A3196_08615</t>
  </si>
  <si>
    <t>A3195_17080</t>
  </si>
  <si>
    <t>A3194_08275</t>
  </si>
  <si>
    <t>A3193_02195</t>
  </si>
  <si>
    <t>A3196_12300</t>
  </si>
  <si>
    <t>A3195_12060</t>
  </si>
  <si>
    <t>A3194_11920</t>
  </si>
  <si>
    <t>A3193_05855</t>
  </si>
  <si>
    <t>A3197_00915</t>
  </si>
  <si>
    <t>A3196_06490</t>
  </si>
  <si>
    <t>A3195_02040</t>
  </si>
  <si>
    <t>A3194_06115</t>
  </si>
  <si>
    <t>A3193_00020</t>
  </si>
  <si>
    <t>A3197_07040</t>
  </si>
  <si>
    <t>A3196_02275</t>
  </si>
  <si>
    <t>A3195_09660</t>
  </si>
  <si>
    <t>A3194_03675</t>
  </si>
  <si>
    <t>A3193_14240</t>
  </si>
  <si>
    <t>A3196_15105</t>
  </si>
  <si>
    <t>A3195_14765</t>
  </si>
  <si>
    <t>A3194_15285</t>
  </si>
  <si>
    <t>A3193_08540</t>
  </si>
  <si>
    <t>A3197_07950</t>
  </si>
  <si>
    <t>A3196_01370</t>
  </si>
  <si>
    <t>A3195_03625</t>
  </si>
  <si>
    <t>A3194_04595</t>
  </si>
  <si>
    <t>A3193_13330</t>
  </si>
  <si>
    <t>A3196_08630</t>
  </si>
  <si>
    <t>A3195_17095</t>
  </si>
  <si>
    <t>A3194_08290</t>
  </si>
  <si>
    <t>A3193_02210</t>
  </si>
  <si>
    <t>A3197_04450</t>
  </si>
  <si>
    <t>A3196_09560</t>
  </si>
  <si>
    <t>A3195_18025</t>
  </si>
  <si>
    <t>A3194_09215</t>
  </si>
  <si>
    <t>A3193_03140</t>
  </si>
  <si>
    <t>A3196_01735</t>
  </si>
  <si>
    <t>A3195_03260</t>
  </si>
  <si>
    <t>A3194_04230</t>
  </si>
  <si>
    <t>A3193_13695</t>
  </si>
  <si>
    <t>A3196_10350</t>
  </si>
  <si>
    <t>A3195_10100</t>
  </si>
  <si>
    <t>A3194_09930</t>
  </si>
  <si>
    <t>A3193_03915</t>
  </si>
  <si>
    <t>A3197_13160</t>
  </si>
  <si>
    <t>A3196_14580</t>
  </si>
  <si>
    <t>A3195_14245</t>
  </si>
  <si>
    <t>A3193_08020</t>
  </si>
  <si>
    <t>A3197_16440</t>
  </si>
  <si>
    <t>A3196_03960</t>
  </si>
  <si>
    <t>A3195_07970</t>
  </si>
  <si>
    <t>A3194_01950</t>
  </si>
  <si>
    <t>A3193_15935</t>
  </si>
  <si>
    <t>A3197_05655</t>
  </si>
  <si>
    <t>A3196_03620</t>
  </si>
  <si>
    <t>A3195_08320</t>
  </si>
  <si>
    <t>A3194_02270</t>
  </si>
  <si>
    <t>A3193_15580</t>
  </si>
  <si>
    <t>A3197_00350</t>
  </si>
  <si>
    <t>A3196_05825</t>
  </si>
  <si>
    <t>A3195_02635</t>
  </si>
  <si>
    <t>A3194_00090</t>
  </si>
  <si>
    <t>A3193_17815</t>
  </si>
  <si>
    <t>A3197_15260</t>
  </si>
  <si>
    <t>A3196_05175</t>
  </si>
  <si>
    <t>A3195_06760</t>
  </si>
  <si>
    <t>A3194_00740</t>
  </si>
  <si>
    <t>A3193_17150</t>
  </si>
  <si>
    <t>A3196_16795</t>
  </si>
  <si>
    <t>A3195_16300</t>
  </si>
  <si>
    <t>A3194_18375</t>
  </si>
  <si>
    <t>A3193_10075</t>
  </si>
  <si>
    <t>A3197_10290</t>
  </si>
  <si>
    <t>A3196_18085</t>
  </si>
  <si>
    <t>A3195_05755</t>
  </si>
  <si>
    <t>A3194_16635</t>
  </si>
  <si>
    <t>A3193_11255</t>
  </si>
  <si>
    <t>A3196_10235</t>
  </si>
  <si>
    <t>A3195_09985</t>
  </si>
  <si>
    <t>A3194_09815</t>
  </si>
  <si>
    <t>A3193_03800</t>
  </si>
  <si>
    <t>A3196_13495</t>
  </si>
  <si>
    <t>A3195_13265</t>
  </si>
  <si>
    <t>A3194_13330</t>
  </si>
  <si>
    <t>A3193_07055</t>
  </si>
  <si>
    <t>A3196_11145</t>
  </si>
  <si>
    <t>A3195_10900</t>
  </si>
  <si>
    <t>A3194_10760</t>
  </si>
  <si>
    <t>A3193_04705</t>
  </si>
  <si>
    <t>A3197_08490</t>
  </si>
  <si>
    <t>A3196_00820</t>
  </si>
  <si>
    <t>A3195_04200</t>
  </si>
  <si>
    <t>A3194_05140</t>
  </si>
  <si>
    <t>A3193_12790</t>
  </si>
  <si>
    <t>A3197_02560</t>
  </si>
  <si>
    <t>A3196_07730</t>
  </si>
  <si>
    <t>A3195_00825</t>
  </si>
  <si>
    <t>A3194_07345</t>
  </si>
  <si>
    <t>A3193_01230</t>
  </si>
  <si>
    <t>A3193_18580</t>
  </si>
  <si>
    <t>A3196_19625</t>
  </si>
  <si>
    <t>A3195_19635</t>
  </si>
  <si>
    <t>A3194_20510</t>
  </si>
  <si>
    <t>A3193_19700</t>
  </si>
  <si>
    <t>A3196_04610</t>
  </si>
  <si>
    <t>A3195_07320</t>
  </si>
  <si>
    <t>A3194_01300</t>
  </si>
  <si>
    <t>A3193_16585</t>
  </si>
  <si>
    <t>A3196_11715</t>
  </si>
  <si>
    <t>A3195_11470</t>
  </si>
  <si>
    <t>A3194_11335</t>
  </si>
  <si>
    <t>A3193_05275</t>
  </si>
  <si>
    <t>A3196_08980</t>
  </si>
  <si>
    <t>A3195_17445</t>
  </si>
  <si>
    <t>A3194_08635</t>
  </si>
  <si>
    <t>A3193_02560</t>
  </si>
  <si>
    <t>A3196_06840</t>
  </si>
  <si>
    <t>A3195_01715</t>
  </si>
  <si>
    <t>A3194_06445</t>
  </si>
  <si>
    <t>A3193_00340</t>
  </si>
  <si>
    <t>A3196_13925</t>
  </si>
  <si>
    <t>A3195_13695</t>
  </si>
  <si>
    <t>A3194_12895</t>
  </si>
  <si>
    <t>A3193_07490</t>
  </si>
  <si>
    <t>A3197_05120</t>
  </si>
  <si>
    <t>A3196_10255</t>
  </si>
  <si>
    <t>A3195_10005</t>
  </si>
  <si>
    <t>A3194_09835</t>
  </si>
  <si>
    <t>A3193_03820</t>
  </si>
  <si>
    <t>A3196_03280</t>
  </si>
  <si>
    <t>A3195_08655</t>
  </si>
  <si>
    <t>A3194_02610</t>
  </si>
  <si>
    <t>A3193_15245</t>
  </si>
  <si>
    <t>A3197_14910</t>
  </si>
  <si>
    <t>A3196_16540</t>
  </si>
  <si>
    <t>A3195_16045</t>
  </si>
  <si>
    <t>A3194_18635</t>
  </si>
  <si>
    <t>A3193_09820</t>
  </si>
  <si>
    <t>A3196_03095</t>
  </si>
  <si>
    <t>A3195_08835</t>
  </si>
  <si>
    <t>A3194_02815</t>
  </si>
  <si>
    <t>A3193_15065</t>
  </si>
  <si>
    <t>A3197_14155</t>
  </si>
  <si>
    <t>A3196_15775</t>
  </si>
  <si>
    <t>A3195_15290</t>
  </si>
  <si>
    <t>A3194_15815</t>
  </si>
  <si>
    <t>A3193_09070</t>
  </si>
  <si>
    <t>A3197_08130</t>
  </si>
  <si>
    <t>A3196_01195</t>
  </si>
  <si>
    <t>A3195_03800</t>
  </si>
  <si>
    <t>A3194_04770</t>
  </si>
  <si>
    <t>A3193_13155</t>
  </si>
  <si>
    <t>A3197_03510</t>
  </si>
  <si>
    <t>A3196_08625</t>
  </si>
  <si>
    <t>A3195_17090</t>
  </si>
  <si>
    <t>A3194_08285</t>
  </si>
  <si>
    <t>A3193_02205</t>
  </si>
  <si>
    <t>A3197_08520</t>
  </si>
  <si>
    <t>A3196_00790</t>
  </si>
  <si>
    <t>A3195_04230</t>
  </si>
  <si>
    <t>A3194_05170</t>
  </si>
  <si>
    <t>A3193_12760</t>
  </si>
  <si>
    <t>A3197_00550</t>
  </si>
  <si>
    <t>A3196_06040</t>
  </si>
  <si>
    <t>A3195_02425</t>
  </si>
  <si>
    <t>A3194_19870</t>
  </si>
  <si>
    <t>A3193_18025</t>
  </si>
  <si>
    <t>A3196_04860</t>
  </si>
  <si>
    <t>A3195_07070</t>
  </si>
  <si>
    <t>A3194_01050</t>
  </si>
  <si>
    <t>A3193_16835</t>
  </si>
  <si>
    <t>A3197_15760</t>
  </si>
  <si>
    <t>A3196_04685</t>
  </si>
  <si>
    <t>A3195_07245</t>
  </si>
  <si>
    <t>A3194_01225</t>
  </si>
  <si>
    <t>A3193_16660</t>
  </si>
  <si>
    <t>A3196_11280</t>
  </si>
  <si>
    <t>A3195_11035</t>
  </si>
  <si>
    <t>A3194_10900</t>
  </si>
  <si>
    <t>A3193_04840</t>
  </si>
  <si>
    <t>A3197_01120</t>
  </si>
  <si>
    <t>A3196_06695</t>
  </si>
  <si>
    <t>A3195_01860</t>
  </si>
  <si>
    <t>A3194_06295</t>
  </si>
  <si>
    <t>A3193_00195</t>
  </si>
  <si>
    <t>A3196_07020</t>
  </si>
  <si>
    <t>A3195_01535</t>
  </si>
  <si>
    <t>A3194_06625</t>
  </si>
  <si>
    <t>A3193_00520</t>
  </si>
  <si>
    <t>A3196_14195</t>
  </si>
  <si>
    <t>A3195_13855</t>
  </si>
  <si>
    <t>A3194_14425</t>
  </si>
  <si>
    <t>A3193_07635</t>
  </si>
  <si>
    <t>A3197_04565</t>
  </si>
  <si>
    <t>A3196_09695</t>
  </si>
  <si>
    <t>A3195_18160</t>
  </si>
  <si>
    <t>A3194_09350</t>
  </si>
  <si>
    <t>A3193_03280</t>
  </si>
  <si>
    <t>A3196_10635</t>
  </si>
  <si>
    <t>A3195_10385</t>
  </si>
  <si>
    <t>A3194_10225</t>
  </si>
  <si>
    <t>A3193_04195</t>
  </si>
  <si>
    <t>A3197_14620</t>
  </si>
  <si>
    <t>A3196_16255</t>
  </si>
  <si>
    <t>A3195_15760</t>
  </si>
  <si>
    <t>A3194_18920</t>
  </si>
  <si>
    <t>A3193_09535</t>
  </si>
  <si>
    <t>A3197_13470</t>
  </si>
  <si>
    <t>A3196_14890</t>
  </si>
  <si>
    <t>A3195_14555</t>
  </si>
  <si>
    <t>A3194_15075</t>
  </si>
  <si>
    <t>A3193_08330</t>
  </si>
  <si>
    <t>A3197_21490</t>
  </si>
  <si>
    <t>A3196_05475</t>
  </si>
  <si>
    <t>A3195_06455</t>
  </si>
  <si>
    <t>A3194_00440</t>
  </si>
  <si>
    <t>A3193_17455</t>
  </si>
  <si>
    <t>A3196_02695</t>
  </si>
  <si>
    <t>A3195_09240</t>
  </si>
  <si>
    <t>A3194_03210</t>
  </si>
  <si>
    <t>A3193_14660</t>
  </si>
  <si>
    <t>A3196_00785</t>
  </si>
  <si>
    <t>A3195_04235</t>
  </si>
  <si>
    <t>A3194_05175</t>
  </si>
  <si>
    <t>A3193_12755</t>
  </si>
  <si>
    <t>A3196_06120</t>
  </si>
  <si>
    <t>A3195_02345</t>
  </si>
  <si>
    <t>A3194_19950</t>
  </si>
  <si>
    <t>A3193_18105</t>
  </si>
  <si>
    <t>A3196_09175</t>
  </si>
  <si>
    <t>A3195_17640</t>
  </si>
  <si>
    <t>A3194_08830</t>
  </si>
  <si>
    <t>A3193_02755</t>
  </si>
  <si>
    <t>A3197_09505</t>
  </si>
  <si>
    <t>A3196_18700</t>
  </si>
  <si>
    <t>A3195_05140</t>
  </si>
  <si>
    <t>A3194_17255</t>
  </si>
  <si>
    <t>A3193_11870</t>
  </si>
  <si>
    <t>A3196_02330</t>
  </si>
  <si>
    <t>A3195_09605</t>
  </si>
  <si>
    <t>A3194_03620</t>
  </si>
  <si>
    <t>A3193_14295</t>
  </si>
  <si>
    <t>A3197_09395</t>
  </si>
  <si>
    <t>A3196_00020</t>
  </si>
  <si>
    <t>A3195_05025</t>
  </si>
  <si>
    <t>A3194_06040</t>
  </si>
  <si>
    <t>A3193_11980</t>
  </si>
  <si>
    <t>A3197_06260</t>
  </si>
  <si>
    <t>A3195_08885</t>
  </si>
  <si>
    <t>A3193_15015</t>
  </si>
  <si>
    <t>A3197_19605</t>
  </si>
  <si>
    <t>A3196_11885</t>
  </si>
  <si>
    <t>A3195_11645</t>
  </si>
  <si>
    <t>A3194_11505</t>
  </si>
  <si>
    <t>A3193_05445</t>
  </si>
  <si>
    <t>A3196_15805</t>
  </si>
  <si>
    <t>A3195_15320</t>
  </si>
  <si>
    <t>A3194_15845</t>
  </si>
  <si>
    <t>A3193_09100</t>
  </si>
  <si>
    <t>A3197_11715</t>
  </si>
  <si>
    <t>A3196_18905</t>
  </si>
  <si>
    <t>A3195_18650</t>
  </si>
  <si>
    <t>A3194_17405</t>
  </si>
  <si>
    <t>A3193_19375</t>
  </si>
  <si>
    <t>A3197_07475</t>
  </si>
  <si>
    <t>A3196_01840</t>
  </si>
  <si>
    <t>A3195_03155</t>
  </si>
  <si>
    <t>A3194_04120</t>
  </si>
  <si>
    <t>A3193_13800</t>
  </si>
  <si>
    <t>A3197_10440</t>
  </si>
  <si>
    <t>A3196_17940</t>
  </si>
  <si>
    <t>A3195_05900</t>
  </si>
  <si>
    <t>A3194_16490</t>
  </si>
  <si>
    <t>A3193_11110</t>
  </si>
  <si>
    <t>A3196_03275</t>
  </si>
  <si>
    <t>A3195_08660</t>
  </si>
  <si>
    <t>A3194_02615</t>
  </si>
  <si>
    <t>A3193_15240</t>
  </si>
  <si>
    <t>A3197_02125</t>
  </si>
  <si>
    <t>A3196_07365</t>
  </si>
  <si>
    <t>A3195_01185</t>
  </si>
  <si>
    <t>A3194_06980</t>
  </si>
  <si>
    <t>A3193_00870</t>
  </si>
  <si>
    <t>A3196_06975</t>
  </si>
  <si>
    <t>A3195_01580</t>
  </si>
  <si>
    <t>A3194_06580</t>
  </si>
  <si>
    <t>A3193_00475</t>
  </si>
  <si>
    <t>A3197_12975</t>
  </si>
  <si>
    <t>A3196_19825</t>
  </si>
  <si>
    <t>A3195_19840</t>
  </si>
  <si>
    <t>A3194_20305</t>
  </si>
  <si>
    <t>A3193_19495</t>
  </si>
  <si>
    <t>A3196_00575</t>
  </si>
  <si>
    <t>A3195_04445</t>
  </si>
  <si>
    <t>A3194_05430</t>
  </si>
  <si>
    <t>A3193_12545</t>
  </si>
  <si>
    <t>A3196_03285</t>
  </si>
  <si>
    <t>A3195_08650</t>
  </si>
  <si>
    <t>A3194_02605</t>
  </si>
  <si>
    <t>A3193_15250</t>
  </si>
  <si>
    <t>A3197_09990</t>
  </si>
  <si>
    <t>A3196_18320</t>
  </si>
  <si>
    <t>A3195_05520</t>
  </si>
  <si>
    <t>A3194_16870</t>
  </si>
  <si>
    <t>A3193_11490</t>
  </si>
  <si>
    <t>A3197_07120</t>
  </si>
  <si>
    <t>A3196_02195</t>
  </si>
  <si>
    <t>A3195_09740</t>
  </si>
  <si>
    <t>A3194_03755</t>
  </si>
  <si>
    <t>A3193_14160</t>
  </si>
  <si>
    <t>A3197_14470</t>
  </si>
  <si>
    <t>A3196_16105</t>
  </si>
  <si>
    <t>A3195_15610</t>
  </si>
  <si>
    <t>A3194_19070</t>
  </si>
  <si>
    <t>A3193_09385</t>
  </si>
  <si>
    <t>A3196_12330</t>
  </si>
  <si>
    <t>A3195_12090</t>
  </si>
  <si>
    <t>A3194_11950</t>
  </si>
  <si>
    <t>A3193_05885</t>
  </si>
  <si>
    <t>A3196_15985</t>
  </si>
  <si>
    <t>A3195_15500</t>
  </si>
  <si>
    <t>A3194_16025</t>
  </si>
  <si>
    <t>A3193_09280</t>
  </si>
  <si>
    <t>A3196_14020</t>
  </si>
  <si>
    <t>A3195_13790</t>
  </si>
  <si>
    <t>A3194_14245</t>
  </si>
  <si>
    <t>A3193_07585</t>
  </si>
  <si>
    <t>A3196_12855</t>
  </si>
  <si>
    <t>A3195_12625</t>
  </si>
  <si>
    <t>A3193_06415</t>
  </si>
  <si>
    <t>A3197_16085</t>
  </si>
  <si>
    <t>A3196_04340</t>
  </si>
  <si>
    <t>A3195_07590</t>
  </si>
  <si>
    <t>A3194_01570</t>
  </si>
  <si>
    <t>A3193_16315</t>
  </si>
  <si>
    <t>A3197_03805</t>
  </si>
  <si>
    <t>A3196_08890</t>
  </si>
  <si>
    <t>A3195_17355</t>
  </si>
  <si>
    <t>A3194_08545</t>
  </si>
  <si>
    <t>A3193_02470</t>
  </si>
  <si>
    <t>A3196_01800</t>
  </si>
  <si>
    <t>A3195_03195</t>
  </si>
  <si>
    <t>A3194_04160</t>
  </si>
  <si>
    <t>A3193_13760</t>
  </si>
  <si>
    <t>A3196_11250</t>
  </si>
  <si>
    <t>A3195_11005</t>
  </si>
  <si>
    <t>A3194_10870</t>
  </si>
  <si>
    <t>A3193_04810</t>
  </si>
  <si>
    <t>A3197_21315</t>
  </si>
  <si>
    <t>A3196_16705</t>
  </si>
  <si>
    <t>A3195_16210</t>
  </si>
  <si>
    <t>A3194_18465</t>
  </si>
  <si>
    <t>A3193_09985</t>
  </si>
  <si>
    <t>A3196_06060</t>
  </si>
  <si>
    <t>A3195_02405</t>
  </si>
  <si>
    <t>A3194_19890</t>
  </si>
  <si>
    <t>A3193_18045</t>
  </si>
  <si>
    <t>A3197_05250</t>
  </si>
  <si>
    <t>A3196_10385</t>
  </si>
  <si>
    <t>A3195_10135</t>
  </si>
  <si>
    <t>A3194_09965</t>
  </si>
  <si>
    <t>A3193_03950</t>
  </si>
  <si>
    <t>A3197_08175</t>
  </si>
  <si>
    <t>A3196_01150</t>
  </si>
  <si>
    <t>A3195_03845</t>
  </si>
  <si>
    <t>A3194_04815</t>
  </si>
  <si>
    <t>A3193_13110</t>
  </si>
  <si>
    <t>A3197_01020</t>
  </si>
  <si>
    <t>A3196_06590</t>
  </si>
  <si>
    <t>A3195_01935</t>
  </si>
  <si>
    <t>A3194_06220</t>
  </si>
  <si>
    <t>A3193_00120</t>
  </si>
  <si>
    <t>A3197_14085</t>
  </si>
  <si>
    <t>A3196_15710</t>
  </si>
  <si>
    <t>A3195_15225</t>
  </si>
  <si>
    <t>A3194_15750</t>
  </si>
  <si>
    <t>A3193_09005</t>
  </si>
  <si>
    <t>A3197_06955</t>
  </si>
  <si>
    <t>A3196_02355</t>
  </si>
  <si>
    <t>A3195_09580</t>
  </si>
  <si>
    <t>A3194_03595</t>
  </si>
  <si>
    <t>A3193_14320</t>
  </si>
  <si>
    <t>A3197_20360</t>
  </si>
  <si>
    <t>A3196_10790</t>
  </si>
  <si>
    <t>A3195_10545</t>
  </si>
  <si>
    <t>A3194_10385</t>
  </si>
  <si>
    <t>A3193_04350</t>
  </si>
  <si>
    <t>A3197_10245</t>
  </si>
  <si>
    <t>A3196_18130</t>
  </si>
  <si>
    <t>A3195_05710</t>
  </si>
  <si>
    <t>A3194_16680</t>
  </si>
  <si>
    <t>A3193_11300</t>
  </si>
  <si>
    <t>A3197_12705</t>
  </si>
  <si>
    <t>A3196_19570</t>
  </si>
  <si>
    <t>A3195_19580</t>
  </si>
  <si>
    <t>A3194_20565</t>
  </si>
  <si>
    <t>A3193_19755</t>
  </si>
  <si>
    <t>A3196_12995</t>
  </si>
  <si>
    <t>A3195_12765</t>
  </si>
  <si>
    <t>A3194_13830</t>
  </si>
  <si>
    <t>A3193_06550</t>
  </si>
  <si>
    <t>A3197_20155</t>
  </si>
  <si>
    <t>A3196_12440</t>
  </si>
  <si>
    <t>A3195_12205</t>
  </si>
  <si>
    <t>A3194_12060</t>
  </si>
  <si>
    <t>A3193_06000</t>
  </si>
  <si>
    <t>A3197_03280</t>
  </si>
  <si>
    <t>A3197_21485</t>
  </si>
  <si>
    <t>A3196_05470</t>
  </si>
  <si>
    <t>A3195_06460</t>
  </si>
  <si>
    <t>A3194_00445</t>
  </si>
  <si>
    <t>A3193_17450</t>
  </si>
  <si>
    <t>A3196_09210</t>
  </si>
  <si>
    <t>A3195_17675</t>
  </si>
  <si>
    <t>A3194_08865</t>
  </si>
  <si>
    <t>A3193_02790</t>
  </si>
  <si>
    <t>A3196_02565</t>
  </si>
  <si>
    <t>A3195_09370</t>
  </si>
  <si>
    <t>A3194_03340</t>
  </si>
  <si>
    <t>A3193_14530</t>
  </si>
  <si>
    <t>A3197_21240</t>
  </si>
  <si>
    <t>A3196_16780</t>
  </si>
  <si>
    <t>A3195_16285</t>
  </si>
  <si>
    <t>A3194_18390</t>
  </si>
  <si>
    <t>A3193_10060</t>
  </si>
  <si>
    <t>A3196_01375</t>
  </si>
  <si>
    <t>A3195_03620</t>
  </si>
  <si>
    <t>A3194_04590</t>
  </si>
  <si>
    <t>A3193_13335</t>
  </si>
  <si>
    <t>A3196_19310</t>
  </si>
  <si>
    <t>A3195_19055</t>
  </si>
  <si>
    <t>A3194_17810</t>
  </si>
  <si>
    <t>A3193_18975</t>
  </si>
  <si>
    <t>A3196_05595</t>
  </si>
  <si>
    <t>A3195_02860</t>
  </si>
  <si>
    <t>A3194_00315</t>
  </si>
  <si>
    <t>A3193_17590</t>
  </si>
  <si>
    <t>A3196_01795</t>
  </si>
  <si>
    <t>A3195_03200</t>
  </si>
  <si>
    <t>A3194_04170</t>
  </si>
  <si>
    <t>A3193_13755</t>
  </si>
  <si>
    <t>A3193_04405</t>
  </si>
  <si>
    <t>A3197_12755</t>
  </si>
  <si>
    <t>A3196_19620</t>
  </si>
  <si>
    <t>A3195_19630</t>
  </si>
  <si>
    <t>A3194_20515</t>
  </si>
  <si>
    <t>A3193_19705</t>
  </si>
  <si>
    <t>A3196_07100</t>
  </si>
  <si>
    <t>A3195_01450</t>
  </si>
  <si>
    <t>A3194_06710</t>
  </si>
  <si>
    <t>A3193_00605</t>
  </si>
  <si>
    <t>A3196_16545</t>
  </si>
  <si>
    <t>A3195_16050</t>
  </si>
  <si>
    <t>A3194_18630</t>
  </si>
  <si>
    <t>A3193_09825</t>
  </si>
  <si>
    <t>A3196_03230</t>
  </si>
  <si>
    <t>A3195_08705</t>
  </si>
  <si>
    <t>A3194_02660</t>
  </si>
  <si>
    <t>A3193_15195</t>
  </si>
  <si>
    <t>A3196_10025</t>
  </si>
  <si>
    <t>A3195_18490</t>
  </si>
  <si>
    <t>A3194_09675</t>
  </si>
  <si>
    <t>A3193_03610</t>
  </si>
  <si>
    <t>A3195_00045</t>
  </si>
  <si>
    <t>A3194_08095</t>
  </si>
  <si>
    <t>A3193_02010</t>
  </si>
  <si>
    <t>A3196_18145</t>
  </si>
  <si>
    <t>A3195_05695</t>
  </si>
  <si>
    <t>A3194_16695</t>
  </si>
  <si>
    <t>A3193_11315</t>
  </si>
  <si>
    <t>A3196_13935</t>
  </si>
  <si>
    <t>A3195_13705</t>
  </si>
  <si>
    <t>A3194_12885</t>
  </si>
  <si>
    <t>A3193_07500</t>
  </si>
  <si>
    <t>A3197_08865</t>
  </si>
  <si>
    <t>A3196_00535</t>
  </si>
  <si>
    <t>A3195_04485</t>
  </si>
  <si>
    <t>A3194_05475</t>
  </si>
  <si>
    <t>A3193_12505</t>
  </si>
  <si>
    <t>A3197_09740</t>
  </si>
  <si>
    <t>A3196_18460</t>
  </si>
  <si>
    <t>A3195_05380</t>
  </si>
  <si>
    <t>A3194_17015</t>
  </si>
  <si>
    <t>A3193_11630</t>
  </si>
  <si>
    <t>A3196_10550</t>
  </si>
  <si>
    <t>A3195_10300</t>
  </si>
  <si>
    <t>A3194_10140</t>
  </si>
  <si>
    <t>A3193_04115</t>
  </si>
  <si>
    <t>A3197_05960</t>
  </si>
  <si>
    <t>A3196_03315</t>
  </si>
  <si>
    <t>A3195_08620</t>
  </si>
  <si>
    <t>A3194_02570</t>
  </si>
  <si>
    <t>A3193_15280</t>
  </si>
  <si>
    <t>A3193_07110</t>
  </si>
  <si>
    <t>A3196_12670</t>
  </si>
  <si>
    <t>A3195_12440</t>
  </si>
  <si>
    <t>A3194_14040</t>
  </si>
  <si>
    <t>A3193_06230</t>
  </si>
  <si>
    <t>A3196_03575</t>
  </si>
  <si>
    <t>A3195_08360</t>
  </si>
  <si>
    <t>A3194_02310</t>
  </si>
  <si>
    <t>A3193_15540</t>
  </si>
  <si>
    <t>A3196_16730</t>
  </si>
  <si>
    <t>A3195_16235</t>
  </si>
  <si>
    <t>A3194_18440</t>
  </si>
  <si>
    <t>A3193_10010</t>
  </si>
  <si>
    <t>A3197_09760</t>
  </si>
  <si>
    <t>A3196_18440</t>
  </si>
  <si>
    <t>A3195_05400</t>
  </si>
  <si>
    <t>A3194_16995</t>
  </si>
  <si>
    <t>A3193_11610</t>
  </si>
  <si>
    <t>A3196_12120</t>
  </si>
  <si>
    <t>A3195_11880</t>
  </si>
  <si>
    <t>A3194_11740</t>
  </si>
  <si>
    <t>A3193_05675</t>
  </si>
  <si>
    <t>A3197_02840</t>
  </si>
  <si>
    <t>A3196_07960</t>
  </si>
  <si>
    <t>A3195_00595</t>
  </si>
  <si>
    <t>A3194_07575</t>
  </si>
  <si>
    <t>A3193_01460</t>
  </si>
  <si>
    <t>A3197_04140</t>
  </si>
  <si>
    <t>A3196_09250</t>
  </si>
  <si>
    <t>A3195_17715</t>
  </si>
  <si>
    <t>A3194_08905</t>
  </si>
  <si>
    <t>A3193_02830</t>
  </si>
  <si>
    <t>A3197_01250</t>
  </si>
  <si>
    <t>A3196_06825</t>
  </si>
  <si>
    <t>A3195_01730</t>
  </si>
  <si>
    <t>A3194_06430</t>
  </si>
  <si>
    <t>A3193_00325</t>
  </si>
  <si>
    <t>A3196_09450</t>
  </si>
  <si>
    <t>A3195_17915</t>
  </si>
  <si>
    <t>A3194_09105</t>
  </si>
  <si>
    <t>A3193_03030</t>
  </si>
  <si>
    <t>A3196_04630</t>
  </si>
  <si>
    <t>A3195_07300</t>
  </si>
  <si>
    <t>A3194_01280</t>
  </si>
  <si>
    <t>A3193_16605</t>
  </si>
  <si>
    <t>A3197_05235</t>
  </si>
  <si>
    <t>A3196_10370</t>
  </si>
  <si>
    <t>A3195_10120</t>
  </si>
  <si>
    <t>A3194_09950</t>
  </si>
  <si>
    <t>A3193_03935</t>
  </si>
  <si>
    <t>A3197_12800</t>
  </si>
  <si>
    <t>A3196_19665</t>
  </si>
  <si>
    <t>A3195_19675</t>
  </si>
  <si>
    <t>A3194_20470</t>
  </si>
  <si>
    <t>A3193_19660</t>
  </si>
  <si>
    <t>A3196_17410</t>
  </si>
  <si>
    <t>A3195_19930</t>
  </si>
  <si>
    <t>A3194_19675</t>
  </si>
  <si>
    <t>A3193_19890</t>
  </si>
  <si>
    <t>A3197_15855</t>
  </si>
  <si>
    <t>A3196_04595</t>
  </si>
  <si>
    <t>A3195_07335</t>
  </si>
  <si>
    <t>A3194_01315</t>
  </si>
  <si>
    <t>A3193_16570</t>
  </si>
  <si>
    <t>A3197_20805</t>
  </si>
  <si>
    <t>A3196_11595</t>
  </si>
  <si>
    <t>A3195_11350</t>
  </si>
  <si>
    <t>A3194_11215</t>
  </si>
  <si>
    <t>A3193_05155</t>
  </si>
  <si>
    <t>A3196_07855</t>
  </si>
  <si>
    <t>A3195_00700</t>
  </si>
  <si>
    <t>A3194_07470</t>
  </si>
  <si>
    <t>A3193_01355</t>
  </si>
  <si>
    <t>A3196_16270</t>
  </si>
  <si>
    <t>A3195_15775</t>
  </si>
  <si>
    <t>A3194_18905</t>
  </si>
  <si>
    <t>A3193_09550</t>
  </si>
  <si>
    <t>A3196_01785</t>
  </si>
  <si>
    <t>A3195_03210</t>
  </si>
  <si>
    <t>A3194_04180</t>
  </si>
  <si>
    <t>A3193_13745</t>
  </si>
  <si>
    <t>A3196_10525</t>
  </si>
  <si>
    <t>A3195_10275</t>
  </si>
  <si>
    <t>A3194_10115</t>
  </si>
  <si>
    <t>A3193_04090</t>
  </si>
  <si>
    <t>A3197_14600</t>
  </si>
  <si>
    <t>A3196_16235</t>
  </si>
  <si>
    <t>A3195_15740</t>
  </si>
  <si>
    <t>A3194_18940</t>
  </si>
  <si>
    <t>A3193_09515</t>
  </si>
  <si>
    <t>A3197_20130</t>
  </si>
  <si>
    <t>A3196_12415</t>
  </si>
  <si>
    <t>A3195_12180</t>
  </si>
  <si>
    <t>A3194_12035</t>
  </si>
  <si>
    <t>A3193_05975</t>
  </si>
  <si>
    <t>A3197_08345</t>
  </si>
  <si>
    <t>A3196_00980</t>
  </si>
  <si>
    <t>A3195_04045</t>
  </si>
  <si>
    <t>A3194_04985</t>
  </si>
  <si>
    <t>A3193_12940</t>
  </si>
  <si>
    <t>A3196_06515</t>
  </si>
  <si>
    <t>A3195_02015</t>
  </si>
  <si>
    <t>A3194_06140</t>
  </si>
  <si>
    <t>A3193_00045</t>
  </si>
  <si>
    <t>A3196_18275</t>
  </si>
  <si>
    <t>A3195_05565</t>
  </si>
  <si>
    <t>A3194_16825</t>
  </si>
  <si>
    <t>A3193_11445</t>
  </si>
  <si>
    <t>A3196_13370</t>
  </si>
  <si>
    <t>A3195_13140</t>
  </si>
  <si>
    <t>A3194_13455</t>
  </si>
  <si>
    <t>A3193_06930</t>
  </si>
  <si>
    <t>A3196_07325</t>
  </si>
  <si>
    <t>A3195_01225</t>
  </si>
  <si>
    <t>A3194_06935</t>
  </si>
  <si>
    <t>A3193_00830</t>
  </si>
  <si>
    <t>A3196_08570</t>
  </si>
  <si>
    <t>A3195_17035</t>
  </si>
  <si>
    <t>A3194_08230</t>
  </si>
  <si>
    <t>A3193_02145</t>
  </si>
  <si>
    <t>A3197_04885</t>
  </si>
  <si>
    <t>A3196_09975</t>
  </si>
  <si>
    <t>A3195_18440</t>
  </si>
  <si>
    <t>A3194_09625</t>
  </si>
  <si>
    <t>A3193_03560</t>
  </si>
  <si>
    <t>A3196_00880</t>
  </si>
  <si>
    <t>A3195_04140</t>
  </si>
  <si>
    <t>A3194_05080</t>
  </si>
  <si>
    <t>A3193_12845</t>
  </si>
  <si>
    <t>A3197_19945</t>
  </si>
  <si>
    <t>A3196_12235</t>
  </si>
  <si>
    <t>A3195_11995</t>
  </si>
  <si>
    <t>A3194_11855</t>
  </si>
  <si>
    <t>A3193_05790</t>
  </si>
  <si>
    <t>A3197_19930</t>
  </si>
  <si>
    <t>A3196_12220</t>
  </si>
  <si>
    <t>A3195_11980</t>
  </si>
  <si>
    <t>A3194_11840</t>
  </si>
  <si>
    <t>A3193_05775</t>
  </si>
  <si>
    <t>A3197_10465</t>
  </si>
  <si>
    <t>A3196_17915</t>
  </si>
  <si>
    <t>A3195_05925</t>
  </si>
  <si>
    <t>A3194_16465</t>
  </si>
  <si>
    <t>A3193_11085</t>
  </si>
  <si>
    <t>A3196_11920</t>
  </si>
  <si>
    <t>A3195_11680</t>
  </si>
  <si>
    <t>A3194_11540</t>
  </si>
  <si>
    <t>A3193_05480</t>
  </si>
  <si>
    <t>A3196_19020</t>
  </si>
  <si>
    <t>A3195_18765</t>
  </si>
  <si>
    <t>A3194_17520</t>
  </si>
  <si>
    <t>A3193_19260</t>
  </si>
  <si>
    <t>A3196_16985</t>
  </si>
  <si>
    <t>A3195_16490</t>
  </si>
  <si>
    <t>A3194_19255</t>
  </si>
  <si>
    <t>A3193_10265</t>
  </si>
  <si>
    <t>A3196_19510</t>
  </si>
  <si>
    <t>A3195_19400</t>
  </si>
  <si>
    <t>A3193_18775</t>
  </si>
  <si>
    <t>A3196_07670</t>
  </si>
  <si>
    <t>A3195_00885</t>
  </si>
  <si>
    <t>A3194_07290</t>
  </si>
  <si>
    <t>A3193_01170</t>
  </si>
  <si>
    <t>A3197_07105</t>
  </si>
  <si>
    <t>A3196_02210</t>
  </si>
  <si>
    <t>A3195_09725</t>
  </si>
  <si>
    <t>A3194_03740</t>
  </si>
  <si>
    <t>A3193_14175</t>
  </si>
  <si>
    <t>A3196_16265</t>
  </si>
  <si>
    <t>A3195_15770</t>
  </si>
  <si>
    <t>A3194_18910</t>
  </si>
  <si>
    <t>A3193_09545</t>
  </si>
  <si>
    <t>A3196_18175</t>
  </si>
  <si>
    <t>A3195_05665</t>
  </si>
  <si>
    <t>A3194_16725</t>
  </si>
  <si>
    <t>A3193_11345</t>
  </si>
  <si>
    <t>A3196_04295</t>
  </si>
  <si>
    <t>A3195_07635</t>
  </si>
  <si>
    <t>A3194_01615</t>
  </si>
  <si>
    <t>A3193_16270</t>
  </si>
  <si>
    <t>A3196_11720</t>
  </si>
  <si>
    <t>A3195_11475</t>
  </si>
  <si>
    <t>A3194_11340</t>
  </si>
  <si>
    <t>A3193_05280</t>
  </si>
  <si>
    <t>A3196_13595</t>
  </si>
  <si>
    <t>A3195_13365</t>
  </si>
  <si>
    <t>A3194_13230</t>
  </si>
  <si>
    <t>A3193_07155</t>
  </si>
  <si>
    <t>A3197_06145</t>
  </si>
  <si>
    <t>A3196_03125</t>
  </si>
  <si>
    <t>A3195_08805</t>
  </si>
  <si>
    <t>A3194_02785</t>
  </si>
  <si>
    <t>A3193_15095</t>
  </si>
  <si>
    <t>A3197_19290</t>
  </si>
  <si>
    <t>A3196_13730</t>
  </si>
  <si>
    <t>A3195_13500</t>
  </si>
  <si>
    <t>A3194_13095</t>
  </si>
  <si>
    <t>A3193_07290</t>
  </si>
  <si>
    <t>A3196_05350</t>
  </si>
  <si>
    <t>A3195_06585</t>
  </si>
  <si>
    <t>A3194_00565</t>
  </si>
  <si>
    <t>A3193_17325</t>
  </si>
  <si>
    <t>A3196_19365</t>
  </si>
  <si>
    <t>A3195_19110</t>
  </si>
  <si>
    <t>A3194_17865</t>
  </si>
  <si>
    <t>A3193_18920</t>
  </si>
  <si>
    <t>A3196_13290</t>
  </si>
  <si>
    <t>A3195_13060</t>
  </si>
  <si>
    <t>A3194_13535</t>
  </si>
  <si>
    <t>A3193_06850</t>
  </si>
  <si>
    <t>A3197_05830</t>
  </si>
  <si>
    <t>A3196_03440</t>
  </si>
  <si>
    <t>A3195_08495</t>
  </si>
  <si>
    <t>A3194_02445</t>
  </si>
  <si>
    <t>A3193_15405</t>
  </si>
  <si>
    <t>A3196_11460</t>
  </si>
  <si>
    <t>A3195_11215</t>
  </si>
  <si>
    <t>A3194_11080</t>
  </si>
  <si>
    <t>A3193_05020</t>
  </si>
  <si>
    <t>A3197_17730</t>
  </si>
  <si>
    <t>A3196_14000</t>
  </si>
  <si>
    <t>A3195_13770</t>
  </si>
  <si>
    <t>A3193_07565</t>
  </si>
  <si>
    <t>A3197_14105</t>
  </si>
  <si>
    <t>A3196_15730</t>
  </si>
  <si>
    <t>A3195_15245</t>
  </si>
  <si>
    <t>A3194_15770</t>
  </si>
  <si>
    <t>A3193_09025</t>
  </si>
  <si>
    <t>A3196_11230</t>
  </si>
  <si>
    <t>A3195_10985</t>
  </si>
  <si>
    <t>A3194_10850</t>
  </si>
  <si>
    <t>A3193_04790</t>
  </si>
  <si>
    <t>A3196_19140</t>
  </si>
  <si>
    <t>A3195_18885</t>
  </si>
  <si>
    <t>A3194_17640</t>
  </si>
  <si>
    <t>A3193_19140</t>
  </si>
  <si>
    <t>A3197_09535</t>
  </si>
  <si>
    <t>A3196_18670</t>
  </si>
  <si>
    <t>A3195_05170</t>
  </si>
  <si>
    <t>A3194_17225</t>
  </si>
  <si>
    <t>A3193_11840</t>
  </si>
  <si>
    <t>A3197_09265</t>
  </si>
  <si>
    <t>A3196_00135</t>
  </si>
  <si>
    <t>A3195_04900</t>
  </si>
  <si>
    <t>A3194_05930</t>
  </si>
  <si>
    <t>A3193_12090</t>
  </si>
  <si>
    <t>A3196_05380</t>
  </si>
  <si>
    <t>A3195_06555</t>
  </si>
  <si>
    <t>A3194_00535</t>
  </si>
  <si>
    <t>A3193_17355</t>
  </si>
  <si>
    <t>A3197_15360</t>
  </si>
  <si>
    <t>A3196_05085</t>
  </si>
  <si>
    <t>A3195_06850</t>
  </si>
  <si>
    <t>A3194_00830</t>
  </si>
  <si>
    <t>A3193_17060</t>
  </si>
  <si>
    <t>A3197_12600</t>
  </si>
  <si>
    <t>A3196_19860</t>
  </si>
  <si>
    <t>A3195_19140</t>
  </si>
  <si>
    <t>A3194_20635</t>
  </si>
  <si>
    <t>A3193_18410</t>
  </si>
  <si>
    <t>A3196_08150</t>
  </si>
  <si>
    <t>A3195_00405</t>
  </si>
  <si>
    <t>A3194_07765</t>
  </si>
  <si>
    <t>A3193_01650</t>
  </si>
  <si>
    <t>A3197_09520</t>
  </si>
  <si>
    <t>A3196_18685</t>
  </si>
  <si>
    <t>A3195_05155</t>
  </si>
  <si>
    <t>A3194_17240</t>
  </si>
  <si>
    <t>A3193_11855</t>
  </si>
  <si>
    <t>A3196_08385</t>
  </si>
  <si>
    <t>A3195_00170</t>
  </si>
  <si>
    <t>A3194_08000</t>
  </si>
  <si>
    <t>A3193_01885</t>
  </si>
  <si>
    <t>A3196_06855</t>
  </si>
  <si>
    <t>A3195_01700</t>
  </si>
  <si>
    <t>A3194_06460</t>
  </si>
  <si>
    <t>A3193_00355</t>
  </si>
  <si>
    <t>A3196_18410</t>
  </si>
  <si>
    <t>A3195_05430</t>
  </si>
  <si>
    <t>A3194_16960</t>
  </si>
  <si>
    <t>A3193_11580</t>
  </si>
  <si>
    <t>A3196_17420</t>
  </si>
  <si>
    <t>A3195_19920</t>
  </si>
  <si>
    <t>A3194_19685</t>
  </si>
  <si>
    <t>A3193_19880</t>
  </si>
  <si>
    <t>A3196_09965</t>
  </si>
  <si>
    <t>A3195_18430</t>
  </si>
  <si>
    <t>A3194_09620</t>
  </si>
  <si>
    <t>A3193_03550</t>
  </si>
  <si>
    <t>A3196_10880</t>
  </si>
  <si>
    <t>A3193_04450</t>
  </si>
  <si>
    <t>A3196_18960</t>
  </si>
  <si>
    <t>A3195_18705</t>
  </si>
  <si>
    <t>A3194_17460</t>
  </si>
  <si>
    <t>A3193_19320</t>
  </si>
  <si>
    <t>A3197_07110</t>
  </si>
  <si>
    <t>A3196_02205</t>
  </si>
  <si>
    <t>A3195_09730</t>
  </si>
  <si>
    <t>A3194_03745</t>
  </si>
  <si>
    <t>A3193_14170</t>
  </si>
  <si>
    <t>A3193_04150</t>
  </si>
  <si>
    <t>A3197_11005</t>
  </si>
  <si>
    <t>A3196_16950</t>
  </si>
  <si>
    <t>A3195_16455</t>
  </si>
  <si>
    <t>A3194_19220</t>
  </si>
  <si>
    <t>A3193_10230</t>
  </si>
  <si>
    <t>A3197_02115</t>
  </si>
  <si>
    <t>A3196_07355</t>
  </si>
  <si>
    <t>A3195_01195</t>
  </si>
  <si>
    <t>A3194_06970</t>
  </si>
  <si>
    <t>A3193_00860</t>
  </si>
  <si>
    <t>A3196_15080</t>
  </si>
  <si>
    <t>A3195_14740</t>
  </si>
  <si>
    <t>A3194_15260</t>
  </si>
  <si>
    <t>A3193_08515</t>
  </si>
  <si>
    <t>A3197_12155</t>
  </si>
  <si>
    <t>A3196_19415</t>
  </si>
  <si>
    <t>A3195_19495</t>
  </si>
  <si>
    <t>A3194_17915</t>
  </si>
  <si>
    <t>A3193_18870</t>
  </si>
  <si>
    <t>A3196_18485</t>
  </si>
  <si>
    <t>A3195_05355</t>
  </si>
  <si>
    <t>A3194_17040</t>
  </si>
  <si>
    <t>A3193_11655</t>
  </si>
  <si>
    <t>A3197_19115</t>
  </si>
  <si>
    <t>A3196_13590</t>
  </si>
  <si>
    <t>A3195_13360</t>
  </si>
  <si>
    <t>A3194_13235</t>
  </si>
  <si>
    <t>A3193_07150</t>
  </si>
  <si>
    <t>A3196_12115</t>
  </si>
  <si>
    <t>A3195_11875</t>
  </si>
  <si>
    <t>A3194_11735</t>
  </si>
  <si>
    <t>A3193_05670</t>
  </si>
  <si>
    <t>A3196_07335</t>
  </si>
  <si>
    <t>A3195_01215</t>
  </si>
  <si>
    <t>A3194_06945</t>
  </si>
  <si>
    <t>A3193_00840</t>
  </si>
  <si>
    <t>A3196_12955</t>
  </si>
  <si>
    <t>A3195_12725</t>
  </si>
  <si>
    <t>A3194_13870</t>
  </si>
  <si>
    <t>A3193_06510</t>
  </si>
  <si>
    <t>A3196_12925</t>
  </si>
  <si>
    <t>A3195_12695</t>
  </si>
  <si>
    <t>A3194_13900</t>
  </si>
  <si>
    <t>A3193_06480</t>
  </si>
  <si>
    <t>A3196_11705</t>
  </si>
  <si>
    <t>A3195_11460</t>
  </si>
  <si>
    <t>A3194_11325</t>
  </si>
  <si>
    <t>A3193_05265</t>
  </si>
  <si>
    <t>A3196_06380</t>
  </si>
  <si>
    <t>A3195_02150</t>
  </si>
  <si>
    <t>A3194_20200</t>
  </si>
  <si>
    <t>A3193_18305</t>
  </si>
  <si>
    <t>A3196_12615</t>
  </si>
  <si>
    <t>A3195_12380</t>
  </si>
  <si>
    <t>A3194_14095</t>
  </si>
  <si>
    <t>A3193_06170</t>
  </si>
  <si>
    <t>A3197_18285</t>
  </si>
  <si>
    <t>A3196_12625</t>
  </si>
  <si>
    <t>A3195_12390</t>
  </si>
  <si>
    <t>A3194_14085</t>
  </si>
  <si>
    <t>A3193_06180</t>
  </si>
  <si>
    <t>A3196_04660</t>
  </si>
  <si>
    <t>A3195_07270</t>
  </si>
  <si>
    <t>A3194_01250</t>
  </si>
  <si>
    <t>A3193_16635</t>
  </si>
  <si>
    <t>A3196_16595</t>
  </si>
  <si>
    <t>A3195_16100</t>
  </si>
  <si>
    <t>A3194_18575</t>
  </si>
  <si>
    <t>A3193_09875</t>
  </si>
  <si>
    <t>A3196_11745</t>
  </si>
  <si>
    <t>A3195_11500</t>
  </si>
  <si>
    <t>A3194_11365</t>
  </si>
  <si>
    <t>A3193_05305</t>
  </si>
  <si>
    <t>A3196_02450</t>
  </si>
  <si>
    <t>A3195_09485</t>
  </si>
  <si>
    <t>A3193_14415</t>
  </si>
  <si>
    <t>A3196_19640</t>
  </si>
  <si>
    <t>A3195_19650</t>
  </si>
  <si>
    <t>A3194_20495</t>
  </si>
  <si>
    <t>A3193_19685</t>
  </si>
  <si>
    <t>A3196_07675</t>
  </si>
  <si>
    <t>A3195_00880</t>
  </si>
  <si>
    <t>A3194_07295</t>
  </si>
  <si>
    <t>A3193_01175</t>
  </si>
  <si>
    <t>A3197_18125</t>
  </si>
  <si>
    <t>A3196_12520</t>
  </si>
  <si>
    <t>A3195_12285</t>
  </si>
  <si>
    <t>A3194_12140</t>
  </si>
  <si>
    <t>A3193_06080</t>
  </si>
  <si>
    <t>A3196_10165</t>
  </si>
  <si>
    <t>A3195_09915</t>
  </si>
  <si>
    <t>A3194_09755</t>
  </si>
  <si>
    <t>A3193_03740</t>
  </si>
  <si>
    <t>A3196_05095</t>
  </si>
  <si>
    <t>A3195_06840</t>
  </si>
  <si>
    <t>A3194_00820</t>
  </si>
  <si>
    <t>A3193_17070</t>
  </si>
  <si>
    <t>A3196_10290</t>
  </si>
  <si>
    <t>A3195_10040</t>
  </si>
  <si>
    <t>A3194_09870</t>
  </si>
  <si>
    <t>A3193_03855</t>
  </si>
  <si>
    <t>A3196_11370</t>
  </si>
  <si>
    <t>A3195_11125</t>
  </si>
  <si>
    <t>A3194_10990</t>
  </si>
  <si>
    <t>A3193_04930</t>
  </si>
  <si>
    <t>A3196_13655</t>
  </si>
  <si>
    <t>A3195_13425</t>
  </si>
  <si>
    <t>A3194_13170</t>
  </si>
  <si>
    <t>A3193_07215</t>
  </si>
  <si>
    <t>A3197_03180</t>
  </si>
  <si>
    <t>A3196_08345</t>
  </si>
  <si>
    <t>A3195_00210</t>
  </si>
  <si>
    <t>A3194_07960</t>
  </si>
  <si>
    <t>A3193_01845</t>
  </si>
  <si>
    <t>A3196_13635</t>
  </si>
  <si>
    <t>A3195_13405</t>
  </si>
  <si>
    <t>A3194_13190</t>
  </si>
  <si>
    <t>A3193_07195</t>
  </si>
  <si>
    <t>A3196_08915</t>
  </si>
  <si>
    <t>A3195_17380</t>
  </si>
  <si>
    <t>A3193_02495</t>
  </si>
  <si>
    <t>A3196_01280</t>
  </si>
  <si>
    <t>A3195_03715</t>
  </si>
  <si>
    <t>A3194_04685</t>
  </si>
  <si>
    <t>A3193_13240</t>
  </si>
  <si>
    <t>A3197_02550</t>
  </si>
  <si>
    <t>A3196_07715</t>
  </si>
  <si>
    <t>A3195_00840</t>
  </si>
  <si>
    <t>A3194_07335</t>
  </si>
  <si>
    <t>A3193_01215</t>
  </si>
  <si>
    <t>A3196_11605</t>
  </si>
  <si>
    <t>A3195_11360</t>
  </si>
  <si>
    <t>A3194_11225</t>
  </si>
  <si>
    <t>A3193_05165</t>
  </si>
  <si>
    <t>A3197_15670</t>
  </si>
  <si>
    <t>A3196_04775</t>
  </si>
  <si>
    <t>A3195_07155</t>
  </si>
  <si>
    <t>A3194_01135</t>
  </si>
  <si>
    <t>A3193_16750</t>
  </si>
  <si>
    <t>A3197_18130</t>
  </si>
  <si>
    <t>A3196_12525</t>
  </si>
  <si>
    <t>A3195_12290</t>
  </si>
  <si>
    <t>A3194_12145</t>
  </si>
  <si>
    <t>A3193_06085</t>
  </si>
  <si>
    <t>A3197_20505</t>
  </si>
  <si>
    <t>A3196_10925</t>
  </si>
  <si>
    <t>A3195_10680</t>
  </si>
  <si>
    <t>A3194_10540</t>
  </si>
  <si>
    <t>A3193_04485</t>
  </si>
  <si>
    <t>A3197_06150</t>
  </si>
  <si>
    <t>A3196_03120</t>
  </si>
  <si>
    <t>A3195_08810</t>
  </si>
  <si>
    <t>A3194_02790</t>
  </si>
  <si>
    <t>A3193_15090</t>
  </si>
  <si>
    <t>A3196_09870</t>
  </si>
  <si>
    <t>A3195_18335</t>
  </si>
  <si>
    <t>A3194_09525</t>
  </si>
  <si>
    <t>A3193_03455</t>
  </si>
  <si>
    <t>A3196_13820</t>
  </si>
  <si>
    <t>A3195_13590</t>
  </si>
  <si>
    <t>A3194_13000</t>
  </si>
  <si>
    <t>A3193_07380</t>
  </si>
  <si>
    <t>A3196_00885</t>
  </si>
  <si>
    <t>A3195_04135</t>
  </si>
  <si>
    <t>A3194_05075</t>
  </si>
  <si>
    <t>A3193_12850</t>
  </si>
  <si>
    <t>A3196_08480</t>
  </si>
  <si>
    <t>A3195_16945</t>
  </si>
  <si>
    <t>A3194_08145</t>
  </si>
  <si>
    <t>A3193_02055</t>
  </si>
  <si>
    <t>A3196_02180</t>
  </si>
  <si>
    <t>A3195_09755</t>
  </si>
  <si>
    <t>A3194_03770</t>
  </si>
  <si>
    <t>A3193_14145</t>
  </si>
  <si>
    <t>A3196_17345</t>
  </si>
  <si>
    <t>A3195_16870</t>
  </si>
  <si>
    <t>A3194_19610</t>
  </si>
  <si>
    <t>A3193_10620</t>
  </si>
  <si>
    <t>A3197_15685</t>
  </si>
  <si>
    <t>A3196_04760</t>
  </si>
  <si>
    <t>A3195_07170</t>
  </si>
  <si>
    <t>A3194_01150</t>
  </si>
  <si>
    <t>A3193_16735</t>
  </si>
  <si>
    <t>A3197_12160</t>
  </si>
  <si>
    <t>A3196_19420</t>
  </si>
  <si>
    <t>A3195_19490</t>
  </si>
  <si>
    <t>A3194_17920</t>
  </si>
  <si>
    <t>A3193_18865</t>
  </si>
  <si>
    <t>A3196_10665</t>
  </si>
  <si>
    <t>A3195_10415</t>
  </si>
  <si>
    <t>A3194_10255</t>
  </si>
  <si>
    <t>A3193_04225</t>
  </si>
  <si>
    <t>A3197_11280</t>
  </si>
  <si>
    <t>A3196_17160</t>
  </si>
  <si>
    <t>A3195_16685</t>
  </si>
  <si>
    <t>A3194_19435</t>
  </si>
  <si>
    <t>A3193_10440</t>
  </si>
  <si>
    <t>A3197_10650</t>
  </si>
  <si>
    <t>A3196_17730</t>
  </si>
  <si>
    <t>A3195_06110</t>
  </si>
  <si>
    <t>A3194_16285</t>
  </si>
  <si>
    <t>A3193_10905</t>
  </si>
  <si>
    <t>A3197_19690</t>
  </si>
  <si>
    <t>A3196_11970</t>
  </si>
  <si>
    <t>A3195_11730</t>
  </si>
  <si>
    <t>A3194_11590</t>
  </si>
  <si>
    <t>A3193_05530</t>
  </si>
  <si>
    <t>A3197_06780</t>
  </si>
  <si>
    <t>A3196_02545</t>
  </si>
  <si>
    <t>A3195_09390</t>
  </si>
  <si>
    <t>A3194_03360</t>
  </si>
  <si>
    <t>A3193_14510</t>
  </si>
  <si>
    <t>A3197_12000</t>
  </si>
  <si>
    <t>A3196_19255</t>
  </si>
  <si>
    <t>A3195_19000</t>
  </si>
  <si>
    <t>A3194_17755</t>
  </si>
  <si>
    <t>A3193_19030</t>
  </si>
  <si>
    <t>A3196_02595</t>
  </si>
  <si>
    <t>A3195_09340</t>
  </si>
  <si>
    <t>A3194_03310</t>
  </si>
  <si>
    <t>A3193_14560</t>
  </si>
  <si>
    <t>A3197_07570</t>
  </si>
  <si>
    <t>A3196_01745</t>
  </si>
  <si>
    <t>A3195_03250</t>
  </si>
  <si>
    <t>A3194_04220</t>
  </si>
  <si>
    <t>A3193_13705</t>
  </si>
  <si>
    <t>A3196_02360</t>
  </si>
  <si>
    <t>A3195_09575</t>
  </si>
  <si>
    <t>A3194_03590</t>
  </si>
  <si>
    <t>A3193_14325</t>
  </si>
  <si>
    <t>A3197_04335</t>
  </si>
  <si>
    <t>A3196_09445</t>
  </si>
  <si>
    <t>A3195_17910</t>
  </si>
  <si>
    <t>A3194_09100</t>
  </si>
  <si>
    <t>A3193_03025</t>
  </si>
  <si>
    <t>A3196_12010</t>
  </si>
  <si>
    <t>A3195_11770</t>
  </si>
  <si>
    <t>A3194_11630</t>
  </si>
  <si>
    <t>A3193_05570</t>
  </si>
  <si>
    <t>A3196_11770</t>
  </si>
  <si>
    <t>A3195_11525</t>
  </si>
  <si>
    <t>A3194_11390</t>
  </si>
  <si>
    <t>A3193_05330</t>
  </si>
  <si>
    <t>A3196_14040</t>
  </si>
  <si>
    <t>A3195_13810</t>
  </si>
  <si>
    <t>A3194_14270</t>
  </si>
  <si>
    <t>A3193_07605</t>
  </si>
  <si>
    <t>A3196_00875</t>
  </si>
  <si>
    <t>A3195_04145</t>
  </si>
  <si>
    <t>A3194_05085</t>
  </si>
  <si>
    <t>A3193_12840</t>
  </si>
  <si>
    <t>A3196_04600</t>
  </si>
  <si>
    <t>A3195_07330</t>
  </si>
  <si>
    <t>A3194_01310</t>
  </si>
  <si>
    <t>A3193_16575</t>
  </si>
  <si>
    <t>A3197_00980</t>
  </si>
  <si>
    <t>A3196_06550</t>
  </si>
  <si>
    <t>A3195_01975</t>
  </si>
  <si>
    <t>A3194_06180</t>
  </si>
  <si>
    <t>A3193_00080</t>
  </si>
  <si>
    <t>A3196_17150</t>
  </si>
  <si>
    <t>A3195_16675</t>
  </si>
  <si>
    <t>A3194_19425</t>
  </si>
  <si>
    <t>A3193_10430</t>
  </si>
  <si>
    <t>A3197_01875</t>
  </si>
  <si>
    <t>A3196_07050</t>
  </si>
  <si>
    <t>A3195_01500</t>
  </si>
  <si>
    <t>A3194_06660</t>
  </si>
  <si>
    <t>A3193_00555</t>
  </si>
  <si>
    <t>A3197_20055</t>
  </si>
  <si>
    <t>A3196_12345</t>
  </si>
  <si>
    <t>A3195_12105</t>
  </si>
  <si>
    <t>A3194_11965</t>
  </si>
  <si>
    <t>A3193_05900</t>
  </si>
  <si>
    <t>A3197_11705</t>
  </si>
  <si>
    <t>A3196_18895</t>
  </si>
  <si>
    <t>A3195_18640</t>
  </si>
  <si>
    <t>A3194_17395</t>
  </si>
  <si>
    <t>A3193_19385</t>
  </si>
  <si>
    <t>A3197_20735</t>
  </si>
  <si>
    <t>A3196_11155</t>
  </si>
  <si>
    <t>A3195_10910</t>
  </si>
  <si>
    <t>A3194_10770</t>
  </si>
  <si>
    <t>A3193_04715</t>
  </si>
  <si>
    <t>A3197_05075</t>
  </si>
  <si>
    <t>A3196_10210</t>
  </si>
  <si>
    <t>A3195_09960</t>
  </si>
  <si>
    <t>A3194_09790</t>
  </si>
  <si>
    <t>A3193_03775</t>
  </si>
  <si>
    <t>A3196_06710</t>
  </si>
  <si>
    <t>A3195_01845</t>
  </si>
  <si>
    <t>A3194_06315</t>
  </si>
  <si>
    <t>A3193_00210</t>
  </si>
  <si>
    <t>A3196_14800</t>
  </si>
  <si>
    <t>A3195_14465</t>
  </si>
  <si>
    <t>A3194_14985</t>
  </si>
  <si>
    <t>A3193_08240</t>
  </si>
  <si>
    <t>A3197_18115</t>
  </si>
  <si>
    <t>A3196_12510</t>
  </si>
  <si>
    <t>A3195_12275</t>
  </si>
  <si>
    <t>A3194_12130</t>
  </si>
  <si>
    <t>A3193_06070</t>
  </si>
  <si>
    <t>A3196_13050</t>
  </si>
  <si>
    <t>A3195_12820</t>
  </si>
  <si>
    <t>A3194_13775</t>
  </si>
  <si>
    <t>A3193_06605</t>
  </si>
  <si>
    <t>A3197_06750</t>
  </si>
  <si>
    <t>A3196_02575</t>
  </si>
  <si>
    <t>A3195_09360</t>
  </si>
  <si>
    <t>A3194_03330</t>
  </si>
  <si>
    <t>A3193_14540</t>
  </si>
  <si>
    <t>A3196_19950</t>
  </si>
  <si>
    <t>A3195_19230</t>
  </si>
  <si>
    <t>A3194_18160</t>
  </si>
  <si>
    <t>A3193_18595</t>
  </si>
  <si>
    <t>A3196_16785</t>
  </si>
  <si>
    <t>A3195_16290</t>
  </si>
  <si>
    <t>A3194_18385</t>
  </si>
  <si>
    <t>A3193_10065</t>
  </si>
  <si>
    <t>A3197_00330</t>
  </si>
  <si>
    <t>A3196_05805</t>
  </si>
  <si>
    <t>A3195_02655</t>
  </si>
  <si>
    <t>A3194_00110</t>
  </si>
  <si>
    <t>A3193_17795</t>
  </si>
  <si>
    <t>A3196_04785</t>
  </si>
  <si>
    <t>A3195_07145</t>
  </si>
  <si>
    <t>A3194_01125</t>
  </si>
  <si>
    <t>A3193_16760</t>
  </si>
  <si>
    <t>A3197_14245</t>
  </si>
  <si>
    <t>A3196_15860</t>
  </si>
  <si>
    <t>A3195_15375</t>
  </si>
  <si>
    <t>A3194_15900</t>
  </si>
  <si>
    <t>A3193_09155</t>
  </si>
  <si>
    <t>A3197_10995</t>
  </si>
  <si>
    <t>A3196_16940</t>
  </si>
  <si>
    <t>A3195_16445</t>
  </si>
  <si>
    <t>A3194_19210</t>
  </si>
  <si>
    <t>A3193_10220</t>
  </si>
  <si>
    <t>A3196_15845</t>
  </si>
  <si>
    <t>A3195_15360</t>
  </si>
  <si>
    <t>A3194_15885</t>
  </si>
  <si>
    <t>A3193_09140</t>
  </si>
  <si>
    <t>A3197_14505</t>
  </si>
  <si>
    <t>A3196_16140</t>
  </si>
  <si>
    <t>A3195_15645</t>
  </si>
  <si>
    <t>A3194_19035</t>
  </si>
  <si>
    <t>A3193_09420</t>
  </si>
  <si>
    <t>A3197_19850</t>
  </si>
  <si>
    <t>A3196_12130</t>
  </si>
  <si>
    <t>A3195_11890</t>
  </si>
  <si>
    <t>A3194_11750</t>
  </si>
  <si>
    <t>A3193_05685</t>
  </si>
  <si>
    <t>A3196_12350</t>
  </si>
  <si>
    <t>A3195_12110</t>
  </si>
  <si>
    <t>A3194_11970</t>
  </si>
  <si>
    <t>A3193_05905</t>
  </si>
  <si>
    <t>A3196_18630</t>
  </si>
  <si>
    <t>A3195_05210</t>
  </si>
  <si>
    <t>A3194_17185</t>
  </si>
  <si>
    <t>A3193_11800</t>
  </si>
  <si>
    <t>A3197_00190</t>
  </si>
  <si>
    <t>A3196_05670</t>
  </si>
  <si>
    <t>A3195_02785</t>
  </si>
  <si>
    <t>A3194_00240</t>
  </si>
  <si>
    <t>A3193_17665</t>
  </si>
  <si>
    <t>A3196_03030</t>
  </si>
  <si>
    <t>A3195_08905</t>
  </si>
  <si>
    <t>A3194_02880</t>
  </si>
  <si>
    <t>A3193_14995</t>
  </si>
  <si>
    <t>A3197_15205</t>
  </si>
  <si>
    <t>A3196_05215</t>
  </si>
  <si>
    <t>A3195_06720</t>
  </si>
  <si>
    <t>A3194_00700</t>
  </si>
  <si>
    <t>A3193_17190</t>
  </si>
  <si>
    <t>A3196_03350</t>
  </si>
  <si>
    <t>A3195_08585</t>
  </si>
  <si>
    <t>A3194_02535</t>
  </si>
  <si>
    <t>A3193_15315</t>
  </si>
  <si>
    <t>A3196_03965</t>
  </si>
  <si>
    <t>A3195_07965</t>
  </si>
  <si>
    <t>A3194_01945</t>
  </si>
  <si>
    <t>A3193_15940</t>
  </si>
  <si>
    <t>A3196_11030</t>
  </si>
  <si>
    <t>A3195_10785</t>
  </si>
  <si>
    <t>A3194_10645</t>
  </si>
  <si>
    <t>A3193_04590</t>
  </si>
  <si>
    <t>A3197_20625</t>
  </si>
  <si>
    <t>A3196_11050</t>
  </si>
  <si>
    <t>A3195_10805</t>
  </si>
  <si>
    <t>A3194_10665</t>
  </si>
  <si>
    <t>A3193_04610</t>
  </si>
  <si>
    <t>A3197_02640</t>
  </si>
  <si>
    <t>A3196_07805</t>
  </si>
  <si>
    <t>A3195_00750</t>
  </si>
  <si>
    <t>A3194_07420</t>
  </si>
  <si>
    <t>A3193_01305</t>
  </si>
  <si>
    <t>A3196_17535</t>
  </si>
  <si>
    <t>A3195_06305</t>
  </si>
  <si>
    <t>A3194_16085</t>
  </si>
  <si>
    <t>A3193_10705</t>
  </si>
  <si>
    <t>A3197_13860</t>
  </si>
  <si>
    <t>A3196_15350</t>
  </si>
  <si>
    <t>A3195_15005</t>
  </si>
  <si>
    <t>A3194_15530</t>
  </si>
  <si>
    <t>A3193_08785</t>
  </si>
  <si>
    <t>A3196_11400</t>
  </si>
  <si>
    <t>A3195_11155</t>
  </si>
  <si>
    <t>A3194_11020</t>
  </si>
  <si>
    <t>A3193_04960</t>
  </si>
  <si>
    <t>A3196_02970</t>
  </si>
  <si>
    <t>A3195_08965</t>
  </si>
  <si>
    <t>A3194_02940</t>
  </si>
  <si>
    <t>A3193_14935</t>
  </si>
  <si>
    <t>A3196_07195</t>
  </si>
  <si>
    <t>A3195_01355</t>
  </si>
  <si>
    <t>A3194_06805</t>
  </si>
  <si>
    <t>A3193_00700</t>
  </si>
  <si>
    <t>A3197_12325</t>
  </si>
  <si>
    <t>A3196_20060</t>
  </si>
  <si>
    <t>A3195_19340</t>
  </si>
  <si>
    <t>A3194_18050</t>
  </si>
  <si>
    <t>A3193_18710</t>
  </si>
  <si>
    <t>A3197_07900</t>
  </si>
  <si>
    <t>A3196_01415</t>
  </si>
  <si>
    <t>A3195_03580</t>
  </si>
  <si>
    <t>A3194_04550</t>
  </si>
  <si>
    <t>A3193_13375</t>
  </si>
  <si>
    <t>A3197_19615</t>
  </si>
  <si>
    <t>A3196_11895</t>
  </si>
  <si>
    <t>A3195_11655</t>
  </si>
  <si>
    <t>A3194_11515</t>
  </si>
  <si>
    <t>A3193_05455</t>
  </si>
  <si>
    <t>A3197_11940</t>
  </si>
  <si>
    <t>A3196_19195</t>
  </si>
  <si>
    <t>A3195_18940</t>
  </si>
  <si>
    <t>A3194_17695</t>
  </si>
  <si>
    <t>A3193_19085</t>
  </si>
  <si>
    <t>A3197_03655</t>
  </si>
  <si>
    <t>A3196_08765</t>
  </si>
  <si>
    <t>A3195_17230</t>
  </si>
  <si>
    <t>A3194_08425</t>
  </si>
  <si>
    <t>A3193_02345</t>
  </si>
  <si>
    <t>A3197_06460</t>
  </si>
  <si>
    <t>A3196_02870</t>
  </si>
  <si>
    <t>A3195_09065</t>
  </si>
  <si>
    <t>A3194_03040</t>
  </si>
  <si>
    <t>A3193_14835</t>
  </si>
  <si>
    <t>A3197_15860</t>
  </si>
  <si>
    <t>A3196_04590</t>
  </si>
  <si>
    <t>A3195_07340</t>
  </si>
  <si>
    <t>A3194_01320</t>
  </si>
  <si>
    <t>A3193_16565</t>
  </si>
  <si>
    <t>A3196_14325</t>
  </si>
  <si>
    <t>A3195_13985</t>
  </si>
  <si>
    <t>A3194_14555</t>
  </si>
  <si>
    <t>A3193_07765</t>
  </si>
  <si>
    <t>A3196_01730</t>
  </si>
  <si>
    <t>A3195_03265</t>
  </si>
  <si>
    <t>A3194_04235</t>
  </si>
  <si>
    <t>A3193_13690</t>
  </si>
  <si>
    <t>A3196_00850</t>
  </si>
  <si>
    <t>A3195_04170</t>
  </si>
  <si>
    <t>A3194_05110</t>
  </si>
  <si>
    <t>A3193_12820</t>
  </si>
  <si>
    <t>A3196_18170</t>
  </si>
  <si>
    <t>A3195_05670</t>
  </si>
  <si>
    <t>A3194_16720</t>
  </si>
  <si>
    <t>A3193_11340</t>
  </si>
  <si>
    <t>A3196_03185</t>
  </si>
  <si>
    <t>A3195_08750</t>
  </si>
  <si>
    <t>A3194_02730</t>
  </si>
  <si>
    <t>A3193_15150</t>
  </si>
  <si>
    <t>A3196_15200</t>
  </si>
  <si>
    <t>A3195_14860</t>
  </si>
  <si>
    <t>A3194_15385</t>
  </si>
  <si>
    <t>A3193_08640</t>
  </si>
  <si>
    <t>A3196_02530</t>
  </si>
  <si>
    <t>A3195_09405</t>
  </si>
  <si>
    <t>A3194_03375</t>
  </si>
  <si>
    <t>A3193_14495</t>
  </si>
  <si>
    <t>A3196_12295</t>
  </si>
  <si>
    <t>A3195_12055</t>
  </si>
  <si>
    <t>A3194_11915</t>
  </si>
  <si>
    <t>A3193_05850</t>
  </si>
  <si>
    <t>A3196_18965</t>
  </si>
  <si>
    <t>A3195_18710</t>
  </si>
  <si>
    <t>A3194_17465</t>
  </si>
  <si>
    <t>A3193_19315</t>
  </si>
  <si>
    <t>A3197_15320</t>
  </si>
  <si>
    <t>A3196_05115</t>
  </si>
  <si>
    <t>A3195_06820</t>
  </si>
  <si>
    <t>A3194_00800</t>
  </si>
  <si>
    <t>A3193_17090</t>
  </si>
  <si>
    <t>A3196_19890</t>
  </si>
  <si>
    <t>A3195_19170</t>
  </si>
  <si>
    <t>A3194_18215</t>
  </si>
  <si>
    <t>A3193_18440</t>
  </si>
  <si>
    <t>A3197_15330</t>
  </si>
  <si>
    <t>A3196_05105</t>
  </si>
  <si>
    <t>A3195_06830</t>
  </si>
  <si>
    <t>A3194_00810</t>
  </si>
  <si>
    <t>A3193_17080</t>
  </si>
  <si>
    <t>A3196_11980</t>
  </si>
  <si>
    <t>A3195_11740</t>
  </si>
  <si>
    <t>A3194_11600</t>
  </si>
  <si>
    <t>A3193_05540</t>
  </si>
  <si>
    <t>A3196_18165</t>
  </si>
  <si>
    <t>A3195_05675</t>
  </si>
  <si>
    <t>A3194_16715</t>
  </si>
  <si>
    <t>A3193_11335</t>
  </si>
  <si>
    <t>A3197_09405</t>
  </si>
  <si>
    <t>A3196_00010</t>
  </si>
  <si>
    <t>A3195_05035</t>
  </si>
  <si>
    <t>A3194_06050</t>
  </si>
  <si>
    <t>A3193_11970</t>
  </si>
  <si>
    <t>A3197_01165</t>
  </si>
  <si>
    <t>A3196_06750</t>
  </si>
  <si>
    <t>A3195_01805</t>
  </si>
  <si>
    <t>A3194_06355</t>
  </si>
  <si>
    <t>A3193_00250</t>
  </si>
  <si>
    <t>A3197_15690</t>
  </si>
  <si>
    <t>A3196_04755</t>
  </si>
  <si>
    <t>A3195_07175</t>
  </si>
  <si>
    <t>A3194_01155</t>
  </si>
  <si>
    <t>A3193_16730</t>
  </si>
  <si>
    <t>A3197_02875</t>
  </si>
  <si>
    <t>A3196_08000</t>
  </si>
  <si>
    <t>A3195_00555</t>
  </si>
  <si>
    <t>A3194_07615</t>
  </si>
  <si>
    <t>A3193_01500</t>
  </si>
  <si>
    <t>A3196_12660</t>
  </si>
  <si>
    <t>A3195_12430</t>
  </si>
  <si>
    <t>A3194_14050</t>
  </si>
  <si>
    <t>A3193_06220</t>
  </si>
  <si>
    <t>A3196_13200</t>
  </si>
  <si>
    <t>A3195_12970</t>
  </si>
  <si>
    <t>A3194_13625</t>
  </si>
  <si>
    <t>A3193_06760</t>
  </si>
  <si>
    <t>A3197_03830</t>
  </si>
  <si>
    <t>A3196_08950</t>
  </si>
  <si>
    <t>A3195_17415</t>
  </si>
  <si>
    <t>A3194_08605</t>
  </si>
  <si>
    <t>A3193_02530</t>
  </si>
  <si>
    <t>A3196_08545</t>
  </si>
  <si>
    <t>A3195_17010</t>
  </si>
  <si>
    <t>A3194_08205</t>
  </si>
  <si>
    <t>A3193_02120</t>
  </si>
  <si>
    <t>A3197_15655</t>
  </si>
  <si>
    <t>A3196_04790</t>
  </si>
  <si>
    <t>A3195_07140</t>
  </si>
  <si>
    <t>A3194_01120</t>
  </si>
  <si>
    <t>A3193_16765</t>
  </si>
  <si>
    <t>A3197_08860</t>
  </si>
  <si>
    <t>A3196_00540</t>
  </si>
  <si>
    <t>A3195_04480</t>
  </si>
  <si>
    <t>A3194_05470</t>
  </si>
  <si>
    <t>A3193_12510</t>
  </si>
  <si>
    <t>A3197_15765</t>
  </si>
  <si>
    <t>A3196_04680</t>
  </si>
  <si>
    <t>A3195_07250</t>
  </si>
  <si>
    <t>A3194_01230</t>
  </si>
  <si>
    <t>A3193_16655</t>
  </si>
  <si>
    <t>A3196_08565</t>
  </si>
  <si>
    <t>A3195_17030</t>
  </si>
  <si>
    <t>A3194_08225</t>
  </si>
  <si>
    <t>A3193_02140</t>
  </si>
  <si>
    <t>A3197_07385</t>
  </si>
  <si>
    <t>A3196_01930</t>
  </si>
  <si>
    <t>A3195_03065</t>
  </si>
  <si>
    <t>A3194_04030</t>
  </si>
  <si>
    <t>A3193_13890</t>
  </si>
  <si>
    <t>A3197_04315</t>
  </si>
  <si>
    <t>A3196_09425</t>
  </si>
  <si>
    <t>A3195_17890</t>
  </si>
  <si>
    <t>A3194_09080</t>
  </si>
  <si>
    <t>A3193_03005</t>
  </si>
  <si>
    <t>A3196_18695</t>
  </si>
  <si>
    <t>A3195_05145</t>
  </si>
  <si>
    <t>A3194_17250</t>
  </si>
  <si>
    <t>A3193_11865</t>
  </si>
  <si>
    <t>A3196_06910</t>
  </si>
  <si>
    <t>A3195_01645</t>
  </si>
  <si>
    <t>A3194_06515</t>
  </si>
  <si>
    <t>A3193_00410</t>
  </si>
  <si>
    <t>A3196_18770</t>
  </si>
  <si>
    <t>A3195_05070</t>
  </si>
  <si>
    <t>A3194_06080</t>
  </si>
  <si>
    <t>A3193_11940</t>
  </si>
  <si>
    <t>A3196_18805</t>
  </si>
  <si>
    <t>A3195_18550</t>
  </si>
  <si>
    <t>A3194_20660</t>
  </si>
  <si>
    <t>A3193_19475</t>
  </si>
  <si>
    <t>A3196_17015</t>
  </si>
  <si>
    <t>A3195_16520</t>
  </si>
  <si>
    <t>A3194_19285</t>
  </si>
  <si>
    <t>A3193_10295</t>
  </si>
  <si>
    <t>A3197_21520</t>
  </si>
  <si>
    <t>A3196_05500</t>
  </si>
  <si>
    <t>A3195_06430</t>
  </si>
  <si>
    <t>A3194_00415</t>
  </si>
  <si>
    <t>A3193_17480</t>
  </si>
  <si>
    <t>A3197_05725</t>
  </si>
  <si>
    <t>A3196_03545</t>
  </si>
  <si>
    <t>A3195_08390</t>
  </si>
  <si>
    <t>A3194_02340</t>
  </si>
  <si>
    <t>A3193_15510</t>
  </si>
  <si>
    <t>A3197_01425</t>
  </si>
  <si>
    <t>A3196_06990</t>
  </si>
  <si>
    <t>A3195_01565</t>
  </si>
  <si>
    <t>A3194_06595</t>
  </si>
  <si>
    <t>A3193_00490</t>
  </si>
  <si>
    <t>A3197_07330</t>
  </si>
  <si>
    <t>A3196_01985</t>
  </si>
  <si>
    <t>A3195_03010</t>
  </si>
  <si>
    <t>A3194_03975</t>
  </si>
  <si>
    <t>A3193_13945</t>
  </si>
  <si>
    <t>A3196_16660</t>
  </si>
  <si>
    <t>A3195_16165</t>
  </si>
  <si>
    <t>A3194_18510</t>
  </si>
  <si>
    <t>A3193_09940</t>
  </si>
  <si>
    <t>A3196_19270</t>
  </si>
  <si>
    <t>A3195_19015</t>
  </si>
  <si>
    <t>A3194_17770</t>
  </si>
  <si>
    <t>A3193_19015</t>
  </si>
  <si>
    <t>A3196_18195</t>
  </si>
  <si>
    <t>A3195_05645</t>
  </si>
  <si>
    <t>A3194_16745</t>
  </si>
  <si>
    <t>A3193_11365</t>
  </si>
  <si>
    <t>A3193_19490</t>
  </si>
  <si>
    <t>A3197_20940</t>
  </si>
  <si>
    <t>A3196_11470</t>
  </si>
  <si>
    <t>A3195_11225</t>
  </si>
  <si>
    <t>A3194_11090</t>
  </si>
  <si>
    <t>A3193_05030</t>
  </si>
  <si>
    <t>A3197_21425</t>
  </si>
  <si>
    <t>A3196_16600</t>
  </si>
  <si>
    <t>A3195_16105</t>
  </si>
  <si>
    <t>A3194_18570</t>
  </si>
  <si>
    <t>A3193_09880</t>
  </si>
  <si>
    <t>A3197_21025</t>
  </si>
  <si>
    <t>A3196_11385</t>
  </si>
  <si>
    <t>A3195_11140</t>
  </si>
  <si>
    <t>A3194_11005</t>
  </si>
  <si>
    <t>A3193_04945</t>
  </si>
  <si>
    <t>A3197_15590</t>
  </si>
  <si>
    <t>A3196_04855</t>
  </si>
  <si>
    <t>A3195_07075</t>
  </si>
  <si>
    <t>A3194_01055</t>
  </si>
  <si>
    <t>A3193_16830</t>
  </si>
  <si>
    <t>A3196_16755</t>
  </si>
  <si>
    <t>A3195_16260</t>
  </si>
  <si>
    <t>A3194_18415</t>
  </si>
  <si>
    <t>A3193_10035</t>
  </si>
  <si>
    <t>A3196_06465</t>
  </si>
  <si>
    <t>A3195_02065</t>
  </si>
  <si>
    <t>A3194_20285</t>
  </si>
  <si>
    <t>A3193_18390</t>
  </si>
  <si>
    <t>A3197_07690</t>
  </si>
  <si>
    <t>A3196_01625</t>
  </si>
  <si>
    <t>A3195_03370</t>
  </si>
  <si>
    <t>A3194_04340</t>
  </si>
  <si>
    <t>A3193_13585</t>
  </si>
  <si>
    <t>A3197_04840</t>
  </si>
  <si>
    <t>A3196_09925</t>
  </si>
  <si>
    <t>A3195_18390</t>
  </si>
  <si>
    <t>A3194_09580</t>
  </si>
  <si>
    <t>A3193_03510</t>
  </si>
  <si>
    <t>A3197_15085</t>
  </si>
  <si>
    <t>A3196_05330</t>
  </si>
  <si>
    <t>A3195_06605</t>
  </si>
  <si>
    <t>A3194_00585</t>
  </si>
  <si>
    <t>A3193_17305</t>
  </si>
  <si>
    <t>A3197_11700</t>
  </si>
  <si>
    <t>A3196_18890</t>
  </si>
  <si>
    <t>A3195_18635</t>
  </si>
  <si>
    <t>A3194_17385</t>
  </si>
  <si>
    <t>A3193_19390</t>
  </si>
  <si>
    <t>A3196_07390</t>
  </si>
  <si>
    <t>A3195_01165</t>
  </si>
  <si>
    <t>A3194_07005</t>
  </si>
  <si>
    <t>A3193_00890</t>
  </si>
  <si>
    <t>A3197_13925</t>
  </si>
  <si>
    <t>A3196_15550</t>
  </si>
  <si>
    <t>A3195_15065</t>
  </si>
  <si>
    <t>A3194_15590</t>
  </si>
  <si>
    <t>A3193_08845</t>
  </si>
  <si>
    <t>A3197_03735</t>
  </si>
  <si>
    <t>A3196_08845</t>
  </si>
  <si>
    <t>A3195_17310</t>
  </si>
  <si>
    <t>A3194_08500</t>
  </si>
  <si>
    <t>A3193_02425</t>
  </si>
  <si>
    <t>A3196_18350</t>
  </si>
  <si>
    <t>A3195_05490</t>
  </si>
  <si>
    <t>A3194_16900</t>
  </si>
  <si>
    <t>A3193_11520</t>
  </si>
  <si>
    <t>A3197_07565</t>
  </si>
  <si>
    <t>A3197_13825</t>
  </si>
  <si>
    <t>A3196_15315</t>
  </si>
  <si>
    <t>A3195_14970</t>
  </si>
  <si>
    <t>A3194_15495</t>
  </si>
  <si>
    <t>A3193_08750</t>
  </si>
  <si>
    <t>A3196_03290</t>
  </si>
  <si>
    <t>A3195_08645</t>
  </si>
  <si>
    <t>A3194_02600</t>
  </si>
  <si>
    <t>A3193_15255</t>
  </si>
  <si>
    <t>A3197_09765</t>
  </si>
  <si>
    <t>A3196_18435</t>
  </si>
  <si>
    <t>A3195_05405</t>
  </si>
  <si>
    <t>A3194_16985</t>
  </si>
  <si>
    <t>A3193_11605</t>
  </si>
  <si>
    <t>A3197_05875</t>
  </si>
  <si>
    <t>A3196_03395</t>
  </si>
  <si>
    <t>A3195_08540</t>
  </si>
  <si>
    <t>A3194_02490</t>
  </si>
  <si>
    <t>A3193_15360</t>
  </si>
  <si>
    <t>A3196_00120</t>
  </si>
  <si>
    <t>A3195_04915</t>
  </si>
  <si>
    <t>A3194_05945</t>
  </si>
  <si>
    <t>A3193_12075</t>
  </si>
  <si>
    <t>A3196_14025</t>
  </si>
  <si>
    <t>A3195_13795</t>
  </si>
  <si>
    <t>A3194_14250</t>
  </si>
  <si>
    <t>A3193_07590</t>
  </si>
  <si>
    <t>A3197_12320</t>
  </si>
  <si>
    <t>A3196_20065</t>
  </si>
  <si>
    <t>A3195_19345</t>
  </si>
  <si>
    <t>A3194_18045</t>
  </si>
  <si>
    <t>A3193_18715</t>
  </si>
  <si>
    <t>A3197_03715</t>
  </si>
  <si>
    <t>A3196_08825</t>
  </si>
  <si>
    <t>A3195_17290</t>
  </si>
  <si>
    <t>A3193_02405</t>
  </si>
  <si>
    <t>A3197_15405</t>
  </si>
  <si>
    <t>A3196_05040</t>
  </si>
  <si>
    <t>A3195_06895</t>
  </si>
  <si>
    <t>A3194_00875</t>
  </si>
  <si>
    <t>A3193_17015</t>
  </si>
  <si>
    <t>A3196_13620</t>
  </si>
  <si>
    <t>A3195_13390</t>
  </si>
  <si>
    <t>A3194_13205</t>
  </si>
  <si>
    <t>A3193_07180</t>
  </si>
  <si>
    <t>A3197_08470</t>
  </si>
  <si>
    <t>A3196_00840</t>
  </si>
  <si>
    <t>A3195_04180</t>
  </si>
  <si>
    <t>A3194_05120</t>
  </si>
  <si>
    <t>A3193_12810</t>
  </si>
  <si>
    <t>A3196_13180</t>
  </si>
  <si>
    <t>A3195_12950</t>
  </si>
  <si>
    <t>A3194_13645</t>
  </si>
  <si>
    <t>A3193_06740</t>
  </si>
  <si>
    <t>A3197_13490</t>
  </si>
  <si>
    <t>A3196_14910</t>
  </si>
  <si>
    <t>A3195_14575</t>
  </si>
  <si>
    <t>A3194_15095</t>
  </si>
  <si>
    <t>A3193_08350</t>
  </si>
  <si>
    <t>A3197_05300</t>
  </si>
  <si>
    <t>A3196_10435</t>
  </si>
  <si>
    <t>A3195_10185</t>
  </si>
  <si>
    <t>A3194_10015</t>
  </si>
  <si>
    <t>A3193_04000</t>
  </si>
  <si>
    <t>A3196_19025</t>
  </si>
  <si>
    <t>A3195_18770</t>
  </si>
  <si>
    <t>A3194_17525</t>
  </si>
  <si>
    <t>A3193_19255</t>
  </si>
  <si>
    <t>A3196_06605</t>
  </si>
  <si>
    <t>A3195_01920</t>
  </si>
  <si>
    <t>A3194_06235</t>
  </si>
  <si>
    <t>A3193_00135</t>
  </si>
  <si>
    <t>A3197_09890</t>
  </si>
  <si>
    <t>A3196_18415</t>
  </si>
  <si>
    <t>A3195_05425</t>
  </si>
  <si>
    <t>A3194_16965</t>
  </si>
  <si>
    <t>A3193_11585</t>
  </si>
  <si>
    <t>A3196_00800</t>
  </si>
  <si>
    <t>A3195_04220</t>
  </si>
  <si>
    <t>A3194_05160</t>
  </si>
  <si>
    <t>A3193_12770</t>
  </si>
  <si>
    <t>A3197_18505</t>
  </si>
  <si>
    <t>A3196_12975</t>
  </si>
  <si>
    <t>A3195_12745</t>
  </si>
  <si>
    <t>A3194_13850</t>
  </si>
  <si>
    <t>A3193_06530</t>
  </si>
  <si>
    <t>A3197_12675</t>
  </si>
  <si>
    <t>A3196_19540</t>
  </si>
  <si>
    <t>A3195_19550</t>
  </si>
  <si>
    <t>A3194_20595</t>
  </si>
  <si>
    <t>A3193_19785</t>
  </si>
  <si>
    <t>A3197_02880</t>
  </si>
  <si>
    <t>A3196_08005</t>
  </si>
  <si>
    <t>A3195_00550</t>
  </si>
  <si>
    <t>A3194_07620</t>
  </si>
  <si>
    <t>A3193_01505</t>
  </si>
  <si>
    <t>A3196_02415</t>
  </si>
  <si>
    <t>A3195_09520</t>
  </si>
  <si>
    <t>A3193_14380</t>
  </si>
  <si>
    <t>A3197_19635</t>
  </si>
  <si>
    <t>A3196_11915</t>
  </si>
  <si>
    <t>A3195_11675</t>
  </si>
  <si>
    <t>A3194_11535</t>
  </si>
  <si>
    <t>A3193_05475</t>
  </si>
  <si>
    <t>A3196_08755</t>
  </si>
  <si>
    <t>A3195_17220</t>
  </si>
  <si>
    <t>A3194_08415</t>
  </si>
  <si>
    <t>A3193_02335</t>
  </si>
  <si>
    <t>A3196_19785</t>
  </si>
  <si>
    <t>A3195_19795</t>
  </si>
  <si>
    <t>A3194_20350</t>
  </si>
  <si>
    <t>A3193_19540</t>
  </si>
  <si>
    <t>A3197_14465</t>
  </si>
  <si>
    <t>A3196_16100</t>
  </si>
  <si>
    <t>A3195_15605</t>
  </si>
  <si>
    <t>A3194_19075</t>
  </si>
  <si>
    <t>A3193_09380</t>
  </si>
  <si>
    <t>A3196_05600</t>
  </si>
  <si>
    <t>A3195_02855</t>
  </si>
  <si>
    <t>A3194_00310</t>
  </si>
  <si>
    <t>A3193_17595</t>
  </si>
  <si>
    <t>A3197_15795</t>
  </si>
  <si>
    <t>A3196_04650</t>
  </si>
  <si>
    <t>A3195_07280</t>
  </si>
  <si>
    <t>A3194_01260</t>
  </si>
  <si>
    <t>A3193_16625</t>
  </si>
  <si>
    <t>A3196_06920</t>
  </si>
  <si>
    <t>A3195_01635</t>
  </si>
  <si>
    <t>A3194_06525</t>
  </si>
  <si>
    <t>A3193_00420</t>
  </si>
  <si>
    <t>A3197_18780</t>
  </si>
  <si>
    <t>A3196_13250</t>
  </si>
  <si>
    <t>A3195_13020</t>
  </si>
  <si>
    <t>A3194_13575</t>
  </si>
  <si>
    <t>A3193_06810</t>
  </si>
  <si>
    <t>A3197_07965</t>
  </si>
  <si>
    <t>A3196_01355</t>
  </si>
  <si>
    <t>A3195_03640</t>
  </si>
  <si>
    <t>A3194_04610</t>
  </si>
  <si>
    <t>A3193_13315</t>
  </si>
  <si>
    <t>A3196_08415</t>
  </si>
  <si>
    <t>A3195_00140</t>
  </si>
  <si>
    <t>A3194_08030</t>
  </si>
  <si>
    <t>A3193_01915</t>
  </si>
  <si>
    <t>A3197_04045</t>
  </si>
  <si>
    <t>A3196_09155</t>
  </si>
  <si>
    <t>A3195_17620</t>
  </si>
  <si>
    <t>A3194_08810</t>
  </si>
  <si>
    <t>A3193_02735</t>
  </si>
  <si>
    <t>A3196_05775</t>
  </si>
  <si>
    <t>A3195_02685</t>
  </si>
  <si>
    <t>A3194_00140</t>
  </si>
  <si>
    <t>A3193_17765</t>
  </si>
  <si>
    <t>A3197_00650</t>
  </si>
  <si>
    <t>A3196_06145</t>
  </si>
  <si>
    <t>A3195_02325</t>
  </si>
  <si>
    <t>A3194_19975</t>
  </si>
  <si>
    <t>A3193_18130</t>
  </si>
  <si>
    <t>A3196_18140</t>
  </si>
  <si>
    <t>A3195_05700</t>
  </si>
  <si>
    <t>A3194_16690</t>
  </si>
  <si>
    <t>A3193_11310</t>
  </si>
  <si>
    <t>A3196_13915</t>
  </si>
  <si>
    <t>A3195_13685</t>
  </si>
  <si>
    <t>A3194_12905</t>
  </si>
  <si>
    <t>A3193_07480</t>
  </si>
  <si>
    <t>A3197_00410</t>
  </si>
  <si>
    <t>A3196_05890</t>
  </si>
  <si>
    <t>A3195_02570</t>
  </si>
  <si>
    <t>A3194_00025</t>
  </si>
  <si>
    <t>A3193_17880</t>
  </si>
  <si>
    <t>A3196_13205</t>
  </si>
  <si>
    <t>A3195_12975</t>
  </si>
  <si>
    <t>A3194_13620</t>
  </si>
  <si>
    <t>A3193_06765</t>
  </si>
  <si>
    <t>A3196_04060</t>
  </si>
  <si>
    <t>A3195_07870</t>
  </si>
  <si>
    <t>A3194_01850</t>
  </si>
  <si>
    <t>A3193_16035</t>
  </si>
  <si>
    <t>A3197_18745</t>
  </si>
  <si>
    <t>A3196_13220</t>
  </si>
  <si>
    <t>A3195_12990</t>
  </si>
  <si>
    <t>A3194_13605</t>
  </si>
  <si>
    <t>A3193_06780</t>
  </si>
  <si>
    <t>A3196_11515</t>
  </si>
  <si>
    <t>A3195_11270</t>
  </si>
  <si>
    <t>A3194_11135</t>
  </si>
  <si>
    <t>A3193_05075</t>
  </si>
  <si>
    <t>A3196_13485</t>
  </si>
  <si>
    <t>A3195_13255</t>
  </si>
  <si>
    <t>A3194_13340</t>
  </si>
  <si>
    <t>A3193_07045</t>
  </si>
  <si>
    <t>A3196_18690</t>
  </si>
  <si>
    <t>A3195_05150</t>
  </si>
  <si>
    <t>A3194_17245</t>
  </si>
  <si>
    <t>A3193_11860</t>
  </si>
  <si>
    <t>A3197_13795</t>
  </si>
  <si>
    <t>A3196_15285</t>
  </si>
  <si>
    <t>A3195_14940</t>
  </si>
  <si>
    <t>A3194_15465</t>
  </si>
  <si>
    <t>A3193_08720</t>
  </si>
  <si>
    <t>A3197_01375</t>
  </si>
  <si>
    <t>A3196_06940</t>
  </si>
  <si>
    <t>A3195_01615</t>
  </si>
  <si>
    <t>A3194_06545</t>
  </si>
  <si>
    <t>A3193_00440</t>
  </si>
  <si>
    <t>A3196_08655</t>
  </si>
  <si>
    <t>A3195_17120</t>
  </si>
  <si>
    <t>A3194_08315</t>
  </si>
  <si>
    <t>A3193_02235</t>
  </si>
  <si>
    <t>A3196_13320</t>
  </si>
  <si>
    <t>A3195_13090</t>
  </si>
  <si>
    <t>A3194_13505</t>
  </si>
  <si>
    <t>A3193_06880</t>
  </si>
  <si>
    <t>A3196_03025</t>
  </si>
  <si>
    <t>A3195_08910</t>
  </si>
  <si>
    <t>A3194_02885</t>
  </si>
  <si>
    <t>A3193_14990</t>
  </si>
  <si>
    <t>A3197_21085</t>
  </si>
  <si>
    <t>A3196_11340</t>
  </si>
  <si>
    <t>A3195_11095</t>
  </si>
  <si>
    <t>A3194_10960</t>
  </si>
  <si>
    <t>A3193_04900</t>
  </si>
  <si>
    <t>A3197_18515</t>
  </si>
  <si>
    <t>A3196_12985</t>
  </si>
  <si>
    <t>A3195_12755</t>
  </si>
  <si>
    <t>A3194_13840</t>
  </si>
  <si>
    <t>A3193_06540</t>
  </si>
  <si>
    <t>A3196_12690</t>
  </si>
  <si>
    <t>A3195_12460</t>
  </si>
  <si>
    <t>A3194_14020</t>
  </si>
  <si>
    <t>A3193_06250</t>
  </si>
  <si>
    <t>A3197_08145</t>
  </si>
  <si>
    <t>A3196_01180</t>
  </si>
  <si>
    <t>A3195_03815</t>
  </si>
  <si>
    <t>A3194_04785</t>
  </si>
  <si>
    <t>A3193_13140</t>
  </si>
  <si>
    <t>A3196_01905</t>
  </si>
  <si>
    <t>A3195_03090</t>
  </si>
  <si>
    <t>A3194_04055</t>
  </si>
  <si>
    <t>A3193_13865</t>
  </si>
  <si>
    <t>A3197_20675</t>
  </si>
  <si>
    <t>A3196_11100</t>
  </si>
  <si>
    <t>A3195_10855</t>
  </si>
  <si>
    <t>A3194_10715</t>
  </si>
  <si>
    <t>A3193_04660</t>
  </si>
  <si>
    <t>A3197_00675</t>
  </si>
  <si>
    <t>A3196_06170</t>
  </si>
  <si>
    <t>A3195_02300</t>
  </si>
  <si>
    <t>A3194_20000</t>
  </si>
  <si>
    <t>A3193_18155</t>
  </si>
  <si>
    <t>A3196_18750</t>
  </si>
  <si>
    <t>A3195_05090</t>
  </si>
  <si>
    <t>A3194_17305</t>
  </si>
  <si>
    <t>A3193_11920</t>
  </si>
  <si>
    <t>A3197_05255</t>
  </si>
  <si>
    <t>A3196_10390</t>
  </si>
  <si>
    <t>A3195_10140</t>
  </si>
  <si>
    <t>A3194_09970</t>
  </si>
  <si>
    <t>A3193_03955</t>
  </si>
  <si>
    <t>A3197_20785</t>
  </si>
  <si>
    <t>A3196_11205</t>
  </si>
  <si>
    <t>A3195_10960</t>
  </si>
  <si>
    <t>A3194_10820</t>
  </si>
  <si>
    <t>A3193_04765</t>
  </si>
  <si>
    <t>A3197_15070</t>
  </si>
  <si>
    <t>A3196_05345</t>
  </si>
  <si>
    <t>A3195_06590</t>
  </si>
  <si>
    <t>A3194_00570</t>
  </si>
  <si>
    <t>A3193_17320</t>
  </si>
  <si>
    <t>A3197_06385</t>
  </si>
  <si>
    <t>A3196_02945</t>
  </si>
  <si>
    <t>A3195_08990</t>
  </si>
  <si>
    <t>A3194_02965</t>
  </si>
  <si>
    <t>A3193_14910</t>
  </si>
  <si>
    <t>A3196_17975</t>
  </si>
  <si>
    <t>A3195_05865</t>
  </si>
  <si>
    <t>A3194_16525</t>
  </si>
  <si>
    <t>A3193_11145</t>
  </si>
  <si>
    <t>A3196_11600</t>
  </si>
  <si>
    <t>A3195_11355</t>
  </si>
  <si>
    <t>A3194_11220</t>
  </si>
  <si>
    <t>A3193_05160</t>
  </si>
  <si>
    <t>A3197_13600</t>
  </si>
  <si>
    <t>A3196_15030</t>
  </si>
  <si>
    <t>A3195_14690</t>
  </si>
  <si>
    <t>A3194_15210</t>
  </si>
  <si>
    <t>A3193_08465</t>
  </si>
  <si>
    <t>A3197_13485</t>
  </si>
  <si>
    <t>A3196_14905</t>
  </si>
  <si>
    <t>A3195_14570</t>
  </si>
  <si>
    <t>A3194_15090</t>
  </si>
  <si>
    <t>A3193_08345</t>
  </si>
  <si>
    <t>A3196_01470</t>
  </si>
  <si>
    <t>A3195_03525</t>
  </si>
  <si>
    <t>A3194_04495</t>
  </si>
  <si>
    <t>A3193_13430</t>
  </si>
  <si>
    <t>A3196_08835</t>
  </si>
  <si>
    <t>A3195_17300</t>
  </si>
  <si>
    <t>A3194_08490</t>
  </si>
  <si>
    <t>A3193_02415</t>
  </si>
  <si>
    <t>A3197_18290</t>
  </si>
  <si>
    <t>A3196_12630</t>
  </si>
  <si>
    <t>A3195_12395</t>
  </si>
  <si>
    <t>A3194_14080</t>
  </si>
  <si>
    <t>A3193_06185</t>
  </si>
  <si>
    <t>A3196_09660</t>
  </si>
  <si>
    <t>A3195_18125</t>
  </si>
  <si>
    <t>A3194_09315</t>
  </si>
  <si>
    <t>A3193_03240</t>
  </si>
  <si>
    <t>A3197_00305</t>
  </si>
  <si>
    <t>A3196_05780</t>
  </si>
  <si>
    <t>A3195_02680</t>
  </si>
  <si>
    <t>A3194_00135</t>
  </si>
  <si>
    <t>A3193_17770</t>
  </si>
  <si>
    <t>A3196_18605</t>
  </si>
  <si>
    <t>A3195_05235</t>
  </si>
  <si>
    <t>A3194_17160</t>
  </si>
  <si>
    <t>A3193_11775</t>
  </si>
  <si>
    <t>A3196_03105</t>
  </si>
  <si>
    <t>A3195_08825</t>
  </si>
  <si>
    <t>A3194_02805</t>
  </si>
  <si>
    <t>A3193_15075</t>
  </si>
  <si>
    <t>A3196_11520</t>
  </si>
  <si>
    <t>A3195_11275</t>
  </si>
  <si>
    <t>A3194_11140</t>
  </si>
  <si>
    <t>A3193_05080</t>
  </si>
  <si>
    <t>A3196_18035</t>
  </si>
  <si>
    <t>A3195_05805</t>
  </si>
  <si>
    <t>A3194_16585</t>
  </si>
  <si>
    <t>A3193_11205</t>
  </si>
  <si>
    <t>A3196_04645</t>
  </si>
  <si>
    <t>A3195_07285</t>
  </si>
  <si>
    <t>A3194_01265</t>
  </si>
  <si>
    <t>A3193_16620</t>
  </si>
  <si>
    <t>A3197_14795</t>
  </si>
  <si>
    <t>A3196_16425</t>
  </si>
  <si>
    <t>A3195_15930</t>
  </si>
  <si>
    <t>A3194_18750</t>
  </si>
  <si>
    <t>A3193_09705</t>
  </si>
  <si>
    <t>A3196_00305</t>
  </si>
  <si>
    <t>A3195_04710</t>
  </si>
  <si>
    <t>A3194_05700</t>
  </si>
  <si>
    <t>A3193_12280</t>
  </si>
  <si>
    <t>A3197_14850</t>
  </si>
  <si>
    <t>A3196_16480</t>
  </si>
  <si>
    <t>A3195_15985</t>
  </si>
  <si>
    <t>A3194_18695</t>
  </si>
  <si>
    <t>A3193_09760</t>
  </si>
  <si>
    <t>A3197_05515</t>
  </si>
  <si>
    <t>A3196_10610</t>
  </si>
  <si>
    <t>A3195_10360</t>
  </si>
  <si>
    <t>A3194_10200</t>
  </si>
  <si>
    <t>A3193_04170</t>
  </si>
  <si>
    <t>A3197_14225</t>
  </si>
  <si>
    <t>A3196_15840</t>
  </si>
  <si>
    <t>A3195_15355</t>
  </si>
  <si>
    <t>A3194_15880</t>
  </si>
  <si>
    <t>A3193_09135</t>
  </si>
  <si>
    <t>A3197_07605</t>
  </si>
  <si>
    <t>A3196_01710</t>
  </si>
  <si>
    <t>A3195_03285</t>
  </si>
  <si>
    <t>A3194_04255</t>
  </si>
  <si>
    <t>A3193_13670</t>
  </si>
  <si>
    <t>A3196_11275</t>
  </si>
  <si>
    <t>A3195_11030</t>
  </si>
  <si>
    <t>A3194_10895</t>
  </si>
  <si>
    <t>A3193_04835</t>
  </si>
  <si>
    <t>A3197_21495</t>
  </si>
  <si>
    <t>A3196_05480</t>
  </si>
  <si>
    <t>A3195_06450</t>
  </si>
  <si>
    <t>A3194_00435</t>
  </si>
  <si>
    <t>A3193_17460</t>
  </si>
  <si>
    <t>A3197_10420</t>
  </si>
  <si>
    <t>A3196_17960</t>
  </si>
  <si>
    <t>A3195_05880</t>
  </si>
  <si>
    <t>A3194_16510</t>
  </si>
  <si>
    <t>A3193_11130</t>
  </si>
  <si>
    <t>A3196_06885</t>
  </si>
  <si>
    <t>A3195_01670</t>
  </si>
  <si>
    <t>A3194_06490</t>
  </si>
  <si>
    <t>A3193_00385</t>
  </si>
  <si>
    <t>A3197_06070</t>
  </si>
  <si>
    <t>A3196_03200</t>
  </si>
  <si>
    <t>A3195_08735</t>
  </si>
  <si>
    <t>A3194_02715</t>
  </si>
  <si>
    <t>A3193_15165</t>
  </si>
  <si>
    <t>A3197_07925</t>
  </si>
  <si>
    <t>A3196_01395</t>
  </si>
  <si>
    <t>A3195_03600</t>
  </si>
  <si>
    <t>A3194_04570</t>
  </si>
  <si>
    <t>A3193_13355</t>
  </si>
  <si>
    <t>A3196_07700</t>
  </si>
  <si>
    <t>A3195_00855</t>
  </si>
  <si>
    <t>A3194_07320</t>
  </si>
  <si>
    <t>A3193_01200</t>
  </si>
  <si>
    <t>A3196_16565</t>
  </si>
  <si>
    <t>A3195_16070</t>
  </si>
  <si>
    <t>A3194_18610</t>
  </si>
  <si>
    <t>A3193_09845</t>
  </si>
  <si>
    <t>A3197_19005</t>
  </si>
  <si>
    <t>A3196_13480</t>
  </si>
  <si>
    <t>A3195_13250</t>
  </si>
  <si>
    <t>A3194_13345</t>
  </si>
  <si>
    <t>A3193_07040</t>
  </si>
  <si>
    <t>A3197_18385</t>
  </si>
  <si>
    <t>A3196_12725</t>
  </si>
  <si>
    <t>A3195_12495</t>
  </si>
  <si>
    <t>A3194_13985</t>
  </si>
  <si>
    <t>A3193_06285</t>
  </si>
  <si>
    <t>A3196_09930</t>
  </si>
  <si>
    <t>A3195_18395</t>
  </si>
  <si>
    <t>A3194_09585</t>
  </si>
  <si>
    <t>A3193_03515</t>
  </si>
  <si>
    <t>A3197_13125</t>
  </si>
  <si>
    <t>A3196_14545</t>
  </si>
  <si>
    <t>A3195_14210</t>
  </si>
  <si>
    <t>A3194_14770</t>
  </si>
  <si>
    <t>A3193_07985</t>
  </si>
  <si>
    <t>A3196_05455</t>
  </si>
  <si>
    <t>A3195_06475</t>
  </si>
  <si>
    <t>A3194_00460</t>
  </si>
  <si>
    <t>A3193_17435</t>
  </si>
  <si>
    <t>A3196_16095</t>
  </si>
  <si>
    <t>A3195_15600</t>
  </si>
  <si>
    <t>A3194_19080</t>
  </si>
  <si>
    <t>A3193_09375</t>
  </si>
  <si>
    <t>A3196_20010</t>
  </si>
  <si>
    <t>A3195_19290</t>
  </si>
  <si>
    <t>A3194_18100</t>
  </si>
  <si>
    <t>A3193_18655</t>
  </si>
  <si>
    <t>A3197_07305</t>
  </si>
  <si>
    <t>A3196_02010</t>
  </si>
  <si>
    <t>A3195_02985</t>
  </si>
  <si>
    <t>A3194_03950</t>
  </si>
  <si>
    <t>A3193_13970</t>
  </si>
  <si>
    <t>A3197_14180</t>
  </si>
  <si>
    <t>A3196_15795</t>
  </si>
  <si>
    <t>A3195_15310</t>
  </si>
  <si>
    <t>A3194_15835</t>
  </si>
  <si>
    <t>A3193_09090</t>
  </si>
  <si>
    <t>A3196_15705</t>
  </si>
  <si>
    <t>A3195_15220</t>
  </si>
  <si>
    <t>A3194_15745</t>
  </si>
  <si>
    <t>A3193_09000</t>
  </si>
  <si>
    <t>A3196_00870</t>
  </si>
  <si>
    <t>A3195_04150</t>
  </si>
  <si>
    <t>A3194_05090</t>
  </si>
  <si>
    <t>A3193_12835</t>
  </si>
  <si>
    <t>A3196_18955</t>
  </si>
  <si>
    <t>A3195_18700</t>
  </si>
  <si>
    <t>A3194_17455</t>
  </si>
  <si>
    <t>A3193_19325</t>
  </si>
  <si>
    <t>A3196_04460</t>
  </si>
  <si>
    <t>A3195_07470</t>
  </si>
  <si>
    <t>A3194_01450</t>
  </si>
  <si>
    <t>A3193_16435</t>
  </si>
  <si>
    <t>A3197_14360</t>
  </si>
  <si>
    <t>A3196_15960</t>
  </si>
  <si>
    <t>A3195_15475</t>
  </si>
  <si>
    <t>A3194_16000</t>
  </si>
  <si>
    <t>A3193_09255</t>
  </si>
  <si>
    <t>A3196_05005</t>
  </si>
  <si>
    <t>A3195_06930</t>
  </si>
  <si>
    <t>A3194_00910</t>
  </si>
  <si>
    <t>A3193_16980</t>
  </si>
  <si>
    <t>A3196_06370</t>
  </si>
  <si>
    <t>A3195_02160</t>
  </si>
  <si>
    <t>A3194_20190</t>
  </si>
  <si>
    <t>A3193_18295</t>
  </si>
  <si>
    <t>A3196_02395</t>
  </si>
  <si>
    <t>A3195_09540</t>
  </si>
  <si>
    <t>A3193_14360</t>
  </si>
  <si>
    <t>A3196_18205</t>
  </si>
  <si>
    <t>A3195_05635</t>
  </si>
  <si>
    <t>A3194_16755</t>
  </si>
  <si>
    <t>A3193_11375</t>
  </si>
  <si>
    <t>A3196_14205</t>
  </si>
  <si>
    <t>A3195_13865</t>
  </si>
  <si>
    <t>A3194_14435</t>
  </si>
  <si>
    <t>A3193_07645</t>
  </si>
  <si>
    <t>A3197_18450</t>
  </si>
  <si>
    <t>A3196_12915</t>
  </si>
  <si>
    <t>A3195_12685</t>
  </si>
  <si>
    <t>A3194_13910</t>
  </si>
  <si>
    <t>A3193_06470</t>
  </si>
  <si>
    <t>A3197_01160</t>
  </si>
  <si>
    <t>A3196_06745</t>
  </si>
  <si>
    <t>A3195_01810</t>
  </si>
  <si>
    <t>A3194_06350</t>
  </si>
  <si>
    <t>A3193_00245</t>
  </si>
  <si>
    <t>A3197_16180</t>
  </si>
  <si>
    <t>A3196_04230</t>
  </si>
  <si>
    <t>A3195_07700</t>
  </si>
  <si>
    <t>A3194_01680</t>
  </si>
  <si>
    <t>A3193_16205</t>
  </si>
  <si>
    <t>A3196_10035</t>
  </si>
  <si>
    <t>A3195_18500</t>
  </si>
  <si>
    <t>A3194_09685</t>
  </si>
  <si>
    <t>A3193_03620</t>
  </si>
  <si>
    <t>A3197_09530</t>
  </si>
  <si>
    <t>A3196_18675</t>
  </si>
  <si>
    <t>A3195_05165</t>
  </si>
  <si>
    <t>A3194_17230</t>
  </si>
  <si>
    <t>A3193_11845</t>
  </si>
  <si>
    <t>A3196_15005</t>
  </si>
  <si>
    <t>A3195_14665</t>
  </si>
  <si>
    <t>A3194_15185</t>
  </si>
  <si>
    <t>A3193_08440</t>
  </si>
  <si>
    <t>A3196_15110</t>
  </si>
  <si>
    <t>A3195_14770</t>
  </si>
  <si>
    <t>A3194_15290</t>
  </si>
  <si>
    <t>A3193_08545</t>
  </si>
  <si>
    <t>A3196_10375</t>
  </si>
  <si>
    <t>A3195_10125</t>
  </si>
  <si>
    <t>A3194_09955</t>
  </si>
  <si>
    <t>A3193_03940</t>
  </si>
  <si>
    <t>A3197_06725</t>
  </si>
  <si>
    <t>A3196_02600</t>
  </si>
  <si>
    <t>A3195_09335</t>
  </si>
  <si>
    <t>A3194_03305</t>
  </si>
  <si>
    <t>A3193_14565</t>
  </si>
  <si>
    <t>A3197_20830</t>
  </si>
  <si>
    <t>A3196_11570</t>
  </si>
  <si>
    <t>A3195_11325</t>
  </si>
  <si>
    <t>A3194_11190</t>
  </si>
  <si>
    <t>A3193_05130</t>
  </si>
  <si>
    <t>A3197_06580</t>
  </si>
  <si>
    <t>A3196_02740</t>
  </si>
  <si>
    <t>A3195_09195</t>
  </si>
  <si>
    <t>A3194_03165</t>
  </si>
  <si>
    <t>A3193_14705</t>
  </si>
  <si>
    <t>A3197_11370</t>
  </si>
  <si>
    <t>A3196_17250</t>
  </si>
  <si>
    <t>A3195_16775</t>
  </si>
  <si>
    <t>A3194_19525</t>
  </si>
  <si>
    <t>A3193_10530</t>
  </si>
  <si>
    <t>A3197_19585</t>
  </si>
  <si>
    <t>A3196_11865</t>
  </si>
  <si>
    <t>A3195_11625</t>
  </si>
  <si>
    <t>A3194_11485</t>
  </si>
  <si>
    <t>A3193_05425</t>
  </si>
  <si>
    <t>A3197_05765</t>
  </si>
  <si>
    <t>A3196_03505</t>
  </si>
  <si>
    <t>A3195_08430</t>
  </si>
  <si>
    <t>A3194_02380</t>
  </si>
  <si>
    <t>A3193_15470</t>
  </si>
  <si>
    <t>A3196_07420</t>
  </si>
  <si>
    <t>A3195_01135</t>
  </si>
  <si>
    <t>A3194_07035</t>
  </si>
  <si>
    <t>A3193_00920</t>
  </si>
  <si>
    <t>A3196_13540</t>
  </si>
  <si>
    <t>A3195_13310</t>
  </si>
  <si>
    <t>A3194_13285</t>
  </si>
  <si>
    <t>A3193_07100</t>
  </si>
  <si>
    <t>A3196_10330</t>
  </si>
  <si>
    <t>A3195_10080</t>
  </si>
  <si>
    <t>A3194_09910</t>
  </si>
  <si>
    <t>A3193_03895</t>
  </si>
  <si>
    <t>A3197_15875</t>
  </si>
  <si>
    <t>A3196_04575</t>
  </si>
  <si>
    <t>A3195_07355</t>
  </si>
  <si>
    <t>A3194_01335</t>
  </si>
  <si>
    <t>A3193_16550</t>
  </si>
  <si>
    <t>A3196_06905</t>
  </si>
  <si>
    <t>A3195_01650</t>
  </si>
  <si>
    <t>A3194_06510</t>
  </si>
  <si>
    <t>A3193_00405</t>
  </si>
  <si>
    <t>A3197_14030</t>
  </si>
  <si>
    <t>A3196_15655</t>
  </si>
  <si>
    <t>A3195_15170</t>
  </si>
  <si>
    <t>A3194_15695</t>
  </si>
  <si>
    <t>A3193_08950</t>
  </si>
  <si>
    <t>A3196_12910</t>
  </si>
  <si>
    <t>A3195_12680</t>
  </si>
  <si>
    <t>A3194_13915</t>
  </si>
  <si>
    <t>A3193_06465</t>
  </si>
  <si>
    <t>A3197_05845</t>
  </si>
  <si>
    <t>A3196_03425</t>
  </si>
  <si>
    <t>A3195_08510</t>
  </si>
  <si>
    <t>A3194_02460</t>
  </si>
  <si>
    <t>A3193_15390</t>
  </si>
  <si>
    <t>A3196_19655</t>
  </si>
  <si>
    <t>A3195_19665</t>
  </si>
  <si>
    <t>A3194_20480</t>
  </si>
  <si>
    <t>A3193_19670</t>
  </si>
  <si>
    <t>A3197_00105</t>
  </si>
  <si>
    <t>A3196_05605</t>
  </si>
  <si>
    <t>A3195_02850</t>
  </si>
  <si>
    <t>A3194_00305</t>
  </si>
  <si>
    <t>A3193_17600</t>
  </si>
  <si>
    <t>A3196_18600</t>
  </si>
  <si>
    <t>A3195_05240</t>
  </si>
  <si>
    <t>A3194_17155</t>
  </si>
  <si>
    <t>A3193_11770</t>
  </si>
  <si>
    <t>A3196_05695</t>
  </si>
  <si>
    <t>A3195_02760</t>
  </si>
  <si>
    <t>A3194_00215</t>
  </si>
  <si>
    <t>A3193_17690</t>
  </si>
  <si>
    <t>A3196_05705</t>
  </si>
  <si>
    <t>A3195_02750</t>
  </si>
  <si>
    <t>A3194_00205</t>
  </si>
  <si>
    <t>A3193_17700</t>
  </si>
  <si>
    <t>A3196_03695</t>
  </si>
  <si>
    <t>A3195_08245</t>
  </si>
  <si>
    <t>A3194_02195</t>
  </si>
  <si>
    <t>A3193_15655</t>
  </si>
  <si>
    <t>A3197_16175</t>
  </si>
  <si>
    <t>A3196_04235</t>
  </si>
  <si>
    <t>A3195_07695</t>
  </si>
  <si>
    <t>A3194_01675</t>
  </si>
  <si>
    <t>A3193_16210</t>
  </si>
  <si>
    <t>A3197_15090</t>
  </si>
  <si>
    <t>A3196_05325</t>
  </si>
  <si>
    <t>A3195_06610</t>
  </si>
  <si>
    <t>A3194_00590</t>
  </si>
  <si>
    <t>A3193_17300</t>
  </si>
  <si>
    <t>A3196_15075</t>
  </si>
  <si>
    <t>A3195_14735</t>
  </si>
  <si>
    <t>A3194_15255</t>
  </si>
  <si>
    <t>A3193_08510</t>
  </si>
  <si>
    <t>A3196_09010</t>
  </si>
  <si>
    <t>A3195_17475</t>
  </si>
  <si>
    <t>A3194_08665</t>
  </si>
  <si>
    <t>A3193_02590</t>
  </si>
  <si>
    <t>A3196_06810</t>
  </si>
  <si>
    <t>A3195_01745</t>
  </si>
  <si>
    <t>A3194_06415</t>
  </si>
  <si>
    <t>A3193_00310</t>
  </si>
  <si>
    <t>A3197_20470</t>
  </si>
  <si>
    <t>A3196_10895</t>
  </si>
  <si>
    <t>A3195_10650</t>
  </si>
  <si>
    <t>A3194_10510</t>
  </si>
  <si>
    <t>A3193_04465</t>
  </si>
  <si>
    <t>A3197_11710</t>
  </si>
  <si>
    <t>A3196_18900</t>
  </si>
  <si>
    <t>A3195_18645</t>
  </si>
  <si>
    <t>A3194_17400</t>
  </si>
  <si>
    <t>A3193_19380</t>
  </si>
  <si>
    <t>A3197_20630</t>
  </si>
  <si>
    <t>A3196_11055</t>
  </si>
  <si>
    <t>A3195_10810</t>
  </si>
  <si>
    <t>A3194_10670</t>
  </si>
  <si>
    <t>A3193_04615</t>
  </si>
  <si>
    <t>A3196_08735</t>
  </si>
  <si>
    <t>A3195_17200</t>
  </si>
  <si>
    <t>A3194_08395</t>
  </si>
  <si>
    <t>A3193_02315</t>
  </si>
  <si>
    <t>A3196_07870</t>
  </si>
  <si>
    <t>A3195_00685</t>
  </si>
  <si>
    <t>A3194_07485</t>
  </si>
  <si>
    <t>A3193_01370</t>
  </si>
  <si>
    <t>A3196_06440</t>
  </si>
  <si>
    <t>A3195_02090</t>
  </si>
  <si>
    <t>A3194_20260</t>
  </si>
  <si>
    <t>A3193_18365</t>
  </si>
  <si>
    <t>A3196_06405</t>
  </si>
  <si>
    <t>A3195_02125</t>
  </si>
  <si>
    <t>A3194_20225</t>
  </si>
  <si>
    <t>A3193_18330</t>
  </si>
  <si>
    <t>A3197_21310</t>
  </si>
  <si>
    <t>A3196_16710</t>
  </si>
  <si>
    <t>A3195_16215</t>
  </si>
  <si>
    <t>A3194_18460</t>
  </si>
  <si>
    <t>A3193_09990</t>
  </si>
  <si>
    <t>A3196_18590</t>
  </si>
  <si>
    <t>A3195_05250</t>
  </si>
  <si>
    <t>A3194_17145</t>
  </si>
  <si>
    <t>A3193_11760</t>
  </si>
  <si>
    <t>A3193_04410</t>
  </si>
  <si>
    <t>A3196_13760</t>
  </si>
  <si>
    <t>A3195_13530</t>
  </si>
  <si>
    <t>A3194_13065</t>
  </si>
  <si>
    <t>A3193_07320</t>
  </si>
  <si>
    <t>A3197_09170</t>
  </si>
  <si>
    <t>A3196_00230</t>
  </si>
  <si>
    <t>A3195_04805</t>
  </si>
  <si>
    <t>A3194_05835</t>
  </si>
  <si>
    <t>A3193_12185</t>
  </si>
  <si>
    <t>A3197_19845</t>
  </si>
  <si>
    <t>A3196_12125</t>
  </si>
  <si>
    <t>A3195_11885</t>
  </si>
  <si>
    <t>A3194_11745</t>
  </si>
  <si>
    <t>A3193_05680</t>
  </si>
  <si>
    <t>A3197_19810</t>
  </si>
  <si>
    <t>A3196_12090</t>
  </si>
  <si>
    <t>A3195_11850</t>
  </si>
  <si>
    <t>A3194_11710</t>
  </si>
  <si>
    <t>A3193_05650</t>
  </si>
  <si>
    <t>A3197_05150</t>
  </si>
  <si>
    <t>A3196_10285</t>
  </si>
  <si>
    <t>A3195_10035</t>
  </si>
  <si>
    <t>A3194_09865</t>
  </si>
  <si>
    <t>A3193_03850</t>
  </si>
  <si>
    <t>A3197_19465</t>
  </si>
  <si>
    <t>A3196_11775</t>
  </si>
  <si>
    <t>A3195_11530</t>
  </si>
  <si>
    <t>A3194_11395</t>
  </si>
  <si>
    <t>A3193_05335</t>
  </si>
  <si>
    <t>A3197_14385</t>
  </si>
  <si>
    <t>A3196_15990</t>
  </si>
  <si>
    <t>A3195_15505</t>
  </si>
  <si>
    <t>A3194_16030</t>
  </si>
  <si>
    <t>A3193_09285</t>
  </si>
  <si>
    <t>A3196_07255</t>
  </si>
  <si>
    <t>A3195_01295</t>
  </si>
  <si>
    <t>A3194_06865</t>
  </si>
  <si>
    <t>A3193_00760</t>
  </si>
  <si>
    <t>A3197_11545</t>
  </si>
  <si>
    <t>A3196_17430</t>
  </si>
  <si>
    <t>A3195_19910</t>
  </si>
  <si>
    <t>A3194_19695</t>
  </si>
  <si>
    <t>A3193_19870</t>
  </si>
  <si>
    <t>A3196_06390</t>
  </si>
  <si>
    <t>A3195_02140</t>
  </si>
  <si>
    <t>A3194_20210</t>
  </si>
  <si>
    <t>A3193_18315</t>
  </si>
  <si>
    <t>A3196_06340</t>
  </si>
  <si>
    <t>A3195_02190</t>
  </si>
  <si>
    <t>A3194_20160</t>
  </si>
  <si>
    <t>A3193_18265</t>
  </si>
  <si>
    <t>A3197_01435</t>
  </si>
  <si>
    <t>A3196_07000</t>
  </si>
  <si>
    <t>A3195_01555</t>
  </si>
  <si>
    <t>A3194_06605</t>
  </si>
  <si>
    <t>A3193_00500</t>
  </si>
  <si>
    <t>A3196_12980</t>
  </si>
  <si>
    <t>A3195_12750</t>
  </si>
  <si>
    <t>A3194_13845</t>
  </si>
  <si>
    <t>A3193_06535</t>
  </si>
  <si>
    <t>A3197_04385</t>
  </si>
  <si>
    <t>A3196_09495</t>
  </si>
  <si>
    <t>A3195_17960</t>
  </si>
  <si>
    <t>A3194_09150</t>
  </si>
  <si>
    <t>A3193_03075</t>
  </si>
  <si>
    <t>A3197_00415</t>
  </si>
  <si>
    <t>A3196_05895</t>
  </si>
  <si>
    <t>A3195_02565</t>
  </si>
  <si>
    <t>A3194_00020</t>
  </si>
  <si>
    <t>A3193_17885</t>
  </si>
  <si>
    <t>A3196_15880</t>
  </si>
  <si>
    <t>A3195_15395</t>
  </si>
  <si>
    <t>A3194_15920</t>
  </si>
  <si>
    <t>A3193_09175</t>
  </si>
  <si>
    <t>A3197_00450</t>
  </si>
  <si>
    <t>A3196_05930</t>
  </si>
  <si>
    <t>A3195_02530</t>
  </si>
  <si>
    <t>A3194_19770</t>
  </si>
  <si>
    <t>A3193_17920</t>
  </si>
  <si>
    <t>A3196_00495</t>
  </si>
  <si>
    <t>A3195_04525</t>
  </si>
  <si>
    <t>A3194_05515</t>
  </si>
  <si>
    <t>A3193_12465</t>
  </si>
  <si>
    <t>A3196_01805</t>
  </si>
  <si>
    <t>A3195_03190</t>
  </si>
  <si>
    <t>A3194_04155</t>
  </si>
  <si>
    <t>A3193_13765</t>
  </si>
  <si>
    <t>A3197_12315</t>
  </si>
  <si>
    <t>A3196_20070</t>
  </si>
  <si>
    <t>A3195_19350</t>
  </si>
  <si>
    <t>A3194_18040</t>
  </si>
  <si>
    <t>A3193_18720</t>
  </si>
  <si>
    <t>A3196_07120</t>
  </si>
  <si>
    <t>A3195_01430</t>
  </si>
  <si>
    <t>A3194_06730</t>
  </si>
  <si>
    <t>A3193_00625</t>
  </si>
  <si>
    <t>A3196_00580</t>
  </si>
  <si>
    <t>A3195_04440</t>
  </si>
  <si>
    <t>A3194_05425</t>
  </si>
  <si>
    <t>A3193_12550</t>
  </si>
  <si>
    <t>A3197_18520</t>
  </si>
  <si>
    <t>A3196_12990</t>
  </si>
  <si>
    <t>A3195_12760</t>
  </si>
  <si>
    <t>A3194_13835</t>
  </si>
  <si>
    <t>A3193_06545</t>
  </si>
  <si>
    <t>A3196_19865</t>
  </si>
  <si>
    <t>A3195_19145</t>
  </si>
  <si>
    <t>A3194_20630</t>
  </si>
  <si>
    <t>A3193_18415</t>
  </si>
  <si>
    <t>A3196_08740</t>
  </si>
  <si>
    <t>A3195_17205</t>
  </si>
  <si>
    <t>A3194_08400</t>
  </si>
  <si>
    <t>A3193_02320</t>
  </si>
  <si>
    <t>A3196_04850</t>
  </si>
  <si>
    <t>A3195_07080</t>
  </si>
  <si>
    <t>A3194_01060</t>
  </si>
  <si>
    <t>A3193_16825</t>
  </si>
  <si>
    <t>A3196_17795</t>
  </si>
  <si>
    <t>A3195_06045</t>
  </si>
  <si>
    <t>A3194_16350</t>
  </si>
  <si>
    <t>A3193_10970</t>
  </si>
  <si>
    <t>A3197_10020</t>
  </si>
  <si>
    <t>A3196_18290</t>
  </si>
  <si>
    <t>A3195_05550</t>
  </si>
  <si>
    <t>A3194_16840</t>
  </si>
  <si>
    <t>A3193_11460</t>
  </si>
  <si>
    <t>A3197_19935</t>
  </si>
  <si>
    <t>A3196_12225</t>
  </si>
  <si>
    <t>A3195_11985</t>
  </si>
  <si>
    <t>A3194_11845</t>
  </si>
  <si>
    <t>A3193_05780</t>
  </si>
  <si>
    <t>A3197_17150</t>
  </si>
  <si>
    <t>A3196_13805</t>
  </si>
  <si>
    <t>A3195_13575</t>
  </si>
  <si>
    <t>A3194_13015</t>
  </si>
  <si>
    <t>A3193_07365</t>
  </si>
  <si>
    <t>A3196_03670</t>
  </si>
  <si>
    <t>A3195_08270</t>
  </si>
  <si>
    <t>A3194_02220</t>
  </si>
  <si>
    <t>A3193_15630</t>
  </si>
  <si>
    <t>A3196_14620</t>
  </si>
  <si>
    <t>A3195_14285</t>
  </si>
  <si>
    <t>A3194_14805</t>
  </si>
  <si>
    <t>A3193_08060</t>
  </si>
  <si>
    <t>A3196_13955</t>
  </si>
  <si>
    <t>A3195_13725</t>
  </si>
  <si>
    <t>A3194_12865</t>
  </si>
  <si>
    <t>A3193_07520</t>
  </si>
  <si>
    <t>A3197_03210</t>
  </si>
  <si>
    <t>A3196_08375</t>
  </si>
  <si>
    <t>A3195_00180</t>
  </si>
  <si>
    <t>A3194_07990</t>
  </si>
  <si>
    <t>A3193_01875</t>
  </si>
  <si>
    <t>A3196_14540</t>
  </si>
  <si>
    <t>A3195_14205</t>
  </si>
  <si>
    <t>A3194_14765</t>
  </si>
  <si>
    <t>A3193_07980</t>
  </si>
  <si>
    <t>A3196_04830</t>
  </si>
  <si>
    <t>A3195_07100</t>
  </si>
  <si>
    <t>A3194_01080</t>
  </si>
  <si>
    <t>A3193_16805</t>
  </si>
  <si>
    <t>A3196_02380</t>
  </si>
  <si>
    <t>A3195_09555</t>
  </si>
  <si>
    <t>A3193_14345</t>
  </si>
  <si>
    <t>A3197_15235</t>
  </si>
  <si>
    <t>A3196_05185</t>
  </si>
  <si>
    <t>A3195_06750</t>
  </si>
  <si>
    <t>A3194_00730</t>
  </si>
  <si>
    <t>A3193_17160</t>
  </si>
  <si>
    <t>A3196_15045</t>
  </si>
  <si>
    <t>A3195_14705</t>
  </si>
  <si>
    <t>A3194_15225</t>
  </si>
  <si>
    <t>A3193_08480</t>
  </si>
  <si>
    <t>A3197_11725</t>
  </si>
  <si>
    <t>A3196_18915</t>
  </si>
  <si>
    <t>A3195_18660</t>
  </si>
  <si>
    <t>A3194_17415</t>
  </si>
  <si>
    <t>A3193_19365</t>
  </si>
  <si>
    <t>A3196_07340</t>
  </si>
  <si>
    <t>A3195_01210</t>
  </si>
  <si>
    <t>A3194_06950</t>
  </si>
  <si>
    <t>A3193_00845</t>
  </si>
  <si>
    <t>A3197_14725</t>
  </si>
  <si>
    <t>A3196_16355</t>
  </si>
  <si>
    <t>A3195_15860</t>
  </si>
  <si>
    <t>A3194_18820</t>
  </si>
  <si>
    <t>A3193_09635</t>
  </si>
  <si>
    <t>A3197_01105</t>
  </si>
  <si>
    <t>A3196_06680</t>
  </si>
  <si>
    <t>A3195_01875</t>
  </si>
  <si>
    <t>A3194_06280</t>
  </si>
  <si>
    <t>A3193_00180</t>
  </si>
  <si>
    <t>A3196_12315</t>
  </si>
  <si>
    <t>A3195_12075</t>
  </si>
  <si>
    <t>A3194_11935</t>
  </si>
  <si>
    <t>A3193_05870</t>
  </si>
  <si>
    <t>A3197_11220</t>
  </si>
  <si>
    <t>A3196_17100</t>
  </si>
  <si>
    <t>A3195_16625</t>
  </si>
  <si>
    <t>A3194_19375</t>
  </si>
  <si>
    <t>A3193_10380</t>
  </si>
  <si>
    <t>A3196_07785</t>
  </si>
  <si>
    <t>A3195_00770</t>
  </si>
  <si>
    <t>A3194_07400</t>
  </si>
  <si>
    <t>A3193_01285</t>
  </si>
  <si>
    <t>A3196_02980</t>
  </si>
  <si>
    <t>A3195_08955</t>
  </si>
  <si>
    <t>A3194_02930</t>
  </si>
  <si>
    <t>A3193_14945</t>
  </si>
  <si>
    <t>A3197_12235</t>
  </si>
  <si>
    <t>A3196_19495</t>
  </si>
  <si>
    <t>A3195_19415</t>
  </si>
  <si>
    <t>A3194_17995</t>
  </si>
  <si>
    <t>A3193_18790</t>
  </si>
  <si>
    <t>A3196_12155</t>
  </si>
  <si>
    <t>A3195_11915</t>
  </si>
  <si>
    <t>A3194_11775</t>
  </si>
  <si>
    <t>A3193_05710</t>
  </si>
  <si>
    <t>A3197_15500</t>
  </si>
  <si>
    <t>A3196_04950</t>
  </si>
  <si>
    <t>A3195_06980</t>
  </si>
  <si>
    <t>A3194_00965</t>
  </si>
  <si>
    <t>A3193_16925</t>
  </si>
  <si>
    <t>A3196_12790</t>
  </si>
  <si>
    <t>A3195_12560</t>
  </si>
  <si>
    <t>A3193_06350</t>
  </si>
  <si>
    <t>A3196_08575</t>
  </si>
  <si>
    <t>A3195_17040</t>
  </si>
  <si>
    <t>A3194_08235</t>
  </si>
  <si>
    <t>A3193_02150</t>
  </si>
  <si>
    <t>A3197_06335</t>
  </si>
  <si>
    <t>A3196_02995</t>
  </si>
  <si>
    <t>A3195_08940</t>
  </si>
  <si>
    <t>A3194_02915</t>
  </si>
  <si>
    <t>A3193_14960</t>
  </si>
  <si>
    <t>A3197_20775</t>
  </si>
  <si>
    <t>A3196_11195</t>
  </si>
  <si>
    <t>A3195_10950</t>
  </si>
  <si>
    <t>A3194_10810</t>
  </si>
  <si>
    <t>A3193_04755</t>
  </si>
  <si>
    <t>A3196_19650</t>
  </si>
  <si>
    <t>A3195_19660</t>
  </si>
  <si>
    <t>A3194_20485</t>
  </si>
  <si>
    <t>A3193_19675</t>
  </si>
  <si>
    <t>A3197_09965</t>
  </si>
  <si>
    <t>A3196_18345</t>
  </si>
  <si>
    <t>A3195_05495</t>
  </si>
  <si>
    <t>A3194_16895</t>
  </si>
  <si>
    <t>A3193_11515</t>
  </si>
  <si>
    <t>A3197_01405</t>
  </si>
  <si>
    <t>A3196_06970</t>
  </si>
  <si>
    <t>A3195_01585</t>
  </si>
  <si>
    <t>A3194_06575</t>
  </si>
  <si>
    <t>A3193_00470</t>
  </si>
  <si>
    <t>A3196_04955</t>
  </si>
  <si>
    <t>A3195_06975</t>
  </si>
  <si>
    <t>A3194_00960</t>
  </si>
  <si>
    <t>A3193_16930</t>
  </si>
  <si>
    <t>A3196_01330</t>
  </si>
  <si>
    <t>A3195_03665</t>
  </si>
  <si>
    <t>A3193_13290</t>
  </si>
  <si>
    <t>A3197_19280</t>
  </si>
  <si>
    <t>A3196_13720</t>
  </si>
  <si>
    <t>A3195_13490</t>
  </si>
  <si>
    <t>A3194_13105</t>
  </si>
  <si>
    <t>A3193_07280</t>
  </si>
  <si>
    <t>A3197_11320</t>
  </si>
  <si>
    <t>A3196_17200</t>
  </si>
  <si>
    <t>A3195_16725</t>
  </si>
  <si>
    <t>A3194_19475</t>
  </si>
  <si>
    <t>A3193_10480</t>
  </si>
  <si>
    <t>A3197_11745</t>
  </si>
  <si>
    <t>A3196_18935</t>
  </si>
  <si>
    <t>A3195_18680</t>
  </si>
  <si>
    <t>A3194_17435</t>
  </si>
  <si>
    <t>A3193_19345</t>
  </si>
  <si>
    <t>A3196_06385</t>
  </si>
  <si>
    <t>A3195_02145</t>
  </si>
  <si>
    <t>A3194_20205</t>
  </si>
  <si>
    <t>A3193_18310</t>
  </si>
  <si>
    <t>A3197_19685</t>
  </si>
  <si>
    <t>A3196_11965</t>
  </si>
  <si>
    <t>A3195_11725</t>
  </si>
  <si>
    <t>A3194_11585</t>
  </si>
  <si>
    <t>A3193_05525</t>
  </si>
  <si>
    <t>A3196_08055</t>
  </si>
  <si>
    <t>A3195_00500</t>
  </si>
  <si>
    <t>A3194_07670</t>
  </si>
  <si>
    <t>A3193_01555</t>
  </si>
  <si>
    <t>A3196_15185</t>
  </si>
  <si>
    <t>A3195_14845</t>
  </si>
  <si>
    <t>A3194_15370</t>
  </si>
  <si>
    <t>A3193_08625</t>
  </si>
  <si>
    <t>A3197_11815</t>
  </si>
  <si>
    <t>A3196_19075</t>
  </si>
  <si>
    <t>A3195_18820</t>
  </si>
  <si>
    <t>A3194_17575</t>
  </si>
  <si>
    <t>A3193_19205</t>
  </si>
  <si>
    <t>A3197_12540</t>
  </si>
  <si>
    <t>A3196_19915</t>
  </si>
  <si>
    <t>A3195_19195</t>
  </si>
  <si>
    <t>A3194_18195</t>
  </si>
  <si>
    <t>A3193_18465</t>
  </si>
  <si>
    <t>A3196_08795</t>
  </si>
  <si>
    <t>A3195_17260</t>
  </si>
  <si>
    <t>A3194_08455</t>
  </si>
  <si>
    <t>A3193_02375</t>
  </si>
  <si>
    <t>A3196_15605</t>
  </si>
  <si>
    <t>A3195_15120</t>
  </si>
  <si>
    <t>A3194_15645</t>
  </si>
  <si>
    <t>A3193_08900</t>
  </si>
  <si>
    <t>A3196_16645</t>
  </si>
  <si>
    <t>A3195_16150</t>
  </si>
  <si>
    <t>A3194_18525</t>
  </si>
  <si>
    <t>A3193_09925</t>
  </si>
  <si>
    <t>A3196_08320</t>
  </si>
  <si>
    <t>A3195_00235</t>
  </si>
  <si>
    <t>A3194_07935</t>
  </si>
  <si>
    <t>A3193_01820</t>
  </si>
  <si>
    <t>A3196_03900</t>
  </si>
  <si>
    <t>A3195_08030</t>
  </si>
  <si>
    <t>A3194_02010</t>
  </si>
  <si>
    <t>A3193_15875</t>
  </si>
  <si>
    <t>A3197_03495</t>
  </si>
  <si>
    <t>A3196_08610</t>
  </si>
  <si>
    <t>A3195_17075</t>
  </si>
  <si>
    <t>A3194_08270</t>
  </si>
  <si>
    <t>A3193_02190</t>
  </si>
  <si>
    <t>A3197_07430</t>
  </si>
  <si>
    <t>A3196_01885</t>
  </si>
  <si>
    <t>A3195_03110</t>
  </si>
  <si>
    <t>A3194_04075</t>
  </si>
  <si>
    <t>A3193_13845</t>
  </si>
  <si>
    <t>A3196_11355</t>
  </si>
  <si>
    <t>A3195_11110</t>
  </si>
  <si>
    <t>A3194_10975</t>
  </si>
  <si>
    <t>A3193_04915</t>
  </si>
  <si>
    <t>A3196_08335</t>
  </si>
  <si>
    <t>A3195_00220</t>
  </si>
  <si>
    <t>A3194_07950</t>
  </si>
  <si>
    <t>A3193_01835</t>
  </si>
  <si>
    <t>A3197_16040</t>
  </si>
  <si>
    <t>A3196_04375</t>
  </si>
  <si>
    <t>A3195_07555</t>
  </si>
  <si>
    <t>A3194_01535</t>
  </si>
  <si>
    <t>A3193_16350</t>
  </si>
  <si>
    <t>A3196_03580</t>
  </si>
  <si>
    <t>A3195_08355</t>
  </si>
  <si>
    <t>A3194_02305</t>
  </si>
  <si>
    <t>A3193_15545</t>
  </si>
  <si>
    <t>A3197_02120</t>
  </si>
  <si>
    <t>A3196_07360</t>
  </si>
  <si>
    <t>A3195_01190</t>
  </si>
  <si>
    <t>A3194_06975</t>
  </si>
  <si>
    <t>A3193_00865</t>
  </si>
  <si>
    <t>A3196_08650</t>
  </si>
  <si>
    <t>A3195_17115</t>
  </si>
  <si>
    <t>A3194_08310</t>
  </si>
  <si>
    <t>A3193_02230</t>
  </si>
  <si>
    <t>A3197_12690</t>
  </si>
  <si>
    <t>A3196_19555</t>
  </si>
  <si>
    <t>A3195_19565</t>
  </si>
  <si>
    <t>A3194_20580</t>
  </si>
  <si>
    <t>A3193_19770</t>
  </si>
  <si>
    <t>A3196_07750</t>
  </si>
  <si>
    <t>A3195_00805</t>
  </si>
  <si>
    <t>A3194_07365</t>
  </si>
  <si>
    <t>A3193_01250</t>
  </si>
  <si>
    <t>A3197_14450</t>
  </si>
  <si>
    <t>A3196_16085</t>
  </si>
  <si>
    <t>A3195_15590</t>
  </si>
  <si>
    <t>A3194_19090</t>
  </si>
  <si>
    <t>A3193_09365</t>
  </si>
  <si>
    <t>A3197_05160</t>
  </si>
  <si>
    <t>A3196_10295</t>
  </si>
  <si>
    <t>A3195_10045</t>
  </si>
  <si>
    <t>A3194_09875</t>
  </si>
  <si>
    <t>A3193_03860</t>
  </si>
  <si>
    <t>A3197_00195</t>
  </si>
  <si>
    <t>A3196_05675</t>
  </si>
  <si>
    <t>A3195_02780</t>
  </si>
  <si>
    <t>A3194_00235</t>
  </si>
  <si>
    <t>A3193_17670</t>
  </si>
  <si>
    <t>A3196_19405</t>
  </si>
  <si>
    <t>A3195_19505</t>
  </si>
  <si>
    <t>A3194_17905</t>
  </si>
  <si>
    <t>A3193_18880</t>
  </si>
  <si>
    <t>A3195_06510</t>
  </si>
  <si>
    <t>A3193_17400</t>
  </si>
  <si>
    <t>A3196_15130</t>
  </si>
  <si>
    <t>A3195_14790</t>
  </si>
  <si>
    <t>A3194_15310</t>
  </si>
  <si>
    <t>A3193_08565</t>
  </si>
  <si>
    <t>A3197_13620</t>
  </si>
  <si>
    <t>A3196_15050</t>
  </si>
  <si>
    <t>A3195_14710</t>
  </si>
  <si>
    <t>A3194_15230</t>
  </si>
  <si>
    <t>A3193_08485</t>
  </si>
  <si>
    <t>A3196_12590</t>
  </si>
  <si>
    <t>A3195_12355</t>
  </si>
  <si>
    <t>A3194_12210</t>
  </si>
  <si>
    <t>A3193_06150</t>
  </si>
  <si>
    <t>A3197_10260</t>
  </si>
  <si>
    <t>A3196_18115</t>
  </si>
  <si>
    <t>A3195_05725</t>
  </si>
  <si>
    <t>A3194_16665</t>
  </si>
  <si>
    <t>A3193_11285</t>
  </si>
  <si>
    <t>A3196_19980</t>
  </si>
  <si>
    <t>A3195_19260</t>
  </si>
  <si>
    <t>A3194_18130</t>
  </si>
  <si>
    <t>A3193_18625</t>
  </si>
  <si>
    <t>A3197_16275</t>
  </si>
  <si>
    <t>A3196_04130</t>
  </si>
  <si>
    <t>A3195_07800</t>
  </si>
  <si>
    <t>A3194_01780</t>
  </si>
  <si>
    <t>A3193_16105</t>
  </si>
  <si>
    <t>A3197_15315</t>
  </si>
  <si>
    <t>A3196_05120</t>
  </si>
  <si>
    <t>A3195_06815</t>
  </si>
  <si>
    <t>A3194_00795</t>
  </si>
  <si>
    <t>A3193_17095</t>
  </si>
  <si>
    <t>A3196_09850</t>
  </si>
  <si>
    <t>A3195_18315</t>
  </si>
  <si>
    <t>A3194_09505</t>
  </si>
  <si>
    <t>A3193_03435</t>
  </si>
  <si>
    <t>A3197_15575</t>
  </si>
  <si>
    <t>A3196_04870</t>
  </si>
  <si>
    <t>A3195_07060</t>
  </si>
  <si>
    <t>A3194_01040</t>
  </si>
  <si>
    <t>A3193_16845</t>
  </si>
  <si>
    <t>A3196_18385</t>
  </si>
  <si>
    <t>A3195_05455</t>
  </si>
  <si>
    <t>A3194_16935</t>
  </si>
  <si>
    <t>A3193_11555</t>
  </si>
  <si>
    <t>A3197_01125</t>
  </si>
  <si>
    <t>A3196_06700</t>
  </si>
  <si>
    <t>A3195_01855</t>
  </si>
  <si>
    <t>A3194_06305</t>
  </si>
  <si>
    <t>A3193_00200</t>
  </si>
  <si>
    <t>A3197_16600</t>
  </si>
  <si>
    <t>A3196_03805</t>
  </si>
  <si>
    <t>A3195_08125</t>
  </si>
  <si>
    <t>A3194_02105</t>
  </si>
  <si>
    <t>A3193_15780</t>
  </si>
  <si>
    <t>A3196_11975</t>
  </si>
  <si>
    <t>A3195_11735</t>
  </si>
  <si>
    <t>A3194_11595</t>
  </si>
  <si>
    <t>A3193_05535</t>
  </si>
  <si>
    <t>A3196_07850</t>
  </si>
  <si>
    <t>A3195_00705</t>
  </si>
  <si>
    <t>A3194_07465</t>
  </si>
  <si>
    <t>A3193_01350</t>
  </si>
  <si>
    <t>A3196_00140</t>
  </si>
  <si>
    <t>A3195_04895</t>
  </si>
  <si>
    <t>A3194_05925</t>
  </si>
  <si>
    <t>A3193_12095</t>
  </si>
  <si>
    <t>A3197_13170</t>
  </si>
  <si>
    <t>A3196_14590</t>
  </si>
  <si>
    <t>A3195_14255</t>
  </si>
  <si>
    <t>A3193_08030</t>
  </si>
  <si>
    <t>A3197_03045</t>
  </si>
  <si>
    <t>A3196_08185</t>
  </si>
  <si>
    <t>A3195_00370</t>
  </si>
  <si>
    <t>A3194_07800</t>
  </si>
  <si>
    <t>A3193_01685</t>
  </si>
  <si>
    <t>A3197_08875</t>
  </si>
  <si>
    <t>A3196_00525</t>
  </si>
  <si>
    <t>A3195_04495</t>
  </si>
  <si>
    <t>A3194_05485</t>
  </si>
  <si>
    <t>A3193_12495</t>
  </si>
  <si>
    <t>A3196_02400</t>
  </si>
  <si>
    <t>A3195_09535</t>
  </si>
  <si>
    <t>A3193_14365</t>
  </si>
  <si>
    <t>A3197_00515</t>
  </si>
  <si>
    <t>A3196_06000</t>
  </si>
  <si>
    <t>A3195_02460</t>
  </si>
  <si>
    <t>A3194_19835</t>
  </si>
  <si>
    <t>A3193_17990</t>
  </si>
  <si>
    <t>A3196_06805</t>
  </si>
  <si>
    <t>A3195_01750</t>
  </si>
  <si>
    <t>A3194_06410</t>
  </si>
  <si>
    <t>A3193_00305</t>
  </si>
  <si>
    <t>A3197_10315</t>
  </si>
  <si>
    <t>A3196_18060</t>
  </si>
  <si>
    <t>A3195_05780</t>
  </si>
  <si>
    <t>A3194_16610</t>
  </si>
  <si>
    <t>A3193_11230</t>
  </si>
  <si>
    <t>A3196_13035</t>
  </si>
  <si>
    <t>A3195_12805</t>
  </si>
  <si>
    <t>A3194_13790</t>
  </si>
  <si>
    <t>A3193_06590</t>
  </si>
  <si>
    <t>A3197_01370</t>
  </si>
  <si>
    <t>A3196_06935</t>
  </si>
  <si>
    <t>A3195_01620</t>
  </si>
  <si>
    <t>A3194_06540</t>
  </si>
  <si>
    <t>A3193_00435</t>
  </si>
  <si>
    <t>A3197_03380</t>
  </si>
  <si>
    <t>A3195_00010</t>
  </si>
  <si>
    <t>A3193_02045</t>
  </si>
  <si>
    <t>A3196_10825</t>
  </si>
  <si>
    <t>A3195_10580</t>
  </si>
  <si>
    <t>A3194_10420</t>
  </si>
  <si>
    <t>A3193_04385</t>
  </si>
  <si>
    <t>A3196_05795</t>
  </si>
  <si>
    <t>A3195_02665</t>
  </si>
  <si>
    <t>A3194_00120</t>
  </si>
  <si>
    <t>A3193_17785</t>
  </si>
  <si>
    <t>A3197_19015</t>
  </si>
  <si>
    <t>A3196_13490</t>
  </si>
  <si>
    <t>A3195_13260</t>
  </si>
  <si>
    <t>A3194_13335</t>
  </si>
  <si>
    <t>A3193_07050</t>
  </si>
  <si>
    <t>A3197_14415</t>
  </si>
  <si>
    <t>A3196_16020</t>
  </si>
  <si>
    <t>A3195_15535</t>
  </si>
  <si>
    <t>A3194_19185</t>
  </si>
  <si>
    <t>A3193_09315</t>
  </si>
  <si>
    <t>A3197_21415</t>
  </si>
  <si>
    <t>A3196_16610</t>
  </si>
  <si>
    <t>A3195_16115</t>
  </si>
  <si>
    <t>A3194_18560</t>
  </si>
  <si>
    <t>A3193_09890</t>
  </si>
  <si>
    <t>A3196_01085</t>
  </si>
  <si>
    <t>A3195_03910</t>
  </si>
  <si>
    <t>A3194_04880</t>
  </si>
  <si>
    <t>A3193_13045</t>
  </si>
  <si>
    <t>A3196_12970</t>
  </si>
  <si>
    <t>A3195_12740</t>
  </si>
  <si>
    <t>A3194_13855</t>
  </si>
  <si>
    <t>A3193_06525</t>
  </si>
  <si>
    <t>A3196_02325</t>
  </si>
  <si>
    <t>A3195_09610</t>
  </si>
  <si>
    <t>A3194_03625</t>
  </si>
  <si>
    <t>A3193_14290</t>
  </si>
  <si>
    <t>A3196_04315</t>
  </si>
  <si>
    <t>A3195_07615</t>
  </si>
  <si>
    <t>A3194_01595</t>
  </si>
  <si>
    <t>A3193_16290</t>
  </si>
  <si>
    <t>A3197_02795</t>
  </si>
  <si>
    <t>A3196_07915</t>
  </si>
  <si>
    <t>A3195_00640</t>
  </si>
  <si>
    <t>A3194_07530</t>
  </si>
  <si>
    <t>A3193_01415</t>
  </si>
  <si>
    <t>A3197_19445</t>
  </si>
  <si>
    <t>A3196_11755</t>
  </si>
  <si>
    <t>A3195_11510</t>
  </si>
  <si>
    <t>A3194_11375</t>
  </si>
  <si>
    <t>A3193_05315</t>
  </si>
  <si>
    <t>A3197_03990</t>
  </si>
  <si>
    <t>A3196_09100</t>
  </si>
  <si>
    <t>A3195_17565</t>
  </si>
  <si>
    <t>A3194_08755</t>
  </si>
  <si>
    <t>A3193_02680</t>
  </si>
  <si>
    <t>A3197_19300</t>
  </si>
  <si>
    <t>A3196_13740</t>
  </si>
  <si>
    <t>A3195_13510</t>
  </si>
  <si>
    <t>A3194_13085</t>
  </si>
  <si>
    <t>A3193_07300</t>
  </si>
  <si>
    <t>A3197_00420</t>
  </si>
  <si>
    <t>A3196_05900</t>
  </si>
  <si>
    <t>A3195_02560</t>
  </si>
  <si>
    <t>A3194_00015</t>
  </si>
  <si>
    <t>A3193_17890</t>
  </si>
  <si>
    <t>A3197_15080</t>
  </si>
  <si>
    <t>A3196_05335</t>
  </si>
  <si>
    <t>A3195_06600</t>
  </si>
  <si>
    <t>A3194_00580</t>
  </si>
  <si>
    <t>A3193_17310</t>
  </si>
  <si>
    <t>A3197_08950</t>
  </si>
  <si>
    <t>A3196_00450</t>
  </si>
  <si>
    <t>A3195_04570</t>
  </si>
  <si>
    <t>A3194_05560</t>
  </si>
  <si>
    <t>A3193_12420</t>
  </si>
  <si>
    <t>A3196_04820</t>
  </si>
  <si>
    <t>A3195_07110</t>
  </si>
  <si>
    <t>A3194_01090</t>
  </si>
  <si>
    <t>A3193_16795</t>
  </si>
  <si>
    <t>A3196_14200</t>
  </si>
  <si>
    <t>A3195_13860</t>
  </si>
  <si>
    <t>A3194_14430</t>
  </si>
  <si>
    <t>A3193_07640</t>
  </si>
  <si>
    <t>A3196_08715</t>
  </si>
  <si>
    <t>A3195_17180</t>
  </si>
  <si>
    <t>A3194_08375</t>
  </si>
  <si>
    <t>A3193_02295</t>
  </si>
  <si>
    <t>A3197_14100</t>
  </si>
  <si>
    <t>A3196_15725</t>
  </si>
  <si>
    <t>A3195_15240</t>
  </si>
  <si>
    <t>A3194_15765</t>
  </si>
  <si>
    <t>A3193_09020</t>
  </si>
  <si>
    <t>A3197_12890</t>
  </si>
  <si>
    <t>A3196_19745</t>
  </si>
  <si>
    <t>A3195_19755</t>
  </si>
  <si>
    <t>A3194_20390</t>
  </si>
  <si>
    <t>A3193_19580</t>
  </si>
  <si>
    <t>A3197_18980</t>
  </si>
  <si>
    <t>A3196_13455</t>
  </si>
  <si>
    <t>A3195_13225</t>
  </si>
  <si>
    <t>A3194_13370</t>
  </si>
  <si>
    <t>A3193_07015</t>
  </si>
  <si>
    <t>A3196_11850</t>
  </si>
  <si>
    <t>A3195_11610</t>
  </si>
  <si>
    <t>A3194_11470</t>
  </si>
  <si>
    <t>A3193_05410</t>
  </si>
  <si>
    <t>A3197_09335</t>
  </si>
  <si>
    <t>A3196_00080</t>
  </si>
  <si>
    <t>A3194_05985</t>
  </si>
  <si>
    <t>A3193_12035</t>
  </si>
  <si>
    <t>A3196_17755</t>
  </si>
  <si>
    <t>A3195_06085</t>
  </si>
  <si>
    <t>A3194_16310</t>
  </si>
  <si>
    <t>A3193_10930</t>
  </si>
  <si>
    <t>A3196_11120</t>
  </si>
  <si>
    <t>A3195_10875</t>
  </si>
  <si>
    <t>A3194_10735</t>
  </si>
  <si>
    <t>A3193_04680</t>
  </si>
  <si>
    <t>A3196_18680</t>
  </si>
  <si>
    <t>A3195_05160</t>
  </si>
  <si>
    <t>A3194_17235</t>
  </si>
  <si>
    <t>A3193_11850</t>
  </si>
  <si>
    <t>A3196_12435</t>
  </si>
  <si>
    <t>A3195_12200</t>
  </si>
  <si>
    <t>A3194_12055</t>
  </si>
  <si>
    <t>A3193_05995</t>
  </si>
  <si>
    <t>A3197_14865</t>
  </si>
  <si>
    <t>A3196_16495</t>
  </si>
  <si>
    <t>A3195_16000</t>
  </si>
  <si>
    <t>A3194_18680</t>
  </si>
  <si>
    <t>A3193_09775</t>
  </si>
  <si>
    <t>A3196_14330</t>
  </si>
  <si>
    <t>A3195_13990</t>
  </si>
  <si>
    <t>A3194_14560</t>
  </si>
  <si>
    <t>A3193_07770</t>
  </si>
  <si>
    <t>A3197_09545</t>
  </si>
  <si>
    <t>A3196_18660</t>
  </si>
  <si>
    <t>A3195_05180</t>
  </si>
  <si>
    <t>A3194_17215</t>
  </si>
  <si>
    <t>A3193_11830</t>
  </si>
  <si>
    <t>A3196_17025</t>
  </si>
  <si>
    <t>A3195_16530</t>
  </si>
  <si>
    <t>A3194_19295</t>
  </si>
  <si>
    <t>A3193_10305</t>
  </si>
  <si>
    <t>A3196_03205</t>
  </si>
  <si>
    <t>A3195_08730</t>
  </si>
  <si>
    <t>A3194_02710</t>
  </si>
  <si>
    <t>A3193_15170</t>
  </si>
  <si>
    <t>A3197_00230</t>
  </si>
  <si>
    <t>A3196_05710</t>
  </si>
  <si>
    <t>A3195_02745</t>
  </si>
  <si>
    <t>A3194_00200</t>
  </si>
  <si>
    <t>A3193_17705</t>
  </si>
  <si>
    <t>A3196_11260</t>
  </si>
  <si>
    <t>A3195_11015</t>
  </si>
  <si>
    <t>A3194_10880</t>
  </si>
  <si>
    <t>A3193_04820</t>
  </si>
  <si>
    <t>A3196_16380</t>
  </si>
  <si>
    <t>A3195_15885</t>
  </si>
  <si>
    <t>A3194_18795</t>
  </si>
  <si>
    <t>A3193_09660</t>
  </si>
  <si>
    <t>A3196_03090</t>
  </si>
  <si>
    <t>A3195_08840</t>
  </si>
  <si>
    <t>A3194_02820</t>
  </si>
  <si>
    <t>A3193_15060</t>
  </si>
  <si>
    <t>A3197_20540</t>
  </si>
  <si>
    <t>A3196_10960</t>
  </si>
  <si>
    <t>A3195_10715</t>
  </si>
  <si>
    <t>A3194_10575</t>
  </si>
  <si>
    <t>A3193_04520</t>
  </si>
  <si>
    <t>A3197_10450</t>
  </si>
  <si>
    <t>A3196_17930</t>
  </si>
  <si>
    <t>A3195_05910</t>
  </si>
  <si>
    <t>A3194_16480</t>
  </si>
  <si>
    <t>A3193_11100</t>
  </si>
  <si>
    <t>A3197_06255</t>
  </si>
  <si>
    <t>A3196_03050</t>
  </si>
  <si>
    <t>A3195_08880</t>
  </si>
  <si>
    <t>A3194_02860</t>
  </si>
  <si>
    <t>A3193_15020</t>
  </si>
  <si>
    <t>A3196_09430</t>
  </si>
  <si>
    <t>A3195_17895</t>
  </si>
  <si>
    <t>A3194_09085</t>
  </si>
  <si>
    <t>A3193_03010</t>
  </si>
  <si>
    <t>A3196_18870</t>
  </si>
  <si>
    <t>A3195_18615</t>
  </si>
  <si>
    <t>A3194_17365</t>
  </si>
  <si>
    <t>A3193_19410</t>
  </si>
  <si>
    <t>A3197_02995</t>
  </si>
  <si>
    <t>A3196_08135</t>
  </si>
  <si>
    <t>A3195_00420</t>
  </si>
  <si>
    <t>A3194_07750</t>
  </si>
  <si>
    <t>A3193_01635</t>
  </si>
  <si>
    <t>A3197_03750</t>
  </si>
  <si>
    <t>A3196_08860</t>
  </si>
  <si>
    <t>A3195_17325</t>
  </si>
  <si>
    <t>A3194_08515</t>
  </si>
  <si>
    <t>A3193_02440</t>
  </si>
  <si>
    <t>A3196_14530</t>
  </si>
  <si>
    <t>A3195_14195</t>
  </si>
  <si>
    <t>A3194_14755</t>
  </si>
  <si>
    <t>A3193_07970</t>
  </si>
  <si>
    <t>A3196_07540</t>
  </si>
  <si>
    <t>A3195_01015</t>
  </si>
  <si>
    <t>A3194_07160</t>
  </si>
  <si>
    <t>A3193_01040</t>
  </si>
  <si>
    <t>A3197_10545</t>
  </si>
  <si>
    <t>A3196_17825</t>
  </si>
  <si>
    <t>A3195_06015</t>
  </si>
  <si>
    <t>A3194_16380</t>
  </si>
  <si>
    <t>A3193_11000</t>
  </si>
  <si>
    <t>A3197_09665</t>
  </si>
  <si>
    <t>A3196_18535</t>
  </si>
  <si>
    <t>A3195_05305</t>
  </si>
  <si>
    <t>A3194_17090</t>
  </si>
  <si>
    <t>A3193_11705</t>
  </si>
  <si>
    <t>A3197_05500</t>
  </si>
  <si>
    <t>A3196_10595</t>
  </si>
  <si>
    <t>A3195_10345</t>
  </si>
  <si>
    <t>A3194_10185</t>
  </si>
  <si>
    <t>A3193_04155</t>
  </si>
  <si>
    <t>A3196_04195</t>
  </si>
  <si>
    <t>A3195_07735</t>
  </si>
  <si>
    <t>A3194_01715</t>
  </si>
  <si>
    <t>A3193_16170</t>
  </si>
  <si>
    <t>A3196_00285</t>
  </si>
  <si>
    <t>A3195_04750</t>
  </si>
  <si>
    <t>A3194_05780</t>
  </si>
  <si>
    <t>A3193_12240</t>
  </si>
  <si>
    <t>A3196_07970</t>
  </si>
  <si>
    <t>A3195_00585</t>
  </si>
  <si>
    <t>A3194_07585</t>
  </si>
  <si>
    <t>A3193_01470</t>
  </si>
  <si>
    <t>A3196_05375</t>
  </si>
  <si>
    <t>A3195_06560</t>
  </si>
  <si>
    <t>A3194_00540</t>
  </si>
  <si>
    <t>A3193_17350</t>
  </si>
  <si>
    <t>A3197_01070</t>
  </si>
  <si>
    <t>A3196_06645</t>
  </si>
  <si>
    <t>A3195_01910</t>
  </si>
  <si>
    <t>A3194_06245</t>
  </si>
  <si>
    <t>A3193_00145</t>
  </si>
  <si>
    <t>A3197_02060</t>
  </si>
  <si>
    <t>A3196_07245</t>
  </si>
  <si>
    <t>A3195_01305</t>
  </si>
  <si>
    <t>A3194_06855</t>
  </si>
  <si>
    <t>A3193_00750</t>
  </si>
  <si>
    <t>A3196_09735</t>
  </si>
  <si>
    <t>A3195_18200</t>
  </si>
  <si>
    <t>A3194_09390</t>
  </si>
  <si>
    <t>A3193_03320</t>
  </si>
  <si>
    <t>A3197_05775</t>
  </si>
  <si>
    <t>A3196_03495</t>
  </si>
  <si>
    <t>A3195_08440</t>
  </si>
  <si>
    <t>A3194_02390</t>
  </si>
  <si>
    <t>A3193_15460</t>
  </si>
  <si>
    <t>A3197_21510</t>
  </si>
  <si>
    <t>A3196_05495</t>
  </si>
  <si>
    <t>A3195_06435</t>
  </si>
  <si>
    <t>A3194_00420</t>
  </si>
  <si>
    <t>A3193_17475</t>
  </si>
  <si>
    <t>A3197_04790</t>
  </si>
  <si>
    <t>A3196_09875</t>
  </si>
  <si>
    <t>A3195_18340</t>
  </si>
  <si>
    <t>A3194_09530</t>
  </si>
  <si>
    <t>A3193_03460</t>
  </si>
  <si>
    <t>A3196_09825</t>
  </si>
  <si>
    <t>A3195_18290</t>
  </si>
  <si>
    <t>A3194_09480</t>
  </si>
  <si>
    <t>A3193_03410</t>
  </si>
  <si>
    <t>A3197_14680</t>
  </si>
  <si>
    <t>A3196_16315</t>
  </si>
  <si>
    <t>A3195_15820</t>
  </si>
  <si>
    <t>A3194_18860</t>
  </si>
  <si>
    <t>A3193_09595</t>
  </si>
  <si>
    <t>A3196_09755</t>
  </si>
  <si>
    <t>A3195_18220</t>
  </si>
  <si>
    <t>A3194_09410</t>
  </si>
  <si>
    <t>A3193_03340</t>
  </si>
  <si>
    <t>A3196_03080</t>
  </si>
  <si>
    <t>A3195_08850</t>
  </si>
  <si>
    <t>A3194_02830</t>
  </si>
  <si>
    <t>A3193_15050</t>
  </si>
  <si>
    <t>A3197_10655</t>
  </si>
  <si>
    <t>A3196_17725</t>
  </si>
  <si>
    <t>A3195_06115</t>
  </si>
  <si>
    <t>A3194_16280</t>
  </si>
  <si>
    <t>A3193_10900</t>
  </si>
  <si>
    <t>A3196_11815</t>
  </si>
  <si>
    <t>A3195_11570</t>
  </si>
  <si>
    <t>A3194_11435</t>
  </si>
  <si>
    <t>A3193_05375</t>
  </si>
  <si>
    <t>A3197_21385</t>
  </si>
  <si>
    <t>A3196_16640</t>
  </si>
  <si>
    <t>A3195_16145</t>
  </si>
  <si>
    <t>A3194_18530</t>
  </si>
  <si>
    <t>A3193_09920</t>
  </si>
  <si>
    <t>A3196_07265</t>
  </si>
  <si>
    <t>A3195_01285</t>
  </si>
  <si>
    <t>A3194_06875</t>
  </si>
  <si>
    <t>A3193_00770</t>
  </si>
  <si>
    <t>A3197_03295</t>
  </si>
  <si>
    <t>A3196_08460</t>
  </si>
  <si>
    <t>A3195_00095</t>
  </si>
  <si>
    <t>A3194_08075</t>
  </si>
  <si>
    <t>A3193_01960</t>
  </si>
  <si>
    <t>A3196_04940</t>
  </si>
  <si>
    <t>A3195_06990</t>
  </si>
  <si>
    <t>A3194_00975</t>
  </si>
  <si>
    <t>A3193_16915</t>
  </si>
  <si>
    <t>A3197_03080</t>
  </si>
  <si>
    <t>A3196_08220</t>
  </si>
  <si>
    <t>A3195_00335</t>
  </si>
  <si>
    <t>A3194_07835</t>
  </si>
  <si>
    <t>A3193_01720</t>
  </si>
  <si>
    <t>A3197_06755</t>
  </si>
  <si>
    <t>A3196_02570</t>
  </si>
  <si>
    <t>A3195_09365</t>
  </si>
  <si>
    <t>A3194_03335</t>
  </si>
  <si>
    <t>A3193_14535</t>
  </si>
  <si>
    <t>A3196_06090</t>
  </si>
  <si>
    <t>A3195_02375</t>
  </si>
  <si>
    <t>A3194_19920</t>
  </si>
  <si>
    <t>A3193_18075</t>
  </si>
  <si>
    <t>A3195_19525</t>
  </si>
  <si>
    <t>A3194_20620</t>
  </si>
  <si>
    <t>A3196_08125</t>
  </si>
  <si>
    <t>A3195_00430</t>
  </si>
  <si>
    <t>A3194_07740</t>
  </si>
  <si>
    <t>A3193_01625</t>
  </si>
  <si>
    <t>A3197_15060</t>
  </si>
  <si>
    <t>A3196_05355</t>
  </si>
  <si>
    <t>A3195_06580</t>
  </si>
  <si>
    <t>A3194_00560</t>
  </si>
  <si>
    <t>A3193_17330</t>
  </si>
  <si>
    <t>A3197_01880</t>
  </si>
  <si>
    <t>A3196_07055</t>
  </si>
  <si>
    <t>A3195_01495</t>
  </si>
  <si>
    <t>A3194_06665</t>
  </si>
  <si>
    <t>A3193_00560</t>
  </si>
  <si>
    <t>A3197_02785</t>
  </si>
  <si>
    <t>A3196_07905</t>
  </si>
  <si>
    <t>A3195_00650</t>
  </si>
  <si>
    <t>A3194_07520</t>
  </si>
  <si>
    <t>A3193_01405</t>
  </si>
  <si>
    <t>A3197_01005</t>
  </si>
  <si>
    <t>A3196_06575</t>
  </si>
  <si>
    <t>A3195_01950</t>
  </si>
  <si>
    <t>A3194_06205</t>
  </si>
  <si>
    <t>A3193_00105</t>
  </si>
  <si>
    <t>A3196_19660</t>
  </si>
  <si>
    <t>A3195_19670</t>
  </si>
  <si>
    <t>A3194_20475</t>
  </si>
  <si>
    <t>A3193_19665</t>
  </si>
  <si>
    <t>A3196_16030</t>
  </si>
  <si>
    <t>A3195_15545</t>
  </si>
  <si>
    <t>A3194_19175</t>
  </si>
  <si>
    <t>A3193_09320</t>
  </si>
  <si>
    <t>A3197_00690</t>
  </si>
  <si>
    <t>A3196_06185</t>
  </si>
  <si>
    <t>A3195_02285</t>
  </si>
  <si>
    <t>A3194_20015</t>
  </si>
  <si>
    <t>A3193_18170</t>
  </si>
  <si>
    <t>A3197_00090</t>
  </si>
  <si>
    <t>A3196_05590</t>
  </si>
  <si>
    <t>A3195_02865</t>
  </si>
  <si>
    <t>A3194_00320</t>
  </si>
  <si>
    <t>A3193_17585</t>
  </si>
  <si>
    <t>A3197_09670</t>
  </si>
  <si>
    <t>A3196_18530</t>
  </si>
  <si>
    <t>A3195_05310</t>
  </si>
  <si>
    <t>A3194_17085</t>
  </si>
  <si>
    <t>A3193_11700</t>
  </si>
  <si>
    <t>A3193_04425</t>
  </si>
  <si>
    <t>A3196_13525</t>
  </si>
  <si>
    <t>A3195_13295</t>
  </si>
  <si>
    <t>A3194_13300</t>
  </si>
  <si>
    <t>A3193_07085</t>
  </si>
  <si>
    <t>A3196_18110</t>
  </si>
  <si>
    <t>A3195_05730</t>
  </si>
  <si>
    <t>A3194_16660</t>
  </si>
  <si>
    <t>A3193_11280</t>
  </si>
  <si>
    <t>A3197_09295</t>
  </si>
  <si>
    <t>A3196_00105</t>
  </si>
  <si>
    <t>A3195_04930</t>
  </si>
  <si>
    <t>A3194_05960</t>
  </si>
  <si>
    <t>A3193_12060</t>
  </si>
  <si>
    <t>A3197_01190</t>
  </si>
  <si>
    <t>A3196_06775</t>
  </si>
  <si>
    <t>A3195_01780</t>
  </si>
  <si>
    <t>A3194_06380</t>
  </si>
  <si>
    <t>A3193_00275</t>
  </si>
  <si>
    <t>A3196_11350</t>
  </si>
  <si>
    <t>A3195_11105</t>
  </si>
  <si>
    <t>A3194_10970</t>
  </si>
  <si>
    <t>A3193_04910</t>
  </si>
  <si>
    <t>A3197_19905</t>
  </si>
  <si>
    <t>A3196_12195</t>
  </si>
  <si>
    <t>A3195_11955</t>
  </si>
  <si>
    <t>A3194_11815</t>
  </si>
  <si>
    <t>A3193_05750</t>
  </si>
  <si>
    <t>A3197_05520</t>
  </si>
  <si>
    <t>A3196_10615</t>
  </si>
  <si>
    <t>A3195_10365</t>
  </si>
  <si>
    <t>A3194_10205</t>
  </si>
  <si>
    <t>A3193_04175</t>
  </si>
  <si>
    <t>A3196_09600</t>
  </si>
  <si>
    <t>A3195_18065</t>
  </si>
  <si>
    <t>A3194_09255</t>
  </si>
  <si>
    <t>A3193_03180</t>
  </si>
  <si>
    <t>A3197_08840</t>
  </si>
  <si>
    <t>A3196_00560</t>
  </si>
  <si>
    <t>A3195_04460</t>
  </si>
  <si>
    <t>A3194_05445</t>
  </si>
  <si>
    <t>A3193_12530</t>
  </si>
  <si>
    <t>A3197_18720</t>
  </si>
  <si>
    <t>A3196_13195</t>
  </si>
  <si>
    <t>A3195_12965</t>
  </si>
  <si>
    <t>A3194_13630</t>
  </si>
  <si>
    <t>A3193_06755</t>
  </si>
  <si>
    <t>A3196_09630</t>
  </si>
  <si>
    <t>A3195_18095</t>
  </si>
  <si>
    <t>A3194_09285</t>
  </si>
  <si>
    <t>A3193_03210</t>
  </si>
  <si>
    <t>A3196_14510</t>
  </si>
  <si>
    <t>A3195_14175</t>
  </si>
  <si>
    <t>A3193_07950</t>
  </si>
  <si>
    <t>A3196_06030</t>
  </si>
  <si>
    <t>A3195_02435</t>
  </si>
  <si>
    <t>A3194_19860</t>
  </si>
  <si>
    <t>A3193_18015</t>
  </si>
  <si>
    <t>A3197_13460</t>
  </si>
  <si>
    <t>A3196_14880</t>
  </si>
  <si>
    <t>A3195_14545</t>
  </si>
  <si>
    <t>A3194_15065</t>
  </si>
  <si>
    <t>A3193_08320</t>
  </si>
  <si>
    <t>A3196_01775</t>
  </si>
  <si>
    <t>A3195_03220</t>
  </si>
  <si>
    <t>A3194_04190</t>
  </si>
  <si>
    <t>A3193_13735</t>
  </si>
  <si>
    <t>A3196_07400</t>
  </si>
  <si>
    <t>A3195_01155</t>
  </si>
  <si>
    <t>A3194_07015</t>
  </si>
  <si>
    <t>A3193_00900</t>
  </si>
  <si>
    <t>A3196_04970</t>
  </si>
  <si>
    <t>A3195_06965</t>
  </si>
  <si>
    <t>A3194_00945</t>
  </si>
  <si>
    <t>A3193_16945</t>
  </si>
  <si>
    <t>A3196_12580</t>
  </si>
  <si>
    <t>A3195_12345</t>
  </si>
  <si>
    <t>A3194_12200</t>
  </si>
  <si>
    <t>A3193_06140</t>
  </si>
  <si>
    <t>A3197_15610</t>
  </si>
  <si>
    <t>A3196_04835</t>
  </si>
  <si>
    <t>A3195_07095</t>
  </si>
  <si>
    <t>A3194_01075</t>
  </si>
  <si>
    <t>A3193_16810</t>
  </si>
  <si>
    <t>A3197_03245</t>
  </si>
  <si>
    <t>A3196_08410</t>
  </si>
  <si>
    <t>A3195_00145</t>
  </si>
  <si>
    <t>A3194_08025</t>
  </si>
  <si>
    <t>A3193_01910</t>
  </si>
  <si>
    <t>A3196_02725</t>
  </si>
  <si>
    <t>A3195_09210</t>
  </si>
  <si>
    <t>A3194_03180</t>
  </si>
  <si>
    <t>A3193_14690</t>
  </si>
  <si>
    <t>A3197_00990</t>
  </si>
  <si>
    <t>A3196_06560</t>
  </si>
  <si>
    <t>A3195_01965</t>
  </si>
  <si>
    <t>A3194_06190</t>
  </si>
  <si>
    <t>A3193_00090</t>
  </si>
  <si>
    <t>A3197_12035</t>
  </si>
  <si>
    <t>A3196_19300</t>
  </si>
  <si>
    <t>A3195_19045</t>
  </si>
  <si>
    <t>A3194_17800</t>
  </si>
  <si>
    <t>A3193_18985</t>
  </si>
  <si>
    <t>A3197_00205</t>
  </si>
  <si>
    <t>A3196_05685</t>
  </si>
  <si>
    <t>A3195_02770</t>
  </si>
  <si>
    <t>A3194_00225</t>
  </si>
  <si>
    <t>A3193_17680</t>
  </si>
  <si>
    <t>A3196_06435</t>
  </si>
  <si>
    <t>A3195_02095</t>
  </si>
  <si>
    <t>A3194_20255</t>
  </si>
  <si>
    <t>A3193_18360</t>
  </si>
  <si>
    <t>A3197_06805</t>
  </si>
  <si>
    <t>A3196_02520</t>
  </si>
  <si>
    <t>A3195_09415</t>
  </si>
  <si>
    <t>A3194_03385</t>
  </si>
  <si>
    <t>A3193_14485</t>
  </si>
  <si>
    <t>A3196_10040</t>
  </si>
  <si>
    <t>A3195_18505</t>
  </si>
  <si>
    <t>A3194_09690</t>
  </si>
  <si>
    <t>A3193_03625</t>
  </si>
  <si>
    <t>A3197_00165</t>
  </si>
  <si>
    <t>A3196_05645</t>
  </si>
  <si>
    <t>A3195_02810</t>
  </si>
  <si>
    <t>A3194_00265</t>
  </si>
  <si>
    <t>A3193_17640</t>
  </si>
  <si>
    <t>A3196_16440</t>
  </si>
  <si>
    <t>A3195_15945</t>
  </si>
  <si>
    <t>A3194_18735</t>
  </si>
  <si>
    <t>A3193_09720</t>
  </si>
  <si>
    <t>A3196_11525</t>
  </si>
  <si>
    <t>A3195_11280</t>
  </si>
  <si>
    <t>A3194_11145</t>
  </si>
  <si>
    <t>A3193_05085</t>
  </si>
  <si>
    <t>A3196_06330</t>
  </si>
  <si>
    <t>A3195_02200</t>
  </si>
  <si>
    <t>A3194_20150</t>
  </si>
  <si>
    <t>A3193_18255</t>
  </si>
  <si>
    <t>A3197_05345</t>
  </si>
  <si>
    <t>A3196_10480</t>
  </si>
  <si>
    <t>A3195_10230</t>
  </si>
  <si>
    <t>A3194_10060</t>
  </si>
  <si>
    <t>A3193_04045</t>
  </si>
  <si>
    <t>A3197_11160</t>
  </si>
  <si>
    <t>A3196_17045</t>
  </si>
  <si>
    <t>A3195_16550</t>
  </si>
  <si>
    <t>A3194_19315</t>
  </si>
  <si>
    <t>A3193_10325</t>
  </si>
  <si>
    <t>A3196_09820</t>
  </si>
  <si>
    <t>A3195_18285</t>
  </si>
  <si>
    <t>A3194_09475</t>
  </si>
  <si>
    <t>A3193_03405</t>
  </si>
  <si>
    <t>A3196_15010</t>
  </si>
  <si>
    <t>A3195_14670</t>
  </si>
  <si>
    <t>A3194_15190</t>
  </si>
  <si>
    <t>A3193_08445</t>
  </si>
  <si>
    <t>A3197_16450</t>
  </si>
  <si>
    <t>A3196_03950</t>
  </si>
  <si>
    <t>A3195_07980</t>
  </si>
  <si>
    <t>A3194_01960</t>
  </si>
  <si>
    <t>A3193_15925</t>
  </si>
  <si>
    <t>A3197_10550</t>
  </si>
  <si>
    <t>A3196_17820</t>
  </si>
  <si>
    <t>A3195_06020</t>
  </si>
  <si>
    <t>A3194_16375</t>
  </si>
  <si>
    <t>A3193_10995</t>
  </si>
  <si>
    <t>A3197_08370</t>
  </si>
  <si>
    <t>A3196_00955</t>
  </si>
  <si>
    <t>A3195_04070</t>
  </si>
  <si>
    <t>A3194_05010</t>
  </si>
  <si>
    <t>A3193_12915</t>
  </si>
  <si>
    <t>A3197_16235</t>
  </si>
  <si>
    <t>A3196_04175</t>
  </si>
  <si>
    <t>A3195_07755</t>
  </si>
  <si>
    <t>A3194_01735</t>
  </si>
  <si>
    <t>A3193_16150</t>
  </si>
  <si>
    <t>A3197_14440</t>
  </si>
  <si>
    <t>A3195_15580</t>
  </si>
  <si>
    <t>A3193_09355</t>
  </si>
  <si>
    <t>A3196_02110</t>
  </si>
  <si>
    <t>A3195_09825</t>
  </si>
  <si>
    <t>A3194_03840</t>
  </si>
  <si>
    <t>A3193_14075</t>
  </si>
  <si>
    <t>A3197_12535</t>
  </si>
  <si>
    <t>A3196_19920</t>
  </si>
  <si>
    <t>A3195_19200</t>
  </si>
  <si>
    <t>A3194_18190</t>
  </si>
  <si>
    <t>A3193_18470</t>
  </si>
  <si>
    <t>A3196_10005</t>
  </si>
  <si>
    <t>A3195_18470</t>
  </si>
  <si>
    <t>A3194_09655</t>
  </si>
  <si>
    <t>A3193_03590</t>
  </si>
  <si>
    <t>A3196_04050</t>
  </si>
  <si>
    <t>A3195_07880</t>
  </si>
  <si>
    <t>A3194_01860</t>
  </si>
  <si>
    <t>A3193_16025</t>
  </si>
  <si>
    <t>A3196_02075</t>
  </si>
  <si>
    <t>A3195_02915</t>
  </si>
  <si>
    <t>A3194_03880</t>
  </si>
  <si>
    <t>A3193_14040</t>
  </si>
  <si>
    <t>A3196_11240</t>
  </si>
  <si>
    <t>A3195_10995</t>
  </si>
  <si>
    <t>A3194_10860</t>
  </si>
  <si>
    <t>A3193_04800</t>
  </si>
  <si>
    <t>A3196_04425</t>
  </si>
  <si>
    <t>A3195_07505</t>
  </si>
  <si>
    <t>A3194_01485</t>
  </si>
  <si>
    <t>A3193_16400</t>
  </si>
  <si>
    <t>A3196_13795</t>
  </si>
  <si>
    <t>A3195_13565</t>
  </si>
  <si>
    <t>A3194_13025</t>
  </si>
  <si>
    <t>A3193_07355</t>
  </si>
  <si>
    <t>A3197_07170</t>
  </si>
  <si>
    <t>A3196_02145</t>
  </si>
  <si>
    <t>A3195_09790</t>
  </si>
  <si>
    <t>A3194_03805</t>
  </si>
  <si>
    <t>A3193_14110</t>
  </si>
  <si>
    <t>A3197_09165</t>
  </si>
  <si>
    <t>A3196_00235</t>
  </si>
  <si>
    <t>A3195_04800</t>
  </si>
  <si>
    <t>A3194_05830</t>
  </si>
  <si>
    <t>A3193_12190</t>
  </si>
  <si>
    <t>A3197_07035</t>
  </si>
  <si>
    <t>A3196_02280</t>
  </si>
  <si>
    <t>A3195_09655</t>
  </si>
  <si>
    <t>A3194_03670</t>
  </si>
  <si>
    <t>A3193_14245</t>
  </si>
  <si>
    <t>A3196_04450</t>
  </si>
  <si>
    <t>A3195_07480</t>
  </si>
  <si>
    <t>A3194_01460</t>
  </si>
  <si>
    <t>A3193_16425</t>
  </si>
  <si>
    <t>A3196_12325</t>
  </si>
  <si>
    <t>A3195_12085</t>
  </si>
  <si>
    <t>A3194_11945</t>
  </si>
  <si>
    <t>A3193_05880</t>
  </si>
  <si>
    <t>A3196_00360</t>
  </si>
  <si>
    <t>A3195_04655</t>
  </si>
  <si>
    <t>A3194_05645</t>
  </si>
  <si>
    <t>A3193_12335</t>
  </si>
  <si>
    <t>A3196_00175</t>
  </si>
  <si>
    <t>A3195_04860</t>
  </si>
  <si>
    <t>A3194_05890</t>
  </si>
  <si>
    <t>A3193_12130</t>
  </si>
  <si>
    <t>A3197_01180</t>
  </si>
  <si>
    <t>A3196_06765</t>
  </si>
  <si>
    <t>A3195_01790</t>
  </si>
  <si>
    <t>A3194_06370</t>
  </si>
  <si>
    <t>A3193_00265</t>
  </si>
  <si>
    <t>A3196_03250</t>
  </si>
  <si>
    <t>A3195_08685</t>
  </si>
  <si>
    <t>A3194_02640</t>
  </si>
  <si>
    <t>A3193_15215</t>
  </si>
  <si>
    <t>A3197_00575</t>
  </si>
  <si>
    <t>A3196_06065</t>
  </si>
  <si>
    <t>A3195_02400</t>
  </si>
  <si>
    <t>A3194_19895</t>
  </si>
  <si>
    <t>A3193_18050</t>
  </si>
  <si>
    <t>A3197_13185</t>
  </si>
  <si>
    <t>A3196_14605</t>
  </si>
  <si>
    <t>A3195_14270</t>
  </si>
  <si>
    <t>A3193_08045</t>
  </si>
  <si>
    <t>A3196_10680</t>
  </si>
  <si>
    <t>A3195_10430</t>
  </si>
  <si>
    <t>A3194_10270</t>
  </si>
  <si>
    <t>A3193_04240</t>
  </si>
  <si>
    <t>A3196_00615</t>
  </si>
  <si>
    <t>A3195_04405</t>
  </si>
  <si>
    <t>A3194_05390</t>
  </si>
  <si>
    <t>A3193_12585</t>
  </si>
  <si>
    <t>A3197_03085</t>
  </si>
  <si>
    <t>A3196_08225</t>
  </si>
  <si>
    <t>A3195_00330</t>
  </si>
  <si>
    <t>A3194_07840</t>
  </si>
  <si>
    <t>A3193_01725</t>
  </si>
  <si>
    <t>A3197_15365</t>
  </si>
  <si>
    <t>A3196_05080</t>
  </si>
  <si>
    <t>A3195_06855</t>
  </si>
  <si>
    <t>A3194_00835</t>
  </si>
  <si>
    <t>A3193_17055</t>
  </si>
  <si>
    <t>A3197_18770</t>
  </si>
  <si>
    <t>A3196_13240</t>
  </si>
  <si>
    <t>A3195_13010</t>
  </si>
  <si>
    <t>A3194_13585</t>
  </si>
  <si>
    <t>A3193_06800</t>
  </si>
  <si>
    <t>A3196_06375</t>
  </si>
  <si>
    <t>A3195_02155</t>
  </si>
  <si>
    <t>A3194_20195</t>
  </si>
  <si>
    <t>A3193_18300</t>
  </si>
  <si>
    <t>A3196_04020</t>
  </si>
  <si>
    <t>A3195_07910</t>
  </si>
  <si>
    <t>A3194_01890</t>
  </si>
  <si>
    <t>A3193_15995</t>
  </si>
  <si>
    <t>A3196_11500</t>
  </si>
  <si>
    <t>A3195_11255</t>
  </si>
  <si>
    <t>A3194_11120</t>
  </si>
  <si>
    <t>A3193_05060</t>
  </si>
  <si>
    <t>A3196_20000</t>
  </si>
  <si>
    <t>A3195_19280</t>
  </si>
  <si>
    <t>A3194_18110</t>
  </si>
  <si>
    <t>A3193_18645</t>
  </si>
  <si>
    <t>A3196_14030</t>
  </si>
  <si>
    <t>A3195_13800</t>
  </si>
  <si>
    <t>A3194_14255</t>
  </si>
  <si>
    <t>A3193_07595</t>
  </si>
  <si>
    <t>A3196_01890</t>
  </si>
  <si>
    <t>A3195_03105</t>
  </si>
  <si>
    <t>A3194_04070</t>
  </si>
  <si>
    <t>A3193_13850</t>
  </si>
  <si>
    <t>A3196_05130</t>
  </si>
  <si>
    <t>A3195_06805</t>
  </si>
  <si>
    <t>A3194_00785</t>
  </si>
  <si>
    <t>A3193_17105</t>
  </si>
  <si>
    <t>A3196_14650</t>
  </si>
  <si>
    <t>A3197_19040</t>
  </si>
  <si>
    <t>A3196_13515</t>
  </si>
  <si>
    <t>A3195_13285</t>
  </si>
  <si>
    <t>A3194_13310</t>
  </si>
  <si>
    <t>A3193_07075</t>
  </si>
  <si>
    <t>A3196_08560</t>
  </si>
  <si>
    <t>A3195_17025</t>
  </si>
  <si>
    <t>A3194_08220</t>
  </si>
  <si>
    <t>A3193_02135</t>
  </si>
  <si>
    <t>A3197_15130</t>
  </si>
  <si>
    <t>A3196_05285</t>
  </si>
  <si>
    <t>A3195_06650</t>
  </si>
  <si>
    <t>A3194_00630</t>
  </si>
  <si>
    <t>A3193_17260</t>
  </si>
  <si>
    <t>A3197_11810</t>
  </si>
  <si>
    <t>A3196_19000</t>
  </si>
  <si>
    <t>A3195_18745</t>
  </si>
  <si>
    <t>A3194_17500</t>
  </si>
  <si>
    <t>A3193_19280</t>
  </si>
  <si>
    <t>A3196_10545</t>
  </si>
  <si>
    <t>A3195_10295</t>
  </si>
  <si>
    <t>A3194_10135</t>
  </si>
  <si>
    <t>A3193_04110</t>
  </si>
  <si>
    <t>A3197_06270</t>
  </si>
  <si>
    <t>A3196_03035</t>
  </si>
  <si>
    <t>A3195_08900</t>
  </si>
  <si>
    <t>A3194_02875</t>
  </si>
  <si>
    <t>A3193_15000</t>
  </si>
  <si>
    <t>A3196_14275</t>
  </si>
  <si>
    <t>A3195_13935</t>
  </si>
  <si>
    <t>A3194_14505</t>
  </si>
  <si>
    <t>A3193_07715</t>
  </si>
  <si>
    <t>A3197_07325</t>
  </si>
  <si>
    <t>A3196_01990</t>
  </si>
  <si>
    <t>A3195_03005</t>
  </si>
  <si>
    <t>A3194_03970</t>
  </si>
  <si>
    <t>A3193_13950</t>
  </si>
  <si>
    <t>A3196_06535</t>
  </si>
  <si>
    <t>A3195_01990</t>
  </si>
  <si>
    <t>A3194_06165</t>
  </si>
  <si>
    <t>A3193_00065</t>
  </si>
  <si>
    <t>A3196_00705</t>
  </si>
  <si>
    <t>A3195_04315</t>
  </si>
  <si>
    <t>A3194_05255</t>
  </si>
  <si>
    <t>A3193_12675</t>
  </si>
  <si>
    <t>A3197_13975</t>
  </si>
  <si>
    <t>A3196_15600</t>
  </si>
  <si>
    <t>A3195_15115</t>
  </si>
  <si>
    <t>A3194_15640</t>
  </si>
  <si>
    <t>A3193_08895</t>
  </si>
  <si>
    <t>A3196_15325</t>
  </si>
  <si>
    <t>A3195_14980</t>
  </si>
  <si>
    <t>A3194_15505</t>
  </si>
  <si>
    <t>A3193_08760</t>
  </si>
  <si>
    <t>A3197_15895</t>
  </si>
  <si>
    <t>A3196_04555</t>
  </si>
  <si>
    <t>A3195_07375</t>
  </si>
  <si>
    <t>A3194_01355</t>
  </si>
  <si>
    <t>A3193_16530</t>
  </si>
  <si>
    <t>A3197_09985</t>
  </si>
  <si>
    <t>A3196_18325</t>
  </si>
  <si>
    <t>A3195_05515</t>
  </si>
  <si>
    <t>A3194_16875</t>
  </si>
  <si>
    <t>A3193_11495</t>
  </si>
  <si>
    <t>A3197_05730</t>
  </si>
  <si>
    <t>A3196_03540</t>
  </si>
  <si>
    <t>A3195_08395</t>
  </si>
  <si>
    <t>A3194_02345</t>
  </si>
  <si>
    <t>A3193_15505</t>
  </si>
  <si>
    <t>A3197_14895</t>
  </si>
  <si>
    <t>A3196_16525</t>
  </si>
  <si>
    <t>A3195_16030</t>
  </si>
  <si>
    <t>A3194_18650</t>
  </si>
  <si>
    <t>A3193_09805</t>
  </si>
  <si>
    <t>A3197_04360</t>
  </si>
  <si>
    <t>A3196_09470</t>
  </si>
  <si>
    <t>A3195_17935</t>
  </si>
  <si>
    <t>A3194_09125</t>
  </si>
  <si>
    <t>A3193_03050</t>
  </si>
  <si>
    <t>A3196_08665</t>
  </si>
  <si>
    <t>A3195_17130</t>
  </si>
  <si>
    <t>A3194_08325</t>
  </si>
  <si>
    <t>A3193_02245</t>
  </si>
  <si>
    <t>A3197_11960</t>
  </si>
  <si>
    <t>A3196_19215</t>
  </si>
  <si>
    <t>A3195_18960</t>
  </si>
  <si>
    <t>A3194_17715</t>
  </si>
  <si>
    <t>A3193_19065</t>
  </si>
  <si>
    <t>A3197_07045</t>
  </si>
  <si>
    <t>A3196_02270</t>
  </si>
  <si>
    <t>A3195_09665</t>
  </si>
  <si>
    <t>A3194_03680</t>
  </si>
  <si>
    <t>A3193_14235</t>
  </si>
  <si>
    <t>A3197_13915</t>
  </si>
  <si>
    <t>A3196_15540</t>
  </si>
  <si>
    <t>A3195_15055</t>
  </si>
  <si>
    <t>A3194_15580</t>
  </si>
  <si>
    <t>A3193_08835</t>
  </si>
  <si>
    <t>A3196_17970</t>
  </si>
  <si>
    <t>A3195_05870</t>
  </si>
  <si>
    <t>A3194_16520</t>
  </si>
  <si>
    <t>A3193_11140</t>
  </si>
  <si>
    <t>A3197_06105</t>
  </si>
  <si>
    <t>A3196_03170</t>
  </si>
  <si>
    <t>A3195_08765</t>
  </si>
  <si>
    <t>A3194_02745</t>
  </si>
  <si>
    <t>A3193_15135</t>
  </si>
  <si>
    <t>A3196_01070</t>
  </si>
  <si>
    <t>A3195_03955</t>
  </si>
  <si>
    <t>A3194_04895</t>
  </si>
  <si>
    <t>A3193_13030</t>
  </si>
  <si>
    <t>A3196_07090</t>
  </si>
  <si>
    <t>A3195_01460</t>
  </si>
  <si>
    <t>A3194_06700</t>
  </si>
  <si>
    <t>A3193_00595</t>
  </si>
  <si>
    <t>A3193_04420</t>
  </si>
  <si>
    <t>A3197_00285</t>
  </si>
  <si>
    <t>A3196_05760</t>
  </si>
  <si>
    <t>A3195_02700</t>
  </si>
  <si>
    <t>A3194_00155</t>
  </si>
  <si>
    <t>A3193_17750</t>
  </si>
  <si>
    <t>A3196_14875</t>
  </si>
  <si>
    <t>A3195_14540</t>
  </si>
  <si>
    <t>A3194_15060</t>
  </si>
  <si>
    <t>A3193_08315</t>
  </si>
  <si>
    <t>A3197_13440</t>
  </si>
  <si>
    <t>A3196_14860</t>
  </si>
  <si>
    <t>A3195_14525</t>
  </si>
  <si>
    <t>A3194_15045</t>
  </si>
  <si>
    <t>A3193_08300</t>
  </si>
  <si>
    <t>A3197_10855</t>
  </si>
  <si>
    <t>A3196_17540</t>
  </si>
  <si>
    <t>A3195_06300</t>
  </si>
  <si>
    <t>A3194_16090</t>
  </si>
  <si>
    <t>A3193_10710</t>
  </si>
  <si>
    <t>A3196_16840</t>
  </si>
  <si>
    <t>A3195_16345</t>
  </si>
  <si>
    <t>A3194_18335</t>
  </si>
  <si>
    <t>A3193_10120</t>
  </si>
  <si>
    <t>A3197_14320</t>
  </si>
  <si>
    <t>A3196_15930</t>
  </si>
  <si>
    <t>A3195_15445</t>
  </si>
  <si>
    <t>A3194_15970</t>
  </si>
  <si>
    <t>A3193_09225</t>
  </si>
  <si>
    <t>A3197_09540</t>
  </si>
  <si>
    <t>A3196_18665</t>
  </si>
  <si>
    <t>A3195_05175</t>
  </si>
  <si>
    <t>A3194_17220</t>
  </si>
  <si>
    <t>A3193_11835</t>
  </si>
  <si>
    <t>A3196_00270</t>
  </si>
  <si>
    <t>A3195_04765</t>
  </si>
  <si>
    <t>A3194_05795</t>
  </si>
  <si>
    <t>A3193_12225</t>
  </si>
  <si>
    <t>A3196_10175</t>
  </si>
  <si>
    <t>A3195_09925</t>
  </si>
  <si>
    <t>A3194_09765</t>
  </si>
  <si>
    <t>A3193_03750</t>
  </si>
  <si>
    <t>A3196_03330</t>
  </si>
  <si>
    <t>A3195_08605</t>
  </si>
  <si>
    <t>A3194_02555</t>
  </si>
  <si>
    <t>A3193_15295</t>
  </si>
  <si>
    <t>A3197_13895</t>
  </si>
  <si>
    <t>A3196_15520</t>
  </si>
  <si>
    <t>A3195_15035</t>
  </si>
  <si>
    <t>A3194_15560</t>
  </si>
  <si>
    <t>A3193_08815</t>
  </si>
  <si>
    <t>A3196_11335</t>
  </si>
  <si>
    <t>A3195_11090</t>
  </si>
  <si>
    <t>A3194_10955</t>
  </si>
  <si>
    <t>A3193_04895</t>
  </si>
  <si>
    <t>A3197_19070</t>
  </si>
  <si>
    <t>A3196_13545</t>
  </si>
  <si>
    <t>A3195_13315</t>
  </si>
  <si>
    <t>A3194_13280</t>
  </si>
  <si>
    <t>A3193_07105</t>
  </si>
  <si>
    <t>A3197_21340</t>
  </si>
  <si>
    <t>A3196_16680</t>
  </si>
  <si>
    <t>A3195_16185</t>
  </si>
  <si>
    <t>A3194_18490</t>
  </si>
  <si>
    <t>A3193_09960</t>
  </si>
  <si>
    <t>A3196_03060</t>
  </si>
  <si>
    <t>A3195_08870</t>
  </si>
  <si>
    <t>A3194_02850</t>
  </si>
  <si>
    <t>A3193_15030</t>
  </si>
  <si>
    <t>A3196_04865</t>
  </si>
  <si>
    <t>A3195_07065</t>
  </si>
  <si>
    <t>A3194_01045</t>
  </si>
  <si>
    <t>A3193_16840</t>
  </si>
  <si>
    <t>A3196_08840</t>
  </si>
  <si>
    <t>A3195_17305</t>
  </si>
  <si>
    <t>A3194_08495</t>
  </si>
  <si>
    <t>A3193_02420</t>
  </si>
  <si>
    <t>A3197_11855</t>
  </si>
  <si>
    <t>A3196_19105</t>
  </si>
  <si>
    <t>A3195_18850</t>
  </si>
  <si>
    <t>A3194_17605</t>
  </si>
  <si>
    <t>A3193_19175</t>
  </si>
  <si>
    <t>A3196_03415</t>
  </si>
  <si>
    <t>A3195_08520</t>
  </si>
  <si>
    <t>A3194_02470</t>
  </si>
  <si>
    <t>A3193_15380</t>
  </si>
  <si>
    <t>A3196_00735</t>
  </si>
  <si>
    <t>A3195_04285</t>
  </si>
  <si>
    <t>A3194_05225</t>
  </si>
  <si>
    <t>A3193_12705</t>
  </si>
  <si>
    <t>A3196_18970</t>
  </si>
  <si>
    <t>A3195_18715</t>
  </si>
  <si>
    <t>A3194_17470</t>
  </si>
  <si>
    <t>A3193_19310</t>
  </si>
  <si>
    <t>A3196_19380</t>
  </si>
  <si>
    <t>A3195_19125</t>
  </si>
  <si>
    <t>A3194_17880</t>
  </si>
  <si>
    <t>A3193_18905</t>
  </si>
  <si>
    <t>A3196_14065</t>
  </si>
  <si>
    <t>A3195_13835</t>
  </si>
  <si>
    <t>A3194_14295</t>
  </si>
  <si>
    <t>A3193_07615</t>
  </si>
  <si>
    <t>A3196_05800</t>
  </si>
  <si>
    <t>A3195_02660</t>
  </si>
  <si>
    <t>A3194_00115</t>
  </si>
  <si>
    <t>A3193_17790</t>
  </si>
  <si>
    <t>A3196_01250</t>
  </si>
  <si>
    <t>A3195_03745</t>
  </si>
  <si>
    <t>A3194_04715</t>
  </si>
  <si>
    <t>A3193_13210</t>
  </si>
  <si>
    <t>A3195_02205</t>
  </si>
  <si>
    <t>A3194_20145</t>
  </si>
  <si>
    <t>A3193_18250</t>
  </si>
  <si>
    <t>A3197_05190</t>
  </si>
  <si>
    <t>A3196_10325</t>
  </si>
  <si>
    <t>A3195_10075</t>
  </si>
  <si>
    <t>A3194_09905</t>
  </si>
  <si>
    <t>A3193_03890</t>
  </si>
  <si>
    <t>A3196_18510</t>
  </si>
  <si>
    <t>A3195_05330</t>
  </si>
  <si>
    <t>A3194_17065</t>
  </si>
  <si>
    <t>A3193_11680</t>
  </si>
  <si>
    <t>A3197_20140</t>
  </si>
  <si>
    <t>A3196_12425</t>
  </si>
  <si>
    <t>A3195_12190</t>
  </si>
  <si>
    <t>A3194_12045</t>
  </si>
  <si>
    <t>A3193_05985</t>
  </si>
  <si>
    <t>A3197_21525</t>
  </si>
  <si>
    <t>A3196_05505</t>
  </si>
  <si>
    <t>A3195_06425</t>
  </si>
  <si>
    <t>A3194_00410</t>
  </si>
  <si>
    <t>A3193_17485</t>
  </si>
  <si>
    <t>A3197_11760</t>
  </si>
  <si>
    <t>A3196_18950</t>
  </si>
  <si>
    <t>A3195_18695</t>
  </si>
  <si>
    <t>A3194_17450</t>
  </si>
  <si>
    <t>A3193_19330</t>
  </si>
  <si>
    <t>A3197_18235</t>
  </si>
  <si>
    <t>A3196_12805</t>
  </si>
  <si>
    <t>A3195_12575</t>
  </si>
  <si>
    <t>A3193_06365</t>
  </si>
  <si>
    <t>A3197_21440</t>
  </si>
  <si>
    <t>A3196_05425</t>
  </si>
  <si>
    <t>A3195_06505</t>
  </si>
  <si>
    <t>A3194_00490</t>
  </si>
  <si>
    <t>A3193_17405</t>
  </si>
  <si>
    <t>A3196_19730</t>
  </si>
  <si>
    <t>A3195_19740</t>
  </si>
  <si>
    <t>A3194_20405</t>
  </si>
  <si>
    <t>A3193_19595</t>
  </si>
  <si>
    <t>A3197_21100</t>
  </si>
  <si>
    <t>A3196_11325</t>
  </si>
  <si>
    <t>A3195_11080</t>
  </si>
  <si>
    <t>A3194_10945</t>
  </si>
  <si>
    <t>A3193_04885</t>
  </si>
  <si>
    <t>A3196_19925</t>
  </si>
  <si>
    <t>A3195_19205</t>
  </si>
  <si>
    <t>A3194_18185</t>
  </si>
  <si>
    <t>A3193_18475</t>
  </si>
  <si>
    <t>A3196_01700</t>
  </si>
  <si>
    <t>A3195_03295</t>
  </si>
  <si>
    <t>A3194_04265</t>
  </si>
  <si>
    <t>A3193_13660</t>
  </si>
  <si>
    <t>A3197_15215</t>
  </si>
  <si>
    <t>A3196_05205</t>
  </si>
  <si>
    <t>A3195_06730</t>
  </si>
  <si>
    <t>A3194_00710</t>
  </si>
  <si>
    <t>A3193_17180</t>
  </si>
  <si>
    <t>A3197_16305</t>
  </si>
  <si>
    <t>A3196_04100</t>
  </si>
  <si>
    <t>A3195_07830</t>
  </si>
  <si>
    <t>A3194_01810</t>
  </si>
  <si>
    <t>A3193_16075</t>
  </si>
  <si>
    <t>A3196_04505</t>
  </si>
  <si>
    <t>A3195_07425</t>
  </si>
  <si>
    <t>A3194_01405</t>
  </si>
  <si>
    <t>A3193_16480</t>
  </si>
  <si>
    <t>A3197_15100</t>
  </si>
  <si>
    <t>A3196_05315</t>
  </si>
  <si>
    <t>A3195_06620</t>
  </si>
  <si>
    <t>A3194_00600</t>
  </si>
  <si>
    <t>A3193_17290</t>
  </si>
  <si>
    <t>A3197_01935</t>
  </si>
  <si>
    <t>A3196_07110</t>
  </si>
  <si>
    <t>A3195_01440</t>
  </si>
  <si>
    <t>A3194_06720</t>
  </si>
  <si>
    <t>A3193_00615</t>
  </si>
  <si>
    <t>A3197_06410</t>
  </si>
  <si>
    <t>A3196_02920</t>
  </si>
  <si>
    <t>A3195_09015</t>
  </si>
  <si>
    <t>A3194_02990</t>
  </si>
  <si>
    <t>A3193_14885</t>
  </si>
  <si>
    <t>A3197_11165</t>
  </si>
  <si>
    <t>A3196_17050</t>
  </si>
  <si>
    <t>A3195_16555</t>
  </si>
  <si>
    <t>A3194_19320</t>
  </si>
  <si>
    <t>A3193_10330</t>
  </si>
  <si>
    <t>A3197_06025</t>
  </si>
  <si>
    <t>A3196_03245</t>
  </si>
  <si>
    <t>A3195_08690</t>
  </si>
  <si>
    <t>A3194_02645</t>
  </si>
  <si>
    <t>A3193_15210</t>
  </si>
  <si>
    <t>A3197_00065</t>
  </si>
  <si>
    <t>A3196_05565</t>
  </si>
  <si>
    <t>A3195_02890</t>
  </si>
  <si>
    <t>A3194_00345</t>
  </si>
  <si>
    <t>A3193_17560</t>
  </si>
  <si>
    <t>A3196_04005</t>
  </si>
  <si>
    <t>A3195_07925</t>
  </si>
  <si>
    <t>A3194_01905</t>
  </si>
  <si>
    <t>A3193_15980</t>
  </si>
  <si>
    <t>A3197_14255</t>
  </si>
  <si>
    <t>A3196_15870</t>
  </si>
  <si>
    <t>A3195_15385</t>
  </si>
  <si>
    <t>A3194_15910</t>
  </si>
  <si>
    <t>A3193_09165</t>
  </si>
  <si>
    <t>A3196_07205</t>
  </si>
  <si>
    <t>A3195_01345</t>
  </si>
  <si>
    <t>A3194_06815</t>
  </si>
  <si>
    <t>A3193_00710</t>
  </si>
  <si>
    <t>A3196_00805</t>
  </si>
  <si>
    <t>A3195_04215</t>
  </si>
  <si>
    <t>A3194_05155</t>
  </si>
  <si>
    <t>A3193_12775</t>
  </si>
  <si>
    <t>A3196_00410</t>
  </si>
  <si>
    <t>A3195_04605</t>
  </si>
  <si>
    <t>A3194_05595</t>
  </si>
  <si>
    <t>A3193_12385</t>
  </si>
  <si>
    <t>A3197_02000</t>
  </si>
  <si>
    <t>A3196_07175</t>
  </si>
  <si>
    <t>A3195_01375</t>
  </si>
  <si>
    <t>A3194_06785</t>
  </si>
  <si>
    <t>A3193_00680</t>
  </si>
  <si>
    <t>A3197_14445</t>
  </si>
  <si>
    <t>A3196_16080</t>
  </si>
  <si>
    <t>A3195_15585</t>
  </si>
  <si>
    <t>A3194_19095</t>
  </si>
  <si>
    <t>A3193_09360</t>
  </si>
  <si>
    <t>A3197_18135</t>
  </si>
  <si>
    <t>A3196_12530</t>
  </si>
  <si>
    <t>A3195_12295</t>
  </si>
  <si>
    <t>A3194_12150</t>
  </si>
  <si>
    <t>A3193_06090</t>
  </si>
  <si>
    <t>A3197_06440</t>
  </si>
  <si>
    <t>A3196_02890</t>
  </si>
  <si>
    <t>A3195_09045</t>
  </si>
  <si>
    <t>A3194_03020</t>
  </si>
  <si>
    <t>A3193_14855</t>
  </si>
  <si>
    <t>A3197_05640</t>
  </si>
  <si>
    <t>A3196_03635</t>
  </si>
  <si>
    <t>A3195_08305</t>
  </si>
  <si>
    <t>A3194_02255</t>
  </si>
  <si>
    <t>A3193_15595</t>
  </si>
  <si>
    <t>A3196_12400</t>
  </si>
  <si>
    <t>A3195_12165</t>
  </si>
  <si>
    <t>A3194_12020</t>
  </si>
  <si>
    <t>A3193_05960</t>
  </si>
  <si>
    <t>A3196_19600</t>
  </si>
  <si>
    <t>A3195_19610</t>
  </si>
  <si>
    <t>A3194_20535</t>
  </si>
  <si>
    <t>A3193_19725</t>
  </si>
  <si>
    <t>A3197_00290</t>
  </si>
  <si>
    <t>A3196_05765</t>
  </si>
  <si>
    <t>A3195_02695</t>
  </si>
  <si>
    <t>A3194_00150</t>
  </si>
  <si>
    <t>A3193_17755</t>
  </si>
  <si>
    <t>A3197_15825</t>
  </si>
  <si>
    <t>A3196_04625</t>
  </si>
  <si>
    <t>A3195_07305</t>
  </si>
  <si>
    <t>A3194_01285</t>
  </si>
  <si>
    <t>A3193_16600</t>
  </si>
  <si>
    <t>A3197_05915</t>
  </si>
  <si>
    <t>A3196_03355</t>
  </si>
  <si>
    <t>A3195_08580</t>
  </si>
  <si>
    <t>A3194_02530</t>
  </si>
  <si>
    <t>A3193_15320</t>
  </si>
  <si>
    <t>A3197_21015</t>
  </si>
  <si>
    <t>A3196_11395</t>
  </si>
  <si>
    <t>A3195_11150</t>
  </si>
  <si>
    <t>A3194_11015</t>
  </si>
  <si>
    <t>A3193_04955</t>
  </si>
  <si>
    <t>A3196_02290</t>
  </si>
  <si>
    <t>A3195_09645</t>
  </si>
  <si>
    <t>A3194_03660</t>
  </si>
  <si>
    <t>A3193_14255</t>
  </si>
  <si>
    <t>A3197_14920</t>
  </si>
  <si>
    <t>A3196_16550</t>
  </si>
  <si>
    <t>A3195_16055</t>
  </si>
  <si>
    <t>A3194_18625</t>
  </si>
  <si>
    <t>A3193_09830</t>
  </si>
  <si>
    <t>A3197_09490</t>
  </si>
  <si>
    <t>A3196_18715</t>
  </si>
  <si>
    <t>A3195_05125</t>
  </si>
  <si>
    <t>A3194_17270</t>
  </si>
  <si>
    <t>A3193_11885</t>
  </si>
  <si>
    <t>A3197_05340</t>
  </si>
  <si>
    <t>A3196_10475</t>
  </si>
  <si>
    <t>A3195_10225</t>
  </si>
  <si>
    <t>A3194_10055</t>
  </si>
  <si>
    <t>A3193_04040</t>
  </si>
  <si>
    <t>A3197_08035</t>
  </si>
  <si>
    <t>A3196_01290</t>
  </si>
  <si>
    <t>A3195_03705</t>
  </si>
  <si>
    <t>A3194_04675</t>
  </si>
  <si>
    <t>A3193_13250</t>
  </si>
  <si>
    <t>A3196_00755</t>
  </si>
  <si>
    <t>A3195_04265</t>
  </si>
  <si>
    <t>A3194_05205</t>
  </si>
  <si>
    <t>A3193_12725</t>
  </si>
  <si>
    <t>A3197_03165</t>
  </si>
  <si>
    <t>A3196_08305</t>
  </si>
  <si>
    <t>A3195_00250</t>
  </si>
  <si>
    <t>A3194_07920</t>
  </si>
  <si>
    <t>A3193_01805</t>
  </si>
  <si>
    <t>A3197_04635</t>
  </si>
  <si>
    <t>A3196_09765</t>
  </si>
  <si>
    <t>A3195_18230</t>
  </si>
  <si>
    <t>A3194_09420</t>
  </si>
  <si>
    <t>A3193_03350</t>
  </si>
  <si>
    <t>A3196_13305</t>
  </si>
  <si>
    <t>A3195_13075</t>
  </si>
  <si>
    <t>A3194_13520</t>
  </si>
  <si>
    <t>A3193_06865</t>
  </si>
  <si>
    <t>A3196_09790</t>
  </si>
  <si>
    <t>A3195_18255</t>
  </si>
  <si>
    <t>A3194_09445</t>
  </si>
  <si>
    <t>A3193_03375</t>
  </si>
  <si>
    <t>A3197_04085</t>
  </si>
  <si>
    <t>A3196_09195</t>
  </si>
  <si>
    <t>A3195_17660</t>
  </si>
  <si>
    <t>A3194_08850</t>
  </si>
  <si>
    <t>A3193_02775</t>
  </si>
  <si>
    <t>A3197_13465</t>
  </si>
  <si>
    <t>A3196_14885</t>
  </si>
  <si>
    <t>A3195_14550</t>
  </si>
  <si>
    <t>A3194_15070</t>
  </si>
  <si>
    <t>A3193_08325</t>
  </si>
  <si>
    <t>A3196_05770</t>
  </si>
  <si>
    <t>A3195_02690</t>
  </si>
  <si>
    <t>A3194_00145</t>
  </si>
  <si>
    <t>A3193_17760</t>
  </si>
  <si>
    <t>A3196_00240</t>
  </si>
  <si>
    <t>A3195_04795</t>
  </si>
  <si>
    <t>A3194_05825</t>
  </si>
  <si>
    <t>A3193_12195</t>
  </si>
  <si>
    <t>A3197_00400</t>
  </si>
  <si>
    <t>A3196_05880</t>
  </si>
  <si>
    <t>A3195_02580</t>
  </si>
  <si>
    <t>A3194_00035</t>
  </si>
  <si>
    <t>A3193_17870</t>
  </si>
  <si>
    <t>A3197_01380</t>
  </si>
  <si>
    <t>A3196_06945</t>
  </si>
  <si>
    <t>A3195_01610</t>
  </si>
  <si>
    <t>A3194_06550</t>
  </si>
  <si>
    <t>A3193_00445</t>
  </si>
  <si>
    <t>A3197_11355</t>
  </si>
  <si>
    <t>A3196_17235</t>
  </si>
  <si>
    <t>A3195_16760</t>
  </si>
  <si>
    <t>A3194_19510</t>
  </si>
  <si>
    <t>A3193_10515</t>
  </si>
  <si>
    <t>A3196_15975</t>
  </si>
  <si>
    <t>A3195_15490</t>
  </si>
  <si>
    <t>A3194_16015</t>
  </si>
  <si>
    <t>A3193_09270</t>
  </si>
  <si>
    <t>A3196_10010</t>
  </si>
  <si>
    <t>A3195_18475</t>
  </si>
  <si>
    <t>A3194_09660</t>
  </si>
  <si>
    <t>A3193_03595</t>
  </si>
  <si>
    <t>A3196_06925</t>
  </si>
  <si>
    <t>A3195_01630</t>
  </si>
  <si>
    <t>A3194_06530</t>
  </si>
  <si>
    <t>A3193_00425</t>
  </si>
  <si>
    <t>A3197_19315</t>
  </si>
  <si>
    <t>A3196_13755</t>
  </si>
  <si>
    <t>A3195_13525</t>
  </si>
  <si>
    <t>A3194_13070</t>
  </si>
  <si>
    <t>A3193_07315</t>
  </si>
  <si>
    <t>A3196_19870</t>
  </si>
  <si>
    <t>A3195_19150</t>
  </si>
  <si>
    <t>A3194_18235</t>
  </si>
  <si>
    <t>A3193_18420</t>
  </si>
  <si>
    <t>A3196_08090</t>
  </si>
  <si>
    <t>A3195_00465</t>
  </si>
  <si>
    <t>A3194_07705</t>
  </si>
  <si>
    <t>A3193_01590</t>
  </si>
  <si>
    <t>A3196_10220</t>
  </si>
  <si>
    <t>A3195_09970</t>
  </si>
  <si>
    <t>A3194_09800</t>
  </si>
  <si>
    <t>A3193_03785</t>
  </si>
  <si>
    <t>A3196_16830</t>
  </si>
  <si>
    <t>A3195_16335</t>
  </si>
  <si>
    <t>A3194_18340</t>
  </si>
  <si>
    <t>A3193_10110</t>
  </si>
  <si>
    <t>A3196_10340</t>
  </si>
  <si>
    <t>A3195_10090</t>
  </si>
  <si>
    <t>A3194_09920</t>
  </si>
  <si>
    <t>A3193_03905</t>
  </si>
  <si>
    <t>A3197_11755</t>
  </si>
  <si>
    <t>A3196_18945</t>
  </si>
  <si>
    <t>A3195_18690</t>
  </si>
  <si>
    <t>A3194_17445</t>
  </si>
  <si>
    <t>A3193_19335</t>
  </si>
  <si>
    <t>A3196_14745</t>
  </si>
  <si>
    <t>A3195_14410</t>
  </si>
  <si>
    <t>A3194_14930</t>
  </si>
  <si>
    <t>A3193_08185</t>
  </si>
  <si>
    <t>A3196_16415</t>
  </si>
  <si>
    <t>A3195_15920</t>
  </si>
  <si>
    <t>A3194_18760</t>
  </si>
  <si>
    <t>A3193_09695</t>
  </si>
  <si>
    <t>A3197_05665</t>
  </si>
  <si>
    <t>A3196_03605</t>
  </si>
  <si>
    <t>A3195_08330</t>
  </si>
  <si>
    <t>A3194_02280</t>
  </si>
  <si>
    <t>A3193_15570</t>
  </si>
  <si>
    <t>A3196_10155</t>
  </si>
  <si>
    <t>A3195_09905</t>
  </si>
  <si>
    <t>A3194_09745</t>
  </si>
  <si>
    <t>A3193_03730</t>
  </si>
  <si>
    <t>A3196_01880</t>
  </si>
  <si>
    <t>A3195_03115</t>
  </si>
  <si>
    <t>A3194_04080</t>
  </si>
  <si>
    <t>A3193_13840</t>
  </si>
  <si>
    <t>A3194_09780</t>
  </si>
  <si>
    <t>A3193_03765</t>
  </si>
  <si>
    <t>A3197_19955</t>
  </si>
  <si>
    <t>A3196_12245</t>
  </si>
  <si>
    <t>A3195_12005</t>
  </si>
  <si>
    <t>A3194_11865</t>
  </si>
  <si>
    <t>A3193_05800</t>
  </si>
  <si>
    <t>A3196_08130</t>
  </si>
  <si>
    <t>A3195_00425</t>
  </si>
  <si>
    <t>A3194_07745</t>
  </si>
  <si>
    <t>A3193_01630</t>
  </si>
  <si>
    <t>A3197_07470</t>
  </si>
  <si>
    <t>A3196_01845</t>
  </si>
  <si>
    <t>A3195_03150</t>
  </si>
  <si>
    <t>A3194_04115</t>
  </si>
  <si>
    <t>A3193_13805</t>
  </si>
  <si>
    <t>A3197_08845</t>
  </si>
  <si>
    <t>A3196_00555</t>
  </si>
  <si>
    <t>A3195_04465</t>
  </si>
  <si>
    <t>A3194_05450</t>
  </si>
  <si>
    <t>A3193_12525</t>
  </si>
  <si>
    <t>A3197_13555</t>
  </si>
  <si>
    <t>A3196_14980</t>
  </si>
  <si>
    <t>A3195_14640</t>
  </si>
  <si>
    <t>A3194_15160</t>
  </si>
  <si>
    <t>A3193_08415</t>
  </si>
  <si>
    <t>A3196_14635</t>
  </si>
  <si>
    <t>A3195_14300</t>
  </si>
  <si>
    <t>A3194_14820</t>
  </si>
  <si>
    <t>A3193_08075</t>
  </si>
  <si>
    <t>A3197_08940</t>
  </si>
  <si>
    <t>A3196_00460</t>
  </si>
  <si>
    <t>A3195_04560</t>
  </si>
  <si>
    <t>A3194_05550</t>
  </si>
  <si>
    <t>A3193_12430</t>
  </si>
  <si>
    <t>A3197_16420</t>
  </si>
  <si>
    <t>A3196_03980</t>
  </si>
  <si>
    <t>A3195_07950</t>
  </si>
  <si>
    <t>A3194_01930</t>
  </si>
  <si>
    <t>A3193_15955</t>
  </si>
  <si>
    <t>A3197_00120</t>
  </si>
  <si>
    <t>A3196_05620</t>
  </si>
  <si>
    <t>A3195_02835</t>
  </si>
  <si>
    <t>A3194_00290</t>
  </si>
  <si>
    <t>A3193_17615</t>
  </si>
  <si>
    <t>A3197_03930</t>
  </si>
  <si>
    <t>A3196_09040</t>
  </si>
  <si>
    <t>A3195_17505</t>
  </si>
  <si>
    <t>A3194_08695</t>
  </si>
  <si>
    <t>A3193_02620</t>
  </si>
  <si>
    <t>A3197_08180</t>
  </si>
  <si>
    <t>A3196_01145</t>
  </si>
  <si>
    <t>A3195_03850</t>
  </si>
  <si>
    <t>A3194_04820</t>
  </si>
  <si>
    <t>A3193_13105</t>
  </si>
  <si>
    <t>A3196_14550</t>
  </si>
  <si>
    <t>A3195_14215</t>
  </si>
  <si>
    <t>A3194_14775</t>
  </si>
  <si>
    <t>A3193_07990</t>
  </si>
  <si>
    <t>A3196_15715</t>
  </si>
  <si>
    <t>A3195_15230</t>
  </si>
  <si>
    <t>A3194_15755</t>
  </si>
  <si>
    <t>A3193_09010</t>
  </si>
  <si>
    <t>A3197_14070</t>
  </si>
  <si>
    <t>A3196_15695</t>
  </si>
  <si>
    <t>A3195_15210</t>
  </si>
  <si>
    <t>A3194_15735</t>
  </si>
  <si>
    <t>A3193_08990</t>
  </si>
  <si>
    <t>A3197_02765</t>
  </si>
  <si>
    <t>A3196_07885</t>
  </si>
  <si>
    <t>A3195_00670</t>
  </si>
  <si>
    <t>A3194_07500</t>
  </si>
  <si>
    <t>A3193_01385</t>
  </si>
  <si>
    <t>A3197_07200</t>
  </si>
  <si>
    <t>A3196_02115</t>
  </si>
  <si>
    <t>A3195_09820</t>
  </si>
  <si>
    <t>A3194_03835</t>
  </si>
  <si>
    <t>A3193_14080</t>
  </si>
  <si>
    <t>A3197_21245</t>
  </si>
  <si>
    <t>A3196_16775</t>
  </si>
  <si>
    <t>A3195_16280</t>
  </si>
  <si>
    <t>A3194_18395</t>
  </si>
  <si>
    <t>A3193_10055</t>
  </si>
  <si>
    <t>A3197_15150</t>
  </si>
  <si>
    <t>A3196_05265</t>
  </si>
  <si>
    <t>A3195_06670</t>
  </si>
  <si>
    <t>A3194_00650</t>
  </si>
  <si>
    <t>A3193_17240</t>
  </si>
  <si>
    <t>A3197_19150</t>
  </si>
  <si>
    <t>A3196_13640</t>
  </si>
  <si>
    <t>A3195_13410</t>
  </si>
  <si>
    <t>A3194_13185</t>
  </si>
  <si>
    <t>A3193_07200</t>
  </si>
  <si>
    <t>A3196_07935</t>
  </si>
  <si>
    <t>A3195_00620</t>
  </si>
  <si>
    <t>A3194_07550</t>
  </si>
  <si>
    <t>A3193_01435</t>
  </si>
  <si>
    <t>A3196_04990</t>
  </si>
  <si>
    <t>A3195_06945</t>
  </si>
  <si>
    <t>A3194_00925</t>
  </si>
  <si>
    <t>A3193_16965</t>
  </si>
  <si>
    <t>A3196_04735</t>
  </si>
  <si>
    <t>A3195_07195</t>
  </si>
  <si>
    <t>A3194_01175</t>
  </si>
  <si>
    <t>A3193_16710</t>
  </si>
  <si>
    <t>A3197_09220</t>
  </si>
  <si>
    <t>A3196_00180</t>
  </si>
  <si>
    <t>A3195_04855</t>
  </si>
  <si>
    <t>A3194_05885</t>
  </si>
  <si>
    <t>A3193_12135</t>
  </si>
  <si>
    <t>A3196_16040</t>
  </si>
  <si>
    <t>A3195_15555</t>
  </si>
  <si>
    <t>A3193_09330</t>
  </si>
  <si>
    <t>A3197_00365</t>
  </si>
  <si>
    <t>A3196_05840</t>
  </si>
  <si>
    <t>A3195_02620</t>
  </si>
  <si>
    <t>A3194_00075</t>
  </si>
  <si>
    <t>A3193_17830</t>
  </si>
  <si>
    <t>A3197_00685</t>
  </si>
  <si>
    <t>A3196_06180</t>
  </si>
  <si>
    <t>A3195_02290</t>
  </si>
  <si>
    <t>A3194_20010</t>
  </si>
  <si>
    <t>A3193_18165</t>
  </si>
  <si>
    <t>A3197_17770</t>
  </si>
  <si>
    <t>A3196_13960</t>
  </si>
  <si>
    <t>A3195_13730</t>
  </si>
  <si>
    <t>A3194_12860</t>
  </si>
  <si>
    <t>A3193_07525</t>
  </si>
  <si>
    <t>A3197_18470</t>
  </si>
  <si>
    <t>A3196_12935</t>
  </si>
  <si>
    <t>A3195_12705</t>
  </si>
  <si>
    <t>A3194_13890</t>
  </si>
  <si>
    <t>A3193_06490</t>
  </si>
  <si>
    <t>A3196_04605</t>
  </si>
  <si>
    <t>A3195_07325</t>
  </si>
  <si>
    <t>A3194_01305</t>
  </si>
  <si>
    <t>A3193_16580</t>
  </si>
  <si>
    <t>A3196_13930</t>
  </si>
  <si>
    <t>A3195_13700</t>
  </si>
  <si>
    <t>A3194_12890</t>
  </si>
  <si>
    <t>A3193_07495</t>
  </si>
  <si>
    <t>A3197_07250</t>
  </si>
  <si>
    <t>A3196_02065</t>
  </si>
  <si>
    <t>A3195_02925</t>
  </si>
  <si>
    <t>A3194_03890</t>
  </si>
  <si>
    <t>A3193_14030</t>
  </si>
  <si>
    <t>A3197_01940</t>
  </si>
  <si>
    <t>A3196_07115</t>
  </si>
  <si>
    <t>A3195_01435</t>
  </si>
  <si>
    <t>A3194_06725</t>
  </si>
  <si>
    <t>A3193_00620</t>
  </si>
  <si>
    <t>A3197_05360</t>
  </si>
  <si>
    <t>A3196_10495</t>
  </si>
  <si>
    <t>A3195_10245</t>
  </si>
  <si>
    <t>A3194_10075</t>
  </si>
  <si>
    <t>A3193_04060</t>
  </si>
  <si>
    <t>A3197_06530</t>
  </si>
  <si>
    <t>A3196_02790</t>
  </si>
  <si>
    <t>A3195_09145</t>
  </si>
  <si>
    <t>A3194_03115</t>
  </si>
  <si>
    <t>A3193_14755</t>
  </si>
  <si>
    <t>A3196_15575</t>
  </si>
  <si>
    <t>A3195_15090</t>
  </si>
  <si>
    <t>A3194_15615</t>
  </si>
  <si>
    <t>A3193_08870</t>
  </si>
  <si>
    <t>A3197_02945</t>
  </si>
  <si>
    <t>A3196_08085</t>
  </si>
  <si>
    <t>A3195_00470</t>
  </si>
  <si>
    <t>A3194_07700</t>
  </si>
  <si>
    <t>A3193_01585</t>
  </si>
  <si>
    <t>A3196_13615</t>
  </si>
  <si>
    <t>A3195_13385</t>
  </si>
  <si>
    <t>A3194_13210</t>
  </si>
  <si>
    <t>A3193_07175</t>
  </si>
  <si>
    <t>A3197_07190</t>
  </si>
  <si>
    <t>A3196_02125</t>
  </si>
  <si>
    <t>A3195_09810</t>
  </si>
  <si>
    <t>A3194_03825</t>
  </si>
  <si>
    <t>A3193_14090</t>
  </si>
  <si>
    <t>A3197_02940</t>
  </si>
  <si>
    <t>A3196_08080</t>
  </si>
  <si>
    <t>A3195_00475</t>
  </si>
  <si>
    <t>A3194_07695</t>
  </si>
  <si>
    <t>A3193_01580</t>
  </si>
  <si>
    <t>A3197_13905</t>
  </si>
  <si>
    <t>A3196_15530</t>
  </si>
  <si>
    <t>A3195_15045</t>
  </si>
  <si>
    <t>A3194_15570</t>
  </si>
  <si>
    <t>A3193_08825</t>
  </si>
  <si>
    <t>A3197_07300</t>
  </si>
  <si>
    <t>A3196_02015</t>
  </si>
  <si>
    <t>A3195_02980</t>
  </si>
  <si>
    <t>A3194_03945</t>
  </si>
  <si>
    <t>A3193_13975</t>
  </si>
  <si>
    <t>A3196_10320</t>
  </si>
  <si>
    <t>A3195_10070</t>
  </si>
  <si>
    <t>A3194_09900</t>
  </si>
  <si>
    <t>A3193_03885</t>
  </si>
  <si>
    <t>A3196_02155</t>
  </si>
  <si>
    <t>A3195_09780</t>
  </si>
  <si>
    <t>A3194_03795</t>
  </si>
  <si>
    <t>A3193_14120</t>
  </si>
  <si>
    <t>A3197_11920</t>
  </si>
  <si>
    <t>A3196_19175</t>
  </si>
  <si>
    <t>A3195_18920</t>
  </si>
  <si>
    <t>A3194_17675</t>
  </si>
  <si>
    <t>A3193_19105</t>
  </si>
  <si>
    <t>A3197_14590</t>
  </si>
  <si>
    <t>A3196_16225</t>
  </si>
  <si>
    <t>A3195_15730</t>
  </si>
  <si>
    <t>A3194_18950</t>
  </si>
  <si>
    <t>A3193_09505</t>
  </si>
  <si>
    <t>A3197_08330</t>
  </si>
  <si>
    <t>A3196_00995</t>
  </si>
  <si>
    <t>A3195_04030</t>
  </si>
  <si>
    <t>A3194_04970</t>
  </si>
  <si>
    <t>A3193_12955</t>
  </si>
  <si>
    <t>A3197_20615</t>
  </si>
  <si>
    <t>A3196_11040</t>
  </si>
  <si>
    <t>A3195_10795</t>
  </si>
  <si>
    <t>A3194_10655</t>
  </si>
  <si>
    <t>A3193_04600</t>
  </si>
  <si>
    <t>A3197_09425</t>
  </si>
  <si>
    <t>A3196_18780</t>
  </si>
  <si>
    <t>A3195_05060</t>
  </si>
  <si>
    <t>A3194_06070</t>
  </si>
  <si>
    <t>A3193_11950</t>
  </si>
  <si>
    <t>A3196_04220</t>
  </si>
  <si>
    <t>A3195_07710</t>
  </si>
  <si>
    <t>A3194_01690</t>
  </si>
  <si>
    <t>A3193_16195</t>
  </si>
  <si>
    <t>A3196_00490</t>
  </si>
  <si>
    <t>A3195_04530</t>
  </si>
  <si>
    <t>A3194_05520</t>
  </si>
  <si>
    <t>A3193_12460</t>
  </si>
  <si>
    <t>A3197_08165</t>
  </si>
  <si>
    <t>A3196_01160</t>
  </si>
  <si>
    <t>A3195_03835</t>
  </si>
  <si>
    <t>A3194_04805</t>
  </si>
  <si>
    <t>A3193_13120</t>
  </si>
  <si>
    <t>A3196_17765</t>
  </si>
  <si>
    <t>A3195_06075</t>
  </si>
  <si>
    <t>A3194_16320</t>
  </si>
  <si>
    <t>A3193_10940</t>
  </si>
  <si>
    <t>A3197_16445</t>
  </si>
  <si>
    <t>A3196_03955</t>
  </si>
  <si>
    <t>A3195_07975</t>
  </si>
  <si>
    <t>A3194_01955</t>
  </si>
  <si>
    <t>A3193_15930</t>
  </si>
  <si>
    <t>A3197_16205</t>
  </si>
  <si>
    <t>A3196_04205</t>
  </si>
  <si>
    <t>A3195_07725</t>
  </si>
  <si>
    <t>A3194_01705</t>
  </si>
  <si>
    <t>A3193_16180</t>
  </si>
  <si>
    <t>A3197_21480</t>
  </si>
  <si>
    <t>A3196_05465</t>
  </si>
  <si>
    <t>A3195_06465</t>
  </si>
  <si>
    <t>A3194_00450</t>
  </si>
  <si>
    <t>A3193_17445</t>
  </si>
  <si>
    <t>A3197_04540</t>
  </si>
  <si>
    <t>A3196_09670</t>
  </si>
  <si>
    <t>A3195_18135</t>
  </si>
  <si>
    <t>A3194_09325</t>
  </si>
  <si>
    <t>A3193_03250</t>
  </si>
  <si>
    <t>A3196_07645</t>
  </si>
  <si>
    <t>A3195_00910</t>
  </si>
  <si>
    <t>A3194_07265</t>
  </si>
  <si>
    <t>A3193_01145</t>
  </si>
  <si>
    <t>A3197_10850</t>
  </si>
  <si>
    <t>A3196_17545</t>
  </si>
  <si>
    <t>A3195_06295</t>
  </si>
  <si>
    <t>A3194_16095</t>
  </si>
  <si>
    <t>A3193_10715</t>
  </si>
  <si>
    <t>A3196_17525</t>
  </si>
  <si>
    <t>A3195_06315</t>
  </si>
  <si>
    <t>A3194_16075</t>
  </si>
  <si>
    <t>A3193_10695</t>
  </si>
  <si>
    <t>A3196_11300</t>
  </si>
  <si>
    <t>A3195_11055</t>
  </si>
  <si>
    <t>A3194_10920</t>
  </si>
  <si>
    <t>A3193_04860</t>
  </si>
  <si>
    <t>A3196_06010</t>
  </si>
  <si>
    <t>A3195_02455</t>
  </si>
  <si>
    <t>A3194_19840</t>
  </si>
  <si>
    <t>A3193_17995</t>
  </si>
  <si>
    <t>A3197_13350</t>
  </si>
  <si>
    <t>A3196_14770</t>
  </si>
  <si>
    <t>A3195_14435</t>
  </si>
  <si>
    <t>A3194_14955</t>
  </si>
  <si>
    <t>A3193_08210</t>
  </si>
  <si>
    <t>A3195_08890</t>
  </si>
  <si>
    <t>A3193_15010</t>
  </si>
  <si>
    <t>A3196_08875</t>
  </si>
  <si>
    <t>A3195_17340</t>
  </si>
  <si>
    <t>A3194_08530</t>
  </si>
  <si>
    <t>A3193_02455</t>
  </si>
  <si>
    <t>A3196_16360</t>
  </si>
  <si>
    <t>A3195_15865</t>
  </si>
  <si>
    <t>A3194_18815</t>
  </si>
  <si>
    <t>A3193_09640</t>
  </si>
  <si>
    <t>A3197_07855</t>
  </si>
  <si>
    <t>A3196_01460</t>
  </si>
  <si>
    <t>A3195_03535</t>
  </si>
  <si>
    <t>A3194_04505</t>
  </si>
  <si>
    <t>A3193_13420</t>
  </si>
  <si>
    <t>A3197_19960</t>
  </si>
  <si>
    <t>A3196_12250</t>
  </si>
  <si>
    <t>A3195_12010</t>
  </si>
  <si>
    <t>A3194_11870</t>
  </si>
  <si>
    <t>A3193_05805</t>
  </si>
  <si>
    <t>A3196_02440</t>
  </si>
  <si>
    <t>A3195_09495</t>
  </si>
  <si>
    <t>A3193_14405</t>
  </si>
  <si>
    <t>A3196_14180</t>
  </si>
  <si>
    <t>A3195_13840</t>
  </si>
  <si>
    <t>A3194_14410</t>
  </si>
  <si>
    <t>A3193_07620</t>
  </si>
  <si>
    <t>A3197_02210</t>
  </si>
  <si>
    <t>A3196_07450</t>
  </si>
  <si>
    <t>A3195_01105</t>
  </si>
  <si>
    <t>A3194_07065</t>
  </si>
  <si>
    <t>A3193_00950</t>
  </si>
  <si>
    <t>A3197_18355</t>
  </si>
  <si>
    <t>A3196_12695</t>
  </si>
  <si>
    <t>A3195_12465</t>
  </si>
  <si>
    <t>A3194_14015</t>
  </si>
  <si>
    <t>A3193_06255</t>
  </si>
  <si>
    <t>A3196_14515</t>
  </si>
  <si>
    <t>A3195_14180</t>
  </si>
  <si>
    <t>A3194_14740</t>
  </si>
  <si>
    <t>A3193_07955</t>
  </si>
  <si>
    <t>A3197_01200</t>
  </si>
  <si>
    <t>A3196_06785</t>
  </si>
  <si>
    <t>A3195_01770</t>
  </si>
  <si>
    <t>A3194_06390</t>
  </si>
  <si>
    <t>A3193_00285</t>
  </si>
  <si>
    <t>A3197_19630</t>
  </si>
  <si>
    <t>A3196_11910</t>
  </si>
  <si>
    <t>A3195_11670</t>
  </si>
  <si>
    <t>A3194_11530</t>
  </si>
  <si>
    <t>A3193_05470</t>
  </si>
  <si>
    <t>A3196_12145</t>
  </si>
  <si>
    <t>A3195_11905</t>
  </si>
  <si>
    <t>A3194_11765</t>
  </si>
  <si>
    <t>A3193_05700</t>
  </si>
  <si>
    <t>A3196_02735</t>
  </si>
  <si>
    <t>A3195_09200</t>
  </si>
  <si>
    <t>A3194_03170</t>
  </si>
  <si>
    <t>A3193_14700</t>
  </si>
  <si>
    <t>A3197_03995</t>
  </si>
  <si>
    <t>A3196_09105</t>
  </si>
  <si>
    <t>A3195_17570</t>
  </si>
  <si>
    <t>A3194_08760</t>
  </si>
  <si>
    <t>A3193_02685</t>
  </si>
  <si>
    <t>A3197_07885</t>
  </si>
  <si>
    <t>A3196_01430</t>
  </si>
  <si>
    <t>A3195_03565</t>
  </si>
  <si>
    <t>A3194_04535</t>
  </si>
  <si>
    <t>A3193_13390</t>
  </si>
  <si>
    <t>A3197_08765</t>
  </si>
  <si>
    <t>A3196_00635</t>
  </si>
  <si>
    <t>A3195_04385</t>
  </si>
  <si>
    <t>A3194_05370</t>
  </si>
  <si>
    <t>A3193_12605</t>
  </si>
  <si>
    <t>A3197_18340</t>
  </si>
  <si>
    <t>A3196_12680</t>
  </si>
  <si>
    <t>A3195_12450</t>
  </si>
  <si>
    <t>A3194_14030</t>
  </si>
  <si>
    <t>A3193_06240</t>
  </si>
  <si>
    <t>A3197_09580</t>
  </si>
  <si>
    <t>A3196_18625</t>
  </si>
  <si>
    <t>A3195_05215</t>
  </si>
  <si>
    <t>A3194_17180</t>
  </si>
  <si>
    <t>A3193_11795</t>
  </si>
  <si>
    <t>A3197_11970</t>
  </si>
  <si>
    <t>A3196_19225</t>
  </si>
  <si>
    <t>A3195_18970</t>
  </si>
  <si>
    <t>A3194_17725</t>
  </si>
  <si>
    <t>A3193_19055</t>
  </si>
  <si>
    <t>A3197_06675</t>
  </si>
  <si>
    <t>A3196_02650</t>
  </si>
  <si>
    <t>A3195_09285</t>
  </si>
  <si>
    <t>A3194_03255</t>
  </si>
  <si>
    <t>A3193_14615</t>
  </si>
  <si>
    <t>A3197_06555</t>
  </si>
  <si>
    <t>A3196_02765</t>
  </si>
  <si>
    <t>A3195_09170</t>
  </si>
  <si>
    <t>A3194_03140</t>
  </si>
  <si>
    <t>A3193_14730</t>
  </si>
  <si>
    <t>A3196_12720</t>
  </si>
  <si>
    <t>A3195_12490</t>
  </si>
  <si>
    <t>A3194_13990</t>
  </si>
  <si>
    <t>A3193_06280</t>
  </si>
  <si>
    <t>A3197_10390</t>
  </si>
  <si>
    <t>A3196_17985</t>
  </si>
  <si>
    <t>A3195_05855</t>
  </si>
  <si>
    <t>A3194_16535</t>
  </si>
  <si>
    <t>A3193_11155</t>
  </si>
  <si>
    <t>A3196_08930</t>
  </si>
  <si>
    <t>A3195_17395</t>
  </si>
  <si>
    <t>A3194_08585</t>
  </si>
  <si>
    <t>A3193_02510</t>
  </si>
  <si>
    <t>A3196_11425</t>
  </si>
  <si>
    <t>A3195_11180</t>
  </si>
  <si>
    <t>A3194_11045</t>
  </si>
  <si>
    <t>A3193_04985</t>
  </si>
  <si>
    <t>A3196_15815</t>
  </si>
  <si>
    <t>A3195_15330</t>
  </si>
  <si>
    <t>A3194_15855</t>
  </si>
  <si>
    <t>A3193_09110</t>
  </si>
  <si>
    <t>A3196_04440</t>
  </si>
  <si>
    <t>A3195_07490</t>
  </si>
  <si>
    <t>A3194_01470</t>
  </si>
  <si>
    <t>A3193_16415</t>
  </si>
  <si>
    <t>A3197_06450</t>
  </si>
  <si>
    <t>A3196_02880</t>
  </si>
  <si>
    <t>A3195_09055</t>
  </si>
  <si>
    <t>A3194_03030</t>
  </si>
  <si>
    <t>A3193_14845</t>
  </si>
  <si>
    <t>A3197_04400</t>
  </si>
  <si>
    <t>A3196_09510</t>
  </si>
  <si>
    <t>A3195_17975</t>
  </si>
  <si>
    <t>A3194_09165</t>
  </si>
  <si>
    <t>A3193_03090</t>
  </si>
  <si>
    <t>A3196_15640</t>
  </si>
  <si>
    <t>A3195_15155</t>
  </si>
  <si>
    <t>A3194_15680</t>
  </si>
  <si>
    <t>A3193_08935</t>
  </si>
  <si>
    <t>A3197_20515</t>
  </si>
  <si>
    <t>A3196_10935</t>
  </si>
  <si>
    <t>A3195_10690</t>
  </si>
  <si>
    <t>A3194_10550</t>
  </si>
  <si>
    <t>A3193_04495</t>
  </si>
  <si>
    <t>A3196_07435</t>
  </si>
  <si>
    <t>A3195_01120</t>
  </si>
  <si>
    <t>A3194_07050</t>
  </si>
  <si>
    <t>A3193_00935</t>
  </si>
  <si>
    <t>A3197_12710</t>
  </si>
  <si>
    <t>A3196_19575</t>
  </si>
  <si>
    <t>A3195_19585</t>
  </si>
  <si>
    <t>A3194_20560</t>
  </si>
  <si>
    <t>A3193_19750</t>
  </si>
  <si>
    <t>A3196_19170</t>
  </si>
  <si>
    <t>A3195_18915</t>
  </si>
  <si>
    <t>A3194_17670</t>
  </si>
  <si>
    <t>A3193_19110</t>
  </si>
  <si>
    <t>A3197_04860</t>
  </si>
  <si>
    <t>A3196_09945</t>
  </si>
  <si>
    <t>A3195_18410</t>
  </si>
  <si>
    <t>A3194_09600</t>
  </si>
  <si>
    <t>A3193_03530</t>
  </si>
  <si>
    <t>A3197_09655</t>
  </si>
  <si>
    <t>A3196_18545</t>
  </si>
  <si>
    <t>A3195_05295</t>
  </si>
  <si>
    <t>A3194_17100</t>
  </si>
  <si>
    <t>A3193_11715</t>
  </si>
  <si>
    <t>A3197_09015</t>
  </si>
  <si>
    <t>A3196_00385</t>
  </si>
  <si>
    <t>A3195_04630</t>
  </si>
  <si>
    <t>A3194_05620</t>
  </si>
  <si>
    <t>A3193_12360</t>
  </si>
  <si>
    <t>A3197_13760</t>
  </si>
  <si>
    <t>A3196_15245</t>
  </si>
  <si>
    <t>A3195_14905</t>
  </si>
  <si>
    <t>A3194_15430</t>
  </si>
  <si>
    <t>A3193_08685</t>
  </si>
  <si>
    <t>A3197_10415</t>
  </si>
  <si>
    <t>A3196_17965</t>
  </si>
  <si>
    <t>A3195_05875</t>
  </si>
  <si>
    <t>A3194_16515</t>
  </si>
  <si>
    <t>A3193_11135</t>
  </si>
  <si>
    <t>A3197_07140</t>
  </si>
  <si>
    <t>A3196_02175</t>
  </si>
  <si>
    <t>A3195_09760</t>
  </si>
  <si>
    <t>A3194_03775</t>
  </si>
  <si>
    <t>A3193_14140</t>
  </si>
  <si>
    <t>A3196_01865</t>
  </si>
  <si>
    <t>A3195_03130</t>
  </si>
  <si>
    <t>A3194_04095</t>
  </si>
  <si>
    <t>A3193_13825</t>
  </si>
  <si>
    <t>A3197_09625</t>
  </si>
  <si>
    <t>A3196_18575</t>
  </si>
  <si>
    <t>A3195_05265</t>
  </si>
  <si>
    <t>A3194_17130</t>
  </si>
  <si>
    <t>A3193_11745</t>
  </si>
  <si>
    <t>A3196_17020</t>
  </si>
  <si>
    <t>A3195_16525</t>
  </si>
  <si>
    <t>A3194_19290</t>
  </si>
  <si>
    <t>A3193_10300</t>
  </si>
  <si>
    <t>A3196_13895</t>
  </si>
  <si>
    <t>A3195_13665</t>
  </si>
  <si>
    <t>A3194_12925</t>
  </si>
  <si>
    <t>A3193_07460</t>
  </si>
  <si>
    <t>A3196_02760</t>
  </si>
  <si>
    <t>A3195_09175</t>
  </si>
  <si>
    <t>A3194_03145</t>
  </si>
  <si>
    <t>A3193_14725</t>
  </si>
  <si>
    <t>A3197_02525</t>
  </si>
  <si>
    <t>A3196_07685</t>
  </si>
  <si>
    <t>A3195_00870</t>
  </si>
  <si>
    <t>A3194_07305</t>
  </si>
  <si>
    <t>A3193_01185</t>
  </si>
  <si>
    <t>A3197_15505</t>
  </si>
  <si>
    <t>A3196_04945</t>
  </si>
  <si>
    <t>A3195_06985</t>
  </si>
  <si>
    <t>A3194_00970</t>
  </si>
  <si>
    <t>A3193_16920</t>
  </si>
  <si>
    <t>A3197_08185</t>
  </si>
  <si>
    <t>A3196_01140</t>
  </si>
  <si>
    <t>A3195_03855</t>
  </si>
  <si>
    <t>A3194_04825</t>
  </si>
  <si>
    <t>A3193_13100</t>
  </si>
  <si>
    <t>A3197_20510</t>
  </si>
  <si>
    <t>A3196_10930</t>
  </si>
  <si>
    <t>A3195_10685</t>
  </si>
  <si>
    <t>A3194_10545</t>
  </si>
  <si>
    <t>A3193_04490</t>
  </si>
  <si>
    <t>A3197_10255</t>
  </si>
  <si>
    <t>A3196_18120</t>
  </si>
  <si>
    <t>A3195_05720</t>
  </si>
  <si>
    <t>A3194_16670</t>
  </si>
  <si>
    <t>A3193_11290</t>
  </si>
  <si>
    <t>A3196_18595</t>
  </si>
  <si>
    <t>A3195_05245</t>
  </si>
  <si>
    <t>A3194_17150</t>
  </si>
  <si>
    <t>A3193_11765</t>
  </si>
  <si>
    <t>A3197_16070</t>
  </si>
  <si>
    <t>A3196_04355</t>
  </si>
  <si>
    <t>A3195_07575</t>
  </si>
  <si>
    <t>A3194_01555</t>
  </si>
  <si>
    <t>A3193_16330</t>
  </si>
  <si>
    <t>A3197_15700</t>
  </si>
  <si>
    <t>A3196_04745</t>
  </si>
  <si>
    <t>A3195_07185</t>
  </si>
  <si>
    <t>A3194_01165</t>
  </si>
  <si>
    <t>A3193_16720</t>
  </si>
  <si>
    <t>A3196_16810</t>
  </si>
  <si>
    <t>A3195_16315</t>
  </si>
  <si>
    <t>A3194_18360</t>
  </si>
  <si>
    <t>A3193_10090</t>
  </si>
  <si>
    <t>A3197_07850</t>
  </si>
  <si>
    <t>A3196_01465</t>
  </si>
  <si>
    <t>A3195_03530</t>
  </si>
  <si>
    <t>A3194_04500</t>
  </si>
  <si>
    <t>A3193_13425</t>
  </si>
  <si>
    <t>A3197_03285</t>
  </si>
  <si>
    <t>A3196_08450</t>
  </si>
  <si>
    <t>A3195_00105</t>
  </si>
  <si>
    <t>A3194_08065</t>
  </si>
  <si>
    <t>A3193_01950</t>
  </si>
  <si>
    <t>A3196_17180</t>
  </si>
  <si>
    <t>A3195_16705</t>
  </si>
  <si>
    <t>A3194_19455</t>
  </si>
  <si>
    <t>A3193_10460</t>
  </si>
  <si>
    <t>A3197_05840</t>
  </si>
  <si>
    <t>A3196_03430</t>
  </si>
  <si>
    <t>A3195_08505</t>
  </si>
  <si>
    <t>A3194_02455</t>
  </si>
  <si>
    <t>A3193_15395</t>
  </si>
  <si>
    <t>A3196_05415</t>
  </si>
  <si>
    <t>A3195_06520</t>
  </si>
  <si>
    <t>A3194_00500</t>
  </si>
  <si>
    <t>A3193_17390</t>
  </si>
  <si>
    <t>A3197_13920</t>
  </si>
  <si>
    <t>A3196_15545</t>
  </si>
  <si>
    <t>A3195_15060</t>
  </si>
  <si>
    <t>A3194_15585</t>
  </si>
  <si>
    <t>A3193_08840</t>
  </si>
  <si>
    <t>A3196_15980</t>
  </si>
  <si>
    <t>A3195_15495</t>
  </si>
  <si>
    <t>A3194_16020</t>
  </si>
  <si>
    <t>A3193_09275</t>
  </si>
  <si>
    <t>A3197_11475</t>
  </si>
  <si>
    <t>A3196_17365</t>
  </si>
  <si>
    <t>A3195_16890</t>
  </si>
  <si>
    <t>A3194_19630</t>
  </si>
  <si>
    <t>A3193_10640</t>
  </si>
  <si>
    <t>A3196_13700</t>
  </si>
  <si>
    <t>A3195_13470</t>
  </si>
  <si>
    <t>A3194_13125</t>
  </si>
  <si>
    <t>A3193_07260</t>
  </si>
  <si>
    <t>A3197_13635</t>
  </si>
  <si>
    <t>A3196_15065</t>
  </si>
  <si>
    <t>A3195_14725</t>
  </si>
  <si>
    <t>A3194_15245</t>
  </si>
  <si>
    <t>A3193_08500</t>
  </si>
  <si>
    <t>A3196_05070</t>
  </si>
  <si>
    <t>A3195_06865</t>
  </si>
  <si>
    <t>A3194_00845</t>
  </si>
  <si>
    <t>A3193_17045</t>
  </si>
  <si>
    <t>A3197_19925</t>
  </si>
  <si>
    <t>A3196_12215</t>
  </si>
  <si>
    <t>A3195_11975</t>
  </si>
  <si>
    <t>A3194_11835</t>
  </si>
  <si>
    <t>A3193_05770</t>
  </si>
  <si>
    <t>A3197_09500</t>
  </si>
  <si>
    <t>A3196_18705</t>
  </si>
  <si>
    <t>A3195_05135</t>
  </si>
  <si>
    <t>A3194_17260</t>
  </si>
  <si>
    <t>A3193_11875</t>
  </si>
  <si>
    <t>A3197_19805</t>
  </si>
  <si>
    <t>A3196_12085</t>
  </si>
  <si>
    <t>A3195_11845</t>
  </si>
  <si>
    <t>A3194_11705</t>
  </si>
  <si>
    <t>A3193_05645</t>
  </si>
  <si>
    <t>A3197_11190</t>
  </si>
  <si>
    <t>A3196_17090</t>
  </si>
  <si>
    <t>A3193_10370</t>
  </si>
  <si>
    <t>A3196_13385</t>
  </si>
  <si>
    <t>A3195_13155</t>
  </si>
  <si>
    <t>A3194_13440</t>
  </si>
  <si>
    <t>A3193_06945</t>
  </si>
  <si>
    <t>A3196_12270</t>
  </si>
  <si>
    <t>A3195_12030</t>
  </si>
  <si>
    <t>A3194_11890</t>
  </si>
  <si>
    <t>A3193_05825</t>
  </si>
  <si>
    <t>A3196_00585</t>
  </si>
  <si>
    <t>A3195_04435</t>
  </si>
  <si>
    <t>A3194_05420</t>
  </si>
  <si>
    <t>A3193_12555</t>
  </si>
  <si>
    <t>A3197_04290</t>
  </si>
  <si>
    <t>A3196_09400</t>
  </si>
  <si>
    <t>A3195_17865</t>
  </si>
  <si>
    <t>A3194_09055</t>
  </si>
  <si>
    <t>A3193_02980</t>
  </si>
  <si>
    <t>A3196_07985</t>
  </si>
  <si>
    <t>A3195_00570</t>
  </si>
  <si>
    <t>A3194_07600</t>
  </si>
  <si>
    <t>A3193_01485</t>
  </si>
  <si>
    <t>A3196_19720</t>
  </si>
  <si>
    <t>A3195_19730</t>
  </si>
  <si>
    <t>A3194_20415</t>
  </si>
  <si>
    <t>A3193_19605</t>
  </si>
  <si>
    <t>A3197_03880</t>
  </si>
  <si>
    <t>A3196_08995</t>
  </si>
  <si>
    <t>A3195_17460</t>
  </si>
  <si>
    <t>A3194_08650</t>
  </si>
  <si>
    <t>A3193_02575</t>
  </si>
  <si>
    <t>A3196_14990</t>
  </si>
  <si>
    <t>A3195_14650</t>
  </si>
  <si>
    <t>A3194_15170</t>
  </si>
  <si>
    <t>A3197_08935</t>
  </si>
  <si>
    <t>A3196_00465</t>
  </si>
  <si>
    <t>A3195_04555</t>
  </si>
  <si>
    <t>A3194_05545</t>
  </si>
  <si>
    <t>A3193_12435</t>
  </si>
  <si>
    <t>A3196_04040</t>
  </si>
  <si>
    <t>A3195_07890</t>
  </si>
  <si>
    <t>A3194_01870</t>
  </si>
  <si>
    <t>A3193_16015</t>
  </si>
  <si>
    <t>A3197_04030</t>
  </si>
  <si>
    <t>A3196_09140</t>
  </si>
  <si>
    <t>A3195_17605</t>
  </si>
  <si>
    <t>A3194_08795</t>
  </si>
  <si>
    <t>A3193_02720</t>
  </si>
  <si>
    <t>A3196_18365</t>
  </si>
  <si>
    <t>A3195_05475</t>
  </si>
  <si>
    <t>A3194_16915</t>
  </si>
  <si>
    <t>A3193_11535</t>
  </si>
  <si>
    <t>A3196_15570</t>
  </si>
  <si>
    <t>A3195_15085</t>
  </si>
  <si>
    <t>A3194_15610</t>
  </si>
  <si>
    <t>A3193_08865</t>
  </si>
  <si>
    <t>A3197_18175</t>
  </si>
  <si>
    <t>A3196_12570</t>
  </si>
  <si>
    <t>A3195_12335</t>
  </si>
  <si>
    <t>A3194_12190</t>
  </si>
  <si>
    <t>A3193_06130</t>
  </si>
  <si>
    <t>A3197_06200</t>
  </si>
  <si>
    <t>A3196_03070</t>
  </si>
  <si>
    <t>A3195_08860</t>
  </si>
  <si>
    <t>A3194_02840</t>
  </si>
  <si>
    <t>A3193_15040</t>
  </si>
  <si>
    <t>A3197_08055</t>
  </si>
  <si>
    <t>A3196_01270</t>
  </si>
  <si>
    <t>A3195_03725</t>
  </si>
  <si>
    <t>A3194_04695</t>
  </si>
  <si>
    <t>A3193_13230</t>
  </si>
  <si>
    <t>A3197_17955</t>
  </si>
  <si>
    <t>A3196_13865</t>
  </si>
  <si>
    <t>A3195_13635</t>
  </si>
  <si>
    <t>A3194_12955</t>
  </si>
  <si>
    <t>A3193_07425</t>
  </si>
  <si>
    <t>A3197_12985</t>
  </si>
  <si>
    <t>A3196_14405</t>
  </si>
  <si>
    <t>A3195_14065</t>
  </si>
  <si>
    <t>A3194_14635</t>
  </si>
  <si>
    <t>A3193_07845</t>
  </si>
  <si>
    <t>A3197_12205</t>
  </si>
  <si>
    <t>A3196_19465</t>
  </si>
  <si>
    <t>A3195_19445</t>
  </si>
  <si>
    <t>A3194_17965</t>
  </si>
  <si>
    <t>A3193_18820</t>
  </si>
  <si>
    <t>A3196_08865</t>
  </si>
  <si>
    <t>A3195_17330</t>
  </si>
  <si>
    <t>A3194_08520</t>
  </si>
  <si>
    <t>A3193_02445</t>
  </si>
  <si>
    <t>A3196_06685</t>
  </si>
  <si>
    <t>A3195_01870</t>
  </si>
  <si>
    <t>A3194_06285</t>
  </si>
  <si>
    <t>A3193_00185</t>
  </si>
  <si>
    <t>A3197_21580</t>
  </si>
  <si>
    <t>A3196_11290</t>
  </si>
  <si>
    <t>A3195_11045</t>
  </si>
  <si>
    <t>A3194_10910</t>
  </si>
  <si>
    <t>A3193_04850</t>
  </si>
  <si>
    <t>A3196_16970</t>
  </si>
  <si>
    <t>A3195_16475</t>
  </si>
  <si>
    <t>A3194_19240</t>
  </si>
  <si>
    <t>A3193_10250</t>
  </si>
  <si>
    <t>A3197_00925</t>
  </si>
  <si>
    <t>A3196_06500</t>
  </si>
  <si>
    <t>A3195_02030</t>
  </si>
  <si>
    <t>A3194_06125</t>
  </si>
  <si>
    <t>A3193_00030</t>
  </si>
  <si>
    <t>A3196_14520</t>
  </si>
  <si>
    <t>A3195_14185</t>
  </si>
  <si>
    <t>A3194_14745</t>
  </si>
  <si>
    <t>A3193_07960</t>
  </si>
  <si>
    <t>A3197_08930</t>
  </si>
  <si>
    <t>A3196_00470</t>
  </si>
  <si>
    <t>A3195_04550</t>
  </si>
  <si>
    <t>A3194_05540</t>
  </si>
  <si>
    <t>A3193_12440</t>
  </si>
  <si>
    <t>A3197_05200</t>
  </si>
  <si>
    <t>A3196_10335</t>
  </si>
  <si>
    <t>A3195_10085</t>
  </si>
  <si>
    <t>A3194_09915</t>
  </si>
  <si>
    <t>A3193_03900</t>
  </si>
  <si>
    <t>A3197_15770</t>
  </si>
  <si>
    <t>A3196_04675</t>
  </si>
  <si>
    <t>A3195_07255</t>
  </si>
  <si>
    <t>A3194_01235</t>
  </si>
  <si>
    <t>A3193_16650</t>
  </si>
  <si>
    <t>A3196_17155</t>
  </si>
  <si>
    <t>A3195_16680</t>
  </si>
  <si>
    <t>A3194_19430</t>
  </si>
  <si>
    <t>A3193_10435</t>
  </si>
  <si>
    <t>A3193_04445</t>
  </si>
  <si>
    <t>A3197_13390</t>
  </si>
  <si>
    <t>A3196_14810</t>
  </si>
  <si>
    <t>A3195_14475</t>
  </si>
  <si>
    <t>A3194_14995</t>
  </si>
  <si>
    <t>A3193_08250</t>
  </si>
  <si>
    <t>A3196_10760</t>
  </si>
  <si>
    <t>A3195_10515</t>
  </si>
  <si>
    <t>A3194_10355</t>
  </si>
  <si>
    <t>A3193_04320</t>
  </si>
  <si>
    <t>A3197_15780</t>
  </si>
  <si>
    <t>A3196_04665</t>
  </si>
  <si>
    <t>A3195_07265</t>
  </si>
  <si>
    <t>A3194_01245</t>
  </si>
  <si>
    <t>A3193_16640</t>
  </si>
  <si>
    <t>A3197_18705</t>
  </si>
  <si>
    <t>A3196_13175</t>
  </si>
  <si>
    <t>A3195_12945</t>
  </si>
  <si>
    <t>A3194_13650</t>
  </si>
  <si>
    <t>A3193_06735</t>
  </si>
  <si>
    <t>A3196_08870</t>
  </si>
  <si>
    <t>A3195_17335</t>
  </si>
  <si>
    <t>A3194_08525</t>
  </si>
  <si>
    <t>A3193_02450</t>
  </si>
  <si>
    <t>A3196_08985</t>
  </si>
  <si>
    <t>A3195_17450</t>
  </si>
  <si>
    <t>A3194_08640</t>
  </si>
  <si>
    <t>A3193_02565</t>
  </si>
  <si>
    <t>A3196_13420</t>
  </si>
  <si>
    <t>A3195_13190</t>
  </si>
  <si>
    <t>A3194_13405</t>
  </si>
  <si>
    <t>A3193_06980</t>
  </si>
  <si>
    <t>A3196_11170</t>
  </si>
  <si>
    <t>A3195_10925</t>
  </si>
  <si>
    <t>A3194_10785</t>
  </si>
  <si>
    <t>A3193_04730</t>
  </si>
  <si>
    <t>A3197_11230</t>
  </si>
  <si>
    <t>A3196_17110</t>
  </si>
  <si>
    <t>A3195_16635</t>
  </si>
  <si>
    <t>A3194_19385</t>
  </si>
  <si>
    <t>A3193_10390</t>
  </si>
  <si>
    <t>A3197_03095</t>
  </si>
  <si>
    <t>A3196_08235</t>
  </si>
  <si>
    <t>A3195_00320</t>
  </si>
  <si>
    <t>A3194_07850</t>
  </si>
  <si>
    <t>A3193_01735</t>
  </si>
  <si>
    <t>A3197_09150</t>
  </si>
  <si>
    <t>A3196_00250</t>
  </si>
  <si>
    <t>A3195_04785</t>
  </si>
  <si>
    <t>A3194_05815</t>
  </si>
  <si>
    <t>A3193_12205</t>
  </si>
  <si>
    <t>A3196_07980</t>
  </si>
  <si>
    <t>A3195_00575</t>
  </si>
  <si>
    <t>A3194_07595</t>
  </si>
  <si>
    <t>A3193_01480</t>
  </si>
  <si>
    <t>A3196_11225</t>
  </si>
  <si>
    <t>A3195_10980</t>
  </si>
  <si>
    <t>A3194_10845</t>
  </si>
  <si>
    <t>A3193_04785</t>
  </si>
  <si>
    <t>A3196_12080</t>
  </si>
  <si>
    <t>A3195_11840</t>
  </si>
  <si>
    <t>A3194_11700</t>
  </si>
  <si>
    <t>A3193_05640</t>
  </si>
  <si>
    <t>A3196_04715</t>
  </si>
  <si>
    <t>A3195_07215</t>
  </si>
  <si>
    <t>A3194_01195</t>
  </si>
  <si>
    <t>A3193_16690</t>
  </si>
  <si>
    <t>A3196_19595</t>
  </si>
  <si>
    <t>A3195_19605</t>
  </si>
  <si>
    <t>A3194_20540</t>
  </si>
  <si>
    <t>A3193_19730</t>
  </si>
  <si>
    <t>A3196_05390</t>
  </si>
  <si>
    <t>A3195_06545</t>
  </si>
  <si>
    <t>A3194_00525</t>
  </si>
  <si>
    <t>A3193_17365</t>
  </si>
  <si>
    <t>A3197_03125</t>
  </si>
  <si>
    <t>A3196_08265</t>
  </si>
  <si>
    <t>A3195_00290</t>
  </si>
  <si>
    <t>A3194_07880</t>
  </si>
  <si>
    <t>A3193_01765</t>
  </si>
  <si>
    <t>A3196_10670</t>
  </si>
  <si>
    <t>A3195_10420</t>
  </si>
  <si>
    <t>A3194_10260</t>
  </si>
  <si>
    <t>A3193_04230</t>
  </si>
  <si>
    <t>A3197_09250</t>
  </si>
  <si>
    <t>A3196_00150</t>
  </si>
  <si>
    <t>A3195_04885</t>
  </si>
  <si>
    <t>A3194_05915</t>
  </si>
  <si>
    <t>A3193_12105</t>
  </si>
  <si>
    <t>A3197_06645</t>
  </si>
  <si>
    <t>A3196_02675</t>
  </si>
  <si>
    <t>A3195_09260</t>
  </si>
  <si>
    <t>A3194_03230</t>
  </si>
  <si>
    <t>A3193_14640</t>
  </si>
  <si>
    <t>A3197_09290</t>
  </si>
  <si>
    <t>A3196_00110</t>
  </si>
  <si>
    <t>A3195_04925</t>
  </si>
  <si>
    <t>A3194_05955</t>
  </si>
  <si>
    <t>A3193_12065</t>
  </si>
  <si>
    <t>A3196_04525</t>
  </si>
  <si>
    <t>A3195_07405</t>
  </si>
  <si>
    <t>A3194_01385</t>
  </si>
  <si>
    <t>A3193_16500</t>
  </si>
  <si>
    <t>A3196_19930</t>
  </si>
  <si>
    <t>A3195_19210</t>
  </si>
  <si>
    <t>A3194_18180</t>
  </si>
  <si>
    <t>A3193_18480</t>
  </si>
  <si>
    <t>A3196_07635</t>
  </si>
  <si>
    <t>A3195_00920</t>
  </si>
  <si>
    <t>A3194_07255</t>
  </si>
  <si>
    <t>A3193_01135</t>
  </si>
  <si>
    <t>A3196_00915</t>
  </si>
  <si>
    <t>A3195_04110</t>
  </si>
  <si>
    <t>A3194_05050</t>
  </si>
  <si>
    <t>A3193_12875</t>
  </si>
  <si>
    <t>A3197_12195</t>
  </si>
  <si>
    <t>A3196_19455</t>
  </si>
  <si>
    <t>A3195_19455</t>
  </si>
  <si>
    <t>A3194_17955</t>
  </si>
  <si>
    <t>A3193_18830</t>
  </si>
  <si>
    <t>A3196_04935</t>
  </si>
  <si>
    <t>A3195_06995</t>
  </si>
  <si>
    <t>A3194_00980</t>
  </si>
  <si>
    <t>A3193_16910</t>
  </si>
  <si>
    <t>A3197_19110</t>
  </si>
  <si>
    <t>A3196_13585</t>
  </si>
  <si>
    <t>A3195_13355</t>
  </si>
  <si>
    <t>A3194_13240</t>
  </si>
  <si>
    <t>A3193_07145</t>
  </si>
  <si>
    <t>A3197_19565</t>
  </si>
  <si>
    <t>A3196_11845</t>
  </si>
  <si>
    <t>A3195_11605</t>
  </si>
  <si>
    <t>A3194_11465</t>
  </si>
  <si>
    <t>A3193_05405</t>
  </si>
  <si>
    <t>A3196_10260</t>
  </si>
  <si>
    <t>A3195_10010</t>
  </si>
  <si>
    <t>A3194_09840</t>
  </si>
  <si>
    <t>A3193_03825</t>
  </si>
  <si>
    <t>A3197_17745</t>
  </si>
  <si>
    <t>A3196_13985</t>
  </si>
  <si>
    <t>A3195_13755</t>
  </si>
  <si>
    <t>A3193_07550</t>
  </si>
  <si>
    <t>A3197_07975</t>
  </si>
  <si>
    <t>A3196_01345</t>
  </si>
  <si>
    <t>A3195_03650</t>
  </si>
  <si>
    <t>A3194_04620</t>
  </si>
  <si>
    <t>A3193_13305</t>
  </si>
  <si>
    <t>A3197_10320</t>
  </si>
  <si>
    <t>A3196_18055</t>
  </si>
  <si>
    <t>A3195_05785</t>
  </si>
  <si>
    <t>A3194_16605</t>
  </si>
  <si>
    <t>A3193_11225</t>
  </si>
  <si>
    <t>A3196_08405</t>
  </si>
  <si>
    <t>A3195_00150</t>
  </si>
  <si>
    <t>A3194_08020</t>
  </si>
  <si>
    <t>A3193_01905</t>
  </si>
  <si>
    <t>A3196_00280</t>
  </si>
  <si>
    <t>A3195_04755</t>
  </si>
  <si>
    <t>A3194_05785</t>
  </si>
  <si>
    <t>A3193_12235</t>
  </si>
  <si>
    <t>A3196_15275</t>
  </si>
  <si>
    <t>A3195_14930</t>
  </si>
  <si>
    <t>A3194_15455</t>
  </si>
  <si>
    <t>A3193_08710</t>
  </si>
  <si>
    <t>A3196_15280</t>
  </si>
  <si>
    <t>A3195_14935</t>
  </si>
  <si>
    <t>A3194_15460</t>
  </si>
  <si>
    <t>A3193_08715</t>
  </si>
  <si>
    <t>A3197_13395</t>
  </si>
  <si>
    <t>A3196_14815</t>
  </si>
  <si>
    <t>A3195_14480</t>
  </si>
  <si>
    <t>A3194_15000</t>
  </si>
  <si>
    <t>A3193_08255</t>
  </si>
  <si>
    <t>A3196_11420</t>
  </si>
  <si>
    <t>A3195_11175</t>
  </si>
  <si>
    <t>A3194_11040</t>
  </si>
  <si>
    <t>A3193_04980</t>
  </si>
  <si>
    <t>A3196_10905</t>
  </si>
  <si>
    <t>A3195_10660</t>
  </si>
  <si>
    <t>A3193_04475</t>
  </si>
  <si>
    <t>A3197_09410</t>
  </si>
  <si>
    <t>A3196_00005</t>
  </si>
  <si>
    <t>A3195_05040</t>
  </si>
  <si>
    <t>A3194_06055</t>
  </si>
  <si>
    <t>A3193_11965</t>
  </si>
  <si>
    <t>A3196_11795</t>
  </si>
  <si>
    <t>A3195_11550</t>
  </si>
  <si>
    <t>A3194_11415</t>
  </si>
  <si>
    <t>A3193_05355</t>
  </si>
  <si>
    <t>A3196_05450</t>
  </si>
  <si>
    <t>A3195_06480</t>
  </si>
  <si>
    <t>A3194_00465</t>
  </si>
  <si>
    <t>A3193_17430</t>
  </si>
  <si>
    <t>A3196_17080</t>
  </si>
  <si>
    <t>A3195_16590</t>
  </si>
  <si>
    <t>A3194_19355</t>
  </si>
  <si>
    <t>A3193_10360</t>
  </si>
  <si>
    <t>A3196_02615</t>
  </si>
  <si>
    <t>A3195_09320</t>
  </si>
  <si>
    <t>A3194_03290</t>
  </si>
  <si>
    <t>A3193_14580</t>
  </si>
  <si>
    <t>A3197_10470</t>
  </si>
  <si>
    <t>A3196_17910</t>
  </si>
  <si>
    <t>A3195_05930</t>
  </si>
  <si>
    <t>A3194_16460</t>
  </si>
  <si>
    <t>A3193_11080</t>
  </si>
  <si>
    <t>A3196_12715</t>
  </si>
  <si>
    <t>A3195_12485</t>
  </si>
  <si>
    <t>A3194_13995</t>
  </si>
  <si>
    <t>A3193_06275</t>
  </si>
  <si>
    <t>A3197_08100</t>
  </si>
  <si>
    <t>A3196_01225</t>
  </si>
  <si>
    <t>A3195_03770</t>
  </si>
  <si>
    <t>A3194_04740</t>
  </si>
  <si>
    <t>A3193_13185</t>
  </si>
  <si>
    <t>A3197_18775</t>
  </si>
  <si>
    <t>A3196_13245</t>
  </si>
  <si>
    <t>A3195_13015</t>
  </si>
  <si>
    <t>A3194_13580</t>
  </si>
  <si>
    <t>A3193_06805</t>
  </si>
  <si>
    <t>A3197_11895</t>
  </si>
  <si>
    <t>A3196_19150</t>
  </si>
  <si>
    <t>A3195_18895</t>
  </si>
  <si>
    <t>A3194_17650</t>
  </si>
  <si>
    <t>A3193_19130</t>
  </si>
  <si>
    <t>A3196_17735</t>
  </si>
  <si>
    <t>A3195_06105</t>
  </si>
  <si>
    <t>A3194_16290</t>
  </si>
  <si>
    <t>A3193_10910</t>
  </si>
  <si>
    <t>A3196_01275</t>
  </si>
  <si>
    <t>A3195_03720</t>
  </si>
  <si>
    <t>A3194_04690</t>
  </si>
  <si>
    <t>A3193_13235</t>
  </si>
  <si>
    <t>A3197_03575</t>
  </si>
  <si>
    <t>A3196_08685</t>
  </si>
  <si>
    <t>A3195_17150</t>
  </si>
  <si>
    <t>A3194_08345</t>
  </si>
  <si>
    <t>A3193_02265</t>
  </si>
  <si>
    <t>A3197_04370</t>
  </si>
  <si>
    <t>A3196_09480</t>
  </si>
  <si>
    <t>A3195_17945</t>
  </si>
  <si>
    <t>A3194_09135</t>
  </si>
  <si>
    <t>A3193_03060</t>
  </si>
  <si>
    <t>A3196_06800</t>
  </si>
  <si>
    <t>A3195_01755</t>
  </si>
  <si>
    <t>A3194_06405</t>
  </si>
  <si>
    <t>A3193_00300</t>
  </si>
  <si>
    <t>A3197_08800</t>
  </si>
  <si>
    <t>A3196_00600</t>
  </si>
  <si>
    <t>A3195_04420</t>
  </si>
  <si>
    <t>A3194_05405</t>
  </si>
  <si>
    <t>A3193_12570</t>
  </si>
  <si>
    <t>A3196_11235</t>
  </si>
  <si>
    <t>A3195_10990</t>
  </si>
  <si>
    <t>A3194_10855</t>
  </si>
  <si>
    <t>A3193_04795</t>
  </si>
  <si>
    <t>A3197_14500</t>
  </si>
  <si>
    <t>A3196_16135</t>
  </si>
  <si>
    <t>A3195_15640</t>
  </si>
  <si>
    <t>A3194_19040</t>
  </si>
  <si>
    <t>A3193_09415</t>
  </si>
  <si>
    <t>A3197_00355</t>
  </si>
  <si>
    <t>A3196_05830</t>
  </si>
  <si>
    <t>A3195_02630</t>
  </si>
  <si>
    <t>A3194_00085</t>
  </si>
  <si>
    <t>A3193_17820</t>
  </si>
  <si>
    <t>A3196_08680</t>
  </si>
  <si>
    <t>A3195_17145</t>
  </si>
  <si>
    <t>A3194_08340</t>
  </si>
  <si>
    <t>A3193_02260</t>
  </si>
  <si>
    <t>A3197_06490</t>
  </si>
  <si>
    <t>A3196_02830</t>
  </si>
  <si>
    <t>A3195_09105</t>
  </si>
  <si>
    <t>A3194_03075</t>
  </si>
  <si>
    <t>A3193_14795</t>
  </si>
  <si>
    <t>A3197_10300</t>
  </si>
  <si>
    <t>A3196_18075</t>
  </si>
  <si>
    <t>A3195_05765</t>
  </si>
  <si>
    <t>A3194_16625</t>
  </si>
  <si>
    <t>A3193_11245</t>
  </si>
  <si>
    <t>A3196_08745</t>
  </si>
  <si>
    <t>A3195_17210</t>
  </si>
  <si>
    <t>A3194_08405</t>
  </si>
  <si>
    <t>A3193_02325</t>
  </si>
  <si>
    <t>A3197_11990</t>
  </si>
  <si>
    <t>A3196_19245</t>
  </si>
  <si>
    <t>A3195_18990</t>
  </si>
  <si>
    <t>A3194_17745</t>
  </si>
  <si>
    <t>A3193_19040</t>
  </si>
  <si>
    <t>A3197_19595</t>
  </si>
  <si>
    <t>A3196_11875</t>
  </si>
  <si>
    <t>A3195_11635</t>
  </si>
  <si>
    <t>A3194_11495</t>
  </si>
  <si>
    <t>A3193_05435</t>
  </si>
  <si>
    <t>A3197_19360</t>
  </si>
  <si>
    <t>A3196_11670</t>
  </si>
  <si>
    <t>A3195_11425</t>
  </si>
  <si>
    <t>A3194_11290</t>
  </si>
  <si>
    <t>A3193_05230</t>
  </si>
  <si>
    <t>A3196_12275</t>
  </si>
  <si>
    <t>A3195_12035</t>
  </si>
  <si>
    <t>A3194_11895</t>
  </si>
  <si>
    <t>A3193_05830</t>
  </si>
  <si>
    <t>A3197_11395</t>
  </si>
  <si>
    <t>A3196_17275</t>
  </si>
  <si>
    <t>A3195_16800</t>
  </si>
  <si>
    <t>A3194_19550</t>
  </si>
  <si>
    <t>A3193_10555</t>
  </si>
  <si>
    <t>A3197_20690</t>
  </si>
  <si>
    <t>A3196_11115</t>
  </si>
  <si>
    <t>A3195_10870</t>
  </si>
  <si>
    <t>A3194_10730</t>
  </si>
  <si>
    <t>A3193_04675</t>
  </si>
  <si>
    <t>A3197_16350</t>
  </si>
  <si>
    <t>A3196_04055</t>
  </si>
  <si>
    <t>A3195_07875</t>
  </si>
  <si>
    <t>A3194_01855</t>
  </si>
  <si>
    <t>A3193_16030</t>
  </si>
  <si>
    <t>A3197_07790</t>
  </si>
  <si>
    <t>A3196_01525</t>
  </si>
  <si>
    <t>A3195_03470</t>
  </si>
  <si>
    <t>A3194_04440</t>
  </si>
  <si>
    <t>A3193_13485</t>
  </si>
  <si>
    <t>A3197_14300</t>
  </si>
  <si>
    <t>A3196_15910</t>
  </si>
  <si>
    <t>A3195_15425</t>
  </si>
  <si>
    <t>A3194_15950</t>
  </si>
  <si>
    <t>A3193_09205</t>
  </si>
  <si>
    <t>A3196_13060</t>
  </si>
  <si>
    <t>A3195_12830</t>
  </si>
  <si>
    <t>A3194_13765</t>
  </si>
  <si>
    <t>A3193_06615</t>
  </si>
  <si>
    <t>A3197_18870</t>
  </si>
  <si>
    <t>A3196_13345</t>
  </si>
  <si>
    <t>A3195_13115</t>
  </si>
  <si>
    <t>A3194_13480</t>
  </si>
  <si>
    <t>A3193_06905</t>
  </si>
  <si>
    <t>A3197_09680</t>
  </si>
  <si>
    <t>A3196_18520</t>
  </si>
  <si>
    <t>A3195_05320</t>
  </si>
  <si>
    <t>A3194_17075</t>
  </si>
  <si>
    <t>A3193_11690</t>
  </si>
  <si>
    <t>A3196_11530</t>
  </si>
  <si>
    <t>A3195_11285</t>
  </si>
  <si>
    <t>A3194_11150</t>
  </si>
  <si>
    <t>A3193_05090</t>
  </si>
  <si>
    <t>A3196_10805</t>
  </si>
  <si>
    <t>A3195_10560</t>
  </si>
  <si>
    <t>A3194_10400</t>
  </si>
  <si>
    <t>A3193_04365</t>
  </si>
  <si>
    <t>A3197_18110</t>
  </si>
  <si>
    <t>A3196_12505</t>
  </si>
  <si>
    <t>A3195_12270</t>
  </si>
  <si>
    <t>A3194_12125</t>
  </si>
  <si>
    <t>A3193_06065</t>
  </si>
  <si>
    <t>A3197_11880</t>
  </si>
  <si>
    <t>A3196_19135</t>
  </si>
  <si>
    <t>A3195_18880</t>
  </si>
  <si>
    <t>A3194_17635</t>
  </si>
  <si>
    <t>A3193_19145</t>
  </si>
  <si>
    <t>A3197_06080</t>
  </si>
  <si>
    <t>A3196_03190</t>
  </si>
  <si>
    <t>A3195_08745</t>
  </si>
  <si>
    <t>A3194_02725</t>
  </si>
  <si>
    <t>A3193_15155</t>
  </si>
  <si>
    <t>A3197_04685</t>
  </si>
  <si>
    <t>A3196_09815</t>
  </si>
  <si>
    <t>A3195_18280</t>
  </si>
  <si>
    <t>A3194_09470</t>
  </si>
  <si>
    <t>A3193_03400</t>
  </si>
  <si>
    <t>A3196_10990</t>
  </si>
  <si>
    <t>A3195_10745</t>
  </si>
  <si>
    <t>A3194_10605</t>
  </si>
  <si>
    <t>A3193_04550</t>
  </si>
  <si>
    <t>A3196_07270</t>
  </si>
  <si>
    <t>A3195_01280</t>
  </si>
  <si>
    <t>A3193_00775</t>
  </si>
  <si>
    <t>A3196_18725</t>
  </si>
  <si>
    <t>A3195_05115</t>
  </si>
  <si>
    <t>A3194_17280</t>
  </si>
  <si>
    <t>A3193_11895</t>
  </si>
  <si>
    <t>A3197_05805</t>
  </si>
  <si>
    <t>A3196_03465</t>
  </si>
  <si>
    <t>A3195_08470</t>
  </si>
  <si>
    <t>A3194_02420</t>
  </si>
  <si>
    <t>A3193_15430</t>
  </si>
  <si>
    <t>A3197_13535</t>
  </si>
  <si>
    <t>A3196_14960</t>
  </si>
  <si>
    <t>A3195_14620</t>
  </si>
  <si>
    <t>A3194_15140</t>
  </si>
  <si>
    <t>A3193_08395</t>
  </si>
  <si>
    <t>A3196_04750</t>
  </si>
  <si>
    <t>A3195_07180</t>
  </si>
  <si>
    <t>A3194_01160</t>
  </si>
  <si>
    <t>A3193_16725</t>
  </si>
  <si>
    <t>A3197_20585</t>
  </si>
  <si>
    <t>A3196_11010</t>
  </si>
  <si>
    <t>A3195_10765</t>
  </si>
  <si>
    <t>A3194_10625</t>
  </si>
  <si>
    <t>A3193_04570</t>
  </si>
  <si>
    <t>A3197_18120</t>
  </si>
  <si>
    <t>A3196_12515</t>
  </si>
  <si>
    <t>A3195_12280</t>
  </si>
  <si>
    <t>A3194_12135</t>
  </si>
  <si>
    <t>A3193_06075</t>
  </si>
  <si>
    <t>A3196_05855</t>
  </si>
  <si>
    <t>A3195_02605</t>
  </si>
  <si>
    <t>A3194_00060</t>
  </si>
  <si>
    <t>A3193_17845</t>
  </si>
  <si>
    <t>A3196_04725</t>
  </si>
  <si>
    <t>A3195_07205</t>
  </si>
  <si>
    <t>A3194_01185</t>
  </si>
  <si>
    <t>A3193_16700</t>
  </si>
  <si>
    <t>A3197_21420</t>
  </si>
  <si>
    <t>A3196_16605</t>
  </si>
  <si>
    <t>A3195_16110</t>
  </si>
  <si>
    <t>A3194_18565</t>
  </si>
  <si>
    <t>A3193_09885</t>
  </si>
  <si>
    <t>A3197_12930</t>
  </si>
  <si>
    <t>A3196_19780</t>
  </si>
  <si>
    <t>A3195_19790</t>
  </si>
  <si>
    <t>A3194_20355</t>
  </si>
  <si>
    <t>A3193_19545</t>
  </si>
  <si>
    <t>A3197_08380</t>
  </si>
  <si>
    <t>A3196_00945</t>
  </si>
  <si>
    <t>A3195_04080</t>
  </si>
  <si>
    <t>A3194_05020</t>
  </si>
  <si>
    <t>A3193_12905</t>
  </si>
  <si>
    <t>A3196_06540</t>
  </si>
  <si>
    <t>A3195_01985</t>
  </si>
  <si>
    <t>A3194_06170</t>
  </si>
  <si>
    <t>A3193_00070</t>
  </si>
  <si>
    <t>A3197_10040</t>
  </si>
  <si>
    <t>A3196_18270</t>
  </si>
  <si>
    <t>A3195_05570</t>
  </si>
  <si>
    <t>A3194_16820</t>
  </si>
  <si>
    <t>A3193_11440</t>
  </si>
  <si>
    <t>A3197_09495</t>
  </si>
  <si>
    <t>A3196_18710</t>
  </si>
  <si>
    <t>A3195_05130</t>
  </si>
  <si>
    <t>A3194_17265</t>
  </si>
  <si>
    <t>A3193_11880</t>
  </si>
  <si>
    <t>A3196_19400</t>
  </si>
  <si>
    <t>A3195_19510</t>
  </si>
  <si>
    <t>A3194_17900</t>
  </si>
  <si>
    <t>A3193_18885</t>
  </si>
  <si>
    <t>A3197_15170</t>
  </si>
  <si>
    <t>A3196_05250</t>
  </si>
  <si>
    <t>A3195_06685</t>
  </si>
  <si>
    <t>A3194_00665</t>
  </si>
  <si>
    <t>A3193_17225</t>
  </si>
  <si>
    <t>A3196_18000</t>
  </si>
  <si>
    <t>A3195_05840</t>
  </si>
  <si>
    <t>A3194_16550</t>
  </si>
  <si>
    <t>A3193_11170</t>
  </si>
  <si>
    <t>A3196_09570</t>
  </si>
  <si>
    <t>A3195_18035</t>
  </si>
  <si>
    <t>A3194_09225</t>
  </si>
  <si>
    <t>A3193_03150</t>
  </si>
  <si>
    <t>A3196_18380</t>
  </si>
  <si>
    <t>A3195_05460</t>
  </si>
  <si>
    <t>A3194_16930</t>
  </si>
  <si>
    <t>A3193_11550</t>
  </si>
  <si>
    <t>A3196_00170</t>
  </si>
  <si>
    <t>A3195_04865</t>
  </si>
  <si>
    <t>A3194_05895</t>
  </si>
  <si>
    <t>A3193_12125</t>
  </si>
  <si>
    <t>A3196_05090</t>
  </si>
  <si>
    <t>A3195_06845</t>
  </si>
  <si>
    <t>A3194_00825</t>
  </si>
  <si>
    <t>A3193_17065</t>
  </si>
  <si>
    <t>A3197_18390</t>
  </si>
  <si>
    <t>A3196_12730</t>
  </si>
  <si>
    <t>A3195_12500</t>
  </si>
  <si>
    <t>A3194_13980</t>
  </si>
  <si>
    <t>A3193_06290</t>
  </si>
  <si>
    <t>A3197_08360</t>
  </si>
  <si>
    <t>A3196_00965</t>
  </si>
  <si>
    <t>A3195_04060</t>
  </si>
  <si>
    <t>A3194_05000</t>
  </si>
  <si>
    <t>A3193_12925</t>
  </si>
  <si>
    <t>A3197_21000</t>
  </si>
  <si>
    <t>A3196_11410</t>
  </si>
  <si>
    <t>A3195_11165</t>
  </si>
  <si>
    <t>A3194_11030</t>
  </si>
  <si>
    <t>A3193_04970</t>
  </si>
  <si>
    <t>A3196_00130</t>
  </si>
  <si>
    <t>A3195_04905</t>
  </si>
  <si>
    <t>A3194_05935</t>
  </si>
  <si>
    <t>A3193_12085</t>
  </si>
  <si>
    <t>A3196_04730</t>
  </si>
  <si>
    <t>A3195_07200</t>
  </si>
  <si>
    <t>A3194_01180</t>
  </si>
  <si>
    <t>A3193_16705</t>
  </si>
  <si>
    <t>A3197_03650</t>
  </si>
  <si>
    <t>A3196_08760</t>
  </si>
  <si>
    <t>A3195_17225</t>
  </si>
  <si>
    <t>A3194_08420</t>
  </si>
  <si>
    <t>A3193_02340</t>
  </si>
  <si>
    <t>A3196_16200</t>
  </si>
  <si>
    <t>A3195_15705</t>
  </si>
  <si>
    <t>A3194_18975</t>
  </si>
  <si>
    <t>A3193_09480</t>
  </si>
  <si>
    <t>A3196_06445</t>
  </si>
  <si>
    <t>A3195_02085</t>
  </si>
  <si>
    <t>A3194_20265</t>
  </si>
  <si>
    <t>A3193_18370</t>
  </si>
  <si>
    <t>A3196_11490</t>
  </si>
  <si>
    <t>A3195_11245</t>
  </si>
  <si>
    <t>A3194_11110</t>
  </si>
  <si>
    <t>A3193_05050</t>
  </si>
  <si>
    <t>A3196_10995</t>
  </si>
  <si>
    <t>A3195_10750</t>
  </si>
  <si>
    <t>A3194_10610</t>
  </si>
  <si>
    <t>A3193_04555</t>
  </si>
  <si>
    <t>A3197_10525</t>
  </si>
  <si>
    <t>A3196_17845</t>
  </si>
  <si>
    <t>A3195_05995</t>
  </si>
  <si>
    <t>A3194_16400</t>
  </si>
  <si>
    <t>A3193_11020</t>
  </si>
  <si>
    <t>A3197_12885</t>
  </si>
  <si>
    <t>A3196_19740</t>
  </si>
  <si>
    <t>A3195_19750</t>
  </si>
  <si>
    <t>A3194_20395</t>
  </si>
  <si>
    <t>A3193_19585</t>
  </si>
  <si>
    <t>A3197_19385</t>
  </si>
  <si>
    <t>A3196_11695</t>
  </si>
  <si>
    <t>A3195_11450</t>
  </si>
  <si>
    <t>A3194_11315</t>
  </si>
  <si>
    <t>A3193_05255</t>
  </si>
  <si>
    <t>A3197_20835</t>
  </si>
  <si>
    <t>A3196_11565</t>
  </si>
  <si>
    <t>A3195_11320</t>
  </si>
  <si>
    <t>A3194_11185</t>
  </si>
  <si>
    <t>A3193_05125</t>
  </si>
  <si>
    <t>A3196_04420</t>
  </si>
  <si>
    <t>A3195_07510</t>
  </si>
  <si>
    <t>A3194_01490</t>
  </si>
  <si>
    <t>A3193_16395</t>
  </si>
  <si>
    <t>A3197_11375</t>
  </si>
  <si>
    <t>A3196_17255</t>
  </si>
  <si>
    <t>A3195_16780</t>
  </si>
  <si>
    <t>A3194_19530</t>
  </si>
  <si>
    <t>A3193_10535</t>
  </si>
  <si>
    <t>A3197_09010</t>
  </si>
  <si>
    <t>A3196_00390</t>
  </si>
  <si>
    <t>A3195_04625</t>
  </si>
  <si>
    <t>A3194_05615</t>
  </si>
  <si>
    <t>A3193_12365</t>
  </si>
  <si>
    <t>A3197_02655</t>
  </si>
  <si>
    <t>A3196_07820</t>
  </si>
  <si>
    <t>A3195_00735</t>
  </si>
  <si>
    <t>A3194_07435</t>
  </si>
  <si>
    <t>A3193_01320</t>
  </si>
  <si>
    <t>A3196_07590</t>
  </si>
  <si>
    <t>A3195_00965</t>
  </si>
  <si>
    <t>A3194_07210</t>
  </si>
  <si>
    <t>A3193_01090</t>
  </si>
  <si>
    <t>A3196_08060</t>
  </si>
  <si>
    <t>A3195_00495</t>
  </si>
  <si>
    <t>A3194_07675</t>
  </si>
  <si>
    <t>A3193_01560</t>
  </si>
  <si>
    <t>A3196_10015</t>
  </si>
  <si>
    <t>A3195_18480</t>
  </si>
  <si>
    <t>A3194_09665</t>
  </si>
  <si>
    <t>A3193_03600</t>
  </si>
  <si>
    <t>A3197_11750</t>
  </si>
  <si>
    <t>A3196_18940</t>
  </si>
  <si>
    <t>A3195_18685</t>
  </si>
  <si>
    <t>A3194_17440</t>
  </si>
  <si>
    <t>A3193_19340</t>
  </si>
  <si>
    <t>A3197_02650</t>
  </si>
  <si>
    <t>A3196_07815</t>
  </si>
  <si>
    <t>A3195_00740</t>
  </si>
  <si>
    <t>A3194_07430</t>
  </si>
  <si>
    <t>A3193_01315</t>
  </si>
  <si>
    <t>A3196_04890</t>
  </si>
  <si>
    <t>A3195_07040</t>
  </si>
  <si>
    <t>A3194_01020</t>
  </si>
  <si>
    <t>A3193_16865</t>
  </si>
  <si>
    <t>A3197_16555</t>
  </si>
  <si>
    <t>A3196_03850</t>
  </si>
  <si>
    <t>A3195_08080</t>
  </si>
  <si>
    <t>A3194_02060</t>
  </si>
  <si>
    <t>A3193_15825</t>
  </si>
  <si>
    <t>A3197_20755</t>
  </si>
  <si>
    <t>A3196_11175</t>
  </si>
  <si>
    <t>A3195_10930</t>
  </si>
  <si>
    <t>A3194_10790</t>
  </si>
  <si>
    <t>A3193_04735</t>
  </si>
  <si>
    <t>A3197_20065</t>
  </si>
  <si>
    <t>A3196_12355</t>
  </si>
  <si>
    <t>A3195_12115</t>
  </si>
  <si>
    <t>A3194_11975</t>
  </si>
  <si>
    <t>A3193_05910</t>
  </si>
  <si>
    <t>A3197_03740</t>
  </si>
  <si>
    <t>A3196_08850</t>
  </si>
  <si>
    <t>A3195_17315</t>
  </si>
  <si>
    <t>A3194_08505</t>
  </si>
  <si>
    <t>A3193_02430</t>
  </si>
  <si>
    <t>A3197_15880</t>
  </si>
  <si>
    <t>A3197_02845</t>
  </si>
  <si>
    <t>A3196_07965</t>
  </si>
  <si>
    <t>A3195_00590</t>
  </si>
  <si>
    <t>A3194_07580</t>
  </si>
  <si>
    <t>A3193_01465</t>
  </si>
  <si>
    <t>A3196_13910</t>
  </si>
  <si>
    <t>A3195_13680</t>
  </si>
  <si>
    <t>A3194_12910</t>
  </si>
  <si>
    <t>A3193_07475</t>
  </si>
  <si>
    <t>A3197_19580</t>
  </si>
  <si>
    <t>A3196_11860</t>
  </si>
  <si>
    <t>A3195_11620</t>
  </si>
  <si>
    <t>A3194_11480</t>
  </si>
  <si>
    <t>A3193_05420</t>
  </si>
  <si>
    <t>A3197_13970</t>
  </si>
  <si>
    <t>A3196_15595</t>
  </si>
  <si>
    <t>A3195_15110</t>
  </si>
  <si>
    <t>A3194_15635</t>
  </si>
  <si>
    <t>A3193_08890</t>
  </si>
  <si>
    <t>A3197_15230</t>
  </si>
  <si>
    <t>A3196_05190</t>
  </si>
  <si>
    <t>A3195_06745</t>
  </si>
  <si>
    <t>A3194_00725</t>
  </si>
  <si>
    <t>A3193_17165</t>
  </si>
  <si>
    <t>A3196_04215</t>
  </si>
  <si>
    <t>A3195_07715</t>
  </si>
  <si>
    <t>A3194_01695</t>
  </si>
  <si>
    <t>A3193_16190</t>
  </si>
  <si>
    <t>A3197_10305</t>
  </si>
  <si>
    <t>A3196_18070</t>
  </si>
  <si>
    <t>A3195_05770</t>
  </si>
  <si>
    <t>A3194_16620</t>
  </si>
  <si>
    <t>A3193_11240</t>
  </si>
  <si>
    <t>A3196_06720</t>
  </si>
  <si>
    <t>A3195_01835</t>
  </si>
  <si>
    <t>A3194_06325</t>
  </si>
  <si>
    <t>A3193_00220</t>
  </si>
  <si>
    <t>A3197_20205</t>
  </si>
  <si>
    <t>A3196_10650</t>
  </si>
  <si>
    <t>A3195_10400</t>
  </si>
  <si>
    <t>A3194_10240</t>
  </si>
  <si>
    <t>A3193_04210</t>
  </si>
  <si>
    <t>A3196_08905</t>
  </si>
  <si>
    <t>A3195_17370</t>
  </si>
  <si>
    <t>A3193_02485</t>
  </si>
  <si>
    <t>A3196_08580</t>
  </si>
  <si>
    <t>A3195_17045</t>
  </si>
  <si>
    <t>A3194_08240</t>
  </si>
  <si>
    <t>A3193_02160</t>
  </si>
  <si>
    <t>A3196_13510</t>
  </si>
  <si>
    <t>A3195_13280</t>
  </si>
  <si>
    <t>A3194_13315</t>
  </si>
  <si>
    <t>A3193_07070</t>
  </si>
  <si>
    <t>A3197_11900</t>
  </si>
  <si>
    <t>A3196_19155</t>
  </si>
  <si>
    <t>A3195_18900</t>
  </si>
  <si>
    <t>A3194_17655</t>
  </si>
  <si>
    <t>A3193_19125</t>
  </si>
  <si>
    <t>A3197_11225</t>
  </si>
  <si>
    <t>A3196_17105</t>
  </si>
  <si>
    <t>A3195_16630</t>
  </si>
  <si>
    <t>A3194_19380</t>
  </si>
  <si>
    <t>A3193_10385</t>
  </si>
  <si>
    <t>A3197_09700</t>
  </si>
  <si>
    <t>A3196_18500</t>
  </si>
  <si>
    <t>A3195_05340</t>
  </si>
  <si>
    <t>A3194_17055</t>
  </si>
  <si>
    <t>A3193_11670</t>
  </si>
  <si>
    <t>A3196_08645</t>
  </si>
  <si>
    <t>A3195_17110</t>
  </si>
  <si>
    <t>A3194_08305</t>
  </si>
  <si>
    <t>A3193_02225</t>
  </si>
  <si>
    <t>A3197_02295</t>
  </si>
  <si>
    <t>A3196_07520</t>
  </si>
  <si>
    <t>A3195_01035</t>
  </si>
  <si>
    <t>A3194_07140</t>
  </si>
  <si>
    <t>A3193_01020</t>
  </si>
  <si>
    <t>A3196_09385</t>
  </si>
  <si>
    <t>A3195_17850</t>
  </si>
  <si>
    <t>A3194_09040</t>
  </si>
  <si>
    <t>A3193_02965</t>
  </si>
  <si>
    <t>A3197_14250</t>
  </si>
  <si>
    <t>A3196_15865</t>
  </si>
  <si>
    <t>A3195_15380</t>
  </si>
  <si>
    <t>A3194_15905</t>
  </si>
  <si>
    <t>A3193_09160</t>
  </si>
  <si>
    <t>A3197_13540</t>
  </si>
  <si>
    <t>A3196_14965</t>
  </si>
  <si>
    <t>A3195_14625</t>
  </si>
  <si>
    <t>A3194_15145</t>
  </si>
  <si>
    <t>A3193_08400</t>
  </si>
  <si>
    <t>A3196_16350</t>
  </si>
  <si>
    <t>A3195_15855</t>
  </si>
  <si>
    <t>A3194_18825</t>
  </si>
  <si>
    <t>A3193_09630</t>
  </si>
  <si>
    <t>A3193_04430</t>
  </si>
  <si>
    <t>A3196_11135</t>
  </si>
  <si>
    <t>A3195_10890</t>
  </si>
  <si>
    <t>A3194_10750</t>
  </si>
  <si>
    <t>A3193_04695</t>
  </si>
  <si>
    <t>A3196_12265</t>
  </si>
  <si>
    <t>A3195_12025</t>
  </si>
  <si>
    <t>A3194_11885</t>
  </si>
  <si>
    <t>A3193_05820</t>
  </si>
  <si>
    <t>A3197_05070</t>
  </si>
  <si>
    <t>A3196_10205</t>
  </si>
  <si>
    <t>A3195_09955</t>
  </si>
  <si>
    <t>A3194_09785</t>
  </si>
  <si>
    <t>A3193_03770</t>
  </si>
  <si>
    <t>A3197_19665</t>
  </si>
  <si>
    <t>A3196_11945</t>
  </si>
  <si>
    <t>A3195_11705</t>
  </si>
  <si>
    <t>A3194_11565</t>
  </si>
  <si>
    <t>A3193_05505</t>
  </si>
  <si>
    <t>A3196_12370</t>
  </si>
  <si>
    <t>A3195_12135</t>
  </si>
  <si>
    <t>A3194_11990</t>
  </si>
  <si>
    <t>A3193_05930</t>
  </si>
  <si>
    <t>A3197_10350</t>
  </si>
  <si>
    <t>A3196_18025</t>
  </si>
  <si>
    <t>A3195_05815</t>
  </si>
  <si>
    <t>A3194_16575</t>
  </si>
  <si>
    <t>A3193_11195</t>
  </si>
  <si>
    <t>A3197_05175</t>
  </si>
  <si>
    <t>A3196_10310</t>
  </si>
  <si>
    <t>A3195_10060</t>
  </si>
  <si>
    <t>A3194_09890</t>
  </si>
  <si>
    <t>A3193_03875</t>
  </si>
  <si>
    <t>A3196_02510</t>
  </si>
  <si>
    <t>A3195_09425</t>
  </si>
  <si>
    <t>A3194_03395</t>
  </si>
  <si>
    <t>A3193_14475</t>
  </si>
  <si>
    <t>A3196_19250</t>
  </si>
  <si>
    <t>A3195_18995</t>
  </si>
  <si>
    <t>A3194_17750</t>
  </si>
  <si>
    <t>A3193_19035</t>
  </si>
  <si>
    <t>A3196_08810</t>
  </si>
  <si>
    <t>A3195_17275</t>
  </si>
  <si>
    <t>A3194_08470</t>
  </si>
  <si>
    <t>A3193_02390</t>
  </si>
  <si>
    <t>A3197_06600</t>
  </si>
  <si>
    <t>A3196_02720</t>
  </si>
  <si>
    <t>A3195_09215</t>
  </si>
  <si>
    <t>A3194_03185</t>
  </si>
  <si>
    <t>A3193_14685</t>
  </si>
  <si>
    <t>A3197_11805</t>
  </si>
  <si>
    <t>A3196_18995</t>
  </si>
  <si>
    <t>A3195_18740</t>
  </si>
  <si>
    <t>A3194_17495</t>
  </si>
  <si>
    <t>A3193_19285</t>
  </si>
  <si>
    <t>A3196_09650</t>
  </si>
  <si>
    <t>A3195_18115</t>
  </si>
  <si>
    <t>A3194_09305</t>
  </si>
  <si>
    <t>A3193_03230</t>
  </si>
  <si>
    <t>A3197_07550</t>
  </si>
  <si>
    <t>A3196_01765</t>
  </si>
  <si>
    <t>A3195_03230</t>
  </si>
  <si>
    <t>A3194_04200</t>
  </si>
  <si>
    <t>A3193_13725</t>
  </si>
  <si>
    <t>A3197_11240</t>
  </si>
  <si>
    <t>A3196_17120</t>
  </si>
  <si>
    <t>A3195_16645</t>
  </si>
  <si>
    <t>A3194_19395</t>
  </si>
  <si>
    <t>A3193_10400</t>
  </si>
  <si>
    <t>A3197_14510</t>
  </si>
  <si>
    <t>A3196_16145</t>
  </si>
  <si>
    <t>A3195_15650</t>
  </si>
  <si>
    <t>A3194_19030</t>
  </si>
  <si>
    <t>A3193_09425</t>
  </si>
  <si>
    <t>A3197_01900</t>
  </si>
  <si>
    <t>A3196_07075</t>
  </si>
  <si>
    <t>A3195_01475</t>
  </si>
  <si>
    <t>A3194_06685</t>
  </si>
  <si>
    <t>A3193_00580</t>
  </si>
  <si>
    <t>A3197_11735</t>
  </si>
  <si>
    <t>A3196_18925</t>
  </si>
  <si>
    <t>A3195_18670</t>
  </si>
  <si>
    <t>A3194_17425</t>
  </si>
  <si>
    <t>A3193_19355</t>
  </si>
  <si>
    <t>A3196_01995</t>
  </si>
  <si>
    <t>A3195_03000</t>
  </si>
  <si>
    <t>A3194_03965</t>
  </si>
  <si>
    <t>A3193_13955</t>
  </si>
  <si>
    <t>A3196_16510</t>
  </si>
  <si>
    <t>A3195_16015</t>
  </si>
  <si>
    <t>A3194_18665</t>
  </si>
  <si>
    <t>A3193_09790</t>
  </si>
  <si>
    <t>A3197_00620</t>
  </si>
  <si>
    <t>A3196_06110</t>
  </si>
  <si>
    <t>A3195_02355</t>
  </si>
  <si>
    <t>A3194_19940</t>
  </si>
  <si>
    <t>A3193_18095</t>
  </si>
  <si>
    <t>A3196_05985</t>
  </si>
  <si>
    <t>A3195_02475</t>
  </si>
  <si>
    <t>A3194_19820</t>
  </si>
  <si>
    <t>A3193_17975</t>
  </si>
  <si>
    <t>A3197_04330</t>
  </si>
  <si>
    <t>A3196_09440</t>
  </si>
  <si>
    <t>A3195_17905</t>
  </si>
  <si>
    <t>A3194_09095</t>
  </si>
  <si>
    <t>A3193_03020</t>
  </si>
  <si>
    <t>A3196_13835</t>
  </si>
  <si>
    <t>A3195_13605</t>
  </si>
  <si>
    <t>A3194_12985</t>
  </si>
  <si>
    <t>A3193_07395</t>
  </si>
  <si>
    <t>A3197_12200</t>
  </si>
  <si>
    <t>A3196_19460</t>
  </si>
  <si>
    <t>A3195_19450</t>
  </si>
  <si>
    <t>A3194_17960</t>
  </si>
  <si>
    <t>A3193_18825</t>
  </si>
  <si>
    <t>A3196_11265</t>
  </si>
  <si>
    <t>A3195_11020</t>
  </si>
  <si>
    <t>A3194_10885</t>
  </si>
  <si>
    <t>A3193_04825</t>
  </si>
  <si>
    <t>A3197_10095</t>
  </si>
  <si>
    <t>A3196_18215</t>
  </si>
  <si>
    <t>A3195_05625</t>
  </si>
  <si>
    <t>A3194_16765</t>
  </si>
  <si>
    <t>A3193_11385</t>
  </si>
  <si>
    <t>A3196_00315</t>
  </si>
  <si>
    <t>A3195_04700</t>
  </si>
  <si>
    <t>A3194_05690</t>
  </si>
  <si>
    <t>A3193_12290</t>
  </si>
  <si>
    <t>A3197_08915</t>
  </si>
  <si>
    <t>A3196_00485</t>
  </si>
  <si>
    <t>A3195_04535</t>
  </si>
  <si>
    <t>A3194_05525</t>
  </si>
  <si>
    <t>A3193_12455</t>
  </si>
  <si>
    <t>A3197_03675</t>
  </si>
  <si>
    <t>A3196_08785</t>
  </si>
  <si>
    <t>A3195_17250</t>
  </si>
  <si>
    <t>A3194_08445</t>
  </si>
  <si>
    <t>A3193_02365</t>
  </si>
  <si>
    <t>A3197_04390</t>
  </si>
  <si>
    <t>A3196_09500</t>
  </si>
  <si>
    <t>A3195_17965</t>
  </si>
  <si>
    <t>A3194_09155</t>
  </si>
  <si>
    <t>A3193_03080</t>
  </si>
  <si>
    <t>A3197_11265</t>
  </si>
  <si>
    <t>A3196_17145</t>
  </si>
  <si>
    <t>A3195_16670</t>
  </si>
  <si>
    <t>A3194_19420</t>
  </si>
  <si>
    <t>A3193_10425</t>
  </si>
  <si>
    <t>A3197_14495</t>
  </si>
  <si>
    <t>A3196_16130</t>
  </si>
  <si>
    <t>A3195_15635</t>
  </si>
  <si>
    <t>A3194_19045</t>
  </si>
  <si>
    <t>A3193_09410</t>
  </si>
  <si>
    <t>A3197_19990</t>
  </si>
  <si>
    <t>A3196_12280</t>
  </si>
  <si>
    <t>A3195_12040</t>
  </si>
  <si>
    <t>A3194_11900</t>
  </si>
  <si>
    <t>A3193_05835</t>
  </si>
  <si>
    <t>A3197_06380</t>
  </si>
  <si>
    <t>A3196_02950</t>
  </si>
  <si>
    <t>A3195_08985</t>
  </si>
  <si>
    <t>A3194_02960</t>
  </si>
  <si>
    <t>A3193_14915</t>
  </si>
  <si>
    <t>A3197_09285</t>
  </si>
  <si>
    <t>A3196_00115</t>
  </si>
  <si>
    <t>A3195_04920</t>
  </si>
  <si>
    <t>A3194_05950</t>
  </si>
  <si>
    <t>A3193_12070</t>
  </si>
  <si>
    <t>A3196_01790</t>
  </si>
  <si>
    <t>A3195_03205</t>
  </si>
  <si>
    <t>A3194_04175</t>
  </si>
  <si>
    <t>A3193_13750</t>
  </si>
  <si>
    <t>A3197_11890</t>
  </si>
  <si>
    <t>A3196_19145</t>
  </si>
  <si>
    <t>A3195_18890</t>
  </si>
  <si>
    <t>A3194_17645</t>
  </si>
  <si>
    <t>A3193_19135</t>
  </si>
  <si>
    <t>A3197_05350</t>
  </si>
  <si>
    <t>A3196_10485</t>
  </si>
  <si>
    <t>A3195_10235</t>
  </si>
  <si>
    <t>A3194_10065</t>
  </si>
  <si>
    <t>A3193_04050</t>
  </si>
  <si>
    <t>A3196_15615</t>
  </si>
  <si>
    <t>A3195_15130</t>
  </si>
  <si>
    <t>A3194_15655</t>
  </si>
  <si>
    <t>A3193_08910</t>
  </si>
  <si>
    <t>A3197_15075</t>
  </si>
  <si>
    <t>A3196_05340</t>
  </si>
  <si>
    <t>A3195_06595</t>
  </si>
  <si>
    <t>A3194_00575</t>
  </si>
  <si>
    <t>A3193_17315</t>
  </si>
  <si>
    <t>A3197_07210</t>
  </si>
  <si>
    <t>A3196_02105</t>
  </si>
  <si>
    <t>A3195_09830</t>
  </si>
  <si>
    <t>A3194_03845</t>
  </si>
  <si>
    <t>A3193_14070</t>
  </si>
  <si>
    <t>A3197_20530</t>
  </si>
  <si>
    <t>A3196_10950</t>
  </si>
  <si>
    <t>A3195_10705</t>
  </si>
  <si>
    <t>A3194_10565</t>
  </si>
  <si>
    <t>A3193_04510</t>
  </si>
  <si>
    <t>A3196_06880</t>
  </si>
  <si>
    <t>A3195_01675</t>
  </si>
  <si>
    <t>A3194_06485</t>
  </si>
  <si>
    <t>A3193_00380</t>
  </si>
  <si>
    <t>A3197_11790</t>
  </si>
  <si>
    <t>A3196_18980</t>
  </si>
  <si>
    <t>A3195_18725</t>
  </si>
  <si>
    <t>A3194_17480</t>
  </si>
  <si>
    <t>A3193_19300</t>
  </si>
  <si>
    <t>A3197_20315</t>
  </si>
  <si>
    <t>A3196_10745</t>
  </si>
  <si>
    <t>A3195_10500</t>
  </si>
  <si>
    <t>A3194_10340</t>
  </si>
  <si>
    <t>A3193_04305</t>
  </si>
  <si>
    <t>A3197_05475</t>
  </si>
  <si>
    <t>A3196_10565</t>
  </si>
  <si>
    <t>A3195_10315</t>
  </si>
  <si>
    <t>A3194_10155</t>
  </si>
  <si>
    <t>A3193_04130</t>
  </si>
  <si>
    <t>A3196_15665</t>
  </si>
  <si>
    <t>A3195_15180</t>
  </si>
  <si>
    <t>A3194_15705</t>
  </si>
  <si>
    <t>A3193_08960</t>
  </si>
  <si>
    <t>A3197_15110</t>
  </si>
  <si>
    <t>A3196_05305</t>
  </si>
  <si>
    <t>A3195_06630</t>
  </si>
  <si>
    <t>A3194_00610</t>
  </si>
  <si>
    <t>A3193_17280</t>
  </si>
  <si>
    <t>A3197_02270</t>
  </si>
  <si>
    <t>A3196_07495</t>
  </si>
  <si>
    <t>A3195_01060</t>
  </si>
  <si>
    <t>A3194_07115</t>
  </si>
  <si>
    <t>A3193_00995</t>
  </si>
  <si>
    <t>A3196_09095</t>
  </si>
  <si>
    <t>A3195_17560</t>
  </si>
  <si>
    <t>A3194_08750</t>
  </si>
  <si>
    <t>A3193_02675</t>
  </si>
  <si>
    <t>A3196_12765</t>
  </si>
  <si>
    <t>A3195_12535</t>
  </si>
  <si>
    <t>A3194_13945</t>
  </si>
  <si>
    <t>A3193_06325</t>
  </si>
  <si>
    <t>A3197_07710</t>
  </si>
  <si>
    <t>A3196_01605</t>
  </si>
  <si>
    <t>A3195_03390</t>
  </si>
  <si>
    <t>A3194_04360</t>
  </si>
  <si>
    <t>A3193_13565</t>
  </si>
  <si>
    <t>A3197_03030</t>
  </si>
  <si>
    <t>A3196_08170</t>
  </si>
  <si>
    <t>A3195_00385</t>
  </si>
  <si>
    <t>A3194_07785</t>
  </si>
  <si>
    <t>A3193_01670</t>
  </si>
  <si>
    <t>A3196_18190</t>
  </si>
  <si>
    <t>A3195_05650</t>
  </si>
  <si>
    <t>A3194_16740</t>
  </si>
  <si>
    <t>A3193_11360</t>
  </si>
  <si>
    <t>A3196_03270</t>
  </si>
  <si>
    <t>A3195_08665</t>
  </si>
  <si>
    <t>A3194_02620</t>
  </si>
  <si>
    <t>A3193_15235</t>
  </si>
  <si>
    <t>A3196_03335</t>
  </si>
  <si>
    <t>A3195_08600</t>
  </si>
  <si>
    <t>A3194_02550</t>
  </si>
  <si>
    <t>A3193_15300</t>
  </si>
  <si>
    <t>A3196_06245</t>
  </si>
  <si>
    <t>A3195_02225</t>
  </si>
  <si>
    <t>A3194_20075</t>
  </si>
  <si>
    <t>A3193_18230</t>
  </si>
  <si>
    <t>A3196_15365</t>
  </si>
  <si>
    <t>A3195_15020</t>
  </si>
  <si>
    <t>A3194_15545</t>
  </si>
  <si>
    <t>A3193_08800</t>
  </si>
  <si>
    <t>A3196_19940</t>
  </si>
  <si>
    <t>A3195_19220</t>
  </si>
  <si>
    <t>A3194_18170</t>
  </si>
  <si>
    <t>A3193_18585</t>
  </si>
  <si>
    <t>A3197_10685</t>
  </si>
  <si>
    <t>A3196_17695</t>
  </si>
  <si>
    <t>A3195_06145</t>
  </si>
  <si>
    <t>A3194_16250</t>
  </si>
  <si>
    <t>A3193_10870</t>
  </si>
  <si>
    <t>A3197_09970</t>
  </si>
  <si>
    <t>A3196_18340</t>
  </si>
  <si>
    <t>A3195_05500</t>
  </si>
  <si>
    <t>A3194_16890</t>
  </si>
  <si>
    <t>A3193_11510</t>
  </si>
  <si>
    <t>A3196_14270</t>
  </si>
  <si>
    <t>A3195_13930</t>
  </si>
  <si>
    <t>A3194_14500</t>
  </si>
  <si>
    <t>A3193_07710</t>
  </si>
  <si>
    <t>A3197_20215</t>
  </si>
  <si>
    <t>A3196_10660</t>
  </si>
  <si>
    <t>A3195_10410</t>
  </si>
  <si>
    <t>A3194_10250</t>
  </si>
  <si>
    <t>A3193_04220</t>
  </si>
  <si>
    <t>A3197_11730</t>
  </si>
  <si>
    <t>A3196_18920</t>
  </si>
  <si>
    <t>A3195_18665</t>
  </si>
  <si>
    <t>A3194_17420</t>
  </si>
  <si>
    <t>A3193_19360</t>
  </si>
  <si>
    <t>A3197_02045</t>
  </si>
  <si>
    <t>A3196_07230</t>
  </si>
  <si>
    <t>A3195_01320</t>
  </si>
  <si>
    <t>A3194_06840</t>
  </si>
  <si>
    <t>A3193_00735</t>
  </si>
  <si>
    <t>A3196_13610</t>
  </si>
  <si>
    <t>A3195_13380</t>
  </si>
  <si>
    <t>A3194_13215</t>
  </si>
  <si>
    <t>A3193_07170</t>
  </si>
  <si>
    <t>A3197_07415</t>
  </si>
  <si>
    <t>A3196_01900</t>
  </si>
  <si>
    <t>A3195_03095</t>
  </si>
  <si>
    <t>A3194_04060</t>
  </si>
  <si>
    <t>A3193_13860</t>
  </si>
  <si>
    <t>A3196_14190</t>
  </si>
  <si>
    <t>A3195_13850</t>
  </si>
  <si>
    <t>A3194_14420</t>
  </si>
  <si>
    <t>A3193_07630</t>
  </si>
  <si>
    <t>A3197_04005</t>
  </si>
  <si>
    <t>A3196_09115</t>
  </si>
  <si>
    <t>A3195_17580</t>
  </si>
  <si>
    <t>A3194_08770</t>
  </si>
  <si>
    <t>A3193_02695</t>
  </si>
  <si>
    <t>A3196_07840</t>
  </si>
  <si>
    <t>A3195_00715</t>
  </si>
  <si>
    <t>A3194_07455</t>
  </si>
  <si>
    <t>A3193_01340</t>
  </si>
  <si>
    <t>A3196_10765</t>
  </si>
  <si>
    <t>A3195_10520</t>
  </si>
  <si>
    <t>A3194_10360</t>
  </si>
  <si>
    <t>A3193_04325</t>
  </si>
  <si>
    <t>A3196_04765</t>
  </si>
  <si>
    <t>A3195_07165</t>
  </si>
  <si>
    <t>A3194_01145</t>
  </si>
  <si>
    <t>A3193_16740</t>
  </si>
  <si>
    <t>A3197_00240</t>
  </si>
  <si>
    <t>A3196_05725</t>
  </si>
  <si>
    <t>A3195_02730</t>
  </si>
  <si>
    <t>A3194_00185</t>
  </si>
  <si>
    <t>A3193_17720</t>
  </si>
  <si>
    <t>A3197_16615</t>
  </si>
  <si>
    <t>A3196_03790</t>
  </si>
  <si>
    <t>A3195_08140</t>
  </si>
  <si>
    <t>A3194_02120</t>
  </si>
  <si>
    <t>A3193_15765</t>
  </si>
  <si>
    <t>A3196_01400</t>
  </si>
  <si>
    <t>A3195_03595</t>
  </si>
  <si>
    <t>A3194_04565</t>
  </si>
  <si>
    <t>A3193_13360</t>
  </si>
  <si>
    <t>A3196_06470</t>
  </si>
  <si>
    <t>A3195_02060</t>
  </si>
  <si>
    <t>A3194_20290</t>
  </si>
  <si>
    <t>A3193_18395</t>
  </si>
  <si>
    <t>A3197_07755</t>
  </si>
  <si>
    <t>A3196_01560</t>
  </si>
  <si>
    <t>A3195_03435</t>
  </si>
  <si>
    <t>A3194_04405</t>
  </si>
  <si>
    <t>A3193_13520</t>
  </si>
  <si>
    <t>A3197_06825</t>
  </si>
  <si>
    <t>A3196_02500</t>
  </si>
  <si>
    <t>A3195_09435</t>
  </si>
  <si>
    <t>A3194_03405</t>
  </si>
  <si>
    <t>A3193_14465</t>
  </si>
  <si>
    <t>A3196_03880</t>
  </si>
  <si>
    <t>A3195_08050</t>
  </si>
  <si>
    <t>A3194_02030</t>
  </si>
  <si>
    <t>A3193_15855</t>
  </si>
  <si>
    <t>A3196_10510</t>
  </si>
  <si>
    <t>A3195_10260</t>
  </si>
  <si>
    <t>A3194_10100</t>
  </si>
  <si>
    <t>A3193_04075</t>
  </si>
  <si>
    <t>A3197_21405</t>
  </si>
  <si>
    <t>A3196_16620</t>
  </si>
  <si>
    <t>A3195_16125</t>
  </si>
  <si>
    <t>A3194_18550</t>
  </si>
  <si>
    <t>A3193_09900</t>
  </si>
  <si>
    <t>A3196_00100</t>
  </si>
  <si>
    <t>A3195_04935</t>
  </si>
  <si>
    <t>A3194_05965</t>
  </si>
  <si>
    <t>A3193_12055</t>
  </si>
  <si>
    <t>A3197_03555</t>
  </si>
  <si>
    <t>A3196_08670</t>
  </si>
  <si>
    <t>A3195_17135</t>
  </si>
  <si>
    <t>A3194_08330</t>
  </si>
  <si>
    <t>A3193_02250</t>
  </si>
  <si>
    <t>A3197_09135</t>
  </si>
  <si>
    <t>A3196_00265</t>
  </si>
  <si>
    <t>A3195_04770</t>
  </si>
  <si>
    <t>A3194_05800</t>
  </si>
  <si>
    <t>A3193_12220</t>
  </si>
  <si>
    <t>A3197_19270</t>
  </si>
  <si>
    <t>A3196_13710</t>
  </si>
  <si>
    <t>A3195_13480</t>
  </si>
  <si>
    <t>A3194_13115</t>
  </si>
  <si>
    <t>A3193_07270</t>
  </si>
  <si>
    <t>A3196_07740</t>
  </si>
  <si>
    <t>A3195_00815</t>
  </si>
  <si>
    <t>A3194_07355</t>
  </si>
  <si>
    <t>A3193_01240</t>
  </si>
  <si>
    <t>A3197_18180</t>
  </si>
  <si>
    <t>A3196_12575</t>
  </si>
  <si>
    <t>A3195_12340</t>
  </si>
  <si>
    <t>A3194_12195</t>
  </si>
  <si>
    <t>A3193_06135</t>
  </si>
  <si>
    <t>A3197_12475</t>
  </si>
  <si>
    <t>A3196_19975</t>
  </si>
  <si>
    <t>A3195_19255</t>
  </si>
  <si>
    <t>A3194_18135</t>
  </si>
  <si>
    <t>A3193_18620</t>
  </si>
  <si>
    <t>A3196_17065</t>
  </si>
  <si>
    <t>A3195_16570</t>
  </si>
  <si>
    <t>A3194_19335</t>
  </si>
  <si>
    <t>A3193_10345</t>
  </si>
  <si>
    <t>A3196_01005</t>
  </si>
  <si>
    <t>A3195_04020</t>
  </si>
  <si>
    <t>A3194_04960</t>
  </si>
  <si>
    <t>A3193_12965</t>
  </si>
  <si>
    <t>A3197_06100</t>
  </si>
  <si>
    <t>A3196_03175</t>
  </si>
  <si>
    <t>A3195_08760</t>
  </si>
  <si>
    <t>A3194_02740</t>
  </si>
  <si>
    <t>A3193_15140</t>
  </si>
  <si>
    <t>A3197_05930</t>
  </si>
  <si>
    <t>A3196_03340</t>
  </si>
  <si>
    <t>A3195_08595</t>
  </si>
  <si>
    <t>A3194_02545</t>
  </si>
  <si>
    <t>A3193_15305</t>
  </si>
  <si>
    <t>A3196_10185</t>
  </si>
  <si>
    <t>A3195_09935</t>
  </si>
  <si>
    <t>A3194_09775</t>
  </si>
  <si>
    <t>A3193_03760</t>
  </si>
  <si>
    <t>A3196_17815</t>
  </si>
  <si>
    <t>A3195_06025</t>
  </si>
  <si>
    <t>A3194_16370</t>
  </si>
  <si>
    <t>A3193_10990</t>
  </si>
  <si>
    <t>A3197_07595</t>
  </si>
  <si>
    <t>A3196_01720</t>
  </si>
  <si>
    <t>A3195_03275</t>
  </si>
  <si>
    <t>A3194_04245</t>
  </si>
  <si>
    <t>A3193_13680</t>
  </si>
  <si>
    <t>A3197_03115</t>
  </si>
  <si>
    <t>A3196_08255</t>
  </si>
  <si>
    <t>A3195_00300</t>
  </si>
  <si>
    <t>A3194_07870</t>
  </si>
  <si>
    <t>A3193_01755</t>
  </si>
  <si>
    <t>A3193_04415</t>
  </si>
  <si>
    <t>A3196_18845</t>
  </si>
  <si>
    <t>A3195_18590</t>
  </si>
  <si>
    <t>A3194_17340</t>
  </si>
  <si>
    <t>A3193_19435</t>
  </si>
  <si>
    <t>A3196_07145</t>
  </si>
  <si>
    <t>A3195_01405</t>
  </si>
  <si>
    <t>A3194_06755</t>
  </si>
  <si>
    <t>A3193_00650</t>
  </si>
  <si>
    <t>A3197_01000</t>
  </si>
  <si>
    <t>A3196_06570</t>
  </si>
  <si>
    <t>A3195_01955</t>
  </si>
  <si>
    <t>A3194_06200</t>
  </si>
  <si>
    <t>A3193_00100</t>
  </si>
  <si>
    <t>A3196_09260</t>
  </si>
  <si>
    <t>A3195_17725</t>
  </si>
  <si>
    <t>A3194_08915</t>
  </si>
  <si>
    <t>A3193_02840</t>
  </si>
  <si>
    <t>A3197_01950</t>
  </si>
  <si>
    <t>A3196_07125</t>
  </si>
  <si>
    <t>A3195_01425</t>
  </si>
  <si>
    <t>A3194_06735</t>
  </si>
  <si>
    <t>A3193_00630</t>
  </si>
  <si>
    <t>A3196_08540</t>
  </si>
  <si>
    <t>A3195_17005</t>
  </si>
  <si>
    <t>A3194_08200</t>
  </si>
  <si>
    <t>A3193_02115</t>
  </si>
  <si>
    <t>A3197_00220</t>
  </si>
  <si>
    <t>A3196_05700</t>
  </si>
  <si>
    <t>A3195_02755</t>
  </si>
  <si>
    <t>A3194_00210</t>
  </si>
  <si>
    <t>A3193_17695</t>
  </si>
  <si>
    <t>A3197_01195</t>
  </si>
  <si>
    <t>A3196_06780</t>
  </si>
  <si>
    <t>A3195_01775</t>
  </si>
  <si>
    <t>A3194_06385</t>
  </si>
  <si>
    <t>A3193_00280</t>
  </si>
  <si>
    <t>A3196_03075</t>
  </si>
  <si>
    <t>A3195_08855</t>
  </si>
  <si>
    <t>A3194_02835</t>
  </si>
  <si>
    <t>A3193_15045</t>
  </si>
  <si>
    <t>A3196_11405</t>
  </si>
  <si>
    <t>A3195_11160</t>
  </si>
  <si>
    <t>A3194_11025</t>
  </si>
  <si>
    <t>A3193_04965</t>
  </si>
  <si>
    <t>A3197_14215</t>
  </si>
  <si>
    <t>A3196_15830</t>
  </si>
  <si>
    <t>A3195_15345</t>
  </si>
  <si>
    <t>A3194_15870</t>
  </si>
  <si>
    <t>A3193_09125</t>
  </si>
  <si>
    <t>A3197_07445</t>
  </si>
  <si>
    <t>A3196_01870</t>
  </si>
  <si>
    <t>A3195_03125</t>
  </si>
  <si>
    <t>A3194_04090</t>
  </si>
  <si>
    <t>A3193_13830</t>
  </si>
  <si>
    <t>A3196_03210</t>
  </si>
  <si>
    <t>A3195_08725</t>
  </si>
  <si>
    <t>A3193_15175</t>
  </si>
  <si>
    <t>A3196_18245</t>
  </si>
  <si>
    <t>A3195_05595</t>
  </si>
  <si>
    <t>A3194_16795</t>
  </si>
  <si>
    <t>A3193_11415</t>
  </si>
  <si>
    <t>A3196_16385</t>
  </si>
  <si>
    <t>A3195_15890</t>
  </si>
  <si>
    <t>A3194_18790</t>
  </si>
  <si>
    <t>A3193_09665</t>
  </si>
  <si>
    <t>A3197_01395</t>
  </si>
  <si>
    <t>A3196_06960</t>
  </si>
  <si>
    <t>A3195_01595</t>
  </si>
  <si>
    <t>A3194_06565</t>
  </si>
  <si>
    <t>A3193_00460</t>
  </si>
  <si>
    <t>A3197_18825</t>
  </si>
  <si>
    <t>A3196_13300</t>
  </si>
  <si>
    <t>A3195_13070</t>
  </si>
  <si>
    <t>A3194_13525</t>
  </si>
  <si>
    <t>A3193_06860</t>
  </si>
  <si>
    <t>A3196_03320</t>
  </si>
  <si>
    <t>A3195_08615</t>
  </si>
  <si>
    <t>A3194_02565</t>
  </si>
  <si>
    <t>A3193_15285</t>
  </si>
  <si>
    <t>A3196_14265</t>
  </si>
  <si>
    <t>A3195_13925</t>
  </si>
  <si>
    <t>A3194_14495</t>
  </si>
  <si>
    <t>A3193_07705</t>
  </si>
  <si>
    <t>A3197_09215</t>
  </si>
  <si>
    <t>A3196_00185</t>
  </si>
  <si>
    <t>A3195_04850</t>
  </si>
  <si>
    <t>A3194_05880</t>
  </si>
  <si>
    <t>A3193_12140</t>
  </si>
  <si>
    <t>A3197_00910</t>
  </si>
  <si>
    <t>A3196_06485</t>
  </si>
  <si>
    <t>A3195_02045</t>
  </si>
  <si>
    <t>A3194_06110</t>
  </si>
  <si>
    <t>A3193_00015</t>
  </si>
  <si>
    <t>A3197_06745</t>
  </si>
  <si>
    <t>A3196_02580</t>
  </si>
  <si>
    <t>A3195_09355</t>
  </si>
  <si>
    <t>A3194_03325</t>
  </si>
  <si>
    <t>A3193_14545</t>
  </si>
  <si>
    <t>A3196_07410</t>
  </si>
  <si>
    <t>A3195_01145</t>
  </si>
  <si>
    <t>A3194_07025</t>
  </si>
  <si>
    <t>A3193_00910</t>
  </si>
  <si>
    <t>A3197_01995</t>
  </si>
  <si>
    <t>A3196_07170</t>
  </si>
  <si>
    <t>A3195_01380</t>
  </si>
  <si>
    <t>A3194_06780</t>
  </si>
  <si>
    <t>A3193_00675</t>
  </si>
  <si>
    <t>A3197_20685</t>
  </si>
  <si>
    <t>A3196_11110</t>
  </si>
  <si>
    <t>A3195_10865</t>
  </si>
  <si>
    <t>A3194_10725</t>
  </si>
  <si>
    <t>A3193_04670</t>
  </si>
  <si>
    <t>A3196_10000</t>
  </si>
  <si>
    <t>A3195_18465</t>
  </si>
  <si>
    <t>A3194_09650</t>
  </si>
  <si>
    <t>A3193_03585</t>
  </si>
  <si>
    <t>A3196_02480</t>
  </si>
  <si>
    <t>A3195_09455</t>
  </si>
  <si>
    <t>A3194_03425</t>
  </si>
  <si>
    <t>A3193_14445</t>
  </si>
  <si>
    <t>A3197_00140</t>
  </si>
  <si>
    <t>A3196_05625</t>
  </si>
  <si>
    <t>A3195_02830</t>
  </si>
  <si>
    <t>A3194_00285</t>
  </si>
  <si>
    <t>A3193_17620</t>
  </si>
  <si>
    <t>A3196_11345</t>
  </si>
  <si>
    <t>A3195_11100</t>
  </si>
  <si>
    <t>A3194_10965</t>
  </si>
  <si>
    <t>A3193_04905</t>
  </si>
  <si>
    <t>A3197_05885</t>
  </si>
  <si>
    <t>A3196_03385</t>
  </si>
  <si>
    <t>A3195_08550</t>
  </si>
  <si>
    <t>A3194_02500</t>
  </si>
  <si>
    <t>A3193_15350</t>
  </si>
  <si>
    <t>A3197_02735</t>
  </si>
  <si>
    <t>A3196_07880</t>
  </si>
  <si>
    <t>A3195_00675</t>
  </si>
  <si>
    <t>A3194_07495</t>
  </si>
  <si>
    <t>A3193_01380</t>
  </si>
  <si>
    <t>A3196_11995</t>
  </si>
  <si>
    <t>A3195_11755</t>
  </si>
  <si>
    <t>A3193_05555</t>
  </si>
  <si>
    <t>A3197_09210</t>
  </si>
  <si>
    <t>A3196_00190</t>
  </si>
  <si>
    <t>A3195_04845</t>
  </si>
  <si>
    <t>A3194_05875</t>
  </si>
  <si>
    <t>A3193_12145</t>
  </si>
  <si>
    <t>A3196_16165</t>
  </si>
  <si>
    <t>A3195_15670</t>
  </si>
  <si>
    <t>A3194_19010</t>
  </si>
  <si>
    <t>A3193_09445</t>
  </si>
  <si>
    <t>A3196_13685</t>
  </si>
  <si>
    <t>A3195_13455</t>
  </si>
  <si>
    <t>A3194_13140</t>
  </si>
  <si>
    <t>A3193_07245</t>
  </si>
  <si>
    <t>A3197_14595</t>
  </si>
  <si>
    <t>A3196_16230</t>
  </si>
  <si>
    <t>A3195_15735</t>
  </si>
  <si>
    <t>A3194_18945</t>
  </si>
  <si>
    <t>A3193_09510</t>
  </si>
  <si>
    <t>A3197_00640</t>
  </si>
  <si>
    <t>A3196_06130</t>
  </si>
  <si>
    <t>A3195_02335</t>
  </si>
  <si>
    <t>A3194_19960</t>
  </si>
  <si>
    <t>A3193_18115</t>
  </si>
  <si>
    <t>A3196_10045</t>
  </si>
  <si>
    <t>A3195_18510</t>
  </si>
  <si>
    <t>A3194_09695</t>
  </si>
  <si>
    <t>A3193_03630</t>
  </si>
  <si>
    <t>A3197_11245</t>
  </si>
  <si>
    <t>A3196_17125</t>
  </si>
  <si>
    <t>A3195_16650</t>
  </si>
  <si>
    <t>A3194_19400</t>
  </si>
  <si>
    <t>A3193_10405</t>
  </si>
  <si>
    <t>A3196_05225</t>
  </si>
  <si>
    <t>A3195_06710</t>
  </si>
  <si>
    <t>A3194_00690</t>
  </si>
  <si>
    <t>A3193_17200</t>
  </si>
  <si>
    <t>A3197_16805</t>
  </si>
  <si>
    <t>A3196_14260</t>
  </si>
  <si>
    <t>A3195_13920</t>
  </si>
  <si>
    <t>A3194_14490</t>
  </si>
  <si>
    <t>A3193_07700</t>
  </si>
  <si>
    <t>A3196_07415</t>
  </si>
  <si>
    <t>A3195_01140</t>
  </si>
  <si>
    <t>A3194_07030</t>
  </si>
  <si>
    <t>A3193_00915</t>
  </si>
  <si>
    <t>A3197_11945</t>
  </si>
  <si>
    <t>A3196_19200</t>
  </si>
  <si>
    <t>A3195_18945</t>
  </si>
  <si>
    <t>A3194_17700</t>
  </si>
  <si>
    <t>A3193_19080</t>
  </si>
  <si>
    <t>A3197_08770</t>
  </si>
  <si>
    <t>A3196_00630</t>
  </si>
  <si>
    <t>A3195_04390</t>
  </si>
  <si>
    <t>A3194_05375</t>
  </si>
  <si>
    <t>A3193_12600</t>
  </si>
  <si>
    <t>A3197_09885</t>
  </si>
  <si>
    <t>A3196_18420</t>
  </si>
  <si>
    <t>A3195_05420</t>
  </si>
  <si>
    <t>A3194_16970</t>
  </si>
  <si>
    <t>A3193_11590</t>
  </si>
  <si>
    <t>A3197_11550</t>
  </si>
  <si>
    <t>A3196_17435</t>
  </si>
  <si>
    <t>A3195_19905</t>
  </si>
  <si>
    <t>A3194_19700</t>
  </si>
  <si>
    <t>A3193_19865</t>
  </si>
  <si>
    <t>A3197_14125</t>
  </si>
  <si>
    <t>A3196_15745</t>
  </si>
  <si>
    <t>A3195_15260</t>
  </si>
  <si>
    <t>A3194_15785</t>
  </si>
  <si>
    <t>A3193_09040</t>
  </si>
  <si>
    <t>A3197_04770</t>
  </si>
  <si>
    <t>A3196_09855</t>
  </si>
  <si>
    <t>A3195_18320</t>
  </si>
  <si>
    <t>A3194_09510</t>
  </si>
  <si>
    <t>A3193_03440</t>
  </si>
  <si>
    <t>A3196_03500</t>
  </si>
  <si>
    <t>A3195_08435</t>
  </si>
  <si>
    <t>A3194_02385</t>
  </si>
  <si>
    <t>A3193_15465</t>
  </si>
  <si>
    <t>A3196_00640</t>
  </si>
  <si>
    <t>A3195_04380</t>
  </si>
  <si>
    <t>A3194_05365</t>
  </si>
  <si>
    <t>A3193_12610</t>
  </si>
  <si>
    <t>A3196_00295</t>
  </si>
  <si>
    <t>A3195_04720</t>
  </si>
  <si>
    <t>A3194_05710</t>
  </si>
  <si>
    <t>A3193_12270</t>
  </si>
  <si>
    <t>A3196_07305</t>
  </si>
  <si>
    <t>A3195_01245</t>
  </si>
  <si>
    <t>A3194_06915</t>
  </si>
  <si>
    <t>A3193_00810</t>
  </si>
  <si>
    <t>A3196_04825</t>
  </si>
  <si>
    <t>A3195_07105</t>
  </si>
  <si>
    <t>A3194_01085</t>
  </si>
  <si>
    <t>A3193_16800</t>
  </si>
  <si>
    <t>A3196_10900</t>
  </si>
  <si>
    <t>A3195_10655</t>
  </si>
  <si>
    <t>A3194_10515</t>
  </si>
  <si>
    <t>A3193_04470</t>
  </si>
  <si>
    <t>A3197_16090</t>
  </si>
  <si>
    <t>A3196_04335</t>
  </si>
  <si>
    <t>A3195_07595</t>
  </si>
  <si>
    <t>A3194_01575</t>
  </si>
  <si>
    <t>A3193_16310</t>
  </si>
  <si>
    <t>A3197_20965</t>
  </si>
  <si>
    <t>A3196_11445</t>
  </si>
  <si>
    <t>A3195_11200</t>
  </si>
  <si>
    <t>A3194_11065</t>
  </si>
  <si>
    <t>A3193_05005</t>
  </si>
  <si>
    <t>A3197_13940</t>
  </si>
  <si>
    <t>A3196_15565</t>
  </si>
  <si>
    <t>A3195_15080</t>
  </si>
  <si>
    <t>A3194_15605</t>
  </si>
  <si>
    <t>A3193_08860</t>
  </si>
  <si>
    <t>A3197_10210</t>
  </si>
  <si>
    <t>A3196_18160</t>
  </si>
  <si>
    <t>A3195_05680</t>
  </si>
  <si>
    <t>A3194_16710</t>
  </si>
  <si>
    <t>A3193_11330</t>
  </si>
  <si>
    <t>A3196_11255</t>
  </si>
  <si>
    <t>A3195_11010</t>
  </si>
  <si>
    <t>A3194_10875</t>
  </si>
  <si>
    <t>A3193_04815</t>
  </si>
  <si>
    <t>A3197_20810</t>
  </si>
  <si>
    <t>A3196_11590</t>
  </si>
  <si>
    <t>A3195_11345</t>
  </si>
  <si>
    <t>A3194_11210</t>
  </si>
  <si>
    <t>A3193_05150</t>
  </si>
  <si>
    <t>A3197_15775</t>
  </si>
  <si>
    <t>A3196_04670</t>
  </si>
  <si>
    <t>A3195_07260</t>
  </si>
  <si>
    <t>A3194_01240</t>
  </si>
  <si>
    <t>A3193_16645</t>
  </si>
  <si>
    <t>A3196_12665</t>
  </si>
  <si>
    <t>A3195_12435</t>
  </si>
  <si>
    <t>A3194_14045</t>
  </si>
  <si>
    <t>A3193_06225</t>
  </si>
  <si>
    <t>A3197_14930</t>
  </si>
  <si>
    <t>A3196_16560</t>
  </si>
  <si>
    <t>A3195_16065</t>
  </si>
  <si>
    <t>A3194_18615</t>
  </si>
  <si>
    <t>A3193_09840</t>
  </si>
  <si>
    <t>A3197_11570</t>
  </si>
  <si>
    <t>A3196_17455</t>
  </si>
  <si>
    <t>A3195_19885</t>
  </si>
  <si>
    <t>A3194_19720</t>
  </si>
  <si>
    <t>A3193_19845</t>
  </si>
  <si>
    <t>A3197_20915</t>
  </si>
  <si>
    <t>A3196_11495</t>
  </si>
  <si>
    <t>A3195_11250</t>
  </si>
  <si>
    <t>A3194_11115</t>
  </si>
  <si>
    <t>A3193_05055</t>
  </si>
  <si>
    <t>A3197_13955</t>
  </si>
  <si>
    <t>A3196_15580</t>
  </si>
  <si>
    <t>A3195_15095</t>
  </si>
  <si>
    <t>A3194_15620</t>
  </si>
  <si>
    <t>A3193_08875</t>
  </si>
  <si>
    <t>A3197_12190</t>
  </si>
  <si>
    <t>A3196_19450</t>
  </si>
  <si>
    <t>A3195_19460</t>
  </si>
  <si>
    <t>A3194_17950</t>
  </si>
  <si>
    <t>A3193_18835</t>
  </si>
  <si>
    <t>A3197_09070</t>
  </si>
  <si>
    <t>A3196_00330</t>
  </si>
  <si>
    <t>A3195_04685</t>
  </si>
  <si>
    <t>A3194_05675</t>
  </si>
  <si>
    <t>A3193_12305</t>
  </si>
  <si>
    <t>A3197_19920</t>
  </si>
  <si>
    <t>A3196_12210</t>
  </si>
  <si>
    <t>A3195_11970</t>
  </si>
  <si>
    <t>A3194_11830</t>
  </si>
  <si>
    <t>A3193_05765</t>
  </si>
  <si>
    <t>A3197_08080</t>
  </si>
  <si>
    <t>A3196_01245</t>
  </si>
  <si>
    <t>A3195_03750</t>
  </si>
  <si>
    <t>A3194_04720</t>
  </si>
  <si>
    <t>A3193_13205</t>
  </si>
  <si>
    <t>A3197_20465</t>
  </si>
  <si>
    <t>A3196_10890</t>
  </si>
  <si>
    <t>A3195_10645</t>
  </si>
  <si>
    <t>A3194_10505</t>
  </si>
  <si>
    <t>A3193_04460</t>
  </si>
  <si>
    <t>A3197_19305</t>
  </si>
  <si>
    <t>A3196_13745</t>
  </si>
  <si>
    <t>A3195_13515</t>
  </si>
  <si>
    <t>A3194_13080</t>
  </si>
  <si>
    <t>A3193_07305</t>
  </si>
  <si>
    <t>A3196_18875</t>
  </si>
  <si>
    <t>A3195_18620</t>
  </si>
  <si>
    <t>A3194_17370</t>
  </si>
  <si>
    <t>A3193_19405</t>
  </si>
  <si>
    <t>A3197_09695</t>
  </si>
  <si>
    <t>A3196_18505</t>
  </si>
  <si>
    <t>A3195_05335</t>
  </si>
  <si>
    <t>A3194_17060</t>
  </si>
  <si>
    <t>A3193_11675</t>
  </si>
  <si>
    <t>A3197_14055</t>
  </si>
  <si>
    <t>A3196_15680</t>
  </si>
  <si>
    <t>A3195_15195</t>
  </si>
  <si>
    <t>A3194_15720</t>
  </si>
  <si>
    <t>A3193_08975</t>
  </si>
  <si>
    <t>A3196_08935</t>
  </si>
  <si>
    <t>A3195_17400</t>
  </si>
  <si>
    <t>A3194_08590</t>
  </si>
  <si>
    <t>A3193_02515</t>
  </si>
  <si>
    <t>A3197_11910</t>
  </si>
  <si>
    <t>A3196_19165</t>
  </si>
  <si>
    <t>A3195_18910</t>
  </si>
  <si>
    <t>A3194_17665</t>
  </si>
  <si>
    <t>A3193_19115</t>
  </si>
  <si>
    <t>A3197_04295</t>
  </si>
  <si>
    <t>A3196_09405</t>
  </si>
  <si>
    <t>A3195_17870</t>
  </si>
  <si>
    <t>A3194_09060</t>
  </si>
  <si>
    <t>A3193_02985</t>
  </si>
  <si>
    <t>A3197_15380</t>
  </si>
  <si>
    <t>A3196_05065</t>
  </si>
  <si>
    <t>A3195_06870</t>
  </si>
  <si>
    <t>A3194_00850</t>
  </si>
  <si>
    <t>A3193_17040</t>
  </si>
  <si>
    <t>A3197_09345</t>
  </si>
  <si>
    <t>A3196_00070</t>
  </si>
  <si>
    <t>A3195_04975</t>
  </si>
  <si>
    <t>A3194_05995</t>
  </si>
  <si>
    <t>A3193_12025</t>
  </si>
  <si>
    <t>A3197_18155</t>
  </si>
  <si>
    <t>A3196_12550</t>
  </si>
  <si>
    <t>A3195_12315</t>
  </si>
  <si>
    <t>A3194_12170</t>
  </si>
  <si>
    <t>A3193_06110</t>
  </si>
  <si>
    <t>A3197_19900</t>
  </si>
  <si>
    <t>A3196_12190</t>
  </si>
  <si>
    <t>A3195_11950</t>
  </si>
  <si>
    <t>A3194_11810</t>
  </si>
  <si>
    <t>A3193_05745</t>
  </si>
  <si>
    <t>A3196_10685</t>
  </si>
  <si>
    <t>A3195_10435</t>
  </si>
  <si>
    <t>A3194_10275</t>
  </si>
  <si>
    <t>A3193_04245</t>
  </si>
  <si>
    <t>A3197_14220</t>
  </si>
  <si>
    <t>A3196_15835</t>
  </si>
  <si>
    <t>A3195_15350</t>
  </si>
  <si>
    <t>A3194_15875</t>
  </si>
  <si>
    <t>A3193_09130</t>
  </si>
  <si>
    <t>A3197_03885</t>
  </si>
  <si>
    <t>A3196_09000</t>
  </si>
  <si>
    <t>A3195_17465</t>
  </si>
  <si>
    <t>A3194_08655</t>
  </si>
  <si>
    <t>A3193_02580</t>
  </si>
  <si>
    <t>A3196_15170</t>
  </si>
  <si>
    <t>A3195_14830</t>
  </si>
  <si>
    <t>A3194_15355</t>
  </si>
  <si>
    <t>A3193_08610</t>
  </si>
  <si>
    <t>A3197_07875</t>
  </si>
  <si>
    <t>A3196_01440</t>
  </si>
  <si>
    <t>A3195_03555</t>
  </si>
  <si>
    <t>A3194_04525</t>
  </si>
  <si>
    <t>A3193_13400</t>
  </si>
  <si>
    <t>A3196_14900</t>
  </si>
  <si>
    <t>A3195_14565</t>
  </si>
  <si>
    <t>A3194_15085</t>
  </si>
  <si>
    <t>A3193_08340</t>
  </si>
  <si>
    <t>A3196_09715</t>
  </si>
  <si>
    <t>A3195_18180</t>
  </si>
  <si>
    <t>A3194_09370</t>
  </si>
  <si>
    <t>A3193_03300</t>
  </si>
  <si>
    <t>A3197_05015</t>
  </si>
  <si>
    <t>A3196_10150</t>
  </si>
  <si>
    <t>A3195_09900</t>
  </si>
  <si>
    <t>A3194_09740</t>
  </si>
  <si>
    <t>A3193_03725</t>
  </si>
  <si>
    <t>A3197_12165</t>
  </si>
  <si>
    <t>A3196_19425</t>
  </si>
  <si>
    <t>A3195_19485</t>
  </si>
  <si>
    <t>A3194_17925</t>
  </si>
  <si>
    <t>A3193_18860</t>
  </si>
  <si>
    <t>A3197_11380</t>
  </si>
  <si>
    <t>A3196_17260</t>
  </si>
  <si>
    <t>A3195_16785</t>
  </si>
  <si>
    <t>A3194_19535</t>
  </si>
  <si>
    <t>A3193_10540</t>
  </si>
  <si>
    <t>A3196_13350</t>
  </si>
  <si>
    <t>A3195_13120</t>
  </si>
  <si>
    <t>A3194_13475</t>
  </si>
  <si>
    <t>A3193_06910</t>
  </si>
  <si>
    <t>A3197_13695</t>
  </si>
  <si>
    <t>A3196_15180</t>
  </si>
  <si>
    <t>A3195_14840</t>
  </si>
  <si>
    <t>A3194_15365</t>
  </si>
  <si>
    <t>A3193_08620</t>
  </si>
  <si>
    <t>A3196_07765</t>
  </si>
  <si>
    <t>A3195_00790</t>
  </si>
  <si>
    <t>A3194_07380</t>
  </si>
  <si>
    <t>A3193_01265</t>
  </si>
  <si>
    <t>A3196_17055</t>
  </si>
  <si>
    <t>A3195_16560</t>
  </si>
  <si>
    <t>A3194_19325</t>
  </si>
  <si>
    <t>A3193_10335</t>
  </si>
  <si>
    <t>A3197_14610</t>
  </si>
  <si>
    <t>A3196_16245</t>
  </si>
  <si>
    <t>A3195_15750</t>
  </si>
  <si>
    <t>A3194_18930</t>
  </si>
  <si>
    <t>A3193_09525</t>
  </si>
  <si>
    <t>A3197_02775</t>
  </si>
  <si>
    <t>A3196_07895</t>
  </si>
  <si>
    <t>A3195_00660</t>
  </si>
  <si>
    <t>A3194_07510</t>
  </si>
  <si>
    <t>A3193_01395</t>
  </si>
  <si>
    <t>A3196_02425</t>
  </si>
  <si>
    <t>A3195_09510</t>
  </si>
  <si>
    <t>A3193_14390</t>
  </si>
  <si>
    <t>A3196_18730</t>
  </si>
  <si>
    <t>A3195_05110</t>
  </si>
  <si>
    <t>A3194_17285</t>
  </si>
  <si>
    <t>A3193_11900</t>
  </si>
  <si>
    <t>A3197_19760</t>
  </si>
  <si>
    <t>A3196_12040</t>
  </si>
  <si>
    <t>A3195_11800</t>
  </si>
  <si>
    <t>A3194_11660</t>
  </si>
  <si>
    <t>A3193_05600</t>
  </si>
  <si>
    <t>A3196_19945</t>
  </si>
  <si>
    <t>A3195_19225</t>
  </si>
  <si>
    <t>A3194_18165</t>
  </si>
  <si>
    <t>A3193_18590</t>
  </si>
  <si>
    <t>A3197_05170</t>
  </si>
  <si>
    <t>A3196_10305</t>
  </si>
  <si>
    <t>A3195_10055</t>
  </si>
  <si>
    <t>A3194_09885</t>
  </si>
  <si>
    <t>A3193_03870</t>
  </si>
  <si>
    <t>A3197_03020</t>
  </si>
  <si>
    <t>A3196_08160</t>
  </si>
  <si>
    <t>A3195_00395</t>
  </si>
  <si>
    <t>A3194_07775</t>
  </si>
  <si>
    <t>A3193_01660</t>
  </si>
  <si>
    <t>A3197_09415</t>
  </si>
  <si>
    <t>A3196_18790</t>
  </si>
  <si>
    <t>A3195_05050</t>
  </si>
  <si>
    <t>A3194_06060</t>
  </si>
  <si>
    <t>A3193_11960</t>
  </si>
  <si>
    <t>A3197_03090</t>
  </si>
  <si>
    <t>A3196_08230</t>
  </si>
  <si>
    <t>A3195_00325</t>
  </si>
  <si>
    <t>A3194_07845</t>
  </si>
  <si>
    <t>A3193_01730</t>
  </si>
  <si>
    <t>A3197_03860</t>
  </si>
  <si>
    <t>A3196_08975</t>
  </si>
  <si>
    <t>A3195_17440</t>
  </si>
  <si>
    <t>A3194_08630</t>
  </si>
  <si>
    <t>A3193_02555</t>
  </si>
  <si>
    <t>A3197_09705</t>
  </si>
  <si>
    <t>A3196_20020</t>
  </si>
  <si>
    <t>A3195_19300</t>
  </si>
  <si>
    <t>A3194_18090</t>
  </si>
  <si>
    <t>A3193_18665</t>
  </si>
  <si>
    <t>A3196_17645</t>
  </si>
  <si>
    <t>A3195_06195</t>
  </si>
  <si>
    <t>A3194_16195</t>
  </si>
  <si>
    <t>A3193_10815</t>
  </si>
  <si>
    <t>A3196_04210</t>
  </si>
  <si>
    <t>A3195_07720</t>
  </si>
  <si>
    <t>A3194_01700</t>
  </si>
  <si>
    <t>A3193_16185</t>
  </si>
  <si>
    <t>A3197_16220</t>
  </si>
  <si>
    <t>A3196_04190</t>
  </si>
  <si>
    <t>A3195_07740</t>
  </si>
  <si>
    <t>A3194_01720</t>
  </si>
  <si>
    <t>A3193_16165</t>
  </si>
  <si>
    <t>A3197_02200</t>
  </si>
  <si>
    <t>A3196_07440</t>
  </si>
  <si>
    <t>A3195_01115</t>
  </si>
  <si>
    <t>A3194_07055</t>
  </si>
  <si>
    <t>A3193_00940</t>
  </si>
  <si>
    <t>A3197_10520</t>
  </si>
  <si>
    <t>A3196_17850</t>
  </si>
  <si>
    <t>A3195_05990</t>
  </si>
  <si>
    <t>A3194_16405</t>
  </si>
  <si>
    <t>A3193_11025</t>
  </si>
  <si>
    <t>A3197_16080</t>
  </si>
  <si>
    <t>A3196_04345</t>
  </si>
  <si>
    <t>A3195_07585</t>
  </si>
  <si>
    <t>A3194_01565</t>
  </si>
  <si>
    <t>A3193_16320</t>
  </si>
  <si>
    <t>A3196_00370</t>
  </si>
  <si>
    <t>A3195_04645</t>
  </si>
  <si>
    <t>A3194_05635</t>
  </si>
  <si>
    <t>A3193_12345</t>
  </si>
  <si>
    <t>A3197_09390</t>
  </si>
  <si>
    <t>A3196_00025</t>
  </si>
  <si>
    <t>A3195_05020</t>
  </si>
  <si>
    <t>A3194_06035</t>
  </si>
  <si>
    <t>A3193_11985</t>
  </si>
  <si>
    <t>A3196_07665</t>
  </si>
  <si>
    <t>A3195_00890</t>
  </si>
  <si>
    <t>A3194_07285</t>
  </si>
  <si>
    <t>A3193_01165</t>
  </si>
  <si>
    <t>A3197_13630</t>
  </si>
  <si>
    <t>A3196_15060</t>
  </si>
  <si>
    <t>A3195_14720</t>
  </si>
  <si>
    <t>A3194_15240</t>
  </si>
  <si>
    <t>A3193_08495</t>
  </si>
  <si>
    <t>A3197_07420</t>
  </si>
  <si>
    <t>A3196_01895</t>
  </si>
  <si>
    <t>A3195_03100</t>
  </si>
  <si>
    <t>A3194_04065</t>
  </si>
  <si>
    <t>A3193_13855</t>
  </si>
  <si>
    <t>A3197_05545</t>
  </si>
  <si>
    <t>A3196_10640</t>
  </si>
  <si>
    <t>A3195_10390</t>
  </si>
  <si>
    <t>A3194_10230</t>
  </si>
  <si>
    <t>A3193_04200</t>
  </si>
  <si>
    <t>A3196_05060</t>
  </si>
  <si>
    <t>A3195_06875</t>
  </si>
  <si>
    <t>A3194_00855</t>
  </si>
  <si>
    <t>A3193_17035</t>
  </si>
  <si>
    <t>A3196_18865</t>
  </si>
  <si>
    <t>A3195_18610</t>
  </si>
  <si>
    <t>A3194_17360</t>
  </si>
  <si>
    <t>A3193_19415</t>
  </si>
  <si>
    <t>A3196_09665</t>
  </si>
  <si>
    <t>A3195_18130</t>
  </si>
  <si>
    <t>A3194_09320</t>
  </si>
  <si>
    <t>A3193_03245</t>
  </si>
  <si>
    <t>A3196_05630</t>
  </si>
  <si>
    <t>A3195_02825</t>
  </si>
  <si>
    <t>A3194_00280</t>
  </si>
  <si>
    <t>A3193_17625</t>
  </si>
  <si>
    <t>A3197_06415</t>
  </si>
  <si>
    <t>A3196_02915</t>
  </si>
  <si>
    <t>A3195_09020</t>
  </si>
  <si>
    <t>A3194_02995</t>
  </si>
  <si>
    <t>A3193_14880</t>
  </si>
  <si>
    <t>A3196_05535</t>
  </si>
  <si>
    <t>A3195_06375</t>
  </si>
  <si>
    <t>A3194_00375</t>
  </si>
  <si>
    <t>A3193_17535</t>
  </si>
  <si>
    <t>A3197_08335</t>
  </si>
  <si>
    <t>A3196_00990</t>
  </si>
  <si>
    <t>A3195_04035</t>
  </si>
  <si>
    <t>A3194_04975</t>
  </si>
  <si>
    <t>A3193_12950</t>
  </si>
  <si>
    <t>A3196_04620</t>
  </si>
  <si>
    <t>A3195_07310</t>
  </si>
  <si>
    <t>A3194_01290</t>
  </si>
  <si>
    <t>A3193_16595</t>
  </si>
  <si>
    <t>A3197_00545</t>
  </si>
  <si>
    <t>A3196_06035</t>
  </si>
  <si>
    <t>A3195_02430</t>
  </si>
  <si>
    <t>A3194_19865</t>
  </si>
  <si>
    <t>A3193_18020</t>
  </si>
  <si>
    <t>A3197_10565</t>
  </si>
  <si>
    <t>A3196_17805</t>
  </si>
  <si>
    <t>A3195_06035</t>
  </si>
  <si>
    <t>A3194_16360</t>
  </si>
  <si>
    <t>A3193_10980</t>
  </si>
  <si>
    <t>A3197_04800</t>
  </si>
  <si>
    <t>A3196_09885</t>
  </si>
  <si>
    <t>A3195_18350</t>
  </si>
  <si>
    <t>A3194_09540</t>
  </si>
  <si>
    <t>A3193_03470</t>
  </si>
  <si>
    <t>A3197_19045</t>
  </si>
  <si>
    <t>A3196_13520</t>
  </si>
  <si>
    <t>A3195_13290</t>
  </si>
  <si>
    <t>A3194_13305</t>
  </si>
  <si>
    <t>A3193_07080</t>
  </si>
  <si>
    <t>A3196_07300</t>
  </si>
  <si>
    <t>A3195_01250</t>
  </si>
  <si>
    <t>A3194_06910</t>
  </si>
  <si>
    <t>A3193_00805</t>
  </si>
  <si>
    <t>A3197_19105</t>
  </si>
  <si>
    <t>A3196_13580</t>
  </si>
  <si>
    <t>A3195_13350</t>
  </si>
  <si>
    <t>A3194_13245</t>
  </si>
  <si>
    <t>A3193_07140</t>
  </si>
  <si>
    <t>A3197_16105</t>
  </si>
  <si>
    <t>A3196_04320</t>
  </si>
  <si>
    <t>A3195_07610</t>
  </si>
  <si>
    <t>A3194_01590</t>
  </si>
  <si>
    <t>A3193_16295</t>
  </si>
  <si>
    <t>A3197_07955</t>
  </si>
  <si>
    <t>A3196_01365</t>
  </si>
  <si>
    <t>A3195_03630</t>
  </si>
  <si>
    <t>A3194_04600</t>
  </si>
  <si>
    <t>A3193_13325</t>
  </si>
  <si>
    <t>A3197_13830</t>
  </si>
  <si>
    <t>A3196_15320</t>
  </si>
  <si>
    <t>A3195_14975</t>
  </si>
  <si>
    <t>A3194_15500</t>
  </si>
  <si>
    <t>A3193_08755</t>
  </si>
  <si>
    <t>A3196_10215</t>
  </si>
  <si>
    <t>A3195_09965</t>
  </si>
  <si>
    <t>A3194_09795</t>
  </si>
  <si>
    <t>A3193_03780</t>
  </si>
  <si>
    <t>A3196_07770</t>
  </si>
  <si>
    <t>A3195_00785</t>
  </si>
  <si>
    <t>A3194_07385</t>
  </si>
  <si>
    <t>A3193_01270</t>
  </si>
  <si>
    <t>A3197_08245</t>
  </si>
  <si>
    <t>A3196_01080</t>
  </si>
  <si>
    <t>A3195_03915</t>
  </si>
  <si>
    <t>A3194_04885</t>
  </si>
  <si>
    <t>A3193_13040</t>
  </si>
  <si>
    <t>A3196_09455</t>
  </si>
  <si>
    <t>A3195_17920</t>
  </si>
  <si>
    <t>A3194_09110</t>
  </si>
  <si>
    <t>A3193_03035</t>
  </si>
  <si>
    <t>A3197_18530</t>
  </si>
  <si>
    <t>A3196_13000</t>
  </si>
  <si>
    <t>A3195_12770</t>
  </si>
  <si>
    <t>A3194_13825</t>
  </si>
  <si>
    <t>A3193_06555</t>
  </si>
  <si>
    <t>A3196_10955</t>
  </si>
  <si>
    <t>A3195_10710</t>
  </si>
  <si>
    <t>A3194_10570</t>
  </si>
  <si>
    <t>A3193_04515</t>
  </si>
  <si>
    <t>A3196_09625</t>
  </si>
  <si>
    <t>A3195_18090</t>
  </si>
  <si>
    <t>A3194_09280</t>
  </si>
  <si>
    <t>A3193_03205</t>
  </si>
  <si>
    <t>A3197_00180</t>
  </si>
  <si>
    <t>A3196_05660</t>
  </si>
  <si>
    <t>A3195_02795</t>
  </si>
  <si>
    <t>A3194_00250</t>
  </si>
  <si>
    <t>A3193_17655</t>
  </si>
  <si>
    <t>A3197_08855</t>
  </si>
  <si>
    <t>A3196_00545</t>
  </si>
  <si>
    <t>A3195_04475</t>
  </si>
  <si>
    <t>A3194_05465</t>
  </si>
  <si>
    <t>A3193_12515</t>
  </si>
  <si>
    <t>A3197_18800</t>
  </si>
  <si>
    <t>A3196_13275</t>
  </si>
  <si>
    <t>A3195_13045</t>
  </si>
  <si>
    <t>A3194_13550</t>
  </si>
  <si>
    <t>A3193_06835</t>
  </si>
  <si>
    <t>A3196_19560</t>
  </si>
  <si>
    <t>A3195_19570</t>
  </si>
  <si>
    <t>A3194_20575</t>
  </si>
  <si>
    <t>A3193_19765</t>
  </si>
  <si>
    <t>A3197_05760</t>
  </si>
  <si>
    <t>A3196_03510</t>
  </si>
  <si>
    <t>A3195_08425</t>
  </si>
  <si>
    <t>A3194_02375</t>
  </si>
  <si>
    <t>A3193_15475</t>
  </si>
  <si>
    <t>A3197_14160</t>
  </si>
  <si>
    <t>A3196_15780</t>
  </si>
  <si>
    <t>A3195_15295</t>
  </si>
  <si>
    <t>A3194_15820</t>
  </si>
  <si>
    <t>A3193_09075</t>
  </si>
  <si>
    <t>A3197_07455</t>
  </si>
  <si>
    <t>A3196_01860</t>
  </si>
  <si>
    <t>A3195_03135</t>
  </si>
  <si>
    <t>A3194_04100</t>
  </si>
  <si>
    <t>A3193_13820</t>
  </si>
  <si>
    <t>A3197_10295</t>
  </si>
  <si>
    <t>A3196_18080</t>
  </si>
  <si>
    <t>A3195_05760</t>
  </si>
  <si>
    <t>A3194_16630</t>
  </si>
  <si>
    <t>A3193_11250</t>
  </si>
  <si>
    <t>A3196_11270</t>
  </si>
  <si>
    <t>A3195_11025</t>
  </si>
  <si>
    <t>A3194_10890</t>
  </si>
  <si>
    <t>A3193_04830</t>
  </si>
  <si>
    <t>A3197_16075</t>
  </si>
  <si>
    <t>A3196_04350</t>
  </si>
  <si>
    <t>A3195_07580</t>
  </si>
  <si>
    <t>A3194_01560</t>
  </si>
  <si>
    <t>A3193_16325</t>
  </si>
  <si>
    <t>A3197_11345</t>
  </si>
  <si>
    <t>A3196_17225</t>
  </si>
  <si>
    <t>A3195_16750</t>
  </si>
  <si>
    <t>A3194_19500</t>
  </si>
  <si>
    <t>A3193_10505</t>
  </si>
  <si>
    <t>A3196_14625</t>
  </si>
  <si>
    <t>A3195_14290</t>
  </si>
  <si>
    <t>A3194_14810</t>
  </si>
  <si>
    <t>A3193_08065</t>
  </si>
  <si>
    <t>A3197_17950</t>
  </si>
  <si>
    <t>A3196_13870</t>
  </si>
  <si>
    <t>A3195_13640</t>
  </si>
  <si>
    <t>A3194_12950</t>
  </si>
  <si>
    <t>A3193_07430</t>
  </si>
  <si>
    <t>A3196_17350</t>
  </si>
  <si>
    <t>A3195_16875</t>
  </si>
  <si>
    <t>A3194_19615</t>
  </si>
  <si>
    <t>A3193_10625</t>
  </si>
  <si>
    <t>A3197_15755</t>
  </si>
  <si>
    <t>A3196_04690</t>
  </si>
  <si>
    <t>A3195_07240</t>
  </si>
  <si>
    <t>A3194_01220</t>
  </si>
  <si>
    <t>A3193_16665</t>
  </si>
  <si>
    <t>A3197_07080</t>
  </si>
  <si>
    <t>A3196_02235</t>
  </si>
  <si>
    <t>A3195_09700</t>
  </si>
  <si>
    <t>A3194_03715</t>
  </si>
  <si>
    <t>A3193_14200</t>
  </si>
  <si>
    <t>A3197_00245</t>
  </si>
  <si>
    <t>A3196_05730</t>
  </si>
  <si>
    <t>A3195_02725</t>
  </si>
  <si>
    <t>A3194_00180</t>
  </si>
  <si>
    <t>A3193_17725</t>
  </si>
  <si>
    <t>A3196_10345</t>
  </si>
  <si>
    <t>A3195_10095</t>
  </si>
  <si>
    <t>A3194_09925</t>
  </si>
  <si>
    <t>A3193_03910</t>
  </si>
  <si>
    <t>A3197_20970</t>
  </si>
  <si>
    <t>A3196_11440</t>
  </si>
  <si>
    <t>A3195_11195</t>
  </si>
  <si>
    <t>A3194_11060</t>
  </si>
  <si>
    <t>A3193_05000</t>
  </si>
  <si>
    <t>A3197_20780</t>
  </si>
  <si>
    <t>A3196_11200</t>
  </si>
  <si>
    <t>A3195_10955</t>
  </si>
  <si>
    <t>A3194_10815</t>
  </si>
  <si>
    <t>A3193_04760</t>
  </si>
  <si>
    <t>A3197_20045</t>
  </si>
  <si>
    <t>A3196_12335</t>
  </si>
  <si>
    <t>A3195_12095</t>
  </si>
  <si>
    <t>A3194_11955</t>
  </si>
  <si>
    <t>A3193_05890</t>
  </si>
  <si>
    <t>A3196_08260</t>
  </si>
  <si>
    <t>A3195_00295</t>
  </si>
  <si>
    <t>A3194_07875</t>
  </si>
  <si>
    <t>A3193_01760</t>
  </si>
  <si>
    <t>A3197_04000</t>
  </si>
  <si>
    <t>A3196_09110</t>
  </si>
  <si>
    <t>A3195_17575</t>
  </si>
  <si>
    <t>A3194_08765</t>
  </si>
  <si>
    <t>A3193_02690</t>
  </si>
  <si>
    <t>A3197_14870</t>
  </si>
  <si>
    <t>A3196_16500</t>
  </si>
  <si>
    <t>A3195_16005</t>
  </si>
  <si>
    <t>A3194_18675</t>
  </si>
  <si>
    <t>A3193_09780</t>
  </si>
  <si>
    <t>A3197_12425</t>
  </si>
  <si>
    <t>A3196_19985</t>
  </si>
  <si>
    <t>A3195_19265</t>
  </si>
  <si>
    <t>A3194_18125</t>
  </si>
  <si>
    <t>A3193_18630</t>
  </si>
  <si>
    <t>A3197_19670</t>
  </si>
  <si>
    <t>A3196_11950</t>
  </si>
  <si>
    <t>A3195_11710</t>
  </si>
  <si>
    <t>A3194_11570</t>
  </si>
  <si>
    <t>A3193_05510</t>
  </si>
  <si>
    <t>A3196_12205</t>
  </si>
  <si>
    <t>A3195_11965</t>
  </si>
  <si>
    <t>A3194_11825</t>
  </si>
  <si>
    <t>A3193_05760</t>
  </si>
  <si>
    <t>A3197_14545</t>
  </si>
  <si>
    <t>A3196_16180</t>
  </si>
  <si>
    <t>A3195_15685</t>
  </si>
  <si>
    <t>A3194_18995</t>
  </si>
  <si>
    <t>A3193_09460</t>
  </si>
  <si>
    <t>A3196_04300</t>
  </si>
  <si>
    <t>A3195_07630</t>
  </si>
  <si>
    <t>A3194_01610</t>
  </si>
  <si>
    <t>A3193_16275</t>
  </si>
  <si>
    <t>A3197_00370</t>
  </si>
  <si>
    <t>A3196_05845</t>
  </si>
  <si>
    <t>A3195_02615</t>
  </si>
  <si>
    <t>A3194_00070</t>
  </si>
  <si>
    <t>A3193_17835</t>
  </si>
  <si>
    <t>A3197_00535</t>
  </si>
  <si>
    <t>A3196_06025</t>
  </si>
  <si>
    <t>A3195_02440</t>
  </si>
  <si>
    <t>A3194_19855</t>
  </si>
  <si>
    <t>A3193_18010</t>
  </si>
  <si>
    <t>A3197_14805</t>
  </si>
  <si>
    <t>A3196_16435</t>
  </si>
  <si>
    <t>A3195_15940</t>
  </si>
  <si>
    <t>A3194_18740</t>
  </si>
  <si>
    <t>A3193_09715</t>
  </si>
  <si>
    <t>A3196_04615</t>
  </si>
  <si>
    <t>A3195_07315</t>
  </si>
  <si>
    <t>A3194_01295</t>
  </si>
  <si>
    <t>A3193_16590</t>
  </si>
  <si>
    <t>A3196_04470</t>
  </si>
  <si>
    <t>A3195_07460</t>
  </si>
  <si>
    <t>A3194_01440</t>
  </si>
  <si>
    <t>A3193_16445</t>
  </si>
  <si>
    <t>A3197_12950</t>
  </si>
  <si>
    <t>A3196_19800</t>
  </si>
  <si>
    <t>A3195_19810</t>
  </si>
  <si>
    <t>A3194_20335</t>
  </si>
  <si>
    <t>A3193_19525</t>
  </si>
  <si>
    <t>A3197_04440</t>
  </si>
  <si>
    <t>A3196_09550</t>
  </si>
  <si>
    <t>A3195_18015</t>
  </si>
  <si>
    <t>A3194_09205</t>
  </si>
  <si>
    <t>A3193_03130</t>
  </si>
  <si>
    <t>A3196_07280</t>
  </si>
  <si>
    <t>A3195_01270</t>
  </si>
  <si>
    <t>A3194_06890</t>
  </si>
  <si>
    <t>A3193_00785</t>
  </si>
  <si>
    <t>A3196_08340</t>
  </si>
  <si>
    <t>A3195_00215</t>
  </si>
  <si>
    <t>A3194_07955</t>
  </si>
  <si>
    <t>A3193_01840</t>
  </si>
  <si>
    <t>A3196_08505</t>
  </si>
  <si>
    <t>A3195_16970</t>
  </si>
  <si>
    <t>A3194_08165</t>
  </si>
  <si>
    <t>A3193_02080</t>
  </si>
  <si>
    <t>A3197_09185</t>
  </si>
  <si>
    <t>A3196_00215</t>
  </si>
  <si>
    <t>A3195_04820</t>
  </si>
  <si>
    <t>A3194_05850</t>
  </si>
  <si>
    <t>A3193_12170</t>
  </si>
  <si>
    <t>A3197_13595</t>
  </si>
  <si>
    <t>A3196_15025</t>
  </si>
  <si>
    <t>A3195_14685</t>
  </si>
  <si>
    <t>A3194_15205</t>
  </si>
  <si>
    <t>A3193_08460</t>
  </si>
  <si>
    <t>A3196_01105</t>
  </si>
  <si>
    <t>A3195_03890</t>
  </si>
  <si>
    <t>A3194_04860</t>
  </si>
  <si>
    <t>A3193_13065</t>
  </si>
  <si>
    <t>A3196_04125</t>
  </si>
  <si>
    <t>A3195_07805</t>
  </si>
  <si>
    <t>A3194_01785</t>
  </si>
  <si>
    <t>A3193_16100</t>
  </si>
  <si>
    <t>A3197_18160</t>
  </si>
  <si>
    <t>A3196_12555</t>
  </si>
  <si>
    <t>A3195_12320</t>
  </si>
  <si>
    <t>A3194_12175</t>
  </si>
  <si>
    <t>A3193_06115</t>
  </si>
  <si>
    <t>A3196_12965</t>
  </si>
  <si>
    <t>A3195_12735</t>
  </si>
  <si>
    <t>A3194_13860</t>
  </si>
  <si>
    <t>A3193_06520</t>
  </si>
  <si>
    <t>A3196_17335</t>
  </si>
  <si>
    <t>A3195_16860</t>
  </si>
  <si>
    <t>A3194_19600</t>
  </si>
  <si>
    <t>A3193_10615</t>
  </si>
  <si>
    <t>A3197_03640</t>
  </si>
  <si>
    <t>A3196_08750</t>
  </si>
  <si>
    <t>A3195_17215</t>
  </si>
  <si>
    <t>A3194_08410</t>
  </si>
  <si>
    <t>A3193_02330</t>
  </si>
  <si>
    <t>A3197_02005</t>
  </si>
  <si>
    <t>A3196_07180</t>
  </si>
  <si>
    <t>A3195_01370</t>
  </si>
  <si>
    <t>A3194_06790</t>
  </si>
  <si>
    <t>A3193_00685</t>
  </si>
  <si>
    <t>A3197_02280</t>
  </si>
  <si>
    <t>A3196_07505</t>
  </si>
  <si>
    <t>A3195_01050</t>
  </si>
  <si>
    <t>A3194_07125</t>
  </si>
  <si>
    <t>A3193_01005</t>
  </si>
  <si>
    <t>A3197_07315</t>
  </si>
  <si>
    <t>A3196_02000</t>
  </si>
  <si>
    <t>A3195_02995</t>
  </si>
  <si>
    <t>A3194_03960</t>
  </si>
  <si>
    <t>A3193_13960</t>
  </si>
  <si>
    <t>A3197_14875</t>
  </si>
  <si>
    <t>A3196_16505</t>
  </si>
  <si>
    <t>A3195_16010</t>
  </si>
  <si>
    <t>A3194_18670</t>
  </si>
  <si>
    <t>A3193_09785</t>
  </si>
  <si>
    <t>A3196_01830</t>
  </si>
  <si>
    <t>A3195_03165</t>
  </si>
  <si>
    <t>A3194_04130</t>
  </si>
  <si>
    <t>A3193_13790</t>
  </si>
  <si>
    <t>A3197_04015</t>
  </si>
  <si>
    <t>A3196_09125</t>
  </si>
  <si>
    <t>A3195_17590</t>
  </si>
  <si>
    <t>A3194_08780</t>
  </si>
  <si>
    <t>A3193_02705</t>
  </si>
  <si>
    <t>A3197_06605</t>
  </si>
  <si>
    <t>A3196_02715</t>
  </si>
  <si>
    <t>A3195_09220</t>
  </si>
  <si>
    <t>A3194_03190</t>
  </si>
  <si>
    <t>A3193_14680</t>
  </si>
  <si>
    <t>A3197_08705</t>
  </si>
  <si>
    <t>A3196_00700</t>
  </si>
  <si>
    <t>A3195_04320</t>
  </si>
  <si>
    <t>A3194_05305</t>
  </si>
  <si>
    <t>A3193_12670</t>
  </si>
  <si>
    <t>A3196_08120</t>
  </si>
  <si>
    <t>A3195_00435</t>
  </si>
  <si>
    <t>A3194_07735</t>
  </si>
  <si>
    <t>A3193_01620</t>
  </si>
  <si>
    <t>A3197_03490</t>
  </si>
  <si>
    <t>A3196_08605</t>
  </si>
  <si>
    <t>A3195_17070</t>
  </si>
  <si>
    <t>A3194_08265</t>
  </si>
  <si>
    <t>A3193_02185</t>
  </si>
  <si>
    <t>A3196_08020</t>
  </si>
  <si>
    <t>A3195_00535</t>
  </si>
  <si>
    <t>A3194_07635</t>
  </si>
  <si>
    <t>A3193_01520</t>
  </si>
  <si>
    <t>A3197_00855</t>
  </si>
  <si>
    <t>A3196_06430</t>
  </si>
  <si>
    <t>A3195_02100</t>
  </si>
  <si>
    <t>A3194_20250</t>
  </si>
  <si>
    <t>A3193_18355</t>
  </si>
  <si>
    <t>A3197_13335</t>
  </si>
  <si>
    <t>A3196_14755</t>
  </si>
  <si>
    <t>A3195_14420</t>
  </si>
  <si>
    <t>A3194_14940</t>
  </si>
  <si>
    <t>A3193_08195</t>
  </si>
  <si>
    <t>A3196_00475</t>
  </si>
  <si>
    <t>A3195_04545</t>
  </si>
  <si>
    <t>A3194_05535</t>
  </si>
  <si>
    <t>A3193_12445</t>
  </si>
  <si>
    <t>A3197_04310</t>
  </si>
  <si>
    <t>A3196_09420</t>
  </si>
  <si>
    <t>A3195_17885</t>
  </si>
  <si>
    <t>A3194_09075</t>
  </si>
  <si>
    <t>A3193_03000</t>
  </si>
  <si>
    <t>A3196_11245</t>
  </si>
  <si>
    <t>A3195_11000</t>
  </si>
  <si>
    <t>A3194_10865</t>
  </si>
  <si>
    <t>A3193_04805</t>
  </si>
  <si>
    <t>A3197_06320</t>
  </si>
  <si>
    <t>A3196_03010</t>
  </si>
  <si>
    <t>A3195_08925</t>
  </si>
  <si>
    <t>A3194_02900</t>
  </si>
  <si>
    <t>A3193_14975</t>
  </si>
  <si>
    <t>A3196_08590</t>
  </si>
  <si>
    <t>A3195_17055</t>
  </si>
  <si>
    <t>A3194_08250</t>
  </si>
  <si>
    <t>A3193_02170</t>
  </si>
  <si>
    <t>A3196_15055</t>
  </si>
  <si>
    <t>A3195_14715</t>
  </si>
  <si>
    <t>A3194_15235</t>
  </si>
  <si>
    <t>A3193_08490</t>
  </si>
  <si>
    <t>A3197_21410</t>
  </si>
  <si>
    <t>A3196_16615</t>
  </si>
  <si>
    <t>A3195_16120</t>
  </si>
  <si>
    <t>A3194_18555</t>
  </si>
  <si>
    <t>A3193_09895</t>
  </si>
  <si>
    <t>A3197_18170</t>
  </si>
  <si>
    <t>A3196_12565</t>
  </si>
  <si>
    <t>A3195_12330</t>
  </si>
  <si>
    <t>A3194_12185</t>
  </si>
  <si>
    <t>A3193_06125</t>
  </si>
  <si>
    <t>A3196_05650</t>
  </si>
  <si>
    <t>A3195_02805</t>
  </si>
  <si>
    <t>A3194_00260</t>
  </si>
  <si>
    <t>A3193_17645</t>
  </si>
  <si>
    <t>A3197_04895</t>
  </si>
  <si>
    <t>A3196_09985</t>
  </si>
  <si>
    <t>A3195_18450</t>
  </si>
  <si>
    <t>A3194_09635</t>
  </si>
  <si>
    <t>A3193_03570</t>
  </si>
  <si>
    <t>A3197_16330</t>
  </si>
  <si>
    <t>A3196_04075</t>
  </si>
  <si>
    <t>A3195_07855</t>
  </si>
  <si>
    <t>A3194_01835</t>
  </si>
  <si>
    <t>A3193_16050</t>
  </si>
  <si>
    <t>A3196_07260</t>
  </si>
  <si>
    <t>A3195_01290</t>
  </si>
  <si>
    <t>A3194_06870</t>
  </si>
  <si>
    <t>A3193_00765</t>
  </si>
  <si>
    <t>A3197_05735</t>
  </si>
  <si>
    <t>A3196_03535</t>
  </si>
  <si>
    <t>A3195_08400</t>
  </si>
  <si>
    <t>A3194_02350</t>
  </si>
  <si>
    <t>A3193_15500</t>
  </si>
  <si>
    <t>A3197_07125</t>
  </si>
  <si>
    <t>A3196_02190</t>
  </si>
  <si>
    <t>A3195_09745</t>
  </si>
  <si>
    <t>A3194_03760</t>
  </si>
  <si>
    <t>A3193_14155</t>
  </si>
  <si>
    <t>A3196_08165</t>
  </si>
  <si>
    <t>A3195_00390</t>
  </si>
  <si>
    <t>A3194_07780</t>
  </si>
  <si>
    <t>A3193_01665</t>
  </si>
  <si>
    <t>A3196_01175</t>
  </si>
  <si>
    <t>A3195_03820</t>
  </si>
  <si>
    <t>A3194_04790</t>
  </si>
  <si>
    <t>A3193_13135</t>
  </si>
  <si>
    <t>A3197_19160</t>
  </si>
  <si>
    <t>A3196_13650</t>
  </si>
  <si>
    <t>A3195_13420</t>
  </si>
  <si>
    <t>A3194_13175</t>
  </si>
  <si>
    <t>A3193_07210</t>
  </si>
  <si>
    <t>A3196_07375</t>
  </si>
  <si>
    <t>A3195_01175</t>
  </si>
  <si>
    <t>A3194_06990</t>
  </si>
  <si>
    <t>A3193_00880</t>
  </si>
  <si>
    <t>A3196_03885</t>
  </si>
  <si>
    <t>A3195_08045</t>
  </si>
  <si>
    <t>A3194_02025</t>
  </si>
  <si>
    <t>A3193_15860</t>
  </si>
  <si>
    <t>A3196_13265</t>
  </si>
  <si>
    <t>A3195_13035</t>
  </si>
  <si>
    <t>A3194_13560</t>
  </si>
  <si>
    <t>A3193_06825</t>
  </si>
  <si>
    <t>A3196_15265</t>
  </si>
  <si>
    <t>A3195_14925</t>
  </si>
  <si>
    <t>A3194_15450</t>
  </si>
  <si>
    <t>A3193_08705</t>
  </si>
  <si>
    <t>A3197_12420</t>
  </si>
  <si>
    <t>A3196_19990</t>
  </si>
  <si>
    <t>A3195_19270</t>
  </si>
  <si>
    <t>A3194_18120</t>
  </si>
  <si>
    <t>A3193_18635</t>
  </si>
  <si>
    <t>A3197_15750</t>
  </si>
  <si>
    <t>A3196_04695</t>
  </si>
  <si>
    <t>A3195_07235</t>
  </si>
  <si>
    <t>A3194_01215</t>
  </si>
  <si>
    <t>A3193_16670</t>
  </si>
  <si>
    <t>A3197_20865</t>
  </si>
  <si>
    <t>A3196_11535</t>
  </si>
  <si>
    <t>A3195_11290</t>
  </si>
  <si>
    <t>A3194_11155</t>
  </si>
  <si>
    <t>A3193_05095</t>
  </si>
  <si>
    <t>A3196_00425</t>
  </si>
  <si>
    <t>A3195_04590</t>
  </si>
  <si>
    <t>A3194_05580</t>
  </si>
  <si>
    <t>A3193_12400</t>
  </si>
  <si>
    <t>A3196_02685</t>
  </si>
  <si>
    <t>A3195_09250</t>
  </si>
  <si>
    <t>A3194_03220</t>
  </si>
  <si>
    <t>A3193_14650</t>
  </si>
  <si>
    <t>A3197_11875</t>
  </si>
  <si>
    <t>A3196_19125</t>
  </si>
  <si>
    <t>A3195_18870</t>
  </si>
  <si>
    <t>A3194_17625</t>
  </si>
  <si>
    <t>A3193_19155</t>
  </si>
  <si>
    <t>A3197_14585</t>
  </si>
  <si>
    <t>A3196_16220</t>
  </si>
  <si>
    <t>A3195_15725</t>
  </si>
  <si>
    <t>A3194_18955</t>
  </si>
  <si>
    <t>A3193_09500</t>
  </si>
  <si>
    <t>A3196_14655</t>
  </si>
  <si>
    <t>A3195_14320</t>
  </si>
  <si>
    <t>A3194_14840</t>
  </si>
  <si>
    <t>A3193_08095</t>
  </si>
  <si>
    <t>A3196_02385</t>
  </si>
  <si>
    <t>A3195_09550</t>
  </si>
  <si>
    <t>A3193_14350</t>
  </si>
  <si>
    <t>A3196_06460</t>
  </si>
  <si>
    <t>A3195_02070</t>
  </si>
  <si>
    <t>A3194_20280</t>
  </si>
  <si>
    <t>A3193_18385</t>
  </si>
  <si>
    <t>A3196_06875</t>
  </si>
  <si>
    <t>A3195_01680</t>
  </si>
  <si>
    <t>A3194_06480</t>
  </si>
  <si>
    <t>A3193_00375</t>
  </si>
  <si>
    <t>A3196_06140</t>
  </si>
  <si>
    <t>A3195_02330</t>
  </si>
  <si>
    <t>A3194_19970</t>
  </si>
  <si>
    <t>A3193_18125</t>
  </si>
  <si>
    <t>A3196_15305</t>
  </si>
  <si>
    <t>A3195_14960</t>
  </si>
  <si>
    <t>A3194_15485</t>
  </si>
  <si>
    <t>A3193_08740</t>
  </si>
  <si>
    <t>A3197_08715</t>
  </si>
  <si>
    <t>A3196_00685</t>
  </si>
  <si>
    <t>A3195_04335</t>
  </si>
  <si>
    <t>A3194_05320</t>
  </si>
  <si>
    <t>A3193_12655</t>
  </si>
  <si>
    <t>A3197_07535</t>
  </si>
  <si>
    <t>A3196_01780</t>
  </si>
  <si>
    <t>A3195_03215</t>
  </si>
  <si>
    <t>A3194_04185</t>
  </si>
  <si>
    <t>A3193_13740</t>
  </si>
  <si>
    <t>A3196_06715</t>
  </si>
  <si>
    <t>A3195_01840</t>
  </si>
  <si>
    <t>A3194_06320</t>
  </si>
  <si>
    <t>A3193_00215</t>
  </si>
  <si>
    <t>A3196_13555</t>
  </si>
  <si>
    <t>A3195_13325</t>
  </si>
  <si>
    <t>A3194_13270</t>
  </si>
  <si>
    <t>A3193_07115</t>
  </si>
  <si>
    <t>A3197_18315</t>
  </si>
  <si>
    <t>A3196_12655</t>
  </si>
  <si>
    <t>A3195_12425</t>
  </si>
  <si>
    <t>A3194_14055</t>
  </si>
  <si>
    <t>A3193_06215</t>
  </si>
  <si>
    <t>A3196_05485</t>
  </si>
  <si>
    <t>A3195_06445</t>
  </si>
  <si>
    <t>A3194_00430</t>
  </si>
  <si>
    <t>A3193_17465</t>
  </si>
  <si>
    <t>A3196_18840</t>
  </si>
  <si>
    <t>A3195_18585</t>
  </si>
  <si>
    <t>A3194_17335</t>
  </si>
  <si>
    <t>A3193_19440</t>
  </si>
  <si>
    <t>A3197_10445</t>
  </si>
  <si>
    <t>A3196_17935</t>
  </si>
  <si>
    <t>A3195_05905</t>
  </si>
  <si>
    <t>A3194_16485</t>
  </si>
  <si>
    <t>A3193_11105</t>
  </si>
  <si>
    <t>A3197_14825</t>
  </si>
  <si>
    <t>A3196_16455</t>
  </si>
  <si>
    <t>A3195_15960</t>
  </si>
  <si>
    <t>A3194_18720</t>
  </si>
  <si>
    <t>A3193_09735</t>
  </si>
  <si>
    <t>A3196_12000</t>
  </si>
  <si>
    <t>A3195_11760</t>
  </si>
  <si>
    <t>A3193_05560</t>
  </si>
  <si>
    <t>A3196_19265</t>
  </si>
  <si>
    <t>A3195_19010</t>
  </si>
  <si>
    <t>A3194_17765</t>
  </si>
  <si>
    <t>A3193_19020</t>
  </si>
  <si>
    <t>A3196_00355</t>
  </si>
  <si>
    <t>A3195_04660</t>
  </si>
  <si>
    <t>A3194_05650</t>
  </si>
  <si>
    <t>A3193_12330</t>
  </si>
  <si>
    <t>A3197_05050</t>
  </si>
  <si>
    <t>A3196_10180</t>
  </si>
  <si>
    <t>A3195_09930</t>
  </si>
  <si>
    <t>A3194_09770</t>
  </si>
  <si>
    <t>A3193_03755</t>
  </si>
  <si>
    <t>A3197_06375</t>
  </si>
  <si>
    <t>A3196_02955</t>
  </si>
  <si>
    <t>A3195_08980</t>
  </si>
  <si>
    <t>A3194_02955</t>
  </si>
  <si>
    <t>A3193_14920</t>
  </si>
  <si>
    <t>A3196_08920</t>
  </si>
  <si>
    <t>A3195_17385</t>
  </si>
  <si>
    <t>A3194_08575</t>
  </si>
  <si>
    <t>A3193_02500</t>
  </si>
  <si>
    <t>A3196_09130</t>
  </si>
  <si>
    <t>A3195_17595</t>
  </si>
  <si>
    <t>A3194_08785</t>
  </si>
  <si>
    <t>A3193_02710</t>
  </si>
  <si>
    <t>A3197_01420</t>
  </si>
  <si>
    <t>A3196_06985</t>
  </si>
  <si>
    <t>A3195_01570</t>
  </si>
  <si>
    <t>A3194_06590</t>
  </si>
  <si>
    <t>A3193_00485</t>
  </si>
  <si>
    <t>A3197_05895</t>
  </si>
  <si>
    <t>A3196_03375</t>
  </si>
  <si>
    <t>A3195_08560</t>
  </si>
  <si>
    <t>A3194_02510</t>
  </si>
  <si>
    <t>A3193_15340</t>
  </si>
  <si>
    <t>A3196_07710</t>
  </si>
  <si>
    <t>A3195_00845</t>
  </si>
  <si>
    <t>A3194_07330</t>
  </si>
  <si>
    <t>A3193_01210</t>
  </si>
  <si>
    <t>A3197_21665</t>
  </si>
  <si>
    <t>A3196_12885</t>
  </si>
  <si>
    <t>A3195_12655</t>
  </si>
  <si>
    <t>A3194_02190</t>
  </si>
  <si>
    <t>A3193_06440</t>
  </si>
  <si>
    <t>A3197_18760</t>
  </si>
  <si>
    <t>A3196_13235</t>
  </si>
  <si>
    <t>A3195_13005</t>
  </si>
  <si>
    <t>A3194_13590</t>
  </si>
  <si>
    <t>A3193_06795</t>
  </si>
  <si>
    <t>A3197_13850</t>
  </si>
  <si>
    <t>A3196_15340</t>
  </si>
  <si>
    <t>A3195_14995</t>
  </si>
  <si>
    <t>A3194_15520</t>
  </si>
  <si>
    <t>A3193_08775</t>
  </si>
  <si>
    <t>A3196_12700</t>
  </si>
  <si>
    <t>A3195_12470</t>
  </si>
  <si>
    <t>A3194_14010</t>
  </si>
  <si>
    <t>A3193_06260</t>
  </si>
  <si>
    <t>A3197_06765</t>
  </si>
  <si>
    <t>A3196_02560</t>
  </si>
  <si>
    <t>A3195_09375</t>
  </si>
  <si>
    <t>A3194_03345</t>
  </si>
  <si>
    <t>A3193_14525</t>
  </si>
  <si>
    <t>A3196_03840</t>
  </si>
  <si>
    <t>A3195_08090</t>
  </si>
  <si>
    <t>A3194_02070</t>
  </si>
  <si>
    <t>A3193_15815</t>
  </si>
  <si>
    <t>A3197_09730</t>
  </si>
  <si>
    <t>A3196_18470</t>
  </si>
  <si>
    <t>A3195_05370</t>
  </si>
  <si>
    <t>A3194_17025</t>
  </si>
  <si>
    <t>A3193_11640</t>
  </si>
  <si>
    <t>A3197_06790</t>
  </si>
  <si>
    <t>A3196_02535</t>
  </si>
  <si>
    <t>A3195_09400</t>
  </si>
  <si>
    <t>A3194_03370</t>
  </si>
  <si>
    <t>A3193_14500</t>
  </si>
  <si>
    <t>A3197_19620</t>
  </si>
  <si>
    <t>A3196_11900</t>
  </si>
  <si>
    <t>A3195_11660</t>
  </si>
  <si>
    <t>A3194_11520</t>
  </si>
  <si>
    <t>A3193_05460</t>
  </si>
  <si>
    <t>A3197_20665</t>
  </si>
  <si>
    <t>A3196_11090</t>
  </si>
  <si>
    <t>A3195_10845</t>
  </si>
  <si>
    <t>A3194_10705</t>
  </si>
  <si>
    <t>A3193_04650</t>
  </si>
  <si>
    <t>A3196_07620</t>
  </si>
  <si>
    <t>A3195_00935</t>
  </si>
  <si>
    <t>A3194_07240</t>
  </si>
  <si>
    <t>A3193_01120</t>
  </si>
  <si>
    <t>A3197_14005</t>
  </si>
  <si>
    <t>A3196_15630</t>
  </si>
  <si>
    <t>A3195_15145</t>
  </si>
  <si>
    <t>A3194_15670</t>
  </si>
  <si>
    <t>A3193_08925</t>
  </si>
  <si>
    <t>A3197_16210</t>
  </si>
  <si>
    <t>A3196_04200</t>
  </si>
  <si>
    <t>A3195_07730</t>
  </si>
  <si>
    <t>A3194_01710</t>
  </si>
  <si>
    <t>A3193_16175</t>
  </si>
  <si>
    <t>A3197_05330</t>
  </si>
  <si>
    <t>A3196_10465</t>
  </si>
  <si>
    <t>A3195_10215</t>
  </si>
  <si>
    <t>A3194_10045</t>
  </si>
  <si>
    <t>A3193_04030</t>
  </si>
  <si>
    <t>A3197_19785</t>
  </si>
  <si>
    <t>A3196_12065</t>
  </si>
  <si>
    <t>A3195_11825</t>
  </si>
  <si>
    <t>A3194_11685</t>
  </si>
  <si>
    <t>A3193_05625</t>
  </si>
  <si>
    <t>A3197_14515</t>
  </si>
  <si>
    <t>A3196_16150</t>
  </si>
  <si>
    <t>A3195_15655</t>
  </si>
  <si>
    <t>A3194_19025</t>
  </si>
  <si>
    <t>A3193_09430</t>
  </si>
  <si>
    <t>A3197_00440</t>
  </si>
  <si>
    <t>A3196_05920</t>
  </si>
  <si>
    <t>A3195_02540</t>
  </si>
  <si>
    <t>A3194_19760</t>
  </si>
  <si>
    <t>A3193_17910</t>
  </si>
  <si>
    <t>A3197_03230</t>
  </si>
  <si>
    <t>A3196_08395</t>
  </si>
  <si>
    <t>A3195_00160</t>
  </si>
  <si>
    <t>A3194_08010</t>
  </si>
  <si>
    <t>A3193_01895</t>
  </si>
  <si>
    <t>A3197_08350</t>
  </si>
  <si>
    <t>A3196_00975</t>
  </si>
  <si>
    <t>A3195_04050</t>
  </si>
  <si>
    <t>A3194_04990</t>
  </si>
  <si>
    <t>A3193_12935</t>
  </si>
  <si>
    <t>A3197_00975</t>
  </si>
  <si>
    <t>A3196_06545</t>
  </si>
  <si>
    <t>A3195_01980</t>
  </si>
  <si>
    <t>A3194_06175</t>
  </si>
  <si>
    <t>A3193_00075</t>
  </si>
  <si>
    <t>A3197_08020</t>
  </si>
  <si>
    <t>A3196_01305</t>
  </si>
  <si>
    <t>A3195_03690</t>
  </si>
  <si>
    <t>A3194_04660</t>
  </si>
  <si>
    <t>A3193_13265</t>
  </si>
  <si>
    <t>A3197_07350</t>
  </si>
  <si>
    <t>A3196_01965</t>
  </si>
  <si>
    <t>A3195_03030</t>
  </si>
  <si>
    <t>A3194_03995</t>
  </si>
  <si>
    <t>A3193_13925</t>
  </si>
  <si>
    <t>A3197_17765</t>
  </si>
  <si>
    <t>A3196_13965</t>
  </si>
  <si>
    <t>A3195_13735</t>
  </si>
  <si>
    <t>A3194_12855</t>
  </si>
  <si>
    <t>A3193_07530</t>
  </si>
  <si>
    <t>A3196_07555</t>
  </si>
  <si>
    <t>A3195_01000</t>
  </si>
  <si>
    <t>A3194_07175</t>
  </si>
  <si>
    <t>A3193_01055</t>
  </si>
  <si>
    <t>A3197_16000</t>
  </si>
  <si>
    <t>A3196_04415</t>
  </si>
  <si>
    <t>A3195_07515</t>
  </si>
  <si>
    <t>A3194_01495</t>
  </si>
  <si>
    <t>A3193_16390</t>
  </si>
  <si>
    <t>A3196_06335</t>
  </si>
  <si>
    <t>A3195_02195</t>
  </si>
  <si>
    <t>A3194_20155</t>
  </si>
  <si>
    <t>A3193_18260</t>
  </si>
  <si>
    <t>A3197_12670</t>
  </si>
  <si>
    <t>A3196_19535</t>
  </si>
  <si>
    <t>A3195_19545</t>
  </si>
  <si>
    <t>A3194_20600</t>
  </si>
  <si>
    <t>A3193_19790</t>
  </si>
  <si>
    <t>A3197_20580</t>
  </si>
  <si>
    <t>A3196_11005</t>
  </si>
  <si>
    <t>A3195_10760</t>
  </si>
  <si>
    <t>A3194_10620</t>
  </si>
  <si>
    <t>A3193_04565</t>
  </si>
  <si>
    <t>A3197_01980</t>
  </si>
  <si>
    <t>A3196_07155</t>
  </si>
  <si>
    <t>A3195_01395</t>
  </si>
  <si>
    <t>A3194_06765</t>
  </si>
  <si>
    <t>A3193_00660</t>
  </si>
  <si>
    <t>A3197_03155</t>
  </si>
  <si>
    <t>A3196_08295</t>
  </si>
  <si>
    <t>A3195_00260</t>
  </si>
  <si>
    <t>A3194_07910</t>
  </si>
  <si>
    <t>A3193_01795</t>
  </si>
  <si>
    <t>A3196_13325</t>
  </si>
  <si>
    <t>A3195_13095</t>
  </si>
  <si>
    <t>A3194_13500</t>
  </si>
  <si>
    <t>A3193_06885</t>
  </si>
  <si>
    <t>A3197_13515</t>
  </si>
  <si>
    <t>A3196_14935</t>
  </si>
  <si>
    <t>A3195_14600</t>
  </si>
  <si>
    <t>A3194_15120</t>
  </si>
  <si>
    <t>A3193_08375</t>
  </si>
  <si>
    <t>A3197_03000</t>
  </si>
  <si>
    <t>A3196_08140</t>
  </si>
  <si>
    <t>A3195_00415</t>
  </si>
  <si>
    <t>A3194_07755</t>
  </si>
  <si>
    <t>A3193_01640</t>
  </si>
  <si>
    <t>A3196_08815</t>
  </si>
  <si>
    <t>A3195_17280</t>
  </si>
  <si>
    <t>A3193_02395</t>
  </si>
  <si>
    <t>A3197_02345</t>
  </si>
  <si>
    <t>A3196_07565</t>
  </si>
  <si>
    <t>A3195_00990</t>
  </si>
  <si>
    <t>A3194_07185</t>
  </si>
  <si>
    <t>A3193_01065</t>
  </si>
  <si>
    <t>A3196_06860</t>
  </si>
  <si>
    <t>A3195_01695</t>
  </si>
  <si>
    <t>A3194_06465</t>
  </si>
  <si>
    <t>A3193_00360</t>
  </si>
  <si>
    <t>A3196_16335</t>
  </si>
  <si>
    <t>A3195_15840</t>
  </si>
  <si>
    <t>A3194_18840</t>
  </si>
  <si>
    <t>A3193_09615</t>
  </si>
  <si>
    <t>A3197_11010</t>
  </si>
  <si>
    <t>A3196_16955</t>
  </si>
  <si>
    <t>A3195_16460</t>
  </si>
  <si>
    <t>A3194_19225</t>
  </si>
  <si>
    <t>A3193_10235</t>
  </si>
  <si>
    <t>A3197_14665</t>
  </si>
  <si>
    <t>A3196_16300</t>
  </si>
  <si>
    <t>A3195_15805</t>
  </si>
  <si>
    <t>A3194_18875</t>
  </si>
  <si>
    <t>A3193_09580</t>
  </si>
  <si>
    <t>A3197_15145</t>
  </si>
  <si>
    <t>A3196_05270</t>
  </si>
  <si>
    <t>A3195_06665</t>
  </si>
  <si>
    <t>A3194_00645</t>
  </si>
  <si>
    <t>A3193_17245</t>
  </si>
  <si>
    <t>A3196_04545</t>
  </si>
  <si>
    <t>A3195_07385</t>
  </si>
  <si>
    <t>A3194_01365</t>
  </si>
  <si>
    <t>A3193_16520</t>
  </si>
  <si>
    <t>A3197_00695</t>
  </si>
  <si>
    <t>A3196_06190</t>
  </si>
  <si>
    <t>A3195_02280</t>
  </si>
  <si>
    <t>A3194_20020</t>
  </si>
  <si>
    <t>A3193_18175</t>
  </si>
  <si>
    <t>A3197_08790</t>
  </si>
  <si>
    <t>A3196_00610</t>
  </si>
  <si>
    <t>A3195_04410</t>
  </si>
  <si>
    <t>A3194_05395</t>
  </si>
  <si>
    <t>A3193_12580</t>
  </si>
  <si>
    <t>A3197_03260</t>
  </si>
  <si>
    <t>A3196_08425</t>
  </si>
  <si>
    <t>A3195_00130</t>
  </si>
  <si>
    <t>A3194_08040</t>
  </si>
  <si>
    <t>A3193_01925</t>
  </si>
  <si>
    <t>A3197_05865</t>
  </si>
  <si>
    <t>A3196_03405</t>
  </si>
  <si>
    <t>A3195_08530</t>
  </si>
  <si>
    <t>A3194_02480</t>
  </si>
  <si>
    <t>A3193_15370</t>
  </si>
  <si>
    <t>A3196_02865</t>
  </si>
  <si>
    <t>A3195_09070</t>
  </si>
  <si>
    <t>A3194_03045</t>
  </si>
  <si>
    <t>A3193_14830</t>
  </si>
  <si>
    <t>A3197_09175</t>
  </si>
  <si>
    <t>A3196_00225</t>
  </si>
  <si>
    <t>A3195_04810</t>
  </si>
  <si>
    <t>A3194_05840</t>
  </si>
  <si>
    <t>A3193_12180</t>
  </si>
  <si>
    <t>A3197_07880</t>
  </si>
  <si>
    <t>A3196_01435</t>
  </si>
  <si>
    <t>A3195_03560</t>
  </si>
  <si>
    <t>A3194_04530</t>
  </si>
  <si>
    <t>A3193_13395</t>
  </si>
  <si>
    <t>A3196_01385</t>
  </si>
  <si>
    <t>A3195_03610</t>
  </si>
  <si>
    <t>A3194_04580</t>
  </si>
  <si>
    <t>A3193_13345</t>
  </si>
  <si>
    <t>A3197_13605</t>
  </si>
  <si>
    <t>A3196_15035</t>
  </si>
  <si>
    <t>A3195_14695</t>
  </si>
  <si>
    <t>A3194_15215</t>
  </si>
  <si>
    <t>A3193_08470</t>
  </si>
  <si>
    <t>A3196_14665</t>
  </si>
  <si>
    <t>A3195_14330</t>
  </si>
  <si>
    <t>A3194_14850</t>
  </si>
  <si>
    <t>A3193_08105</t>
  </si>
  <si>
    <t>A3196_06725</t>
  </si>
  <si>
    <t>A3195_01830</t>
  </si>
  <si>
    <t>A3194_06330</t>
  </si>
  <si>
    <t>A3193_00225</t>
  </si>
  <si>
    <t>A3196_03000</t>
  </si>
  <si>
    <t>A3195_08935</t>
  </si>
  <si>
    <t>A3194_02910</t>
  </si>
  <si>
    <t>A3193_14965</t>
  </si>
  <si>
    <t>A3196_19315</t>
  </si>
  <si>
    <t>A3195_19060</t>
  </si>
  <si>
    <t>A3194_17815</t>
  </si>
  <si>
    <t>A3193_18970</t>
  </si>
  <si>
    <t>A3196_05245</t>
  </si>
  <si>
    <t>A3195_06690</t>
  </si>
  <si>
    <t>A3194_00670</t>
  </si>
  <si>
    <t>A3193_17220</t>
  </si>
  <si>
    <t>A3197_12580</t>
  </si>
  <si>
    <t>A3196_19875</t>
  </si>
  <si>
    <t>A3195_19155</t>
  </si>
  <si>
    <t>A3194_18230</t>
  </si>
  <si>
    <t>A3193_18425</t>
  </si>
  <si>
    <t>A3196_02590</t>
  </si>
  <si>
    <t>A3195_09345</t>
  </si>
  <si>
    <t>A3194_03315</t>
  </si>
  <si>
    <t>A3193_14555</t>
  </si>
  <si>
    <t>A3197_19265</t>
  </si>
  <si>
    <t>A3196_13705</t>
  </si>
  <si>
    <t>A3195_13475</t>
  </si>
  <si>
    <t>A3194_13120</t>
  </si>
  <si>
    <t>A3193_07265</t>
  </si>
  <si>
    <t>A3197_19705</t>
  </si>
  <si>
    <t>A3196_11985</t>
  </si>
  <si>
    <t>A3195_11745</t>
  </si>
  <si>
    <t>A3194_11605</t>
  </si>
  <si>
    <t>A3193_05545</t>
  </si>
  <si>
    <t>A3196_18040</t>
  </si>
  <si>
    <t>A3195_05800</t>
  </si>
  <si>
    <t>A3194_16590</t>
  </si>
  <si>
    <t>A3193_11210</t>
  </si>
  <si>
    <t>A3197_15055</t>
  </si>
  <si>
    <t>A3196_05360</t>
  </si>
  <si>
    <t>A3195_06575</t>
  </si>
  <si>
    <t>A3194_00555</t>
  </si>
  <si>
    <t>A3193_17335</t>
  </si>
  <si>
    <t>A3196_12945</t>
  </si>
  <si>
    <t>A3195_12715</t>
  </si>
  <si>
    <t>A3194_13880</t>
  </si>
  <si>
    <t>A3193_06500</t>
  </si>
  <si>
    <t>A3197_15885</t>
  </si>
  <si>
    <t>A3196_04565</t>
  </si>
  <si>
    <t>A3195_07365</t>
  </si>
  <si>
    <t>A3194_01345</t>
  </si>
  <si>
    <t>A3193_16540</t>
  </si>
  <si>
    <t>A3196_08325</t>
  </si>
  <si>
    <t>A3195_00230</t>
  </si>
  <si>
    <t>A3194_07940</t>
  </si>
  <si>
    <t>A3193_01825</t>
  </si>
  <si>
    <t>A3197_03975</t>
  </si>
  <si>
    <t>A3196_09085</t>
  </si>
  <si>
    <t>A3195_17550</t>
  </si>
  <si>
    <t>A3194_08740</t>
  </si>
  <si>
    <t>A3193_02665</t>
  </si>
  <si>
    <t>A3197_16640</t>
  </si>
  <si>
    <t>A3196_03765</t>
  </si>
  <si>
    <t>A3195_08165</t>
  </si>
  <si>
    <t>A3194_02145</t>
  </si>
  <si>
    <t>A3193_15740</t>
  </si>
  <si>
    <t>A3197_07380</t>
  </si>
  <si>
    <t>A3196_01935</t>
  </si>
  <si>
    <t>A3195_03060</t>
  </si>
  <si>
    <t>A3194_04025</t>
  </si>
  <si>
    <t>A3193_13895</t>
  </si>
  <si>
    <t>A3197_08400</t>
  </si>
  <si>
    <t>A3196_00920</t>
  </si>
  <si>
    <t>A3195_04105</t>
  </si>
  <si>
    <t>A3194_05045</t>
  </si>
  <si>
    <t>A3193_12880</t>
  </si>
  <si>
    <t>A3196_19090</t>
  </si>
  <si>
    <t>A3195_18835</t>
  </si>
  <si>
    <t>A3194_17590</t>
  </si>
  <si>
    <t>A3193_19190</t>
  </si>
  <si>
    <t>A3196_03480</t>
  </si>
  <si>
    <t>A3195_08455</t>
  </si>
  <si>
    <t>A3194_02405</t>
  </si>
  <si>
    <t>A3193_15445</t>
  </si>
  <si>
    <t>A3197_06695</t>
  </si>
  <si>
    <t>A3196_02630</t>
  </si>
  <si>
    <t>A3195_09305</t>
  </si>
  <si>
    <t>A3194_03275</t>
  </si>
  <si>
    <t>A3193_14595</t>
  </si>
  <si>
    <t>A3196_04520</t>
  </si>
  <si>
    <t>A3195_07410</t>
  </si>
  <si>
    <t>A3194_01390</t>
  </si>
  <si>
    <t>A3193_16495</t>
  </si>
  <si>
    <t>A3197_16060</t>
  </si>
  <si>
    <t>A3196_04365</t>
  </si>
  <si>
    <t>A3195_07565</t>
  </si>
  <si>
    <t>A3194_01545</t>
  </si>
  <si>
    <t>A3193_16340</t>
  </si>
  <si>
    <t>A3197_02520</t>
  </si>
  <si>
    <t>A3196_07680</t>
  </si>
  <si>
    <t>A3195_00875</t>
  </si>
  <si>
    <t>A3194_07300</t>
  </si>
  <si>
    <t>A3193_01180</t>
  </si>
  <si>
    <t>A3197_00485</t>
  </si>
  <si>
    <t>A3196_05965</t>
  </si>
  <si>
    <t>A3195_02495</t>
  </si>
  <si>
    <t>A3194_19805</t>
  </si>
  <si>
    <t>A3193_17955</t>
  </si>
  <si>
    <t>A3197_17145</t>
  </si>
  <si>
    <t>A3196_13810</t>
  </si>
  <si>
    <t>A3195_13580</t>
  </si>
  <si>
    <t>A3194_13010</t>
  </si>
  <si>
    <t>A3193_07370</t>
  </si>
  <si>
    <t>A3197_12175</t>
  </si>
  <si>
    <t>A3196_19435</t>
  </si>
  <si>
    <t>A3195_19475</t>
  </si>
  <si>
    <t>A3194_17935</t>
  </si>
  <si>
    <t>A3193_18850</t>
  </si>
  <si>
    <t>A3197_13800</t>
  </si>
  <si>
    <t>A3196_15290</t>
  </si>
  <si>
    <t>A3195_14945</t>
  </si>
  <si>
    <t>A3194_15470</t>
  </si>
  <si>
    <t>A3193_08725</t>
  </si>
  <si>
    <t>A3197_11015</t>
  </si>
  <si>
    <t>A3196_16960</t>
  </si>
  <si>
    <t>A3195_16465</t>
  </si>
  <si>
    <t>A3194_19230</t>
  </si>
  <si>
    <t>A3193_10240</t>
  </si>
  <si>
    <t>A3197_11250</t>
  </si>
  <si>
    <t>A3196_17130</t>
  </si>
  <si>
    <t>A3195_16655</t>
  </si>
  <si>
    <t>A3194_19405</t>
  </si>
  <si>
    <t>A3193_10410</t>
  </si>
  <si>
    <t>A3197_14010</t>
  </si>
  <si>
    <t>A3196_15635</t>
  </si>
  <si>
    <t>A3195_15150</t>
  </si>
  <si>
    <t>A3194_15675</t>
  </si>
  <si>
    <t>A3193_08930</t>
  </si>
  <si>
    <t>A3197_15115</t>
  </si>
  <si>
    <t>A3196_05300</t>
  </si>
  <si>
    <t>A3195_06635</t>
  </si>
  <si>
    <t>A3194_00615</t>
  </si>
  <si>
    <t>A3193_17275</t>
  </si>
  <si>
    <t>A3196_08370</t>
  </si>
  <si>
    <t>A3195_00185</t>
  </si>
  <si>
    <t>A3194_07985</t>
  </si>
  <si>
    <t>A3193_01870</t>
  </si>
  <si>
    <t>A3193_04395</t>
  </si>
  <si>
    <t>A3197_04475</t>
  </si>
  <si>
    <t>A3196_09585</t>
  </si>
  <si>
    <t>A3195_18050</t>
  </si>
  <si>
    <t>A3194_09240</t>
  </si>
  <si>
    <t>A3193_03165</t>
  </si>
  <si>
    <t>A3196_14995</t>
  </si>
  <si>
    <t>A3195_14655</t>
  </si>
  <si>
    <t>A3194_15175</t>
  </si>
  <si>
    <t>A3193_08430</t>
  </si>
  <si>
    <t>A3197_07130</t>
  </si>
  <si>
    <t>A3196_02185</t>
  </si>
  <si>
    <t>A3195_09750</t>
  </si>
  <si>
    <t>A3194_03765</t>
  </si>
  <si>
    <t>A3193_14150</t>
  </si>
  <si>
    <t>A3197_03140</t>
  </si>
  <si>
    <t>A3196_08280</t>
  </si>
  <si>
    <t>A3195_00275</t>
  </si>
  <si>
    <t>A3194_07895</t>
  </si>
  <si>
    <t>A3193_01780</t>
  </si>
  <si>
    <t>A3197_18410</t>
  </si>
  <si>
    <t>A3196_12750</t>
  </si>
  <si>
    <t>A3195_12520</t>
  </si>
  <si>
    <t>A3194_13960</t>
  </si>
  <si>
    <t>A3193_06310</t>
  </si>
  <si>
    <t>A3197_12030</t>
  </si>
  <si>
    <t>A3196_19295</t>
  </si>
  <si>
    <t>A3195_19040</t>
  </si>
  <si>
    <t>A3194_17795</t>
  </si>
  <si>
    <t>A3193_18990</t>
  </si>
  <si>
    <t>A3196_12710</t>
  </si>
  <si>
    <t>A3195_12480</t>
  </si>
  <si>
    <t>A3194_14000</t>
  </si>
  <si>
    <t>A3193_06270</t>
  </si>
  <si>
    <t>A3196_05445</t>
  </si>
  <si>
    <t>A3195_06485</t>
  </si>
  <si>
    <t>A3194_00470</t>
  </si>
  <si>
    <t>A3193_17425</t>
  </si>
  <si>
    <t>A3197_04680</t>
  </si>
  <si>
    <t>A3196_09810</t>
  </si>
  <si>
    <t>A3195_18275</t>
  </si>
  <si>
    <t>A3194_09465</t>
  </si>
  <si>
    <t>A3193_03395</t>
  </si>
  <si>
    <t>A3197_08070</t>
  </si>
  <si>
    <t>A3196_01255</t>
  </si>
  <si>
    <t>A3195_03740</t>
  </si>
  <si>
    <t>A3194_04710</t>
  </si>
  <si>
    <t>A3193_13215</t>
  </si>
  <si>
    <t>A3197_11720</t>
  </si>
  <si>
    <t>A3196_18910</t>
  </si>
  <si>
    <t>A3195_18655</t>
  </si>
  <si>
    <t>A3194_17410</t>
  </si>
  <si>
    <t>A3193_19370</t>
  </si>
  <si>
    <t>A3197_02505</t>
  </si>
  <si>
    <t>A3196_07660</t>
  </si>
  <si>
    <t>A3195_00895</t>
  </si>
  <si>
    <t>A3194_07280</t>
  </si>
  <si>
    <t>A3193_01160</t>
  </si>
  <si>
    <t>A3197_13590</t>
  </si>
  <si>
    <t>A3196_15020</t>
  </si>
  <si>
    <t>A3195_14680</t>
  </si>
  <si>
    <t>A3194_15200</t>
  </si>
  <si>
    <t>A3193_08455</t>
  </si>
  <si>
    <t>A3197_07335</t>
  </si>
  <si>
    <t>A3196_01980</t>
  </si>
  <si>
    <t>A3195_03015</t>
  </si>
  <si>
    <t>A3194_03980</t>
  </si>
  <si>
    <t>A3193_13940</t>
  </si>
  <si>
    <t>A3197_15705</t>
  </si>
  <si>
    <t>A3196_04740</t>
  </si>
  <si>
    <t>A3195_07190</t>
  </si>
  <si>
    <t>A3194_01170</t>
  </si>
  <si>
    <t>A3193_16715</t>
  </si>
  <si>
    <t>A3196_13600</t>
  </si>
  <si>
    <t>A3195_13370</t>
  </si>
  <si>
    <t>A3194_13225</t>
  </si>
  <si>
    <t>A3193_07160</t>
  </si>
  <si>
    <t>A3196_11790</t>
  </si>
  <si>
    <t>A3195_11545</t>
  </si>
  <si>
    <t>A3194_11410</t>
  </si>
  <si>
    <t>A3193_05350</t>
  </si>
  <si>
    <t>A3197_03520</t>
  </si>
  <si>
    <t>A3196_08635</t>
  </si>
  <si>
    <t>A3195_17100</t>
  </si>
  <si>
    <t>A3194_08295</t>
  </si>
  <si>
    <t>A3193_02215</t>
  </si>
  <si>
    <t>A3197_06500</t>
  </si>
  <si>
    <t>A3196_02820</t>
  </si>
  <si>
    <t>A3195_09115</t>
  </si>
  <si>
    <t>A3194_03085</t>
  </si>
  <si>
    <t>A3193_14785</t>
  </si>
  <si>
    <t>A3197_05280</t>
  </si>
  <si>
    <t>A3196_10415</t>
  </si>
  <si>
    <t>A3195_10165</t>
  </si>
  <si>
    <t>A3194_09995</t>
  </si>
  <si>
    <t>A3193_03980</t>
  </si>
  <si>
    <t>A3197_05595</t>
  </si>
  <si>
    <t>A3196_03680</t>
  </si>
  <si>
    <t>A3195_08260</t>
  </si>
  <si>
    <t>A3194_02210</t>
  </si>
  <si>
    <t>A3193_15640</t>
  </si>
  <si>
    <t>A3197_05530</t>
  </si>
  <si>
    <t>A3196_10625</t>
  </si>
  <si>
    <t>A3195_10375</t>
  </si>
  <si>
    <t>A3194_10215</t>
  </si>
  <si>
    <t>A3193_04185</t>
  </si>
  <si>
    <t>A3197_00920</t>
  </si>
  <si>
    <t>A3196_06495</t>
  </si>
  <si>
    <t>A3195_02035</t>
  </si>
  <si>
    <t>A3194_06120</t>
  </si>
  <si>
    <t>A3193_00025</t>
  </si>
  <si>
    <t>A3197_07760</t>
  </si>
  <si>
    <t>A3196_01555</t>
  </si>
  <si>
    <t>A3195_03440</t>
  </si>
  <si>
    <t>A3194_04410</t>
  </si>
  <si>
    <t>A3193_13515</t>
  </si>
  <si>
    <t>A3197_11260</t>
  </si>
  <si>
    <t>A3196_17140</t>
  </si>
  <si>
    <t>A3195_16665</t>
  </si>
  <si>
    <t>A3194_19415</t>
  </si>
  <si>
    <t>A3193_10420</t>
  </si>
  <si>
    <t>A3196_10280</t>
  </si>
  <si>
    <t>A3195_10030</t>
  </si>
  <si>
    <t>A3194_09860</t>
  </si>
  <si>
    <t>A3193_03845</t>
  </si>
  <si>
    <t>A3196_12365</t>
  </si>
  <si>
    <t>A3195_12130</t>
  </si>
  <si>
    <t>A3194_11985</t>
  </si>
  <si>
    <t>A3193_05925</t>
  </si>
  <si>
    <t>A3197_00050</t>
  </si>
  <si>
    <t>A3196_05545</t>
  </si>
  <si>
    <t>A3195_06365</t>
  </si>
  <si>
    <t>A3194_00365</t>
  </si>
  <si>
    <t>A3193_17545</t>
  </si>
  <si>
    <t>A3197_14065</t>
  </si>
  <si>
    <t>A3196_15690</t>
  </si>
  <si>
    <t>A3195_15205</t>
  </si>
  <si>
    <t>A3194_15730</t>
  </si>
  <si>
    <t>A3193_08985</t>
  </si>
  <si>
    <t>A3197_06050</t>
  </si>
  <si>
    <t>A3196_03220</t>
  </si>
  <si>
    <t>A3195_08715</t>
  </si>
  <si>
    <t>A3194_02670</t>
  </si>
  <si>
    <t>A3193_15185</t>
  </si>
  <si>
    <t>A3197_13165</t>
  </si>
  <si>
    <t>A3196_14585</t>
  </si>
  <si>
    <t>A3195_14250</t>
  </si>
  <si>
    <t>A3193_08025</t>
  </si>
  <si>
    <t>A3196_04160</t>
  </si>
  <si>
    <t>A3195_07770</t>
  </si>
  <si>
    <t>A3194_01750</t>
  </si>
  <si>
    <t>A3193_16135</t>
  </si>
  <si>
    <t>A3196_02220</t>
  </si>
  <si>
    <t>A3195_09715</t>
  </si>
  <si>
    <t>A3194_03730</t>
  </si>
  <si>
    <t>A3193_14185</t>
  </si>
  <si>
    <t>A3196_05810</t>
  </si>
  <si>
    <t>A3195_02650</t>
  </si>
  <si>
    <t>A3194_00105</t>
  </si>
  <si>
    <t>A3193_17800</t>
  </si>
  <si>
    <t>A3196_04995</t>
  </si>
  <si>
    <t>A3195_06940</t>
  </si>
  <si>
    <t>A3194_00920</t>
  </si>
  <si>
    <t>A3193_16970</t>
  </si>
  <si>
    <t>A3197_14675</t>
  </si>
  <si>
    <t>A3196_16310</t>
  </si>
  <si>
    <t>A3195_15815</t>
  </si>
  <si>
    <t>A3194_18865</t>
  </si>
  <si>
    <t>A3193_09590</t>
  </si>
  <si>
    <t>A3196_13390</t>
  </si>
  <si>
    <t>A3195_13160</t>
  </si>
  <si>
    <t>A3194_13435</t>
  </si>
  <si>
    <t>A3193_06950</t>
  </si>
  <si>
    <t>A3197_07770</t>
  </si>
  <si>
    <t>A3196_01545</t>
  </si>
  <si>
    <t>A3195_03450</t>
  </si>
  <si>
    <t>A3194_04420</t>
  </si>
  <si>
    <t>A3193_13505</t>
  </si>
  <si>
    <t>A3197_20925</t>
  </si>
  <si>
    <t>A3196_11485</t>
  </si>
  <si>
    <t>A3195_11240</t>
  </si>
  <si>
    <t>A3194_11105</t>
  </si>
  <si>
    <t>A3193_05045</t>
  </si>
  <si>
    <t>A3197_13365</t>
  </si>
  <si>
    <t>A3196_14785</t>
  </si>
  <si>
    <t>A3195_14450</t>
  </si>
  <si>
    <t>A3194_14970</t>
  </si>
  <si>
    <t>A3193_08225</t>
  </si>
  <si>
    <t>A3197_13340</t>
  </si>
  <si>
    <t>A3196_14760</t>
  </si>
  <si>
    <t>A3195_14425</t>
  </si>
  <si>
    <t>A3194_14945</t>
  </si>
  <si>
    <t>A3193_08200</t>
  </si>
  <si>
    <t>A3197_20935</t>
  </si>
  <si>
    <t>A3196_11475</t>
  </si>
  <si>
    <t>A3195_11230</t>
  </si>
  <si>
    <t>A3194_11095</t>
  </si>
  <si>
    <t>A3193_05035</t>
  </si>
  <si>
    <t>A3196_13340</t>
  </si>
  <si>
    <t>A3195_13110</t>
  </si>
  <si>
    <t>A3194_13485</t>
  </si>
  <si>
    <t>A3193_06900</t>
  </si>
  <si>
    <t>A3196_05055</t>
  </si>
  <si>
    <t>A3195_06880</t>
  </si>
  <si>
    <t>A3194_00860</t>
  </si>
  <si>
    <t>A3193_17030</t>
  </si>
  <si>
    <t>A3196_08620</t>
  </si>
  <si>
    <t>A3195_17085</t>
  </si>
  <si>
    <t>A3194_08280</t>
  </si>
  <si>
    <t>A3193_02200</t>
  </si>
  <si>
    <t>A3197_10625</t>
  </si>
  <si>
    <t>A3196_17750</t>
  </si>
  <si>
    <t>A3195_06090</t>
  </si>
  <si>
    <t>A3194_16305</t>
  </si>
  <si>
    <t>A3193_10925</t>
  </si>
  <si>
    <t>A3197_08285</t>
  </si>
  <si>
    <t>A3196_01040</t>
  </si>
  <si>
    <t>A3195_03985</t>
  </si>
  <si>
    <t>A3193_13000</t>
  </si>
  <si>
    <t>A3197_19430</t>
  </si>
  <si>
    <t>A3196_11740</t>
  </si>
  <si>
    <t>A3195_11495</t>
  </si>
  <si>
    <t>A3194_11360</t>
  </si>
  <si>
    <t>A3193_05300</t>
  </si>
  <si>
    <t>A3197_14770</t>
  </si>
  <si>
    <t>A3196_16400</t>
  </si>
  <si>
    <t>A3195_15905</t>
  </si>
  <si>
    <t>A3194_18775</t>
  </si>
  <si>
    <t>A3193_09680</t>
  </si>
  <si>
    <t>A3197_07675</t>
  </si>
  <si>
    <t>A3196_01640</t>
  </si>
  <si>
    <t>A3195_03355</t>
  </si>
  <si>
    <t>A3194_04325</t>
  </si>
  <si>
    <t>A3193_13600</t>
  </si>
  <si>
    <t>A3197_10530</t>
  </si>
  <si>
    <t>A3196_17840</t>
  </si>
  <si>
    <t>A3195_06000</t>
  </si>
  <si>
    <t>A3194_16395</t>
  </si>
  <si>
    <t>A3193_11015</t>
  </si>
  <si>
    <t>A3196_12020</t>
  </si>
  <si>
    <t>A3195_11780</t>
  </si>
  <si>
    <t>A3194_11640</t>
  </si>
  <si>
    <t>A3193_05580</t>
  </si>
  <si>
    <t>A3196_05755</t>
  </si>
  <si>
    <t>A3195_02705</t>
  </si>
  <si>
    <t>A3194_00160</t>
  </si>
  <si>
    <t>A3193_17745</t>
  </si>
  <si>
    <t>A3197_11425</t>
  </si>
  <si>
    <t>A3196_17305</t>
  </si>
  <si>
    <t>A3195_16830</t>
  </si>
  <si>
    <t>A3194_19575</t>
  </si>
  <si>
    <t>A3193_10585</t>
  </si>
  <si>
    <t>A3196_05740</t>
  </si>
  <si>
    <t>A3195_02720</t>
  </si>
  <si>
    <t>A3194_00175</t>
  </si>
  <si>
    <t>A3193_17730</t>
  </si>
  <si>
    <t>A3197_12010</t>
  </si>
  <si>
    <t>A3196_19275</t>
  </si>
  <si>
    <t>A3195_19020</t>
  </si>
  <si>
    <t>A3194_17775</t>
  </si>
  <si>
    <t>A3193_19010</t>
  </si>
  <si>
    <t>A3197_20000</t>
  </si>
  <si>
    <t>A3196_12290</t>
  </si>
  <si>
    <t>A3195_12050</t>
  </si>
  <si>
    <t>A3194_11910</t>
  </si>
  <si>
    <t>A3193_05845</t>
  </si>
  <si>
    <t>A3196_14410</t>
  </si>
  <si>
    <t>A3195_14070</t>
  </si>
  <si>
    <t>A3194_14640</t>
  </si>
  <si>
    <t>A3193_07850</t>
  </si>
  <si>
    <t>A3197_05710</t>
  </si>
  <si>
    <t>A3196_03560</t>
  </si>
  <si>
    <t>A3195_08375</t>
  </si>
  <si>
    <t>A3194_02325</t>
  </si>
  <si>
    <t>A3193_15525</t>
  </si>
  <si>
    <t>A3197_07310</t>
  </si>
  <si>
    <t>A3196_02005</t>
  </si>
  <si>
    <t>A3195_02990</t>
  </si>
  <si>
    <t>A3194_03955</t>
  </si>
  <si>
    <t>A3193_13965</t>
  </si>
  <si>
    <t>A3196_17650</t>
  </si>
  <si>
    <t>A3195_06190</t>
  </si>
  <si>
    <t>A3194_16200</t>
  </si>
  <si>
    <t>A3193_10820</t>
  </si>
  <si>
    <t>A3197_13295</t>
  </si>
  <si>
    <t>A3196_14715</t>
  </si>
  <si>
    <t>A3195_14380</t>
  </si>
  <si>
    <t>A3194_14900</t>
  </si>
  <si>
    <t>A3193_08155</t>
  </si>
  <si>
    <t>A3197_10490</t>
  </si>
  <si>
    <t>A3196_17880</t>
  </si>
  <si>
    <t>A3195_05960</t>
  </si>
  <si>
    <t>A3194_16435</t>
  </si>
  <si>
    <t>A3193_11055</t>
  </si>
  <si>
    <t>A3197_14390</t>
  </si>
  <si>
    <t>A3196_15995</t>
  </si>
  <si>
    <t>A3195_15510</t>
  </si>
  <si>
    <t>A3194_16035</t>
  </si>
  <si>
    <t>A3193_09290</t>
  </si>
  <si>
    <t>A3197_07650</t>
  </si>
  <si>
    <t>A3196_01665</t>
  </si>
  <si>
    <t>A3195_03330</t>
  </si>
  <si>
    <t>A3194_04300</t>
  </si>
  <si>
    <t>A3193_13625</t>
  </si>
  <si>
    <t>A3197_05285</t>
  </si>
  <si>
    <t>A3196_10420</t>
  </si>
  <si>
    <t>A3195_10170</t>
  </si>
  <si>
    <t>A3194_10000</t>
  </si>
  <si>
    <t>A3193_03985</t>
  </si>
  <si>
    <t>A3197_06055</t>
  </si>
  <si>
    <t>A3196_03215</t>
  </si>
  <si>
    <t>A3195_08720</t>
  </si>
  <si>
    <t>A3194_02675</t>
  </si>
  <si>
    <t>A3193_15180</t>
  </si>
  <si>
    <t>A3197_11860</t>
  </si>
  <si>
    <t>A3196_19110</t>
  </si>
  <si>
    <t>A3195_18855</t>
  </si>
  <si>
    <t>A3194_17610</t>
  </si>
  <si>
    <t>A3193_19170</t>
  </si>
  <si>
    <t>A3197_19725</t>
  </si>
  <si>
    <t>A3196_12005</t>
  </si>
  <si>
    <t>A3195_11765</t>
  </si>
  <si>
    <t>A3194_11625</t>
  </si>
  <si>
    <t>A3193_05565</t>
  </si>
  <si>
    <t>A3196_08550</t>
  </si>
  <si>
    <t>A3195_17015</t>
  </si>
  <si>
    <t>A3194_08210</t>
  </si>
  <si>
    <t>A3193_02125</t>
  </si>
  <si>
    <t>A3196_07975</t>
  </si>
  <si>
    <t>A3195_00580</t>
  </si>
  <si>
    <t>A3194_07590</t>
  </si>
  <si>
    <t>A3193_01475</t>
  </si>
  <si>
    <t>A3196_13830</t>
  </si>
  <si>
    <t>A3195_13600</t>
  </si>
  <si>
    <t>A3194_12990</t>
  </si>
  <si>
    <t>A3193_07390</t>
  </si>
  <si>
    <t>A3197_17960</t>
  </si>
  <si>
    <t>A3196_13860</t>
  </si>
  <si>
    <t>A3195_13630</t>
  </si>
  <si>
    <t>A3194_12960</t>
  </si>
  <si>
    <t>A3193_07420</t>
  </si>
  <si>
    <t>A3197_07065</t>
  </si>
  <si>
    <t>A3196_02250</t>
  </si>
  <si>
    <t>A3195_09685</t>
  </si>
  <si>
    <t>A3194_03700</t>
  </si>
  <si>
    <t>A3193_14215</t>
  </si>
  <si>
    <t>A3196_07705</t>
  </si>
  <si>
    <t>A3195_00850</t>
  </si>
  <si>
    <t>A3194_07325</t>
  </si>
  <si>
    <t>A3193_01205</t>
  </si>
  <si>
    <t>A3197_11980</t>
  </si>
  <si>
    <t>A3196_19235</t>
  </si>
  <si>
    <t>A3195_18980</t>
  </si>
  <si>
    <t>A3194_17735</t>
  </si>
  <si>
    <t>A3193_19050</t>
  </si>
  <si>
    <t>A3197_08030</t>
  </si>
  <si>
    <t>A3196_01295</t>
  </si>
  <si>
    <t>A3195_03700</t>
  </si>
  <si>
    <t>A3194_04670</t>
  </si>
  <si>
    <t>A3193_13255</t>
  </si>
  <si>
    <t>A3197_15410</t>
  </si>
  <si>
    <t>A3196_05035</t>
  </si>
  <si>
    <t>A3195_06900</t>
  </si>
  <si>
    <t>A3194_00880</t>
  </si>
  <si>
    <t>A3193_17010</t>
  </si>
  <si>
    <t>A3197_19440</t>
  </si>
  <si>
    <t>A3196_11750</t>
  </si>
  <si>
    <t>A3195_11505</t>
  </si>
  <si>
    <t>A3194_11370</t>
  </si>
  <si>
    <t>A3193_05310</t>
  </si>
  <si>
    <t>A3197_14570</t>
  </si>
  <si>
    <t>A3196_16205</t>
  </si>
  <si>
    <t>A3195_15710</t>
  </si>
  <si>
    <t>A3194_18970</t>
  </si>
  <si>
    <t>A3193_09485</t>
  </si>
  <si>
    <t>A3197_05600</t>
  </si>
  <si>
    <t>A3196_03675</t>
  </si>
  <si>
    <t>A3195_08265</t>
  </si>
  <si>
    <t>A3194_02215</t>
  </si>
  <si>
    <t>A3193_15635</t>
  </si>
  <si>
    <t>A3197_10215</t>
  </si>
  <si>
    <t>A3196_18155</t>
  </si>
  <si>
    <t>A3195_05685</t>
  </si>
  <si>
    <t>A3194_16705</t>
  </si>
  <si>
    <t>A3193_11325</t>
  </si>
  <si>
    <t>A3197_08710</t>
  </si>
  <si>
    <t>A3196_00695</t>
  </si>
  <si>
    <t>A3195_04325</t>
  </si>
  <si>
    <t>A3194_05310</t>
  </si>
  <si>
    <t>A3193_12665</t>
  </si>
  <si>
    <t>A3196_00220</t>
  </si>
  <si>
    <t>A3195_04815</t>
  </si>
  <si>
    <t>A3194_05845</t>
  </si>
  <si>
    <t>A3193_12175</t>
  </si>
  <si>
    <t>A3196_18650</t>
  </si>
  <si>
    <t>A3195_05190</t>
  </si>
  <si>
    <t>A3194_17205</t>
  </si>
  <si>
    <t>A3193_11820</t>
  </si>
  <si>
    <t>A3196_19680</t>
  </si>
  <si>
    <t>A3195_19690</t>
  </si>
  <si>
    <t>A3194_20455</t>
  </si>
  <si>
    <t>A3193_19645</t>
  </si>
  <si>
    <t>A3197_02265</t>
  </si>
  <si>
    <t>A3196_07490</t>
  </si>
  <si>
    <t>A3195_01065</t>
  </si>
  <si>
    <t>A3194_07110</t>
  </si>
  <si>
    <t>A3193_00990</t>
  </si>
  <si>
    <t>A3197_16595</t>
  </si>
  <si>
    <t>A3196_03810</t>
  </si>
  <si>
    <t>A3195_08120</t>
  </si>
  <si>
    <t>A3194_02100</t>
  </si>
  <si>
    <t>A3193_15785</t>
  </si>
  <si>
    <t>A3197_10755</t>
  </si>
  <si>
    <t>A3196_17640</t>
  </si>
  <si>
    <t>A3195_06200</t>
  </si>
  <si>
    <t>A3194_16190</t>
  </si>
  <si>
    <t>A3193_10810</t>
  </si>
  <si>
    <t>A3196_07480</t>
  </si>
  <si>
    <t>A3195_01075</t>
  </si>
  <si>
    <t>A3194_07100</t>
  </si>
  <si>
    <t>A3193_00980</t>
  </si>
  <si>
    <t>A3197_01930</t>
  </si>
  <si>
    <t>A3196_07105</t>
  </si>
  <si>
    <t>A3195_01445</t>
  </si>
  <si>
    <t>A3194_06715</t>
  </si>
  <si>
    <t>A3193_00610</t>
  </si>
  <si>
    <t>A3197_00435</t>
  </si>
  <si>
    <t>A3196_05915</t>
  </si>
  <si>
    <t>A3195_02545</t>
  </si>
  <si>
    <t>A3194_19755</t>
  </si>
  <si>
    <t>A3193_17905</t>
  </si>
  <si>
    <t>A3197_15890</t>
  </si>
  <si>
    <t>A3196_04560</t>
  </si>
  <si>
    <t>A3195_07370</t>
  </si>
  <si>
    <t>A3194_01350</t>
  </si>
  <si>
    <t>A3193_16535</t>
  </si>
  <si>
    <t>A3196_16490</t>
  </si>
  <si>
    <t>A3195_15995</t>
  </si>
  <si>
    <t>A3194_18685</t>
  </si>
  <si>
    <t>A3193_09770</t>
  </si>
  <si>
    <t>A3197_07500</t>
  </si>
  <si>
    <t>A3196_01815</t>
  </si>
  <si>
    <t>A3195_03180</t>
  </si>
  <si>
    <t>A3194_04145</t>
  </si>
  <si>
    <t>A3193_13775</t>
  </si>
  <si>
    <t>A3196_14400</t>
  </si>
  <si>
    <t>A3195_14060</t>
  </si>
  <si>
    <t>A3194_14630</t>
  </si>
  <si>
    <t>A3193_07840</t>
  </si>
  <si>
    <t>A3196_09635</t>
  </si>
  <si>
    <t>A3195_18100</t>
  </si>
  <si>
    <t>A3194_09290</t>
  </si>
  <si>
    <t>A3193_03215</t>
  </si>
  <si>
    <t>A3196_07585</t>
  </si>
  <si>
    <t>A3195_00970</t>
  </si>
  <si>
    <t>A3194_07205</t>
  </si>
  <si>
    <t>A3193_01085</t>
  </si>
  <si>
    <t>A3197_15525</t>
  </si>
  <si>
    <t>A3196_04920</t>
  </si>
  <si>
    <t>A3195_07010</t>
  </si>
  <si>
    <t>A3194_00990</t>
  </si>
  <si>
    <t>A3193_16895</t>
  </si>
  <si>
    <t>A3196_09880</t>
  </si>
  <si>
    <t>A3195_18345</t>
  </si>
  <si>
    <t>A3194_09535</t>
  </si>
  <si>
    <t>A3193_03465</t>
  </si>
  <si>
    <t>A3196_15790</t>
  </si>
  <si>
    <t>A3195_15305</t>
  </si>
  <si>
    <t>A3194_15830</t>
  </si>
  <si>
    <t>A3193_09085</t>
  </si>
  <si>
    <t>A3196_06865</t>
  </si>
  <si>
    <t>A3195_01690</t>
  </si>
  <si>
    <t>A3194_06470</t>
  </si>
  <si>
    <t>A3193_00365</t>
  </si>
  <si>
    <t>A3196_04140</t>
  </si>
  <si>
    <t>A3195_07790</t>
  </si>
  <si>
    <t>A3194_01770</t>
  </si>
  <si>
    <t>A3193_16115</t>
  </si>
  <si>
    <t>A3197_14135</t>
  </si>
  <si>
    <t>A3196_15755</t>
  </si>
  <si>
    <t>A3195_15270</t>
  </si>
  <si>
    <t>A3194_15795</t>
  </si>
  <si>
    <t>A3193_09050</t>
  </si>
  <si>
    <t>A3197_12905</t>
  </si>
  <si>
    <t>A3196_19760</t>
  </si>
  <si>
    <t>A3195_19770</t>
  </si>
  <si>
    <t>A3194_20375</t>
  </si>
  <si>
    <t>A3193_19565</t>
  </si>
  <si>
    <t>A3197_03745</t>
  </si>
  <si>
    <t>A3196_08855</t>
  </si>
  <si>
    <t>A3195_17320</t>
  </si>
  <si>
    <t>A3194_08510</t>
  </si>
  <si>
    <t>A3193_02435</t>
  </si>
  <si>
    <t>A3196_11130</t>
  </si>
  <si>
    <t>A3195_10885</t>
  </si>
  <si>
    <t>A3194_10745</t>
  </si>
  <si>
    <t>A3193_04690</t>
  </si>
  <si>
    <t>A3194_16265</t>
  </si>
  <si>
    <t>A3193_10885</t>
  </si>
  <si>
    <t>A3196_00960</t>
  </si>
  <si>
    <t>A3195_04065</t>
  </si>
  <si>
    <t>A3194_05005</t>
  </si>
  <si>
    <t>A3193_12920</t>
  </si>
  <si>
    <t>A3197_09420</t>
  </si>
  <si>
    <t>A3196_18785</t>
  </si>
  <si>
    <t>A3195_05055</t>
  </si>
  <si>
    <t>A3194_06065</t>
  </si>
  <si>
    <t>A3193_11955</t>
  </si>
  <si>
    <t>A3197_19365</t>
  </si>
  <si>
    <t>A3196_11675</t>
  </si>
  <si>
    <t>A3195_11430</t>
  </si>
  <si>
    <t>A3194_11295</t>
  </si>
  <si>
    <t>A3193_05235</t>
  </si>
  <si>
    <t>A3196_09940</t>
  </si>
  <si>
    <t>A3195_18405</t>
  </si>
  <si>
    <t>A3194_09595</t>
  </si>
  <si>
    <t>A3193_03525</t>
  </si>
  <si>
    <t>A3196_17310</t>
  </si>
  <si>
    <t>A3195_16835</t>
  </si>
  <si>
    <t>A3194_19580</t>
  </si>
  <si>
    <t>A3193_10590</t>
  </si>
  <si>
    <t>A3197_02300</t>
  </si>
  <si>
    <t>A3196_07525</t>
  </si>
  <si>
    <t>A3195_01030</t>
  </si>
  <si>
    <t>A3194_07145</t>
  </si>
  <si>
    <t>A3193_01025</t>
  </si>
  <si>
    <t>A3196_07595</t>
  </si>
  <si>
    <t>A3195_00960</t>
  </si>
  <si>
    <t>A3194_07215</t>
  </si>
  <si>
    <t>A3193_01095</t>
  </si>
  <si>
    <t>A3196_01970</t>
  </si>
  <si>
    <t>A3195_03025</t>
  </si>
  <si>
    <t>A3194_03990</t>
  </si>
  <si>
    <t>A3193_13930</t>
  </si>
  <si>
    <t>A3196_19855</t>
  </si>
  <si>
    <t>A3195_19135</t>
  </si>
  <si>
    <t>A3194_20640</t>
  </si>
  <si>
    <t>A3193_18405</t>
  </si>
  <si>
    <t>A3196_12135</t>
  </si>
  <si>
    <t>A3195_11895</t>
  </si>
  <si>
    <t>A3194_11755</t>
  </si>
  <si>
    <t>A3193_05690</t>
  </si>
  <si>
    <t>A3196_19880</t>
  </si>
  <si>
    <t>A3195_19160</t>
  </si>
  <si>
    <t>A3194_18225</t>
  </si>
  <si>
    <t>A3193_18430</t>
  </si>
  <si>
    <t>A3196_03985</t>
  </si>
  <si>
    <t>A3195_07945</t>
  </si>
  <si>
    <t>A3194_01925</t>
  </si>
  <si>
    <t>A3193_15960</t>
  </si>
  <si>
    <t>A3196_17810</t>
  </si>
  <si>
    <t>A3195_06030</t>
  </si>
  <si>
    <t>A3194_16365</t>
  </si>
  <si>
    <t>A3193_10985</t>
  </si>
  <si>
    <t>A3196_07995</t>
  </si>
  <si>
    <t>A3195_00560</t>
  </si>
  <si>
    <t>A3194_07610</t>
  </si>
  <si>
    <t>A3193_01495</t>
  </si>
  <si>
    <t>A3197_06700</t>
  </si>
  <si>
    <t>A3196_02625</t>
  </si>
  <si>
    <t>A3195_09310</t>
  </si>
  <si>
    <t>A3194_03280</t>
  </si>
  <si>
    <t>A3193_14590</t>
  </si>
  <si>
    <t>A3196_05850</t>
  </si>
  <si>
    <t>A3195_02610</t>
  </si>
  <si>
    <t>A3194_00065</t>
  </si>
  <si>
    <t>A3193_17840</t>
  </si>
  <si>
    <t>A3197_04645</t>
  </si>
  <si>
    <t>A3196_09775</t>
  </si>
  <si>
    <t>A3195_18240</t>
  </si>
  <si>
    <t>A3194_09430</t>
  </si>
  <si>
    <t>A3193_03360</t>
  </si>
  <si>
    <t>A3197_03235</t>
  </si>
  <si>
    <t>A3196_08400</t>
  </si>
  <si>
    <t>A3195_00155</t>
  </si>
  <si>
    <t>A3194_08015</t>
  </si>
  <si>
    <t>A3193_01900</t>
  </si>
  <si>
    <t>A3197_18885</t>
  </si>
  <si>
    <t>A3196_13360</t>
  </si>
  <si>
    <t>A3195_13130</t>
  </si>
  <si>
    <t>A3194_13465</t>
  </si>
  <si>
    <t>A3193_06920</t>
  </si>
  <si>
    <t>A3196_03015</t>
  </si>
  <si>
    <t>A3195_08920</t>
  </si>
  <si>
    <t>A3194_02895</t>
  </si>
  <si>
    <t>A3193_14980</t>
  </si>
  <si>
    <t>A3197_20460</t>
  </si>
  <si>
    <t>A3196_10885</t>
  </si>
  <si>
    <t>A3195_10640</t>
  </si>
  <si>
    <t>A3194_10500</t>
  </si>
  <si>
    <t>A3193_04455</t>
  </si>
  <si>
    <t>A3197_12900</t>
  </si>
  <si>
    <t>A3196_19755</t>
  </si>
  <si>
    <t>A3195_19765</t>
  </si>
  <si>
    <t>A3194_20380</t>
  </si>
  <si>
    <t>A3193_19570</t>
  </si>
  <si>
    <t>A3196_06400</t>
  </si>
  <si>
    <t>A3195_02130</t>
  </si>
  <si>
    <t>A3194_20220</t>
  </si>
  <si>
    <t>A3193_18325</t>
  </si>
  <si>
    <t>A3197_07895</t>
  </si>
  <si>
    <t>A3196_01420</t>
  </si>
  <si>
    <t>A3195_03575</t>
  </si>
  <si>
    <t>A3194_04545</t>
  </si>
  <si>
    <t>A3193_13380</t>
  </si>
  <si>
    <t>A3197_13325</t>
  </si>
  <si>
    <t>A3197_06390</t>
  </si>
  <si>
    <t>A3196_02940</t>
  </si>
  <si>
    <t>A3195_08995</t>
  </si>
  <si>
    <t>A3194_02970</t>
  </si>
  <si>
    <t>A3193_14905</t>
  </si>
  <si>
    <t>A3196_08315</t>
  </si>
  <si>
    <t>A3195_00240</t>
  </si>
  <si>
    <t>A3194_07930</t>
  </si>
  <si>
    <t>A3193_01815</t>
  </si>
  <si>
    <t>A3197_10325</t>
  </si>
  <si>
    <t>A3196_18050</t>
  </si>
  <si>
    <t>A3195_05790</t>
  </si>
  <si>
    <t>A3194_16600</t>
  </si>
  <si>
    <t>A3193_11220</t>
  </si>
  <si>
    <t>A3196_04770</t>
  </si>
  <si>
    <t>A3195_07160</t>
  </si>
  <si>
    <t>A3194_01140</t>
  </si>
  <si>
    <t>A3193_16745</t>
  </si>
  <si>
    <t>A3197_19330</t>
  </si>
  <si>
    <t>A3196_13770</t>
  </si>
  <si>
    <t>A3195_13540</t>
  </si>
  <si>
    <t>A3194_13055</t>
  </si>
  <si>
    <t>A3193_07330</t>
  </si>
  <si>
    <t>A3197_21220</t>
  </si>
  <si>
    <t>A3196_16800</t>
  </si>
  <si>
    <t>A3195_16305</t>
  </si>
  <si>
    <t>A3194_18370</t>
  </si>
  <si>
    <t>A3193_10080</t>
  </si>
  <si>
    <t>A3197_14905</t>
  </si>
  <si>
    <t>A3196_16535</t>
  </si>
  <si>
    <t>A3195_16040</t>
  </si>
  <si>
    <t>A3194_18640</t>
  </si>
  <si>
    <t>A3193_09815</t>
  </si>
  <si>
    <t>A3197_20565</t>
  </si>
  <si>
    <t>A3196_10985</t>
  </si>
  <si>
    <t>A3195_10740</t>
  </si>
  <si>
    <t>A3194_10600</t>
  </si>
  <si>
    <t>A3193_04545</t>
  </si>
  <si>
    <t>A3197_15200</t>
  </si>
  <si>
    <t>A3196_05220</t>
  </si>
  <si>
    <t>A3195_06715</t>
  </si>
  <si>
    <t>A3194_00695</t>
  </si>
  <si>
    <t>A3193_17195</t>
  </si>
  <si>
    <t>A3197_15870</t>
  </si>
  <si>
    <t>A3196_04580</t>
  </si>
  <si>
    <t>A3195_07350</t>
  </si>
  <si>
    <t>A3194_01330</t>
  </si>
  <si>
    <t>A3193_16555</t>
  </si>
  <si>
    <t>A3196_15625</t>
  </si>
  <si>
    <t>A3195_15140</t>
  </si>
  <si>
    <t>A3194_15665</t>
  </si>
  <si>
    <t>A3193_08920</t>
  </si>
  <si>
    <t>A3196_19520</t>
  </si>
  <si>
    <t>A3195_19530</t>
  </si>
  <si>
    <t>A3194_20615</t>
  </si>
  <si>
    <t>A3193_19805</t>
  </si>
  <si>
    <t>A3197_16410</t>
  </si>
  <si>
    <t>A3196_03990</t>
  </si>
  <si>
    <t>A3195_07940</t>
  </si>
  <si>
    <t>A3194_01920</t>
  </si>
  <si>
    <t>A3193_15965</t>
  </si>
  <si>
    <t>A3196_02550</t>
  </si>
  <si>
    <t>A3195_09385</t>
  </si>
  <si>
    <t>A3194_03355</t>
  </si>
  <si>
    <t>A3193_14515</t>
  </si>
  <si>
    <t>A3197_05925</t>
  </si>
  <si>
    <t>A3196_03345</t>
  </si>
  <si>
    <t>A3195_08590</t>
  </si>
  <si>
    <t>A3194_02540</t>
  </si>
  <si>
    <t>A3193_15310</t>
  </si>
  <si>
    <t>A3197_13300</t>
  </si>
  <si>
    <t>A3196_14720</t>
  </si>
  <si>
    <t>A3195_14385</t>
  </si>
  <si>
    <t>A3194_14905</t>
  </si>
  <si>
    <t>A3193_08160</t>
  </si>
  <si>
    <t>A3196_07025</t>
  </si>
  <si>
    <t>A3195_01530</t>
  </si>
  <si>
    <t>A3194_06630</t>
  </si>
  <si>
    <t>A3193_00525</t>
  </si>
  <si>
    <t>A3197_06820</t>
  </si>
  <si>
    <t>A3196_02505</t>
  </si>
  <si>
    <t>A3195_09430</t>
  </si>
  <si>
    <t>A3194_03400</t>
  </si>
  <si>
    <t>A3193_14470</t>
  </si>
  <si>
    <t>A3197_03215</t>
  </si>
  <si>
    <t>A3196_08380</t>
  </si>
  <si>
    <t>A3195_00175</t>
  </si>
  <si>
    <t>A3194_07995</t>
  </si>
  <si>
    <t>A3193_01880</t>
  </si>
  <si>
    <t>A3197_05950</t>
  </si>
  <si>
    <t>A3196_03325</t>
  </si>
  <si>
    <t>A3195_08610</t>
  </si>
  <si>
    <t>A3194_02560</t>
  </si>
  <si>
    <t>A3193_15290</t>
  </si>
  <si>
    <t>A3197_06430</t>
  </si>
  <si>
    <t>A3196_02900</t>
  </si>
  <si>
    <t>A3195_09035</t>
  </si>
  <si>
    <t>A3194_03010</t>
  </si>
  <si>
    <t>A3193_14865</t>
  </si>
  <si>
    <t>A3196_15135</t>
  </si>
  <si>
    <t>A3195_14795</t>
  </si>
  <si>
    <t>A3194_15315</t>
  </si>
  <si>
    <t>A3193_08570</t>
  </si>
  <si>
    <t>A3197_09145</t>
  </si>
  <si>
    <t>A3196_00255</t>
  </si>
  <si>
    <t>A3195_04780</t>
  </si>
  <si>
    <t>A3194_05810</t>
  </si>
  <si>
    <t>A3193_12210</t>
  </si>
  <si>
    <t>A3197_14315</t>
  </si>
  <si>
    <t>A3196_15925</t>
  </si>
  <si>
    <t>A3195_15440</t>
  </si>
  <si>
    <t>A3194_15965</t>
  </si>
  <si>
    <t>A3193_09220</t>
  </si>
  <si>
    <t>A3197_18855</t>
  </si>
  <si>
    <t>A3196_13330</t>
  </si>
  <si>
    <t>A3195_13100</t>
  </si>
  <si>
    <t>A3194_13495</t>
  </si>
  <si>
    <t>A3193_06890</t>
  </si>
  <si>
    <t>A3196_02465</t>
  </si>
  <si>
    <t>A3195_09470</t>
  </si>
  <si>
    <t>A3194_03440</t>
  </si>
  <si>
    <t>A3193_14430</t>
  </si>
  <si>
    <t>A3196_17450</t>
  </si>
  <si>
    <t>A3195_19890</t>
  </si>
  <si>
    <t>A3194_19715</t>
  </si>
  <si>
    <t>A3193_19850</t>
  </si>
  <si>
    <t>A3196_08660</t>
  </si>
  <si>
    <t>A3195_17125</t>
  </si>
  <si>
    <t>A3194_08320</t>
  </si>
  <si>
    <t>A3193_02240</t>
  </si>
  <si>
    <t>A3197_04180</t>
  </si>
  <si>
    <t>A3196_09290</t>
  </si>
  <si>
    <t>A3195_17755</t>
  </si>
  <si>
    <t>A3194_08945</t>
  </si>
  <si>
    <t>A3193_02870</t>
  </si>
  <si>
    <t>A3197_09560</t>
  </si>
  <si>
    <t>A3196_18645</t>
  </si>
  <si>
    <t>A3195_05195</t>
  </si>
  <si>
    <t>A3194_17200</t>
  </si>
  <si>
    <t>A3193_11815</t>
  </si>
  <si>
    <t>A3197_18905</t>
  </si>
  <si>
    <t>A3196_13380</t>
  </si>
  <si>
    <t>A3195_13150</t>
  </si>
  <si>
    <t>A3194_13445</t>
  </si>
  <si>
    <t>A3193_06940</t>
  </si>
  <si>
    <t>A3196_08300</t>
  </si>
  <si>
    <t>A3195_00255</t>
  </si>
  <si>
    <t>A3194_07915</t>
  </si>
  <si>
    <t>A3193_01800</t>
  </si>
  <si>
    <t>A3197_00560</t>
  </si>
  <si>
    <t>A3196_06050</t>
  </si>
  <si>
    <t>A3195_02415</t>
  </si>
  <si>
    <t>A3194_19880</t>
  </si>
  <si>
    <t>A3193_18035</t>
  </si>
  <si>
    <t>A3196_10060</t>
  </si>
  <si>
    <t>A3195_18525</t>
  </si>
  <si>
    <t>A3194_09710</t>
  </si>
  <si>
    <t>A3193_03645</t>
  </si>
  <si>
    <t>A3197_14130</t>
  </si>
  <si>
    <t>A3196_15750</t>
  </si>
  <si>
    <t>A3195_15265</t>
  </si>
  <si>
    <t>A3194_15790</t>
  </si>
  <si>
    <t>A3193_09045</t>
  </si>
  <si>
    <t>A3196_13375</t>
  </si>
  <si>
    <t>A3195_13145</t>
  </si>
  <si>
    <t>A3194_13450</t>
  </si>
  <si>
    <t>A3193_06935</t>
  </si>
  <si>
    <t>A3197_12210</t>
  </si>
  <si>
    <t>A3196_19470</t>
  </si>
  <si>
    <t>A3195_19440</t>
  </si>
  <si>
    <t>A3194_17970</t>
  </si>
  <si>
    <t>A3193_18815</t>
  </si>
  <si>
    <t>A3197_00455</t>
  </si>
  <si>
    <t>A3196_05935</t>
  </si>
  <si>
    <t>A3195_02525</t>
  </si>
  <si>
    <t>A3194_19775</t>
  </si>
  <si>
    <t>A3193_17925</t>
  </si>
  <si>
    <t>A3197_00405</t>
  </si>
  <si>
    <t>A3196_05885</t>
  </si>
  <si>
    <t>A3195_02575</t>
  </si>
  <si>
    <t>A3194_00030</t>
  </si>
  <si>
    <t>A3193_17875</t>
  </si>
  <si>
    <t>A3196_07485</t>
  </si>
  <si>
    <t>A3195_01070</t>
  </si>
  <si>
    <t>A3194_07105</t>
  </si>
  <si>
    <t>A3193_00985</t>
  </si>
  <si>
    <t>A3197_04050</t>
  </si>
  <si>
    <t>A3196_09160</t>
  </si>
  <si>
    <t>A3195_17625</t>
  </si>
  <si>
    <t>A3194_08815</t>
  </si>
  <si>
    <t>A3193_02740</t>
  </si>
  <si>
    <t>A3196_18745</t>
  </si>
  <si>
    <t>A3195_05095</t>
  </si>
  <si>
    <t>A3194_17300</t>
  </si>
  <si>
    <t>A3193_11915</t>
  </si>
  <si>
    <t>A3197_09400</t>
  </si>
  <si>
    <t>A3196_00015</t>
  </si>
  <si>
    <t>A3195_05030</t>
  </si>
  <si>
    <t>A3194_06045</t>
  </si>
  <si>
    <t>A3193_11975</t>
  </si>
  <si>
    <t>A3196_06100</t>
  </si>
  <si>
    <t>A3195_02365</t>
  </si>
  <si>
    <t>A3194_19930</t>
  </si>
  <si>
    <t>A3193_18085</t>
  </si>
  <si>
    <t>A3197_05335</t>
  </si>
  <si>
    <t>A3196_10470</t>
  </si>
  <si>
    <t>A3195_10220</t>
  </si>
  <si>
    <t>A3194_10050</t>
  </si>
  <si>
    <t>A3193_04035</t>
  </si>
  <si>
    <t>A3196_07210</t>
  </si>
  <si>
    <t>A3195_01340</t>
  </si>
  <si>
    <t>A3194_06820</t>
  </si>
  <si>
    <t>A3193_00715</t>
  </si>
  <si>
    <t>A3197_06640</t>
  </si>
  <si>
    <t>A3196_02680</t>
  </si>
  <si>
    <t>A3195_09255</t>
  </si>
  <si>
    <t>A3194_03225</t>
  </si>
  <si>
    <t>A3193_14645</t>
  </si>
  <si>
    <t>A3197_13745</t>
  </si>
  <si>
    <t>A3196_15230</t>
  </si>
  <si>
    <t>A3195_14890</t>
  </si>
  <si>
    <t>A3194_15415</t>
  </si>
  <si>
    <t>A3193_08670</t>
  </si>
  <si>
    <t>A3197_20870</t>
  </si>
  <si>
    <t>A3196_17995</t>
  </si>
  <si>
    <t>A3195_05845</t>
  </si>
  <si>
    <t>A3194_16545</t>
  </si>
  <si>
    <t>A3193_11165</t>
  </si>
  <si>
    <t>A3197_07490</t>
  </si>
  <si>
    <t>A3196_01825</t>
  </si>
  <si>
    <t>A3195_03170</t>
  </si>
  <si>
    <t>A3194_04135</t>
  </si>
  <si>
    <t>A3193_13785</t>
  </si>
  <si>
    <t>A3196_05135</t>
  </si>
  <si>
    <t>A3195_06800</t>
  </si>
  <si>
    <t>A3194_00780</t>
  </si>
  <si>
    <t>A3193_17110</t>
  </si>
  <si>
    <t>A3197_09240</t>
  </si>
  <si>
    <t>A3196_00160</t>
  </si>
  <si>
    <t>A3195_04875</t>
  </si>
  <si>
    <t>A3194_05905</t>
  </si>
  <si>
    <t>A3193_12115</t>
  </si>
  <si>
    <t>A3197_17755</t>
  </si>
  <si>
    <t>A3196_13975</t>
  </si>
  <si>
    <t>A3195_13745</t>
  </si>
  <si>
    <t>A3194_12845</t>
  </si>
  <si>
    <t>A3193_07540</t>
  </si>
  <si>
    <t>A3196_06955</t>
  </si>
  <si>
    <t>A3195_01600</t>
  </si>
  <si>
    <t>A3194_06560</t>
  </si>
  <si>
    <t>A3193_00455</t>
  </si>
  <si>
    <t>A3196_07405</t>
  </si>
  <si>
    <t>A3195_01150</t>
  </si>
  <si>
    <t>A3194_07020</t>
  </si>
  <si>
    <t>A3193_00905</t>
  </si>
  <si>
    <t>A3197_01920</t>
  </si>
  <si>
    <t>A3196_07095</t>
  </si>
  <si>
    <t>A3195_01455</t>
  </si>
  <si>
    <t>A3194_06705</t>
  </si>
  <si>
    <t>A3193_00600</t>
  </si>
  <si>
    <t>A3197_15565</t>
  </si>
  <si>
    <t>A3196_04880</t>
  </si>
  <si>
    <t>A3195_07050</t>
  </si>
  <si>
    <t>A3194_01030</t>
  </si>
  <si>
    <t>A3193_16855</t>
  </si>
  <si>
    <t>A3197_21285</t>
  </si>
  <si>
    <t>A3196_16735</t>
  </si>
  <si>
    <t>A3195_16240</t>
  </si>
  <si>
    <t>A3194_18435</t>
  </si>
  <si>
    <t>A3193_10015</t>
  </si>
  <si>
    <t>A3197_13705</t>
  </si>
  <si>
    <t>A3196_15190</t>
  </si>
  <si>
    <t>A3195_14850</t>
  </si>
  <si>
    <t>A3194_15375</t>
  </si>
  <si>
    <t>A3193_08630</t>
  </si>
  <si>
    <t>A3196_07835</t>
  </si>
  <si>
    <t>A3195_00720</t>
  </si>
  <si>
    <t>A3194_07450</t>
  </si>
  <si>
    <t>A3193_01335</t>
  </si>
  <si>
    <t>A3196_06890</t>
  </si>
  <si>
    <t>A3195_01665</t>
  </si>
  <si>
    <t>A3194_06495</t>
  </si>
  <si>
    <t>A3193_00390</t>
  </si>
  <si>
    <t>A3197_14560</t>
  </si>
  <si>
    <t>A3196_16195</t>
  </si>
  <si>
    <t>A3195_15700</t>
  </si>
  <si>
    <t>A3194_18980</t>
  </si>
  <si>
    <t>A3193_09475</t>
  </si>
  <si>
    <t>A3197_19275</t>
  </si>
  <si>
    <t>A3196_13715</t>
  </si>
  <si>
    <t>A3195_13485</t>
  </si>
  <si>
    <t>A3194_13110</t>
  </si>
  <si>
    <t>A3193_07275</t>
  </si>
  <si>
    <t>A3197_11385</t>
  </si>
  <si>
    <t>A3196_17265</t>
  </si>
  <si>
    <t>A3195_16790</t>
  </si>
  <si>
    <t>A3194_19540</t>
  </si>
  <si>
    <t>A3193_10545</t>
  </si>
  <si>
    <t>A3197_03485</t>
  </si>
  <si>
    <t>A3196_08600</t>
  </si>
  <si>
    <t>A3195_17065</t>
  </si>
  <si>
    <t>A3194_08260</t>
  </si>
  <si>
    <t>A3193_02180</t>
  </si>
  <si>
    <t>A3197_11235</t>
  </si>
  <si>
    <t>A3196_17115</t>
  </si>
  <si>
    <t>A3195_16640</t>
  </si>
  <si>
    <t>A3194_19390</t>
  </si>
  <si>
    <t>A3193_10395</t>
  </si>
  <si>
    <t>A3196_02285</t>
  </si>
  <si>
    <t>A3195_09650</t>
  </si>
  <si>
    <t>A3194_03665</t>
  </si>
  <si>
    <t>A3193_14250</t>
  </si>
  <si>
    <t>A3197_17750</t>
  </si>
  <si>
    <t>A3196_13980</t>
  </si>
  <si>
    <t>A3195_13750</t>
  </si>
  <si>
    <t>A3194_12840</t>
  </si>
  <si>
    <t>A3193_07545</t>
  </si>
  <si>
    <t>A3196_18180</t>
  </si>
  <si>
    <t>A3195_05660</t>
  </si>
  <si>
    <t>A3194_16730</t>
  </si>
  <si>
    <t>A3193_11350</t>
  </si>
  <si>
    <t>A3197_07480</t>
  </si>
  <si>
    <t>A3196_01835</t>
  </si>
  <si>
    <t>A3195_03160</t>
  </si>
  <si>
    <t>A3194_04125</t>
  </si>
  <si>
    <t>A3193_13795</t>
  </si>
  <si>
    <t>A3197_14670</t>
  </si>
  <si>
    <t>A3196_16305</t>
  </si>
  <si>
    <t>A3195_15810</t>
  </si>
  <si>
    <t>A3194_18870</t>
  </si>
  <si>
    <t>A3193_09585</t>
  </si>
  <si>
    <t>A3196_05405</t>
  </si>
  <si>
    <t>A3195_06530</t>
  </si>
  <si>
    <t>A3194_00510</t>
  </si>
  <si>
    <t>A3193_17380</t>
  </si>
  <si>
    <t>A3196_10750</t>
  </si>
  <si>
    <t>A3195_10505</t>
  </si>
  <si>
    <t>A3194_10345</t>
  </si>
  <si>
    <t>A3193_04310</t>
  </si>
  <si>
    <t>A3197_03560</t>
  </si>
  <si>
    <t>A3196_08675</t>
  </si>
  <si>
    <t>A3195_17140</t>
  </si>
  <si>
    <t>A3194_08335</t>
  </si>
  <si>
    <t>A3193_02255</t>
  </si>
  <si>
    <t>A3196_06365</t>
  </si>
  <si>
    <t>A3195_02165</t>
  </si>
  <si>
    <t>A3194_20185</t>
  </si>
  <si>
    <t>A3193_18290</t>
  </si>
  <si>
    <t>A3197_16645</t>
  </si>
  <si>
    <t>A3196_03760</t>
  </si>
  <si>
    <t>A3195_08170</t>
  </si>
  <si>
    <t>A3194_02150</t>
  </si>
  <si>
    <t>A3193_15735</t>
  </si>
  <si>
    <t>A3197_08355</t>
  </si>
  <si>
    <t>A3196_00970</t>
  </si>
  <si>
    <t>A3195_04055</t>
  </si>
  <si>
    <t>A3194_04995</t>
  </si>
  <si>
    <t>A3193_12930</t>
  </si>
  <si>
    <t>A3196_02260</t>
  </si>
  <si>
    <t>A3195_09675</t>
  </si>
  <si>
    <t>A3194_03690</t>
  </si>
  <si>
    <t>A3193_14225</t>
  </si>
  <si>
    <t>A3197_11740</t>
  </si>
  <si>
    <t>A3196_18930</t>
  </si>
  <si>
    <t>A3195_18675</t>
  </si>
  <si>
    <t>A3194_17430</t>
  </si>
  <si>
    <t>A3193_19350</t>
  </si>
  <si>
    <t>A3197_04760</t>
  </si>
  <si>
    <t>A3196_09845</t>
  </si>
  <si>
    <t>A3195_18310</t>
  </si>
  <si>
    <t>A3194_09500</t>
  </si>
  <si>
    <t>A3193_03430</t>
  </si>
  <si>
    <t>A3196_17630</t>
  </si>
  <si>
    <t>A3195_06210</t>
  </si>
  <si>
    <t>A3194_16180</t>
  </si>
  <si>
    <t>A3193_10800</t>
  </si>
  <si>
    <t>A3196_03585</t>
  </si>
  <si>
    <t>A3195_08350</t>
  </si>
  <si>
    <t>A3194_02300</t>
  </si>
  <si>
    <t>A3193_15550</t>
  </si>
  <si>
    <t>A3197_11800</t>
  </si>
  <si>
    <t>A3196_18990</t>
  </si>
  <si>
    <t>A3195_18735</t>
  </si>
  <si>
    <t>A3194_17490</t>
  </si>
  <si>
    <t>A3193_19290</t>
  </si>
  <si>
    <t>A3196_03970</t>
  </si>
  <si>
    <t>A3195_07960</t>
  </si>
  <si>
    <t>A3194_01940</t>
  </si>
  <si>
    <t>A3193_15945</t>
  </si>
  <si>
    <t>A3197_10690</t>
  </si>
  <si>
    <t>A3196_17690</t>
  </si>
  <si>
    <t>A3195_06150</t>
  </si>
  <si>
    <t>A3194_16245</t>
  </si>
  <si>
    <t>A3193_10865</t>
  </si>
  <si>
    <t>A3197_20640</t>
  </si>
  <si>
    <t>A3196_11065</t>
  </si>
  <si>
    <t>A3195_10820</t>
  </si>
  <si>
    <t>A3194_10680</t>
  </si>
  <si>
    <t>A3193_04625</t>
  </si>
  <si>
    <t>A3197_18785</t>
  </si>
  <si>
    <t>A3196_13255</t>
  </si>
  <si>
    <t>A3195_13025</t>
  </si>
  <si>
    <t>A3194_13570</t>
  </si>
  <si>
    <t>A3193_06815</t>
  </si>
  <si>
    <t>A3197_08310</t>
  </si>
  <si>
    <t>A3196_01015</t>
  </si>
  <si>
    <t>A3195_04010</t>
  </si>
  <si>
    <t>A3194_04950</t>
  </si>
  <si>
    <t>A3193_12975</t>
  </si>
  <si>
    <t>A3197_12020</t>
  </si>
  <si>
    <t>A3196_19285</t>
  </si>
  <si>
    <t>A3195_19030</t>
  </si>
  <si>
    <t>A3194_17785</t>
  </si>
  <si>
    <t>A3193_19000</t>
  </si>
  <si>
    <t>A3197_04755</t>
  </si>
  <si>
    <t>A3196_09840</t>
  </si>
  <si>
    <t>A3195_18305</t>
  </si>
  <si>
    <t>A3194_09495</t>
  </si>
  <si>
    <t>A3193_03425</t>
  </si>
  <si>
    <t>A3196_09375</t>
  </si>
  <si>
    <t>A3195_17840</t>
  </si>
  <si>
    <t>A3194_09030</t>
  </si>
  <si>
    <t>A3193_02955</t>
  </si>
  <si>
    <t>A3197_09200</t>
  </si>
  <si>
    <t>A3196_00200</t>
  </si>
  <si>
    <t>A3195_04835</t>
  </si>
  <si>
    <t>A3194_05865</t>
  </si>
  <si>
    <t>A3193_12155</t>
  </si>
  <si>
    <t>A3197_04395</t>
  </si>
  <si>
    <t>A3196_09505</t>
  </si>
  <si>
    <t>A3195_17970</t>
  </si>
  <si>
    <t>A3194_09160</t>
  </si>
  <si>
    <t>A3193_03085</t>
  </si>
  <si>
    <t>A3197_09430</t>
  </si>
  <si>
    <t>A3196_18775</t>
  </si>
  <si>
    <t>A3195_05065</t>
  </si>
  <si>
    <t>A3194_06075</t>
  </si>
  <si>
    <t>A3193_11945</t>
  </si>
  <si>
    <t>A3196_01065</t>
  </si>
  <si>
    <t>A3195_03960</t>
  </si>
  <si>
    <t>A3193_13025</t>
  </si>
  <si>
    <t>A3197_07780</t>
  </si>
  <si>
    <t>A3196_01535</t>
  </si>
  <si>
    <t>A3195_03460</t>
  </si>
  <si>
    <t>A3194_04430</t>
  </si>
  <si>
    <t>A3193_13495</t>
  </si>
  <si>
    <t>A3197_20590</t>
  </si>
  <si>
    <t>A3196_11015</t>
  </si>
  <si>
    <t>A3195_10770</t>
  </si>
  <si>
    <t>A3194_10630</t>
  </si>
  <si>
    <t>A3193_04575</t>
  </si>
  <si>
    <t>A3197_11305</t>
  </si>
  <si>
    <t>A3196_17185</t>
  </si>
  <si>
    <t>A3195_16710</t>
  </si>
  <si>
    <t>A3194_19460</t>
  </si>
  <si>
    <t>A3193_10465</t>
  </si>
  <si>
    <t>A3197_03100</t>
  </si>
  <si>
    <t>A3196_08240</t>
  </si>
  <si>
    <t>A3195_00315</t>
  </si>
  <si>
    <t>A3194_07855</t>
  </si>
  <si>
    <t>A3193_01740</t>
  </si>
  <si>
    <t>A3197_02110</t>
  </si>
  <si>
    <t>A3196_07350</t>
  </si>
  <si>
    <t>A3195_01200</t>
  </si>
  <si>
    <t>A3194_06965</t>
  </si>
  <si>
    <t>A3193_00855</t>
  </si>
  <si>
    <t>A3197_07005</t>
  </si>
  <si>
    <t>A3196_02305</t>
  </si>
  <si>
    <t>A3195_09630</t>
  </si>
  <si>
    <t>A3194_03645</t>
  </si>
  <si>
    <t>A3193_14270</t>
  </si>
  <si>
    <t>A3197_20135</t>
  </si>
  <si>
    <t>A3196_12420</t>
  </si>
  <si>
    <t>A3195_12185</t>
  </si>
  <si>
    <t>A3194_12040</t>
  </si>
  <si>
    <t>A3193_05980</t>
  </si>
  <si>
    <t>A3197_16020</t>
  </si>
  <si>
    <t>A3196_04395</t>
  </si>
  <si>
    <t>A3195_07535</t>
  </si>
  <si>
    <t>A3194_01515</t>
  </si>
  <si>
    <t>A3193_16370</t>
  </si>
  <si>
    <t>A3196_17680</t>
  </si>
  <si>
    <t>A3195_06160</t>
  </si>
  <si>
    <t>A3194_16235</t>
  </si>
  <si>
    <t>A3193_10855</t>
  </si>
  <si>
    <t>A3196_11105</t>
  </si>
  <si>
    <t>A3195_10860</t>
  </si>
  <si>
    <t>A3194_10720</t>
  </si>
  <si>
    <t>A3193_04665</t>
  </si>
  <si>
    <t>A3196_17905</t>
  </si>
  <si>
    <t>A3195_05935</t>
  </si>
  <si>
    <t>A3194_16455</t>
  </si>
  <si>
    <t>A3193_11075</t>
  </si>
  <si>
    <t>A3197_15865</t>
  </si>
  <si>
    <t>A3196_04585</t>
  </si>
  <si>
    <t>A3195_07345</t>
  </si>
  <si>
    <t>A3194_01325</t>
  </si>
  <si>
    <t>A3193_16560</t>
  </si>
  <si>
    <t>A3197_19560</t>
  </si>
  <si>
    <t>A3196_11840</t>
  </si>
  <si>
    <t>A3195_11600</t>
  </si>
  <si>
    <t>A3194_11460</t>
  </si>
  <si>
    <t>A3193_05400</t>
  </si>
  <si>
    <t>A3197_06590</t>
  </si>
  <si>
    <t>A3196_02730</t>
  </si>
  <si>
    <t>A3195_09205</t>
  </si>
  <si>
    <t>A3194_03175</t>
  </si>
  <si>
    <t>A3193_14695</t>
  </si>
  <si>
    <t>A3196_05925</t>
  </si>
  <si>
    <t>A3195_02535</t>
  </si>
  <si>
    <t>A3194_19765</t>
  </si>
  <si>
    <t>A3193_17915</t>
  </si>
  <si>
    <t>A3197_09710</t>
  </si>
  <si>
    <t>A3196_18490</t>
  </si>
  <si>
    <t>A3195_05350</t>
  </si>
  <si>
    <t>A3194_17045</t>
  </si>
  <si>
    <t>A3193_11660</t>
  </si>
  <si>
    <t>A3197_04025</t>
  </si>
  <si>
    <t>A3196_09135</t>
  </si>
  <si>
    <t>A3195_17600</t>
  </si>
  <si>
    <t>A3194_08790</t>
  </si>
  <si>
    <t>A3193_02715</t>
  </si>
  <si>
    <t>A3196_19335</t>
  </si>
  <si>
    <t>A3195_19080</t>
  </si>
  <si>
    <t>A3194_17835</t>
  </si>
  <si>
    <t>A3193_18950</t>
  </si>
  <si>
    <t>A3196_08730</t>
  </si>
  <si>
    <t>A3195_17195</t>
  </si>
  <si>
    <t>A3194_08390</t>
  </si>
  <si>
    <t>A3193_02310</t>
  </si>
  <si>
    <t>A3197_00845</t>
  </si>
  <si>
    <t>A3196_06420</t>
  </si>
  <si>
    <t>A3195_02110</t>
  </si>
  <si>
    <t>A3194_20240</t>
  </si>
  <si>
    <t>A3193_18345</t>
  </si>
  <si>
    <t>A3196_06240</t>
  </si>
  <si>
    <t>A3195_02230</t>
  </si>
  <si>
    <t>A3194_20070</t>
  </si>
  <si>
    <t>A3193_18225</t>
  </si>
  <si>
    <t>A3196_15250</t>
  </si>
  <si>
    <t>A3195_14910</t>
  </si>
  <si>
    <t>A3194_15435</t>
  </si>
  <si>
    <t>A3193_08690</t>
  </si>
  <si>
    <t>A3196_08390</t>
  </si>
  <si>
    <t>A3195_00165</t>
  </si>
  <si>
    <t>A3194_08005</t>
  </si>
  <si>
    <t>A3193_01890</t>
  </si>
  <si>
    <t>A3196_16410</t>
  </si>
  <si>
    <t>A3195_15915</t>
  </si>
  <si>
    <t>A3194_18765</t>
  </si>
  <si>
    <t>A3193_09690</t>
  </si>
  <si>
    <t>A3196_13090</t>
  </si>
  <si>
    <t>A3195_12860</t>
  </si>
  <si>
    <t>A3194_13735</t>
  </si>
  <si>
    <t>A3193_06645</t>
  </si>
  <si>
    <t>A3196_16725</t>
  </si>
  <si>
    <t>A3195_16230</t>
  </si>
  <si>
    <t>A3194_18445</t>
  </si>
  <si>
    <t>A3193_10005</t>
  </si>
  <si>
    <t>A3196_16665</t>
  </si>
  <si>
    <t>A3195_16170</t>
  </si>
  <si>
    <t>A3194_18505</t>
  </si>
  <si>
    <t>A3193_09945</t>
  </si>
  <si>
    <t>A3196_12170</t>
  </si>
  <si>
    <t>A3195_11930</t>
  </si>
  <si>
    <t>A3194_11790</t>
  </si>
  <si>
    <t>A3193_05725</t>
  </si>
  <si>
    <t>A3197_07555</t>
  </si>
  <si>
    <t>A3196_01760</t>
  </si>
  <si>
    <t>A3195_03235</t>
  </si>
  <si>
    <t>A3194_04205</t>
  </si>
  <si>
    <t>A3193_13720</t>
  </si>
  <si>
    <t>A3197_06480</t>
  </si>
  <si>
    <t>A3196_02840</t>
  </si>
  <si>
    <t>A3195_09095</t>
  </si>
  <si>
    <t>A3194_03065</t>
  </si>
  <si>
    <t>A3193_14805</t>
  </si>
  <si>
    <t>A3197_15470</t>
  </si>
  <si>
    <t>A3196_04980</t>
  </si>
  <si>
    <t>A3195_06955</t>
  </si>
  <si>
    <t>A3194_00935</t>
  </si>
  <si>
    <t>A3193_16955</t>
  </si>
  <si>
    <t>A3196_16215</t>
  </si>
  <si>
    <t>A3195_15720</t>
  </si>
  <si>
    <t>A3194_18960</t>
  </si>
  <si>
    <t>A3193_09495</t>
  </si>
  <si>
    <t>A3197_13740</t>
  </si>
  <si>
    <t>A3196_15225</t>
  </si>
  <si>
    <t>A3195_14885</t>
  </si>
  <si>
    <t>A3194_15410</t>
  </si>
  <si>
    <t>A3193_08665</t>
  </si>
  <si>
    <t>A3196_08555</t>
  </si>
  <si>
    <t>A3195_17020</t>
  </si>
  <si>
    <t>A3194_08215</t>
  </si>
  <si>
    <t>A3193_02130</t>
  </si>
  <si>
    <t>A3197_10510</t>
  </si>
  <si>
    <t>A3196_17860</t>
  </si>
  <si>
    <t>A3195_05980</t>
  </si>
  <si>
    <t>A3194_16415</t>
  </si>
  <si>
    <t>A3193_11035</t>
  </si>
  <si>
    <t>A3197_10590</t>
  </si>
  <si>
    <t>A3196_17785</t>
  </si>
  <si>
    <t>A3195_06055</t>
  </si>
  <si>
    <t>A3194_16340</t>
  </si>
  <si>
    <t>A3193_10960</t>
  </si>
  <si>
    <t>A3197_07405</t>
  </si>
  <si>
    <t>A3196_01910</t>
  </si>
  <si>
    <t>A3195_03085</t>
  </si>
  <si>
    <t>A3194_04050</t>
  </si>
  <si>
    <t>A3193_13870</t>
  </si>
  <si>
    <t>A3197_16590</t>
  </si>
  <si>
    <t>A3196_03815</t>
  </si>
  <si>
    <t>A3195_08115</t>
  </si>
  <si>
    <t>A3194_02095</t>
  </si>
  <si>
    <t>A3193_15790</t>
  </si>
  <si>
    <t>A3196_09205</t>
  </si>
  <si>
    <t>A3195_17670</t>
  </si>
  <si>
    <t>A3194_08860</t>
  </si>
  <si>
    <t>A3193_02785</t>
  </si>
  <si>
    <t>A3197_07970</t>
  </si>
  <si>
    <t>A3196_01350</t>
  </si>
  <si>
    <t>A3195_03645</t>
  </si>
  <si>
    <t>A3194_04615</t>
  </si>
  <si>
    <t>A3193_13310</t>
  </si>
  <si>
    <t>A3197_07150</t>
  </si>
  <si>
    <t>A3196_02165</t>
  </si>
  <si>
    <t>A3195_09770</t>
  </si>
  <si>
    <t>A3194_03785</t>
  </si>
  <si>
    <t>A3193_14130</t>
  </si>
  <si>
    <t>A3196_16715</t>
  </si>
  <si>
    <t>A3195_16220</t>
  </si>
  <si>
    <t>A3194_18455</t>
  </si>
  <si>
    <t>A3193_09995</t>
  </si>
  <si>
    <t>A3197_08390</t>
  </si>
  <si>
    <t>A3196_00935</t>
  </si>
  <si>
    <t>A3195_04090</t>
  </si>
  <si>
    <t>A3194_05030</t>
  </si>
  <si>
    <t>A3193_12895</t>
  </si>
  <si>
    <t>A3197_13655</t>
  </si>
  <si>
    <t>A3196_15155</t>
  </si>
  <si>
    <t>A3195_14815</t>
  </si>
  <si>
    <t>A3194_15340</t>
  </si>
  <si>
    <t>A3193_08595</t>
  </si>
  <si>
    <t>A3197_00700</t>
  </si>
  <si>
    <t>A3196_06195</t>
  </si>
  <si>
    <t>A3195_02275</t>
  </si>
  <si>
    <t>A3194_20025</t>
  </si>
  <si>
    <t>A3193_18180</t>
  </si>
  <si>
    <t>A3197_14335</t>
  </si>
  <si>
    <t>A3196_15945</t>
  </si>
  <si>
    <t>A3195_15460</t>
  </si>
  <si>
    <t>A3194_15985</t>
  </si>
  <si>
    <t>A3193_09240</t>
  </si>
  <si>
    <t>A3197_07390</t>
  </si>
  <si>
    <t>A3196_01925</t>
  </si>
  <si>
    <t>A3195_03070</t>
  </si>
  <si>
    <t>A3194_04035</t>
  </si>
  <si>
    <t>A3193_13885</t>
  </si>
  <si>
    <t>A3197_10705</t>
  </si>
  <si>
    <t>A3196_17675</t>
  </si>
  <si>
    <t>A3195_06165</t>
  </si>
  <si>
    <t>A3194_16230</t>
  </si>
  <si>
    <t>A3193_10850</t>
  </si>
  <si>
    <t>A3197_11405</t>
  </si>
  <si>
    <t>A3196_17285</t>
  </si>
  <si>
    <t>A3195_16810</t>
  </si>
  <si>
    <t>A3194_19560</t>
  </si>
  <si>
    <t>A3193_10565</t>
  </si>
  <si>
    <t>A3196_10800</t>
  </si>
  <si>
    <t>A3195_10555</t>
  </si>
  <si>
    <t>A3194_10395</t>
  </si>
  <si>
    <t>A3193_04360</t>
  </si>
  <si>
    <t>A3197_01400</t>
  </si>
  <si>
    <t>A3196_06965</t>
  </si>
  <si>
    <t>A3195_01590</t>
  </si>
  <si>
    <t>A3194_06570</t>
  </si>
  <si>
    <t>A3193_00465</t>
  </si>
  <si>
    <t>A3196_14895</t>
  </si>
  <si>
    <t>A3195_14560</t>
  </si>
  <si>
    <t>A3194_15080</t>
  </si>
  <si>
    <t>A3193_08335</t>
  </si>
  <si>
    <t>A3196_12815</t>
  </si>
  <si>
    <t>A3195_12585</t>
  </si>
  <si>
    <t>A3193_06375</t>
  </si>
  <si>
    <t>A3197_18545</t>
  </si>
  <si>
    <t>A3196_13015</t>
  </si>
  <si>
    <t>A3195_12785</t>
  </si>
  <si>
    <t>A3194_13810</t>
  </si>
  <si>
    <t>A3193_06570</t>
  </si>
  <si>
    <t>A3197_13210</t>
  </si>
  <si>
    <t>A3196_14630</t>
  </si>
  <si>
    <t>A3195_14295</t>
  </si>
  <si>
    <t>A3194_14815</t>
  </si>
  <si>
    <t>A3193_08070</t>
  </si>
  <si>
    <t>A3197_20245</t>
  </si>
  <si>
    <t>A3196_10690</t>
  </si>
  <si>
    <t>A3195_10445</t>
  </si>
  <si>
    <t>A3194_10285</t>
  </si>
  <si>
    <t>A3193_04250</t>
  </si>
  <si>
    <t>A3196_11185</t>
  </si>
  <si>
    <t>A3195_10940</t>
  </si>
  <si>
    <t>A3194_10800</t>
  </si>
  <si>
    <t>A3193_04745</t>
  </si>
  <si>
    <t>A3197_09775</t>
  </si>
  <si>
    <t>A3196_18425</t>
  </si>
  <si>
    <t>A3195_05415</t>
  </si>
  <si>
    <t>A3194_16975</t>
  </si>
  <si>
    <t>A3193_11595</t>
  </si>
  <si>
    <t>A3197_05275</t>
  </si>
  <si>
    <t>A3196_10410</t>
  </si>
  <si>
    <t>A3195_10160</t>
  </si>
  <si>
    <t>A3194_09990</t>
  </si>
  <si>
    <t>A3193_03975</t>
  </si>
  <si>
    <t>A3197_16365</t>
  </si>
  <si>
    <t>A3196_04035</t>
  </si>
  <si>
    <t>A3195_07895</t>
  </si>
  <si>
    <t>A3194_01875</t>
  </si>
  <si>
    <t>A3193_16010</t>
  </si>
  <si>
    <t>A3196_12180</t>
  </si>
  <si>
    <t>A3195_11940</t>
  </si>
  <si>
    <t>A3194_11800</t>
  </si>
  <si>
    <t>A3193_05735</t>
  </si>
  <si>
    <t>A3196_04155</t>
  </si>
  <si>
    <t>A3195_07775</t>
  </si>
  <si>
    <t>A3194_01755</t>
  </si>
  <si>
    <t>A3193_16130</t>
  </si>
  <si>
    <t>A3196_03380</t>
  </si>
  <si>
    <t>A3195_08555</t>
  </si>
  <si>
    <t>A3194_02505</t>
  </si>
  <si>
    <t>A3193_15345</t>
  </si>
  <si>
    <t>A3196_01445</t>
  </si>
  <si>
    <t>A3195_03550</t>
  </si>
  <si>
    <t>A3194_04520</t>
  </si>
  <si>
    <t>A3193_13405</t>
  </si>
  <si>
    <t>A3196_01045</t>
  </si>
  <si>
    <t>A3195_03980</t>
  </si>
  <si>
    <t>A3193_13005</t>
  </si>
  <si>
    <t>A3197_13900</t>
  </si>
  <si>
    <t>A3196_15525</t>
  </si>
  <si>
    <t>A3195_15040</t>
  </si>
  <si>
    <t>A3194_15565</t>
  </si>
  <si>
    <t>A3193_08820</t>
  </si>
  <si>
    <t>A3197_18395</t>
  </si>
  <si>
    <t>A3196_12735</t>
  </si>
  <si>
    <t>A3195_12505</t>
  </si>
  <si>
    <t>A3194_13975</t>
  </si>
  <si>
    <t>A3193_06295</t>
  </si>
  <si>
    <t>A3197_04670</t>
  </si>
  <si>
    <t>A3196_09800</t>
  </si>
  <si>
    <t>A3195_18265</t>
  </si>
  <si>
    <t>A3194_09455</t>
  </si>
  <si>
    <t>A3193_03385</t>
  </si>
  <si>
    <t>A3196_17460</t>
  </si>
  <si>
    <t>A3195_19880</t>
  </si>
  <si>
    <t>A3194_19725</t>
  </si>
  <si>
    <t>A3193_19840</t>
  </si>
  <si>
    <t>A3197_16625</t>
  </si>
  <si>
    <t>A3196_03780</t>
  </si>
  <si>
    <t>A3195_08150</t>
  </si>
  <si>
    <t>A3194_02130</t>
  </si>
  <si>
    <t>A3193_15755</t>
  </si>
  <si>
    <t>A3196_04430</t>
  </si>
  <si>
    <t>A3195_07500</t>
  </si>
  <si>
    <t>A3194_01480</t>
  </si>
  <si>
    <t>A3193_16405</t>
  </si>
  <si>
    <t>A3197_19095</t>
  </si>
  <si>
    <t>A3196_13570</t>
  </si>
  <si>
    <t>A3195_13340</t>
  </si>
  <si>
    <t>A3194_13255</t>
  </si>
  <si>
    <t>A3193_07130</t>
  </si>
  <si>
    <t>A3196_12775</t>
  </si>
  <si>
    <t>A3195_12545</t>
  </si>
  <si>
    <t>A3193_06335</t>
  </si>
  <si>
    <t>A3197_19030</t>
  </si>
  <si>
    <t>A3196_13505</t>
  </si>
  <si>
    <t>A3195_13275</t>
  </si>
  <si>
    <t>A3194_13320</t>
  </si>
  <si>
    <t>A3193_07065</t>
  </si>
  <si>
    <t>A3197_16585</t>
  </si>
  <si>
    <t>A3196_03820</t>
  </si>
  <si>
    <t>A3195_08110</t>
  </si>
  <si>
    <t>A3194_02090</t>
  </si>
  <si>
    <t>A3193_15795</t>
  </si>
  <si>
    <t>A3196_19260</t>
  </si>
  <si>
    <t>A3195_19005</t>
  </si>
  <si>
    <t>A3194_17760</t>
  </si>
  <si>
    <t>A3193_19025</t>
  </si>
  <si>
    <t>A3197_18095</t>
  </si>
  <si>
    <t>A3196_12490</t>
  </si>
  <si>
    <t>A3195_12255</t>
  </si>
  <si>
    <t>A3194_12110</t>
  </si>
  <si>
    <t>A3193_06050</t>
  </si>
  <si>
    <t>A3197_20235</t>
  </si>
  <si>
    <t>A3196_10675</t>
  </si>
  <si>
    <t>A3195_10425</t>
  </si>
  <si>
    <t>A3194_10265</t>
  </si>
  <si>
    <t>A3193_04235</t>
  </si>
  <si>
    <t>A3197_04640</t>
  </si>
  <si>
    <t>A3196_09770</t>
  </si>
  <si>
    <t>A3195_18235</t>
  </si>
  <si>
    <t>A3194_09425</t>
  </si>
  <si>
    <t>A3193_03355</t>
  </si>
  <si>
    <t>A3196_16825</t>
  </si>
  <si>
    <t>A3195_16330</t>
  </si>
  <si>
    <t>A3194_18345</t>
  </si>
  <si>
    <t>A3193_10105</t>
  </si>
  <si>
    <t>A3197_05705</t>
  </si>
  <si>
    <t>A3196_03565</t>
  </si>
  <si>
    <t>A3195_08370</t>
  </si>
  <si>
    <t>A3194_02320</t>
  </si>
  <si>
    <t>A3193_15530</t>
  </si>
  <si>
    <t>A3197_16570</t>
  </si>
  <si>
    <t>A3196_03835</t>
  </si>
  <si>
    <t>A3195_08095</t>
  </si>
  <si>
    <t>A3194_02075</t>
  </si>
  <si>
    <t>A3193_15810</t>
  </si>
  <si>
    <t>A3197_17875</t>
  </si>
  <si>
    <t>A3196_13905</t>
  </si>
  <si>
    <t>A3195_13675</t>
  </si>
  <si>
    <t>A3194_12915</t>
  </si>
  <si>
    <t>A3193_07470</t>
  </si>
  <si>
    <t>A3197_20250</t>
  </si>
  <si>
    <t>A3196_10695</t>
  </si>
  <si>
    <t>A3195_10450</t>
  </si>
  <si>
    <t>A3194_10290</t>
  </si>
  <si>
    <t>A3193_04255</t>
  </si>
  <si>
    <t>A3197_11795</t>
  </si>
  <si>
    <t>A3196_18985</t>
  </si>
  <si>
    <t>A3195_18730</t>
  </si>
  <si>
    <t>A3194_17485</t>
  </si>
  <si>
    <t>A3193_19295</t>
  </si>
  <si>
    <t>A3197_13735</t>
  </si>
  <si>
    <t>A3196_15220</t>
  </si>
  <si>
    <t>A3195_14880</t>
  </si>
  <si>
    <t>A3194_15405</t>
  </si>
  <si>
    <t>A3193_08660</t>
  </si>
  <si>
    <t>A3196_06395</t>
  </si>
  <si>
    <t>A3195_02135</t>
  </si>
  <si>
    <t>A3194_20215</t>
  </si>
  <si>
    <t>A3193_18320</t>
  </si>
  <si>
    <t>A3197_20305</t>
  </si>
  <si>
    <t>A3196_10735</t>
  </si>
  <si>
    <t>A3195_10490</t>
  </si>
  <si>
    <t>A3194_10330</t>
  </si>
  <si>
    <t>A3193_04295</t>
  </si>
  <si>
    <t>A3196_04405</t>
  </si>
  <si>
    <t>A3195_07525</t>
  </si>
  <si>
    <t>A3194_01505</t>
  </si>
  <si>
    <t>A3193_16380</t>
  </si>
  <si>
    <t>A3197_14760</t>
  </si>
  <si>
    <t>A3196_16390</t>
  </si>
  <si>
    <t>A3195_15895</t>
  </si>
  <si>
    <t>A3194_18785</t>
  </si>
  <si>
    <t>A3193_09670</t>
  </si>
  <si>
    <t>A3196_13065</t>
  </si>
  <si>
    <t>A3195_12835</t>
  </si>
  <si>
    <t>A3194_13760</t>
  </si>
  <si>
    <t>A3193_06620</t>
  </si>
  <si>
    <t>A3196_07135</t>
  </si>
  <si>
    <t>A3195_01415</t>
  </si>
  <si>
    <t>A3194_06745</t>
  </si>
  <si>
    <t>A3193_00640</t>
  </si>
  <si>
    <t>A3197_14800</t>
  </si>
  <si>
    <t>A3196_16430</t>
  </si>
  <si>
    <t>A3195_15935</t>
  </si>
  <si>
    <t>A3194_18745</t>
  </si>
  <si>
    <t>A3193_09710</t>
  </si>
  <si>
    <t>A3196_15970</t>
  </si>
  <si>
    <t>A3195_15485</t>
  </si>
  <si>
    <t>A3194_16010</t>
  </si>
  <si>
    <t>A3193_09265</t>
  </si>
  <si>
    <t>A3197_19130</t>
  </si>
  <si>
    <t>A3196_13605</t>
  </si>
  <si>
    <t>A3195_13375</t>
  </si>
  <si>
    <t>A3194_13220</t>
  </si>
  <si>
    <t>A3193_07165</t>
  </si>
  <si>
    <t>A3196_10655</t>
  </si>
  <si>
    <t>A3195_10405</t>
  </si>
  <si>
    <t>A3194_10245</t>
  </si>
  <si>
    <t>A3193_04215</t>
  </si>
  <si>
    <t>A3197_03135</t>
  </si>
  <si>
    <t>A3196_08275</t>
  </si>
  <si>
    <t>A3195_00280</t>
  </si>
  <si>
    <t>A3194_07890</t>
  </si>
  <si>
    <t>A3193_01775</t>
  </si>
  <si>
    <t>A3196_09380</t>
  </si>
  <si>
    <t>A3195_17845</t>
  </si>
  <si>
    <t>A3194_09035</t>
  </si>
  <si>
    <t>A3193_02960</t>
  </si>
  <si>
    <t>A3196_10270</t>
  </si>
  <si>
    <t>A3195_10020</t>
  </si>
  <si>
    <t>A3194_09850</t>
  </si>
  <si>
    <t>A3193_03835</t>
  </si>
  <si>
    <t>A3197_07505</t>
  </si>
  <si>
    <t>A3196_01810</t>
  </si>
  <si>
    <t>A3195_03185</t>
  </si>
  <si>
    <t>A3194_04150</t>
  </si>
  <si>
    <t>A3193_13770</t>
  </si>
  <si>
    <t>A3196_03020</t>
  </si>
  <si>
    <t>A3195_08915</t>
  </si>
  <si>
    <t>A3194_02890</t>
  </si>
  <si>
    <t>A3193_14985</t>
  </si>
  <si>
    <t>A3196_19325</t>
  </si>
  <si>
    <t>A3195_19070</t>
  </si>
  <si>
    <t>A3194_17825</t>
  </si>
  <si>
    <t>A3193_18960</t>
  </si>
  <si>
    <t>A3197_16650</t>
  </si>
  <si>
    <t>A3196_03755</t>
  </si>
  <si>
    <t>A3195_08175</t>
  </si>
  <si>
    <t>A3194_02155</t>
  </si>
  <si>
    <t>A3193_15730</t>
  </si>
  <si>
    <t>A3197_10775</t>
  </si>
  <si>
    <t>A3196_17620</t>
  </si>
  <si>
    <t>A3195_06220</t>
  </si>
  <si>
    <t>A3194_16170</t>
  </si>
  <si>
    <t>A3193_10790</t>
  </si>
  <si>
    <t>A3197_19555</t>
  </si>
  <si>
    <t>A3196_11835</t>
  </si>
  <si>
    <t>A3195_11590</t>
  </si>
  <si>
    <t>A3194_11455</t>
  </si>
  <si>
    <t>A3193_05395</t>
  </si>
  <si>
    <t>A3197_07185</t>
  </si>
  <si>
    <t>A3196_02130</t>
  </si>
  <si>
    <t>A3195_09805</t>
  </si>
  <si>
    <t>A3194_03820</t>
  </si>
  <si>
    <t>A3193_14095</t>
  </si>
  <si>
    <t>A3197_14405</t>
  </si>
  <si>
    <t>A3196_16010</t>
  </si>
  <si>
    <t>A3195_15525</t>
  </si>
  <si>
    <t>A3194_19195</t>
  </si>
  <si>
    <t>A3193_09305</t>
  </si>
  <si>
    <t>A3197_16635</t>
  </si>
  <si>
    <t>A3196_03770</t>
  </si>
  <si>
    <t>A3195_08160</t>
  </si>
  <si>
    <t>A3194_02140</t>
  </si>
  <si>
    <t>A3193_15745</t>
  </si>
  <si>
    <t>A3197_07655</t>
  </si>
  <si>
    <t>A3196_01660</t>
  </si>
  <si>
    <t>A3195_03335</t>
  </si>
  <si>
    <t>A3194_04305</t>
  </si>
  <si>
    <t>A3193_13620</t>
  </si>
  <si>
    <t>A3196_14915</t>
  </si>
  <si>
    <t>A3195_14580</t>
  </si>
  <si>
    <t>A3194_15100</t>
  </si>
  <si>
    <t>A3193_08355</t>
  </si>
  <si>
    <t>A3197_08945</t>
  </si>
  <si>
    <t>A3196_00455</t>
  </si>
  <si>
    <t>A3195_04565</t>
  </si>
  <si>
    <t>A3194_05555</t>
  </si>
  <si>
    <t>A3193_12425</t>
  </si>
  <si>
    <t>A3197_06435</t>
  </si>
  <si>
    <t>A3196_02895</t>
  </si>
  <si>
    <t>A3195_09040</t>
  </si>
  <si>
    <t>A3194_03015</t>
  </si>
  <si>
    <t>A3193_14860</t>
  </si>
  <si>
    <t>A3197_02330</t>
  </si>
  <si>
    <t>A3196_07550</t>
  </si>
  <si>
    <t>A3195_01005</t>
  </si>
  <si>
    <t>A3194_07170</t>
  </si>
  <si>
    <t>A3193_01050</t>
  </si>
  <si>
    <t>A3197_19370</t>
  </si>
  <si>
    <t>A3196_11680</t>
  </si>
  <si>
    <t>A3195_11435</t>
  </si>
  <si>
    <t>A3194_11300</t>
  </si>
  <si>
    <t>A3193_05240</t>
  </si>
  <si>
    <t>A3196_19320</t>
  </si>
  <si>
    <t>A3195_19065</t>
  </si>
  <si>
    <t>A3194_17820</t>
  </si>
  <si>
    <t>A3193_18965</t>
  </si>
  <si>
    <t>A3197_16100</t>
  </si>
  <si>
    <t>A3196_04325</t>
  </si>
  <si>
    <t>A3195_07605</t>
  </si>
  <si>
    <t>A3194_01585</t>
  </si>
  <si>
    <t>A3193_16300</t>
  </si>
  <si>
    <t>A3197_10600</t>
  </si>
  <si>
    <t>A3196_17775</t>
  </si>
  <si>
    <t>A3195_06065</t>
  </si>
  <si>
    <t>A3194_16330</t>
  </si>
  <si>
    <t>A3193_10950</t>
  </si>
  <si>
    <t>A3197_03110</t>
  </si>
  <si>
    <t>A3196_08250</t>
  </si>
  <si>
    <t>A3195_00305</t>
  </si>
  <si>
    <t>A3194_07865</t>
  </si>
  <si>
    <t>A3193_01750</t>
  </si>
  <si>
    <t>A3197_12910</t>
  </si>
  <si>
    <t>A3196_19765</t>
  </si>
  <si>
    <t>A3195_19775</t>
  </si>
  <si>
    <t>A3194_20370</t>
  </si>
  <si>
    <t>A3193_19560</t>
  </si>
  <si>
    <t>A3197_16185</t>
  </si>
  <si>
    <t>A3196_04225</t>
  </si>
  <si>
    <t>A3195_07705</t>
  </si>
  <si>
    <t>A3194_01685</t>
  </si>
  <si>
    <t>A3193_16200</t>
  </si>
  <si>
    <t>A3197_18100</t>
  </si>
  <si>
    <t>A3196_12495</t>
  </si>
  <si>
    <t>A3195_12260</t>
  </si>
  <si>
    <t>A3194_12115</t>
  </si>
  <si>
    <t>A3193_06055</t>
  </si>
  <si>
    <t>A3196_05715</t>
  </si>
  <si>
    <t>A3195_02740</t>
  </si>
  <si>
    <t>A3194_00195</t>
  </si>
  <si>
    <t>A3193_17710</t>
  </si>
  <si>
    <t>A3196_03520</t>
  </si>
  <si>
    <t>A3195_08415</t>
  </si>
  <si>
    <t>A3194_02365</t>
  </si>
  <si>
    <t>A3193_15485</t>
  </si>
  <si>
    <t>A3197_00460</t>
  </si>
  <si>
    <t>A3196_05940</t>
  </si>
  <si>
    <t>A3195_02520</t>
  </si>
  <si>
    <t>A3194_19780</t>
  </si>
  <si>
    <t>A3193_17930</t>
  </si>
  <si>
    <t>A3197_12345</t>
  </si>
  <si>
    <t>A3196_20040</t>
  </si>
  <si>
    <t>A3195_19320</t>
  </si>
  <si>
    <t>A3194_18070</t>
  </si>
  <si>
    <t>A3193_18685</t>
  </si>
  <si>
    <t>A3196_17520</t>
  </si>
  <si>
    <t>A3195_06320</t>
  </si>
  <si>
    <t>A3194_16070</t>
  </si>
  <si>
    <t>A3193_10690</t>
  </si>
  <si>
    <t>A3197_06010</t>
  </si>
  <si>
    <t>A3196_03260</t>
  </si>
  <si>
    <t>A3195_08675</t>
  </si>
  <si>
    <t>A3194_02630</t>
  </si>
  <si>
    <t>A3193_15225</t>
  </si>
  <si>
    <t>A3197_18795</t>
  </si>
  <si>
    <t>A3196_13270</t>
  </si>
  <si>
    <t>A3195_13040</t>
  </si>
  <si>
    <t>A3194_13555</t>
  </si>
  <si>
    <t>A3193_06830</t>
  </si>
  <si>
    <t>A3197_07260</t>
  </si>
  <si>
    <t>A3196_02055</t>
  </si>
  <si>
    <t>A3195_02940</t>
  </si>
  <si>
    <t>A3194_03905</t>
  </si>
  <si>
    <t>A3193_14015</t>
  </si>
  <si>
    <t>A3197_21610</t>
  </si>
  <si>
    <t>A3196_11320</t>
  </si>
  <si>
    <t>A3195_11075</t>
  </si>
  <si>
    <t>A3194_10940</t>
  </si>
  <si>
    <t>A3193_04880</t>
  </si>
  <si>
    <t>A3197_10090</t>
  </si>
  <si>
    <t>A3196_18220</t>
  </si>
  <si>
    <t>A3195_05620</t>
  </si>
  <si>
    <t>A3194_16770</t>
  </si>
  <si>
    <t>A3193_11390</t>
  </si>
  <si>
    <t>A3197_13310</t>
  </si>
  <si>
    <t>A3196_14730</t>
  </si>
  <si>
    <t>A3195_14395</t>
  </si>
  <si>
    <t>A3194_14915</t>
  </si>
  <si>
    <t>A3193_08170</t>
  </si>
  <si>
    <t>A3197_06690</t>
  </si>
  <si>
    <t>A3196_02635</t>
  </si>
  <si>
    <t>A3195_09300</t>
  </si>
  <si>
    <t>A3194_03270</t>
  </si>
  <si>
    <t>A3193_14600</t>
  </si>
  <si>
    <t>A3197_19830</t>
  </si>
  <si>
    <t>A3196_12110</t>
  </si>
  <si>
    <t>A3195_11870</t>
  </si>
  <si>
    <t>A3194_11730</t>
  </si>
  <si>
    <t>A3193_05665</t>
  </si>
  <si>
    <t>A3197_04430</t>
  </si>
  <si>
    <t>A3196_09540</t>
  </si>
  <si>
    <t>A3195_18005</t>
  </si>
  <si>
    <t>A3194_09195</t>
  </si>
  <si>
    <t>A3193_03120</t>
  </si>
  <si>
    <t>A3197_04300</t>
  </si>
  <si>
    <t>A3196_09410</t>
  </si>
  <si>
    <t>A3195_17875</t>
  </si>
  <si>
    <t>A3194_09065</t>
  </si>
  <si>
    <t>A3193_02990</t>
  </si>
  <si>
    <t>A3197_19085</t>
  </si>
  <si>
    <t>A3196_13560</t>
  </si>
  <si>
    <t>A3194_13265</t>
  </si>
  <si>
    <t>A3193_07120</t>
  </si>
  <si>
    <t>A3197_12915</t>
  </si>
  <si>
    <t>A3196_19770</t>
  </si>
  <si>
    <t>A3195_19780</t>
  </si>
  <si>
    <t>A3194_20365</t>
  </si>
  <si>
    <t>A3193_19555</t>
  </si>
  <si>
    <t>A3196_18615</t>
  </si>
  <si>
    <t>A3195_05225</t>
  </si>
  <si>
    <t>A3194_17170</t>
  </si>
  <si>
    <t>A3193_11785</t>
  </si>
  <si>
    <t>A3197_07940</t>
  </si>
  <si>
    <t>A3196_01380</t>
  </si>
  <si>
    <t>A3195_03615</t>
  </si>
  <si>
    <t>A3194_04585</t>
  </si>
  <si>
    <t>A3193_13340</t>
  </si>
  <si>
    <t>A3196_10275</t>
  </si>
  <si>
    <t>A3195_10025</t>
  </si>
  <si>
    <t>A3194_09855</t>
  </si>
  <si>
    <t>A3193_03840</t>
  </si>
  <si>
    <t>A3197_12015</t>
  </si>
  <si>
    <t>A3196_19280</t>
  </si>
  <si>
    <t>A3195_19025</t>
  </si>
  <si>
    <t>A3194_17780</t>
  </si>
  <si>
    <t>A3193_19005</t>
  </si>
  <si>
    <t>A3197_04805</t>
  </si>
  <si>
    <t>A3196_09890</t>
  </si>
  <si>
    <t>A3195_18355</t>
  </si>
  <si>
    <t>A3194_09545</t>
  </si>
  <si>
    <t>A3193_03475</t>
  </si>
  <si>
    <t>A3197_07695</t>
  </si>
  <si>
    <t>A3196_01620</t>
  </si>
  <si>
    <t>A3195_03375</t>
  </si>
  <si>
    <t>A3194_04345</t>
  </si>
  <si>
    <t>A3193_13580</t>
  </si>
  <si>
    <t>A3196_08105</t>
  </si>
  <si>
    <t>A3195_00450</t>
  </si>
  <si>
    <t>A3194_07720</t>
  </si>
  <si>
    <t>A3193_01605</t>
  </si>
  <si>
    <t>A3197_06535</t>
  </si>
  <si>
    <t>A3196_02785</t>
  </si>
  <si>
    <t>A3195_09150</t>
  </si>
  <si>
    <t>A3194_03120</t>
  </si>
  <si>
    <t>A3193_14750</t>
  </si>
  <si>
    <t>A3197_14625</t>
  </si>
  <si>
    <t>A3196_16260</t>
  </si>
  <si>
    <t>A3195_15765</t>
  </si>
  <si>
    <t>A3194_18915</t>
  </si>
  <si>
    <t>A3193_09540</t>
  </si>
  <si>
    <t>A3196_07320</t>
  </si>
  <si>
    <t>A3195_01230</t>
  </si>
  <si>
    <t>A3194_06930</t>
  </si>
  <si>
    <t>A3193_00825</t>
  </si>
  <si>
    <t>A3196_13470</t>
  </si>
  <si>
    <t>A3195_13240</t>
  </si>
  <si>
    <t>A3194_13355</t>
  </si>
  <si>
    <t>A3193_07030</t>
  </si>
  <si>
    <t>A3197_07180</t>
  </si>
  <si>
    <t>A3196_02135</t>
  </si>
  <si>
    <t>A3195_09800</t>
  </si>
  <si>
    <t>A3194_03815</t>
  </si>
  <si>
    <t>A3193_14100</t>
  </si>
  <si>
    <t>A3197_03845</t>
  </si>
  <si>
    <t>A3196_08960</t>
  </si>
  <si>
    <t>A3195_17425</t>
  </si>
  <si>
    <t>A3194_08615</t>
  </si>
  <si>
    <t>A3193_02540</t>
  </si>
  <si>
    <t>A3197_05900</t>
  </si>
  <si>
    <t>A3196_03370</t>
  </si>
  <si>
    <t>A3195_08565</t>
  </si>
  <si>
    <t>A3194_02515</t>
  </si>
  <si>
    <t>A3193_15335</t>
  </si>
  <si>
    <t>A3196_04120</t>
  </si>
  <si>
    <t>A3195_07810</t>
  </si>
  <si>
    <t>A3194_01790</t>
  </si>
  <si>
    <t>A3193_16095</t>
  </si>
  <si>
    <t>A3197_18890</t>
  </si>
  <si>
    <t>A3196_13365</t>
  </si>
  <si>
    <t>A3195_13135</t>
  </si>
  <si>
    <t>A3194_13460</t>
  </si>
  <si>
    <t>A3193_06925</t>
  </si>
  <si>
    <t>A3197_14550</t>
  </si>
  <si>
    <t>A3196_16185</t>
  </si>
  <si>
    <t>A3195_15690</t>
  </si>
  <si>
    <t>A3194_18990</t>
  </si>
  <si>
    <t>A3193_09465</t>
  </si>
  <si>
    <t>A3197_10810</t>
  </si>
  <si>
    <t>A3196_17585</t>
  </si>
  <si>
    <t>A3195_06255</t>
  </si>
  <si>
    <t>A3194_16135</t>
  </si>
  <si>
    <t>A3193_10755</t>
  </si>
  <si>
    <t>A3196_19445</t>
  </si>
  <si>
    <t>A3195_19465</t>
  </si>
  <si>
    <t>A3194_17945</t>
  </si>
  <si>
    <t>A3193_18840</t>
  </si>
  <si>
    <t>A3197_20620</t>
  </si>
  <si>
    <t>A3196_11045</t>
  </si>
  <si>
    <t>A3195_10800</t>
  </si>
  <si>
    <t>A3194_10660</t>
  </si>
  <si>
    <t>A3193_04605</t>
  </si>
  <si>
    <t>A3197_11530</t>
  </si>
  <si>
    <t>A3196_17415</t>
  </si>
  <si>
    <t>A3195_19925</t>
  </si>
  <si>
    <t>A3194_19680</t>
  </si>
  <si>
    <t>A3193_19885</t>
  </si>
  <si>
    <t>A3196_18210</t>
  </si>
  <si>
    <t>A3195_05630</t>
  </si>
  <si>
    <t>A3194_16760</t>
  </si>
  <si>
    <t>A3193_11380</t>
  </si>
  <si>
    <t>A3197_04650</t>
  </si>
  <si>
    <t>A3196_09780</t>
  </si>
  <si>
    <t>A3195_18245</t>
  </si>
  <si>
    <t>A3194_09435</t>
  </si>
  <si>
    <t>A3193_03365</t>
  </si>
  <si>
    <t>A3197_20855</t>
  </si>
  <si>
    <t>A3196_11545</t>
  </si>
  <si>
    <t>A3195_11300</t>
  </si>
  <si>
    <t>A3194_11165</t>
  </si>
  <si>
    <t>A3193_05105</t>
  </si>
  <si>
    <t>A3196_15360</t>
  </si>
  <si>
    <t>A3195_15015</t>
  </si>
  <si>
    <t>A3194_15540</t>
  </si>
  <si>
    <t>A3193_08795</t>
  </si>
  <si>
    <t>A3196_03830</t>
  </si>
  <si>
    <t>A3195_08100</t>
  </si>
  <si>
    <t>A3194_02080</t>
  </si>
  <si>
    <t>A3193_15805</t>
  </si>
  <si>
    <t>A3197_19780</t>
  </si>
  <si>
    <t>A3196_12060</t>
  </si>
  <si>
    <t>A3195_11820</t>
  </si>
  <si>
    <t>A3194_11680</t>
  </si>
  <si>
    <t>A3193_05620</t>
  </si>
  <si>
    <t>A3197_21250</t>
  </si>
  <si>
    <t>A3196_16770</t>
  </si>
  <si>
    <t>A3195_16275</t>
  </si>
  <si>
    <t>A3194_18400</t>
  </si>
  <si>
    <t>A3193_10050</t>
  </si>
  <si>
    <t>A3197_00075</t>
  </si>
  <si>
    <t>A3196_05575</t>
  </si>
  <si>
    <t>A3195_02880</t>
  </si>
  <si>
    <t>A3194_00335</t>
  </si>
  <si>
    <t>A3193_17570</t>
  </si>
  <si>
    <t>A3197_15550</t>
  </si>
  <si>
    <t>A3196_04895</t>
  </si>
  <si>
    <t>A3195_07035</t>
  </si>
  <si>
    <t>A3194_01015</t>
  </si>
  <si>
    <t>A3193_16870</t>
  </si>
  <si>
    <t>A3197_16620</t>
  </si>
  <si>
    <t>A3196_03785</t>
  </si>
  <si>
    <t>A3195_08145</t>
  </si>
  <si>
    <t>A3194_02125</t>
  </si>
  <si>
    <t>A3193_15760</t>
  </si>
  <si>
    <t>A3197_13935</t>
  </si>
  <si>
    <t>A3196_15560</t>
  </si>
  <si>
    <t>A3195_15075</t>
  </si>
  <si>
    <t>A3194_15600</t>
  </si>
  <si>
    <t>A3193_08855</t>
  </si>
  <si>
    <t>A3196_04805</t>
  </si>
  <si>
    <t>A3195_07125</t>
  </si>
  <si>
    <t>A3194_01105</t>
  </si>
  <si>
    <t>A3193_16780</t>
  </si>
  <si>
    <t>A3197_07195</t>
  </si>
  <si>
    <t>A3196_02120</t>
  </si>
  <si>
    <t>A3195_09815</t>
  </si>
  <si>
    <t>A3194_03830</t>
  </si>
  <si>
    <t>A3193_14085</t>
  </si>
  <si>
    <t>A3196_19585</t>
  </si>
  <si>
    <t>A3195_19595</t>
  </si>
  <si>
    <t>A3194_20550</t>
  </si>
  <si>
    <t>A3193_19740</t>
  </si>
  <si>
    <t>A3197_02415</t>
  </si>
  <si>
    <t>A3196_07625</t>
  </si>
  <si>
    <t>A3195_00930</t>
  </si>
  <si>
    <t>A3194_07245</t>
  </si>
  <si>
    <t>A3193_01125</t>
  </si>
  <si>
    <t>A3197_06455</t>
  </si>
  <si>
    <t>A3196_02875</t>
  </si>
  <si>
    <t>A3195_09060</t>
  </si>
  <si>
    <t>A3194_03035</t>
  </si>
  <si>
    <t>A3193_14840</t>
  </si>
  <si>
    <t>A3197_12355</t>
  </si>
  <si>
    <t>A3196_20030</t>
  </si>
  <si>
    <t>A3195_19310</t>
  </si>
  <si>
    <t>A3194_18080</t>
  </si>
  <si>
    <t>A3193_18675</t>
  </si>
  <si>
    <t>A3197_10815</t>
  </si>
  <si>
    <t>A3196_17580</t>
  </si>
  <si>
    <t>A3195_06260</t>
  </si>
  <si>
    <t>A3194_16130</t>
  </si>
  <si>
    <t>A3193_10750</t>
  </si>
  <si>
    <t>A3196_18815</t>
  </si>
  <si>
    <t>A3195_18560</t>
  </si>
  <si>
    <t>A3194_17310</t>
  </si>
  <si>
    <t>A3193_19465</t>
  </si>
  <si>
    <t>A3197_10710</t>
  </si>
  <si>
    <t>A3196_17670</t>
  </si>
  <si>
    <t>A3195_06170</t>
  </si>
  <si>
    <t>A3194_16225</t>
  </si>
  <si>
    <t>A3193_10845</t>
  </si>
  <si>
    <t>A3196_05030</t>
  </si>
  <si>
    <t>A3195_06905</t>
  </si>
  <si>
    <t>A3194_00885</t>
  </si>
  <si>
    <t>A3193_17005</t>
  </si>
  <si>
    <t>A3197_07980</t>
  </si>
  <si>
    <t>A3196_01340</t>
  </si>
  <si>
    <t>A3195_03655</t>
  </si>
  <si>
    <t>A3194_04625</t>
  </si>
  <si>
    <t>A3193_13300</t>
  </si>
  <si>
    <t>A3196_11665</t>
  </si>
  <si>
    <t>A3195_11420</t>
  </si>
  <si>
    <t>A3194_11285</t>
  </si>
  <si>
    <t>A3193_05225</t>
  </si>
  <si>
    <t>A3197_11645</t>
  </si>
  <si>
    <t>A3196_18830</t>
  </si>
  <si>
    <t>A3195_18575</t>
  </si>
  <si>
    <t>A3194_17325</t>
  </si>
  <si>
    <t>A3193_19450</t>
  </si>
  <si>
    <t>A3197_12715</t>
  </si>
  <si>
    <t>A3196_19580</t>
  </si>
  <si>
    <t>A3195_19590</t>
  </si>
  <si>
    <t>A3194_20555</t>
  </si>
  <si>
    <t>A3193_19745</t>
  </si>
  <si>
    <t>A3196_02310</t>
  </si>
  <si>
    <t>A3195_09625</t>
  </si>
  <si>
    <t>A3194_03640</t>
  </si>
  <si>
    <t>A3193_14275</t>
  </si>
  <si>
    <t>A3197_11185</t>
  </si>
  <si>
    <t>A3196_17085</t>
  </si>
  <si>
    <t>A3193_10365</t>
  </si>
  <si>
    <t>A3197_00795</t>
  </si>
  <si>
    <t>A3196_06360</t>
  </si>
  <si>
    <t>A3195_02170</t>
  </si>
  <si>
    <t>A3194_20180</t>
  </si>
  <si>
    <t>A3193_18285</t>
  </si>
  <si>
    <t>A3197_18165</t>
  </si>
  <si>
    <t>A3196_12560</t>
  </si>
  <si>
    <t>A3195_12325</t>
  </si>
  <si>
    <t>A3194_12180</t>
  </si>
  <si>
    <t>A3193_06120</t>
  </si>
  <si>
    <t>A3197_14050</t>
  </si>
  <si>
    <t>A3196_15675</t>
  </si>
  <si>
    <t>A3195_15190</t>
  </si>
  <si>
    <t>A3194_15715</t>
  </si>
  <si>
    <t>A3193_08970</t>
  </si>
  <si>
    <t>A3196_07240</t>
  </si>
  <si>
    <t>A3195_01310</t>
  </si>
  <si>
    <t>A3194_06850</t>
  </si>
  <si>
    <t>A3193_00745</t>
  </si>
  <si>
    <t>A3196_00395</t>
  </si>
  <si>
    <t>A3195_04620</t>
  </si>
  <si>
    <t>A3194_05610</t>
  </si>
  <si>
    <t>A3193_12370</t>
  </si>
  <si>
    <t>A3197_03840</t>
  </si>
  <si>
    <t>A3196_08955</t>
  </si>
  <si>
    <t>A3195_17420</t>
  </si>
  <si>
    <t>A3194_08610</t>
  </si>
  <si>
    <t>A3193_02535</t>
  </si>
  <si>
    <t>A3197_13995</t>
  </si>
  <si>
    <t>A3196_15620</t>
  </si>
  <si>
    <t>A3195_15135</t>
  </si>
  <si>
    <t>A3194_15660</t>
  </si>
  <si>
    <t>A3193_08915</t>
  </si>
  <si>
    <t>A3197_09315</t>
  </si>
  <si>
    <t>A3196_00085</t>
  </si>
  <si>
    <t>A3195_04950</t>
  </si>
  <si>
    <t>A3194_05980</t>
  </si>
  <si>
    <t>A3193_12040</t>
  </si>
  <si>
    <t>A3196_16170</t>
  </si>
  <si>
    <t>A3195_15675</t>
  </si>
  <si>
    <t>A3194_19005</t>
  </si>
  <si>
    <t>A3193_09450</t>
  </si>
  <si>
    <t>A3196_11660</t>
  </si>
  <si>
    <t>A3195_11415</t>
  </si>
  <si>
    <t>A3194_11280</t>
  </si>
  <si>
    <t>A3193_05220</t>
  </si>
  <si>
    <t>A3197_10025</t>
  </si>
  <si>
    <t>A3196_18285</t>
  </si>
  <si>
    <t>A3195_05555</t>
  </si>
  <si>
    <t>A3194_16835</t>
  </si>
  <si>
    <t>A3193_11455</t>
  </si>
  <si>
    <t>A3197_00655</t>
  </si>
  <si>
    <t>A3196_06150</t>
  </si>
  <si>
    <t>A3195_02320</t>
  </si>
  <si>
    <t>A3194_19980</t>
  </si>
  <si>
    <t>A3193_18135</t>
  </si>
  <si>
    <t>A3197_21395</t>
  </si>
  <si>
    <t>A3196_16630</t>
  </si>
  <si>
    <t>A3195_16135</t>
  </si>
  <si>
    <t>A3194_18540</t>
  </si>
  <si>
    <t>A3193_09910</t>
  </si>
  <si>
    <t>A3197_10355</t>
  </si>
  <si>
    <t>A3196_18020</t>
  </si>
  <si>
    <t>A3195_05820</t>
  </si>
  <si>
    <t>A3194_16570</t>
  </si>
  <si>
    <t>A3193_11190</t>
  </si>
  <si>
    <t>A3196_04720</t>
  </si>
  <si>
    <t>A3195_07210</t>
  </si>
  <si>
    <t>A3194_01190</t>
  </si>
  <si>
    <t>A3193_16695</t>
  </si>
  <si>
    <t>A3196_09515</t>
  </si>
  <si>
    <t>A3195_17980</t>
  </si>
  <si>
    <t>A3194_09170</t>
  </si>
  <si>
    <t>A3193_03095</t>
  </si>
  <si>
    <t>A3196_17945</t>
  </si>
  <si>
    <t>A3195_05895</t>
  </si>
  <si>
    <t>A3194_16495</t>
  </si>
  <si>
    <t>A3193_11115</t>
  </si>
  <si>
    <t>A3197_20825</t>
  </si>
  <si>
    <t>A3196_11575</t>
  </si>
  <si>
    <t>A3195_11330</t>
  </si>
  <si>
    <t>A3194_11195</t>
  </si>
  <si>
    <t>A3193_05135</t>
  </si>
  <si>
    <t>A3197_09565</t>
  </si>
  <si>
    <t>A3196_18640</t>
  </si>
  <si>
    <t>A3195_05200</t>
  </si>
  <si>
    <t>A3194_17195</t>
  </si>
  <si>
    <t>A3193_11810</t>
  </si>
  <si>
    <t>A3196_13725</t>
  </si>
  <si>
    <t>A3195_13495</t>
  </si>
  <si>
    <t>A3194_13100</t>
  </si>
  <si>
    <t>A3193_07285</t>
  </si>
  <si>
    <t>A3197_13645</t>
  </si>
  <si>
    <t>A3196_15145</t>
  </si>
  <si>
    <t>A3195_14805</t>
  </si>
  <si>
    <t>A3194_15330</t>
  </si>
  <si>
    <t>A3193_08585</t>
  </si>
  <si>
    <t>A3196_02225</t>
  </si>
  <si>
    <t>A3195_09710</t>
  </si>
  <si>
    <t>A3194_03725</t>
  </si>
  <si>
    <t>A3193_14190</t>
  </si>
  <si>
    <t>A3197_13425</t>
  </si>
  <si>
    <t>A3196_14845</t>
  </si>
  <si>
    <t>A3195_14510</t>
  </si>
  <si>
    <t>A3194_15030</t>
  </si>
  <si>
    <t>A3193_08285</t>
  </si>
  <si>
    <t>A3197_07620</t>
  </si>
  <si>
    <t>A3196_01695</t>
  </si>
  <si>
    <t>A3195_03300</t>
  </si>
  <si>
    <t>A3194_04270</t>
  </si>
  <si>
    <t>A3193_13655</t>
  </si>
  <si>
    <t>A3196_11635</t>
  </si>
  <si>
    <t>A3195_11390</t>
  </si>
  <si>
    <t>A3194_11255</t>
  </si>
  <si>
    <t>A3193_05195</t>
  </si>
  <si>
    <t>A3196_08900</t>
  </si>
  <si>
    <t>A3195_17365</t>
  </si>
  <si>
    <t>A3193_02480</t>
  </si>
  <si>
    <t>A3197_09675</t>
  </si>
  <si>
    <t>A3196_18525</t>
  </si>
  <si>
    <t>A3195_05315</t>
  </si>
  <si>
    <t>A3194_17080</t>
  </si>
  <si>
    <t>A3193_11695</t>
  </si>
  <si>
    <t>A3196_07275</t>
  </si>
  <si>
    <t>A3195_01275</t>
  </si>
  <si>
    <t>A3194_06885</t>
  </si>
  <si>
    <t>A3193_00780</t>
  </si>
  <si>
    <t>A3197_14555</t>
  </si>
  <si>
    <t>A3196_16190</t>
  </si>
  <si>
    <t>A3195_15695</t>
  </si>
  <si>
    <t>A3194_18985</t>
  </si>
  <si>
    <t>A3193_09470</t>
  </si>
  <si>
    <t>A3197_15450</t>
  </si>
  <si>
    <t>A3196_05000</t>
  </si>
  <si>
    <t>A3195_06935</t>
  </si>
  <si>
    <t>A3194_00915</t>
  </si>
  <si>
    <t>A3193_16975</t>
  </si>
  <si>
    <t>A3196_03360</t>
  </si>
  <si>
    <t>A3195_08575</t>
  </si>
  <si>
    <t>A3194_02525</t>
  </si>
  <si>
    <t>A3193_15325</t>
  </si>
  <si>
    <t>A3197_21450</t>
  </si>
  <si>
    <t>A3196_05435</t>
  </si>
  <si>
    <t>A3195_06495</t>
  </si>
  <si>
    <t>A3194_00480</t>
  </si>
  <si>
    <t>A3193_17415</t>
  </si>
  <si>
    <t>A3197_15155</t>
  </si>
  <si>
    <t>A3196_05260</t>
  </si>
  <si>
    <t>A3195_06675</t>
  </si>
  <si>
    <t>A3194_00655</t>
  </si>
  <si>
    <t>A3193_17235</t>
  </si>
  <si>
    <t>A3196_01285</t>
  </si>
  <si>
    <t>A3195_03710</t>
  </si>
  <si>
    <t>A3194_04680</t>
  </si>
  <si>
    <t>A3193_13245</t>
  </si>
  <si>
    <t>A3197_19550</t>
  </si>
  <si>
    <t>A3196_11830</t>
  </si>
  <si>
    <t>A3195_11585</t>
  </si>
  <si>
    <t>A3194_11450</t>
  </si>
  <si>
    <t>A3193_05390</t>
  </si>
  <si>
    <t>A3197_09060</t>
  </si>
  <si>
    <t>A3196_00340</t>
  </si>
  <si>
    <t>A3195_04675</t>
  </si>
  <si>
    <t>A3194_05665</t>
  </si>
  <si>
    <t>A3193_12315</t>
  </si>
  <si>
    <t>A3197_18640</t>
  </si>
  <si>
    <t>A3196_13115</t>
  </si>
  <si>
    <t>A3195_12885</t>
  </si>
  <si>
    <t>A3194_13710</t>
  </si>
  <si>
    <t>A3193_06670</t>
  </si>
  <si>
    <t>A3197_00160</t>
  </si>
  <si>
    <t>A3196_05640</t>
  </si>
  <si>
    <t>A3195_02815</t>
  </si>
  <si>
    <t>A3194_00270</t>
  </si>
  <si>
    <t>A3193_17635</t>
  </si>
  <si>
    <t>A3197_03720</t>
  </si>
  <si>
    <t>A3196_08830</t>
  </si>
  <si>
    <t>A3195_17295</t>
  </si>
  <si>
    <t>A3194_08485</t>
  </si>
  <si>
    <t>A3193_02410</t>
  </si>
  <si>
    <t>A3196_13215</t>
  </si>
  <si>
    <t>A3195_12985</t>
  </si>
  <si>
    <t>A3194_13610</t>
  </si>
  <si>
    <t>A3193_06775</t>
  </si>
  <si>
    <t>A3196_16395</t>
  </si>
  <si>
    <t>A3195_15900</t>
  </si>
  <si>
    <t>A3194_18780</t>
  </si>
  <si>
    <t>A3193_09675</t>
  </si>
  <si>
    <t>A3196_17360</t>
  </si>
  <si>
    <t>A3195_16885</t>
  </si>
  <si>
    <t>A3194_19625</t>
  </si>
  <si>
    <t>A3193_10635</t>
  </si>
  <si>
    <t>A3196_09605</t>
  </si>
  <si>
    <t>A3195_18070</t>
  </si>
  <si>
    <t>A3194_09260</t>
  </si>
  <si>
    <t>A3193_03185</t>
  </si>
  <si>
    <t>A3197_11400</t>
  </si>
  <si>
    <t>A3196_17280</t>
  </si>
  <si>
    <t>A3195_16805</t>
  </si>
  <si>
    <t>A3194_19555</t>
  </si>
  <si>
    <t>A3193_10560</t>
  </si>
  <si>
    <t>A3197_21390</t>
  </si>
  <si>
    <t>A3196_16635</t>
  </si>
  <si>
    <t>A3195_16140</t>
  </si>
  <si>
    <t>A3194_18535</t>
  </si>
  <si>
    <t>A3193_09915</t>
  </si>
  <si>
    <t>A3197_11360</t>
  </si>
  <si>
    <t>A3196_17240</t>
  </si>
  <si>
    <t>A3195_16765</t>
  </si>
  <si>
    <t>A3194_19515</t>
  </si>
  <si>
    <t>A3193_10520</t>
  </si>
  <si>
    <t>A3197_08810</t>
  </si>
  <si>
    <t>A3196_00590</t>
  </si>
  <si>
    <t>A3195_04430</t>
  </si>
  <si>
    <t>A3194_05415</t>
  </si>
  <si>
    <t>A3193_12560</t>
  </si>
  <si>
    <t>A3197_14900</t>
  </si>
  <si>
    <t>A3196_16530</t>
  </si>
  <si>
    <t>A3195_16035</t>
  </si>
  <si>
    <t>A3194_18645</t>
  </si>
  <si>
    <t>A3193_09810</t>
  </si>
  <si>
    <t>A3197_01910</t>
  </si>
  <si>
    <t>A3196_07085</t>
  </si>
  <si>
    <t>A3195_01465</t>
  </si>
  <si>
    <t>A3194_06695</t>
  </si>
  <si>
    <t>A3193_00590</t>
  </si>
  <si>
    <t>A3197_18960</t>
  </si>
  <si>
    <t>A3196_13435</t>
  </si>
  <si>
    <t>A3195_13205</t>
  </si>
  <si>
    <t>A3194_13390</t>
  </si>
  <si>
    <t>A3193_06995</t>
  </si>
  <si>
    <t>A3196_05255</t>
  </si>
  <si>
    <t>A3195_06680</t>
  </si>
  <si>
    <t>A3194_00660</t>
  </si>
  <si>
    <t>A3193_17230</t>
  </si>
  <si>
    <t>A3197_07460</t>
  </si>
  <si>
    <t>A3196_01855</t>
  </si>
  <si>
    <t>A3195_03140</t>
  </si>
  <si>
    <t>A3194_04105</t>
  </si>
  <si>
    <t>A3193_13815</t>
  </si>
  <si>
    <t>A3197_12840</t>
  </si>
  <si>
    <t>A3196_19695</t>
  </si>
  <si>
    <t>A3195_19705</t>
  </si>
  <si>
    <t>A3194_20440</t>
  </si>
  <si>
    <t>A3193_19630</t>
  </si>
  <si>
    <t>A3196_08695</t>
  </si>
  <si>
    <t>A3195_17160</t>
  </si>
  <si>
    <t>A3194_08355</t>
  </si>
  <si>
    <t>A3193_02275</t>
  </si>
  <si>
    <t>A3197_02140</t>
  </si>
  <si>
    <t>A3196_07380</t>
  </si>
  <si>
    <t>A3195_01170</t>
  </si>
  <si>
    <t>A3194_06995</t>
  </si>
  <si>
    <t>A3193_00885</t>
  </si>
  <si>
    <t>A3197_19770</t>
  </si>
  <si>
    <t>A3196_12050</t>
  </si>
  <si>
    <t>A3195_11810</t>
  </si>
  <si>
    <t>A3194_11670</t>
  </si>
  <si>
    <t>A3193_05610</t>
  </si>
  <si>
    <t>A3196_06870</t>
  </si>
  <si>
    <t>A3195_01685</t>
  </si>
  <si>
    <t>A3194_06475</t>
  </si>
  <si>
    <t>A3193_00370</t>
  </si>
  <si>
    <t>A3197_07765</t>
  </si>
  <si>
    <t>A3196_01550</t>
  </si>
  <si>
    <t>A3195_03445</t>
  </si>
  <si>
    <t>A3194_04415</t>
  </si>
  <si>
    <t>A3193_13510</t>
  </si>
  <si>
    <t>A3196_13020</t>
  </si>
  <si>
    <t>A3195_12790</t>
  </si>
  <si>
    <t>A3194_13805</t>
  </si>
  <si>
    <t>A3193_06575</t>
  </si>
  <si>
    <t>A3197_04155</t>
  </si>
  <si>
    <t>A3196_09265</t>
  </si>
  <si>
    <t>A3195_17730</t>
  </si>
  <si>
    <t>A3194_08920</t>
  </si>
  <si>
    <t>A3193_02845</t>
  </si>
  <si>
    <t>A3197_10085</t>
  </si>
  <si>
    <t>A3196_18225</t>
  </si>
  <si>
    <t>A3195_05615</t>
  </si>
  <si>
    <t>A3194_16775</t>
  </si>
  <si>
    <t>A3193_11395</t>
  </si>
  <si>
    <t>A3197_21400</t>
  </si>
  <si>
    <t>A3196_16625</t>
  </si>
  <si>
    <t>A3195_16130</t>
  </si>
  <si>
    <t>A3194_18545</t>
  </si>
  <si>
    <t>A3193_09905</t>
  </si>
  <si>
    <t>A3196_04045</t>
  </si>
  <si>
    <t>A3195_07885</t>
  </si>
  <si>
    <t>A3194_01865</t>
  </si>
  <si>
    <t>A3193_16020</t>
  </si>
  <si>
    <t>A3196_12810</t>
  </si>
  <si>
    <t>A3195_12580</t>
  </si>
  <si>
    <t>A3193_06370</t>
  </si>
  <si>
    <t>A3196_17720</t>
  </si>
  <si>
    <t>A3195_06120</t>
  </si>
  <si>
    <t>A3194_16275</t>
  </si>
  <si>
    <t>A3193_10895</t>
  </si>
  <si>
    <t>A3197_07740</t>
  </si>
  <si>
    <t>A3196_01575</t>
  </si>
  <si>
    <t>A3195_03420</t>
  </si>
  <si>
    <t>A3194_04390</t>
  </si>
  <si>
    <t>A3193_13535</t>
  </si>
  <si>
    <t>A3197_05860</t>
  </si>
  <si>
    <t>A3196_03410</t>
  </si>
  <si>
    <t>A3195_08525</t>
  </si>
  <si>
    <t>A3194_02475</t>
  </si>
  <si>
    <t>A3193_15375</t>
  </si>
  <si>
    <t>A3197_11585</t>
  </si>
  <si>
    <t>A3196_17470</t>
  </si>
  <si>
    <t>A3195_19870</t>
  </si>
  <si>
    <t>A3194_19735</t>
  </si>
  <si>
    <t>A3193_19830</t>
  </si>
  <si>
    <t>A3197_19055</t>
  </si>
  <si>
    <t>A3196_13530</t>
  </si>
  <si>
    <t>A3195_13300</t>
  </si>
  <si>
    <t>A3194_13295</t>
  </si>
  <si>
    <t>A3193_07090</t>
  </si>
  <si>
    <t>A3196_15650</t>
  </si>
  <si>
    <t>A3195_15165</t>
  </si>
  <si>
    <t>A3194_15690</t>
  </si>
  <si>
    <t>A3193_08945</t>
  </si>
  <si>
    <t>A3197_10455</t>
  </si>
  <si>
    <t>A3196_17925</t>
  </si>
  <si>
    <t>A3195_05915</t>
  </si>
  <si>
    <t>A3194_16475</t>
  </si>
  <si>
    <t>A3193_11095</t>
  </si>
  <si>
    <t>A3197_09195</t>
  </si>
  <si>
    <t>A3196_00205</t>
  </si>
  <si>
    <t>A3195_04830</t>
  </si>
  <si>
    <t>A3194_05860</t>
  </si>
  <si>
    <t>A3193_12160</t>
  </si>
  <si>
    <t>A3197_10680</t>
  </si>
  <si>
    <t>A3196_17700</t>
  </si>
  <si>
    <t>A3195_06140</t>
  </si>
  <si>
    <t>A3194_16255</t>
  </si>
  <si>
    <t>A3193_10875</t>
  </si>
  <si>
    <t>A3196_10725</t>
  </si>
  <si>
    <t>A3195_10480</t>
  </si>
  <si>
    <t>A3194_10320</t>
  </si>
  <si>
    <t>A3193_04285</t>
  </si>
  <si>
    <t>A3197_09065</t>
  </si>
  <si>
    <t>A3196_00335</t>
  </si>
  <si>
    <t>A3195_04680</t>
  </si>
  <si>
    <t>A3194_05670</t>
  </si>
  <si>
    <t>A3193_12310</t>
  </si>
  <si>
    <t>A3197_15645</t>
  </si>
  <si>
    <t>A3197_04115</t>
  </si>
  <si>
    <t>A3196_09225</t>
  </si>
  <si>
    <t>A3195_17690</t>
  </si>
  <si>
    <t>A3194_08880</t>
  </si>
  <si>
    <t>A3193_02805</t>
  </si>
  <si>
    <t>A3197_10220</t>
  </si>
  <si>
    <t>A3196_18150</t>
  </si>
  <si>
    <t>A3195_05690</t>
  </si>
  <si>
    <t>A3194_16700</t>
  </si>
  <si>
    <t>A3193_11320</t>
  </si>
  <si>
    <t>A3197_15425</t>
  </si>
  <si>
    <t>A3196_05020</t>
  </si>
  <si>
    <t>A3195_06915</t>
  </si>
  <si>
    <t>A3194_00895</t>
  </si>
  <si>
    <t>A3193_16995</t>
  </si>
  <si>
    <t>A3197_12945</t>
  </si>
  <si>
    <t>A3196_19795</t>
  </si>
  <si>
    <t>A3195_19805</t>
  </si>
  <si>
    <t>A3194_20340</t>
  </si>
  <si>
    <t>A3193_19530</t>
  </si>
  <si>
    <t>A3196_12175</t>
  </si>
  <si>
    <t>A3195_11935</t>
  </si>
  <si>
    <t>A3194_11795</t>
  </si>
  <si>
    <t>A3193_05730</t>
  </si>
  <si>
    <t>A3196_01955</t>
  </si>
  <si>
    <t>A3195_03040</t>
  </si>
  <si>
    <t>A3194_04005</t>
  </si>
  <si>
    <t>A3193_13915</t>
  </si>
  <si>
    <t>A3197_09770</t>
  </si>
  <si>
    <t>A3196_18430</t>
  </si>
  <si>
    <t>A3195_05410</t>
  </si>
  <si>
    <t>A3194_16980</t>
  </si>
  <si>
    <t>A3193_11600</t>
  </si>
  <si>
    <t>A3196_02700</t>
  </si>
  <si>
    <t>A3195_09235</t>
  </si>
  <si>
    <t>A3194_03205</t>
  </si>
  <si>
    <t>A3193_14665</t>
  </si>
  <si>
    <t>A3196_05025</t>
  </si>
  <si>
    <t>A3195_06910</t>
  </si>
  <si>
    <t>A3194_00890</t>
  </si>
  <si>
    <t>A3193_17000</t>
  </si>
  <si>
    <t>A3196_18300</t>
  </si>
  <si>
    <t>A3195_05540</t>
  </si>
  <si>
    <t>A3194_16850</t>
  </si>
  <si>
    <t>A3193_11470</t>
  </si>
  <si>
    <t>A3196_01120</t>
  </si>
  <si>
    <t>A3195_03875</t>
  </si>
  <si>
    <t>A3194_04845</t>
  </si>
  <si>
    <t>A3193_13080</t>
  </si>
  <si>
    <t>A3196_09705</t>
  </si>
  <si>
    <t>A3195_18170</t>
  </si>
  <si>
    <t>A3194_09360</t>
  </si>
  <si>
    <t>A3193_03290</t>
  </si>
  <si>
    <t>A3196_19775</t>
  </si>
  <si>
    <t>A3195_19785</t>
  </si>
  <si>
    <t>A3194_20360</t>
  </si>
  <si>
    <t>A3193_19550</t>
  </si>
  <si>
    <t>A3196_07790</t>
  </si>
  <si>
    <t>A3195_00765</t>
  </si>
  <si>
    <t>A3194_07405</t>
  </si>
  <si>
    <t>A3193_01290</t>
  </si>
  <si>
    <t>A3196_07310</t>
  </si>
  <si>
    <t>A3195_01240</t>
  </si>
  <si>
    <t>A3194_06920</t>
  </si>
  <si>
    <t>A3193_00815</t>
  </si>
  <si>
    <t>A3197_02305</t>
  </si>
  <si>
    <t>A3196_07530</t>
  </si>
  <si>
    <t>A3195_01025</t>
  </si>
  <si>
    <t>A3194_07150</t>
  </si>
  <si>
    <t>A3193_01030</t>
  </si>
  <si>
    <t>A3197_14110</t>
  </si>
  <si>
    <t>A3196_15735</t>
  </si>
  <si>
    <t>A3195_15250</t>
  </si>
  <si>
    <t>A3194_15775</t>
  </si>
  <si>
    <t>A3193_09030</t>
  </si>
  <si>
    <t>A3196_08215</t>
  </si>
  <si>
    <t>A3195_00340</t>
  </si>
  <si>
    <t>A3194_07830</t>
  </si>
  <si>
    <t>A3193_01715</t>
  </si>
  <si>
    <t>A3197_19885</t>
  </si>
  <si>
    <t>A3196_12165</t>
  </si>
  <si>
    <t>A3195_11925</t>
  </si>
  <si>
    <t>A3194_11785</t>
  </si>
  <si>
    <t>A3193_05720</t>
  </si>
  <si>
    <t>A3197_21445</t>
  </si>
  <si>
    <t>A3196_05430</t>
  </si>
  <si>
    <t>A3195_06500</t>
  </si>
  <si>
    <t>A3194_00485</t>
  </si>
  <si>
    <t>A3193_17410</t>
  </si>
  <si>
    <t>A3197_04375</t>
  </si>
  <si>
    <t>A3196_09485</t>
  </si>
  <si>
    <t>A3195_17950</t>
  </si>
  <si>
    <t>A3194_09140</t>
  </si>
  <si>
    <t>A3193_03065</t>
  </si>
  <si>
    <t>A3196_19675</t>
  </si>
  <si>
    <t>A3195_19685</t>
  </si>
  <si>
    <t>A3194_20460</t>
  </si>
  <si>
    <t>A3193_19650</t>
  </si>
  <si>
    <t>A3197_14165</t>
  </si>
  <si>
    <t>A3196_15785</t>
  </si>
  <si>
    <t>A3195_15300</t>
  </si>
  <si>
    <t>A3194_15825</t>
  </si>
  <si>
    <t>A3193_09080</t>
  </si>
  <si>
    <t>A3197_03105</t>
  </si>
  <si>
    <t>A3196_08245</t>
  </si>
  <si>
    <t>A3195_00310</t>
  </si>
  <si>
    <t>A3194_07860</t>
  </si>
  <si>
    <t>A3193_01745</t>
  </si>
  <si>
    <t>A3197_16495</t>
  </si>
  <si>
    <t>A3196_03910</t>
  </si>
  <si>
    <t>A3195_08020</t>
  </si>
  <si>
    <t>A3194_02000</t>
  </si>
  <si>
    <t>A3193_15885</t>
  </si>
  <si>
    <t>A3196_00625</t>
  </si>
  <si>
    <t>A3195_04395</t>
  </si>
  <si>
    <t>A3194_05380</t>
  </si>
  <si>
    <t>A3193_12595</t>
  </si>
  <si>
    <t>A3196_17900</t>
  </si>
  <si>
    <t>A3195_05940</t>
  </si>
  <si>
    <t>A3194_16450</t>
  </si>
  <si>
    <t>A3193_11070</t>
  </si>
  <si>
    <t>A3197_14120</t>
  </si>
  <si>
    <t>A3196_15740</t>
  </si>
  <si>
    <t>A3195_15255</t>
  </si>
  <si>
    <t>A3194_15780</t>
  </si>
  <si>
    <t>A3193_09035</t>
  </si>
  <si>
    <t>A3196_11550</t>
  </si>
  <si>
    <t>A3195_11305</t>
  </si>
  <si>
    <t>A3194_11170</t>
  </si>
  <si>
    <t>A3193_05110</t>
  </si>
  <si>
    <t>A3197_03525</t>
  </si>
  <si>
    <t>A3196_08640</t>
  </si>
  <si>
    <t>A3195_17105</t>
  </si>
  <si>
    <t>A3194_08300</t>
  </si>
  <si>
    <t>A3193_02220</t>
  </si>
  <si>
    <t>A3197_11675</t>
  </si>
  <si>
    <t>A3196_18860</t>
  </si>
  <si>
    <t>A3195_18605</t>
  </si>
  <si>
    <t>A3194_17355</t>
  </si>
  <si>
    <t>A3193_19420</t>
  </si>
  <si>
    <t>A3197_04850</t>
  </si>
  <si>
    <t>A3196_09935</t>
  </si>
  <si>
    <t>A3195_18400</t>
  </si>
  <si>
    <t>A3194_09590</t>
  </si>
  <si>
    <t>A3193_03520</t>
  </si>
  <si>
    <t>A3197_01385</t>
  </si>
  <si>
    <t>A3196_06950</t>
  </si>
  <si>
    <t>A3195_01605</t>
  </si>
  <si>
    <t>A3194_06555</t>
  </si>
  <si>
    <t>A3193_00450</t>
  </si>
  <si>
    <t>A3197_07735</t>
  </si>
  <si>
    <t>A3196_01580</t>
  </si>
  <si>
    <t>A3195_03415</t>
  </si>
  <si>
    <t>A3194_04385</t>
  </si>
  <si>
    <t>A3193_13540</t>
  </si>
  <si>
    <t>A3197_14820</t>
  </si>
  <si>
    <t>A3196_16450</t>
  </si>
  <si>
    <t>A3195_15955</t>
  </si>
  <si>
    <t>A3194_18725</t>
  </si>
  <si>
    <t>A3193_09730</t>
  </si>
  <si>
    <t>A3197_01145</t>
  </si>
  <si>
    <t>A3196_06730</t>
  </si>
  <si>
    <t>A3195_01825</t>
  </si>
  <si>
    <t>A3194_06335</t>
  </si>
  <si>
    <t>A3193_00230</t>
  </si>
  <si>
    <t>A3197_12830</t>
  </si>
  <si>
    <t>A3196_19685</t>
  </si>
  <si>
    <t>A3195_19695</t>
  </si>
  <si>
    <t>A3194_20450</t>
  </si>
  <si>
    <t>A3193_19640</t>
  </si>
  <si>
    <t>A3197_00055</t>
  </si>
  <si>
    <t>A3196_05550</t>
  </si>
  <si>
    <t>A3195_06360</t>
  </si>
  <si>
    <t>A3194_00360</t>
  </si>
  <si>
    <t>A3193_17550</t>
  </si>
  <si>
    <t>A3196_15195</t>
  </si>
  <si>
    <t>A3195_14855</t>
  </si>
  <si>
    <t>A3194_15380</t>
  </si>
  <si>
    <t>A3193_08635</t>
  </si>
  <si>
    <t>A3197_21300</t>
  </si>
  <si>
    <t>A3196_16720</t>
  </si>
  <si>
    <t>A3195_16225</t>
  </si>
  <si>
    <t>A3194_18450</t>
  </si>
  <si>
    <t>A3193_10000</t>
  </si>
  <si>
    <t>A3196_01155</t>
  </si>
  <si>
    <t>A3195_03840</t>
  </si>
  <si>
    <t>A3194_04810</t>
  </si>
  <si>
    <t>A3193_13115</t>
  </si>
  <si>
    <t>A3196_05420</t>
  </si>
  <si>
    <t>A3195_06515</t>
  </si>
  <si>
    <t>A3194_00495</t>
  </si>
  <si>
    <t>A3193_17395</t>
  </si>
  <si>
    <t>A3197_18820</t>
  </si>
  <si>
    <t>A3196_13295</t>
  </si>
  <si>
    <t>A3195_13065</t>
  </si>
  <si>
    <t>A3194_13530</t>
  </si>
  <si>
    <t>A3193_06855</t>
  </si>
  <si>
    <t>A3197_09000</t>
  </si>
  <si>
    <t>A3196_00400</t>
  </si>
  <si>
    <t>A3195_04615</t>
  </si>
  <si>
    <t>A3194_05605</t>
  </si>
  <si>
    <t>A3193_12375</t>
  </si>
  <si>
    <t>A3197_15900</t>
  </si>
  <si>
    <t>A3196_04550</t>
  </si>
  <si>
    <t>A3195_07380</t>
  </si>
  <si>
    <t>A3194_01360</t>
  </si>
  <si>
    <t>A3193_16525</t>
  </si>
  <si>
    <t>A3197_14305</t>
  </si>
  <si>
    <t>A3196_15915</t>
  </si>
  <si>
    <t>A3195_15430</t>
  </si>
  <si>
    <t>A3194_15955</t>
  </si>
  <si>
    <t>A3193_09210</t>
  </si>
  <si>
    <t>A3197_00955</t>
  </si>
  <si>
    <t>A3196_06525</t>
  </si>
  <si>
    <t>A3195_02005</t>
  </si>
  <si>
    <t>A3194_06150</t>
  </si>
  <si>
    <t>A3193_00055</t>
  </si>
  <si>
    <t>A3196_16990</t>
  </si>
  <si>
    <t>A3195_16495</t>
  </si>
  <si>
    <t>A3194_19260</t>
  </si>
  <si>
    <t>A3193_10270</t>
  </si>
  <si>
    <t>A3196_06230</t>
  </si>
  <si>
    <t>A3195_02240</t>
  </si>
  <si>
    <t>A3194_20060</t>
  </si>
  <si>
    <t>A3193_18215</t>
  </si>
  <si>
    <t>A3196_08050</t>
  </si>
  <si>
    <t>A3195_00505</t>
  </si>
  <si>
    <t>A3194_07665</t>
  </si>
  <si>
    <t>A3193_01550</t>
  </si>
  <si>
    <t>A3197_00790</t>
  </si>
  <si>
    <t>A3196_06355</t>
  </si>
  <si>
    <t>A3195_02175</t>
  </si>
  <si>
    <t>A3194_20175</t>
  </si>
  <si>
    <t>A3193_18280</t>
  </si>
  <si>
    <t>A3197_20820</t>
  </si>
  <si>
    <t>A3196_11580</t>
  </si>
  <si>
    <t>A3195_11335</t>
  </si>
  <si>
    <t>A3194_11200</t>
  </si>
  <si>
    <t>A3193_05140</t>
  </si>
  <si>
    <t>A3197_16315</t>
  </si>
  <si>
    <t>A3196_04090</t>
  </si>
  <si>
    <t>A3195_07840</t>
  </si>
  <si>
    <t>A3194_01820</t>
  </si>
  <si>
    <t>A3193_16065</t>
  </si>
  <si>
    <t>A3196_03975</t>
  </si>
  <si>
    <t>A3195_07955</t>
  </si>
  <si>
    <t>A3194_01935</t>
  </si>
  <si>
    <t>A3193_15950</t>
  </si>
  <si>
    <t>A3196_13565</t>
  </si>
  <si>
    <t>A3195_13335</t>
  </si>
  <si>
    <t>A3194_13260</t>
  </si>
  <si>
    <t>A3193_07125</t>
  </si>
  <si>
    <t>A3197_06540</t>
  </si>
  <si>
    <t>A3196_02780</t>
  </si>
  <si>
    <t>A3195_09155</t>
  </si>
  <si>
    <t>A3194_03125</t>
  </si>
  <si>
    <t>A3193_14745</t>
  </si>
  <si>
    <t>A3196_08945</t>
  </si>
  <si>
    <t>A3195_17410</t>
  </si>
  <si>
    <t>A3194_08600</t>
  </si>
  <si>
    <t>A3193_02525</t>
  </si>
  <si>
    <t>A3197_15650</t>
  </si>
  <si>
    <t>A3196_04795</t>
  </si>
  <si>
    <t>A3195_07135</t>
  </si>
  <si>
    <t>A3194_01115</t>
  </si>
  <si>
    <t>A3193_16770</t>
  </si>
  <si>
    <t>A3197_07230</t>
  </si>
  <si>
    <t>A3196_02085</t>
  </si>
  <si>
    <t>A3195_02905</t>
  </si>
  <si>
    <t>A3194_03870</t>
  </si>
  <si>
    <t>A3193_14050</t>
  </si>
  <si>
    <t>A3193_15660</t>
  </si>
  <si>
    <t>A3197_13275</t>
  </si>
  <si>
    <t>A3196_14695</t>
  </si>
  <si>
    <t>A3195_14360</t>
  </si>
  <si>
    <t>A3194_14880</t>
  </si>
  <si>
    <t>A3193_08135</t>
  </si>
  <si>
    <t>A3197_19190</t>
  </si>
  <si>
    <t>A3196_13680</t>
  </si>
  <si>
    <t>A3195_13450</t>
  </si>
  <si>
    <t>A3194_13145</t>
  </si>
  <si>
    <t>A3193_07240</t>
  </si>
  <si>
    <t>A3197_04995</t>
  </si>
  <si>
    <t>A3196_10130</t>
  </si>
  <si>
    <t>A3195_09880</t>
  </si>
  <si>
    <t>A3194_09720</t>
  </si>
  <si>
    <t>A3193_03705</t>
  </si>
  <si>
    <t>A3197_12480</t>
  </si>
  <si>
    <t>A3196_19970</t>
  </si>
  <si>
    <t>A3195_19250</t>
  </si>
  <si>
    <t>A3194_18140</t>
  </si>
  <si>
    <t>A3193_18615</t>
  </si>
  <si>
    <t>A3197_06650</t>
  </si>
  <si>
    <t>A3196_02670</t>
  </si>
  <si>
    <t>A3195_09265</t>
  </si>
  <si>
    <t>A3194_03235</t>
  </si>
  <si>
    <t>A3193_14635</t>
  </si>
  <si>
    <t>A3197_06610</t>
  </si>
  <si>
    <t>A3196_02710</t>
  </si>
  <si>
    <t>A3195_09225</t>
  </si>
  <si>
    <t>A3194_03195</t>
  </si>
  <si>
    <t>A3193_14675</t>
  </si>
  <si>
    <t>A3197_09620</t>
  </si>
  <si>
    <t>A3196_18580</t>
  </si>
  <si>
    <t>A3195_05260</t>
  </si>
  <si>
    <t>A3194_17135</t>
  </si>
  <si>
    <t>A3193_11750</t>
  </si>
  <si>
    <t>A3196_16845</t>
  </si>
  <si>
    <t>A3195_16350</t>
  </si>
  <si>
    <t>A3194_18330</t>
  </si>
  <si>
    <t>A3193_10125</t>
  </si>
  <si>
    <t>A3197_00660</t>
  </si>
  <si>
    <t>A3196_06155</t>
  </si>
  <si>
    <t>A3195_02315</t>
  </si>
  <si>
    <t>A3194_19985</t>
  </si>
  <si>
    <t>A3193_18140</t>
  </si>
  <si>
    <t>A3197_11335</t>
  </si>
  <si>
    <t>A3196_17215</t>
  </si>
  <si>
    <t>A3195_16740</t>
  </si>
  <si>
    <t>A3194_19490</t>
  </si>
  <si>
    <t>A3193_10495</t>
  </si>
  <si>
    <t>A3196_13695</t>
  </si>
  <si>
    <t>A3195_13465</t>
  </si>
  <si>
    <t>A3194_13130</t>
  </si>
  <si>
    <t>A3193_07255</t>
  </si>
  <si>
    <t>A3196_19130</t>
  </si>
  <si>
    <t>A3195_18875</t>
  </si>
  <si>
    <t>A3194_17630</t>
  </si>
  <si>
    <t>A3193_19150</t>
  </si>
  <si>
    <t>A3197_09585</t>
  </si>
  <si>
    <t>A3196_18620</t>
  </si>
  <si>
    <t>A3195_05220</t>
  </si>
  <si>
    <t>A3194_17175</t>
  </si>
  <si>
    <t>A3193_11790</t>
  </si>
  <si>
    <t>A3197_09090</t>
  </si>
  <si>
    <t>A3196_00310</t>
  </si>
  <si>
    <t>A3195_04705</t>
  </si>
  <si>
    <t>A3194_05695</t>
  </si>
  <si>
    <t>A3193_12285</t>
  </si>
  <si>
    <t>A3196_17465</t>
  </si>
  <si>
    <t>A3195_19875</t>
  </si>
  <si>
    <t>A3194_19730</t>
  </si>
  <si>
    <t>A3193_19835</t>
  </si>
  <si>
    <t>A3196_02470</t>
  </si>
  <si>
    <t>A3195_09465</t>
  </si>
  <si>
    <t>A3194_03435</t>
  </si>
  <si>
    <t>A3193_14435</t>
  </si>
  <si>
    <t>A3197_14540</t>
  </si>
  <si>
    <t>A3196_16175</t>
  </si>
  <si>
    <t>A3195_15680</t>
  </si>
  <si>
    <t>A3194_19000</t>
  </si>
  <si>
    <t>A3193_09455</t>
  </si>
  <si>
    <t>A3197_04570</t>
  </si>
  <si>
    <t>A3196_09700</t>
  </si>
  <si>
    <t>A3195_18165</t>
  </si>
  <si>
    <t>A3194_09355</t>
  </si>
  <si>
    <t>A3193_03285</t>
  </si>
  <si>
    <t>A3197_03980</t>
  </si>
  <si>
    <t>A3196_09090</t>
  </si>
  <si>
    <t>A3195_17555</t>
  </si>
  <si>
    <t>A3194_08745</t>
  </si>
  <si>
    <t>A3193_02670</t>
  </si>
  <si>
    <t>A3197_15990</t>
  </si>
  <si>
    <t>A3196_04465</t>
  </si>
  <si>
    <t>A3195_07465</t>
  </si>
  <si>
    <t>A3194_01445</t>
  </si>
  <si>
    <t>A3193_16440</t>
  </si>
  <si>
    <t>A3197_21050</t>
  </si>
  <si>
    <t>A3196_11365</t>
  </si>
  <si>
    <t>A3195_11120</t>
  </si>
  <si>
    <t>A3194_10985</t>
  </si>
  <si>
    <t>A3193_04925</t>
  </si>
  <si>
    <t>A3197_16095</t>
  </si>
  <si>
    <t>A3196_04330</t>
  </si>
  <si>
    <t>A3195_07600</t>
  </si>
  <si>
    <t>A3194_01580</t>
  </si>
  <si>
    <t>A3193_16305</t>
  </si>
  <si>
    <t>A3197_12610</t>
  </si>
  <si>
    <t>A3196_20125</t>
  </si>
  <si>
    <t>A3195_19975</t>
  </si>
  <si>
    <t>A3194_20665</t>
  </si>
  <si>
    <t>A3193_19930</t>
  </si>
  <si>
    <t>A3197_06665</t>
  </si>
  <si>
    <t>A3196_02660</t>
  </si>
  <si>
    <t>A3195_09275</t>
  </si>
  <si>
    <t>A3194_03245</t>
  </si>
  <si>
    <t>A3193_14625</t>
  </si>
  <si>
    <t>A3197_11930</t>
  </si>
  <si>
    <t>A3196_19185</t>
  </si>
  <si>
    <t>A3195_18930</t>
  </si>
  <si>
    <t>A3194_17685</t>
  </si>
  <si>
    <t>A3193_19095</t>
  </si>
  <si>
    <t>A3196_09525</t>
  </si>
  <si>
    <t>A3195_17990</t>
  </si>
  <si>
    <t>A3194_09180</t>
  </si>
  <si>
    <t>A3193_03105</t>
  </si>
  <si>
    <t>A3197_11665</t>
  </si>
  <si>
    <t>A3196_18850</t>
  </si>
  <si>
    <t>A3195_18595</t>
  </si>
  <si>
    <t>A3194_17345</t>
  </si>
  <si>
    <t>A3193_19430</t>
  </si>
  <si>
    <t>A3197_11555</t>
  </si>
  <si>
    <t>A3196_17440</t>
  </si>
  <si>
    <t>A3195_19900</t>
  </si>
  <si>
    <t>A3194_19705</t>
  </si>
  <si>
    <t>A3193_19860</t>
  </si>
  <si>
    <t>A3197_00465</t>
  </si>
  <si>
    <t>A3196_05945</t>
  </si>
  <si>
    <t>A3195_02515</t>
  </si>
  <si>
    <t>A3194_19785</t>
  </si>
  <si>
    <t>A3193_17935</t>
  </si>
  <si>
    <t>A3197_03050</t>
  </si>
  <si>
    <t>A3196_08190</t>
  </si>
  <si>
    <t>A3195_00365</t>
  </si>
  <si>
    <t>A3194_07805</t>
  </si>
  <si>
    <t>A3193_01690</t>
  </si>
  <si>
    <t>A3197_05470</t>
  </si>
  <si>
    <t>A3196_10560</t>
  </si>
  <si>
    <t>A3195_10310</t>
  </si>
  <si>
    <t>A3194_10150</t>
  </si>
  <si>
    <t>A3193_04125</t>
  </si>
  <si>
    <t>A3197_15980</t>
  </si>
  <si>
    <t>A3196_04475</t>
  </si>
  <si>
    <t>A3195_07455</t>
  </si>
  <si>
    <t>A3194_01435</t>
  </si>
  <si>
    <t>A3193_16450</t>
  </si>
  <si>
    <t>A3197_11465</t>
  </si>
  <si>
    <t>A3196_17355</t>
  </si>
  <si>
    <t>A3195_16880</t>
  </si>
  <si>
    <t>A3194_19620</t>
  </si>
  <si>
    <t>A3193_10630</t>
  </si>
  <si>
    <t>A3197_07815</t>
  </si>
  <si>
    <t>A3196_01500</t>
  </si>
  <si>
    <t>A3195_03495</t>
  </si>
  <si>
    <t>A3194_04465</t>
  </si>
  <si>
    <t>A3193_13460</t>
  </si>
  <si>
    <t>A3197_09340</t>
  </si>
  <si>
    <t>A3196_00075</t>
  </si>
  <si>
    <t>A3195_04970</t>
  </si>
  <si>
    <t>A3194_05990</t>
  </si>
  <si>
    <t>A3193_12030</t>
  </si>
  <si>
    <t>A3196_13575</t>
  </si>
  <si>
    <t>A3195_13345</t>
  </si>
  <si>
    <t>A3194_13250</t>
  </si>
  <si>
    <t>A3193_07135</t>
  </si>
  <si>
    <t>A3197_00070</t>
  </si>
  <si>
    <t>A3196_05570</t>
  </si>
  <si>
    <t>A3195_02885</t>
  </si>
  <si>
    <t>A3194_00340</t>
  </si>
  <si>
    <t>A3193_17565</t>
  </si>
  <si>
    <t>A3197_07295</t>
  </si>
  <si>
    <t>A3196_02020</t>
  </si>
  <si>
    <t>A3195_02975</t>
  </si>
  <si>
    <t>A3194_03940</t>
  </si>
  <si>
    <t>A3193_13980</t>
  </si>
  <si>
    <t>A3197_18090</t>
  </si>
  <si>
    <t>A3196_12485</t>
  </si>
  <si>
    <t>A3195_12250</t>
  </si>
  <si>
    <t>A3194_12105</t>
  </si>
  <si>
    <t>A3193_06045</t>
  </si>
  <si>
    <t>A3196_04080</t>
  </si>
  <si>
    <t>A3195_07850</t>
  </si>
  <si>
    <t>A3194_01830</t>
  </si>
  <si>
    <t>A3193_16055</t>
  </si>
  <si>
    <t>A3197_13420</t>
  </si>
  <si>
    <t>A3196_14840</t>
  </si>
  <si>
    <t>A3195_14505</t>
  </si>
  <si>
    <t>A3194_15025</t>
  </si>
  <si>
    <t>A3193_08280</t>
  </si>
  <si>
    <t>A3197_09450</t>
  </si>
  <si>
    <t>A3196_18755</t>
  </si>
  <si>
    <t>A3195_05085</t>
  </si>
  <si>
    <t>A3194_06095</t>
  </si>
  <si>
    <t>A3193_11925</t>
  </si>
  <si>
    <t>A3197_05000</t>
  </si>
  <si>
    <t>A3196_10135</t>
  </si>
  <si>
    <t>A3195_09885</t>
  </si>
  <si>
    <t>A3194_09725</t>
  </si>
  <si>
    <t>A3193_03710</t>
  </si>
  <si>
    <t>A3197_01955</t>
  </si>
  <si>
    <t>A3196_07130</t>
  </si>
  <si>
    <t>A3195_01420</t>
  </si>
  <si>
    <t>A3194_06740</t>
  </si>
  <si>
    <t>A3193_00635</t>
  </si>
  <si>
    <t>A3196_19725</t>
  </si>
  <si>
    <t>A3195_19735</t>
  </si>
  <si>
    <t>A3194_20410</t>
  </si>
  <si>
    <t>A3193_19600</t>
  </si>
  <si>
    <t>A3197_02275</t>
  </si>
  <si>
    <t>A3196_07500</t>
  </si>
  <si>
    <t>A3195_01055</t>
  </si>
  <si>
    <t>A3194_07120</t>
  </si>
  <si>
    <t>A3193_01000</t>
  </si>
  <si>
    <t>A3196_11780</t>
  </si>
  <si>
    <t>A3195_11535</t>
  </si>
  <si>
    <t>A3194_11400</t>
  </si>
  <si>
    <t>A3193_05340</t>
  </si>
  <si>
    <t>A3196_12200</t>
  </si>
  <si>
    <t>A3195_11960</t>
  </si>
  <si>
    <t>A3194_11820</t>
  </si>
  <si>
    <t>A3193_05755</t>
  </si>
  <si>
    <t>A3197_18975</t>
  </si>
  <si>
    <t>A3196_13450</t>
  </si>
  <si>
    <t>A3195_13220</t>
  </si>
  <si>
    <t>A3194_13375</t>
  </si>
  <si>
    <t>A3193_07010</t>
  </si>
  <si>
    <t>A3196_09745</t>
  </si>
  <si>
    <t>A3195_18210</t>
  </si>
  <si>
    <t>A3194_09400</t>
  </si>
  <si>
    <t>A3193_03330</t>
  </si>
  <si>
    <t>A3196_17530</t>
  </si>
  <si>
    <t>A3195_06310</t>
  </si>
  <si>
    <t>A3194_16080</t>
  </si>
  <si>
    <t>A3193_10700</t>
  </si>
  <si>
    <t>A3196_02200</t>
  </si>
  <si>
    <t>A3195_09735</t>
  </si>
  <si>
    <t>A3194_03750</t>
  </si>
  <si>
    <t>A3193_14165</t>
  </si>
  <si>
    <t>A3197_13345</t>
  </si>
  <si>
    <t>A3196_14765</t>
  </si>
  <si>
    <t>A3195_14430</t>
  </si>
  <si>
    <t>A3194_14950</t>
  </si>
  <si>
    <t>A3193_08205</t>
  </si>
  <si>
    <t>A3197_07560</t>
  </si>
  <si>
    <t>A3196_01755</t>
  </si>
  <si>
    <t>A3195_03240</t>
  </si>
  <si>
    <t>A3194_04210</t>
  </si>
  <si>
    <t>A3193_13715</t>
  </si>
  <si>
    <t>A3197_06510</t>
  </si>
  <si>
    <t>A3196_02810</t>
  </si>
  <si>
    <t>A3195_09125</t>
  </si>
  <si>
    <t>A3194_03095</t>
  </si>
  <si>
    <t>A3193_14775</t>
  </si>
  <si>
    <t>A3197_04040</t>
  </si>
  <si>
    <t>A3196_09150</t>
  </si>
  <si>
    <t>A3195_17615</t>
  </si>
  <si>
    <t>A3194_08805</t>
  </si>
  <si>
    <t>A3193_02730</t>
  </si>
  <si>
    <t>A3197_07165</t>
  </si>
  <si>
    <t>A3196_02150</t>
  </si>
  <si>
    <t>A3195_09785</t>
  </si>
  <si>
    <t>A3194_03800</t>
  </si>
  <si>
    <t>A3193_14115</t>
  </si>
  <si>
    <t>A3197_00475</t>
  </si>
  <si>
    <t>A3196_05955</t>
  </si>
  <si>
    <t>A3195_02505</t>
  </si>
  <si>
    <t>A3194_19795</t>
  </si>
  <si>
    <t>A3193_17945</t>
  </si>
  <si>
    <t>A3197_19325</t>
  </si>
  <si>
    <t>A3196_13765</t>
  </si>
  <si>
    <t>A3195_13535</t>
  </si>
  <si>
    <t>A3194_13060</t>
  </si>
  <si>
    <t>A3193_07325</t>
  </si>
  <si>
    <t>A3197_11520</t>
  </si>
  <si>
    <t>A3196_17405</t>
  </si>
  <si>
    <t>A3195_19935</t>
  </si>
  <si>
    <t>A3194_19670</t>
  </si>
  <si>
    <t>A3193_19895</t>
  </si>
  <si>
    <t>A3197_18805</t>
  </si>
  <si>
    <t>A3196_13280</t>
  </si>
  <si>
    <t>A3195_13050</t>
  </si>
  <si>
    <t>A3194_13545</t>
  </si>
  <si>
    <t>A3193_06840</t>
  </si>
  <si>
    <t>A3196_13210</t>
  </si>
  <si>
    <t>A3195_12980</t>
  </si>
  <si>
    <t>A3194_13615</t>
  </si>
  <si>
    <t>A3193_06770</t>
  </si>
  <si>
    <t>A3196_07570</t>
  </si>
  <si>
    <t>A3195_00985</t>
  </si>
  <si>
    <t>A3194_07190</t>
  </si>
  <si>
    <t>A3193_01070</t>
  </si>
  <si>
    <t>A3196_18015</t>
  </si>
  <si>
    <t>A3195_05825</t>
  </si>
  <si>
    <t>A3194_16565</t>
  </si>
  <si>
    <t>A3193_11185</t>
  </si>
  <si>
    <t>A3197_12940</t>
  </si>
  <si>
    <t>A3196_19790</t>
  </si>
  <si>
    <t>A3195_19800</t>
  </si>
  <si>
    <t>A3194_20345</t>
  </si>
  <si>
    <t>A3193_19535</t>
  </si>
  <si>
    <t>A3197_19185</t>
  </si>
  <si>
    <t>A3196_13675</t>
  </si>
  <si>
    <t>A3195_13445</t>
  </si>
  <si>
    <t>A3194_13150</t>
  </si>
  <si>
    <t>A3193_07235</t>
  </si>
  <si>
    <t>A3197_00270</t>
  </si>
  <si>
    <t>A3196_05750</t>
  </si>
  <si>
    <t>A3195_02710</t>
  </si>
  <si>
    <t>A3194_00165</t>
  </si>
  <si>
    <t>A3193_17740</t>
  </si>
  <si>
    <t>A3197_11510</t>
  </si>
  <si>
    <t>A3196_17395</t>
  </si>
  <si>
    <t>A3195_19945</t>
  </si>
  <si>
    <t>A3194_19660</t>
  </si>
  <si>
    <t>A3193_19905</t>
  </si>
  <si>
    <t>A3197_11325</t>
  </si>
  <si>
    <t>A3196_17205</t>
  </si>
  <si>
    <t>A3195_16730</t>
  </si>
  <si>
    <t>A3194_19480</t>
  </si>
  <si>
    <t>A3193_10485</t>
  </si>
  <si>
    <t>A3197_06015</t>
  </si>
  <si>
    <t>A3196_03255</t>
  </si>
  <si>
    <t>A3195_08680</t>
  </si>
  <si>
    <t>A3194_02635</t>
  </si>
  <si>
    <t>A3193_15220</t>
  </si>
  <si>
    <t>A3196_00670</t>
  </si>
  <si>
    <t>A3195_04350</t>
  </si>
  <si>
    <t>A3194_05335</t>
  </si>
  <si>
    <t>A3193_12640</t>
  </si>
  <si>
    <t>A3197_16270</t>
  </si>
  <si>
    <t>A3196_04135</t>
  </si>
  <si>
    <t>A3195_07795</t>
  </si>
  <si>
    <t>A3194_01775</t>
  </si>
  <si>
    <t>A3193_16110</t>
  </si>
  <si>
    <t>A3197_01905</t>
  </si>
  <si>
    <t>A3196_07080</t>
  </si>
  <si>
    <t>A3195_01470</t>
  </si>
  <si>
    <t>A3194_06690</t>
  </si>
  <si>
    <t>A3193_00585</t>
  </si>
  <si>
    <t>A3196_18855</t>
  </si>
  <si>
    <t>A3195_18600</t>
  </si>
  <si>
    <t>A3194_17350</t>
  </si>
  <si>
    <t>A3193_19425</t>
  </si>
  <si>
    <t>A3196_03300</t>
  </si>
  <si>
    <t>A3195_08635</t>
  </si>
  <si>
    <t>A3194_02590</t>
  </si>
  <si>
    <t>A3193_15265</t>
  </si>
  <si>
    <t>A3197_18755</t>
  </si>
  <si>
    <t>A3196_13230</t>
  </si>
  <si>
    <t>A3195_13000</t>
  </si>
  <si>
    <t>A3194_13595</t>
  </si>
  <si>
    <t>A3193_06790</t>
  </si>
  <si>
    <t>A3196_05010</t>
  </si>
  <si>
    <t>A3195_06925</t>
  </si>
  <si>
    <t>A3194_00905</t>
  </si>
  <si>
    <t>A3193_16985</t>
  </si>
  <si>
    <t>A3196_08940</t>
  </si>
  <si>
    <t>A3195_17405</t>
  </si>
  <si>
    <t>A3194_08595</t>
  </si>
  <si>
    <t>A3193_02520</t>
  </si>
  <si>
    <t>A3197_03580</t>
  </si>
  <si>
    <t>A3196_08690</t>
  </si>
  <si>
    <t>A3195_17155</t>
  </si>
  <si>
    <t>A3194_08350</t>
  </si>
  <si>
    <t>A3193_02270</t>
  </si>
  <si>
    <t>A3197_08015</t>
  </si>
  <si>
    <t>A3196_01310</t>
  </si>
  <si>
    <t>A3195_03685</t>
  </si>
  <si>
    <t>A3194_04655</t>
  </si>
  <si>
    <t>A3193_13270</t>
  </si>
  <si>
    <t>A3196_11630</t>
  </si>
  <si>
    <t>A3195_11385</t>
  </si>
  <si>
    <t>A3194_11250</t>
  </si>
  <si>
    <t>A3193_05190</t>
  </si>
  <si>
    <t>A3197_09900</t>
  </si>
  <si>
    <t>A3196_18400</t>
  </si>
  <si>
    <t>A3195_05440</t>
  </si>
  <si>
    <t>A3194_16950</t>
  </si>
  <si>
    <t>A3193_11570</t>
  </si>
  <si>
    <t>A3197_04125</t>
  </si>
  <si>
    <t>A3196_09235</t>
  </si>
  <si>
    <t>A3195_17700</t>
  </si>
  <si>
    <t>A3194_08890</t>
  </si>
  <si>
    <t>A3193_02815</t>
  </si>
  <si>
    <t>A3197_03005</t>
  </si>
  <si>
    <t>A3196_08145</t>
  </si>
  <si>
    <t>A3195_00410</t>
  </si>
  <si>
    <t>A3194_07760</t>
  </si>
  <si>
    <t>A3193_01645</t>
  </si>
  <si>
    <t>A3197_11505</t>
  </si>
  <si>
    <t>A3196_17390</t>
  </si>
  <si>
    <t>A3195_19950</t>
  </si>
  <si>
    <t>A3194_19655</t>
  </si>
  <si>
    <t>A3193_19910</t>
  </si>
  <si>
    <t>A3197_20385</t>
  </si>
  <si>
    <t>A3196_10815</t>
  </si>
  <si>
    <t>A3195_10570</t>
  </si>
  <si>
    <t>A3194_10410</t>
  </si>
  <si>
    <t>A3193_04375</t>
  </si>
  <si>
    <t>A3196_08095</t>
  </si>
  <si>
    <t>A3195_00460</t>
  </si>
  <si>
    <t>A3194_07710</t>
  </si>
  <si>
    <t>A3193_01595</t>
  </si>
  <si>
    <t>A3197_07275</t>
  </si>
  <si>
    <t>A3196_02040</t>
  </si>
  <si>
    <t>A3195_02955</t>
  </si>
  <si>
    <t>A3194_03920</t>
  </si>
  <si>
    <t>A3193_14000</t>
  </si>
  <si>
    <t>A3196_14775</t>
  </si>
  <si>
    <t>A3195_14440</t>
  </si>
  <si>
    <t>A3194_14960</t>
  </si>
  <si>
    <t>A3193_08215</t>
  </si>
  <si>
    <t>A3197_19540</t>
  </si>
  <si>
    <t>A3196_11820</t>
  </si>
  <si>
    <t>A3195_11575</t>
  </si>
  <si>
    <t>A3194_11440</t>
  </si>
  <si>
    <t>A3193_05380</t>
  </si>
  <si>
    <t>A3196_16125</t>
  </si>
  <si>
    <t>A3195_15630</t>
  </si>
  <si>
    <t>A3194_19050</t>
  </si>
  <si>
    <t>A3193_09405</t>
  </si>
  <si>
    <t>A3196_16870</t>
  </si>
  <si>
    <t>A3195_16375</t>
  </si>
  <si>
    <t>A3194_18305</t>
  </si>
  <si>
    <t>A3193_10150</t>
  </si>
  <si>
    <t>A3197_00785</t>
  </si>
  <si>
    <t>A3196_06350</t>
  </si>
  <si>
    <t>A3195_02180</t>
  </si>
  <si>
    <t>A3194_20170</t>
  </si>
  <si>
    <t>A3193_18275</t>
  </si>
  <si>
    <t>A3197_14410</t>
  </si>
  <si>
    <t>A3196_16015</t>
  </si>
  <si>
    <t>A3195_15530</t>
  </si>
  <si>
    <t>A3194_19190</t>
  </si>
  <si>
    <t>A3193_09310</t>
  </si>
  <si>
    <t>A3197_00200</t>
  </si>
  <si>
    <t>A3196_05680</t>
  </si>
  <si>
    <t>A3195_02775</t>
  </si>
  <si>
    <t>A3194_00230</t>
  </si>
  <si>
    <t>A3193_17675</t>
  </si>
  <si>
    <t>A3197_10485</t>
  </si>
  <si>
    <t>A3196_17885</t>
  </si>
  <si>
    <t>A3195_05955</t>
  </si>
  <si>
    <t>A3194_16440</t>
  </si>
  <si>
    <t>A3193_11060</t>
  </si>
  <si>
    <t>A3196_00655</t>
  </si>
  <si>
    <t>A3195_04365</t>
  </si>
  <si>
    <t>A3194_05350</t>
  </si>
  <si>
    <t>A3193_12625</t>
  </si>
  <si>
    <t>A3197_08230</t>
  </si>
  <si>
    <t>A3196_01095</t>
  </si>
  <si>
    <t>A3195_03900</t>
  </si>
  <si>
    <t>A3194_04870</t>
  </si>
  <si>
    <t>A3193_13055</t>
  </si>
  <si>
    <t>A3196_01060</t>
  </si>
  <si>
    <t>A3195_03965</t>
  </si>
  <si>
    <t>A3193_13020</t>
  </si>
  <si>
    <t>A3197_08160</t>
  </si>
  <si>
    <t>A3196_01165</t>
  </si>
  <si>
    <t>A3195_03830</t>
  </si>
  <si>
    <t>A3194_04800</t>
  </si>
  <si>
    <t>A3193_13125</t>
  </si>
  <si>
    <t>A3197_06630</t>
  </si>
  <si>
    <t>A3196_02690</t>
  </si>
  <si>
    <t>A3195_09245</t>
  </si>
  <si>
    <t>A3194_03215</t>
  </si>
  <si>
    <t>A3193_14655</t>
  </si>
  <si>
    <t>A3197_05795</t>
  </si>
  <si>
    <t>A3196_03475</t>
  </si>
  <si>
    <t>A3195_08460</t>
  </si>
  <si>
    <t>A3194_02410</t>
  </si>
  <si>
    <t>A3193_15440</t>
  </si>
  <si>
    <t>A3197_20545</t>
  </si>
  <si>
    <t>A3196_10965</t>
  </si>
  <si>
    <t>A3195_10720</t>
  </si>
  <si>
    <t>A3194_10580</t>
  </si>
  <si>
    <t>A3193_04525</t>
  </si>
  <si>
    <t>A3196_19330</t>
  </si>
  <si>
    <t>A3195_19075</t>
  </si>
  <si>
    <t>A3194_17830</t>
  </si>
  <si>
    <t>A3193_18955</t>
  </si>
  <si>
    <t>A3196_15345</t>
  </si>
  <si>
    <t>A3195_15000</t>
  </si>
  <si>
    <t>A3194_15525</t>
  </si>
  <si>
    <t>A3193_08780</t>
  </si>
  <si>
    <t>A3197_10495</t>
  </si>
  <si>
    <t>A3196_17875</t>
  </si>
  <si>
    <t>A3195_05965</t>
  </si>
  <si>
    <t>A3194_16430</t>
  </si>
  <si>
    <t>A3193_11050</t>
  </si>
  <si>
    <t>A3197_02030</t>
  </si>
  <si>
    <t>A3196_07215</t>
  </si>
  <si>
    <t>A3195_01335</t>
  </si>
  <si>
    <t>A3194_06825</t>
  </si>
  <si>
    <t>A3193_00720</t>
  </si>
  <si>
    <t>A3196_03365</t>
  </si>
  <si>
    <t>A3195_08570</t>
  </si>
  <si>
    <t>A3194_02520</t>
  </si>
  <si>
    <t>A3193_15330</t>
  </si>
  <si>
    <t>A3197_15535</t>
  </si>
  <si>
    <t>A3196_04910</t>
  </si>
  <si>
    <t>A3195_07020</t>
  </si>
  <si>
    <t>A3194_01000</t>
  </si>
  <si>
    <t>A3193_16885</t>
  </si>
  <si>
    <t>A3197_21275</t>
  </si>
  <si>
    <t>A3196_16745</t>
  </si>
  <si>
    <t>A3195_16250</t>
  </si>
  <si>
    <t>A3194_18425</t>
  </si>
  <si>
    <t>A3193_10025</t>
  </si>
  <si>
    <t>A3196_01115</t>
  </si>
  <si>
    <t>A3195_03880</t>
  </si>
  <si>
    <t>A3194_04850</t>
  </si>
  <si>
    <t>A3193_13075</t>
  </si>
  <si>
    <t>A3196_03750</t>
  </si>
  <si>
    <t>A3195_08180</t>
  </si>
  <si>
    <t>A3194_02160</t>
  </si>
  <si>
    <t>A3193_15725</t>
  </si>
  <si>
    <t>A3197_18630</t>
  </si>
  <si>
    <t>A3196_13105</t>
  </si>
  <si>
    <t>A3195_12875</t>
  </si>
  <si>
    <t>A3194_13720</t>
  </si>
  <si>
    <t>A3193_06660</t>
  </si>
  <si>
    <t>A3197_01185</t>
  </si>
  <si>
    <t>A3196_06770</t>
  </si>
  <si>
    <t>A3195_01785</t>
  </si>
  <si>
    <t>A3194_06375</t>
  </si>
  <si>
    <t>A3193_00270</t>
  </si>
  <si>
    <t>A3196_13165</t>
  </si>
  <si>
    <t>A3195_12935</t>
  </si>
  <si>
    <t>A3194_13660</t>
  </si>
  <si>
    <t>A3193_06720</t>
  </si>
  <si>
    <t>A3196_08710</t>
  </si>
  <si>
    <t>A3195_17175</t>
  </si>
  <si>
    <t>A3194_08370</t>
  </si>
  <si>
    <t>A3193_02290</t>
  </si>
  <si>
    <t>A3197_13330</t>
  </si>
  <si>
    <t>A3196_14750</t>
  </si>
  <si>
    <t>A3195_14415</t>
  </si>
  <si>
    <t>A3194_14935</t>
  </si>
  <si>
    <t>A3193_08190</t>
  </si>
  <si>
    <t>A3196_02300</t>
  </si>
  <si>
    <t>A3195_09635</t>
  </si>
  <si>
    <t>A3194_03650</t>
  </si>
  <si>
    <t>A3193_14265</t>
  </si>
  <si>
    <t>A3197_08750</t>
  </si>
  <si>
    <t>A3196_00650</t>
  </si>
  <si>
    <t>A3195_04370</t>
  </si>
  <si>
    <t>A3194_05355</t>
  </si>
  <si>
    <t>A3193_12620</t>
  </si>
  <si>
    <t>A3196_14280</t>
  </si>
  <si>
    <t>A3195_13940</t>
  </si>
  <si>
    <t>A3194_14510</t>
  </si>
  <si>
    <t>A3193_07720</t>
  </si>
  <si>
    <t>A3197_20300</t>
  </si>
  <si>
    <t>A3196_10730</t>
  </si>
  <si>
    <t>A3195_10485</t>
  </si>
  <si>
    <t>A3194_10325</t>
  </si>
  <si>
    <t>A3193_04290</t>
  </si>
  <si>
    <t>A3197_06420</t>
  </si>
  <si>
    <t>A3196_02910</t>
  </si>
  <si>
    <t>A3195_09025</t>
  </si>
  <si>
    <t>A3194_03000</t>
  </si>
  <si>
    <t>A3193_14875</t>
  </si>
  <si>
    <t>A3197_20930</t>
  </si>
  <si>
    <t>A3196_11480</t>
  </si>
  <si>
    <t>A3195_11235</t>
  </si>
  <si>
    <t>A3194_11100</t>
  </si>
  <si>
    <t>A3193_05040</t>
  </si>
  <si>
    <t>A3197_09205</t>
  </si>
  <si>
    <t>A3196_00195</t>
  </si>
  <si>
    <t>A3195_04840</t>
  </si>
  <si>
    <t>A3194_05870</t>
  </si>
  <si>
    <t>A3193_12150</t>
  </si>
  <si>
    <t>A3197_15910</t>
  </si>
  <si>
    <t>A3196_04540</t>
  </si>
  <si>
    <t>A3195_07390</t>
  </si>
  <si>
    <t>A3194_01370</t>
  </si>
  <si>
    <t>A3193_16515</t>
  </si>
  <si>
    <t>A3196_04710</t>
  </si>
  <si>
    <t>A3195_07220</t>
  </si>
  <si>
    <t>A3194_01200</t>
  </si>
  <si>
    <t>A3193_16685</t>
  </si>
  <si>
    <t>A3197_04175</t>
  </si>
  <si>
    <t>A3196_09285</t>
  </si>
  <si>
    <t>A3195_17750</t>
  </si>
  <si>
    <t>A3194_08940</t>
  </si>
  <si>
    <t>A3193_02865</t>
  </si>
  <si>
    <t>A3196_19690</t>
  </si>
  <si>
    <t>A3195_19700</t>
  </si>
  <si>
    <t>A3194_20445</t>
  </si>
  <si>
    <t>A3193_19635</t>
  </si>
  <si>
    <t>A3196_06095</t>
  </si>
  <si>
    <t>A3195_02370</t>
  </si>
  <si>
    <t>A3194_19925</t>
  </si>
  <si>
    <t>A3193_18080</t>
  </si>
  <si>
    <t>A3197_20260</t>
  </si>
  <si>
    <t>A3196_10705</t>
  </si>
  <si>
    <t>A3195_10460</t>
  </si>
  <si>
    <t>A3194_10300</t>
  </si>
  <si>
    <t>A3193_04265</t>
  </si>
  <si>
    <t>A3197_10720</t>
  </si>
  <si>
    <t>A3196_17660</t>
  </si>
  <si>
    <t>A3195_06180</t>
  </si>
  <si>
    <t>A3194_16215</t>
  </si>
  <si>
    <t>A3193_10835</t>
  </si>
  <si>
    <t>A3197_10985</t>
  </si>
  <si>
    <t>A3196_16930</t>
  </si>
  <si>
    <t>A3195_16435</t>
  </si>
  <si>
    <t>A3194_18245</t>
  </si>
  <si>
    <t>A3193_10210</t>
  </si>
  <si>
    <t>A3197_13730</t>
  </si>
  <si>
    <t>A3196_15215</t>
  </si>
  <si>
    <t>A3195_14875</t>
  </si>
  <si>
    <t>A3194_15400</t>
  </si>
  <si>
    <t>A3193_08655</t>
  </si>
  <si>
    <t>A3197_09615</t>
  </si>
  <si>
    <t>A3196_18585</t>
  </si>
  <si>
    <t>A3195_05255</t>
  </si>
  <si>
    <t>A3194_17140</t>
  </si>
  <si>
    <t>A3193_11755</t>
  </si>
  <si>
    <t>A3196_05875</t>
  </si>
  <si>
    <t>A3195_02585</t>
  </si>
  <si>
    <t>A3194_00040</t>
  </si>
  <si>
    <t>A3193_17865</t>
  </si>
  <si>
    <t>A3196_11625</t>
  </si>
  <si>
    <t>A3195_11380</t>
  </si>
  <si>
    <t>A3194_11245</t>
  </si>
  <si>
    <t>A3193_05185</t>
  </si>
  <si>
    <t>A3197_19995</t>
  </si>
  <si>
    <t>A3196_12285</t>
  </si>
  <si>
    <t>A3195_12045</t>
  </si>
  <si>
    <t>A3194_11905</t>
  </si>
  <si>
    <t>A3193_05840</t>
  </si>
  <si>
    <t>A3197_07600</t>
  </si>
  <si>
    <t>A3196_01715</t>
  </si>
  <si>
    <t>A3195_03280</t>
  </si>
  <si>
    <t>A3194_04250</t>
  </si>
  <si>
    <t>A3193_13675</t>
  </si>
  <si>
    <t>A3196_01325</t>
  </si>
  <si>
    <t>A3195_03670</t>
  </si>
  <si>
    <t>A3193_13285</t>
  </si>
  <si>
    <t>A3196_06235</t>
  </si>
  <si>
    <t>A3195_02235</t>
  </si>
  <si>
    <t>A3194_20065</t>
  </si>
  <si>
    <t>A3193_18220</t>
  </si>
  <si>
    <t>A3197_13720</t>
  </si>
  <si>
    <t>A3196_15205</t>
  </si>
  <si>
    <t>A3195_14865</t>
  </si>
  <si>
    <t>A3194_15390</t>
  </si>
  <si>
    <t>A3193_08645</t>
  </si>
  <si>
    <t>A3197_05745</t>
  </si>
  <si>
    <t>A3196_03525</t>
  </si>
  <si>
    <t>A3195_08410</t>
  </si>
  <si>
    <t>A3194_02360</t>
  </si>
  <si>
    <t>A3193_15490</t>
  </si>
  <si>
    <t>A3197_16065</t>
  </si>
  <si>
    <t>A3196_04360</t>
  </si>
  <si>
    <t>A3195_07570</t>
  </si>
  <si>
    <t>A3194_01550</t>
  </si>
  <si>
    <t>A3193_16335</t>
  </si>
  <si>
    <t>A3197_11905</t>
  </si>
  <si>
    <t>A3196_19160</t>
  </si>
  <si>
    <t>A3195_18905</t>
  </si>
  <si>
    <t>A3194_17660</t>
  </si>
  <si>
    <t>A3193_19120</t>
  </si>
  <si>
    <t>A3196_12745</t>
  </si>
  <si>
    <t>A3195_12515</t>
  </si>
  <si>
    <t>A3194_13965</t>
  </si>
  <si>
    <t>A3193_06305</t>
  </si>
  <si>
    <t>A3197_05800</t>
  </si>
  <si>
    <t>A3196_03470</t>
  </si>
  <si>
    <t>A3195_08465</t>
  </si>
  <si>
    <t>A3194_02415</t>
  </si>
  <si>
    <t>A3193_15435</t>
  </si>
  <si>
    <t>A3197_01175</t>
  </si>
  <si>
    <t>A3196_06760</t>
  </si>
  <si>
    <t>A3195_01795</t>
  </si>
  <si>
    <t>A3194_06365</t>
  </si>
  <si>
    <t>A3193_00260</t>
  </si>
  <si>
    <t>A3197_20955</t>
  </si>
  <si>
    <t>A3196_11455</t>
  </si>
  <si>
    <t>A3195_11210</t>
  </si>
  <si>
    <t>A3194_11075</t>
  </si>
  <si>
    <t>A3193_05015</t>
  </si>
  <si>
    <t>A3197_10665</t>
  </si>
  <si>
    <t>A3196_17715</t>
  </si>
  <si>
    <t>A3195_06125</t>
  </si>
  <si>
    <t>A3194_16270</t>
  </si>
  <si>
    <t>A3193_10890</t>
  </si>
  <si>
    <t>A3197_10535</t>
  </si>
  <si>
    <t>A3196_17835</t>
  </si>
  <si>
    <t>A3195_06005</t>
  </si>
  <si>
    <t>A3194_16390</t>
  </si>
  <si>
    <t>A3193_11010</t>
  </si>
  <si>
    <t>A3197_16885</t>
  </si>
  <si>
    <t>A3196_14185</t>
  </si>
  <si>
    <t>A3195_13845</t>
  </si>
  <si>
    <t>A3194_14415</t>
  </si>
  <si>
    <t>A3193_07625</t>
  </si>
  <si>
    <t>A3197_16170</t>
  </si>
  <si>
    <t>A3196_04240</t>
  </si>
  <si>
    <t>A3195_07690</t>
  </si>
  <si>
    <t>A3194_01670</t>
  </si>
  <si>
    <t>A3193_16215</t>
  </si>
  <si>
    <t>A3197_17970</t>
  </si>
  <si>
    <t>A3196_13850</t>
  </si>
  <si>
    <t>A3195_13620</t>
  </si>
  <si>
    <t>A3194_12970</t>
  </si>
  <si>
    <t>A3193_07410</t>
  </si>
  <si>
    <t>A3196_05150</t>
  </si>
  <si>
    <t>A3195_06785</t>
  </si>
  <si>
    <t>A3194_00765</t>
  </si>
  <si>
    <t>A3193_17125</t>
  </si>
  <si>
    <t>A3197_19155</t>
  </si>
  <si>
    <t>A3196_13645</t>
  </si>
  <si>
    <t>A3195_13415</t>
  </si>
  <si>
    <t>A3194_13180</t>
  </si>
  <si>
    <t>A3193_07205</t>
  </si>
  <si>
    <t>A3197_09305</t>
  </si>
  <si>
    <t>A3196_00095</t>
  </si>
  <si>
    <t>A3195_04940</t>
  </si>
  <si>
    <t>A3194_05970</t>
  </si>
  <si>
    <t>A3193_12050</t>
  </si>
  <si>
    <t>A3196_09490</t>
  </si>
  <si>
    <t>A3195_17955</t>
  </si>
  <si>
    <t>A3194_09145</t>
  </si>
  <si>
    <t>A3193_03070</t>
  </si>
  <si>
    <t>A3197_09235</t>
  </si>
  <si>
    <t>A3196_00165</t>
  </si>
  <si>
    <t>A3195_04870</t>
  </si>
  <si>
    <t>A3194_05900</t>
  </si>
  <si>
    <t>A3193_12120</t>
  </si>
  <si>
    <t>A3197_04120</t>
  </si>
  <si>
    <t>A3196_09230</t>
  </si>
  <si>
    <t>A3195_17695</t>
  </si>
  <si>
    <t>A3194_08885</t>
  </si>
  <si>
    <t>A3193_02810</t>
  </si>
  <si>
    <t>A3196_14925</t>
  </si>
  <si>
    <t>A3195_14590</t>
  </si>
  <si>
    <t>A3194_15110</t>
  </si>
  <si>
    <t>A3193_08365</t>
  </si>
  <si>
    <t>A3197_04410</t>
  </si>
  <si>
    <t>A3196_09520</t>
  </si>
  <si>
    <t>A3195_17985</t>
  </si>
  <si>
    <t>A3194_09175</t>
  </si>
  <si>
    <t>A3193_03100</t>
  </si>
  <si>
    <t>A3197_19575</t>
  </si>
  <si>
    <t>A3196_11855</t>
  </si>
  <si>
    <t>A3195_11615</t>
  </si>
  <si>
    <t>A3194_11475</t>
  </si>
  <si>
    <t>A3193_05415</t>
  </si>
  <si>
    <t>A3196_10355</t>
  </si>
  <si>
    <t>A3195_10105</t>
  </si>
  <si>
    <t>A3194_09935</t>
  </si>
  <si>
    <t>A3193_03920</t>
  </si>
  <si>
    <t>A3197_12350</t>
  </si>
  <si>
    <t>A3196_20035</t>
  </si>
  <si>
    <t>A3195_19315</t>
  </si>
  <si>
    <t>A3194_18075</t>
  </si>
  <si>
    <t>A3193_18680</t>
  </si>
  <si>
    <t>A3196_18820</t>
  </si>
  <si>
    <t>A3195_18565</t>
  </si>
  <si>
    <t>A3194_17315</t>
  </si>
  <si>
    <t>A3193_19460</t>
  </si>
  <si>
    <t>A3196_05865</t>
  </si>
  <si>
    <t>A3195_02595</t>
  </si>
  <si>
    <t>A3194_00050</t>
  </si>
  <si>
    <t>A3193_17855</t>
  </si>
  <si>
    <t>A3196_13170</t>
  </si>
  <si>
    <t>A3195_12940</t>
  </si>
  <si>
    <t>A3194_13655</t>
  </si>
  <si>
    <t>A3193_06725</t>
  </si>
  <si>
    <t>A3197_18840</t>
  </si>
  <si>
    <t>A3196_13315</t>
  </si>
  <si>
    <t>A3195_13085</t>
  </si>
  <si>
    <t>A3194_13510</t>
  </si>
  <si>
    <t>A3193_06875</t>
  </si>
  <si>
    <t>A3197_06495</t>
  </si>
  <si>
    <t>A3196_02825</t>
  </si>
  <si>
    <t>A3195_09110</t>
  </si>
  <si>
    <t>A3194_03080</t>
  </si>
  <si>
    <t>A3193_14790</t>
  </si>
  <si>
    <t>A3197_16510</t>
  </si>
  <si>
    <t>A3196_03895</t>
  </si>
  <si>
    <t>A3195_08035</t>
  </si>
  <si>
    <t>A3194_02015</t>
  </si>
  <si>
    <t>A3193_15870</t>
  </si>
  <si>
    <t>A3196_19340</t>
  </si>
  <si>
    <t>A3195_19085</t>
  </si>
  <si>
    <t>A3194_17840</t>
  </si>
  <si>
    <t>A3193_18945</t>
  </si>
  <si>
    <t>A3197_13315</t>
  </si>
  <si>
    <t>A3196_14735</t>
  </si>
  <si>
    <t>A3195_14400</t>
  </si>
  <si>
    <t>A3194_14920</t>
  </si>
  <si>
    <t>A3193_08175</t>
  </si>
  <si>
    <t>A3197_13520</t>
  </si>
  <si>
    <t>A3196_14945</t>
  </si>
  <si>
    <t>A3195_14605</t>
  </si>
  <si>
    <t>A3194_15125</t>
  </si>
  <si>
    <t>A3193_08380</t>
  </si>
  <si>
    <t>A3197_19750</t>
  </si>
  <si>
    <t>A3196_12030</t>
  </si>
  <si>
    <t>A3195_11790</t>
  </si>
  <si>
    <t>A3194_11650</t>
  </si>
  <si>
    <t>A3193_05590</t>
  </si>
  <si>
    <t>A3197_19950</t>
  </si>
  <si>
    <t>A3196_12240</t>
  </si>
  <si>
    <t>A3195_12000</t>
  </si>
  <si>
    <t>A3194_11860</t>
  </si>
  <si>
    <t>A3193_05795</t>
  </si>
  <si>
    <t>A3197_09930</t>
  </si>
  <si>
    <t>A3196_18370</t>
  </si>
  <si>
    <t>A3195_05470</t>
  </si>
  <si>
    <t>A3194_16920</t>
  </si>
  <si>
    <t>A3193_11540</t>
  </si>
  <si>
    <t>A3197_05505</t>
  </si>
  <si>
    <t>A3196_10600</t>
  </si>
  <si>
    <t>A3195_10350</t>
  </si>
  <si>
    <t>A3194_10190</t>
  </si>
  <si>
    <t>A3193_04160</t>
  </si>
  <si>
    <t>A3197_14210</t>
  </si>
  <si>
    <t>A3196_15825</t>
  </si>
  <si>
    <t>A3195_15340</t>
  </si>
  <si>
    <t>A3194_15865</t>
  </si>
  <si>
    <t>A3193_09120</t>
  </si>
  <si>
    <t>A3196_08965</t>
  </si>
  <si>
    <t>A3195_17430</t>
  </si>
  <si>
    <t>A3194_08620</t>
  </si>
  <si>
    <t>A3193_02545</t>
  </si>
  <si>
    <t>A3196_16750</t>
  </si>
  <si>
    <t>A3195_16255</t>
  </si>
  <si>
    <t>A3194_18420</t>
  </si>
  <si>
    <t>A3193_10030</t>
  </si>
  <si>
    <t>A3196_13825</t>
  </si>
  <si>
    <t>A3195_13595</t>
  </si>
  <si>
    <t>A3194_12995</t>
  </si>
  <si>
    <t>A3193_07385</t>
  </si>
  <si>
    <t>A3197_19745</t>
  </si>
  <si>
    <t>A3196_12025</t>
  </si>
  <si>
    <t>A3195_11785</t>
  </si>
  <si>
    <t>A3194_11645</t>
  </si>
  <si>
    <t>A3193_05585</t>
  </si>
  <si>
    <t>A3197_09720</t>
  </si>
  <si>
    <t>A3196_18480</t>
  </si>
  <si>
    <t>A3195_05360</t>
  </si>
  <si>
    <t>A3194_17035</t>
  </si>
  <si>
    <t>A3193_11650</t>
  </si>
  <si>
    <t>A3196_14645</t>
  </si>
  <si>
    <t>A3195_14310</t>
  </si>
  <si>
    <t>A3194_14830</t>
  </si>
  <si>
    <t>A3193_08085</t>
  </si>
  <si>
    <t>A3197_07830</t>
  </si>
  <si>
    <t>A3196_01485</t>
  </si>
  <si>
    <t>A3195_03510</t>
  </si>
  <si>
    <t>A3194_04480</t>
  </si>
  <si>
    <t>A3193_13445</t>
  </si>
  <si>
    <t>A3197_09975</t>
  </si>
  <si>
    <t>A3196_18335</t>
  </si>
  <si>
    <t>A3195_05505</t>
  </si>
  <si>
    <t>A3194_16885</t>
  </si>
  <si>
    <t>A3193_11505</t>
  </si>
  <si>
    <t>A3197_10540</t>
  </si>
  <si>
    <t>A3196_17830</t>
  </si>
  <si>
    <t>A3195_06010</t>
  </si>
  <si>
    <t>A3194_16385</t>
  </si>
  <si>
    <t>A3193_11005</t>
  </si>
  <si>
    <t>A3196_17190</t>
  </si>
  <si>
    <t>A3195_16715</t>
  </si>
  <si>
    <t>A3194_19465</t>
  </si>
  <si>
    <t>A3193_10470</t>
  </si>
  <si>
    <t>A3197_02380</t>
  </si>
  <si>
    <t>A3196_07605</t>
  </si>
  <si>
    <t>A3195_00950</t>
  </si>
  <si>
    <t>A3194_07225</t>
  </si>
  <si>
    <t>A3193_01105</t>
  </si>
  <si>
    <t>A3197_06830</t>
  </si>
  <si>
    <t>A3196_02495</t>
  </si>
  <si>
    <t>A3195_09440</t>
  </si>
  <si>
    <t>A3194_03410</t>
  </si>
  <si>
    <t>A3193_14460</t>
  </si>
  <si>
    <t>A3197_11040</t>
  </si>
  <si>
    <t>A3196_16995</t>
  </si>
  <si>
    <t>A3195_16500</t>
  </si>
  <si>
    <t>A3194_19265</t>
  </si>
  <si>
    <t>A3193_10275</t>
  </si>
  <si>
    <t>A3197_18400</t>
  </si>
  <si>
    <t>A3196_12740</t>
  </si>
  <si>
    <t>A3195_12510</t>
  </si>
  <si>
    <t>A3194_13970</t>
  </si>
  <si>
    <t>A3193_06300</t>
  </si>
  <si>
    <t>A3197_15740</t>
  </si>
  <si>
    <t>A3196_04705</t>
  </si>
  <si>
    <t>A3195_07225</t>
  </si>
  <si>
    <t>A3194_01205</t>
  </si>
  <si>
    <t>A3193_16680</t>
  </si>
  <si>
    <t>A3196_06595</t>
  </si>
  <si>
    <t>A3195_01930</t>
  </si>
  <si>
    <t>A3194_06225</t>
  </si>
  <si>
    <t>A3193_00125</t>
  </si>
  <si>
    <t>A3196_11180</t>
  </si>
  <si>
    <t>A3195_10935</t>
  </si>
  <si>
    <t>A3194_10795</t>
  </si>
  <si>
    <t>A3193_04740</t>
  </si>
  <si>
    <t>A3197_12360</t>
  </si>
  <si>
    <t>A3196_20025</t>
  </si>
  <si>
    <t>A3195_19305</t>
  </si>
  <si>
    <t>A3194_18085</t>
  </si>
  <si>
    <t>A3193_18670</t>
  </si>
  <si>
    <t>A3197_04775</t>
  </si>
  <si>
    <t>A3196_09860</t>
  </si>
  <si>
    <t>A3195_18325</t>
  </si>
  <si>
    <t>A3194_09515</t>
  </si>
  <si>
    <t>A3193_03445</t>
  </si>
  <si>
    <t>A3196_16160</t>
  </si>
  <si>
    <t>A3195_15665</t>
  </si>
  <si>
    <t>A3194_19015</t>
  </si>
  <si>
    <t>A3193_09440</t>
  </si>
  <si>
    <t>A3196_17990</t>
  </si>
  <si>
    <t>A3195_05850</t>
  </si>
  <si>
    <t>A3194_16540</t>
  </si>
  <si>
    <t>A3193_11160</t>
  </si>
  <si>
    <t>A3197_13430</t>
  </si>
  <si>
    <t>A3196_14850</t>
  </si>
  <si>
    <t>A3195_14515</t>
  </si>
  <si>
    <t>A3194_15035</t>
  </si>
  <si>
    <t>A3193_08290</t>
  </si>
  <si>
    <t>A3197_13650</t>
  </si>
  <si>
    <t>A3196_15150</t>
  </si>
  <si>
    <t>A3195_14810</t>
  </si>
  <si>
    <t>A3194_15335</t>
  </si>
  <si>
    <t>A3193_08590</t>
  </si>
  <si>
    <t>A3197_05355</t>
  </si>
  <si>
    <t>A3196_10490</t>
  </si>
  <si>
    <t>A3195_10240</t>
  </si>
  <si>
    <t>A3194_10070</t>
  </si>
  <si>
    <t>A3193_04055</t>
  </si>
  <si>
    <t>A3196_18005</t>
  </si>
  <si>
    <t>A3195_05835</t>
  </si>
  <si>
    <t>A3194_16555</t>
  </si>
  <si>
    <t>A3193_11175</t>
  </si>
  <si>
    <t>A3197_21600</t>
  </si>
  <si>
    <t>A3196_11310</t>
  </si>
  <si>
    <t>A3195_11065</t>
  </si>
  <si>
    <t>A3194_10930</t>
  </si>
  <si>
    <t>A3193_04870</t>
  </si>
  <si>
    <t>A3197_07930</t>
  </si>
  <si>
    <t>A3196_01390</t>
  </si>
  <si>
    <t>A3195_03605</t>
  </si>
  <si>
    <t>A3194_04575</t>
  </si>
  <si>
    <t>A3193_13350</t>
  </si>
  <si>
    <t>A3197_16405</t>
  </si>
  <si>
    <t>A3196_03995</t>
  </si>
  <si>
    <t>A3195_07935</t>
  </si>
  <si>
    <t>A3194_01915</t>
  </si>
  <si>
    <t>A3193_15970</t>
  </si>
  <si>
    <t>A3196_04305</t>
  </si>
  <si>
    <t>A3195_07625</t>
  </si>
  <si>
    <t>A3194_01605</t>
  </si>
  <si>
    <t>A3193_16280</t>
  </si>
  <si>
    <t>A3197_01150</t>
  </si>
  <si>
    <t>A3196_06735</t>
  </si>
  <si>
    <t>A3195_01820</t>
  </si>
  <si>
    <t>A3194_06340</t>
  </si>
  <si>
    <t>A3193_00235</t>
  </si>
  <si>
    <t>A3197_07070</t>
  </si>
  <si>
    <t>A3196_02245</t>
  </si>
  <si>
    <t>A3195_09690</t>
  </si>
  <si>
    <t>A3194_03705</t>
  </si>
  <si>
    <t>A3193_14210</t>
  </si>
  <si>
    <t>A3196_12035</t>
  </si>
  <si>
    <t>A3195_11795</t>
  </si>
  <si>
    <t>A3194_11655</t>
  </si>
  <si>
    <t>A3193_05595</t>
  </si>
  <si>
    <t>A3197_13530</t>
  </si>
  <si>
    <t>A3196_14955</t>
  </si>
  <si>
    <t>A3195_14615</t>
  </si>
  <si>
    <t>A3194_15135</t>
  </si>
  <si>
    <t>A3193_08390</t>
  </si>
  <si>
    <t>A3197_06720</t>
  </si>
  <si>
    <t>A3196_02605</t>
  </si>
  <si>
    <t>A3195_09330</t>
  </si>
  <si>
    <t>A3194_03300</t>
  </si>
  <si>
    <t>A3193_14570</t>
  </si>
  <si>
    <t>A3197_19775</t>
  </si>
  <si>
    <t>A3196_12055</t>
  </si>
  <si>
    <t>A3195_11815</t>
  </si>
  <si>
    <t>A3194_11675</t>
  </si>
  <si>
    <t>A3193_05615</t>
  </si>
  <si>
    <t>A3197_08195</t>
  </si>
  <si>
    <t>A3196_01130</t>
  </si>
  <si>
    <t>A3195_03865</t>
  </si>
  <si>
    <t>A3194_04835</t>
  </si>
  <si>
    <t>A3193_13090</t>
  </si>
  <si>
    <t>A3197_13255</t>
  </si>
  <si>
    <t>A3196_14675</t>
  </si>
  <si>
    <t>A3195_14340</t>
  </si>
  <si>
    <t>A3194_14860</t>
  </si>
  <si>
    <t>A3193_08115</t>
  </si>
  <si>
    <t>A3197_16665</t>
  </si>
  <si>
    <t>A3196_03740</t>
  </si>
  <si>
    <t>A3195_08190</t>
  </si>
  <si>
    <t>A3194_02170</t>
  </si>
  <si>
    <t>A3193_15715</t>
  </si>
  <si>
    <t>A3197_12230</t>
  </si>
  <si>
    <t>A3196_19490</t>
  </si>
  <si>
    <t>A3195_19420</t>
  </si>
  <si>
    <t>A3194_17990</t>
  </si>
  <si>
    <t>A3193_18795</t>
  </si>
  <si>
    <t>A3197_13755</t>
  </si>
  <si>
    <t>A3196_15240</t>
  </si>
  <si>
    <t>A3195_14900</t>
  </si>
  <si>
    <t>A3194_15425</t>
  </si>
  <si>
    <t>A3193_08680</t>
  </si>
  <si>
    <t>A3197_14325</t>
  </si>
  <si>
    <t>A3196_15935</t>
  </si>
  <si>
    <t>A3195_15450</t>
  </si>
  <si>
    <t>A3194_15975</t>
  </si>
  <si>
    <t>A3193_09230</t>
  </si>
  <si>
    <t>A3197_11340</t>
  </si>
  <si>
    <t>A3196_17220</t>
  </si>
  <si>
    <t>A3195_16745</t>
  </si>
  <si>
    <t>A3194_19495</t>
  </si>
  <si>
    <t>A3193_10500</t>
  </si>
  <si>
    <t>A3197_09910</t>
  </si>
  <si>
    <t>A3196_18390</t>
  </si>
  <si>
    <t>A3195_05450</t>
  </si>
  <si>
    <t>A3194_16940</t>
  </si>
  <si>
    <t>A3193_11560</t>
  </si>
  <si>
    <t>A3197_03590</t>
  </si>
  <si>
    <t>A3196_08700</t>
  </si>
  <si>
    <t>A3195_17165</t>
  </si>
  <si>
    <t>A3194_08360</t>
  </si>
  <si>
    <t>A3193_02280</t>
  </si>
  <si>
    <t>A3196_09830</t>
  </si>
  <si>
    <t>A3195_18295</t>
  </si>
  <si>
    <t>A3194_09485</t>
  </si>
  <si>
    <t>A3193_03415</t>
  </si>
  <si>
    <t>A3197_18625</t>
  </si>
  <si>
    <t>A3196_13100</t>
  </si>
  <si>
    <t>A3195_12870</t>
  </si>
  <si>
    <t>A3194_13725</t>
  </si>
  <si>
    <t>A3193_06655</t>
  </si>
  <si>
    <t>A3197_04630</t>
  </si>
  <si>
    <t>A3196_09760</t>
  </si>
  <si>
    <t>A3195_18225</t>
  </si>
  <si>
    <t>A3194_09415</t>
  </si>
  <si>
    <t>A3193_03345</t>
  </si>
  <si>
    <t>A3196_02775</t>
  </si>
  <si>
    <t>A3195_09160</t>
  </si>
  <si>
    <t>A3194_03130</t>
  </si>
  <si>
    <t>A3193_14740</t>
  </si>
  <si>
    <t>A3197_15560</t>
  </si>
  <si>
    <t>A3196_04885</t>
  </si>
  <si>
    <t>A3195_07045</t>
  </si>
  <si>
    <t>A3194_01025</t>
  </si>
  <si>
    <t>A3193_16860</t>
  </si>
  <si>
    <t>A3197_03040</t>
  </si>
  <si>
    <t>A3196_08180</t>
  </si>
  <si>
    <t>A3195_00375</t>
  </si>
  <si>
    <t>A3194_07795</t>
  </si>
  <si>
    <t>A3193_01680</t>
  </si>
  <si>
    <t>A3197_10840</t>
  </si>
  <si>
    <t>A3196_17555</t>
  </si>
  <si>
    <t>A3195_06285</t>
  </si>
  <si>
    <t>A3194_16105</t>
  </si>
  <si>
    <t>A3193_10725</t>
  </si>
  <si>
    <t>A3197_20145</t>
  </si>
  <si>
    <t>A3196_12430</t>
  </si>
  <si>
    <t>A3195_12195</t>
  </si>
  <si>
    <t>A3194_12050</t>
  </si>
  <si>
    <t>A3193_05990</t>
  </si>
  <si>
    <t>A3196_12045</t>
  </si>
  <si>
    <t>A3195_11805</t>
  </si>
  <si>
    <t>A3194_11665</t>
  </si>
  <si>
    <t>A3193_05605</t>
  </si>
  <si>
    <t>A3197_19790</t>
  </si>
  <si>
    <t>A3196_12070</t>
  </si>
  <si>
    <t>A3195_11830</t>
  </si>
  <si>
    <t>A3194_11690</t>
  </si>
  <si>
    <t>A3193_05630</t>
  </si>
  <si>
    <t>A3197_11695</t>
  </si>
  <si>
    <t>A3196_18885</t>
  </si>
  <si>
    <t>A3195_18630</t>
  </si>
  <si>
    <t>A3194_17380</t>
  </si>
  <si>
    <t>A3193_19395</t>
  </si>
  <si>
    <t>A3197_13500</t>
  </si>
  <si>
    <t>A3196_14920</t>
  </si>
  <si>
    <t>A3195_14585</t>
  </si>
  <si>
    <t>A3194_15105</t>
  </si>
  <si>
    <t>A3193_08360</t>
  </si>
  <si>
    <t>A3196_07140</t>
  </si>
  <si>
    <t>A3195_01410</t>
  </si>
  <si>
    <t>A3194_06750</t>
  </si>
  <si>
    <t>A3193_00645</t>
  </si>
  <si>
    <t>A3197_11410</t>
  </si>
  <si>
    <t>A3196_17290</t>
  </si>
  <si>
    <t>A3195_16815</t>
  </si>
  <si>
    <t>A3194_19565</t>
  </si>
  <si>
    <t>A3193_10570</t>
  </si>
  <si>
    <t>A3197_05815</t>
  </si>
  <si>
    <t>A3196_03455</t>
  </si>
  <si>
    <t>A3195_08480</t>
  </si>
  <si>
    <t>A3194_02430</t>
  </si>
  <si>
    <t>A3193_15420</t>
  </si>
  <si>
    <t>A3197_14700</t>
  </si>
  <si>
    <t>A3196_16330</t>
  </si>
  <si>
    <t>A3195_15835</t>
  </si>
  <si>
    <t>A3194_18845</t>
  </si>
  <si>
    <t>A3193_09610</t>
  </si>
  <si>
    <t>A3197_15120</t>
  </si>
  <si>
    <t>A3196_05295</t>
  </si>
  <si>
    <t>A3195_06640</t>
  </si>
  <si>
    <t>A3194_00620</t>
  </si>
  <si>
    <t>A3193_17270</t>
  </si>
  <si>
    <t>A3196_01050</t>
  </si>
  <si>
    <t>A3195_03975</t>
  </si>
  <si>
    <t>A3193_13010</t>
  </si>
  <si>
    <t>A3197_19025</t>
  </si>
  <si>
    <t>A3196_13500</t>
  </si>
  <si>
    <t>A3195_13270</t>
  </si>
  <si>
    <t>A3194_13325</t>
  </si>
  <si>
    <t>A3193_07060</t>
  </si>
  <si>
    <t>A3197_14060</t>
  </si>
  <si>
    <t>A3196_15685</t>
  </si>
  <si>
    <t>A3195_15200</t>
  </si>
  <si>
    <t>A3194_15725</t>
  </si>
  <si>
    <t>A3193_08980</t>
  </si>
  <si>
    <t>A3197_13220</t>
  </si>
  <si>
    <t>A3196_14640</t>
  </si>
  <si>
    <t>A3195_14305</t>
  </si>
  <si>
    <t>A3194_14825</t>
  </si>
  <si>
    <t>A3193_08080</t>
  </si>
  <si>
    <t>A3197_10675</t>
  </si>
  <si>
    <t>A3196_17705</t>
  </si>
  <si>
    <t>A3195_06135</t>
  </si>
  <si>
    <t>A3194_16260</t>
  </si>
  <si>
    <t>A3193_10880</t>
  </si>
  <si>
    <t>A3197_16605</t>
  </si>
  <si>
    <t>A3196_03800</t>
  </si>
  <si>
    <t>A3195_08130</t>
  </si>
  <si>
    <t>A3194_02110</t>
  </si>
  <si>
    <t>A3193_15775</t>
  </si>
  <si>
    <t>A3197_11785</t>
  </si>
  <si>
    <t>A3196_18975</t>
  </si>
  <si>
    <t>A3195_18720</t>
  </si>
  <si>
    <t>A3194_17475</t>
  </si>
  <si>
    <t>A3193_19305</t>
  </si>
  <si>
    <t>A3196_07030</t>
  </si>
  <si>
    <t>A3195_01525</t>
  </si>
  <si>
    <t>A3194_06635</t>
  </si>
  <si>
    <t>A3193_00530</t>
  </si>
  <si>
    <t>A3196_02815</t>
  </si>
  <si>
    <t>A3195_09120</t>
  </si>
  <si>
    <t>A3194_03090</t>
  </si>
  <si>
    <t>A3193_14780</t>
  </si>
  <si>
    <t>A3196_00145</t>
  </si>
  <si>
    <t>A3195_04890</t>
  </si>
  <si>
    <t>A3194_05920</t>
  </si>
  <si>
    <t>A3193_12100</t>
  </si>
  <si>
    <t>A3197_18950</t>
  </si>
  <si>
    <t>A3196_13425</t>
  </si>
  <si>
    <t>A3195_13195</t>
  </si>
  <si>
    <t>A3194_13400</t>
  </si>
  <si>
    <t>A3193_06985</t>
  </si>
  <si>
    <t>A3197_01155</t>
  </si>
  <si>
    <t>A3196_06740</t>
  </si>
  <si>
    <t>A3195_01815</t>
  </si>
  <si>
    <t>A3194_06345</t>
  </si>
  <si>
    <t>A3193_00240</t>
  </si>
  <si>
    <t>A3197_20265</t>
  </si>
  <si>
    <t>A3196_10710</t>
  </si>
  <si>
    <t>A3195_10465</t>
  </si>
  <si>
    <t>A3194_10305</t>
  </si>
  <si>
    <t>A3193_04270</t>
  </si>
  <si>
    <t>A3197_07785</t>
  </si>
  <si>
    <t>A3196_01530</t>
  </si>
  <si>
    <t>A3195_03465</t>
  </si>
  <si>
    <t>A3194_04435</t>
  </si>
  <si>
    <t>A3193_13490</t>
  </si>
  <si>
    <t>A3197_18810</t>
  </si>
  <si>
    <t>A3196_13285</t>
  </si>
  <si>
    <t>A3195_13055</t>
  </si>
  <si>
    <t>A3194_13540</t>
  </si>
  <si>
    <t>A3193_06845</t>
  </si>
  <si>
    <t>A3197_07660</t>
  </si>
  <si>
    <t>A3196_01655</t>
  </si>
  <si>
    <t>A3195_03340</t>
  </si>
  <si>
    <t>A3194_04310</t>
  </si>
  <si>
    <t>A3193_13615</t>
  </si>
  <si>
    <t>A3196_10505</t>
  </si>
  <si>
    <t>A3195_10255</t>
  </si>
  <si>
    <t>A3194_10085</t>
  </si>
  <si>
    <t>A3193_04070</t>
  </si>
  <si>
    <t>A3196_18200</t>
  </si>
  <si>
    <t>A3195_05640</t>
  </si>
  <si>
    <t>A3194_16750</t>
  </si>
  <si>
    <t>A3193_11370</t>
  </si>
  <si>
    <t>A3196_04290</t>
  </si>
  <si>
    <t>A3195_07640</t>
  </si>
  <si>
    <t>A3194_01620</t>
  </si>
  <si>
    <t>A3193_16265</t>
  </si>
  <si>
    <t>A3196_18765</t>
  </si>
  <si>
    <t>A3195_05075</t>
  </si>
  <si>
    <t>A3194_06085</t>
  </si>
  <si>
    <t>A3193_11935</t>
  </si>
  <si>
    <t>A3196_04975</t>
  </si>
  <si>
    <t>A3195_06960</t>
  </si>
  <si>
    <t>A3194_00940</t>
  </si>
  <si>
    <t>A3193_16950</t>
  </si>
  <si>
    <t>A3196_06425</t>
  </si>
  <si>
    <t>A3195_02105</t>
  </si>
  <si>
    <t>A3194_20245</t>
  </si>
  <si>
    <t>A3193_18350</t>
  </si>
  <si>
    <t>A3196_00930</t>
  </si>
  <si>
    <t>A3195_04095</t>
  </si>
  <si>
    <t>A3194_05035</t>
  </si>
  <si>
    <t>A3193_12890</t>
  </si>
  <si>
    <t>A3196_07295</t>
  </si>
  <si>
    <t>A3195_01255</t>
  </si>
  <si>
    <t>A3194_06905</t>
  </si>
  <si>
    <t>A3193_00800</t>
  </si>
  <si>
    <t>A3197_10045</t>
  </si>
  <si>
    <t>A3196_18265</t>
  </si>
  <si>
    <t>A3195_05575</t>
  </si>
  <si>
    <t>A3194_16815</t>
  </si>
  <si>
    <t>A3193_11435</t>
  </si>
  <si>
    <t>A3196_16290</t>
  </si>
  <si>
    <t>A3195_15795</t>
  </si>
  <si>
    <t>A3194_18885</t>
  </si>
  <si>
    <t>A3193_09570</t>
  </si>
  <si>
    <t>A3196_11785</t>
  </si>
  <si>
    <t>A3195_11540</t>
  </si>
  <si>
    <t>A3194_11405</t>
  </si>
  <si>
    <t>A3193_05345</t>
  </si>
  <si>
    <t>A3196_01055</t>
  </si>
  <si>
    <t>A3195_03970</t>
  </si>
  <si>
    <t>A3193_13015</t>
  </si>
  <si>
    <t>A3197_13385</t>
  </si>
  <si>
    <t>A3196_14805</t>
  </si>
  <si>
    <t>A3195_14470</t>
  </si>
  <si>
    <t>A3194_14990</t>
  </si>
  <si>
    <t>A3193_08245</t>
  </si>
  <si>
    <t>A3197_07270</t>
  </si>
  <si>
    <t>A3196_02045</t>
  </si>
  <si>
    <t>A3195_02950</t>
  </si>
  <si>
    <t>A3194_03915</t>
  </si>
  <si>
    <t>A3193_14005</t>
  </si>
  <si>
    <t>A3197_13305</t>
  </si>
  <si>
    <t>A3196_14725</t>
  </si>
  <si>
    <t>A3195_14390</t>
  </si>
  <si>
    <t>A3194_14910</t>
  </si>
  <si>
    <t>A3193_08165</t>
  </si>
  <si>
    <t>A3196_10700</t>
  </si>
  <si>
    <t>A3195_10455</t>
  </si>
  <si>
    <t>A3194_10295</t>
  </si>
  <si>
    <t>A3193_04260</t>
  </si>
  <si>
    <t>A3197_18365</t>
  </si>
  <si>
    <t>A3196_12705</t>
  </si>
  <si>
    <t>A3195_12475</t>
  </si>
  <si>
    <t>A3194_14005</t>
  </si>
  <si>
    <t>A3193_06265</t>
  </si>
  <si>
    <t>A3196_16345</t>
  </si>
  <si>
    <t>A3195_15850</t>
  </si>
  <si>
    <t>A3194_18830</t>
  </si>
  <si>
    <t>A3193_09625</t>
  </si>
  <si>
    <t>A3196_17515</t>
  </si>
  <si>
    <t>A3195_06325</t>
  </si>
  <si>
    <t>A3194_16065</t>
  </si>
  <si>
    <t>A3193_10685</t>
  </si>
  <si>
    <t>A3197_07775</t>
  </si>
  <si>
    <t>A3196_01540</t>
  </si>
  <si>
    <t>A3195_03455</t>
  </si>
  <si>
    <t>A3194_04425</t>
  </si>
  <si>
    <t>A3193_13500</t>
  </si>
  <si>
    <t>A3197_21215</t>
  </si>
  <si>
    <t>A3196_16805</t>
  </si>
  <si>
    <t>A3195_16310</t>
  </si>
  <si>
    <t>A3194_18365</t>
  </si>
  <si>
    <t>A3193_10085</t>
  </si>
  <si>
    <t>A3197_13545</t>
  </si>
  <si>
    <t>A3196_14970</t>
  </si>
  <si>
    <t>A3195_14630</t>
  </si>
  <si>
    <t>A3194_15150</t>
  </si>
  <si>
    <t>A3193_08405</t>
  </si>
  <si>
    <t>A3197_05005</t>
  </si>
  <si>
    <t>A3196_10140</t>
  </si>
  <si>
    <t>A3195_09890</t>
  </si>
  <si>
    <t>A3194_09730</t>
  </si>
  <si>
    <t>A3193_03715</t>
  </si>
  <si>
    <t>A3197_03170</t>
  </si>
  <si>
    <t>A3196_08310</t>
  </si>
  <si>
    <t>A3195_00245</t>
  </si>
  <si>
    <t>A3194_07925</t>
  </si>
  <si>
    <t>A3193_01810</t>
  </si>
  <si>
    <t>A3196_18740</t>
  </si>
  <si>
    <t>A3195_05100</t>
  </si>
  <si>
    <t>A3194_17295</t>
  </si>
  <si>
    <t>A3193_11910</t>
  </si>
  <si>
    <t>A3197_11985</t>
  </si>
  <si>
    <t>A3196_19240</t>
  </si>
  <si>
    <t>A3195_18985</t>
  </si>
  <si>
    <t>A3194_17740</t>
  </si>
  <si>
    <t>A3193_19045</t>
  </si>
  <si>
    <t>A3196_19565</t>
  </si>
  <si>
    <t>A3195_19575</t>
  </si>
  <si>
    <t>A3194_20570</t>
  </si>
  <si>
    <t>A3193_19760</t>
  </si>
  <si>
    <t>A3196_16760</t>
  </si>
  <si>
    <t>A3195_16265</t>
  </si>
  <si>
    <t>A3194_18410</t>
  </si>
  <si>
    <t>A3193_10040</t>
  </si>
  <si>
    <t>A3196_05145</t>
  </si>
  <si>
    <t>A3195_06790</t>
  </si>
  <si>
    <t>A3194_00770</t>
  </si>
  <si>
    <t>A3193_17120</t>
  </si>
  <si>
    <t>A3196_15800</t>
  </si>
  <si>
    <t>A3195_15315</t>
  </si>
  <si>
    <t>A3194_15840</t>
  </si>
  <si>
    <t>A3193_09095</t>
  </si>
  <si>
    <t>A3197_08215</t>
  </si>
  <si>
    <t>A3196_01110</t>
  </si>
  <si>
    <t>A3195_03885</t>
  </si>
  <si>
    <t>A3194_04855</t>
  </si>
  <si>
    <t>A3193_13070</t>
  </si>
  <si>
    <t>A3197_07280</t>
  </si>
  <si>
    <t>A3196_02035</t>
  </si>
  <si>
    <t>A3195_02960</t>
  </si>
  <si>
    <t>A3194_03925</t>
  </si>
  <si>
    <t>A3193_13995</t>
  </si>
  <si>
    <t>A3197_06515</t>
  </si>
  <si>
    <t>A3196_02805</t>
  </si>
  <si>
    <t>A3195_09130</t>
  </si>
  <si>
    <t>A3194_03100</t>
  </si>
  <si>
    <t>A3193_14770</t>
  </si>
  <si>
    <t>A3197_01895</t>
  </si>
  <si>
    <t>A3196_07070</t>
  </si>
  <si>
    <t>A3195_01480</t>
  </si>
  <si>
    <t>A3194_06680</t>
  </si>
  <si>
    <t>A3193_00575</t>
  </si>
  <si>
    <t>A3197_14775</t>
  </si>
  <si>
    <t>A3196_16405</t>
  </si>
  <si>
    <t>A3195_15910</t>
  </si>
  <si>
    <t>A3194_18770</t>
  </si>
  <si>
    <t>A3193_09685</t>
  </si>
  <si>
    <t>A3197_09905</t>
  </si>
  <si>
    <t>A3196_18395</t>
  </si>
  <si>
    <t>A3195_05445</t>
  </si>
  <si>
    <t>A3194_16945</t>
  </si>
  <si>
    <t>A3193_11565</t>
  </si>
  <si>
    <t>A3197_10695</t>
  </si>
  <si>
    <t>A3196_17685</t>
  </si>
  <si>
    <t>A3195_06155</t>
  </si>
  <si>
    <t>A3194_16240</t>
  </si>
  <si>
    <t>A3193_10860</t>
  </si>
  <si>
    <t>A3196_18735</t>
  </si>
  <si>
    <t>A3195_05105</t>
  </si>
  <si>
    <t>A3194_17290</t>
  </si>
  <si>
    <t>A3193_11905</t>
  </si>
  <si>
    <t>A3197_07285</t>
  </si>
  <si>
    <t>A3196_02030</t>
  </si>
  <si>
    <t>A3195_02965</t>
  </si>
  <si>
    <t>A3194_03930</t>
  </si>
  <si>
    <t>A3193_13990</t>
  </si>
  <si>
    <t>A3197_03070</t>
  </si>
  <si>
    <t>A3196_08210</t>
  </si>
  <si>
    <t>A3195_00345</t>
  </si>
  <si>
    <t>A3194_07825</t>
  </si>
  <si>
    <t>A3193_01710</t>
  </si>
  <si>
    <t>A3197_21280</t>
  </si>
  <si>
    <t>A3196_16740</t>
  </si>
  <si>
    <t>A3195_16245</t>
  </si>
  <si>
    <t>A3194_18430</t>
  </si>
  <si>
    <t>A3193_10020</t>
  </si>
  <si>
    <t>A3197_18860</t>
  </si>
  <si>
    <t>A3196_13335</t>
  </si>
  <si>
    <t>A3195_13105</t>
  </si>
  <si>
    <t>A3194_13490</t>
  </si>
  <si>
    <t>A3193_06895</t>
  </si>
  <si>
    <t>A3196_06020</t>
  </si>
  <si>
    <t>A3195_02445</t>
  </si>
  <si>
    <t>A3194_19850</t>
  </si>
  <si>
    <t>A3193_18005</t>
  </si>
  <si>
    <t>A3196_02610</t>
  </si>
  <si>
    <t>A3195_09325</t>
  </si>
  <si>
    <t>A3194_03295</t>
  </si>
  <si>
    <t>A3193_14575</t>
  </si>
  <si>
    <t>A3197_07825</t>
  </si>
  <si>
    <t>A3196_01490</t>
  </si>
  <si>
    <t>A3195_03505</t>
  </si>
  <si>
    <t>A3194_04475</t>
  </si>
  <si>
    <t>A3193_13450</t>
  </si>
  <si>
    <t>A3196_14740</t>
  </si>
  <si>
    <t>A3195_14405</t>
  </si>
  <si>
    <t>A3194_14925</t>
  </si>
  <si>
    <t>A3193_08180</t>
  </si>
  <si>
    <t>A3197_16715</t>
  </si>
  <si>
    <t>A3196_14375</t>
  </si>
  <si>
    <t>A3195_14035</t>
  </si>
  <si>
    <t>A3194_14605</t>
  </si>
  <si>
    <t>A3193_07815</t>
  </si>
  <si>
    <t>A3197_13265</t>
  </si>
  <si>
    <t>A3196_14685</t>
  </si>
  <si>
    <t>A3195_14350</t>
  </si>
  <si>
    <t>A3194_14870</t>
  </si>
  <si>
    <t>A3193_08125</t>
  </si>
  <si>
    <t>A3197_08720</t>
  </si>
  <si>
    <t>A3196_00680</t>
  </si>
  <si>
    <t>A3195_04340</t>
  </si>
  <si>
    <t>A3194_05325</t>
  </si>
  <si>
    <t>A3193_12650</t>
  </si>
  <si>
    <t>A3197_12660</t>
  </si>
  <si>
    <t>A3196_19525</t>
  </si>
  <si>
    <t>A3195_19535</t>
  </si>
  <si>
    <t>A3194_20610</t>
  </si>
  <si>
    <t>A3193_19800</t>
  </si>
  <si>
    <t>A3197_16515</t>
  </si>
  <si>
    <t>A3196_03890</t>
  </si>
  <si>
    <t>A3195_08040</t>
  </si>
  <si>
    <t>A3194_02020</t>
  </si>
  <si>
    <t>A3193_15865</t>
  </si>
  <si>
    <t>A3196_10810</t>
  </si>
  <si>
    <t>A3195_10565</t>
  </si>
  <si>
    <t>A3194_10405</t>
  </si>
  <si>
    <t>A3193_04370</t>
  </si>
  <si>
    <t>A3197_14575</t>
  </si>
  <si>
    <t>A3196_16210</t>
  </si>
  <si>
    <t>A3195_15715</t>
  </si>
  <si>
    <t>A3194_18965</t>
  </si>
  <si>
    <t>A3193_09490</t>
  </si>
  <si>
    <t>A3196_07285</t>
  </si>
  <si>
    <t>A3195_01265</t>
  </si>
  <si>
    <t>A3194_06895</t>
  </si>
  <si>
    <t>A3193_00790</t>
  </si>
  <si>
    <t>A3197_04810</t>
  </si>
  <si>
    <t>A3196_09895</t>
  </si>
  <si>
    <t>A3195_18360</t>
  </si>
  <si>
    <t>A3194_09550</t>
  </si>
  <si>
    <t>A3193_03480</t>
  </si>
  <si>
    <t>A3197_04185</t>
  </si>
  <si>
    <t>A3196_09295</t>
  </si>
  <si>
    <t>A3195_17760</t>
  </si>
  <si>
    <t>A3194_08950</t>
  </si>
  <si>
    <t>A3193_02875</t>
  </si>
  <si>
    <t>A3197_10500</t>
  </si>
  <si>
    <t>A3196_17870</t>
  </si>
  <si>
    <t>A3195_05970</t>
  </si>
  <si>
    <t>A3194_16425</t>
  </si>
  <si>
    <t>A3193_11045</t>
  </si>
  <si>
    <t>A3196_17980</t>
  </si>
  <si>
    <t>A3195_05860</t>
  </si>
  <si>
    <t>A3194_16530</t>
  </si>
  <si>
    <t>A3193_11150</t>
  </si>
  <si>
    <t>A3197_18280</t>
  </si>
  <si>
    <t>A3196_12620</t>
  </si>
  <si>
    <t>A3195_12385</t>
  </si>
  <si>
    <t>A3194_14090</t>
  </si>
  <si>
    <t>A3193_06175</t>
  </si>
  <si>
    <t>A3197_15975</t>
  </si>
  <si>
    <t>A3196_04480</t>
  </si>
  <si>
    <t>A3195_07450</t>
  </si>
  <si>
    <t>A3194_01430</t>
  </si>
  <si>
    <t>A3193_16455</t>
  </si>
  <si>
    <t>A3197_06995</t>
  </si>
  <si>
    <t>A3196_02315</t>
  </si>
  <si>
    <t>A3195_09620</t>
  </si>
  <si>
    <t>A3194_03635</t>
  </si>
  <si>
    <t>A3193_14280</t>
  </si>
  <si>
    <t>A3196_03530</t>
  </si>
  <si>
    <t>A3195_08405</t>
  </si>
  <si>
    <t>A3194_02355</t>
  </si>
  <si>
    <t>A3193_15495</t>
  </si>
  <si>
    <t>A3197_10080</t>
  </si>
  <si>
    <t>A3196_18230</t>
  </si>
  <si>
    <t>A3195_05610</t>
  </si>
  <si>
    <t>A3194_16780</t>
  </si>
  <si>
    <t>A3193_11400</t>
  </si>
  <si>
    <t>A3197_01985</t>
  </si>
  <si>
    <t>A3196_07160</t>
  </si>
  <si>
    <t>A3195_01390</t>
  </si>
  <si>
    <t>A3194_06770</t>
  </si>
  <si>
    <t>A3193_00665</t>
  </si>
  <si>
    <t>A3197_21605</t>
  </si>
  <si>
    <t>A3196_11315</t>
  </si>
  <si>
    <t>A3195_11070</t>
  </si>
  <si>
    <t>A3194_10935</t>
  </si>
  <si>
    <t>A3193_04875</t>
  </si>
  <si>
    <t>A3197_08960</t>
  </si>
  <si>
    <t>A3196_00435</t>
  </si>
  <si>
    <t>A3195_04580</t>
  </si>
  <si>
    <t>A3194_05570</t>
  </si>
  <si>
    <t>A3193_12410</t>
  </si>
  <si>
    <t>A3196_17005</t>
  </si>
  <si>
    <t>A3195_16510</t>
  </si>
  <si>
    <t>A3194_19275</t>
  </si>
  <si>
    <t>A3193_10285</t>
  </si>
  <si>
    <t>A3197_16290</t>
  </si>
  <si>
    <t>A3196_04115</t>
  </si>
  <si>
    <t>A3195_07815</t>
  </si>
  <si>
    <t>A3194_01795</t>
  </si>
  <si>
    <t>A3193_16090</t>
  </si>
  <si>
    <t>A3196_05440</t>
  </si>
  <si>
    <t>A3195_06490</t>
  </si>
  <si>
    <t>A3194_00475</t>
  </si>
  <si>
    <t>A3193_17420</t>
  </si>
  <si>
    <t>A3197_20340</t>
  </si>
  <si>
    <t>A3196_10770</t>
  </si>
  <si>
    <t>A3195_10525</t>
  </si>
  <si>
    <t>A3194_10365</t>
  </si>
  <si>
    <t>A3193_04330</t>
  </si>
  <si>
    <t>A3196_18185</t>
  </si>
  <si>
    <t>A3195_05655</t>
  </si>
  <si>
    <t>A3194_16735</t>
  </si>
  <si>
    <t>A3193_11355</t>
  </si>
  <si>
    <t>A3196_14455</t>
  </si>
  <si>
    <t>A3195_14120</t>
  </si>
  <si>
    <t>A3197_20860</t>
  </si>
  <si>
    <t>A3196_11540</t>
  </si>
  <si>
    <t>A3195_11295</t>
  </si>
  <si>
    <t>A3194_11160</t>
  </si>
  <si>
    <t>A3193_05100</t>
  </si>
  <si>
    <t>A3196_08045</t>
  </si>
  <si>
    <t>A3195_00510</t>
  </si>
  <si>
    <t>A3194_07660</t>
  </si>
  <si>
    <t>A3193_01545</t>
  </si>
  <si>
    <t>A3196_04025</t>
  </si>
  <si>
    <t>A3195_07905</t>
  </si>
  <si>
    <t>A3194_01885</t>
  </si>
  <si>
    <t>A3193_16000</t>
  </si>
  <si>
    <t>A3197_18955</t>
  </si>
  <si>
    <t>A3196_13430</t>
  </si>
  <si>
    <t>A3195_13200</t>
  </si>
  <si>
    <t>A3194_13395</t>
  </si>
  <si>
    <t>A3193_06990</t>
  </si>
  <si>
    <t>A3197_20310</t>
  </si>
  <si>
    <t>A3196_10740</t>
  </si>
  <si>
    <t>A3195_10495</t>
  </si>
  <si>
    <t>A3194_10335</t>
  </si>
  <si>
    <t>A3193_04300</t>
  </si>
  <si>
    <t>A3197_08900</t>
  </si>
  <si>
    <t>A3196_00500</t>
  </si>
  <si>
    <t>A3195_04520</t>
  </si>
  <si>
    <t>A3194_05510</t>
  </si>
  <si>
    <t>A3193_12470</t>
  </si>
  <si>
    <t>A3197_07400</t>
  </si>
  <si>
    <t>A3196_01915</t>
  </si>
  <si>
    <t>A3195_03080</t>
  </si>
  <si>
    <t>A3194_04045</t>
  </si>
  <si>
    <t>A3193_13875</t>
  </si>
  <si>
    <t>A3197_07820</t>
  </si>
  <si>
    <t>A3196_01495</t>
  </si>
  <si>
    <t>A3195_03500</t>
  </si>
  <si>
    <t>A3194_04470</t>
  </si>
  <si>
    <t>A3193_13455</t>
  </si>
  <si>
    <t>A3196_01170</t>
  </si>
  <si>
    <t>A3195_03825</t>
  </si>
  <si>
    <t>A3194_04795</t>
  </si>
  <si>
    <t>A3193_13130</t>
  </si>
  <si>
    <t>A3197_10460</t>
  </si>
  <si>
    <t>A3196_17920</t>
  </si>
  <si>
    <t>A3195_05920</t>
  </si>
  <si>
    <t>A3194_16470</t>
  </si>
  <si>
    <t>A3193_11090</t>
  </si>
  <si>
    <t>A3197_16335</t>
  </si>
  <si>
    <t>A3196_04070</t>
  </si>
  <si>
    <t>A3195_07860</t>
  </si>
  <si>
    <t>A3194_01840</t>
  </si>
  <si>
    <t>A3193_16045</t>
  </si>
  <si>
    <t>A3197_04835</t>
  </si>
  <si>
    <t>A3196_09920</t>
  </si>
  <si>
    <t>A3195_18385</t>
  </si>
  <si>
    <t>A3194_09575</t>
  </si>
  <si>
    <t>A3193_03505</t>
  </si>
  <si>
    <t>A3196_03825</t>
  </si>
  <si>
    <t>A3195_08105</t>
  </si>
  <si>
    <t>A3194_02085</t>
  </si>
  <si>
    <t>A3193_15800</t>
  </si>
  <si>
    <t>A3197_00060</t>
  </si>
  <si>
    <t>A3196_05555</t>
  </si>
  <si>
    <t>A3195_06355</t>
  </si>
  <si>
    <t>A3194_00355</t>
  </si>
  <si>
    <t>A3193_17555</t>
  </si>
  <si>
    <t>A3196_05400</t>
  </si>
  <si>
    <t>A3195_06535</t>
  </si>
  <si>
    <t>A3194_00515</t>
  </si>
  <si>
    <t>A3193_17375</t>
  </si>
  <si>
    <t>A3197_09125</t>
  </si>
  <si>
    <t>A3196_00275</t>
  </si>
  <si>
    <t>A3195_04760</t>
  </si>
  <si>
    <t>A3194_05790</t>
  </si>
  <si>
    <t>A3193_12230</t>
  </si>
  <si>
    <t>A3197_10820</t>
  </si>
  <si>
    <t>A3196_17575</t>
  </si>
  <si>
    <t>A3195_06265</t>
  </si>
  <si>
    <t>A3194_16125</t>
  </si>
  <si>
    <t>A3193_10745</t>
  </si>
  <si>
    <t>A3196_00950</t>
  </si>
  <si>
    <t>A3195_04075</t>
  </si>
  <si>
    <t>A3194_05015</t>
  </si>
  <si>
    <t>A3193_12910</t>
  </si>
  <si>
    <t>A3197_03270</t>
  </si>
  <si>
    <t>A3196_08435</t>
  </si>
  <si>
    <t>A3195_00120</t>
  </si>
  <si>
    <t>A3194_08050</t>
  </si>
  <si>
    <t>A3193_01935</t>
  </si>
  <si>
    <t>A3196_09645</t>
  </si>
  <si>
    <t>A3195_18110</t>
  </si>
  <si>
    <t>A3194_09300</t>
  </si>
  <si>
    <t>A3193_03225</t>
  </si>
  <si>
    <t>A3196_17445</t>
  </si>
  <si>
    <t>A3195_19895</t>
  </si>
  <si>
    <t>A3194_19710</t>
  </si>
  <si>
    <t>A3193_19855</t>
  </si>
  <si>
    <t>A3197_18595</t>
  </si>
  <si>
    <t>A3196_13070</t>
  </si>
  <si>
    <t>A3195_12840</t>
  </si>
  <si>
    <t>A3194_13755</t>
  </si>
  <si>
    <t>A3193_06625</t>
  </si>
  <si>
    <t>A3197_19335</t>
  </si>
  <si>
    <t>A3196_13775</t>
  </si>
  <si>
    <t>A3195_13545</t>
  </si>
  <si>
    <t>A3194_13050</t>
  </si>
  <si>
    <t>A3193_07335</t>
  </si>
  <si>
    <t>A3197_15745</t>
  </si>
  <si>
    <t>A3196_04700</t>
  </si>
  <si>
    <t>A3195_07230</t>
  </si>
  <si>
    <t>A3194_01210</t>
  </si>
  <si>
    <t>A3193_16675</t>
  </si>
  <si>
    <t>A3197_09025</t>
  </si>
  <si>
    <t>A3196_00375</t>
  </si>
  <si>
    <t>A3195_04640</t>
  </si>
  <si>
    <t>A3194_05630</t>
  </si>
  <si>
    <t>A3193_12350</t>
  </si>
  <si>
    <t>A3197_18985</t>
  </si>
  <si>
    <t>A3196_13460</t>
  </si>
  <si>
    <t>A3195_13230</t>
  </si>
  <si>
    <t>A3194_13365</t>
  </si>
  <si>
    <t>A3193_07020</t>
  </si>
  <si>
    <t>A3197_16255</t>
  </si>
  <si>
    <t>A3196_04150</t>
  </si>
  <si>
    <t>A3195_07780</t>
  </si>
  <si>
    <t>A3194_01760</t>
  </si>
  <si>
    <t>A3193_16125</t>
  </si>
  <si>
    <t>A3197_20815</t>
  </si>
  <si>
    <t>A3196_11585</t>
  </si>
  <si>
    <t>A3195_11340</t>
  </si>
  <si>
    <t>A3194_11205</t>
  </si>
  <si>
    <t>A3193_05145</t>
  </si>
  <si>
    <t>A3196_14825</t>
  </si>
  <si>
    <t>A3195_14490</t>
  </si>
  <si>
    <t>A3194_15010</t>
  </si>
  <si>
    <t>A3193_08265</t>
  </si>
  <si>
    <t>A3197_12725</t>
  </si>
  <si>
    <t>A3196_19590</t>
  </si>
  <si>
    <t>A3195_19600</t>
  </si>
  <si>
    <t>A3194_20545</t>
  </si>
  <si>
    <t>A3193_19735</t>
  </si>
  <si>
    <t>A3197_08225</t>
  </si>
  <si>
    <t>A3196_01100</t>
  </si>
  <si>
    <t>A3195_03895</t>
  </si>
  <si>
    <t>A3194_04865</t>
  </si>
  <si>
    <t>A3193_13060</t>
  </si>
  <si>
    <t>A3197_16370</t>
  </si>
  <si>
    <t>A3196_04030</t>
  </si>
  <si>
    <t>A3195_07900</t>
  </si>
  <si>
    <t>A3194_01880</t>
  </si>
  <si>
    <t>A3193_16005</t>
  </si>
  <si>
    <t>A3197_06680</t>
  </si>
  <si>
    <t>A3196_02645</t>
  </si>
  <si>
    <t>A3195_09290</t>
  </si>
  <si>
    <t>A3194_03260</t>
  </si>
  <si>
    <t>A3193_14610</t>
  </si>
  <si>
    <t>A3197_07700</t>
  </si>
  <si>
    <t>A3196_01615</t>
  </si>
  <si>
    <t>A3195_03380</t>
  </si>
  <si>
    <t>A3194_04350</t>
  </si>
  <si>
    <t>A3193_13575</t>
  </si>
  <si>
    <t>A3197_13410</t>
  </si>
  <si>
    <t>A3196_14830</t>
  </si>
  <si>
    <t>A3195_14495</t>
  </si>
  <si>
    <t>A3194_15015</t>
  </si>
  <si>
    <t>A3193_08270</t>
  </si>
  <si>
    <t>A3197_10060</t>
  </si>
  <si>
    <t>A3196_18250</t>
  </si>
  <si>
    <t>A3195_05590</t>
  </si>
  <si>
    <t>A3194_16800</t>
  </si>
  <si>
    <t>A3193_11420</t>
  </si>
  <si>
    <t>A3197_03015</t>
  </si>
  <si>
    <t>A3196_08155</t>
  </si>
  <si>
    <t>A3195_00400</t>
  </si>
  <si>
    <t>A3194_07770</t>
  </si>
  <si>
    <t>A3193_01655</t>
  </si>
  <si>
    <t>A3197_09735</t>
  </si>
  <si>
    <t>A3196_18465</t>
  </si>
  <si>
    <t>A3195_05375</t>
  </si>
  <si>
    <t>A3194_17020</t>
  </si>
  <si>
    <t>A3193_11635</t>
  </si>
  <si>
    <t>A3197_08340</t>
  </si>
  <si>
    <t>A3196_00985</t>
  </si>
  <si>
    <t>A3195_04040</t>
  </si>
  <si>
    <t>A3194_04980</t>
  </si>
  <si>
    <t>A3193_12945</t>
  </si>
  <si>
    <t>A3197_02040</t>
  </si>
  <si>
    <t>A3196_07225</t>
  </si>
  <si>
    <t>A3195_01325</t>
  </si>
  <si>
    <t>A3194_06835</t>
  </si>
  <si>
    <t>A3193_00730</t>
  </si>
  <si>
    <t>A3197_04815</t>
  </si>
  <si>
    <t>A3196_09900</t>
  </si>
  <si>
    <t>A3195_18365</t>
  </si>
  <si>
    <t>A3194_09555</t>
  </si>
  <si>
    <t>A3193_03485</t>
  </si>
  <si>
    <t>A3197_16500</t>
  </si>
  <si>
    <t>A3196_03905</t>
  </si>
  <si>
    <t>A3195_08025</t>
  </si>
  <si>
    <t>A3194_02005</t>
  </si>
  <si>
    <t>A3193_15880</t>
  </si>
  <si>
    <t>A3196_18295</t>
  </si>
  <si>
    <t>A3195_05545</t>
  </si>
  <si>
    <t>A3194_16845</t>
  </si>
  <si>
    <t>A3193_11465</t>
  </si>
  <si>
    <t>A3197_18600</t>
  </si>
  <si>
    <t>A3196_13075</t>
  </si>
  <si>
    <t>A3195_12845</t>
  </si>
  <si>
    <t>A3194_13750</t>
  </si>
  <si>
    <t>A3193_06630</t>
  </si>
  <si>
    <t>A3197_20770</t>
  </si>
  <si>
    <t>A3196_11190</t>
  </si>
  <si>
    <t>A3195_10945</t>
  </si>
  <si>
    <t>A3194_10805</t>
  </si>
  <si>
    <t>A3193_04750</t>
  </si>
  <si>
    <t>A3197_07050</t>
  </si>
  <si>
    <t>A3196_02265</t>
  </si>
  <si>
    <t>A3195_09670</t>
  </si>
  <si>
    <t>A3194_03685</t>
  </si>
  <si>
    <t>A3193_14230</t>
  </si>
  <si>
    <t>A3197_08725</t>
  </si>
  <si>
    <t>A3196_00675</t>
  </si>
  <si>
    <t>A3195_04345</t>
  </si>
  <si>
    <t>A3194_05330</t>
  </si>
  <si>
    <t>A3193_12645</t>
  </si>
  <si>
    <t>A3197_07265</t>
  </si>
  <si>
    <t>A3196_02050</t>
  </si>
  <si>
    <t>A3195_02945</t>
  </si>
  <si>
    <t>A3194_03910</t>
  </si>
  <si>
    <t>A3193_14010</t>
  </si>
  <si>
    <t>A3197_19870</t>
  </si>
  <si>
    <t>A3196_12150</t>
  </si>
  <si>
    <t>A3195_11910</t>
  </si>
  <si>
    <t>A3194_11770</t>
  </si>
  <si>
    <t>A3193_05705</t>
  </si>
  <si>
    <t>A3196_19100</t>
  </si>
  <si>
    <t>A3195_18845</t>
  </si>
  <si>
    <t>A3194_17600</t>
  </si>
  <si>
    <t>A3193_19180</t>
  </si>
  <si>
    <t>A3196_07510</t>
  </si>
  <si>
    <t>A3195_01045</t>
  </si>
  <si>
    <t>A3194_07130</t>
  </si>
  <si>
    <t>A3193_01010</t>
  </si>
  <si>
    <t>A3197_13260</t>
  </si>
  <si>
    <t>A3196_14680</t>
  </si>
  <si>
    <t>A3195_14345</t>
  </si>
  <si>
    <t>A3194_14865</t>
  </si>
  <si>
    <t>A3193_08120</t>
  </si>
  <si>
    <t>A3196_08330</t>
  </si>
  <si>
    <t>A3195_00225</t>
  </si>
  <si>
    <t>A3194_07945</t>
  </si>
  <si>
    <t>A3193_01830</t>
  </si>
  <si>
    <t>A3197_15125</t>
  </si>
  <si>
    <t>A3196_05290</t>
  </si>
  <si>
    <t>A3195_06645</t>
  </si>
  <si>
    <t>A3194_00625</t>
  </si>
  <si>
    <t>A3193_17265</t>
  </si>
  <si>
    <t>A3197_10825</t>
  </si>
  <si>
    <t>A3196_17570</t>
  </si>
  <si>
    <t>A3195_06270</t>
  </si>
  <si>
    <t>A3194_16120</t>
  </si>
  <si>
    <t>A3193_10740</t>
  </si>
  <si>
    <t>A3196_14370</t>
  </si>
  <si>
    <t>A3195_14030</t>
  </si>
  <si>
    <t>A3194_14600</t>
  </si>
  <si>
    <t>A3193_07810</t>
  </si>
  <si>
    <t>A3197_12215</t>
  </si>
  <si>
    <t>A3196_19475</t>
  </si>
  <si>
    <t>A3195_19435</t>
  </si>
  <si>
    <t>A3194_17975</t>
  </si>
  <si>
    <t>A3193_18810</t>
  </si>
  <si>
    <t>A3197_11415</t>
  </si>
  <si>
    <t>A3196_17295</t>
  </si>
  <si>
    <t>A3195_16820</t>
  </si>
  <si>
    <t>A3194_19570</t>
  </si>
  <si>
    <t>A3193_10575</t>
  </si>
  <si>
    <t>A3197_07890</t>
  </si>
  <si>
    <t>A3196_01425</t>
  </si>
  <si>
    <t>A3195_03570</t>
  </si>
  <si>
    <t>A3194_04540</t>
  </si>
  <si>
    <t>A3193_13385</t>
  </si>
  <si>
    <t>A3197_10830</t>
  </si>
  <si>
    <t>A3196_17565</t>
  </si>
  <si>
    <t>A3195_06275</t>
  </si>
  <si>
    <t>A3194_16115</t>
  </si>
  <si>
    <t>A3193_10735</t>
  </si>
  <si>
    <t>A3197_02375</t>
  </si>
  <si>
    <t>A3196_07600</t>
  </si>
  <si>
    <t>A3195_00955</t>
  </si>
  <si>
    <t>A3194_07220</t>
  </si>
  <si>
    <t>A3193_01100</t>
  </si>
  <si>
    <t>A3196_03930</t>
  </si>
  <si>
    <t>A3195_08000</t>
  </si>
  <si>
    <t>A3194_01980</t>
  </si>
  <si>
    <t>A3193_15905</t>
  </si>
  <si>
    <t>A3197_15960</t>
  </si>
  <si>
    <t>A3196_04495</t>
  </si>
  <si>
    <t>A3195_07435</t>
  </si>
  <si>
    <t>A3194_01415</t>
  </si>
  <si>
    <t>A3193_16470</t>
  </si>
  <si>
    <t>A3197_01365</t>
  </si>
  <si>
    <t>A3196_06930</t>
  </si>
  <si>
    <t>A3195_01625</t>
  </si>
  <si>
    <t>A3194_06535</t>
  </si>
  <si>
    <t>A3193_00430</t>
  </si>
  <si>
    <t>A3197_01990</t>
  </si>
  <si>
    <t>A3196_07165</t>
  </si>
  <si>
    <t>A3195_01385</t>
  </si>
  <si>
    <t>A3194_06775</t>
  </si>
  <si>
    <t>A3193_00670</t>
  </si>
  <si>
    <t>A3196_14690</t>
  </si>
  <si>
    <t>A3195_14355</t>
  </si>
  <si>
    <t>A3194_14875</t>
  </si>
  <si>
    <t>A3193_08130</t>
  </si>
  <si>
    <t>A3197_04820</t>
  </si>
  <si>
    <t>A3196_09905</t>
  </si>
  <si>
    <t>A3195_18370</t>
  </si>
  <si>
    <t>A3194_09560</t>
  </si>
  <si>
    <t>A3193_03490</t>
  </si>
  <si>
    <t>A3197_09980</t>
  </si>
  <si>
    <t>A3196_18330</t>
  </si>
  <si>
    <t>A3195_05510</t>
  </si>
  <si>
    <t>A3194_16880</t>
  </si>
  <si>
    <t>A3193_11500</t>
  </si>
  <si>
    <t>A3197_11365</t>
  </si>
  <si>
    <t>A3196_17245</t>
  </si>
  <si>
    <t>A3195_16770</t>
  </si>
  <si>
    <t>A3194_19520</t>
  </si>
  <si>
    <t>A3193_10525</t>
  </si>
  <si>
    <t>A3197_19795</t>
  </si>
  <si>
    <t>A3196_12075</t>
  </si>
  <si>
    <t>A3195_11835</t>
  </si>
  <si>
    <t>A3194_11695</t>
  </si>
  <si>
    <t>A3193_05635</t>
  </si>
  <si>
    <t>A3197_03130</t>
  </si>
  <si>
    <t>A3196_08270</t>
  </si>
  <si>
    <t>A3195_00285</t>
  </si>
  <si>
    <t>A3194_07885</t>
  </si>
  <si>
    <t>A3193_01770</t>
  </si>
  <si>
    <t>A3197_06660</t>
  </si>
  <si>
    <t>A3196_02665</t>
  </si>
  <si>
    <t>A3195_09270</t>
  </si>
  <si>
    <t>A3194_03240</t>
  </si>
  <si>
    <t>A3193_14630</t>
  </si>
  <si>
    <t>A3196_15585</t>
  </si>
  <si>
    <t>A3195_15100</t>
  </si>
  <si>
    <t>A3194_15625</t>
  </si>
  <si>
    <t>A3193_08880</t>
  </si>
  <si>
    <t>A3197_20670</t>
  </si>
  <si>
    <t>A3196_11095</t>
  </si>
  <si>
    <t>A3195_10850</t>
  </si>
  <si>
    <t>A3194_10710</t>
  </si>
  <si>
    <t>A3193_04655</t>
  </si>
  <si>
    <t>A3197_20560</t>
  </si>
  <si>
    <t>A3196_10980</t>
  </si>
  <si>
    <t>A3195_10735</t>
  </si>
  <si>
    <t>A3194_10595</t>
  </si>
  <si>
    <t>A3193_04540</t>
  </si>
  <si>
    <t>A3196_06225</t>
  </si>
  <si>
    <t>A3195_02245</t>
  </si>
  <si>
    <t>A3194_20055</t>
  </si>
  <si>
    <t>A3193_18210</t>
  </si>
  <si>
    <t>A3196_09620</t>
  </si>
  <si>
    <t>A3195_18085</t>
  </si>
  <si>
    <t>A3194_09275</t>
  </si>
  <si>
    <t>A3193_03200</t>
  </si>
  <si>
    <t>A3197_09020</t>
  </si>
  <si>
    <t>A3196_00380</t>
  </si>
  <si>
    <t>A3195_04635</t>
  </si>
  <si>
    <t>A3194_05625</t>
  </si>
  <si>
    <t>A3193_12355</t>
  </si>
  <si>
    <t>A3197_18965</t>
  </si>
  <si>
    <t>A3196_13440</t>
  </si>
  <si>
    <t>A3195_13210</t>
  </si>
  <si>
    <t>A3194_13385</t>
  </si>
  <si>
    <t>A3193_07000</t>
  </si>
  <si>
    <t>A3197_02035</t>
  </si>
  <si>
    <t>A3196_07220</t>
  </si>
  <si>
    <t>A3195_01330</t>
  </si>
  <si>
    <t>A3194_06830</t>
  </si>
  <si>
    <t>A3193_00725</t>
  </si>
  <si>
    <t>A3196_13080</t>
  </si>
  <si>
    <t>A3195_12850</t>
  </si>
  <si>
    <t>A3194_13745</t>
  </si>
  <si>
    <t>A3193_06635</t>
  </si>
  <si>
    <t>A3197_14150</t>
  </si>
  <si>
    <t>A3196_15770</t>
  </si>
  <si>
    <t>A3195_15285</t>
  </si>
  <si>
    <t>A3194_15810</t>
  </si>
  <si>
    <t>A3193_09065</t>
  </si>
  <si>
    <t>A3197_14660</t>
  </si>
  <si>
    <t>A3196_16295</t>
  </si>
  <si>
    <t>A3195_15800</t>
  </si>
  <si>
    <t>A3194_18880</t>
  </si>
  <si>
    <t>A3193_09575</t>
  </si>
  <si>
    <t>A3197_04435</t>
  </si>
  <si>
    <t>A3196_09545</t>
  </si>
  <si>
    <t>A3195_18010</t>
  </si>
  <si>
    <t>A3194_09200</t>
  </si>
  <si>
    <t>A3193_03125</t>
  </si>
  <si>
    <t>A3196_07290</t>
  </si>
  <si>
    <t>A3195_01260</t>
  </si>
  <si>
    <t>A3194_06900</t>
  </si>
  <si>
    <t>A3193_00795</t>
  </si>
  <si>
    <t>A3197_09725</t>
  </si>
  <si>
    <t>A3196_18475</t>
  </si>
  <si>
    <t>A3195_05365</t>
  </si>
  <si>
    <t>A3194_17030</t>
  </si>
  <si>
    <t>A3193_11645</t>
  </si>
  <si>
    <t>A3197_15140</t>
  </si>
  <si>
    <t>A3196_05275</t>
  </si>
  <si>
    <t>A3195_06660</t>
  </si>
  <si>
    <t>A3194_00640</t>
  </si>
  <si>
    <t>A3193_17250</t>
  </si>
  <si>
    <t>A3197_04830</t>
  </si>
  <si>
    <t>A3196_09915</t>
  </si>
  <si>
    <t>A3195_18380</t>
  </si>
  <si>
    <t>A3194_09570</t>
  </si>
  <si>
    <t>A3193_03500</t>
  </si>
  <si>
    <t>A3196_13400</t>
  </si>
  <si>
    <t>A3195_13170</t>
  </si>
  <si>
    <t>A3194_13425</t>
  </si>
  <si>
    <t>A3193_06960</t>
  </si>
  <si>
    <t>A3196_18240</t>
  </si>
  <si>
    <t>A3195_05600</t>
  </si>
  <si>
    <t>A3194_16790</t>
  </si>
  <si>
    <t>A3193_11410</t>
  </si>
  <si>
    <t>A3197_08200</t>
  </si>
  <si>
    <t>A3196_01125</t>
  </si>
  <si>
    <t>A3195_03870</t>
  </si>
  <si>
    <t>A3194_04840</t>
  </si>
  <si>
    <t>A3193_13085</t>
  </si>
  <si>
    <t>A3197_12685</t>
  </si>
  <si>
    <t>A3196_19550</t>
  </si>
  <si>
    <t>A3195_19560</t>
  </si>
  <si>
    <t>A3194_20585</t>
  </si>
  <si>
    <t>A3193_19775</t>
  </si>
  <si>
    <t>A3196_11655</t>
  </si>
  <si>
    <t>A3195_11410</t>
  </si>
  <si>
    <t>A3194_11275</t>
  </si>
  <si>
    <t>A3193_05215</t>
  </si>
  <si>
    <t>A3197_12225</t>
  </si>
  <si>
    <t>A3196_19485</t>
  </si>
  <si>
    <t>A3195_19425</t>
  </si>
  <si>
    <t>A3194_17985</t>
  </si>
  <si>
    <t>A3193_18800</t>
  </si>
  <si>
    <t>A3197_05165</t>
  </si>
  <si>
    <t>A3196_10300</t>
  </si>
  <si>
    <t>A3195_10050</t>
  </si>
  <si>
    <t>A3194_09880</t>
  </si>
  <si>
    <t>A3193_03865</t>
  </si>
  <si>
    <t>A3197_10480</t>
  </si>
  <si>
    <t>A3196_17890</t>
  </si>
  <si>
    <t>A3195_05950</t>
  </si>
  <si>
    <t>A3194_16445</t>
  </si>
  <si>
    <t>A3193_11065</t>
  </si>
  <si>
    <t>A3197_04485</t>
  </si>
  <si>
    <t>A3196_09595</t>
  </si>
  <si>
    <t>A3195_18060</t>
  </si>
  <si>
    <t>A3194_09250</t>
  </si>
  <si>
    <t>A3193_03175</t>
  </si>
  <si>
    <t>A3197_21130</t>
  </si>
  <si>
    <t>A3196_16875</t>
  </si>
  <si>
    <t>A3195_16380</t>
  </si>
  <si>
    <t>A3194_18300</t>
  </si>
  <si>
    <t>A3193_10155</t>
  </si>
  <si>
    <t>A3197_20595</t>
  </si>
  <si>
    <t>A3196_11020</t>
  </si>
  <si>
    <t>A3195_10775</t>
  </si>
  <si>
    <t>A3194_10635</t>
  </si>
  <si>
    <t>A3193_04580</t>
  </si>
  <si>
    <t>A3197_10780</t>
  </si>
  <si>
    <t>A3196_17615</t>
  </si>
  <si>
    <t>A3195_06225</t>
  </si>
  <si>
    <t>A3194_16165</t>
  </si>
  <si>
    <t>A3193_10785</t>
  </si>
  <si>
    <t>A3196_04985</t>
  </si>
  <si>
    <t>A3195_06950</t>
  </si>
  <si>
    <t>A3194_00930</t>
  </si>
  <si>
    <t>A3193_16960</t>
  </si>
  <si>
    <t>A3197_04425</t>
  </si>
  <si>
    <t>A3196_09535</t>
  </si>
  <si>
    <t>A3195_18000</t>
  </si>
  <si>
    <t>A3194_09190</t>
  </si>
  <si>
    <t>A3193_03115</t>
  </si>
  <si>
    <t>A3196_15300</t>
  </si>
  <si>
    <t>A3195_14955</t>
  </si>
  <si>
    <t>A3194_15480</t>
  </si>
  <si>
    <t>A3193_08735</t>
  </si>
  <si>
    <t>A3197_17965</t>
  </si>
  <si>
    <t>A3196_13855</t>
  </si>
  <si>
    <t>A3195_13625</t>
  </si>
  <si>
    <t>A3194_12965</t>
  </si>
  <si>
    <t>A3193_07415</t>
  </si>
  <si>
    <t>A3197_12880</t>
  </si>
  <si>
    <t>A3196_19735</t>
  </si>
  <si>
    <t>A3195_19745</t>
  </si>
  <si>
    <t>A3194_20400</t>
  </si>
  <si>
    <t>A3193_19590</t>
  </si>
  <si>
    <t>A3197_02360</t>
  </si>
  <si>
    <t>A3196_07580</t>
  </si>
  <si>
    <t>A3195_00975</t>
  </si>
  <si>
    <t>A3194_07200</t>
  </si>
  <si>
    <t>A3193_01080</t>
  </si>
  <si>
    <t>A3196_11700</t>
  </si>
  <si>
    <t>A3195_11455</t>
  </si>
  <si>
    <t>A3194_11320</t>
  </si>
  <si>
    <t>A3193_05260</t>
  </si>
  <si>
    <t>A3197_06485</t>
  </si>
  <si>
    <t>A3196_02835</t>
  </si>
  <si>
    <t>A3195_09100</t>
  </si>
  <si>
    <t>A3194_03070</t>
  </si>
  <si>
    <t>A3193_14800</t>
  </si>
  <si>
    <t>A3196_09615</t>
  </si>
  <si>
    <t>A3195_18080</t>
  </si>
  <si>
    <t>A3194_09270</t>
  </si>
  <si>
    <t>A3193_03195</t>
  </si>
  <si>
    <t>A3197_07745</t>
  </si>
  <si>
    <t>A3196_01570</t>
  </si>
  <si>
    <t>A3195_03425</t>
  </si>
  <si>
    <t>A3194_04395</t>
  </si>
  <si>
    <t>A3193_13530</t>
  </si>
  <si>
    <t>A3196_13030</t>
  </si>
  <si>
    <t>A3195_12800</t>
  </si>
  <si>
    <t>A3194_13795</t>
  </si>
  <si>
    <t>A3193_06585</t>
  </si>
  <si>
    <t>A3196_13025</t>
  </si>
  <si>
    <t>A3195_12795</t>
  </si>
  <si>
    <t>A3194_13800</t>
  </si>
  <si>
    <t>A3193_06580</t>
  </si>
  <si>
    <t>A3197_18105</t>
  </si>
  <si>
    <t>A3196_12500</t>
  </si>
  <si>
    <t>A3195_12265</t>
  </si>
  <si>
    <t>A3194_12120</t>
  </si>
  <si>
    <t>A3193_06060</t>
  </si>
  <si>
    <t>A3197_10835</t>
  </si>
  <si>
    <t>A3196_17560</t>
  </si>
  <si>
    <t>A3195_06280</t>
  </si>
  <si>
    <t>A3194_16110</t>
  </si>
  <si>
    <t>A3193_10730</t>
  </si>
  <si>
    <t>A3197_20635</t>
  </si>
  <si>
    <t>A3196_11060</t>
  </si>
  <si>
    <t>A3195_10815</t>
  </si>
  <si>
    <t>A3194_10675</t>
  </si>
  <si>
    <t>A3193_04620</t>
  </si>
  <si>
    <t>A3197_04035</t>
  </si>
  <si>
    <t>A3197_10075</t>
  </si>
  <si>
    <t>A3196_18235</t>
  </si>
  <si>
    <t>A3195_05605</t>
  </si>
  <si>
    <t>A3194_16785</t>
  </si>
  <si>
    <t>A3193_11405</t>
  </si>
  <si>
    <t>A3197_10505</t>
  </si>
  <si>
    <t>A3196_17865</t>
  </si>
  <si>
    <t>A3195_05975</t>
  </si>
  <si>
    <t>A3194_16420</t>
  </si>
  <si>
    <t>A3193_11040</t>
  </si>
  <si>
    <t>A3197_04195</t>
  </si>
  <si>
    <t>A3196_09305</t>
  </si>
  <si>
    <t>A3195_17770</t>
  </si>
  <si>
    <t>A3194_08960</t>
  </si>
  <si>
    <t>A3193_02885</t>
  </si>
  <si>
    <t>A3197_13965</t>
  </si>
  <si>
    <t>A3196_15590</t>
  </si>
  <si>
    <t>A3195_15105</t>
  </si>
  <si>
    <t>A3194_15630</t>
  </si>
  <si>
    <t>A3193_08885</t>
  </si>
  <si>
    <t>A3197_21115</t>
  </si>
  <si>
    <t>A3196_16890</t>
  </si>
  <si>
    <t>A3195_16395</t>
  </si>
  <si>
    <t>A3194_18285</t>
  </si>
  <si>
    <t>A3193_10170</t>
  </si>
  <si>
    <t>A3196_09300</t>
  </si>
  <si>
    <t>A3195_17765</t>
  </si>
  <si>
    <t>A3194_08955</t>
  </si>
  <si>
    <t>A3193_02880</t>
  </si>
  <si>
    <t>A3197_07175</t>
  </si>
  <si>
    <t>A3196_02140</t>
  </si>
  <si>
    <t>A3195_09795</t>
  </si>
  <si>
    <t>A3194_03810</t>
  </si>
  <si>
    <t>A3193_14105</t>
  </si>
  <si>
    <t>A3197_08795</t>
  </si>
  <si>
    <t>A3196_00605</t>
  </si>
  <si>
    <t>A3195_04415</t>
  </si>
  <si>
    <t>A3194_05400</t>
  </si>
  <si>
    <t>A3193_12575</t>
  </si>
  <si>
    <t>A3197_13280</t>
  </si>
  <si>
    <t>A3196_14700</t>
  </si>
  <si>
    <t>A3195_14365</t>
  </si>
  <si>
    <t>A3194_14885</t>
  </si>
  <si>
    <t>A3193_08140</t>
  </si>
  <si>
    <t>A3197_08965</t>
  </si>
  <si>
    <t>A3196_00430</t>
  </si>
  <si>
    <t>A3195_04585</t>
  </si>
  <si>
    <t>A3194_05575</t>
  </si>
  <si>
    <t>A3193_12405</t>
  </si>
  <si>
    <t>A3197_12850</t>
  </si>
  <si>
    <t>A3196_19705</t>
  </si>
  <si>
    <t>A3195_19715</t>
  </si>
  <si>
    <t>A3194_20430</t>
  </si>
  <si>
    <t>A3193_19620</t>
  </si>
  <si>
    <t>A3197_12845</t>
  </si>
  <si>
    <t>A3196_19700</t>
  </si>
  <si>
    <t>A3195_19710</t>
  </si>
  <si>
    <t>A3194_20435</t>
  </si>
  <si>
    <t>A3193_19625</t>
  </si>
  <si>
    <t>A3197_04500</t>
  </si>
  <si>
    <t>A3196_09610</t>
  </si>
  <si>
    <t>A3195_18075</t>
  </si>
  <si>
    <t>A3194_09265</t>
  </si>
  <si>
    <t>A3193_03190</t>
  </si>
  <si>
    <t>A3197_07810</t>
  </si>
  <si>
    <t>A3196_01505</t>
  </si>
  <si>
    <t>A3195_03490</t>
  </si>
  <si>
    <t>A3194_04460</t>
  </si>
  <si>
    <t>A3193_13465</t>
  </si>
  <si>
    <t>A3196_04500</t>
  </si>
  <si>
    <t>A3195_07430</t>
  </si>
  <si>
    <t>A3194_01410</t>
  </si>
  <si>
    <t>A3193_16475</t>
  </si>
  <si>
    <t>A3197_12665</t>
  </si>
  <si>
    <t>A3196_19530</t>
  </si>
  <si>
    <t>A3195_19540</t>
  </si>
  <si>
    <t>A3194_20605</t>
  </si>
  <si>
    <t>A3193_19795</t>
  </si>
  <si>
    <t>A3197_11045</t>
  </si>
  <si>
    <t>A3196_17000</t>
  </si>
  <si>
    <t>A3195_16505</t>
  </si>
  <si>
    <t>A3194_19270</t>
  </si>
  <si>
    <t>A3193_10280</t>
  </si>
  <si>
    <t>A3197_19545</t>
  </si>
  <si>
    <t>A3196_11825</t>
  </si>
  <si>
    <t>A3195_11580</t>
  </si>
  <si>
    <t>A3194_11445</t>
  </si>
  <si>
    <t>A3193_05385</t>
  </si>
  <si>
    <t>A3197_14845</t>
  </si>
  <si>
    <t>A3196_16475</t>
  </si>
  <si>
    <t>A3195_15980</t>
  </si>
  <si>
    <t>A3194_18700</t>
  </si>
  <si>
    <t>A3193_09755</t>
  </si>
  <si>
    <t>A3197_14310</t>
  </si>
  <si>
    <t>A3196_15920</t>
  </si>
  <si>
    <t>A3195_15435</t>
  </si>
  <si>
    <t>A3194_15960</t>
  </si>
  <si>
    <t>A3193_09215</t>
  </si>
  <si>
    <t>A3196_02975</t>
  </si>
  <si>
    <t>A3195_08960</t>
  </si>
  <si>
    <t>A3194_02935</t>
  </si>
  <si>
    <t>A3193_14940</t>
  </si>
  <si>
    <t>A3196_08725</t>
  </si>
  <si>
    <t>A3195_17190</t>
  </si>
  <si>
    <t>A3194_08385</t>
  </si>
  <si>
    <t>A3193_02305</t>
  </si>
  <si>
    <t>A3197_14045</t>
  </si>
  <si>
    <t>A3196_15670</t>
  </si>
  <si>
    <t>A3195_15185</t>
  </si>
  <si>
    <t>A3194_15710</t>
  </si>
  <si>
    <t>A3193_08965</t>
  </si>
  <si>
    <t>A3197_12180</t>
  </si>
  <si>
    <t>A3196_19440</t>
  </si>
  <si>
    <t>A3195_19470</t>
  </si>
  <si>
    <t>A3194_17940</t>
  </si>
  <si>
    <t>A3193_18845</t>
  </si>
  <si>
    <t>A3197_06525</t>
  </si>
  <si>
    <t>A3196_02795</t>
  </si>
  <si>
    <t>A3195_09140</t>
  </si>
  <si>
    <t>A3194_03110</t>
  </si>
  <si>
    <t>A3193_14760</t>
  </si>
  <si>
    <t>A3196_05395</t>
  </si>
  <si>
    <t>A3195_06540</t>
  </si>
  <si>
    <t>A3194_00520</t>
  </si>
  <si>
    <t>A3193_17370</t>
  </si>
  <si>
    <t>A3196_14360</t>
  </si>
  <si>
    <t>A3195_14020</t>
  </si>
  <si>
    <t>A3194_14590</t>
  </si>
  <si>
    <t>A3193_07800</t>
  </si>
  <si>
    <t>A3196_02705</t>
  </si>
  <si>
    <t>A3195_09230</t>
  </si>
  <si>
    <t>A3194_03200</t>
  </si>
  <si>
    <t>A3193_14670</t>
  </si>
  <si>
    <t>A3197_07685</t>
  </si>
  <si>
    <t>A3196_01630</t>
  </si>
  <si>
    <t>A3195_03365</t>
  </si>
  <si>
    <t>A3194_04335</t>
  </si>
  <si>
    <t>A3193_13590</t>
  </si>
  <si>
    <t>A3197_14520</t>
  </si>
  <si>
    <t>A3196_16155</t>
  </si>
  <si>
    <t>A3195_15660</t>
  </si>
  <si>
    <t>A3194_19020</t>
  </si>
  <si>
    <t>A3193_09435</t>
  </si>
  <si>
    <t>A3196_16120</t>
  </si>
  <si>
    <t>A3195_15625</t>
  </si>
  <si>
    <t>A3194_19055</t>
  </si>
  <si>
    <t>A3193_09400</t>
  </si>
  <si>
    <t>A3197_21110</t>
  </si>
  <si>
    <t>A3196_16895</t>
  </si>
  <si>
    <t>A3195_16400</t>
  </si>
  <si>
    <t>A3194_18280</t>
  </si>
  <si>
    <t>A3193_10175</t>
  </si>
  <si>
    <t>A3197_13415</t>
  </si>
  <si>
    <t>A3196_14835</t>
  </si>
  <si>
    <t>A3195_14500</t>
  </si>
  <si>
    <t>A3194_15020</t>
  </si>
  <si>
    <t>A3193_08275</t>
  </si>
  <si>
    <t>A3196_15355</t>
  </si>
  <si>
    <t>A3195_15010</t>
  </si>
  <si>
    <t>A3194_15535</t>
  </si>
  <si>
    <t>A3193_08790</t>
  </si>
  <si>
    <t>A3197_16025</t>
  </si>
  <si>
    <t>A3196_04390</t>
  </si>
  <si>
    <t>A3195_07540</t>
  </si>
  <si>
    <t>A3194_01520</t>
  </si>
  <si>
    <t>A3193_16365</t>
  </si>
  <si>
    <t>A3196_08365</t>
  </si>
  <si>
    <t>A3195_00190</t>
  </si>
  <si>
    <t>A3194_07980</t>
  </si>
  <si>
    <t>A3193_01865</t>
  </si>
  <si>
    <t>A3197_13135</t>
  </si>
  <si>
    <t>A3196_14555</t>
  </si>
  <si>
    <t>A3195_14220</t>
  </si>
  <si>
    <t>A3194_14780</t>
  </si>
  <si>
    <t>A3193_07995</t>
  </si>
  <si>
    <t>A3196_05140</t>
  </si>
  <si>
    <t>A3195_06795</t>
  </si>
  <si>
    <t>A3194_00775</t>
  </si>
  <si>
    <t>A3193_17115</t>
  </si>
  <si>
    <t>A3196_07150</t>
  </si>
  <si>
    <t>A3195_01400</t>
  </si>
  <si>
    <t>A3194_06760</t>
  </si>
  <si>
    <t>A3193_00655</t>
  </si>
  <si>
    <t>A3197_09190</t>
  </si>
  <si>
    <t>A3196_00210</t>
  </si>
  <si>
    <t>A3195_04825</t>
  </si>
  <si>
    <t>A3194_05855</t>
  </si>
  <si>
    <t>A3193_12165</t>
  </si>
  <si>
    <t>A3196_09910</t>
  </si>
  <si>
    <t>A3195_18375</t>
  </si>
  <si>
    <t>A3194_09565</t>
  </si>
  <si>
    <t>A3193_03495</t>
  </si>
  <si>
    <t>A3196_07575</t>
  </si>
  <si>
    <t>A3195_00980</t>
  </si>
  <si>
    <t>A3194_07195</t>
  </si>
  <si>
    <t>A3193_01075</t>
  </si>
  <si>
    <t>A3197_20660</t>
  </si>
  <si>
    <t>A3196_11085</t>
  </si>
  <si>
    <t>A3195_10840</t>
  </si>
  <si>
    <t>A3194_10700</t>
  </si>
  <si>
    <t>A3193_04645</t>
  </si>
  <si>
    <t>A3197_16130</t>
  </si>
  <si>
    <t>A3196_04280</t>
  </si>
  <si>
    <t>A3195_07650</t>
  </si>
  <si>
    <t>A3194_01630</t>
  </si>
  <si>
    <t>A3193_16255</t>
  </si>
  <si>
    <t>A3197_16320</t>
  </si>
  <si>
    <t>A3196_04085</t>
  </si>
  <si>
    <t>A3195_07845</t>
  </si>
  <si>
    <t>A3194_01825</t>
  </si>
  <si>
    <t>A3193_16060</t>
  </si>
  <si>
    <t>A3197_07800</t>
  </si>
  <si>
    <t>A3196_01515</t>
  </si>
  <si>
    <t>A3195_03480</t>
  </si>
  <si>
    <t>A3194_04450</t>
  </si>
  <si>
    <t>A3193_13475</t>
  </si>
  <si>
    <t>A3196_07315</t>
  </si>
  <si>
    <t>A3195_01235</t>
  </si>
  <si>
    <t>A3194_06925</t>
  </si>
  <si>
    <t>A3193_00820</t>
  </si>
  <si>
    <t>A3197_06520</t>
  </si>
  <si>
    <t>A3196_02800</t>
  </si>
  <si>
    <t>A3195_09135</t>
  </si>
  <si>
    <t>A3194_03105</t>
  </si>
  <si>
    <t>A3193_14765</t>
  </si>
  <si>
    <t>A3197_11830</t>
  </si>
  <si>
    <t>A3196_19080</t>
  </si>
  <si>
    <t>A3195_18825</t>
  </si>
  <si>
    <t>A3194_17580</t>
  </si>
  <si>
    <t>A3193_19200</t>
  </si>
  <si>
    <t>A3197_06425</t>
  </si>
  <si>
    <t>A3196_02905</t>
  </si>
  <si>
    <t>A3195_09030</t>
  </si>
  <si>
    <t>A3194_03005</t>
  </si>
  <si>
    <t>A3193_14870</t>
  </si>
  <si>
    <t>A3197_12220</t>
  </si>
  <si>
    <t>A3196_19480</t>
  </si>
  <si>
    <t>A3195_19430</t>
  </si>
  <si>
    <t>A3194_17980</t>
  </si>
  <si>
    <t>A3193_18805</t>
  </si>
  <si>
    <t>A3196_08895</t>
  </si>
  <si>
    <t>A3195_17360</t>
  </si>
  <si>
    <t>A3193_02475</t>
  </si>
  <si>
    <t>A3197_16770</t>
  </si>
  <si>
    <t>A3196_14295</t>
  </si>
  <si>
    <t>A3195_13955</t>
  </si>
  <si>
    <t>A3194_14525</t>
  </si>
  <si>
    <t>A3193_07735</t>
  </si>
  <si>
    <t>A3197_05305</t>
  </si>
  <si>
    <t>A3196_10440</t>
  </si>
  <si>
    <t>A3195_10190</t>
  </si>
  <si>
    <t>A3194_10020</t>
  </si>
  <si>
    <t>A3193_04005</t>
  </si>
  <si>
    <t>A3197_08420</t>
  </si>
  <si>
    <t>A3196_00900</t>
  </si>
  <si>
    <t>A3195_04125</t>
  </si>
  <si>
    <t>A3194_05065</t>
  </si>
  <si>
    <t>A3193_12860</t>
  </si>
  <si>
    <t>A3197_16660</t>
  </si>
  <si>
    <t>A3196_03745</t>
  </si>
  <si>
    <t>A3195_08185</t>
  </si>
  <si>
    <t>A3194_02165</t>
  </si>
  <si>
    <t>A3193_15720</t>
  </si>
  <si>
    <t>A3196_06055</t>
  </si>
  <si>
    <t>A3195_02410</t>
  </si>
  <si>
    <t>A3194_19885</t>
  </si>
  <si>
    <t>A3193_18040</t>
  </si>
  <si>
    <t>A3197_07705</t>
  </si>
  <si>
    <t>A3196_01675</t>
  </si>
  <si>
    <t>A3195_03385</t>
  </si>
  <si>
    <t>A3194_04355</t>
  </si>
  <si>
    <t>A3193_13635</t>
  </si>
  <si>
    <t>A3197_13550</t>
  </si>
  <si>
    <t>A3196_14975</t>
  </si>
  <si>
    <t>A3195_14635</t>
  </si>
  <si>
    <t>A3194_15155</t>
  </si>
  <si>
    <t>A3193_08410</t>
  </si>
  <si>
    <t>A3197_11330</t>
  </si>
  <si>
    <t>A3196_17210</t>
  </si>
  <si>
    <t>A3195_16735</t>
  </si>
  <si>
    <t>A3194_19485</t>
  </si>
  <si>
    <t>A3193_10490</t>
  </si>
  <si>
    <t>A3197_21255</t>
  </si>
  <si>
    <t>A3196_16765</t>
  </si>
  <si>
    <t>A3195_16270</t>
  </si>
  <si>
    <t>A3194_18405</t>
  </si>
  <si>
    <t>A3193_10045</t>
  </si>
  <si>
    <t>A3197_07290</t>
  </si>
  <si>
    <t>A3196_02025</t>
  </si>
  <si>
    <t>A3195_02970</t>
  </si>
  <si>
    <t>A3194_03935</t>
  </si>
  <si>
    <t>A3193_13985</t>
  </si>
  <si>
    <t>A3197_13660</t>
  </si>
  <si>
    <t>A3196_15160</t>
  </si>
  <si>
    <t>A3195_14820</t>
  </si>
  <si>
    <t>A3194_15345</t>
  </si>
  <si>
    <t>A3193_08600</t>
  </si>
  <si>
    <t>A3197_16125</t>
  </si>
  <si>
    <t>A3196_04285</t>
  </si>
  <si>
    <t>A3195_07645</t>
  </si>
  <si>
    <t>A3194_01625</t>
  </si>
  <si>
    <t>A3193_16260</t>
  </si>
  <si>
    <t>A3197_00635</t>
  </si>
  <si>
    <t>A3196_06125</t>
  </si>
  <si>
    <t>A3195_02340</t>
  </si>
  <si>
    <t>A3194_19955</t>
  </si>
  <si>
    <t>A3193_18110</t>
  </si>
  <si>
    <t>A3197_16295</t>
  </si>
  <si>
    <t>A3196_04110</t>
  </si>
  <si>
    <t>A3195_07820</t>
  </si>
  <si>
    <t>A3194_01800</t>
  </si>
  <si>
    <t>A3193_16085</t>
  </si>
  <si>
    <t>A3197_04105</t>
  </si>
  <si>
    <t>A3196_09215</t>
  </si>
  <si>
    <t>A3195_17680</t>
  </si>
  <si>
    <t>A3194_08870</t>
  </si>
  <si>
    <t>A3193_02795</t>
  </si>
  <si>
    <t>A3197_16740</t>
  </si>
  <si>
    <t>A3196_14345</t>
  </si>
  <si>
    <t>A3195_14005</t>
  </si>
  <si>
    <t>A3194_14575</t>
  </si>
  <si>
    <t>A3193_07785</t>
  </si>
  <si>
    <t>A3197_00780</t>
  </si>
  <si>
    <t>A3196_06345</t>
  </si>
  <si>
    <t>A3195_02185</t>
  </si>
  <si>
    <t>A3194_20165</t>
  </si>
  <si>
    <t>A3193_18270</t>
  </si>
  <si>
    <t>A3197_12485</t>
  </si>
  <si>
    <t>A3196_19965</t>
  </si>
  <si>
    <t>A3195_19245</t>
  </si>
  <si>
    <t>A3194_18145</t>
  </si>
  <si>
    <t>A3193_18610</t>
  </si>
  <si>
    <t>A3197_20345</t>
  </si>
  <si>
    <t>A3196_10775</t>
  </si>
  <si>
    <t>A3195_10530</t>
  </si>
  <si>
    <t>A3194_10370</t>
  </si>
  <si>
    <t>A3193_04335</t>
  </si>
  <si>
    <t>A3197_04350</t>
  </si>
  <si>
    <t>A3196_09460</t>
  </si>
  <si>
    <t>A3195_17925</t>
  </si>
  <si>
    <t>A3194_09115</t>
  </si>
  <si>
    <t>A3193_03040</t>
  </si>
  <si>
    <t>A3197_18935</t>
  </si>
  <si>
    <t>A3196_13410</t>
  </si>
  <si>
    <t>A3195_13180</t>
  </si>
  <si>
    <t>A3194_13415</t>
  </si>
  <si>
    <t>A3193_06970</t>
  </si>
  <si>
    <t>A3197_08995</t>
  </si>
  <si>
    <t>A3196_00405</t>
  </si>
  <si>
    <t>A3195_04610</t>
  </si>
  <si>
    <t>A3194_05600</t>
  </si>
  <si>
    <t>A3193_12380</t>
  </si>
  <si>
    <t>A3197_04055</t>
  </si>
  <si>
    <t>A3196_09165</t>
  </si>
  <si>
    <t>A3195_17630</t>
  </si>
  <si>
    <t>A3194_08820</t>
  </si>
  <si>
    <t>A3193_02745</t>
  </si>
  <si>
    <t>A3197_06740</t>
  </si>
  <si>
    <t>A3196_02585</t>
  </si>
  <si>
    <t>A3195_09350</t>
  </si>
  <si>
    <t>A3194_03320</t>
  </si>
  <si>
    <t>A3193_14550</t>
  </si>
  <si>
    <t>A3197_12680</t>
  </si>
  <si>
    <t>A3196_19545</t>
  </si>
  <si>
    <t>A3195_19555</t>
  </si>
  <si>
    <t>A3194_20590</t>
  </si>
  <si>
    <t>A3193_19780</t>
  </si>
  <si>
    <t>A3197_00665</t>
  </si>
  <si>
    <t>A3196_06160</t>
  </si>
  <si>
    <t>A3195_02310</t>
  </si>
  <si>
    <t>A3194_19990</t>
  </si>
  <si>
    <t>A3193_18145</t>
  </si>
  <si>
    <t>A3197_04555</t>
  </si>
  <si>
    <t>A3196_09685</t>
  </si>
  <si>
    <t>A3195_18150</t>
  </si>
  <si>
    <t>A3194_09340</t>
  </si>
  <si>
    <t>A3193_03270</t>
  </si>
  <si>
    <t>A3197_03265</t>
  </si>
  <si>
    <t>A3196_08430</t>
  </si>
  <si>
    <t>A3195_00125</t>
  </si>
  <si>
    <t>A3194_08045</t>
  </si>
  <si>
    <t>A3193_01930</t>
  </si>
  <si>
    <t>A3197_10055</t>
  </si>
  <si>
    <t>A3196_18255</t>
  </si>
  <si>
    <t>A3195_05585</t>
  </si>
  <si>
    <t>A3194_16805</t>
  </si>
  <si>
    <t>A3193_11425</t>
  </si>
  <si>
    <t>A3197_15970</t>
  </si>
  <si>
    <t>A3196_04485</t>
  </si>
  <si>
    <t>A3195_07445</t>
  </si>
  <si>
    <t>A3194_01425</t>
  </si>
  <si>
    <t>A3193_16460</t>
  </si>
  <si>
    <t>A3197_14710</t>
  </si>
  <si>
    <t>A3196_16340</t>
  </si>
  <si>
    <t>A3195_15845</t>
  </si>
  <si>
    <t>A3194_18835</t>
  </si>
  <si>
    <t>A3193_09620</t>
  </si>
  <si>
    <t>A3197_01415</t>
  </si>
  <si>
    <t>A3196_06980</t>
  </si>
  <si>
    <t>A3195_01575</t>
  </si>
  <si>
    <t>A3194_06585</t>
  </si>
  <si>
    <t>A3193_00480</t>
  </si>
  <si>
    <t>A3197_16260</t>
  </si>
  <si>
    <t>A3196_04145</t>
  </si>
  <si>
    <t>A3195_07785</t>
  </si>
  <si>
    <t>A3194_01765</t>
  </si>
  <si>
    <t>A3193_16120</t>
  </si>
  <si>
    <t>A3197_07835</t>
  </si>
  <si>
    <t>A3196_01480</t>
  </si>
  <si>
    <t>A3195_03515</t>
  </si>
  <si>
    <t>A3194_04485</t>
  </si>
  <si>
    <t>A3193_13440</t>
  </si>
  <si>
    <t>A3196_11645</t>
  </si>
  <si>
    <t>A3195_11400</t>
  </si>
  <si>
    <t>A3194_11265</t>
  </si>
  <si>
    <t>A3193_05205</t>
  </si>
  <si>
    <t>A3197_07665</t>
  </si>
  <si>
    <t>A3196_01650</t>
  </si>
  <si>
    <t>A3195_03345</t>
  </si>
  <si>
    <t>A3194_04315</t>
  </si>
  <si>
    <t>A3193_13610</t>
  </si>
  <si>
    <t>A3197_04210</t>
  </si>
  <si>
    <t>A3196_09320</t>
  </si>
  <si>
    <t>A3195_17785</t>
  </si>
  <si>
    <t>A3194_08975</t>
  </si>
  <si>
    <t>A3193_02900</t>
  </si>
  <si>
    <t>A3197_01130</t>
  </si>
  <si>
    <t>A3196_06705</t>
  </si>
  <si>
    <t>A3195_01850</t>
  </si>
  <si>
    <t>A3194_06310</t>
  </si>
  <si>
    <t>A3193_00205</t>
  </si>
  <si>
    <t>A3196_09640</t>
  </si>
  <si>
    <t>A3195_18105</t>
  </si>
  <si>
    <t>A3194_09295</t>
  </si>
  <si>
    <t>A3193_03220</t>
  </si>
  <si>
    <t>A3197_07680</t>
  </si>
  <si>
    <t>A3196_01635</t>
  </si>
  <si>
    <t>A3195_03360</t>
  </si>
  <si>
    <t>A3194_04330</t>
  </si>
  <si>
    <t>A3193_13595</t>
  </si>
  <si>
    <t>A3197_12085</t>
  </si>
  <si>
    <t>A3196_19350</t>
  </si>
  <si>
    <t>A3195_19095</t>
  </si>
  <si>
    <t>A3194_17850</t>
  </si>
  <si>
    <t>A3193_18935</t>
  </si>
  <si>
    <t>A3197_03955</t>
  </si>
  <si>
    <t>A3196_09065</t>
  </si>
  <si>
    <t>A3195_17530</t>
  </si>
  <si>
    <t>A3194_08720</t>
  </si>
  <si>
    <t>A3193_02645</t>
  </si>
  <si>
    <t>A3197_04480</t>
  </si>
  <si>
    <t>A3196_09590</t>
  </si>
  <si>
    <t>A3195_18055</t>
  </si>
  <si>
    <t>A3194_09245</t>
  </si>
  <si>
    <t>A3193_03170</t>
  </si>
  <si>
    <t>A3197_16780</t>
  </si>
  <si>
    <t>A3196_14285</t>
  </si>
  <si>
    <t>A3195_13945</t>
  </si>
  <si>
    <t>A3194_14515</t>
  </si>
  <si>
    <t>A3193_07725</t>
  </si>
  <si>
    <t>A3196_04815</t>
  </si>
  <si>
    <t>A3195_07115</t>
  </si>
  <si>
    <t>A3194_01095</t>
  </si>
  <si>
    <t>A3193_16790</t>
  </si>
  <si>
    <t>A3196_19710</t>
  </si>
  <si>
    <t>A3195_19720</t>
  </si>
  <si>
    <t>A3194_20425</t>
  </si>
  <si>
    <t>A3193_19615</t>
  </si>
  <si>
    <t>A3196_14415</t>
  </si>
  <si>
    <t>A3195_14075</t>
  </si>
  <si>
    <t>A3194_14645</t>
  </si>
  <si>
    <t>A3193_07855</t>
  </si>
  <si>
    <t>A3197_17945</t>
  </si>
  <si>
    <t>A3196_13875</t>
  </si>
  <si>
    <t>A3195_13645</t>
  </si>
  <si>
    <t>A3194_12945</t>
  </si>
  <si>
    <t>A3193_07435</t>
  </si>
  <si>
    <t>A3197_10760</t>
  </si>
  <si>
    <t>A3196_17635</t>
  </si>
  <si>
    <t>A3195_06205</t>
  </si>
  <si>
    <t>A3194_16185</t>
  </si>
  <si>
    <t>A3193_10805</t>
  </si>
  <si>
    <t>A3197_14290</t>
  </si>
  <si>
    <t>A3196_15900</t>
  </si>
  <si>
    <t>A3195_15415</t>
  </si>
  <si>
    <t>A3194_15940</t>
  </si>
  <si>
    <t>A3193_09195</t>
  </si>
  <si>
    <t>A3197_06940</t>
  </si>
  <si>
    <t>A3196_02370</t>
  </si>
  <si>
    <t>A3195_09565</t>
  </si>
  <si>
    <t>A3194_03580</t>
  </si>
  <si>
    <t>A3193_14335</t>
  </si>
  <si>
    <t>A3197_10630</t>
  </si>
  <si>
    <t>A3196_17745</t>
  </si>
  <si>
    <t>A3195_06095</t>
  </si>
  <si>
    <t>A3194_16300</t>
  </si>
  <si>
    <t>A3193_10920</t>
  </si>
  <si>
    <t>A3197_00960</t>
  </si>
  <si>
    <t>A3196_06530</t>
  </si>
  <si>
    <t>A3195_01995</t>
  </si>
  <si>
    <t>A3194_06160</t>
  </si>
  <si>
    <t>A3193_00060</t>
  </si>
  <si>
    <t>A3196_14820</t>
  </si>
  <si>
    <t>A3195_14485</t>
  </si>
  <si>
    <t>A3194_15005</t>
  </si>
  <si>
    <t>A3193_08260</t>
  </si>
  <si>
    <t>A3196_01320</t>
  </si>
  <si>
    <t>A3195_03675</t>
  </si>
  <si>
    <t>A3193_13280</t>
  </si>
  <si>
    <t>A3197_05090</t>
  </si>
  <si>
    <t>A3196_10225</t>
  </si>
  <si>
    <t>A3195_09975</t>
  </si>
  <si>
    <t>A3194_09805</t>
  </si>
  <si>
    <t>A3193_03790</t>
  </si>
  <si>
    <t>A3197_20645</t>
  </si>
  <si>
    <t>A3196_11070</t>
  </si>
  <si>
    <t>A3195_10825</t>
  </si>
  <si>
    <t>A3194_10685</t>
  </si>
  <si>
    <t>A3193_04630</t>
  </si>
  <si>
    <t>A3196_17655</t>
  </si>
  <si>
    <t>A3195_06185</t>
  </si>
  <si>
    <t>A3194_16210</t>
  </si>
  <si>
    <t>A3193_10830</t>
  </si>
  <si>
    <t>A3196_11650</t>
  </si>
  <si>
    <t>A3195_11405</t>
  </si>
  <si>
    <t>A3194_11270</t>
  </si>
  <si>
    <t>A3193_05210</t>
  </si>
  <si>
    <t>A3197_16860</t>
  </si>
  <si>
    <t>A3196_14210</t>
  </si>
  <si>
    <t>A3195_13870</t>
  </si>
  <si>
    <t>A3194_14440</t>
  </si>
  <si>
    <t>A3193_07650</t>
  </si>
  <si>
    <t>A3197_03940</t>
  </si>
  <si>
    <t>A3196_09050</t>
  </si>
  <si>
    <t>A3195_17515</t>
  </si>
  <si>
    <t>A3194_08705</t>
  </si>
  <si>
    <t>A3193_02630</t>
  </si>
  <si>
    <t>A3197_14275</t>
  </si>
  <si>
    <t>A3196_15885</t>
  </si>
  <si>
    <t>A3195_15400</t>
  </si>
  <si>
    <t>A3194_15925</t>
  </si>
  <si>
    <t>A3193_09180</t>
  </si>
  <si>
    <t>A3196_09835</t>
  </si>
  <si>
    <t>A3195_18300</t>
  </si>
  <si>
    <t>A3194_09490</t>
  </si>
  <si>
    <t>A3193_03420</t>
  </si>
  <si>
    <t>A3197_16115</t>
  </si>
  <si>
    <t>A3196_04310</t>
  </si>
  <si>
    <t>A3195_07620</t>
  </si>
  <si>
    <t>A3194_01600</t>
  </si>
  <si>
    <t>A3193_16285</t>
  </si>
  <si>
    <t>A3196_01940</t>
  </si>
  <si>
    <t>A3195_03055</t>
  </si>
  <si>
    <t>A3194_04020</t>
  </si>
  <si>
    <t>A3193_13900</t>
  </si>
  <si>
    <t>A3196_14505</t>
  </si>
  <si>
    <t>A3195_14170</t>
  </si>
  <si>
    <t>A3194_14735</t>
  </si>
  <si>
    <t>A3193_07945</t>
  </si>
  <si>
    <t>A3196_14230</t>
  </si>
  <si>
    <t>A3195_13890</t>
  </si>
  <si>
    <t>A3194_14460</t>
  </si>
  <si>
    <t>A3193_07670</t>
  </si>
  <si>
    <t>A3197_18920</t>
  </si>
  <si>
    <t>A3196_13395</t>
  </si>
  <si>
    <t>A3195_13165</t>
  </si>
  <si>
    <t>A3194_13430</t>
  </si>
  <si>
    <t>A3193_06955</t>
  </si>
  <si>
    <t>A3197_07730</t>
  </si>
  <si>
    <t>A3196_01585</t>
  </si>
  <si>
    <t>A3195_03410</t>
  </si>
  <si>
    <t>A3194_04380</t>
  </si>
  <si>
    <t>A3193_13545</t>
  </si>
  <si>
    <t>A3196_13125</t>
  </si>
  <si>
    <t>A3195_12895</t>
  </si>
  <si>
    <t>A3194_13700</t>
  </si>
  <si>
    <t>A3193_06680</t>
  </si>
  <si>
    <t>A3197_03035</t>
  </si>
  <si>
    <t>A3196_08175</t>
  </si>
  <si>
    <t>A3195_00380</t>
  </si>
  <si>
    <t>A3194_07790</t>
  </si>
  <si>
    <t>A3193_01675</t>
  </si>
  <si>
    <t>A3197_03855</t>
  </si>
  <si>
    <t>A3196_08970</t>
  </si>
  <si>
    <t>A3195_17435</t>
  </si>
  <si>
    <t>A3194_08625</t>
  </si>
  <si>
    <t>A3193_02550</t>
  </si>
  <si>
    <t>A3197_05310</t>
  </si>
  <si>
    <t>A3196_10445</t>
  </si>
  <si>
    <t>A3195_10195</t>
  </si>
  <si>
    <t>A3194_10025</t>
  </si>
  <si>
    <t>A3193_04010</t>
  </si>
  <si>
    <t>A3197_09100</t>
  </si>
  <si>
    <t>A3196_00300</t>
  </si>
  <si>
    <t>A3195_04715</t>
  </si>
  <si>
    <t>A3194_05705</t>
  </si>
  <si>
    <t>A3193_12275</t>
  </si>
  <si>
    <t>A3197_04675</t>
  </si>
  <si>
    <t>A3196_09805</t>
  </si>
  <si>
    <t>A3195_18270</t>
  </si>
  <si>
    <t>A3194_09460</t>
  </si>
  <si>
    <t>A3193_03390</t>
  </si>
  <si>
    <t>A3197_03480</t>
  </si>
  <si>
    <t>A3196_08595</t>
  </si>
  <si>
    <t>A3195_17060</t>
  </si>
  <si>
    <t>A3194_08255</t>
  </si>
  <si>
    <t>A3193_02175</t>
  </si>
  <si>
    <t>A3197_12390</t>
  </si>
  <si>
    <t>A3196_19995</t>
  </si>
  <si>
    <t>A3195_19275</t>
  </si>
  <si>
    <t>A3194_18115</t>
  </si>
  <si>
    <t>A3193_18640</t>
  </si>
  <si>
    <t>A3197_07670</t>
  </si>
  <si>
    <t>A3196_01645</t>
  </si>
  <si>
    <t>A3195_03350</t>
  </si>
  <si>
    <t>A3194_04320</t>
  </si>
  <si>
    <t>A3193_13605</t>
  </si>
  <si>
    <t>A3197_20555</t>
  </si>
  <si>
    <t>A3196_10975</t>
  </si>
  <si>
    <t>A3195_10730</t>
  </si>
  <si>
    <t>A3194_10590</t>
  </si>
  <si>
    <t>A3193_04535</t>
  </si>
  <si>
    <t>A3197_13055</t>
  </si>
  <si>
    <t>A3196_14470</t>
  </si>
  <si>
    <t>A3195_14135</t>
  </si>
  <si>
    <t>A3194_14700</t>
  </si>
  <si>
    <t>A3193_07910</t>
  </si>
  <si>
    <t>A3197_16470</t>
  </si>
  <si>
    <t>A3197_07720</t>
  </si>
  <si>
    <t>A3196_01595</t>
  </si>
  <si>
    <t>A3195_03400</t>
  </si>
  <si>
    <t>A3194_04370</t>
  </si>
  <si>
    <t>A3193_13555</t>
  </si>
  <si>
    <t>A3197_06340</t>
  </si>
  <si>
    <t>A3196_02990</t>
  </si>
  <si>
    <t>A3195_08945</t>
  </si>
  <si>
    <t>A3194_02920</t>
  </si>
  <si>
    <t>A3193_14955</t>
  </si>
  <si>
    <t>A3196_14500</t>
  </si>
  <si>
    <t>A3195_14165</t>
  </si>
  <si>
    <t>A3193_07940</t>
  </si>
  <si>
    <t>A3197_13285</t>
  </si>
  <si>
    <t>A3196_14705</t>
  </si>
  <si>
    <t>A3195_14370</t>
  </si>
  <si>
    <t>A3194_14890</t>
  </si>
  <si>
    <t>A3193_08145</t>
  </si>
  <si>
    <t>A3197_09945</t>
  </si>
  <si>
    <t>A3196_18355</t>
  </si>
  <si>
    <t>A3195_05485</t>
  </si>
  <si>
    <t>A3194_16905</t>
  </si>
  <si>
    <t>A3193_11525</t>
  </si>
  <si>
    <t>A3197_10805</t>
  </si>
  <si>
    <t>A3196_17590</t>
  </si>
  <si>
    <t>A3195_06250</t>
  </si>
  <si>
    <t>A3194_16140</t>
  </si>
  <si>
    <t>A3193_10760</t>
  </si>
  <si>
    <t>A3196_11640</t>
  </si>
  <si>
    <t>A3195_11395</t>
  </si>
  <si>
    <t>A3194_11260</t>
  </si>
  <si>
    <t>A3193_05200</t>
  </si>
  <si>
    <t>A3197_07750</t>
  </si>
  <si>
    <t>A3196_01565</t>
  </si>
  <si>
    <t>A3195_03430</t>
  </si>
  <si>
    <t>A3194_04400</t>
  </si>
  <si>
    <t>A3193_13525</t>
  </si>
  <si>
    <t>A3196_15165</t>
  </si>
  <si>
    <t>A3195_14825</t>
  </si>
  <si>
    <t>A3194_15350</t>
  </si>
  <si>
    <t>A3193_08605</t>
  </si>
  <si>
    <t>A3197_18645</t>
  </si>
  <si>
    <t>A3196_13120</t>
  </si>
  <si>
    <t>A3195_12890</t>
  </si>
  <si>
    <t>A3194_13705</t>
  </si>
  <si>
    <t>A3193_06675</t>
  </si>
  <si>
    <t>A3197_13060</t>
  </si>
  <si>
    <t>A3196_14475</t>
  </si>
  <si>
    <t>A3195_14140</t>
  </si>
  <si>
    <t>A3194_14705</t>
  </si>
  <si>
    <t>A3193_07915</t>
  </si>
  <si>
    <t>A3196_12260</t>
  </si>
  <si>
    <t>A3195_12020</t>
  </si>
  <si>
    <t>A3194_11880</t>
  </si>
  <si>
    <t>A3193_05815</t>
  </si>
  <si>
    <t>A3197_21120</t>
  </si>
  <si>
    <t>A3196_16885</t>
  </si>
  <si>
    <t>A3195_16390</t>
  </si>
  <si>
    <t>A3194_18290</t>
  </si>
  <si>
    <t>A3193_10165</t>
  </si>
  <si>
    <t>A3197_18835</t>
  </si>
  <si>
    <t>A3196_13310</t>
  </si>
  <si>
    <t>A3195_13080</t>
  </si>
  <si>
    <t>A3194_13515</t>
  </si>
  <si>
    <t>A3193_06870</t>
  </si>
  <si>
    <t>A3197_10790</t>
  </si>
  <si>
    <t>A3196_17605</t>
  </si>
  <si>
    <t>A3195_06235</t>
  </si>
  <si>
    <t>A3194_16155</t>
  </si>
  <si>
    <t>A3193_10775</t>
  </si>
  <si>
    <t>A3197_07725</t>
  </si>
  <si>
    <t>A3196_01590</t>
  </si>
  <si>
    <t>A3195_03405</t>
  </si>
  <si>
    <t>A3194_04375</t>
  </si>
  <si>
    <t>A3193_13550</t>
  </si>
  <si>
    <t>A3197_03065</t>
  </si>
  <si>
    <t>A3196_08205</t>
  </si>
  <si>
    <t>A3195_00350</t>
  </si>
  <si>
    <t>A3194_07820</t>
  </si>
  <si>
    <t>A3193_01705</t>
  </si>
  <si>
    <t>A3197_04550</t>
  </si>
  <si>
    <t>A3196_09680</t>
  </si>
  <si>
    <t>A3195_18145</t>
  </si>
  <si>
    <t>A3194_09335</t>
  </si>
  <si>
    <t>A3193_03265</t>
  </si>
  <si>
    <t>A3197_10795</t>
  </si>
  <si>
    <t>A3196_17600</t>
  </si>
  <si>
    <t>A3195_06240</t>
  </si>
  <si>
    <t>A3194_16150</t>
  </si>
  <si>
    <t>A3193_10770</t>
  </si>
  <si>
    <t>A3196_14220</t>
  </si>
  <si>
    <t>A3195_13880</t>
  </si>
  <si>
    <t>A3194_14450</t>
  </si>
  <si>
    <t>A3193_07660</t>
  </si>
  <si>
    <t>A3197_03950</t>
  </si>
  <si>
    <t>A3196_09060</t>
  </si>
  <si>
    <t>A3195_17525</t>
  </si>
  <si>
    <t>A3194_08715</t>
  </si>
  <si>
    <t>A3193_02640</t>
  </si>
  <si>
    <t>A3197_16775</t>
  </si>
  <si>
    <t>A3196_14290</t>
  </si>
  <si>
    <t>A3195_13950</t>
  </si>
  <si>
    <t>A3194_14520</t>
  </si>
  <si>
    <t>A3193_07730</t>
  </si>
  <si>
    <t>A3196_14255</t>
  </si>
  <si>
    <t>A3195_13915</t>
  </si>
  <si>
    <t>A3194_14485</t>
  </si>
  <si>
    <t>A3193_07695</t>
  </si>
  <si>
    <t>A3197_05810</t>
  </si>
  <si>
    <t>A3196_03460</t>
  </si>
  <si>
    <t>A3195_08475</t>
  </si>
  <si>
    <t>A3194_02425</t>
  </si>
  <si>
    <t>A3193_15425</t>
  </si>
  <si>
    <t>A3197_04260</t>
  </si>
  <si>
    <t>A3196_09370</t>
  </si>
  <si>
    <t>A3195_17835</t>
  </si>
  <si>
    <t>A3194_09025</t>
  </si>
  <si>
    <t>A3193_02950</t>
  </si>
  <si>
    <t>A3197_13005</t>
  </si>
  <si>
    <t>A3196_14425</t>
  </si>
  <si>
    <t>A3195_14090</t>
  </si>
  <si>
    <t>A3194_14660</t>
  </si>
  <si>
    <t>A3193_07870</t>
  </si>
  <si>
    <t>A3197_12135</t>
  </si>
  <si>
    <t>A3196_19395</t>
  </si>
  <si>
    <t>A3195_19515</t>
  </si>
  <si>
    <t>A3194_17895</t>
  </si>
  <si>
    <t>A3193_18890</t>
  </si>
  <si>
    <t>A3197_08735</t>
  </si>
  <si>
    <t>A3196_00665</t>
  </si>
  <si>
    <t>A3195_04355</t>
  </si>
  <si>
    <t>A3194_05340</t>
  </si>
  <si>
    <t>A3193_12635</t>
  </si>
  <si>
    <t>A3197_05315</t>
  </si>
  <si>
    <t>A3196_10450</t>
  </si>
  <si>
    <t>A3195_10200</t>
  </si>
  <si>
    <t>A3194_10030</t>
  </si>
  <si>
    <t>A3193_04015</t>
  </si>
  <si>
    <t>A3197_16835</t>
  </si>
  <si>
    <t>A3196_14235</t>
  </si>
  <si>
    <t>A3195_13895</t>
  </si>
  <si>
    <t>A3194_14465</t>
  </si>
  <si>
    <t>A3193_07675</t>
  </si>
  <si>
    <t>A3197_21150</t>
  </si>
  <si>
    <t>A3196_16855</t>
  </si>
  <si>
    <t>A3195_16360</t>
  </si>
  <si>
    <t>A3194_18320</t>
  </si>
  <si>
    <t>A3193_10135</t>
  </si>
  <si>
    <t>A3196_14225</t>
  </si>
  <si>
    <t>A3195_13885</t>
  </si>
  <si>
    <t>A3194_14455</t>
  </si>
  <si>
    <t>A3193_07665</t>
  </si>
  <si>
    <t>A3197_15915</t>
  </si>
  <si>
    <t>A3196_04535</t>
  </si>
  <si>
    <t>A3195_07395</t>
  </si>
  <si>
    <t>A3194_01375</t>
  </si>
  <si>
    <t>A3193_16510</t>
  </si>
  <si>
    <t>A3196_14350</t>
  </si>
  <si>
    <t>A3195_14010</t>
  </si>
  <si>
    <t>A3194_14580</t>
  </si>
  <si>
    <t>A3193_07790</t>
  </si>
  <si>
    <t>A3197_21125</t>
  </si>
  <si>
    <t>A3196_16880</t>
  </si>
  <si>
    <t>A3195_16385</t>
  </si>
  <si>
    <t>A3194_18295</t>
  </si>
  <si>
    <t>A3193_10160</t>
  </si>
  <si>
    <t>A3197_04420</t>
  </si>
  <si>
    <t>A3196_09530</t>
  </si>
  <si>
    <t>A3195_17995</t>
  </si>
  <si>
    <t>A3194_09185</t>
  </si>
  <si>
    <t>A3193_03110</t>
  </si>
  <si>
    <t>A3196_18405</t>
  </si>
  <si>
    <t>A3195_05435</t>
  </si>
  <si>
    <t>A3194_16955</t>
  </si>
  <si>
    <t>A3193_11575</t>
  </si>
  <si>
    <t>A3197_06990</t>
  </si>
  <si>
    <t>A3196_02320</t>
  </si>
  <si>
    <t>A3195_09615</t>
  </si>
  <si>
    <t>A3194_03630</t>
  </si>
  <si>
    <t>A3193_14285</t>
  </si>
  <si>
    <t>A3197_03945</t>
  </si>
  <si>
    <t>A3196_09055</t>
  </si>
  <si>
    <t>A3195_17520</t>
  </si>
  <si>
    <t>A3194_08710</t>
  </si>
  <si>
    <t>A3193_02635</t>
  </si>
  <si>
    <t>A3196_14490</t>
  </si>
  <si>
    <t>A3195_14155</t>
  </si>
  <si>
    <t>A3193_07930</t>
  </si>
  <si>
    <t>A3196_09310</t>
  </si>
  <si>
    <t>A3195_17775</t>
  </si>
  <si>
    <t>A3194_08965</t>
  </si>
  <si>
    <t>A3193_02890</t>
  </si>
  <si>
    <t>A3197_18940</t>
  </si>
  <si>
    <t>A3196_13415</t>
  </si>
  <si>
    <t>A3195_13185</t>
  </si>
  <si>
    <t>A3194_13410</t>
  </si>
  <si>
    <t>A3193_06975</t>
  </si>
  <si>
    <t>A3197_12095</t>
  </si>
  <si>
    <t>A3196_19360</t>
  </si>
  <si>
    <t>A3195_19105</t>
  </si>
  <si>
    <t>A3194_17860</t>
  </si>
  <si>
    <t>A3193_18925</t>
  </si>
  <si>
    <t>A3197_00670</t>
  </si>
  <si>
    <t>A3196_06165</t>
  </si>
  <si>
    <t>A3195_02305</t>
  </si>
  <si>
    <t>A3194_19995</t>
  </si>
  <si>
    <t>A3193_18150</t>
  </si>
  <si>
    <t>A3197_16155</t>
  </si>
  <si>
    <t>A3196_04255</t>
  </si>
  <si>
    <t>A3195_07675</t>
  </si>
  <si>
    <t>A3194_01655</t>
  </si>
  <si>
    <t>A3193_16230</t>
  </si>
  <si>
    <t>A3196_05585</t>
  </si>
  <si>
    <t>A3195_02870</t>
  </si>
  <si>
    <t>A3194_00325</t>
  </si>
  <si>
    <t>A3193_17580</t>
  </si>
  <si>
    <t>A3196_16850</t>
  </si>
  <si>
    <t>A3195_16355</t>
  </si>
  <si>
    <t>A3194_18325</t>
  </si>
  <si>
    <t>A3193_10130</t>
  </si>
  <si>
    <t>A3197_12860</t>
  </si>
  <si>
    <t>A3196_19715</t>
  </si>
  <si>
    <t>A3195_19725</t>
  </si>
  <si>
    <t>A3194_20420</t>
  </si>
  <si>
    <t>A3193_19610</t>
  </si>
  <si>
    <t>A3197_12495</t>
  </si>
  <si>
    <t>A3196_19955</t>
  </si>
  <si>
    <t>A3195_19235</t>
  </si>
  <si>
    <t>A3194_18155</t>
  </si>
  <si>
    <t>A3193_18600</t>
  </si>
  <si>
    <t>A3197_21145</t>
  </si>
  <si>
    <t>A3196_16860</t>
  </si>
  <si>
    <t>A3195_16365</t>
  </si>
  <si>
    <t>A3194_18315</t>
  </si>
  <si>
    <t>A3193_10140</t>
  </si>
  <si>
    <t>A3197_04235</t>
  </si>
  <si>
    <t>A3196_09345</t>
  </si>
  <si>
    <t>A3195_17810</t>
  </si>
  <si>
    <t>A3194_09000</t>
  </si>
  <si>
    <t>A3193_02925</t>
  </si>
  <si>
    <t>A3196_13130</t>
  </si>
  <si>
    <t>A3195_12900</t>
  </si>
  <si>
    <t>A3194_13695</t>
  </si>
  <si>
    <t>A3193_06685</t>
  </si>
  <si>
    <t>A3197_00210</t>
  </si>
  <si>
    <t>A3196_05690</t>
  </si>
  <si>
    <t>A3195_02765</t>
  </si>
  <si>
    <t>A3194_00220</t>
  </si>
  <si>
    <t>A3193_17685</t>
  </si>
  <si>
    <t>A3197_09570</t>
  </si>
  <si>
    <t>A3196_18635</t>
  </si>
  <si>
    <t>A3195_05205</t>
  </si>
  <si>
    <t>A3194_17190</t>
  </si>
  <si>
    <t>A3193_11805</t>
  </si>
  <si>
    <t>A3197_03060</t>
  </si>
  <si>
    <t>A3196_08200</t>
  </si>
  <si>
    <t>A3195_00355</t>
  </si>
  <si>
    <t>A3194_07815</t>
  </si>
  <si>
    <t>A3193_01700</t>
  </si>
  <si>
    <t>A3197_10800</t>
  </si>
  <si>
    <t>A3196_17595</t>
  </si>
  <si>
    <t>A3195_06245</t>
  </si>
  <si>
    <t>A3194_16145</t>
  </si>
  <si>
    <t>A3193_10765</t>
  </si>
  <si>
    <t>A3197_02340</t>
  </si>
  <si>
    <t>A3196_07560</t>
  </si>
  <si>
    <t>A3195_00995</t>
  </si>
  <si>
    <t>A3194_07180</t>
  </si>
  <si>
    <t>A3193_01060</t>
  </si>
  <si>
    <t>A3197_14455</t>
  </si>
  <si>
    <t>A3196_16090</t>
  </si>
  <si>
    <t>A3195_15595</t>
  </si>
  <si>
    <t>A3194_19085</t>
  </si>
  <si>
    <t>A3193_09370</t>
  </si>
  <si>
    <t>A3196_14355</t>
  </si>
  <si>
    <t>A3195_14015</t>
  </si>
  <si>
    <t>A3194_14585</t>
  </si>
  <si>
    <t>A3193_07795</t>
  </si>
  <si>
    <t>A3197_13290</t>
  </si>
  <si>
    <t>A3196_14710</t>
  </si>
  <si>
    <t>A3195_14375</t>
  </si>
  <si>
    <t>A3194_14895</t>
  </si>
  <si>
    <t>A3193_08150</t>
  </si>
  <si>
    <t>A3197_13890</t>
  </si>
  <si>
    <t>A3196_15515</t>
  </si>
  <si>
    <t>A3195_15030</t>
  </si>
  <si>
    <t>A3194_15555</t>
  </si>
  <si>
    <t>A3193_08810</t>
  </si>
  <si>
    <t>A3197_13140</t>
  </si>
  <si>
    <t>A3196_14560</t>
  </si>
  <si>
    <t>A3195_14225</t>
  </si>
  <si>
    <t>A3194_14785</t>
  </si>
  <si>
    <t>A3193_08000</t>
  </si>
  <si>
    <t>A3197_16145</t>
  </si>
  <si>
    <t>A3196_04265</t>
  </si>
  <si>
    <t>A3195_07665</t>
  </si>
  <si>
    <t>A3194_01645</t>
  </si>
  <si>
    <t>A3193_16240</t>
  </si>
  <si>
    <t>A3197_13065</t>
  </si>
  <si>
    <t>A3196_14480</t>
  </si>
  <si>
    <t>A3195_14145</t>
  </si>
  <si>
    <t>A3194_14710</t>
  </si>
  <si>
    <t>A3193_07920</t>
  </si>
  <si>
    <t>A3197_14280</t>
  </si>
  <si>
    <t>A3196_15890</t>
  </si>
  <si>
    <t>A3195_15405</t>
  </si>
  <si>
    <t>A3194_15930</t>
  </si>
  <si>
    <t>A3193_09185</t>
  </si>
  <si>
    <t>A3197_13050</t>
  </si>
  <si>
    <t>A3196_14465</t>
  </si>
  <si>
    <t>A3195_14130</t>
  </si>
  <si>
    <t>A3194_14695</t>
  </si>
  <si>
    <t>A3193_07905</t>
  </si>
  <si>
    <t>A3197_05325</t>
  </si>
  <si>
    <t>A3196_10460</t>
  </si>
  <si>
    <t>A3195_10210</t>
  </si>
  <si>
    <t>A3194_10040</t>
  </si>
  <si>
    <t>A3193_04025</t>
  </si>
  <si>
    <t>A3197_16165</t>
  </si>
  <si>
    <t>A3196_04245</t>
  </si>
  <si>
    <t>A3195_07685</t>
  </si>
  <si>
    <t>A3194_01665</t>
  </si>
  <si>
    <t>A3193_16220</t>
  </si>
  <si>
    <t>A3197_04240</t>
  </si>
  <si>
    <t>A3196_09350</t>
  </si>
  <si>
    <t>A3195_17815</t>
  </si>
  <si>
    <t>A3194_09005</t>
  </si>
  <si>
    <t>A3193_02930</t>
  </si>
  <si>
    <t>A3197_18660</t>
  </si>
  <si>
    <t>A3196_13135</t>
  </si>
  <si>
    <t>A3195_12905</t>
  </si>
  <si>
    <t>A3194_13690</t>
  </si>
  <si>
    <t>A3193_06690</t>
  </si>
  <si>
    <t>A3197_04545</t>
  </si>
  <si>
    <t>A3196_09675</t>
  </si>
  <si>
    <t>A3195_18140</t>
  </si>
  <si>
    <t>A3194_09330</t>
  </si>
  <si>
    <t>A3193_03255</t>
  </si>
  <si>
    <t>A3197_13040</t>
  </si>
  <si>
    <t>A3197_16750</t>
  </si>
  <si>
    <t>A3196_14315</t>
  </si>
  <si>
    <t>A3195_13975</t>
  </si>
  <si>
    <t>A3194_14545</t>
  </si>
  <si>
    <t>A3193_07755</t>
  </si>
  <si>
    <t>A3197_10785</t>
  </si>
  <si>
    <t>A3196_17610</t>
  </si>
  <si>
    <t>A3195_06230</t>
  </si>
  <si>
    <t>A3194_16160</t>
  </si>
  <si>
    <t>A3193_10780</t>
  </si>
  <si>
    <t>A3197_16150</t>
  </si>
  <si>
    <t>A3196_04260</t>
  </si>
  <si>
    <t>A3195_07670</t>
  </si>
  <si>
    <t>A3194_01650</t>
  </si>
  <si>
    <t>A3193_16235</t>
  </si>
  <si>
    <t>A3196_05665</t>
  </si>
  <si>
    <t>A3195_02790</t>
  </si>
  <si>
    <t>A3194_00245</t>
  </si>
  <si>
    <t>A3193_17660</t>
  </si>
  <si>
    <t>A3197_07715</t>
  </si>
  <si>
    <t>A3196_01600</t>
  </si>
  <si>
    <t>A3195_03395</t>
  </si>
  <si>
    <t>A3194_04365</t>
  </si>
  <si>
    <t>A3193_13560</t>
  </si>
  <si>
    <t>A3197_16830</t>
  </si>
  <si>
    <t>A3196_14240</t>
  </si>
  <si>
    <t>A3195_13900</t>
  </si>
  <si>
    <t>A3194_14470</t>
  </si>
  <si>
    <t>A3193_07680</t>
  </si>
  <si>
    <t>A3197_04230</t>
  </si>
  <si>
    <t>A3196_09340</t>
  </si>
  <si>
    <t>A3195_17805</t>
  </si>
  <si>
    <t>A3194_08995</t>
  </si>
  <si>
    <t>A3193_02920</t>
  </si>
  <si>
    <t>A3197_14285</t>
  </si>
  <si>
    <t>A3196_15895</t>
  </si>
  <si>
    <t>A3195_15410</t>
  </si>
  <si>
    <t>A3194_15935</t>
  </si>
  <si>
    <t>A3193_09190</t>
  </si>
  <si>
    <t>A3197_20655</t>
  </si>
  <si>
    <t>A3196_11080</t>
  </si>
  <si>
    <t>A3195_10835</t>
  </si>
  <si>
    <t>A3194_10695</t>
  </si>
  <si>
    <t>A3193_04640</t>
  </si>
  <si>
    <t>A3196_14215</t>
  </si>
  <si>
    <t>A3195_13875</t>
  </si>
  <si>
    <t>A3194_14445</t>
  </si>
  <si>
    <t>A3193_07655</t>
  </si>
  <si>
    <t>A3197_20550</t>
  </si>
  <si>
    <t>A3196_10970</t>
  </si>
  <si>
    <t>A3195_10725</t>
  </si>
  <si>
    <t>A3194_10585</t>
  </si>
  <si>
    <t>A3193_04530</t>
  </si>
  <si>
    <t>A3197_14840</t>
  </si>
  <si>
    <t>A3196_16470</t>
  </si>
  <si>
    <t>A3195_15975</t>
  </si>
  <si>
    <t>A3194_18705</t>
  </si>
  <si>
    <t>A3193_09750</t>
  </si>
  <si>
    <t>A3196_12255</t>
  </si>
  <si>
    <t>A3195_12015</t>
  </si>
  <si>
    <t>A3194_11875</t>
  </si>
  <si>
    <t>A3193_05810</t>
  </si>
  <si>
    <t>A3197_15280</t>
  </si>
  <si>
    <t>A3196_05155</t>
  </si>
  <si>
    <t>A3195_06780</t>
  </si>
  <si>
    <t>A3194_00760</t>
  </si>
  <si>
    <t>A3193_17130</t>
  </si>
  <si>
    <t>A3197_04590</t>
  </si>
  <si>
    <t>A3196_09720</t>
  </si>
  <si>
    <t>A3195_18185</t>
  </si>
  <si>
    <t>A3194_09375</t>
  </si>
  <si>
    <t>A3193_03305</t>
  </si>
  <si>
    <t>A3197_16745</t>
  </si>
  <si>
    <t>A3196_14320</t>
  </si>
  <si>
    <t>A3195_13980</t>
  </si>
  <si>
    <t>A3194_14550</t>
  </si>
  <si>
    <t>A3193_07760</t>
  </si>
  <si>
    <t>A3197_21155</t>
  </si>
  <si>
    <t>A3197_16005</t>
  </si>
  <si>
    <t>A3196_04410</t>
  </si>
  <si>
    <t>A3195_07520</t>
  </si>
  <si>
    <t>A3194_01500</t>
  </si>
  <si>
    <t>A3193_16385</t>
  </si>
  <si>
    <t>A3197_13015</t>
  </si>
  <si>
    <t>A3196_14435</t>
  </si>
  <si>
    <t>A3195_14100</t>
  </si>
  <si>
    <t>A3194_14670</t>
  </si>
  <si>
    <t>A3193_07880</t>
  </si>
  <si>
    <t>A3197_14685</t>
  </si>
  <si>
    <t>A3196_16320</t>
  </si>
  <si>
    <t>A3195_15825</t>
  </si>
  <si>
    <t>A3194_18855</t>
  </si>
  <si>
    <t>A3193_09600</t>
  </si>
  <si>
    <t>A3197_16140</t>
  </si>
  <si>
    <t>A3196_04270</t>
  </si>
  <si>
    <t>A3195_07660</t>
  </si>
  <si>
    <t>A3194_01640</t>
  </si>
  <si>
    <t>A3193_16245</t>
  </si>
  <si>
    <t>A3197_16465</t>
  </si>
  <si>
    <t>A3196_03935</t>
  </si>
  <si>
    <t>A3195_07995</t>
  </si>
  <si>
    <t>A3194_01975</t>
  </si>
  <si>
    <t>A3193_15910</t>
  </si>
  <si>
    <t>A3197_05320</t>
  </si>
  <si>
    <t>A3196_10455</t>
  </si>
  <si>
    <t>A3195_10205</t>
  </si>
  <si>
    <t>A3194_10035</t>
  </si>
  <si>
    <t>A3193_04020</t>
  </si>
  <si>
    <t>A3196_19355</t>
  </si>
  <si>
    <t>A3195_19100</t>
  </si>
  <si>
    <t>A3194_17855</t>
  </si>
  <si>
    <t>A3193_18930</t>
  </si>
  <si>
    <t>A3197_12490</t>
  </si>
  <si>
    <t>A3196_19960</t>
  </si>
  <si>
    <t>A3195_19240</t>
  </si>
  <si>
    <t>A3194_18150</t>
  </si>
  <si>
    <t>A3193_18605</t>
  </si>
  <si>
    <t>A3197_16755</t>
  </si>
  <si>
    <t>A3196_14310</t>
  </si>
  <si>
    <t>A3195_13970</t>
  </si>
  <si>
    <t>A3194_14540</t>
  </si>
  <si>
    <t>A3193_07750</t>
  </si>
  <si>
    <t>A3197_06670</t>
  </si>
  <si>
    <t>A3196_02655</t>
  </si>
  <si>
    <t>A3195_09280</t>
  </si>
  <si>
    <t>A3194_03250</t>
  </si>
  <si>
    <t>A3193_14620</t>
  </si>
  <si>
    <t>A3197_16030</t>
  </si>
  <si>
    <t>A3196_04385</t>
  </si>
  <si>
    <t>A3195_07545</t>
  </si>
  <si>
    <t>A3194_01525</t>
  </si>
  <si>
    <t>A3193_16360</t>
  </si>
  <si>
    <t>A3196_12140</t>
  </si>
  <si>
    <t>A3195_11900</t>
  </si>
  <si>
    <t>A3194_11760</t>
  </si>
  <si>
    <t>A3193_05695</t>
  </si>
  <si>
    <t>A3197_16160</t>
  </si>
  <si>
    <t>A3196_04250</t>
  </si>
  <si>
    <t>A3195_07680</t>
  </si>
  <si>
    <t>A3194_01660</t>
  </si>
  <si>
    <t>A3193_16225</t>
  </si>
  <si>
    <t>A3197_14330</t>
  </si>
  <si>
    <t>A3196_15940</t>
  </si>
  <si>
    <t>A3195_15455</t>
  </si>
  <si>
    <t>A3194_15980</t>
  </si>
  <si>
    <t>A3193_09235</t>
  </si>
  <si>
    <t>A3197_21140</t>
  </si>
  <si>
    <t>A3196_16865</t>
  </si>
  <si>
    <t>A3195_16370</t>
  </si>
  <si>
    <t>A3194_18310</t>
  </si>
  <si>
    <t>A3193_10145</t>
  </si>
  <si>
    <t>A3197_10955</t>
  </si>
  <si>
    <t>A3196_16905</t>
  </si>
  <si>
    <t>A3195_16410</t>
  </si>
  <si>
    <t>A3194_18270</t>
  </si>
  <si>
    <t>A3193_10185</t>
  </si>
  <si>
    <t>A3197_00080</t>
  </si>
  <si>
    <t>A3196_05580</t>
  </si>
  <si>
    <t>A3195_02875</t>
  </si>
  <si>
    <t>A3194_00330</t>
  </si>
  <si>
    <t>A3193_17575</t>
  </si>
  <si>
    <t>A3197_13025</t>
  </si>
  <si>
    <t>A3196_14445</t>
  </si>
  <si>
    <t>A3195_14110</t>
  </si>
  <si>
    <t>A3194_14680</t>
  </si>
  <si>
    <t>A3193_07890</t>
  </si>
  <si>
    <t>A3197_13010</t>
  </si>
  <si>
    <t>A3196_14430</t>
  </si>
  <si>
    <t>A3195_14095</t>
  </si>
  <si>
    <t>A3194_14665</t>
  </si>
  <si>
    <t>A3193_07875</t>
  </si>
  <si>
    <t>A3197_09645</t>
  </si>
  <si>
    <t>A3196_18555</t>
  </si>
  <si>
    <t>A3195_05285</t>
  </si>
  <si>
    <t>A3194_17110</t>
  </si>
  <si>
    <t>A3193_11725</t>
  </si>
  <si>
    <t>A3197_18665</t>
  </si>
  <si>
    <t>A3196_13140</t>
  </si>
  <si>
    <t>A3195_12910</t>
  </si>
  <si>
    <t>A3194_13685</t>
  </si>
  <si>
    <t>A3193_06695</t>
  </si>
  <si>
    <t>A3196_14495</t>
  </si>
  <si>
    <t>A3195_14160</t>
  </si>
  <si>
    <t>A3193_07935</t>
  </si>
  <si>
    <t>A3197_04355</t>
  </si>
  <si>
    <t>A3196_09465</t>
  </si>
  <si>
    <t>A3195_17930</t>
  </si>
  <si>
    <t>A3194_09120</t>
  </si>
  <si>
    <t>A3193_03045</t>
  </si>
  <si>
    <t>A3197_09635</t>
  </si>
  <si>
    <t>A3196_18565</t>
  </si>
  <si>
    <t>A3195_05275</t>
  </si>
  <si>
    <t>A3194_17120</t>
  </si>
  <si>
    <t>A3193_11735</t>
  </si>
  <si>
    <t>A3197_09630</t>
  </si>
  <si>
    <t>A3196_18570</t>
  </si>
  <si>
    <t>A3195_05270</t>
  </si>
  <si>
    <t>A3194_17125</t>
  </si>
  <si>
    <t>A3193_11740</t>
  </si>
  <si>
    <t>A3197_10975</t>
  </si>
  <si>
    <t>A3196_16925</t>
  </si>
  <si>
    <t>A3195_16430</t>
  </si>
  <si>
    <t>A3194_18250</t>
  </si>
  <si>
    <t>A3193_10205</t>
  </si>
  <si>
    <t>A3197_04250</t>
  </si>
  <si>
    <t>A3196_09360</t>
  </si>
  <si>
    <t>A3195_17825</t>
  </si>
  <si>
    <t>A3194_09015</t>
  </si>
  <si>
    <t>A3193_02940</t>
  </si>
  <si>
    <t>A3196_14485</t>
  </si>
  <si>
    <t>A3195_14150</t>
  </si>
  <si>
    <t>A3193_07925</t>
  </si>
  <si>
    <t>A3197_04255</t>
  </si>
  <si>
    <t>A3196_09365</t>
  </si>
  <si>
    <t>A3195_17830</t>
  </si>
  <si>
    <t>A3194_09020</t>
  </si>
  <si>
    <t>A3193_02945</t>
  </si>
  <si>
    <t>A3197_20650</t>
  </si>
  <si>
    <t>A3196_11075</t>
  </si>
  <si>
    <t>A3195_10830</t>
  </si>
  <si>
    <t>A3194_10690</t>
  </si>
  <si>
    <t>A3193_04635</t>
  </si>
  <si>
    <t>A3197_16480</t>
  </si>
  <si>
    <t>A3196_03925</t>
  </si>
  <si>
    <t>A3195_08005</t>
  </si>
  <si>
    <t>A3194_01985</t>
  </si>
  <si>
    <t>A3193_15900</t>
  </si>
  <si>
    <t>A3197_16820</t>
  </si>
  <si>
    <t>A3196_14245</t>
  </si>
  <si>
    <t>A3195_13905</t>
  </si>
  <si>
    <t>A3194_14475</t>
  </si>
  <si>
    <t>A3193_07685</t>
  </si>
  <si>
    <t>A3197_03055</t>
  </si>
  <si>
    <t>A3196_08195</t>
  </si>
  <si>
    <t>A3195_00360</t>
  </si>
  <si>
    <t>A3194_07810</t>
  </si>
  <si>
    <t>A3193_01695</t>
  </si>
  <si>
    <t>A3197_13045</t>
  </si>
  <si>
    <t>A3196_14460</t>
  </si>
  <si>
    <t>A3195_14125</t>
  </si>
  <si>
    <t>A3194_14690</t>
  </si>
  <si>
    <t>A3193_07900</t>
  </si>
  <si>
    <t>A3197_16760</t>
  </si>
  <si>
    <t>A3196_14305</t>
  </si>
  <si>
    <t>A3195_13965</t>
  </si>
  <si>
    <t>A3194_14535</t>
  </si>
  <si>
    <t>A3193_07745</t>
  </si>
  <si>
    <t>A3197_08740</t>
  </si>
  <si>
    <t>A3196_00660</t>
  </si>
  <si>
    <t>A3195_04360</t>
  </si>
  <si>
    <t>A3194_05345</t>
  </si>
  <si>
    <t>A3193_12630</t>
  </si>
  <si>
    <t>A3197_13020</t>
  </si>
  <si>
    <t>A3196_14440</t>
  </si>
  <si>
    <t>A3195_14105</t>
  </si>
  <si>
    <t>A3194_14675</t>
  </si>
  <si>
    <t>A3193_07885</t>
  </si>
  <si>
    <t>A3196_04380</t>
  </si>
  <si>
    <t>A3195_07550</t>
  </si>
  <si>
    <t>A3194_01530</t>
  </si>
  <si>
    <t>A3193_16355</t>
  </si>
  <si>
    <t>A3196_14365</t>
  </si>
  <si>
    <t>A3195_14025</t>
  </si>
  <si>
    <t>A3194_14595</t>
  </si>
  <si>
    <t>A3193_07805</t>
  </si>
  <si>
    <t>A3197_07225</t>
  </si>
  <si>
    <t>A3196_02090</t>
  </si>
  <si>
    <t>A3195_02900</t>
  </si>
  <si>
    <t>A3194_03865</t>
  </si>
  <si>
    <t>A3193_14055</t>
  </si>
  <si>
    <t>A3197_04245</t>
  </si>
  <si>
    <t>A3196_09355</t>
  </si>
  <si>
    <t>A3195_17820</t>
  </si>
  <si>
    <t>A3194_09010</t>
  </si>
  <si>
    <t>A3193_02935</t>
  </si>
  <si>
    <t>A3197_07220</t>
  </si>
  <si>
    <t>A3195_09840</t>
  </si>
  <si>
    <t>A3193_14060</t>
  </si>
  <si>
    <t>A3197_16765</t>
  </si>
  <si>
    <t>A3196_14300</t>
  </si>
  <si>
    <t>A3195_13960</t>
  </si>
  <si>
    <t>A3194_14530</t>
  </si>
  <si>
    <t>A3193_07740</t>
  </si>
  <si>
    <t>A3197_15965</t>
  </si>
  <si>
    <t>A3196_04490</t>
  </si>
  <si>
    <t>A3195_07440</t>
  </si>
  <si>
    <t>A3194_01420</t>
  </si>
  <si>
    <t>A3193_16465</t>
  </si>
  <si>
    <t>A3196_17315</t>
  </si>
  <si>
    <t>A3195_16840</t>
  </si>
  <si>
    <t>A3194_19585</t>
  </si>
  <si>
    <t>A3193_10595</t>
  </si>
  <si>
    <t>A3197_16815</t>
  </si>
  <si>
    <t>A3196_14250</t>
  </si>
  <si>
    <t>A3195_13910</t>
  </si>
  <si>
    <t>A3194_14480</t>
  </si>
  <si>
    <t>A3193_07690</t>
  </si>
  <si>
    <t>A3197_13155</t>
  </si>
  <si>
    <t>A3196_14575</t>
  </si>
  <si>
    <t>A3195_14240</t>
  </si>
  <si>
    <t>A3194_14800</t>
  </si>
  <si>
    <t>A3193_08015</t>
  </si>
  <si>
    <t>A3197_04205</t>
  </si>
  <si>
    <t>A3196_09315</t>
  </si>
  <si>
    <t>A3195_17780</t>
  </si>
  <si>
    <t>A3194_08970</t>
  </si>
  <si>
    <t>A3193_02895</t>
  </si>
  <si>
    <t>A3197_09640</t>
  </si>
  <si>
    <t>A3196_18560</t>
  </si>
  <si>
    <t>A3195_05280</t>
  </si>
  <si>
    <t>A3194_17115</t>
  </si>
  <si>
    <t>A3193_11730</t>
  </si>
  <si>
    <t>A3197_13145</t>
  </si>
  <si>
    <t>A3196_14565</t>
  </si>
  <si>
    <t>A3195_14230</t>
  </si>
  <si>
    <t>A3194_14790</t>
  </si>
  <si>
    <t>A3193_08005</t>
  </si>
  <si>
    <t>A3197_10960</t>
  </si>
  <si>
    <t>A3196_16910</t>
  </si>
  <si>
    <t>A3195_16415</t>
  </si>
  <si>
    <t>A3194_18265</t>
  </si>
  <si>
    <t>A3193_10190</t>
  </si>
  <si>
    <t>A3197_13150</t>
  </si>
  <si>
    <t>A3196_14570</t>
  </si>
  <si>
    <t>A3195_14235</t>
  </si>
  <si>
    <t>A3194_14795</t>
  </si>
  <si>
    <t>A3193_08010</t>
  </si>
  <si>
    <t>A3197_16700</t>
  </si>
  <si>
    <t>A3196_14390</t>
  </si>
  <si>
    <t>A3195_14050</t>
  </si>
  <si>
    <t>A3194_14620</t>
  </si>
  <si>
    <t>A3193_07830</t>
  </si>
  <si>
    <t>A3197_04215</t>
  </si>
  <si>
    <t>A3196_09325</t>
  </si>
  <si>
    <t>A3195_17790</t>
  </si>
  <si>
    <t>A3194_08980</t>
  </si>
  <si>
    <t>A3193_02905</t>
  </si>
  <si>
    <t>A3196_16900</t>
  </si>
  <si>
    <t>A3195_16405</t>
  </si>
  <si>
    <t>A3194_18275</t>
  </si>
  <si>
    <t>A3193_10180</t>
  </si>
  <si>
    <t>A3197_14690</t>
  </si>
  <si>
    <t>A3196_16325</t>
  </si>
  <si>
    <t>A3195_15830</t>
  </si>
  <si>
    <t>A3194_18850</t>
  </si>
  <si>
    <t>A3193_09605</t>
  </si>
  <si>
    <t>A3197_16490</t>
  </si>
  <si>
    <t>A3196_03915</t>
  </si>
  <si>
    <t>A3195_08015</t>
  </si>
  <si>
    <t>A3194_01995</t>
  </si>
  <si>
    <t>A3193_15890</t>
  </si>
  <si>
    <t>A3197_16710</t>
  </si>
  <si>
    <t>A3196_14380</t>
  </si>
  <si>
    <t>A3195_14040</t>
  </si>
  <si>
    <t>A3194_14610</t>
  </si>
  <si>
    <t>A3193_07820</t>
  </si>
  <si>
    <t>A3197_10965</t>
  </si>
  <si>
    <t>A3196_16915</t>
  </si>
  <si>
    <t>A3195_16420</t>
  </si>
  <si>
    <t>A3194_18260</t>
  </si>
  <si>
    <t>A3193_10195</t>
  </si>
  <si>
    <t>A3197_10970</t>
  </si>
  <si>
    <t>A3196_16920</t>
  </si>
  <si>
    <t>A3195_16425</t>
  </si>
  <si>
    <t>A3194_18255</t>
  </si>
  <si>
    <t>A3193_10200</t>
  </si>
  <si>
    <t>A3197_10050</t>
  </si>
  <si>
    <t>A3196_18260</t>
  </si>
  <si>
    <t>A3195_05580</t>
  </si>
  <si>
    <t>A3194_16810</t>
  </si>
  <si>
    <t>A3193_11430</t>
  </si>
  <si>
    <t>A3197_04560</t>
  </si>
  <si>
    <t>A3196_09690</t>
  </si>
  <si>
    <t>A3195_18155</t>
  </si>
  <si>
    <t>A3194_09345</t>
  </si>
  <si>
    <t>A3193_03275</t>
  </si>
  <si>
    <t>A3197_04225</t>
  </si>
  <si>
    <t>A3196_09335</t>
  </si>
  <si>
    <t>A3195_17800</t>
  </si>
  <si>
    <t>A3194_08990</t>
  </si>
  <si>
    <t>A3193_02915</t>
  </si>
  <si>
    <t>A3197_16485</t>
  </si>
  <si>
    <t>A3196_03920</t>
  </si>
  <si>
    <t>A3195_08010</t>
  </si>
  <si>
    <t>A3194_01990</t>
  </si>
  <si>
    <t>A3193_15895</t>
  </si>
  <si>
    <t>A3197_18670</t>
  </si>
  <si>
    <t>A3196_13145</t>
  </si>
  <si>
    <t>A3195_12915</t>
  </si>
  <si>
    <t>A3194_13680</t>
  </si>
  <si>
    <t>A3193_06700</t>
  </si>
  <si>
    <t>A3196_13160</t>
  </si>
  <si>
    <t>A3195_12930</t>
  </si>
  <si>
    <t>A3194_13665</t>
  </si>
  <si>
    <t>A3193_06715</t>
  </si>
  <si>
    <t>A3197_04220</t>
  </si>
  <si>
    <t>A3196_09330</t>
  </si>
  <si>
    <t>A3195_17795</t>
  </si>
  <si>
    <t>A3194_08985</t>
  </si>
  <si>
    <t>A3193_02910</t>
  </si>
  <si>
    <t>A3197_18680</t>
  </si>
  <si>
    <t>A3196_13155</t>
  </si>
  <si>
    <t>A3195_12925</t>
  </si>
  <si>
    <t>A3194_13670</t>
  </si>
  <si>
    <t>A3193_06710</t>
  </si>
  <si>
    <t>A3197_16705</t>
  </si>
  <si>
    <t>A3196_14385</t>
  </si>
  <si>
    <t>A3195_14045</t>
  </si>
  <si>
    <t>A3194_14615</t>
  </si>
  <si>
    <t>A3193_07825</t>
  </si>
  <si>
    <t>A3197_18675</t>
  </si>
  <si>
    <t>A3196_13150</t>
  </si>
  <si>
    <t>A3195_12920</t>
  </si>
  <si>
    <t>A3194_13675</t>
  </si>
  <si>
    <t>A3193_06705</t>
  </si>
  <si>
    <t>A3197_09650</t>
  </si>
  <si>
    <t>A3196_18550</t>
  </si>
  <si>
    <t>A3195_05290</t>
  </si>
  <si>
    <t>A3194_17105</t>
  </si>
  <si>
    <t>A3193_11720</t>
  </si>
  <si>
    <t>NCBI Accession</t>
  </si>
  <si>
    <r>
      <rPr>
        <b/>
        <i/>
        <sz val="12"/>
        <color theme="1"/>
        <rFont val="Calibri"/>
        <scheme val="minor"/>
      </rPr>
      <t>Ca</t>
    </r>
    <r>
      <rPr>
        <b/>
        <sz val="12"/>
        <color theme="1"/>
        <rFont val="Calibri"/>
        <family val="2"/>
        <scheme val="minor"/>
      </rPr>
      <t>. T. endoloripes A</t>
    </r>
  </si>
  <si>
    <t>Ca. T. endoloripes B</t>
  </si>
  <si>
    <t>Ca. T. endoloripes C</t>
  </si>
  <si>
    <t>Ca. T. endoloripes D</t>
  </si>
  <si>
    <t>Ca. T. endoloripes 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</si>
</sst>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i/>
      <sz val="12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9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9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6666666.96096.readCounts" connectionId="1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79"/>
  <sheetViews>
    <sheetView tabSelected="1" workbookViewId="0">
      <selection activeCell="F3" sqref="F3"/>
    </sheetView>
  </sheetViews>
  <sheetFormatPr baseColWidth="10" defaultRowHeight="15" x14ac:dyDescent="0"/>
  <cols>
    <col min="1" max="1" width="24.83203125" bestFit="1" customWidth="1"/>
    <col min="2" max="6" width="17.83203125" bestFit="1" customWidth="1"/>
    <col min="7" max="7" width="39.5" bestFit="1" customWidth="1"/>
    <col min="8" max="8" width="54.6640625" bestFit="1" customWidth="1"/>
    <col min="9" max="10" width="8.1640625" bestFit="1" customWidth="1"/>
    <col min="11" max="11" width="6.5" bestFit="1" customWidth="1"/>
    <col min="12" max="12" width="80.6640625" bestFit="1" customWidth="1"/>
    <col min="13" max="13" width="12" bestFit="1" customWidth="1"/>
    <col min="14" max="14" width="80.6640625" bestFit="1" customWidth="1"/>
    <col min="15" max="16" width="8.5" hidden="1" customWidth="1"/>
    <col min="17" max="17" width="11.5" style="1" bestFit="1" customWidth="1"/>
    <col min="18" max="18" width="15.1640625" style="1" bestFit="1" customWidth="1"/>
    <col min="19" max="21" width="8.33203125" style="1" hidden="1" customWidth="1"/>
    <col min="22" max="22" width="35.33203125" style="2" bestFit="1" customWidth="1"/>
    <col min="23" max="23" width="11.5" style="1" bestFit="1" customWidth="1"/>
    <col min="24" max="24" width="15.1640625" style="1" bestFit="1" customWidth="1"/>
    <col min="25" max="27" width="8.33203125" style="1" hidden="1" customWidth="1"/>
    <col min="28" max="28" width="35.33203125" style="2" bestFit="1" customWidth="1"/>
    <col min="29" max="29" width="11.5" style="1" bestFit="1" customWidth="1"/>
    <col min="30" max="30" width="15.1640625" style="1" bestFit="1" customWidth="1"/>
    <col min="31" max="32" width="8.5" style="1" hidden="1" customWidth="1"/>
    <col min="33" max="33" width="35.33203125" style="2" bestFit="1" customWidth="1"/>
    <col min="34" max="34" width="11.5" style="1" bestFit="1" customWidth="1"/>
    <col min="35" max="35" width="15.1640625" style="1" bestFit="1" customWidth="1"/>
    <col min="36" max="38" width="8.1640625" style="1" hidden="1" customWidth="1"/>
    <col min="39" max="39" width="35.33203125" style="2" bestFit="1" customWidth="1"/>
    <col min="40" max="40" width="11.5" style="1" bestFit="1" customWidth="1"/>
    <col min="41" max="41" width="15.6640625" style="1" bestFit="1" customWidth="1"/>
    <col min="42" max="42" width="35.33203125" style="2" bestFit="1" customWidth="1"/>
  </cols>
  <sheetData>
    <row r="1" spans="1:42">
      <c r="B1" s="9" t="s">
        <v>30644</v>
      </c>
      <c r="C1" s="9"/>
      <c r="D1" s="9"/>
      <c r="E1" s="9"/>
      <c r="F1" s="9"/>
      <c r="Q1" s="8" t="s">
        <v>13559</v>
      </c>
      <c r="R1" s="8"/>
      <c r="S1" s="8"/>
      <c r="T1" s="8"/>
      <c r="U1" s="8"/>
      <c r="V1" s="8"/>
      <c r="W1" s="8" t="s">
        <v>13562</v>
      </c>
      <c r="X1" s="8"/>
      <c r="Y1" s="8"/>
      <c r="Z1" s="8"/>
      <c r="AA1" s="8"/>
      <c r="AB1" s="8"/>
      <c r="AC1" s="8" t="s">
        <v>13563</v>
      </c>
      <c r="AD1" s="8"/>
      <c r="AE1" s="8"/>
      <c r="AF1" s="8"/>
      <c r="AG1" s="8"/>
      <c r="AH1" s="8" t="s">
        <v>13564</v>
      </c>
      <c r="AI1" s="8"/>
      <c r="AJ1" s="8"/>
      <c r="AK1" s="8"/>
      <c r="AL1" s="8"/>
      <c r="AM1" s="8"/>
      <c r="AN1" s="8" t="s">
        <v>13565</v>
      </c>
      <c r="AO1" s="8"/>
      <c r="AP1" s="8"/>
    </row>
    <row r="2" spans="1:42" s="7" customFormat="1">
      <c r="A2" s="5" t="s">
        <v>13551</v>
      </c>
      <c r="B2" s="5" t="s">
        <v>30645</v>
      </c>
      <c r="C2" s="5" t="s">
        <v>30646</v>
      </c>
      <c r="D2" s="5" t="s">
        <v>30647</v>
      </c>
      <c r="E2" s="5" t="s">
        <v>30648</v>
      </c>
      <c r="F2" s="5" t="s">
        <v>30649</v>
      </c>
      <c r="G2" s="5" t="s">
        <v>13552</v>
      </c>
      <c r="H2" s="5" t="s">
        <v>13555</v>
      </c>
      <c r="I2" s="5" t="s">
        <v>13556</v>
      </c>
      <c r="J2" s="5" t="s">
        <v>13557</v>
      </c>
      <c r="K2" s="5" t="s">
        <v>13558</v>
      </c>
      <c r="L2" s="5" t="s">
        <v>13553</v>
      </c>
      <c r="M2" s="5" t="s">
        <v>0</v>
      </c>
      <c r="N2" s="5" t="s">
        <v>13554</v>
      </c>
      <c r="O2" s="5" t="s">
        <v>1</v>
      </c>
      <c r="P2" s="5" t="s">
        <v>2</v>
      </c>
      <c r="Q2" s="6" t="s">
        <v>13560</v>
      </c>
      <c r="R2" s="6" t="s">
        <v>13561</v>
      </c>
      <c r="S2" s="6" t="s">
        <v>3</v>
      </c>
      <c r="T2" s="6" t="s">
        <v>4</v>
      </c>
      <c r="U2" s="6" t="s">
        <v>5</v>
      </c>
      <c r="V2" s="6" t="s">
        <v>13567</v>
      </c>
      <c r="W2" s="6" t="s">
        <v>13560</v>
      </c>
      <c r="X2" s="6" t="s">
        <v>13561</v>
      </c>
      <c r="Y2" s="6" t="s">
        <v>6</v>
      </c>
      <c r="Z2" s="6" t="s">
        <v>7</v>
      </c>
      <c r="AA2" s="6" t="s">
        <v>8</v>
      </c>
      <c r="AB2" s="6" t="s">
        <v>13567</v>
      </c>
      <c r="AC2" s="6" t="s">
        <v>13560</v>
      </c>
      <c r="AD2" s="6" t="s">
        <v>13561</v>
      </c>
      <c r="AE2" s="6" t="s">
        <v>9</v>
      </c>
      <c r="AF2" s="6" t="s">
        <v>10</v>
      </c>
      <c r="AG2" s="6" t="s">
        <v>13567</v>
      </c>
      <c r="AH2" s="6" t="s">
        <v>13560</v>
      </c>
      <c r="AI2" s="6" t="s">
        <v>13561</v>
      </c>
      <c r="AJ2" s="6" t="s">
        <v>11</v>
      </c>
      <c r="AK2" s="6" t="s">
        <v>12</v>
      </c>
      <c r="AL2" s="6" t="s">
        <v>13</v>
      </c>
      <c r="AM2" s="6" t="s">
        <v>13567</v>
      </c>
      <c r="AN2" s="6" t="s">
        <v>13560</v>
      </c>
      <c r="AO2" s="6" t="s">
        <v>13566</v>
      </c>
      <c r="AP2" s="6" t="s">
        <v>13567</v>
      </c>
    </row>
    <row r="3" spans="1:42">
      <c r="A3" t="s">
        <v>8230</v>
      </c>
      <c r="B3" t="s">
        <v>30643</v>
      </c>
      <c r="C3" t="s">
        <v>30642</v>
      </c>
      <c r="D3" t="s">
        <v>30641</v>
      </c>
      <c r="E3" t="s">
        <v>30640</v>
      </c>
      <c r="F3" t="s">
        <v>30639</v>
      </c>
      <c r="G3" t="s">
        <v>7492</v>
      </c>
      <c r="H3" t="s">
        <v>8231</v>
      </c>
      <c r="I3">
        <v>259653</v>
      </c>
      <c r="J3">
        <v>258589</v>
      </c>
      <c r="K3" t="s">
        <v>17</v>
      </c>
      <c r="L3" t="s">
        <v>6222</v>
      </c>
      <c r="M3" t="s">
        <v>6223</v>
      </c>
      <c r="N3" t="s">
        <v>6224</v>
      </c>
      <c r="O3">
        <v>4243</v>
      </c>
      <c r="P3">
        <v>5894</v>
      </c>
      <c r="Q3" s="1">
        <f t="shared" ref="Q3:Q66" si="0">O3+P3</f>
        <v>10137</v>
      </c>
      <c r="R3" s="1">
        <f t="shared" ref="R3:R66" si="1">(Q3/$Q$4079)*100</f>
        <v>4.3114154474310986</v>
      </c>
      <c r="S3" s="1">
        <v>3404</v>
      </c>
      <c r="T3" s="1">
        <v>4454</v>
      </c>
      <c r="U3" s="1">
        <v>54</v>
      </c>
      <c r="V3" s="2">
        <v>3.9180315057994228</v>
      </c>
      <c r="W3" s="1">
        <f t="shared" ref="W3:W66" si="2">T3+U3+S3</f>
        <v>7912</v>
      </c>
      <c r="X3" s="1">
        <f t="shared" ref="X3:X66" si="3">(W3/$W$4079)*100</f>
        <v>5.7489972679183863</v>
      </c>
      <c r="Y3" s="1">
        <v>2228</v>
      </c>
      <c r="Z3" s="1">
        <v>12</v>
      </c>
      <c r="AA3" s="1">
        <v>1479</v>
      </c>
      <c r="AB3" s="2">
        <v>4.9185390156230726</v>
      </c>
      <c r="AC3" s="1">
        <f t="shared" ref="AC3:AC66" si="4">Z3+AA3+Y3</f>
        <v>3719</v>
      </c>
      <c r="AD3" s="1">
        <f t="shared" ref="AD3:AD66" si="5">(AC3/$AC$4079)*100</f>
        <v>6.5076643102120819</v>
      </c>
      <c r="AE3" s="1">
        <v>3211</v>
      </c>
      <c r="AF3" s="1">
        <v>3504</v>
      </c>
      <c r="AG3" s="2">
        <v>5.7629389117307754</v>
      </c>
      <c r="AH3" s="1">
        <f t="shared" ref="AH3:AH66" si="6">AE3+AF3</f>
        <v>6715</v>
      </c>
      <c r="AI3" s="1">
        <f t="shared" ref="AI3:AI66" si="7">(AH3/$AH$4079)*100</f>
        <v>4.3669116212525196</v>
      </c>
      <c r="AJ3" s="1">
        <v>3752</v>
      </c>
      <c r="AK3" s="1">
        <v>88</v>
      </c>
      <c r="AL3" s="1">
        <v>2815</v>
      </c>
      <c r="AM3" s="2">
        <v>3.9760856460185754</v>
      </c>
      <c r="AN3" s="1">
        <f t="shared" ref="AN3:AN66" si="8">AK3+AL3+AJ3</f>
        <v>6655</v>
      </c>
      <c r="AO3" s="1">
        <f t="shared" ref="AO3:AO66" si="9">(AN3/$AN$4079)*100</f>
        <v>4.2638936941785524</v>
      </c>
      <c r="AP3" s="2">
        <v>3.950337567896784</v>
      </c>
    </row>
    <row r="4" spans="1:42">
      <c r="A4" t="s">
        <v>4769</v>
      </c>
      <c r="B4" t="s">
        <v>30638</v>
      </c>
      <c r="C4" t="s">
        <v>30637</v>
      </c>
      <c r="D4" t="s">
        <v>30636</v>
      </c>
      <c r="E4" t="s">
        <v>30635</v>
      </c>
      <c r="F4" t="s">
        <v>30634</v>
      </c>
      <c r="G4" t="s">
        <v>23</v>
      </c>
      <c r="H4" t="s">
        <v>4770</v>
      </c>
      <c r="I4">
        <v>1495299</v>
      </c>
      <c r="J4">
        <v>1493704</v>
      </c>
      <c r="K4" t="s">
        <v>17</v>
      </c>
      <c r="L4" t="s">
        <v>4771</v>
      </c>
      <c r="M4" t="s">
        <v>4772</v>
      </c>
      <c r="N4" t="s">
        <v>2293</v>
      </c>
      <c r="O4">
        <v>5251</v>
      </c>
      <c r="P4">
        <v>7113</v>
      </c>
      <c r="Q4" s="1">
        <f t="shared" si="0"/>
        <v>12364</v>
      </c>
      <c r="R4" s="1">
        <f t="shared" si="1"/>
        <v>5.2585913576046268</v>
      </c>
      <c r="S4" s="1">
        <v>3099</v>
      </c>
      <c r="T4" s="1">
        <v>4325</v>
      </c>
      <c r="U4" s="1">
        <v>62</v>
      </c>
      <c r="V4" s="2">
        <v>3.1878539368715755</v>
      </c>
      <c r="W4" s="1">
        <f t="shared" si="2"/>
        <v>7486</v>
      </c>
      <c r="X4" s="1">
        <f t="shared" si="3"/>
        <v>5.4394582340289483</v>
      </c>
      <c r="Y4" s="1">
        <v>1784</v>
      </c>
      <c r="Z4" s="1">
        <v>10</v>
      </c>
      <c r="AA4" s="1">
        <v>1191</v>
      </c>
      <c r="AB4" s="2">
        <v>3.1044209492105481</v>
      </c>
      <c r="AC4" s="1">
        <f t="shared" si="4"/>
        <v>2985</v>
      </c>
      <c r="AD4" s="1">
        <f t="shared" si="5"/>
        <v>5.2232799048085674</v>
      </c>
      <c r="AE4" s="1">
        <v>4052</v>
      </c>
      <c r="AF4" s="1">
        <v>4415</v>
      </c>
      <c r="AG4" s="2">
        <v>3.0856247805201633</v>
      </c>
      <c r="AH4" s="1">
        <f t="shared" si="6"/>
        <v>8467</v>
      </c>
      <c r="AI4" s="1">
        <f t="shared" si="7"/>
        <v>5.5062756064251799</v>
      </c>
      <c r="AJ4" s="1">
        <v>4833</v>
      </c>
      <c r="AK4" s="1">
        <v>126</v>
      </c>
      <c r="AL4" s="1">
        <v>3861</v>
      </c>
      <c r="AM4" s="2">
        <v>3.3444153955971858</v>
      </c>
      <c r="AN4" s="1">
        <f t="shared" si="8"/>
        <v>8820</v>
      </c>
      <c r="AO4" s="1">
        <f t="shared" si="9"/>
        <v>5.6510206435243919</v>
      </c>
      <c r="AP4" s="2">
        <v>3.4924940494620453</v>
      </c>
    </row>
    <row r="5" spans="1:42" s="3" customFormat="1">
      <c r="A5" s="3" t="s">
        <v>5528</v>
      </c>
      <c r="B5" t="s">
        <v>30633</v>
      </c>
      <c r="C5" t="s">
        <v>30632</v>
      </c>
      <c r="D5" t="s">
        <v>30631</v>
      </c>
      <c r="E5" t="s">
        <v>30630</v>
      </c>
      <c r="F5" t="s">
        <v>30629</v>
      </c>
      <c r="G5" s="3" t="s">
        <v>23</v>
      </c>
      <c r="H5" s="3" t="s">
        <v>5529</v>
      </c>
      <c r="I5" s="3">
        <v>1752652</v>
      </c>
      <c r="J5" s="3">
        <v>1751171</v>
      </c>
      <c r="K5" s="3" t="s">
        <v>17</v>
      </c>
      <c r="L5" s="3" t="s">
        <v>13568</v>
      </c>
      <c r="M5" s="3" t="s">
        <v>5530</v>
      </c>
      <c r="N5" s="3" t="s">
        <v>5477</v>
      </c>
      <c r="O5" s="3">
        <v>3904</v>
      </c>
      <c r="P5" s="3">
        <v>5646</v>
      </c>
      <c r="Q5" s="4">
        <f t="shared" si="0"/>
        <v>9550</v>
      </c>
      <c r="R5" s="4">
        <f t="shared" si="1"/>
        <v>4.0617556992174206</v>
      </c>
      <c r="S5" s="4">
        <v>2</v>
      </c>
      <c r="T5" s="4">
        <v>4</v>
      </c>
      <c r="U5" s="4">
        <v>0</v>
      </c>
      <c r="V5" s="4">
        <v>2.6518467246347655</v>
      </c>
      <c r="W5" s="4">
        <f t="shared" si="2"/>
        <v>6</v>
      </c>
      <c r="X5" s="4">
        <f t="shared" si="3"/>
        <v>4.3597047026681397E-3</v>
      </c>
      <c r="Y5" s="4">
        <v>514</v>
      </c>
      <c r="Z5" s="4">
        <v>2</v>
      </c>
      <c r="AA5" s="4">
        <v>350</v>
      </c>
      <c r="AB5" s="4">
        <v>2.6797091671227611E-3</v>
      </c>
      <c r="AC5" s="4">
        <f t="shared" si="4"/>
        <v>866</v>
      </c>
      <c r="AD5" s="4">
        <f t="shared" si="5"/>
        <v>1.5153636172744451</v>
      </c>
      <c r="AE5" s="4">
        <v>10</v>
      </c>
      <c r="AF5" s="4">
        <v>8</v>
      </c>
      <c r="AG5" s="4">
        <v>0.96410048002539939</v>
      </c>
      <c r="AH5" s="4">
        <f t="shared" si="6"/>
        <v>18</v>
      </c>
      <c r="AI5" s="4">
        <f t="shared" si="7"/>
        <v>1.1705794368212265E-2</v>
      </c>
      <c r="AJ5" s="4">
        <v>4</v>
      </c>
      <c r="AK5" s="4">
        <v>0</v>
      </c>
      <c r="AL5" s="4">
        <v>2</v>
      </c>
      <c r="AM5" s="4">
        <v>7.6571787986672354E-3</v>
      </c>
      <c r="AN5" s="4">
        <f t="shared" si="8"/>
        <v>6</v>
      </c>
      <c r="AO5" s="4">
        <f t="shared" si="9"/>
        <v>3.8442317302887019E-3</v>
      </c>
      <c r="AP5" s="4">
        <v>2.5587271005948192E-3</v>
      </c>
    </row>
    <row r="6" spans="1:42" s="3" customFormat="1">
      <c r="A6" s="3" t="s">
        <v>4773</v>
      </c>
      <c r="B6" t="s">
        <v>30628</v>
      </c>
      <c r="C6" t="s">
        <v>30627</v>
      </c>
      <c r="D6" t="s">
        <v>30626</v>
      </c>
      <c r="E6" t="s">
        <v>30625</v>
      </c>
      <c r="F6" t="s">
        <v>30624</v>
      </c>
      <c r="G6" s="3" t="s">
        <v>23</v>
      </c>
      <c r="H6" s="3" t="s">
        <v>4774</v>
      </c>
      <c r="I6" s="3">
        <v>1496510</v>
      </c>
      <c r="J6" s="3">
        <v>1495314</v>
      </c>
      <c r="K6" s="3" t="s">
        <v>17</v>
      </c>
      <c r="L6" s="3" t="s">
        <v>4775</v>
      </c>
      <c r="M6" s="3" t="s">
        <v>4776</v>
      </c>
      <c r="N6" s="3" t="s">
        <v>4777</v>
      </c>
      <c r="O6" s="3">
        <v>3069</v>
      </c>
      <c r="P6" s="3">
        <v>4351</v>
      </c>
      <c r="Q6" s="4">
        <f t="shared" si="0"/>
        <v>7420</v>
      </c>
      <c r="R6" s="4">
        <f t="shared" si="1"/>
        <v>3.15583531813542</v>
      </c>
      <c r="S6" s="4">
        <v>640</v>
      </c>
      <c r="T6" s="4">
        <v>855</v>
      </c>
      <c r="U6" s="4">
        <v>12</v>
      </c>
      <c r="V6" s="4">
        <v>2.5513663953094898</v>
      </c>
      <c r="W6" s="4">
        <f t="shared" si="2"/>
        <v>1507</v>
      </c>
      <c r="X6" s="4">
        <f t="shared" si="3"/>
        <v>1.0950124978201476</v>
      </c>
      <c r="Y6" s="4">
        <v>771</v>
      </c>
      <c r="Z6" s="4">
        <v>2</v>
      </c>
      <c r="AA6" s="4">
        <v>486</v>
      </c>
      <c r="AB6" s="4">
        <v>0.83343846985768888</v>
      </c>
      <c r="AC6" s="4">
        <f t="shared" si="4"/>
        <v>1259</v>
      </c>
      <c r="AD6" s="4">
        <f t="shared" si="5"/>
        <v>2.2030517253447188</v>
      </c>
      <c r="AE6" s="4">
        <v>1262</v>
      </c>
      <c r="AF6" s="4">
        <v>1274</v>
      </c>
      <c r="AG6" s="4">
        <v>1.7356174825875315</v>
      </c>
      <c r="AH6" s="4">
        <f t="shared" si="6"/>
        <v>2536</v>
      </c>
      <c r="AI6" s="4">
        <f t="shared" si="7"/>
        <v>1.6492163620992391</v>
      </c>
      <c r="AJ6" s="4">
        <v>1949</v>
      </c>
      <c r="AK6" s="4">
        <v>40</v>
      </c>
      <c r="AL6" s="4">
        <v>1522</v>
      </c>
      <c r="AM6" s="4">
        <v>1.3358860389676319</v>
      </c>
      <c r="AN6" s="4">
        <f t="shared" si="8"/>
        <v>3511</v>
      </c>
      <c r="AO6" s="4">
        <f t="shared" si="9"/>
        <v>2.2495162675072717</v>
      </c>
      <c r="AP6" s="4">
        <v>1.8540755503245587</v>
      </c>
    </row>
    <row r="7" spans="1:42" s="3" customFormat="1">
      <c r="A7" s="3" t="s">
        <v>2126</v>
      </c>
      <c r="B7" t="s">
        <v>30623</v>
      </c>
      <c r="C7" t="s">
        <v>30622</v>
      </c>
      <c r="D7" t="s">
        <v>30621</v>
      </c>
      <c r="E7" t="s">
        <v>30620</v>
      </c>
      <c r="F7" t="s">
        <v>30619</v>
      </c>
      <c r="G7" s="3" t="s">
        <v>23</v>
      </c>
      <c r="H7" s="3" t="s">
        <v>2127</v>
      </c>
      <c r="I7" s="3">
        <v>630093</v>
      </c>
      <c r="J7" s="3">
        <v>630503</v>
      </c>
      <c r="K7" s="3" t="s">
        <v>30</v>
      </c>
      <c r="L7" s="3" t="s">
        <v>2128</v>
      </c>
      <c r="M7" s="3" t="s">
        <v>2129</v>
      </c>
      <c r="N7" s="3" t="s">
        <v>2130</v>
      </c>
      <c r="O7" s="3">
        <v>1034</v>
      </c>
      <c r="P7" s="3">
        <v>1435</v>
      </c>
      <c r="Q7" s="4">
        <f t="shared" si="0"/>
        <v>2469</v>
      </c>
      <c r="R7" s="4">
        <f t="shared" si="1"/>
        <v>1.0501020755358965</v>
      </c>
      <c r="S7" s="4">
        <v>828</v>
      </c>
      <c r="T7" s="4">
        <v>1021</v>
      </c>
      <c r="U7" s="4">
        <v>12</v>
      </c>
      <c r="V7" s="4">
        <v>2.4764943335424632</v>
      </c>
      <c r="W7" s="4">
        <f t="shared" si="2"/>
        <v>1861</v>
      </c>
      <c r="X7" s="4">
        <f t="shared" si="3"/>
        <v>1.352235075277568</v>
      </c>
      <c r="Y7" s="4">
        <v>289</v>
      </c>
      <c r="Z7" s="4">
        <v>3</v>
      </c>
      <c r="AA7" s="4">
        <v>130</v>
      </c>
      <c r="AB7" s="4">
        <v>3.0022993103995512</v>
      </c>
      <c r="AC7" s="4">
        <f t="shared" si="4"/>
        <v>422</v>
      </c>
      <c r="AD7" s="4">
        <f t="shared" si="5"/>
        <v>0.73843354098131175</v>
      </c>
      <c r="AE7" s="4">
        <v>1097</v>
      </c>
      <c r="AF7" s="4">
        <v>1237</v>
      </c>
      <c r="AG7" s="4">
        <v>1.697024295069099</v>
      </c>
      <c r="AH7" s="4">
        <f t="shared" si="6"/>
        <v>2334</v>
      </c>
      <c r="AI7" s="4">
        <f t="shared" si="7"/>
        <v>1.5178513364115238</v>
      </c>
      <c r="AJ7" s="4">
        <v>868</v>
      </c>
      <c r="AK7" s="4">
        <v>17</v>
      </c>
      <c r="AL7" s="4">
        <v>612</v>
      </c>
      <c r="AM7" s="4">
        <v>3.5864793662775467</v>
      </c>
      <c r="AN7" s="4">
        <f t="shared" si="8"/>
        <v>1497</v>
      </c>
      <c r="AO7" s="4">
        <f t="shared" si="9"/>
        <v>0.95913581670703096</v>
      </c>
      <c r="AP7" s="4">
        <v>2.3060340770176615</v>
      </c>
    </row>
    <row r="8" spans="1:42" s="3" customFormat="1">
      <c r="A8" s="3" t="s">
        <v>4778</v>
      </c>
      <c r="B8" t="s">
        <v>30618</v>
      </c>
      <c r="C8" t="s">
        <v>30617</v>
      </c>
      <c r="D8" t="s">
        <v>30616</v>
      </c>
      <c r="E8" t="s">
        <v>30615</v>
      </c>
      <c r="F8" t="s">
        <v>13576</v>
      </c>
      <c r="G8" s="3" t="s">
        <v>23</v>
      </c>
      <c r="H8" s="3" t="s">
        <v>4779</v>
      </c>
      <c r="I8" s="3">
        <v>1496893</v>
      </c>
      <c r="J8" s="3">
        <v>1496516</v>
      </c>
      <c r="K8" s="3" t="s">
        <v>17</v>
      </c>
      <c r="L8" s="3" t="s">
        <v>3686</v>
      </c>
      <c r="O8" s="3">
        <v>887</v>
      </c>
      <c r="P8" s="3">
        <v>1278</v>
      </c>
      <c r="Q8" s="4">
        <f t="shared" si="0"/>
        <v>2165</v>
      </c>
      <c r="R8" s="4">
        <f t="shared" si="1"/>
        <v>0.92080639673358289</v>
      </c>
      <c r="S8" s="4">
        <v>292</v>
      </c>
      <c r="T8" s="4">
        <v>415</v>
      </c>
      <c r="U8" s="4">
        <v>6</v>
      </c>
      <c r="V8" s="4">
        <v>2.3616560954444847</v>
      </c>
      <c r="W8" s="4">
        <f t="shared" si="2"/>
        <v>713</v>
      </c>
      <c r="X8" s="4">
        <f t="shared" si="3"/>
        <v>0.51807824216706388</v>
      </c>
      <c r="Y8" s="4">
        <v>119</v>
      </c>
      <c r="Z8" s="4">
        <v>2</v>
      </c>
      <c r="AA8" s="4">
        <v>122</v>
      </c>
      <c r="AB8" s="4">
        <v>1.2509491309243064</v>
      </c>
      <c r="AC8" s="4">
        <f t="shared" si="4"/>
        <v>243</v>
      </c>
      <c r="AD8" s="4">
        <f t="shared" si="5"/>
        <v>0.42521173094421505</v>
      </c>
      <c r="AE8" s="4">
        <v>366</v>
      </c>
      <c r="AF8" s="4">
        <v>470</v>
      </c>
      <c r="AG8" s="4">
        <v>1.0627335444311812</v>
      </c>
      <c r="AH8" s="4">
        <f t="shared" si="6"/>
        <v>836</v>
      </c>
      <c r="AI8" s="4">
        <f t="shared" si="7"/>
        <v>0.54366911621252523</v>
      </c>
      <c r="AJ8" s="4">
        <v>698</v>
      </c>
      <c r="AK8" s="4">
        <v>12</v>
      </c>
      <c r="AL8" s="4">
        <v>552</v>
      </c>
      <c r="AM8" s="4">
        <v>1.3970638941188747</v>
      </c>
      <c r="AN8" s="4">
        <f t="shared" si="8"/>
        <v>1262</v>
      </c>
      <c r="AO8" s="4">
        <f t="shared" si="9"/>
        <v>0.80857007393739033</v>
      </c>
      <c r="AP8" s="4">
        <v>2.1141986043359551</v>
      </c>
    </row>
    <row r="9" spans="1:42" s="3" customFormat="1">
      <c r="A9" s="3" t="s">
        <v>4762</v>
      </c>
      <c r="B9" t="s">
        <v>30614</v>
      </c>
      <c r="C9" t="s">
        <v>30613</v>
      </c>
      <c r="D9" t="s">
        <v>30612</v>
      </c>
      <c r="E9" t="s">
        <v>30611</v>
      </c>
      <c r="F9" t="s">
        <v>30610</v>
      </c>
      <c r="G9" s="3" t="s">
        <v>23</v>
      </c>
      <c r="H9" s="3" t="s">
        <v>4763</v>
      </c>
      <c r="I9" s="3">
        <v>1493537</v>
      </c>
      <c r="J9" s="3">
        <v>1492911</v>
      </c>
      <c r="K9" s="3" t="s">
        <v>17</v>
      </c>
      <c r="L9" s="3" t="s">
        <v>4764</v>
      </c>
      <c r="M9" s="3" t="s">
        <v>4765</v>
      </c>
      <c r="N9" s="3" t="s">
        <v>4766</v>
      </c>
      <c r="O9" s="3">
        <v>1388</v>
      </c>
      <c r="P9" s="3">
        <v>1985</v>
      </c>
      <c r="Q9" s="4">
        <f t="shared" si="0"/>
        <v>3373</v>
      </c>
      <c r="R9" s="4">
        <f t="shared" si="1"/>
        <v>1.4345865940796187</v>
      </c>
      <c r="S9" s="4">
        <v>788</v>
      </c>
      <c r="T9" s="4">
        <v>1140</v>
      </c>
      <c r="U9" s="4">
        <v>14</v>
      </c>
      <c r="V9" s="4">
        <v>2.2158589569355716</v>
      </c>
      <c r="W9" s="4">
        <f t="shared" si="2"/>
        <v>1942</v>
      </c>
      <c r="X9" s="4">
        <f t="shared" si="3"/>
        <v>1.4110910887635877</v>
      </c>
      <c r="Y9" s="4">
        <v>360</v>
      </c>
      <c r="Z9" s="4">
        <v>0</v>
      </c>
      <c r="AA9" s="4">
        <v>207</v>
      </c>
      <c r="AB9" s="4">
        <v>2.051948055106525</v>
      </c>
      <c r="AC9" s="4">
        <f t="shared" si="4"/>
        <v>567</v>
      </c>
      <c r="AD9" s="4">
        <f t="shared" si="5"/>
        <v>0.99216070553650171</v>
      </c>
      <c r="AE9" s="4">
        <v>848</v>
      </c>
      <c r="AF9" s="4">
        <v>844</v>
      </c>
      <c r="AG9" s="4">
        <v>1.493372643106436</v>
      </c>
      <c r="AH9" s="4">
        <f t="shared" si="6"/>
        <v>1692</v>
      </c>
      <c r="AI9" s="4">
        <f t="shared" si="7"/>
        <v>1.1003446706119528</v>
      </c>
      <c r="AJ9" s="4">
        <v>1090</v>
      </c>
      <c r="AK9" s="4">
        <v>23</v>
      </c>
      <c r="AL9" s="4">
        <v>847</v>
      </c>
      <c r="AM9" s="4">
        <v>1.7028538167374767</v>
      </c>
      <c r="AN9" s="4">
        <f t="shared" si="8"/>
        <v>1960</v>
      </c>
      <c r="AO9" s="4">
        <f t="shared" si="9"/>
        <v>1.2557823652276427</v>
      </c>
      <c r="AP9" s="4">
        <v>1.977468231768535</v>
      </c>
    </row>
    <row r="10" spans="1:42" s="3" customFormat="1">
      <c r="A10" s="3" t="s">
        <v>11019</v>
      </c>
      <c r="B10" t="s">
        <v>30609</v>
      </c>
      <c r="C10" t="s">
        <v>30608</v>
      </c>
      <c r="D10" t="s">
        <v>30607</v>
      </c>
      <c r="E10" t="s">
        <v>30606</v>
      </c>
      <c r="F10" t="s">
        <v>30605</v>
      </c>
      <c r="G10" s="3" t="s">
        <v>7492</v>
      </c>
      <c r="H10" s="3" t="s">
        <v>11020</v>
      </c>
      <c r="I10" s="3">
        <v>1161331</v>
      </c>
      <c r="J10" s="3">
        <v>1162674</v>
      </c>
      <c r="K10" s="3" t="s">
        <v>30</v>
      </c>
      <c r="L10" s="3" t="s">
        <v>11021</v>
      </c>
      <c r="M10" s="3" t="s">
        <v>11022</v>
      </c>
      <c r="N10" s="3" t="s">
        <v>10729</v>
      </c>
      <c r="O10" s="3">
        <v>2910</v>
      </c>
      <c r="P10" s="3">
        <v>4075</v>
      </c>
      <c r="Q10" s="4">
        <f t="shared" si="0"/>
        <v>6985</v>
      </c>
      <c r="R10" s="4">
        <f t="shared" si="1"/>
        <v>2.9708234093228989</v>
      </c>
      <c r="S10" s="4">
        <v>1047</v>
      </c>
      <c r="T10" s="4">
        <v>1530</v>
      </c>
      <c r="U10" s="4">
        <v>32</v>
      </c>
      <c r="V10" s="4">
        <v>2.1389001118306559</v>
      </c>
      <c r="W10" s="4">
        <f t="shared" si="2"/>
        <v>2609</v>
      </c>
      <c r="X10" s="4">
        <f t="shared" si="3"/>
        <v>1.8957449282101957</v>
      </c>
      <c r="Y10" s="4">
        <v>300</v>
      </c>
      <c r="Z10" s="4">
        <v>3</v>
      </c>
      <c r="AA10" s="4">
        <v>132</v>
      </c>
      <c r="AB10" s="4">
        <v>1.2849597868467959</v>
      </c>
      <c r="AC10" s="4">
        <f t="shared" si="4"/>
        <v>435</v>
      </c>
      <c r="AD10" s="4">
        <f t="shared" si="5"/>
        <v>0.76118149366557009</v>
      </c>
      <c r="AE10" s="4">
        <v>1814</v>
      </c>
      <c r="AF10" s="4">
        <v>1735</v>
      </c>
      <c r="AG10" s="4">
        <v>0.53403867521883486</v>
      </c>
      <c r="AH10" s="4">
        <f t="shared" si="6"/>
        <v>3549</v>
      </c>
      <c r="AI10" s="4">
        <f t="shared" si="7"/>
        <v>2.3079924562658514</v>
      </c>
      <c r="AJ10" s="4">
        <v>440</v>
      </c>
      <c r="AK10" s="4">
        <v>12</v>
      </c>
      <c r="AL10" s="4">
        <v>305</v>
      </c>
      <c r="AM10" s="4">
        <v>1.66487383598627</v>
      </c>
      <c r="AN10" s="4">
        <f t="shared" si="8"/>
        <v>757</v>
      </c>
      <c r="AO10" s="4">
        <f t="shared" si="9"/>
        <v>0.48501390330475785</v>
      </c>
      <c r="AP10" s="4">
        <v>0.3559980703446961</v>
      </c>
    </row>
    <row r="11" spans="1:42" s="3" customFormat="1">
      <c r="A11" s="3" t="s">
        <v>2131</v>
      </c>
      <c r="B11" t="s">
        <v>30604</v>
      </c>
      <c r="C11" t="s">
        <v>30603</v>
      </c>
      <c r="D11" t="s">
        <v>30602</v>
      </c>
      <c r="E11" t="s">
        <v>30601</v>
      </c>
      <c r="F11" t="s">
        <v>30600</v>
      </c>
      <c r="G11" s="3" t="s">
        <v>23</v>
      </c>
      <c r="H11" s="3" t="s">
        <v>2132</v>
      </c>
      <c r="I11" s="3">
        <v>630567</v>
      </c>
      <c r="J11" s="3">
        <v>630824</v>
      </c>
      <c r="K11" s="3" t="s">
        <v>30</v>
      </c>
      <c r="L11" s="3" t="s">
        <v>2133</v>
      </c>
      <c r="N11" s="3" t="s">
        <v>2134</v>
      </c>
      <c r="O11" s="3">
        <v>542</v>
      </c>
      <c r="P11" s="3">
        <v>757</v>
      </c>
      <c r="Q11" s="4">
        <f t="shared" si="0"/>
        <v>1299</v>
      </c>
      <c r="R11" s="4">
        <f t="shared" si="1"/>
        <v>0.55248383804014978</v>
      </c>
      <c r="S11" s="4">
        <v>533</v>
      </c>
      <c r="T11" s="4">
        <v>702</v>
      </c>
      <c r="U11" s="4">
        <v>8</v>
      </c>
      <c r="V11" s="4">
        <v>2.0786249369242897</v>
      </c>
      <c r="W11" s="4">
        <f t="shared" si="2"/>
        <v>1243</v>
      </c>
      <c r="X11" s="4">
        <f t="shared" si="3"/>
        <v>0.90318549090274947</v>
      </c>
      <c r="Y11" s="4">
        <v>189</v>
      </c>
      <c r="Z11" s="4">
        <v>0</v>
      </c>
      <c r="AA11" s="4">
        <v>89</v>
      </c>
      <c r="AB11" s="4">
        <v>3.1991122248381645</v>
      </c>
      <c r="AC11" s="4">
        <f t="shared" si="4"/>
        <v>278</v>
      </c>
      <c r="AD11" s="4">
        <f t="shared" si="5"/>
        <v>0.48645621894029534</v>
      </c>
      <c r="AE11" s="4">
        <v>601</v>
      </c>
      <c r="AF11" s="4">
        <v>673</v>
      </c>
      <c r="AG11" s="4">
        <v>1.7834918873621617</v>
      </c>
      <c r="AH11" s="4">
        <f t="shared" si="6"/>
        <v>1274</v>
      </c>
      <c r="AI11" s="4">
        <f t="shared" si="7"/>
        <v>0.8285101125056904</v>
      </c>
      <c r="AJ11" s="4">
        <v>501</v>
      </c>
      <c r="AK11" s="4">
        <v>11</v>
      </c>
      <c r="AL11" s="4">
        <v>382</v>
      </c>
      <c r="AM11" s="4">
        <v>3.1231126273784153</v>
      </c>
      <c r="AN11" s="4">
        <f t="shared" si="8"/>
        <v>894</v>
      </c>
      <c r="AO11" s="4">
        <f t="shared" si="9"/>
        <v>0.57279052781301654</v>
      </c>
      <c r="AP11" s="4">
        <v>2.1970107025725993</v>
      </c>
    </row>
    <row r="12" spans="1:42" s="3" customFormat="1">
      <c r="A12" s="3" t="s">
        <v>2401</v>
      </c>
      <c r="B12" t="s">
        <v>30599</v>
      </c>
      <c r="C12" t="s">
        <v>30598</v>
      </c>
      <c r="D12" t="s">
        <v>30597</v>
      </c>
      <c r="E12" t="s">
        <v>30596</v>
      </c>
      <c r="F12" t="s">
        <v>30595</v>
      </c>
      <c r="G12" s="3" t="s">
        <v>23</v>
      </c>
      <c r="H12" s="3" t="s">
        <v>2402</v>
      </c>
      <c r="I12" s="3">
        <v>707831</v>
      </c>
      <c r="J12" s="3">
        <v>706413</v>
      </c>
      <c r="K12" s="3" t="s">
        <v>17</v>
      </c>
      <c r="L12" s="3" t="s">
        <v>2403</v>
      </c>
      <c r="M12" s="3" t="s">
        <v>2404</v>
      </c>
      <c r="N12" s="3" t="s">
        <v>2405</v>
      </c>
      <c r="O12" s="3">
        <v>2722</v>
      </c>
      <c r="P12" s="3">
        <v>3935</v>
      </c>
      <c r="Q12" s="4">
        <f t="shared" si="0"/>
        <v>6657</v>
      </c>
      <c r="R12" s="4">
        <f t="shared" si="1"/>
        <v>2.8313201769309289</v>
      </c>
      <c r="S12" s="4">
        <v>4552</v>
      </c>
      <c r="T12" s="4">
        <v>6405</v>
      </c>
      <c r="U12" s="4">
        <v>106</v>
      </c>
      <c r="V12" s="4">
        <v>1.9306450305768375</v>
      </c>
      <c r="W12" s="4">
        <f t="shared" si="2"/>
        <v>11063</v>
      </c>
      <c r="X12" s="4">
        <f t="shared" si="3"/>
        <v>8.0385688542696041</v>
      </c>
      <c r="Y12" s="4">
        <v>1151</v>
      </c>
      <c r="Z12" s="4">
        <v>0</v>
      </c>
      <c r="AA12" s="4">
        <v>718</v>
      </c>
      <c r="AB12" s="4">
        <v>5.160456857782906</v>
      </c>
      <c r="AC12" s="4">
        <f t="shared" si="4"/>
        <v>1869</v>
      </c>
      <c r="AD12" s="4">
        <f t="shared" si="5"/>
        <v>3.270455658990691</v>
      </c>
      <c r="AE12" s="4">
        <v>7731</v>
      </c>
      <c r="AF12" s="4">
        <v>8398</v>
      </c>
      <c r="AG12" s="4">
        <v>2.1731641706637408</v>
      </c>
      <c r="AH12" s="4">
        <f t="shared" si="6"/>
        <v>16129</v>
      </c>
      <c r="AI12" s="4">
        <f t="shared" si="7"/>
        <v>10.489042075827534</v>
      </c>
      <c r="AJ12" s="4">
        <v>4304</v>
      </c>
      <c r="AK12" s="4">
        <v>64</v>
      </c>
      <c r="AL12" s="4">
        <v>3460</v>
      </c>
      <c r="AM12" s="4">
        <v>7.1660948583891786</v>
      </c>
      <c r="AN12" s="4">
        <f t="shared" si="8"/>
        <v>7828</v>
      </c>
      <c r="AO12" s="4">
        <f t="shared" si="9"/>
        <v>5.0154409974499927</v>
      </c>
      <c r="AP12" s="4">
        <v>3.4866019059777495</v>
      </c>
    </row>
    <row r="13" spans="1:42" s="3" customFormat="1">
      <c r="A13" s="3" t="s">
        <v>8029</v>
      </c>
      <c r="B13" t="s">
        <v>30594</v>
      </c>
      <c r="C13" t="s">
        <v>30593</v>
      </c>
      <c r="D13" t="s">
        <v>30592</v>
      </c>
      <c r="E13" t="s">
        <v>30591</v>
      </c>
      <c r="F13" t="s">
        <v>30590</v>
      </c>
      <c r="G13" s="3" t="s">
        <v>7492</v>
      </c>
      <c r="H13" s="3" t="s">
        <v>8030</v>
      </c>
      <c r="I13" s="3">
        <v>193123</v>
      </c>
      <c r="J13" s="3">
        <v>192728</v>
      </c>
      <c r="K13" s="3" t="s">
        <v>17</v>
      </c>
      <c r="L13" s="3" t="s">
        <v>18</v>
      </c>
      <c r="O13" s="3">
        <v>721</v>
      </c>
      <c r="P13" s="3">
        <v>1060</v>
      </c>
      <c r="Q13" s="4">
        <f t="shared" si="0"/>
        <v>1781</v>
      </c>
      <c r="R13" s="4">
        <f t="shared" si="1"/>
        <v>0.75748553929908136</v>
      </c>
      <c r="S13" s="4">
        <v>1029</v>
      </c>
      <c r="T13" s="4">
        <v>1315</v>
      </c>
      <c r="U13" s="4">
        <v>34</v>
      </c>
      <c r="V13" s="4">
        <v>1.8542442000256771</v>
      </c>
      <c r="W13" s="4">
        <f t="shared" si="2"/>
        <v>2378</v>
      </c>
      <c r="X13" s="4">
        <f t="shared" si="3"/>
        <v>1.7278962971574725</v>
      </c>
      <c r="Y13" s="4">
        <v>991</v>
      </c>
      <c r="Z13" s="4">
        <v>6</v>
      </c>
      <c r="AA13" s="4">
        <v>719</v>
      </c>
      <c r="AB13" s="4">
        <v>3.9820455609864758</v>
      </c>
      <c r="AC13" s="4">
        <f t="shared" si="4"/>
        <v>1716</v>
      </c>
      <c r="AD13" s="4">
        <f t="shared" si="5"/>
        <v>3.002729754322111</v>
      </c>
      <c r="AE13" s="4">
        <v>682</v>
      </c>
      <c r="AF13" s="4">
        <v>808</v>
      </c>
      <c r="AG13" s="4">
        <v>7.1627476935557945</v>
      </c>
      <c r="AH13" s="4">
        <f t="shared" si="6"/>
        <v>1490</v>
      </c>
      <c r="AI13" s="4">
        <f t="shared" si="7"/>
        <v>0.96897964492423749</v>
      </c>
      <c r="AJ13" s="4">
        <v>885</v>
      </c>
      <c r="AK13" s="4">
        <v>30</v>
      </c>
      <c r="AL13" s="4">
        <v>810</v>
      </c>
      <c r="AM13" s="4">
        <v>2.3765147515092826</v>
      </c>
      <c r="AN13" s="4">
        <f t="shared" si="8"/>
        <v>1725</v>
      </c>
      <c r="AO13" s="4">
        <f t="shared" si="9"/>
        <v>1.1052166224580018</v>
      </c>
      <c r="AP13" s="4">
        <v>2.7581620641633324</v>
      </c>
    </row>
    <row r="14" spans="1:42" s="3" customFormat="1">
      <c r="A14" s="3" t="s">
        <v>7229</v>
      </c>
      <c r="B14" t="s">
        <v>30589</v>
      </c>
      <c r="C14" t="s">
        <v>30588</v>
      </c>
      <c r="D14" t="s">
        <v>30587</v>
      </c>
      <c r="E14" t="s">
        <v>30586</v>
      </c>
      <c r="F14" t="s">
        <v>30585</v>
      </c>
      <c r="G14" s="3" t="s">
        <v>23</v>
      </c>
      <c r="H14" s="3" t="s">
        <v>7230</v>
      </c>
      <c r="I14" s="3">
        <v>2274839</v>
      </c>
      <c r="J14" s="3">
        <v>2275504</v>
      </c>
      <c r="K14" s="3" t="s">
        <v>30</v>
      </c>
      <c r="L14" s="3" t="s">
        <v>375</v>
      </c>
      <c r="M14" s="3" t="s">
        <v>376</v>
      </c>
      <c r="N14" s="3" t="s">
        <v>377</v>
      </c>
      <c r="O14" s="3">
        <v>1003</v>
      </c>
      <c r="P14" s="3">
        <v>1360</v>
      </c>
      <c r="Q14" s="4">
        <f t="shared" si="0"/>
        <v>2363</v>
      </c>
      <c r="R14" s="4">
        <f t="shared" si="1"/>
        <v>1.0050187138482478</v>
      </c>
      <c r="S14" s="4">
        <v>501</v>
      </c>
      <c r="T14" s="4">
        <v>771</v>
      </c>
      <c r="U14" s="4">
        <v>11</v>
      </c>
      <c r="V14" s="4">
        <v>1.4613094127578634</v>
      </c>
      <c r="W14" s="4">
        <f t="shared" si="2"/>
        <v>1283</v>
      </c>
      <c r="X14" s="4">
        <f t="shared" si="3"/>
        <v>0.93225018892053713</v>
      </c>
      <c r="Y14" s="4">
        <v>334</v>
      </c>
      <c r="Z14" s="4">
        <v>0</v>
      </c>
      <c r="AA14" s="4">
        <v>199</v>
      </c>
      <c r="AB14" s="4">
        <v>1.2761345919200004</v>
      </c>
      <c r="AC14" s="4">
        <f t="shared" si="4"/>
        <v>533</v>
      </c>
      <c r="AD14" s="4">
        <f t="shared" si="5"/>
        <v>0.93266606005459507</v>
      </c>
      <c r="AE14" s="4">
        <v>610</v>
      </c>
      <c r="AF14" s="4">
        <v>663</v>
      </c>
      <c r="AG14" s="4">
        <v>1.3214934939295522</v>
      </c>
      <c r="AH14" s="4">
        <f t="shared" si="6"/>
        <v>1273</v>
      </c>
      <c r="AI14" s="4">
        <f t="shared" si="7"/>
        <v>0.82785979059634518</v>
      </c>
      <c r="AJ14" s="4">
        <v>971</v>
      </c>
      <c r="AK14" s="4">
        <v>20</v>
      </c>
      <c r="AL14" s="4">
        <v>806</v>
      </c>
      <c r="AM14" s="4">
        <v>1.2060299692942122</v>
      </c>
      <c r="AN14" s="4">
        <f t="shared" si="8"/>
        <v>1797</v>
      </c>
      <c r="AO14" s="4">
        <f t="shared" si="9"/>
        <v>1.1513474032214663</v>
      </c>
      <c r="AP14" s="4">
        <v>1.70668829079141</v>
      </c>
    </row>
    <row r="15" spans="1:42" s="3" customFormat="1">
      <c r="A15" s="3" t="s">
        <v>7227</v>
      </c>
      <c r="B15" t="s">
        <v>30584</v>
      </c>
      <c r="C15" t="s">
        <v>30583</v>
      </c>
      <c r="D15" t="s">
        <v>30582</v>
      </c>
      <c r="E15" t="s">
        <v>30581</v>
      </c>
      <c r="F15" t="s">
        <v>30580</v>
      </c>
      <c r="G15" s="3" t="s">
        <v>23</v>
      </c>
      <c r="H15" s="3" t="s">
        <v>7228</v>
      </c>
      <c r="I15" s="3">
        <v>2272257</v>
      </c>
      <c r="J15" s="3">
        <v>2274821</v>
      </c>
      <c r="K15" s="3" t="s">
        <v>30</v>
      </c>
      <c r="L15" s="3" t="s">
        <v>1387</v>
      </c>
      <c r="M15" s="3" t="s">
        <v>1388</v>
      </c>
      <c r="N15" s="3" t="s">
        <v>27</v>
      </c>
      <c r="O15" s="3">
        <v>3918</v>
      </c>
      <c r="P15" s="3">
        <v>5093</v>
      </c>
      <c r="Q15" s="4">
        <f t="shared" si="0"/>
        <v>9011</v>
      </c>
      <c r="R15" s="4">
        <f t="shared" si="1"/>
        <v>3.832511058183055</v>
      </c>
      <c r="S15" s="4">
        <v>1241</v>
      </c>
      <c r="T15" s="4">
        <v>1792</v>
      </c>
      <c r="U15" s="4">
        <v>31</v>
      </c>
      <c r="V15" s="4">
        <v>1.4452902544146424</v>
      </c>
      <c r="W15" s="4">
        <f t="shared" si="2"/>
        <v>3064</v>
      </c>
      <c r="X15" s="4">
        <f t="shared" si="3"/>
        <v>2.2263558681625297</v>
      </c>
      <c r="Y15" s="4">
        <v>616</v>
      </c>
      <c r="Z15" s="4">
        <v>4</v>
      </c>
      <c r="AA15" s="4">
        <v>374</v>
      </c>
      <c r="AB15" s="4">
        <v>0.79042780702177529</v>
      </c>
      <c r="AC15" s="4">
        <f t="shared" si="4"/>
        <v>994</v>
      </c>
      <c r="AD15" s="4">
        <f t="shared" si="5"/>
        <v>1.739343459088682</v>
      </c>
      <c r="AE15" s="4">
        <v>2607</v>
      </c>
      <c r="AF15" s="4">
        <v>2756</v>
      </c>
      <c r="AG15" s="4">
        <v>0.63918684631949174</v>
      </c>
      <c r="AH15" s="4">
        <f t="shared" si="6"/>
        <v>5363</v>
      </c>
      <c r="AI15" s="4">
        <f t="shared" si="7"/>
        <v>3.4876763998179099</v>
      </c>
      <c r="AJ15" s="4">
        <v>3733</v>
      </c>
      <c r="AK15" s="4">
        <v>90</v>
      </c>
      <c r="AL15" s="4">
        <v>2961</v>
      </c>
      <c r="AM15" s="4">
        <v>1.3177745557685643</v>
      </c>
      <c r="AN15" s="4">
        <f t="shared" si="8"/>
        <v>6784</v>
      </c>
      <c r="AO15" s="4">
        <f t="shared" si="9"/>
        <v>4.3465446763797582</v>
      </c>
      <c r="AP15" s="4">
        <v>1.6710736666208139</v>
      </c>
    </row>
    <row r="16" spans="1:42" s="3" customFormat="1">
      <c r="A16" s="3" t="s">
        <v>5525</v>
      </c>
      <c r="B16" t="s">
        <v>30579</v>
      </c>
      <c r="C16" t="s">
        <v>30578</v>
      </c>
      <c r="D16" t="s">
        <v>30577</v>
      </c>
      <c r="E16" t="s">
        <v>30576</v>
      </c>
      <c r="F16" t="s">
        <v>30575</v>
      </c>
      <c r="G16" s="3" t="s">
        <v>23</v>
      </c>
      <c r="H16" s="3" t="s">
        <v>5526</v>
      </c>
      <c r="I16" s="3">
        <v>1751059</v>
      </c>
      <c r="J16" s="3">
        <v>1749488</v>
      </c>
      <c r="K16" s="3" t="s">
        <v>17</v>
      </c>
      <c r="L16" s="3" t="s">
        <v>13569</v>
      </c>
      <c r="M16" s="3" t="s">
        <v>5527</v>
      </c>
      <c r="N16" s="3" t="s">
        <v>5429</v>
      </c>
      <c r="O16" s="3">
        <v>2237</v>
      </c>
      <c r="P16" s="3">
        <v>3275</v>
      </c>
      <c r="Q16" s="4">
        <f t="shared" si="0"/>
        <v>5512</v>
      </c>
      <c r="R16" s="4">
        <f t="shared" si="1"/>
        <v>2.3443348077577406</v>
      </c>
      <c r="S16" s="4">
        <v>0</v>
      </c>
      <c r="T16" s="4">
        <v>4</v>
      </c>
      <c r="U16" s="4">
        <v>0</v>
      </c>
      <c r="V16" s="4">
        <v>1.4428896867971974</v>
      </c>
      <c r="W16" s="4">
        <f t="shared" si="2"/>
        <v>4</v>
      </c>
      <c r="X16" s="4">
        <f t="shared" si="3"/>
        <v>2.9064698017787593E-3</v>
      </c>
      <c r="Y16" s="4">
        <v>572</v>
      </c>
      <c r="Z16" s="4">
        <v>2</v>
      </c>
      <c r="AA16" s="4">
        <v>376</v>
      </c>
      <c r="AB16" s="4">
        <v>1.6841286978607293E-3</v>
      </c>
      <c r="AC16" s="4">
        <f t="shared" si="4"/>
        <v>950</v>
      </c>
      <c r="AD16" s="4">
        <f t="shared" si="5"/>
        <v>1.6623503884650381</v>
      </c>
      <c r="AE16" s="4">
        <v>8</v>
      </c>
      <c r="AF16" s="4">
        <v>14</v>
      </c>
      <c r="AG16" s="4">
        <v>0.9970269230052613</v>
      </c>
      <c r="AH16" s="4">
        <f t="shared" si="6"/>
        <v>22</v>
      </c>
      <c r="AI16" s="4">
        <f t="shared" si="7"/>
        <v>1.4307082005592768E-2</v>
      </c>
      <c r="AJ16" s="4">
        <v>4</v>
      </c>
      <c r="AK16" s="4">
        <v>0</v>
      </c>
      <c r="AL16" s="4">
        <v>0</v>
      </c>
      <c r="AM16" s="4">
        <v>8.8226253489700791E-3</v>
      </c>
      <c r="AN16" s="4">
        <f t="shared" si="8"/>
        <v>4</v>
      </c>
      <c r="AO16" s="4">
        <f t="shared" si="9"/>
        <v>2.5628211535258013E-3</v>
      </c>
      <c r="AP16" s="4">
        <v>1.6080945622664658E-3</v>
      </c>
    </row>
    <row r="17" spans="1:42" s="3" customFormat="1">
      <c r="A17" s="3" t="s">
        <v>11016</v>
      </c>
      <c r="B17" t="s">
        <v>30574</v>
      </c>
      <c r="C17" t="s">
        <v>30573</v>
      </c>
      <c r="D17" t="s">
        <v>30572</v>
      </c>
      <c r="E17" t="s">
        <v>30571</v>
      </c>
      <c r="F17" t="s">
        <v>30570</v>
      </c>
      <c r="G17" s="3" t="s">
        <v>7492</v>
      </c>
      <c r="H17" s="3" t="s">
        <v>11017</v>
      </c>
      <c r="I17" s="3">
        <v>1160834</v>
      </c>
      <c r="J17" s="3">
        <v>1161250</v>
      </c>
      <c r="K17" s="3" t="s">
        <v>30</v>
      </c>
      <c r="L17" s="3" t="s">
        <v>4351</v>
      </c>
      <c r="N17" s="3" t="s">
        <v>11018</v>
      </c>
      <c r="O17" s="3">
        <v>596</v>
      </c>
      <c r="P17" s="3">
        <v>863</v>
      </c>
      <c r="Q17" s="4">
        <f t="shared" si="0"/>
        <v>1459</v>
      </c>
      <c r="R17" s="4">
        <f t="shared" si="1"/>
        <v>0.62053419530452536</v>
      </c>
      <c r="S17" s="4">
        <v>593</v>
      </c>
      <c r="T17" s="4">
        <v>870</v>
      </c>
      <c r="U17" s="4">
        <v>24</v>
      </c>
      <c r="V17" s="4">
        <v>1.4423214644103868</v>
      </c>
      <c r="W17" s="4">
        <f t="shared" si="2"/>
        <v>1487</v>
      </c>
      <c r="X17" s="4">
        <f t="shared" si="3"/>
        <v>1.0804801488112539</v>
      </c>
      <c r="Y17" s="4">
        <v>70</v>
      </c>
      <c r="Z17" s="4">
        <v>1</v>
      </c>
      <c r="AA17" s="4">
        <v>37</v>
      </c>
      <c r="AB17" s="4">
        <v>2.3643355265098553</v>
      </c>
      <c r="AC17" s="4">
        <f t="shared" si="4"/>
        <v>108</v>
      </c>
      <c r="AD17" s="4">
        <f t="shared" si="5"/>
        <v>0.18898299153076223</v>
      </c>
      <c r="AE17" s="4">
        <v>1100</v>
      </c>
      <c r="AF17" s="4">
        <v>1018</v>
      </c>
      <c r="AG17" s="4">
        <v>0.42804545539589239</v>
      </c>
      <c r="AH17" s="4">
        <f t="shared" si="6"/>
        <v>2118</v>
      </c>
      <c r="AI17" s="4">
        <f t="shared" si="7"/>
        <v>1.3773818039929764</v>
      </c>
      <c r="AJ17" s="4">
        <v>64</v>
      </c>
      <c r="AK17" s="4">
        <v>0</v>
      </c>
      <c r="AL17" s="4">
        <v>88</v>
      </c>
      <c r="AM17" s="4">
        <v>3.2076277850093264</v>
      </c>
      <c r="AN17" s="4">
        <f t="shared" si="8"/>
        <v>152</v>
      </c>
      <c r="AO17" s="4">
        <f t="shared" si="9"/>
        <v>9.7387203833980446E-2</v>
      </c>
      <c r="AP17" s="4">
        <v>0.23076930090909492</v>
      </c>
    </row>
    <row r="18" spans="1:42" s="3" customFormat="1">
      <c r="A18" s="3" t="s">
        <v>6806</v>
      </c>
      <c r="B18" t="s">
        <v>30569</v>
      </c>
      <c r="C18" t="s">
        <v>30568</v>
      </c>
      <c r="D18" t="s">
        <v>30567</v>
      </c>
      <c r="E18" t="s">
        <v>30566</v>
      </c>
      <c r="F18" t="s">
        <v>30565</v>
      </c>
      <c r="G18" s="3" t="s">
        <v>23</v>
      </c>
      <c r="H18" s="3" t="s">
        <v>6807</v>
      </c>
      <c r="I18" s="3">
        <v>2149809</v>
      </c>
      <c r="J18" s="3">
        <v>2149165</v>
      </c>
      <c r="K18" s="3" t="s">
        <v>17</v>
      </c>
      <c r="L18" s="3" t="s">
        <v>6808</v>
      </c>
      <c r="M18" s="3" t="s">
        <v>6809</v>
      </c>
      <c r="N18" s="3" t="s">
        <v>6810</v>
      </c>
      <c r="O18" s="3">
        <v>912</v>
      </c>
      <c r="P18" s="3">
        <v>1277</v>
      </c>
      <c r="Q18" s="4">
        <f t="shared" si="0"/>
        <v>2189</v>
      </c>
      <c r="R18" s="4">
        <f t="shared" si="1"/>
        <v>0.93101395032323919</v>
      </c>
      <c r="S18" s="4">
        <v>1279</v>
      </c>
      <c r="T18" s="4">
        <v>1972</v>
      </c>
      <c r="U18" s="4">
        <v>36</v>
      </c>
      <c r="V18" s="4">
        <v>1.397848161557993</v>
      </c>
      <c r="W18" s="4">
        <f t="shared" si="2"/>
        <v>3287</v>
      </c>
      <c r="X18" s="4">
        <f t="shared" si="3"/>
        <v>2.3883915596116956</v>
      </c>
      <c r="Y18" s="4">
        <v>501</v>
      </c>
      <c r="Z18" s="4">
        <v>6</v>
      </c>
      <c r="AA18" s="4">
        <v>307</v>
      </c>
      <c r="AB18" s="4">
        <v>3.3760223012123332</v>
      </c>
      <c r="AC18" s="4">
        <f t="shared" si="4"/>
        <v>814</v>
      </c>
      <c r="AD18" s="4">
        <f t="shared" si="5"/>
        <v>1.4243718065374116</v>
      </c>
      <c r="AE18" s="4">
        <v>1910</v>
      </c>
      <c r="AF18" s="4">
        <v>2023</v>
      </c>
      <c r="AG18" s="4">
        <v>2.0840013844027299</v>
      </c>
      <c r="AH18" s="4">
        <f t="shared" si="6"/>
        <v>3933</v>
      </c>
      <c r="AI18" s="4">
        <f t="shared" si="7"/>
        <v>2.5577160694543801</v>
      </c>
      <c r="AJ18" s="4">
        <v>678</v>
      </c>
      <c r="AK18" s="4">
        <v>33</v>
      </c>
      <c r="AL18" s="4">
        <v>535</v>
      </c>
      <c r="AM18" s="4">
        <v>3.8475956109945955</v>
      </c>
      <c r="AN18" s="4">
        <f t="shared" si="8"/>
        <v>1246</v>
      </c>
      <c r="AO18" s="4">
        <f t="shared" si="9"/>
        <v>0.79831878932328704</v>
      </c>
      <c r="AP18" s="4">
        <v>1.2219683347909509</v>
      </c>
    </row>
    <row r="19" spans="1:42" s="3" customFormat="1">
      <c r="A19" s="3" t="s">
        <v>7221</v>
      </c>
      <c r="B19" t="s">
        <v>30564</v>
      </c>
      <c r="C19" t="s">
        <v>30563</v>
      </c>
      <c r="D19" t="s">
        <v>30562</v>
      </c>
      <c r="E19" t="s">
        <v>30561</v>
      </c>
      <c r="F19" t="s">
        <v>13576</v>
      </c>
      <c r="G19" s="3" t="s">
        <v>23</v>
      </c>
      <c r="H19" s="3" t="s">
        <v>7222</v>
      </c>
      <c r="I19" s="3">
        <v>2268502</v>
      </c>
      <c r="J19" s="3">
        <v>2269281</v>
      </c>
      <c r="K19" s="3" t="s">
        <v>30</v>
      </c>
      <c r="L19" s="3" t="s">
        <v>18</v>
      </c>
      <c r="O19" s="3">
        <v>1104</v>
      </c>
      <c r="P19" s="3">
        <v>1463</v>
      </c>
      <c r="Q19" s="4">
        <f t="shared" si="0"/>
        <v>2567</v>
      </c>
      <c r="R19" s="4">
        <f t="shared" si="1"/>
        <v>1.0917829193603266</v>
      </c>
      <c r="S19" s="4">
        <v>1125</v>
      </c>
      <c r="T19" s="4">
        <v>1556</v>
      </c>
      <c r="U19" s="4">
        <v>22</v>
      </c>
      <c r="V19" s="4">
        <v>1.3551535789481148</v>
      </c>
      <c r="W19" s="4">
        <f t="shared" si="2"/>
        <v>2703</v>
      </c>
      <c r="X19" s="4">
        <f t="shared" si="3"/>
        <v>1.9640469685519968</v>
      </c>
      <c r="Y19" s="4">
        <v>633</v>
      </c>
      <c r="Z19" s="4">
        <v>9</v>
      </c>
      <c r="AA19" s="4">
        <v>386</v>
      </c>
      <c r="AB19" s="4">
        <v>2.2950917831414874</v>
      </c>
      <c r="AC19" s="4">
        <f t="shared" si="4"/>
        <v>1028</v>
      </c>
      <c r="AD19" s="4">
        <f t="shared" si="5"/>
        <v>1.7988381045705888</v>
      </c>
      <c r="AE19" s="4">
        <v>1744</v>
      </c>
      <c r="AF19" s="4">
        <v>1686</v>
      </c>
      <c r="AG19" s="4">
        <v>2.1757807125605311</v>
      </c>
      <c r="AH19" s="4">
        <f t="shared" si="6"/>
        <v>3430</v>
      </c>
      <c r="AI19" s="4">
        <f t="shared" si="7"/>
        <v>2.2306041490537818</v>
      </c>
      <c r="AJ19" s="4">
        <v>1914</v>
      </c>
      <c r="AK19" s="4">
        <v>37</v>
      </c>
      <c r="AL19" s="4">
        <v>1591</v>
      </c>
      <c r="AM19" s="4">
        <v>2.7740098828151321</v>
      </c>
      <c r="AN19" s="4">
        <f t="shared" si="8"/>
        <v>3542</v>
      </c>
      <c r="AO19" s="4">
        <f t="shared" si="9"/>
        <v>2.2693781314470969</v>
      </c>
      <c r="AP19" s="4">
        <v>2.8716987310749769</v>
      </c>
    </row>
    <row r="20" spans="1:42" s="3" customFormat="1">
      <c r="A20" s="3" t="s">
        <v>2121</v>
      </c>
      <c r="B20" t="s">
        <v>30560</v>
      </c>
      <c r="C20" t="s">
        <v>30559</v>
      </c>
      <c r="D20" t="s">
        <v>30558</v>
      </c>
      <c r="E20" t="s">
        <v>30557</v>
      </c>
      <c r="F20" t="s">
        <v>30556</v>
      </c>
      <c r="G20" s="3" t="s">
        <v>23</v>
      </c>
      <c r="H20" s="3" t="s">
        <v>2122</v>
      </c>
      <c r="I20" s="3">
        <v>629684</v>
      </c>
      <c r="J20" s="3">
        <v>630076</v>
      </c>
      <c r="K20" s="3" t="s">
        <v>30</v>
      </c>
      <c r="L20" s="3" t="s">
        <v>2123</v>
      </c>
      <c r="M20" s="3" t="s">
        <v>2124</v>
      </c>
      <c r="N20" s="3" t="s">
        <v>2125</v>
      </c>
      <c r="O20" s="3">
        <v>528</v>
      </c>
      <c r="P20" s="3">
        <v>701</v>
      </c>
      <c r="Q20" s="4">
        <f t="shared" si="0"/>
        <v>1229</v>
      </c>
      <c r="R20" s="4">
        <f t="shared" si="1"/>
        <v>0.52271180673698536</v>
      </c>
      <c r="S20" s="4">
        <v>297</v>
      </c>
      <c r="T20" s="4">
        <v>390</v>
      </c>
      <c r="U20" s="4">
        <v>8</v>
      </c>
      <c r="V20" s="4">
        <v>1.2893354428884616</v>
      </c>
      <c r="W20" s="4">
        <f t="shared" si="2"/>
        <v>695</v>
      </c>
      <c r="X20" s="4">
        <f t="shared" si="3"/>
        <v>0.50499912805905944</v>
      </c>
      <c r="Y20" s="4">
        <v>128</v>
      </c>
      <c r="Z20" s="4">
        <v>3</v>
      </c>
      <c r="AA20" s="4">
        <v>69</v>
      </c>
      <c r="AB20" s="4">
        <v>1.1727088635942271</v>
      </c>
      <c r="AC20" s="4">
        <f t="shared" si="4"/>
        <v>200</v>
      </c>
      <c r="AD20" s="4">
        <f t="shared" si="5"/>
        <v>0.3499685028347449</v>
      </c>
      <c r="AE20" s="4">
        <v>579</v>
      </c>
      <c r="AF20" s="4">
        <v>612</v>
      </c>
      <c r="AG20" s="4">
        <v>0.84120800002216201</v>
      </c>
      <c r="AH20" s="4">
        <f t="shared" si="6"/>
        <v>1191</v>
      </c>
      <c r="AI20" s="4">
        <f t="shared" si="7"/>
        <v>0.77453339403004484</v>
      </c>
      <c r="AJ20" s="4">
        <v>458</v>
      </c>
      <c r="AK20" s="4">
        <v>7</v>
      </c>
      <c r="AL20" s="4">
        <v>272</v>
      </c>
      <c r="AM20" s="4">
        <v>1.9141547087278876</v>
      </c>
      <c r="AN20" s="4">
        <f t="shared" si="8"/>
        <v>737</v>
      </c>
      <c r="AO20" s="4">
        <f t="shared" si="9"/>
        <v>0.47219979753712882</v>
      </c>
      <c r="AP20" s="4">
        <v>1.1874332287916423</v>
      </c>
    </row>
    <row r="21" spans="1:42" s="3" customFormat="1">
      <c r="A21" s="3" t="s">
        <v>5531</v>
      </c>
      <c r="B21" t="s">
        <v>30555</v>
      </c>
      <c r="C21" t="s">
        <v>30554</v>
      </c>
      <c r="D21" t="s">
        <v>30553</v>
      </c>
      <c r="E21" t="s">
        <v>30552</v>
      </c>
      <c r="F21" t="s">
        <v>30551</v>
      </c>
      <c r="G21" s="3" t="s">
        <v>23</v>
      </c>
      <c r="H21" s="3" t="s">
        <v>5532</v>
      </c>
      <c r="I21" s="3">
        <v>1753633</v>
      </c>
      <c r="J21" s="3">
        <v>1752755</v>
      </c>
      <c r="K21" s="3" t="s">
        <v>17</v>
      </c>
      <c r="L21" s="3" t="s">
        <v>13570</v>
      </c>
      <c r="M21" s="3" t="s">
        <v>5533</v>
      </c>
      <c r="N21" s="3" t="s">
        <v>5513</v>
      </c>
      <c r="O21" s="3">
        <v>1037</v>
      </c>
      <c r="P21" s="3">
        <v>1424</v>
      </c>
      <c r="Q21" s="4">
        <f t="shared" si="0"/>
        <v>2461</v>
      </c>
      <c r="R21" s="4">
        <f t="shared" si="1"/>
        <v>1.0466995576726776</v>
      </c>
      <c r="S21" s="4">
        <v>0</v>
      </c>
      <c r="T21" s="4">
        <v>0</v>
      </c>
      <c r="U21" s="4">
        <v>0</v>
      </c>
      <c r="V21" s="4">
        <v>1.1527024154124723</v>
      </c>
      <c r="W21" s="4">
        <f t="shared" si="2"/>
        <v>0</v>
      </c>
      <c r="X21" s="4">
        <f t="shared" si="3"/>
        <v>0</v>
      </c>
      <c r="Y21" s="4">
        <v>96</v>
      </c>
      <c r="Z21" s="4">
        <v>0</v>
      </c>
      <c r="AA21" s="4">
        <v>76</v>
      </c>
      <c r="AB21" s="4">
        <v>0</v>
      </c>
      <c r="AC21" s="4">
        <f t="shared" si="4"/>
        <v>172</v>
      </c>
      <c r="AD21" s="4">
        <f t="shared" si="5"/>
        <v>0.3009729124378806</v>
      </c>
      <c r="AE21" s="4">
        <v>2</v>
      </c>
      <c r="AF21" s="4">
        <v>0</v>
      </c>
      <c r="AG21" s="4">
        <v>0.32299321294700595</v>
      </c>
      <c r="AH21" s="4">
        <f t="shared" si="6"/>
        <v>2</v>
      </c>
      <c r="AI21" s="4">
        <f t="shared" si="7"/>
        <v>1.3006438186902516E-3</v>
      </c>
      <c r="AJ21" s="4">
        <v>0</v>
      </c>
      <c r="AK21" s="4">
        <v>0</v>
      </c>
      <c r="AL21" s="4">
        <v>2</v>
      </c>
      <c r="AM21" s="4">
        <v>1.4351153886137909E-3</v>
      </c>
      <c r="AN21" s="4">
        <f t="shared" si="8"/>
        <v>2</v>
      </c>
      <c r="AO21" s="4">
        <f t="shared" si="9"/>
        <v>1.2814105767629006E-3</v>
      </c>
      <c r="AP21" s="4">
        <v>1.4386768549661832E-3</v>
      </c>
    </row>
    <row r="22" spans="1:42" s="3" customFormat="1">
      <c r="A22" s="3" t="s">
        <v>5652</v>
      </c>
      <c r="B22" t="s">
        <v>30550</v>
      </c>
      <c r="C22" t="s">
        <v>30549</v>
      </c>
      <c r="D22" t="s">
        <v>30548</v>
      </c>
      <c r="E22" t="s">
        <v>30547</v>
      </c>
      <c r="F22" t="s">
        <v>30546</v>
      </c>
      <c r="G22" s="3" t="s">
        <v>23</v>
      </c>
      <c r="H22" s="3" t="s">
        <v>5653</v>
      </c>
      <c r="I22" s="3">
        <v>1789599</v>
      </c>
      <c r="J22" s="3">
        <v>1789135</v>
      </c>
      <c r="K22" s="3" t="s">
        <v>17</v>
      </c>
      <c r="L22" s="3" t="s">
        <v>5654</v>
      </c>
      <c r="M22" s="3" t="s">
        <v>5655</v>
      </c>
      <c r="N22" s="3" t="s">
        <v>5656</v>
      </c>
      <c r="O22" s="3">
        <v>538</v>
      </c>
      <c r="P22" s="3">
        <v>751</v>
      </c>
      <c r="Q22" s="4">
        <f t="shared" si="0"/>
        <v>1289</v>
      </c>
      <c r="R22" s="4">
        <f t="shared" si="1"/>
        <v>0.54823069071112618</v>
      </c>
      <c r="S22" s="4">
        <v>387</v>
      </c>
      <c r="T22" s="4">
        <v>472</v>
      </c>
      <c r="U22" s="4">
        <v>6</v>
      </c>
      <c r="V22" s="4">
        <v>1.1424443184573678</v>
      </c>
      <c r="W22" s="4">
        <f t="shared" si="2"/>
        <v>865</v>
      </c>
      <c r="X22" s="4">
        <f t="shared" si="3"/>
        <v>0.62852409463465675</v>
      </c>
      <c r="Y22" s="4">
        <v>75</v>
      </c>
      <c r="Z22" s="4">
        <v>0</v>
      </c>
      <c r="AA22" s="4">
        <v>48</v>
      </c>
      <c r="AB22" s="4">
        <v>1.23307529604171</v>
      </c>
      <c r="AC22" s="4">
        <f t="shared" si="4"/>
        <v>123</v>
      </c>
      <c r="AD22" s="4">
        <f t="shared" si="5"/>
        <v>0.21523062924336811</v>
      </c>
      <c r="AE22" s="4">
        <v>1052</v>
      </c>
      <c r="AF22" s="4">
        <v>1085</v>
      </c>
      <c r="AG22" s="4">
        <v>0.43706557035634225</v>
      </c>
      <c r="AH22" s="4">
        <f t="shared" si="6"/>
        <v>2137</v>
      </c>
      <c r="AI22" s="4">
        <f t="shared" si="7"/>
        <v>1.389737920270534</v>
      </c>
      <c r="AJ22" s="4">
        <v>764</v>
      </c>
      <c r="AK22" s="4">
        <v>12</v>
      </c>
      <c r="AL22" s="4">
        <v>686</v>
      </c>
      <c r="AM22" s="4">
        <v>2.9016022759058355</v>
      </c>
      <c r="AN22" s="4">
        <f t="shared" si="8"/>
        <v>1462</v>
      </c>
      <c r="AO22" s="4">
        <f t="shared" si="9"/>
        <v>0.93671113161368036</v>
      </c>
      <c r="AP22" s="4">
        <v>1.9900187536652714</v>
      </c>
    </row>
    <row r="23" spans="1:42" s="3" customFormat="1">
      <c r="A23" s="3" t="s">
        <v>7225</v>
      </c>
      <c r="B23" t="s">
        <v>30545</v>
      </c>
      <c r="C23" t="s">
        <v>30544</v>
      </c>
      <c r="D23" t="s">
        <v>30543</v>
      </c>
      <c r="E23" t="s">
        <v>30542</v>
      </c>
      <c r="F23" t="s">
        <v>30541</v>
      </c>
      <c r="G23" s="3" t="s">
        <v>23</v>
      </c>
      <c r="H23" s="3" t="s">
        <v>7226</v>
      </c>
      <c r="I23" s="3">
        <v>2271476</v>
      </c>
      <c r="J23" s="3">
        <v>2272231</v>
      </c>
      <c r="K23" s="3" t="s">
        <v>30</v>
      </c>
      <c r="L23" s="3" t="s">
        <v>18</v>
      </c>
      <c r="O23" s="3">
        <v>895</v>
      </c>
      <c r="P23" s="3">
        <v>1188</v>
      </c>
      <c r="Q23" s="4">
        <f t="shared" si="0"/>
        <v>2083</v>
      </c>
      <c r="R23" s="4">
        <f t="shared" si="1"/>
        <v>0.88593058863559038</v>
      </c>
      <c r="S23" s="4">
        <v>229</v>
      </c>
      <c r="T23" s="4">
        <v>365</v>
      </c>
      <c r="U23" s="4">
        <v>8</v>
      </c>
      <c r="V23" s="4">
        <v>1.1345990712250555</v>
      </c>
      <c r="W23" s="4">
        <f t="shared" si="2"/>
        <v>602</v>
      </c>
      <c r="X23" s="4">
        <f t="shared" si="3"/>
        <v>0.43742370516770329</v>
      </c>
      <c r="Y23" s="4">
        <v>189</v>
      </c>
      <c r="Z23" s="4">
        <v>0</v>
      </c>
      <c r="AA23" s="4">
        <v>127</v>
      </c>
      <c r="AB23" s="4">
        <v>0.52740107383185497</v>
      </c>
      <c r="AC23" s="4">
        <f t="shared" si="4"/>
        <v>316</v>
      </c>
      <c r="AD23" s="4">
        <f t="shared" si="5"/>
        <v>0.55295023447889691</v>
      </c>
      <c r="AE23" s="4">
        <v>718</v>
      </c>
      <c r="AF23" s="4">
        <v>724</v>
      </c>
      <c r="AG23" s="4">
        <v>0.69008024754135922</v>
      </c>
      <c r="AH23" s="4">
        <f t="shared" si="6"/>
        <v>1442</v>
      </c>
      <c r="AI23" s="4">
        <f t="shared" si="7"/>
        <v>0.93776419327567151</v>
      </c>
      <c r="AJ23" s="4">
        <v>1009</v>
      </c>
      <c r="AK23" s="4">
        <v>19</v>
      </c>
      <c r="AL23" s="4">
        <v>737</v>
      </c>
      <c r="AM23" s="4">
        <v>1.2032881793076782</v>
      </c>
      <c r="AN23" s="4">
        <f t="shared" si="8"/>
        <v>1765</v>
      </c>
      <c r="AO23" s="4">
        <f t="shared" si="9"/>
        <v>1.1308448339932597</v>
      </c>
      <c r="AP23" s="4">
        <v>1.4764730873082419</v>
      </c>
    </row>
    <row r="24" spans="1:42" s="3" customFormat="1">
      <c r="A24" s="3" t="s">
        <v>5647</v>
      </c>
      <c r="B24" t="s">
        <v>30540</v>
      </c>
      <c r="C24" t="s">
        <v>30539</v>
      </c>
      <c r="D24" t="s">
        <v>30538</v>
      </c>
      <c r="E24" t="s">
        <v>30537</v>
      </c>
      <c r="F24" t="s">
        <v>30536</v>
      </c>
      <c r="G24" s="3" t="s">
        <v>23</v>
      </c>
      <c r="H24" s="3" t="s">
        <v>5648</v>
      </c>
      <c r="I24" s="3">
        <v>1789135</v>
      </c>
      <c r="J24" s="3">
        <v>1787231</v>
      </c>
      <c r="K24" s="3" t="s">
        <v>17</v>
      </c>
      <c r="L24" s="3" t="s">
        <v>5649</v>
      </c>
      <c r="M24" s="3" t="s">
        <v>5650</v>
      </c>
      <c r="N24" s="3" t="s">
        <v>5651</v>
      </c>
      <c r="O24" s="3">
        <v>2093</v>
      </c>
      <c r="P24" s="3">
        <v>3079</v>
      </c>
      <c r="Q24" s="4">
        <f t="shared" si="0"/>
        <v>5172</v>
      </c>
      <c r="R24" s="4">
        <f t="shared" si="1"/>
        <v>2.1997277985709425</v>
      </c>
      <c r="S24" s="4">
        <v>1536</v>
      </c>
      <c r="T24" s="4">
        <v>2041</v>
      </c>
      <c r="U24" s="4">
        <v>30</v>
      </c>
      <c r="V24" s="4">
        <v>1.1170990373410679</v>
      </c>
      <c r="W24" s="4">
        <f t="shared" si="2"/>
        <v>3607</v>
      </c>
      <c r="X24" s="4">
        <f t="shared" si="3"/>
        <v>2.6209091437539964</v>
      </c>
      <c r="Y24" s="4">
        <v>528</v>
      </c>
      <c r="Z24" s="4">
        <v>2</v>
      </c>
      <c r="AA24" s="4">
        <v>358</v>
      </c>
      <c r="AB24" s="4">
        <v>1.2530565423990963</v>
      </c>
      <c r="AC24" s="4">
        <f t="shared" si="4"/>
        <v>888</v>
      </c>
      <c r="AD24" s="4">
        <f t="shared" si="5"/>
        <v>1.5538601525862672</v>
      </c>
      <c r="AE24" s="4">
        <v>4421</v>
      </c>
      <c r="AF24" s="4">
        <v>4560</v>
      </c>
      <c r="AG24" s="4">
        <v>0.76896307766731731</v>
      </c>
      <c r="AH24" s="4">
        <f t="shared" si="6"/>
        <v>8981</v>
      </c>
      <c r="AI24" s="4">
        <f t="shared" si="7"/>
        <v>5.8405410678285747</v>
      </c>
      <c r="AJ24" s="4">
        <v>2956</v>
      </c>
      <c r="AK24" s="4">
        <v>78</v>
      </c>
      <c r="AL24" s="4">
        <v>2280</v>
      </c>
      <c r="AM24" s="4">
        <v>2.9717282578553883</v>
      </c>
      <c r="AN24" s="4">
        <f t="shared" si="8"/>
        <v>5314</v>
      </c>
      <c r="AO24" s="4">
        <f t="shared" si="9"/>
        <v>3.4047079024590268</v>
      </c>
      <c r="AP24" s="4">
        <v>1.7627161483195593</v>
      </c>
    </row>
    <row r="25" spans="1:42" s="3" customFormat="1">
      <c r="A25" s="3" t="s">
        <v>8237</v>
      </c>
      <c r="B25" t="s">
        <v>30535</v>
      </c>
      <c r="C25" t="s">
        <v>30534</v>
      </c>
      <c r="D25" t="s">
        <v>30533</v>
      </c>
      <c r="E25" t="s">
        <v>30532</v>
      </c>
      <c r="F25" t="s">
        <v>30531</v>
      </c>
      <c r="G25" s="3" t="s">
        <v>7492</v>
      </c>
      <c r="H25" s="3" t="s">
        <v>8238</v>
      </c>
      <c r="I25" s="3">
        <v>262430</v>
      </c>
      <c r="J25" s="3">
        <v>261249</v>
      </c>
      <c r="K25" s="3" t="s">
        <v>17</v>
      </c>
      <c r="L25" s="3" t="s">
        <v>8239</v>
      </c>
      <c r="M25" s="3" t="s">
        <v>8240</v>
      </c>
      <c r="N25" s="3" t="s">
        <v>8241</v>
      </c>
      <c r="O25" s="3">
        <v>1182</v>
      </c>
      <c r="P25" s="3">
        <v>1493</v>
      </c>
      <c r="Q25" s="4">
        <f t="shared" si="0"/>
        <v>2675</v>
      </c>
      <c r="R25" s="4">
        <f t="shared" si="1"/>
        <v>1.1377169105137803</v>
      </c>
      <c r="S25" s="4">
        <v>882</v>
      </c>
      <c r="T25" s="4">
        <v>1176</v>
      </c>
      <c r="U25" s="4">
        <v>18</v>
      </c>
      <c r="V25" s="4">
        <v>0.93148098583749117</v>
      </c>
      <c r="W25" s="4">
        <f t="shared" si="2"/>
        <v>2076</v>
      </c>
      <c r="X25" s="4">
        <f t="shared" si="3"/>
        <v>1.5084578271231763</v>
      </c>
      <c r="Y25" s="4">
        <v>334</v>
      </c>
      <c r="Z25" s="4">
        <v>2</v>
      </c>
      <c r="AA25" s="4">
        <v>222</v>
      </c>
      <c r="AB25" s="4">
        <v>1.1627033443455106</v>
      </c>
      <c r="AC25" s="4">
        <f t="shared" si="4"/>
        <v>558</v>
      </c>
      <c r="AD25" s="4">
        <f t="shared" si="5"/>
        <v>0.9764121229089382</v>
      </c>
      <c r="AE25" s="4">
        <v>924</v>
      </c>
      <c r="AF25" s="4">
        <v>1002</v>
      </c>
      <c r="AG25" s="4">
        <v>0.77901131707386795</v>
      </c>
      <c r="AH25" s="4">
        <f t="shared" si="6"/>
        <v>1926</v>
      </c>
      <c r="AI25" s="4">
        <f t="shared" si="7"/>
        <v>1.2525199973987124</v>
      </c>
      <c r="AJ25" s="4">
        <v>1308</v>
      </c>
      <c r="AK25" s="4">
        <v>24</v>
      </c>
      <c r="AL25" s="4">
        <v>1038</v>
      </c>
      <c r="AM25" s="4">
        <v>1.027442974333955</v>
      </c>
      <c r="AN25" s="4">
        <f t="shared" si="8"/>
        <v>2370</v>
      </c>
      <c r="AO25" s="4">
        <f t="shared" si="9"/>
        <v>1.5184715334640373</v>
      </c>
      <c r="AP25" s="4">
        <v>1.2674365454804963</v>
      </c>
    </row>
    <row r="26" spans="1:42" s="3" customFormat="1">
      <c r="A26" s="3" t="s">
        <v>2116</v>
      </c>
      <c r="B26" t="s">
        <v>29682</v>
      </c>
      <c r="C26" t="s">
        <v>29681</v>
      </c>
      <c r="D26" t="s">
        <v>29680</v>
      </c>
      <c r="E26" t="s">
        <v>29679</v>
      </c>
      <c r="F26" t="s">
        <v>29678</v>
      </c>
      <c r="G26" s="3" t="s">
        <v>23</v>
      </c>
      <c r="H26" s="3" t="s">
        <v>2117</v>
      </c>
      <c r="I26" s="3">
        <v>628623</v>
      </c>
      <c r="J26" s="3">
        <v>629639</v>
      </c>
      <c r="K26" s="3" t="s">
        <v>30</v>
      </c>
      <c r="L26" s="3" t="s">
        <v>2118</v>
      </c>
      <c r="M26" s="3" t="s">
        <v>2119</v>
      </c>
      <c r="N26" s="3" t="s">
        <v>2120</v>
      </c>
      <c r="O26" s="3">
        <v>907</v>
      </c>
      <c r="P26" s="3">
        <v>1307</v>
      </c>
      <c r="Q26" s="4">
        <f t="shared" si="0"/>
        <v>2214</v>
      </c>
      <c r="R26" s="4">
        <f t="shared" si="1"/>
        <v>0.9416468186457978</v>
      </c>
      <c r="S26" s="4">
        <v>539</v>
      </c>
      <c r="T26" s="4">
        <v>763</v>
      </c>
      <c r="U26" s="4">
        <v>20</v>
      </c>
      <c r="V26" s="4">
        <v>0.89615681949474069</v>
      </c>
      <c r="W26" s="4">
        <f t="shared" si="2"/>
        <v>1322</v>
      </c>
      <c r="X26" s="4">
        <f t="shared" si="3"/>
        <v>0.96058826948788001</v>
      </c>
      <c r="Y26" s="4">
        <v>289</v>
      </c>
      <c r="Z26" s="4">
        <v>4</v>
      </c>
      <c r="AA26" s="4">
        <v>213</v>
      </c>
      <c r="AB26" s="4">
        <v>0.86065524008278316</v>
      </c>
      <c r="AC26" s="4">
        <f t="shared" si="4"/>
        <v>506</v>
      </c>
      <c r="AD26" s="4">
        <f t="shared" si="5"/>
        <v>0.88542031217190464</v>
      </c>
      <c r="AE26" s="4">
        <v>1083</v>
      </c>
      <c r="AF26" s="4">
        <v>1132</v>
      </c>
      <c r="AG26" s="4">
        <v>0.82113823435234201</v>
      </c>
      <c r="AH26" s="4">
        <f t="shared" si="6"/>
        <v>2215</v>
      </c>
      <c r="AI26" s="4">
        <f t="shared" si="7"/>
        <v>1.4404630291994538</v>
      </c>
      <c r="AJ26" s="4">
        <v>757</v>
      </c>
      <c r="AK26" s="4">
        <v>13</v>
      </c>
      <c r="AL26" s="4">
        <v>578</v>
      </c>
      <c r="AM26" s="4">
        <v>1.3735085405090759</v>
      </c>
      <c r="AN26" s="4">
        <f t="shared" si="8"/>
        <v>1348</v>
      </c>
      <c r="AO26" s="4">
        <f t="shared" si="9"/>
        <v>0.86367072873819506</v>
      </c>
      <c r="AP26" s="4">
        <v>0.83796129903252781</v>
      </c>
    </row>
    <row r="27" spans="1:42" s="3" customFormat="1">
      <c r="A27" s="3" t="s">
        <v>2109</v>
      </c>
      <c r="B27" t="s">
        <v>30530</v>
      </c>
      <c r="C27" t="s">
        <v>30529</v>
      </c>
      <c r="D27" t="s">
        <v>30528</v>
      </c>
      <c r="E27" t="s">
        <v>30527</v>
      </c>
      <c r="F27" t="s">
        <v>30526</v>
      </c>
      <c r="G27" s="3" t="s">
        <v>23</v>
      </c>
      <c r="H27" s="3" t="s">
        <v>2110</v>
      </c>
      <c r="I27" s="3">
        <v>627226</v>
      </c>
      <c r="J27" s="3">
        <v>628467</v>
      </c>
      <c r="K27" s="3" t="s">
        <v>30</v>
      </c>
      <c r="L27" s="3" t="s">
        <v>2111</v>
      </c>
      <c r="M27" s="3" t="s">
        <v>2112</v>
      </c>
      <c r="N27" s="3" t="s">
        <v>2113</v>
      </c>
      <c r="O27" s="3">
        <v>1126</v>
      </c>
      <c r="P27" s="3">
        <v>1513</v>
      </c>
      <c r="Q27" s="4">
        <f t="shared" si="0"/>
        <v>2639</v>
      </c>
      <c r="R27" s="4">
        <f t="shared" si="1"/>
        <v>1.1224055801292958</v>
      </c>
      <c r="S27" s="4">
        <v>926</v>
      </c>
      <c r="T27" s="4">
        <v>1350</v>
      </c>
      <c r="U27" s="4">
        <v>18</v>
      </c>
      <c r="V27" s="4">
        <v>0.87451590828598869</v>
      </c>
      <c r="W27" s="4">
        <f t="shared" si="2"/>
        <v>2294</v>
      </c>
      <c r="X27" s="4">
        <f t="shared" si="3"/>
        <v>1.6668604313201187</v>
      </c>
      <c r="Y27" s="4">
        <v>500</v>
      </c>
      <c r="Z27" s="4">
        <v>2</v>
      </c>
      <c r="AA27" s="4">
        <v>335</v>
      </c>
      <c r="AB27" s="4">
        <v>1.2226808273316156</v>
      </c>
      <c r="AC27" s="4">
        <f t="shared" si="4"/>
        <v>837</v>
      </c>
      <c r="AD27" s="4">
        <f t="shared" si="5"/>
        <v>1.4646181843634074</v>
      </c>
      <c r="AE27" s="4">
        <v>936</v>
      </c>
      <c r="AF27" s="4">
        <v>1010</v>
      </c>
      <c r="AG27" s="4">
        <v>1.1120213925836882</v>
      </c>
      <c r="AH27" s="4">
        <f t="shared" si="6"/>
        <v>1946</v>
      </c>
      <c r="AI27" s="4">
        <f t="shared" si="7"/>
        <v>1.2655264355856151</v>
      </c>
      <c r="AJ27" s="4">
        <v>1345</v>
      </c>
      <c r="AK27" s="4">
        <v>32</v>
      </c>
      <c r="AL27" s="4">
        <v>996</v>
      </c>
      <c r="AM27" s="4">
        <v>0.98792140676908158</v>
      </c>
      <c r="AN27" s="4">
        <f t="shared" si="8"/>
        <v>2373</v>
      </c>
      <c r="AO27" s="4">
        <f t="shared" si="9"/>
        <v>1.5203936493291814</v>
      </c>
      <c r="AP27" s="4">
        <v>1.2076851713379986</v>
      </c>
    </row>
    <row r="28" spans="1:42" s="3" customFormat="1">
      <c r="A28" s="3" t="s">
        <v>5657</v>
      </c>
      <c r="B28" t="s">
        <v>30525</v>
      </c>
      <c r="C28" t="s">
        <v>30524</v>
      </c>
      <c r="D28" t="s">
        <v>30523</v>
      </c>
      <c r="E28" t="s">
        <v>30522</v>
      </c>
      <c r="F28" t="s">
        <v>30521</v>
      </c>
      <c r="G28" s="3" t="s">
        <v>23</v>
      </c>
      <c r="H28" s="3" t="s">
        <v>5658</v>
      </c>
      <c r="I28" s="3">
        <v>1790485</v>
      </c>
      <c r="J28" s="3">
        <v>1789649</v>
      </c>
      <c r="K28" s="3" t="s">
        <v>17</v>
      </c>
      <c r="L28" s="3" t="s">
        <v>5659</v>
      </c>
      <c r="M28" s="3" t="s">
        <v>5660</v>
      </c>
      <c r="N28" s="3" t="s">
        <v>5661</v>
      </c>
      <c r="O28" s="3">
        <v>752</v>
      </c>
      <c r="P28" s="3">
        <v>956</v>
      </c>
      <c r="Q28" s="4">
        <f t="shared" si="0"/>
        <v>1708</v>
      </c>
      <c r="R28" s="4">
        <f t="shared" si="1"/>
        <v>0.72643756379720992</v>
      </c>
      <c r="S28" s="4">
        <v>293</v>
      </c>
      <c r="T28" s="4">
        <v>409</v>
      </c>
      <c r="U28" s="4">
        <v>2</v>
      </c>
      <c r="V28" s="4">
        <v>0.8401980984752152</v>
      </c>
      <c r="W28" s="4">
        <f t="shared" si="2"/>
        <v>704</v>
      </c>
      <c r="X28" s="4">
        <f t="shared" si="3"/>
        <v>0.51153868511306166</v>
      </c>
      <c r="Y28" s="4">
        <v>80</v>
      </c>
      <c r="Z28" s="4">
        <v>4</v>
      </c>
      <c r="AA28" s="4">
        <v>34</v>
      </c>
      <c r="AB28" s="4">
        <v>0.55700340722930652</v>
      </c>
      <c r="AC28" s="4">
        <f t="shared" si="4"/>
        <v>118</v>
      </c>
      <c r="AD28" s="4">
        <f t="shared" si="5"/>
        <v>0.20648141667249947</v>
      </c>
      <c r="AE28" s="4">
        <v>1336</v>
      </c>
      <c r="AF28" s="4">
        <v>1347</v>
      </c>
      <c r="AG28" s="4">
        <v>0.23272079694393016</v>
      </c>
      <c r="AH28" s="4">
        <f t="shared" si="6"/>
        <v>2683</v>
      </c>
      <c r="AI28" s="4">
        <f t="shared" si="7"/>
        <v>1.7448136827729726</v>
      </c>
      <c r="AJ28" s="4">
        <v>946</v>
      </c>
      <c r="AK28" s="4">
        <v>22</v>
      </c>
      <c r="AL28" s="4">
        <v>806</v>
      </c>
      <c r="AM28" s="4">
        <v>2.0219282344242839</v>
      </c>
      <c r="AN28" s="4">
        <f t="shared" si="8"/>
        <v>1774</v>
      </c>
      <c r="AO28" s="4">
        <f t="shared" si="9"/>
        <v>1.136611181588693</v>
      </c>
      <c r="AP28" s="4">
        <v>1.340216977478103</v>
      </c>
    </row>
    <row r="29" spans="1:42" s="3" customFormat="1">
      <c r="A29" s="3" t="s">
        <v>5448</v>
      </c>
      <c r="B29" t="s">
        <v>30520</v>
      </c>
      <c r="C29" t="s">
        <v>30519</v>
      </c>
      <c r="D29" t="s">
        <v>30518</v>
      </c>
      <c r="E29" t="s">
        <v>30517</v>
      </c>
      <c r="F29" t="s">
        <v>30516</v>
      </c>
      <c r="G29" s="3" t="s">
        <v>23</v>
      </c>
      <c r="H29" s="3" t="s">
        <v>5449</v>
      </c>
      <c r="I29" s="3">
        <v>1733318</v>
      </c>
      <c r="J29" s="3">
        <v>1732428</v>
      </c>
      <c r="K29" s="3" t="s">
        <v>17</v>
      </c>
      <c r="L29" s="3" t="s">
        <v>13571</v>
      </c>
      <c r="M29" s="3" t="s">
        <v>5450</v>
      </c>
      <c r="N29" s="3" t="s">
        <v>5451</v>
      </c>
      <c r="O29" s="3">
        <v>731</v>
      </c>
      <c r="P29" s="3">
        <v>957</v>
      </c>
      <c r="Q29" s="4">
        <f t="shared" si="0"/>
        <v>1688</v>
      </c>
      <c r="R29" s="4">
        <f t="shared" si="1"/>
        <v>0.71793126913916294</v>
      </c>
      <c r="S29" s="4">
        <v>0</v>
      </c>
      <c r="T29" s="4">
        <v>0</v>
      </c>
      <c r="U29" s="4">
        <v>0</v>
      </c>
      <c r="V29" s="4">
        <v>0.77997833738722744</v>
      </c>
      <c r="W29" s="4">
        <f t="shared" si="2"/>
        <v>0</v>
      </c>
      <c r="X29" s="4">
        <f t="shared" si="3"/>
        <v>0</v>
      </c>
      <c r="Y29" s="4">
        <v>80</v>
      </c>
      <c r="Z29" s="4">
        <v>0</v>
      </c>
      <c r="AA29" s="4">
        <v>58</v>
      </c>
      <c r="AB29" s="4">
        <v>0</v>
      </c>
      <c r="AC29" s="4">
        <f t="shared" si="4"/>
        <v>138</v>
      </c>
      <c r="AD29" s="4">
        <f t="shared" si="5"/>
        <v>0.24147826695597396</v>
      </c>
      <c r="AE29" s="4">
        <v>6</v>
      </c>
      <c r="AF29" s="4">
        <v>8</v>
      </c>
      <c r="AG29" s="4">
        <v>0.25565161780448803</v>
      </c>
      <c r="AH29" s="4">
        <f t="shared" si="6"/>
        <v>14</v>
      </c>
      <c r="AI29" s="4">
        <f t="shared" si="7"/>
        <v>9.1045067308317615E-3</v>
      </c>
      <c r="AJ29" s="4">
        <v>0</v>
      </c>
      <c r="AK29" s="4">
        <v>0</v>
      </c>
      <c r="AL29" s="4">
        <v>0</v>
      </c>
      <c r="AM29" s="4">
        <v>9.9103586274386056E-3</v>
      </c>
      <c r="AN29" s="4">
        <f t="shared" si="8"/>
        <v>0</v>
      </c>
      <c r="AO29" s="4">
        <f t="shared" si="9"/>
        <v>0</v>
      </c>
      <c r="AP29" s="4">
        <v>0</v>
      </c>
    </row>
    <row r="30" spans="1:42" s="3" customFormat="1">
      <c r="A30" s="3" t="s">
        <v>7452</v>
      </c>
      <c r="B30" t="s">
        <v>30515</v>
      </c>
      <c r="C30" t="s">
        <v>30514</v>
      </c>
      <c r="D30" t="s">
        <v>30513</v>
      </c>
      <c r="E30" t="s">
        <v>30512</v>
      </c>
      <c r="F30" t="s">
        <v>13576</v>
      </c>
      <c r="G30" s="3" t="s">
        <v>23</v>
      </c>
      <c r="H30" s="3" t="s">
        <v>7453</v>
      </c>
      <c r="I30" s="3">
        <v>2378886</v>
      </c>
      <c r="J30" s="3">
        <v>2380166</v>
      </c>
      <c r="K30" s="3" t="s">
        <v>30</v>
      </c>
      <c r="L30" s="3" t="s">
        <v>18</v>
      </c>
      <c r="O30" s="3">
        <v>919</v>
      </c>
      <c r="P30" s="3">
        <v>1230</v>
      </c>
      <c r="Q30" s="4">
        <f t="shared" si="0"/>
        <v>2149</v>
      </c>
      <c r="R30" s="4">
        <f t="shared" si="1"/>
        <v>0.91400136100714524</v>
      </c>
      <c r="S30" s="4">
        <v>882</v>
      </c>
      <c r="T30" s="4">
        <v>1202</v>
      </c>
      <c r="U30" s="4">
        <v>22</v>
      </c>
      <c r="V30" s="4">
        <v>0.69044096557972878</v>
      </c>
      <c r="W30" s="4">
        <f t="shared" si="2"/>
        <v>2106</v>
      </c>
      <c r="X30" s="4">
        <f t="shared" si="3"/>
        <v>1.5302563506365168</v>
      </c>
      <c r="Y30" s="4">
        <v>312</v>
      </c>
      <c r="Z30" s="4">
        <v>4</v>
      </c>
      <c r="AA30" s="4">
        <v>180</v>
      </c>
      <c r="AB30" s="4">
        <v>1.08827804379265</v>
      </c>
      <c r="AC30" s="4">
        <f t="shared" si="4"/>
        <v>496</v>
      </c>
      <c r="AD30" s="4">
        <f t="shared" si="5"/>
        <v>0.86792188703016737</v>
      </c>
      <c r="AE30" s="4">
        <v>1830</v>
      </c>
      <c r="AF30" s="4">
        <v>1882</v>
      </c>
      <c r="AG30" s="4">
        <v>0.638897476016832</v>
      </c>
      <c r="AH30" s="4">
        <f t="shared" si="6"/>
        <v>3712</v>
      </c>
      <c r="AI30" s="4">
        <f t="shared" si="7"/>
        <v>2.413994927489107</v>
      </c>
      <c r="AJ30" s="4">
        <v>1279</v>
      </c>
      <c r="AK30" s="4">
        <v>30</v>
      </c>
      <c r="AL30" s="4">
        <v>997</v>
      </c>
      <c r="AM30" s="4">
        <v>1.827045401244217</v>
      </c>
      <c r="AN30" s="4">
        <f t="shared" si="8"/>
        <v>2306</v>
      </c>
      <c r="AO30" s="4">
        <f t="shared" si="9"/>
        <v>1.4774663950076243</v>
      </c>
      <c r="AP30" s="4">
        <v>1.1378292931994813</v>
      </c>
    </row>
    <row r="31" spans="1:42" s="3" customFormat="1">
      <c r="A31" s="3" t="s">
        <v>11408</v>
      </c>
      <c r="B31" t="s">
        <v>30511</v>
      </c>
      <c r="C31" t="s">
        <v>30510</v>
      </c>
      <c r="D31" t="s">
        <v>30509</v>
      </c>
      <c r="E31" t="s">
        <v>30508</v>
      </c>
      <c r="F31" t="s">
        <v>30507</v>
      </c>
      <c r="G31" s="3" t="s">
        <v>7492</v>
      </c>
      <c r="H31" s="3" t="s">
        <v>11409</v>
      </c>
      <c r="I31" s="3">
        <v>1290290</v>
      </c>
      <c r="J31" s="3">
        <v>1289034</v>
      </c>
      <c r="K31" s="3" t="s">
        <v>17</v>
      </c>
      <c r="L31" s="3" t="s">
        <v>10973</v>
      </c>
      <c r="M31" s="3" t="s">
        <v>10974</v>
      </c>
      <c r="N31" s="3" t="s">
        <v>10975</v>
      </c>
      <c r="O31" s="3">
        <v>816</v>
      </c>
      <c r="P31" s="3">
        <v>1283</v>
      </c>
      <c r="Q31" s="4">
        <f t="shared" si="0"/>
        <v>2099</v>
      </c>
      <c r="R31" s="4">
        <f t="shared" si="1"/>
        <v>0.89273562436202791</v>
      </c>
      <c r="S31" s="4">
        <v>656</v>
      </c>
      <c r="T31" s="4">
        <v>927</v>
      </c>
      <c r="U31" s="4">
        <v>32</v>
      </c>
      <c r="V31" s="4">
        <v>0.68726290670018675</v>
      </c>
      <c r="W31" s="4">
        <f t="shared" si="2"/>
        <v>1615</v>
      </c>
      <c r="X31" s="4">
        <f t="shared" si="3"/>
        <v>1.1734871824681743</v>
      </c>
      <c r="Y31" s="4">
        <v>334</v>
      </c>
      <c r="Z31" s="4">
        <v>2</v>
      </c>
      <c r="AA31" s="4">
        <v>232</v>
      </c>
      <c r="AB31" s="4">
        <v>0.85050007717114229</v>
      </c>
      <c r="AC31" s="4">
        <f t="shared" si="4"/>
        <v>568</v>
      </c>
      <c r="AD31" s="4">
        <f t="shared" si="5"/>
        <v>0.99391054805067547</v>
      </c>
      <c r="AE31" s="4">
        <v>1184</v>
      </c>
      <c r="AF31" s="4">
        <v>1298</v>
      </c>
      <c r="AG31" s="4">
        <v>0.74562105275849722</v>
      </c>
      <c r="AH31" s="4">
        <f t="shared" si="6"/>
        <v>2482</v>
      </c>
      <c r="AI31" s="4">
        <f t="shared" si="7"/>
        <v>1.6140989789946023</v>
      </c>
      <c r="AJ31" s="4">
        <v>921</v>
      </c>
      <c r="AK31" s="4">
        <v>17</v>
      </c>
      <c r="AL31" s="4">
        <v>725</v>
      </c>
      <c r="AM31" s="4">
        <v>1.244983166562746</v>
      </c>
      <c r="AN31" s="4">
        <f t="shared" si="8"/>
        <v>1663</v>
      </c>
      <c r="AO31" s="4">
        <f t="shared" si="9"/>
        <v>1.0654928945783519</v>
      </c>
      <c r="AP31" s="4">
        <v>0.83623894005258503</v>
      </c>
    </row>
    <row r="32" spans="1:42" s="3" customFormat="1">
      <c r="A32" s="3" t="s">
        <v>5474</v>
      </c>
      <c r="B32" t="s">
        <v>30506</v>
      </c>
      <c r="C32" t="s">
        <v>30505</v>
      </c>
      <c r="D32" t="s">
        <v>30504</v>
      </c>
      <c r="E32" t="s">
        <v>30503</v>
      </c>
      <c r="F32" t="s">
        <v>30502</v>
      </c>
      <c r="G32" s="3" t="s">
        <v>23</v>
      </c>
      <c r="H32" s="3" t="s">
        <v>5475</v>
      </c>
      <c r="I32" s="3">
        <v>1737413</v>
      </c>
      <c r="J32" s="3">
        <v>1736940</v>
      </c>
      <c r="K32" s="3" t="s">
        <v>17</v>
      </c>
      <c r="L32" s="3" t="s">
        <v>13572</v>
      </c>
      <c r="M32" s="3" t="s">
        <v>5476</v>
      </c>
      <c r="N32" s="3" t="s">
        <v>5477</v>
      </c>
      <c r="O32" s="3">
        <v>330</v>
      </c>
      <c r="P32" s="3">
        <v>445</v>
      </c>
      <c r="Q32" s="4">
        <f t="shared" si="0"/>
        <v>775</v>
      </c>
      <c r="R32" s="4">
        <f t="shared" si="1"/>
        <v>0.32961891799931947</v>
      </c>
      <c r="S32" s="4">
        <v>0</v>
      </c>
      <c r="T32" s="4">
        <v>0</v>
      </c>
      <c r="U32" s="4">
        <v>0</v>
      </c>
      <c r="V32" s="4">
        <v>0.67381498829298736</v>
      </c>
      <c r="W32" s="4">
        <f t="shared" si="2"/>
        <v>0</v>
      </c>
      <c r="X32" s="4">
        <f t="shared" si="3"/>
        <v>0</v>
      </c>
      <c r="Y32" s="4">
        <v>74</v>
      </c>
      <c r="Z32" s="4">
        <v>0</v>
      </c>
      <c r="AA32" s="4">
        <v>36</v>
      </c>
      <c r="AB32" s="4">
        <v>0</v>
      </c>
      <c r="AC32" s="4">
        <f t="shared" si="4"/>
        <v>110</v>
      </c>
      <c r="AD32" s="4">
        <f t="shared" si="5"/>
        <v>0.19248267655910967</v>
      </c>
      <c r="AE32" s="4">
        <v>2</v>
      </c>
      <c r="AF32" s="4">
        <v>2</v>
      </c>
      <c r="AG32" s="4">
        <v>0.38343434419614819</v>
      </c>
      <c r="AH32" s="4">
        <f t="shared" si="6"/>
        <v>4</v>
      </c>
      <c r="AI32" s="4">
        <f t="shared" si="7"/>
        <v>2.6012876373805033E-3</v>
      </c>
      <c r="AJ32" s="4">
        <v>0</v>
      </c>
      <c r="AK32" s="4">
        <v>0</v>
      </c>
      <c r="AL32" s="4">
        <v>0</v>
      </c>
      <c r="AM32" s="4">
        <v>5.3278279543463349E-3</v>
      </c>
      <c r="AN32" s="4">
        <f t="shared" si="8"/>
        <v>0</v>
      </c>
      <c r="AO32" s="4">
        <f t="shared" si="9"/>
        <v>0</v>
      </c>
      <c r="AP32" s="4">
        <v>0</v>
      </c>
    </row>
    <row r="33" spans="1:42" s="3" customFormat="1">
      <c r="A33" s="3" t="s">
        <v>9879</v>
      </c>
      <c r="B33" t="s">
        <v>30501</v>
      </c>
      <c r="C33" t="s">
        <v>13576</v>
      </c>
      <c r="D33" t="s">
        <v>30500</v>
      </c>
      <c r="E33" t="s">
        <v>13576</v>
      </c>
      <c r="F33" t="s">
        <v>30499</v>
      </c>
      <c r="G33" s="3" t="s">
        <v>7492</v>
      </c>
      <c r="H33" s="3" t="s">
        <v>9880</v>
      </c>
      <c r="I33" s="3">
        <v>747165</v>
      </c>
      <c r="J33" s="3">
        <v>746149</v>
      </c>
      <c r="K33" s="3" t="s">
        <v>17</v>
      </c>
      <c r="L33" s="3" t="s">
        <v>9881</v>
      </c>
      <c r="O33" s="3">
        <v>666</v>
      </c>
      <c r="P33" s="3">
        <v>760</v>
      </c>
      <c r="Q33" s="4">
        <f t="shared" si="0"/>
        <v>1426</v>
      </c>
      <c r="R33" s="4">
        <f t="shared" si="1"/>
        <v>0.60649880911874787</v>
      </c>
      <c r="S33" s="4">
        <v>1343</v>
      </c>
      <c r="T33" s="4">
        <v>1836</v>
      </c>
      <c r="U33" s="4">
        <v>21</v>
      </c>
      <c r="V33" s="4">
        <v>0.57719946910546527</v>
      </c>
      <c r="W33" s="4">
        <f t="shared" si="2"/>
        <v>3200</v>
      </c>
      <c r="X33" s="4">
        <f t="shared" si="3"/>
        <v>2.3251758414230075</v>
      </c>
      <c r="Y33" s="4">
        <v>204</v>
      </c>
      <c r="Z33" s="4">
        <v>4</v>
      </c>
      <c r="AA33" s="4">
        <v>174</v>
      </c>
      <c r="AB33" s="4">
        <v>2.0832804601096111</v>
      </c>
      <c r="AC33" s="4">
        <f t="shared" si="4"/>
        <v>382</v>
      </c>
      <c r="AD33" s="4">
        <f t="shared" si="5"/>
        <v>0.66843984041436266</v>
      </c>
      <c r="AE33" s="4">
        <v>802</v>
      </c>
      <c r="AF33" s="4">
        <v>794</v>
      </c>
      <c r="AG33" s="4">
        <v>0.61991068285097739</v>
      </c>
      <c r="AH33" s="4">
        <f t="shared" si="6"/>
        <v>1596</v>
      </c>
      <c r="AI33" s="4">
        <f t="shared" si="7"/>
        <v>1.0379137673148209</v>
      </c>
      <c r="AJ33" s="4">
        <v>1039</v>
      </c>
      <c r="AK33" s="4">
        <v>16</v>
      </c>
      <c r="AL33" s="4">
        <v>753</v>
      </c>
      <c r="AM33" s="4">
        <v>0.9896702621455914</v>
      </c>
      <c r="AN33" s="4">
        <f t="shared" si="8"/>
        <v>1808</v>
      </c>
      <c r="AO33" s="4">
        <f t="shared" si="9"/>
        <v>1.1583951613936621</v>
      </c>
      <c r="AP33" s="4">
        <v>1.123912484162322</v>
      </c>
    </row>
    <row r="34" spans="1:42" s="3" customFormat="1">
      <c r="A34" s="3" t="s">
        <v>2150</v>
      </c>
      <c r="B34" t="s">
        <v>30498</v>
      </c>
      <c r="C34" t="s">
        <v>30497</v>
      </c>
      <c r="D34" t="s">
        <v>30496</v>
      </c>
      <c r="E34" t="s">
        <v>30495</v>
      </c>
      <c r="F34" t="s">
        <v>30494</v>
      </c>
      <c r="G34" s="3" t="s">
        <v>23</v>
      </c>
      <c r="H34" s="3" t="s">
        <v>2151</v>
      </c>
      <c r="I34" s="3">
        <v>633647</v>
      </c>
      <c r="J34" s="3">
        <v>635593</v>
      </c>
      <c r="K34" s="3" t="s">
        <v>30</v>
      </c>
      <c r="L34" s="3" t="s">
        <v>2152</v>
      </c>
      <c r="M34" s="3" t="s">
        <v>2153</v>
      </c>
      <c r="N34" s="3" t="s">
        <v>2154</v>
      </c>
      <c r="O34" s="3">
        <v>1045</v>
      </c>
      <c r="P34" s="3">
        <v>1382</v>
      </c>
      <c r="Q34" s="4">
        <f t="shared" si="0"/>
        <v>2427</v>
      </c>
      <c r="R34" s="4">
        <f t="shared" si="1"/>
        <v>1.032238856753998</v>
      </c>
      <c r="S34" s="4">
        <v>1073</v>
      </c>
      <c r="T34" s="4">
        <v>1479</v>
      </c>
      <c r="U34" s="4">
        <v>32</v>
      </c>
      <c r="V34" s="4">
        <v>0.51289332355912154</v>
      </c>
      <c r="W34" s="4">
        <f t="shared" si="2"/>
        <v>2584</v>
      </c>
      <c r="X34" s="4">
        <f t="shared" si="3"/>
        <v>1.8775794919490787</v>
      </c>
      <c r="Y34" s="4">
        <v>713</v>
      </c>
      <c r="Z34" s="4">
        <v>10</v>
      </c>
      <c r="AA34" s="4">
        <v>446</v>
      </c>
      <c r="AB34" s="4">
        <v>0.87829648257098003</v>
      </c>
      <c r="AC34" s="4">
        <f t="shared" si="4"/>
        <v>1169</v>
      </c>
      <c r="AD34" s="4">
        <f t="shared" si="5"/>
        <v>2.0455658990690835</v>
      </c>
      <c r="AE34" s="4">
        <v>1419</v>
      </c>
      <c r="AF34" s="4">
        <v>1281</v>
      </c>
      <c r="AG34" s="4">
        <v>0.99044677182465468</v>
      </c>
      <c r="AH34" s="4">
        <f t="shared" si="6"/>
        <v>2700</v>
      </c>
      <c r="AI34" s="4">
        <f t="shared" si="7"/>
        <v>1.7558691552318397</v>
      </c>
      <c r="AJ34" s="4">
        <v>991</v>
      </c>
      <c r="AK34" s="4">
        <v>14</v>
      </c>
      <c r="AL34" s="4">
        <v>759</v>
      </c>
      <c r="AM34" s="4">
        <v>0.87412244096810199</v>
      </c>
      <c r="AN34" s="4">
        <f t="shared" si="8"/>
        <v>1764</v>
      </c>
      <c r="AO34" s="4">
        <f t="shared" si="9"/>
        <v>1.1302041287048783</v>
      </c>
      <c r="AP34" s="4">
        <v>0.57251058673093125</v>
      </c>
    </row>
    <row r="35" spans="1:42" s="3" customFormat="1">
      <c r="A35" s="3" t="s">
        <v>9874</v>
      </c>
      <c r="B35" t="s">
        <v>30493</v>
      </c>
      <c r="C35" t="s">
        <v>30492</v>
      </c>
      <c r="D35" t="s">
        <v>30491</v>
      </c>
      <c r="E35" t="s">
        <v>30490</v>
      </c>
      <c r="F35" t="s">
        <v>30489</v>
      </c>
      <c r="G35" s="3" t="s">
        <v>7492</v>
      </c>
      <c r="H35" s="3" t="s">
        <v>9875</v>
      </c>
      <c r="I35" s="3">
        <v>745215</v>
      </c>
      <c r="J35" s="3">
        <v>745874</v>
      </c>
      <c r="K35" s="3" t="s">
        <v>30</v>
      </c>
      <c r="L35" s="3" t="s">
        <v>9876</v>
      </c>
      <c r="M35" s="3" t="s">
        <v>9877</v>
      </c>
      <c r="N35" s="3" t="s">
        <v>9878</v>
      </c>
      <c r="O35" s="3">
        <v>312</v>
      </c>
      <c r="P35" s="3">
        <v>440</v>
      </c>
      <c r="Q35" s="4">
        <f t="shared" si="0"/>
        <v>752</v>
      </c>
      <c r="R35" s="4">
        <f t="shared" si="1"/>
        <v>0.31983667914256547</v>
      </c>
      <c r="S35" s="4">
        <v>178</v>
      </c>
      <c r="T35" s="4">
        <v>296</v>
      </c>
      <c r="U35" s="4">
        <v>3</v>
      </c>
      <c r="V35" s="4">
        <v>0.46928052489277483</v>
      </c>
      <c r="W35" s="4">
        <f t="shared" si="2"/>
        <v>477</v>
      </c>
      <c r="X35" s="4">
        <f t="shared" si="3"/>
        <v>0.34659652386211709</v>
      </c>
      <c r="Y35" s="4">
        <v>166</v>
      </c>
      <c r="Z35" s="4">
        <v>0</v>
      </c>
      <c r="AA35" s="4">
        <v>66</v>
      </c>
      <c r="AB35" s="4">
        <v>0.47876724959400657</v>
      </c>
      <c r="AC35" s="4">
        <f t="shared" si="4"/>
        <v>232</v>
      </c>
      <c r="AD35" s="4">
        <f t="shared" si="5"/>
        <v>0.40596346328830407</v>
      </c>
      <c r="AE35" s="4">
        <v>92</v>
      </c>
      <c r="AF35" s="4">
        <v>105</v>
      </c>
      <c r="AG35" s="4">
        <v>0.58044628493183237</v>
      </c>
      <c r="AH35" s="4">
        <f t="shared" si="6"/>
        <v>197</v>
      </c>
      <c r="AI35" s="4">
        <f t="shared" si="7"/>
        <v>0.12811341614098981</v>
      </c>
      <c r="AJ35" s="4">
        <v>254</v>
      </c>
      <c r="AK35" s="4">
        <v>4</v>
      </c>
      <c r="AL35" s="4">
        <v>181</v>
      </c>
      <c r="AM35" s="4">
        <v>0.188335484299676</v>
      </c>
      <c r="AN35" s="4">
        <f t="shared" si="8"/>
        <v>439</v>
      </c>
      <c r="AO35" s="4">
        <f t="shared" si="9"/>
        <v>0.28126962159945668</v>
      </c>
      <c r="AP35" s="4">
        <v>0.42073329615468558</v>
      </c>
    </row>
    <row r="36" spans="1:42" s="3" customFormat="1">
      <c r="A36" s="3" t="s">
        <v>5516</v>
      </c>
      <c r="B36" t="s">
        <v>30488</v>
      </c>
      <c r="C36" t="s">
        <v>30487</v>
      </c>
      <c r="D36" t="s">
        <v>30486</v>
      </c>
      <c r="E36" t="s">
        <v>30485</v>
      </c>
      <c r="F36" t="s">
        <v>13576</v>
      </c>
      <c r="G36" s="3" t="s">
        <v>23</v>
      </c>
      <c r="H36" s="3" t="s">
        <v>5517</v>
      </c>
      <c r="I36" s="3">
        <v>1748775</v>
      </c>
      <c r="J36" s="3">
        <v>1748071</v>
      </c>
      <c r="K36" s="3" t="s">
        <v>17</v>
      </c>
      <c r="L36" s="3" t="s">
        <v>13573</v>
      </c>
      <c r="M36" s="3" t="s">
        <v>5518</v>
      </c>
      <c r="N36" s="3" t="s">
        <v>5424</v>
      </c>
      <c r="O36" s="3">
        <v>324</v>
      </c>
      <c r="P36" s="3">
        <v>414</v>
      </c>
      <c r="Q36" s="4">
        <f t="shared" si="0"/>
        <v>738</v>
      </c>
      <c r="R36" s="4">
        <f t="shared" si="1"/>
        <v>0.31388227288193266</v>
      </c>
      <c r="S36" s="4">
        <v>0</v>
      </c>
      <c r="T36" s="4">
        <v>0</v>
      </c>
      <c r="U36" s="4">
        <v>0</v>
      </c>
      <c r="V36" s="4">
        <v>0.43110574271148522</v>
      </c>
      <c r="W36" s="4">
        <f t="shared" si="2"/>
        <v>0</v>
      </c>
      <c r="X36" s="4">
        <f t="shared" si="3"/>
        <v>0</v>
      </c>
      <c r="Y36" s="4">
        <v>46</v>
      </c>
      <c r="Z36" s="4">
        <v>2</v>
      </c>
      <c r="AA36" s="4">
        <v>34</v>
      </c>
      <c r="AB36" s="4">
        <v>0</v>
      </c>
      <c r="AC36" s="4">
        <f t="shared" si="4"/>
        <v>82</v>
      </c>
      <c r="AD36" s="4">
        <f t="shared" si="5"/>
        <v>0.1434870861622454</v>
      </c>
      <c r="AE36" s="4">
        <v>2</v>
      </c>
      <c r="AF36" s="4">
        <v>4</v>
      </c>
      <c r="AG36" s="4">
        <v>0.19204396273233218</v>
      </c>
      <c r="AH36" s="4">
        <f t="shared" si="6"/>
        <v>6</v>
      </c>
      <c r="AI36" s="4">
        <f t="shared" si="7"/>
        <v>3.9019314560707554E-3</v>
      </c>
      <c r="AJ36" s="4">
        <v>0</v>
      </c>
      <c r="AK36" s="4">
        <v>0</v>
      </c>
      <c r="AL36" s="4">
        <v>0</v>
      </c>
      <c r="AM36" s="4">
        <v>5.3694516102396669E-3</v>
      </c>
      <c r="AN36" s="4">
        <f t="shared" si="8"/>
        <v>0</v>
      </c>
      <c r="AO36" s="4">
        <f t="shared" si="9"/>
        <v>0</v>
      </c>
      <c r="AP36" s="4">
        <v>0</v>
      </c>
    </row>
    <row r="37" spans="1:42" s="3" customFormat="1">
      <c r="A37" s="3" t="s">
        <v>11345</v>
      </c>
      <c r="B37" t="s">
        <v>30484</v>
      </c>
      <c r="C37" t="s">
        <v>30483</v>
      </c>
      <c r="D37" t="s">
        <v>30482</v>
      </c>
      <c r="E37" t="s">
        <v>30481</v>
      </c>
      <c r="F37" t="s">
        <v>13576</v>
      </c>
      <c r="G37" s="3" t="s">
        <v>7492</v>
      </c>
      <c r="H37" s="3" t="s">
        <v>11346</v>
      </c>
      <c r="I37" s="3">
        <v>1264631</v>
      </c>
      <c r="J37" s="3">
        <v>1265308</v>
      </c>
      <c r="K37" s="3" t="s">
        <v>30</v>
      </c>
      <c r="L37" s="3" t="s">
        <v>11347</v>
      </c>
      <c r="O37" s="3">
        <v>311</v>
      </c>
      <c r="P37" s="3">
        <v>384</v>
      </c>
      <c r="Q37" s="4">
        <f t="shared" si="0"/>
        <v>695</v>
      </c>
      <c r="R37" s="4">
        <f t="shared" si="1"/>
        <v>0.29559373936713168</v>
      </c>
      <c r="S37" s="4">
        <v>0</v>
      </c>
      <c r="T37" s="4">
        <v>0</v>
      </c>
      <c r="U37" s="4">
        <v>0</v>
      </c>
      <c r="V37" s="4">
        <v>0.42217862519940003</v>
      </c>
      <c r="W37" s="4">
        <f t="shared" si="2"/>
        <v>0</v>
      </c>
      <c r="X37" s="4">
        <f t="shared" si="3"/>
        <v>0</v>
      </c>
      <c r="Y37" s="4">
        <v>104</v>
      </c>
      <c r="Z37" s="4">
        <v>2</v>
      </c>
      <c r="AA37" s="4">
        <v>70</v>
      </c>
      <c r="AB37" s="4">
        <v>0</v>
      </c>
      <c r="AC37" s="4">
        <f t="shared" si="4"/>
        <v>176</v>
      </c>
      <c r="AD37" s="4">
        <f t="shared" si="5"/>
        <v>0.30797228249457548</v>
      </c>
      <c r="AE37" s="4">
        <v>37</v>
      </c>
      <c r="AF37" s="4">
        <v>16</v>
      </c>
      <c r="AG37" s="4">
        <v>0.42863088875575334</v>
      </c>
      <c r="AH37" s="4">
        <f t="shared" si="6"/>
        <v>53</v>
      </c>
      <c r="AI37" s="4">
        <f t="shared" si="7"/>
        <v>3.4467061195291672E-2</v>
      </c>
      <c r="AJ37" s="4">
        <v>2</v>
      </c>
      <c r="AK37" s="4">
        <v>0</v>
      </c>
      <c r="AL37" s="4">
        <v>4</v>
      </c>
      <c r="AM37" s="4">
        <v>4.9321757380911477E-2</v>
      </c>
      <c r="AN37" s="4">
        <f t="shared" si="8"/>
        <v>6</v>
      </c>
      <c r="AO37" s="4">
        <f t="shared" si="9"/>
        <v>3.8442317302887019E-3</v>
      </c>
      <c r="AP37" s="4">
        <v>5.5974517518182082E-3</v>
      </c>
    </row>
    <row r="38" spans="1:42" s="3" customFormat="1">
      <c r="A38" s="3" t="s">
        <v>5557</v>
      </c>
      <c r="B38" t="s">
        <v>30480</v>
      </c>
      <c r="C38" t="s">
        <v>30479</v>
      </c>
      <c r="D38" t="s">
        <v>30478</v>
      </c>
      <c r="E38" t="s">
        <v>30477</v>
      </c>
      <c r="F38" t="s">
        <v>30476</v>
      </c>
      <c r="G38" s="3" t="s">
        <v>23</v>
      </c>
      <c r="H38" s="3" t="s">
        <v>5558</v>
      </c>
      <c r="I38" s="3">
        <v>1760662</v>
      </c>
      <c r="J38" s="3">
        <v>1760378</v>
      </c>
      <c r="K38" s="3" t="s">
        <v>17</v>
      </c>
      <c r="L38" s="3" t="s">
        <v>5554</v>
      </c>
      <c r="M38" s="3" t="s">
        <v>5555</v>
      </c>
      <c r="N38" s="3" t="s">
        <v>5556</v>
      </c>
      <c r="O38" s="3">
        <v>105</v>
      </c>
      <c r="P38" s="3">
        <v>169</v>
      </c>
      <c r="Q38" s="4">
        <f t="shared" si="0"/>
        <v>274</v>
      </c>
      <c r="R38" s="4">
        <f t="shared" si="1"/>
        <v>0.11653623681524329</v>
      </c>
      <c r="S38" s="4">
        <v>0</v>
      </c>
      <c r="T38" s="4">
        <v>0</v>
      </c>
      <c r="U38" s="4">
        <v>0</v>
      </c>
      <c r="V38" s="4">
        <v>0.39676406230235239</v>
      </c>
      <c r="W38" s="4">
        <f t="shared" si="2"/>
        <v>0</v>
      </c>
      <c r="X38" s="4">
        <f t="shared" si="3"/>
        <v>0</v>
      </c>
      <c r="Y38" s="4">
        <v>23</v>
      </c>
      <c r="Z38" s="4">
        <v>0</v>
      </c>
      <c r="AA38" s="4">
        <v>19</v>
      </c>
      <c r="AB38" s="4">
        <v>0</v>
      </c>
      <c r="AC38" s="4">
        <f t="shared" si="4"/>
        <v>42</v>
      </c>
      <c r="AD38" s="4">
        <f t="shared" si="5"/>
        <v>7.3493385595296418E-2</v>
      </c>
      <c r="AE38" s="4">
        <v>0</v>
      </c>
      <c r="AF38" s="4">
        <v>2</v>
      </c>
      <c r="AG38" s="4">
        <v>0.24383184000642386</v>
      </c>
      <c r="AH38" s="4">
        <f t="shared" si="6"/>
        <v>2</v>
      </c>
      <c r="AI38" s="4">
        <f t="shared" si="7"/>
        <v>1.3006438186902516E-3</v>
      </c>
      <c r="AJ38" s="4">
        <v>0</v>
      </c>
      <c r="AK38" s="4">
        <v>0</v>
      </c>
      <c r="AL38" s="4">
        <v>0</v>
      </c>
      <c r="AM38" s="4">
        <v>4.4367299690243256E-3</v>
      </c>
      <c r="AN38" s="4">
        <f t="shared" si="8"/>
        <v>0</v>
      </c>
      <c r="AO38" s="4">
        <f t="shared" si="9"/>
        <v>0</v>
      </c>
      <c r="AP38" s="4">
        <v>0</v>
      </c>
    </row>
    <row r="39" spans="1:42" s="3" customFormat="1">
      <c r="A39" s="3" t="s">
        <v>8869</v>
      </c>
      <c r="B39" t="s">
        <v>30475</v>
      </c>
      <c r="C39" t="s">
        <v>30474</v>
      </c>
      <c r="D39" t="s">
        <v>30473</v>
      </c>
      <c r="E39" t="s">
        <v>30472</v>
      </c>
      <c r="F39" t="s">
        <v>30471</v>
      </c>
      <c r="G39" s="3" t="s">
        <v>7492</v>
      </c>
      <c r="H39" s="3" t="s">
        <v>8870</v>
      </c>
      <c r="I39" s="3">
        <v>469479</v>
      </c>
      <c r="J39" s="3">
        <v>470093</v>
      </c>
      <c r="K39" s="3" t="s">
        <v>30</v>
      </c>
      <c r="L39" s="3" t="s">
        <v>8871</v>
      </c>
      <c r="O39" s="3">
        <v>254</v>
      </c>
      <c r="P39" s="3">
        <v>337</v>
      </c>
      <c r="Q39" s="4">
        <f t="shared" si="0"/>
        <v>591</v>
      </c>
      <c r="R39" s="4">
        <f t="shared" si="1"/>
        <v>0.25136100714528753</v>
      </c>
      <c r="S39" s="4">
        <v>103</v>
      </c>
      <c r="T39" s="4">
        <v>80</v>
      </c>
      <c r="U39" s="4">
        <v>0</v>
      </c>
      <c r="V39" s="4">
        <v>0.39583957817040366</v>
      </c>
      <c r="W39" s="4">
        <f t="shared" si="2"/>
        <v>183</v>
      </c>
      <c r="X39" s="4">
        <f t="shared" si="3"/>
        <v>0.13297099343137825</v>
      </c>
      <c r="Y39" s="4">
        <v>58</v>
      </c>
      <c r="Z39" s="4">
        <v>0</v>
      </c>
      <c r="AA39" s="4">
        <v>38</v>
      </c>
      <c r="AB39" s="4">
        <v>0.19713974419139851</v>
      </c>
      <c r="AC39" s="4">
        <f t="shared" si="4"/>
        <v>96</v>
      </c>
      <c r="AD39" s="4">
        <f t="shared" si="5"/>
        <v>0.16798488136067755</v>
      </c>
      <c r="AE39" s="4">
        <v>81</v>
      </c>
      <c r="AF39" s="4">
        <v>64</v>
      </c>
      <c r="AG39" s="4">
        <v>0.25778778059311069</v>
      </c>
      <c r="AH39" s="4">
        <f t="shared" si="6"/>
        <v>145</v>
      </c>
      <c r="AI39" s="4">
        <f t="shared" si="7"/>
        <v>9.429667685504324E-2</v>
      </c>
      <c r="AJ39" s="4">
        <v>74</v>
      </c>
      <c r="AK39" s="4">
        <v>2</v>
      </c>
      <c r="AL39" s="4">
        <v>64</v>
      </c>
      <c r="AM39" s="4">
        <v>0.14878219879838903</v>
      </c>
      <c r="AN39" s="4">
        <f t="shared" si="8"/>
        <v>140</v>
      </c>
      <c r="AO39" s="4">
        <f t="shared" si="9"/>
        <v>8.9698740373403044E-2</v>
      </c>
      <c r="AP39" s="4">
        <v>0.14400827281143588</v>
      </c>
    </row>
    <row r="40" spans="1:42" s="3" customFormat="1">
      <c r="A40" s="3" t="s">
        <v>5478</v>
      </c>
      <c r="B40" t="s">
        <v>30470</v>
      </c>
      <c r="C40" t="s">
        <v>30469</v>
      </c>
      <c r="D40" t="s">
        <v>30468</v>
      </c>
      <c r="E40" t="s">
        <v>30467</v>
      </c>
      <c r="F40" t="s">
        <v>30466</v>
      </c>
      <c r="G40" s="3" t="s">
        <v>23</v>
      </c>
      <c r="H40" s="3" t="s">
        <v>5479</v>
      </c>
      <c r="I40" s="3">
        <v>1737903</v>
      </c>
      <c r="J40" s="3">
        <v>1737418</v>
      </c>
      <c r="K40" s="3" t="s">
        <v>17</v>
      </c>
      <c r="L40" s="3" t="s">
        <v>5480</v>
      </c>
      <c r="N40" s="3" t="s">
        <v>5481</v>
      </c>
      <c r="O40" s="3">
        <v>209</v>
      </c>
      <c r="P40" s="3">
        <v>256</v>
      </c>
      <c r="Q40" s="4">
        <f t="shared" si="0"/>
        <v>465</v>
      </c>
      <c r="R40" s="4">
        <f t="shared" si="1"/>
        <v>0.19777135079959168</v>
      </c>
      <c r="S40" s="4">
        <v>0</v>
      </c>
      <c r="T40" s="4">
        <v>0</v>
      </c>
      <c r="U40" s="4">
        <v>0</v>
      </c>
      <c r="V40" s="4">
        <v>0.39428596634546353</v>
      </c>
      <c r="W40" s="4">
        <f t="shared" si="2"/>
        <v>0</v>
      </c>
      <c r="X40" s="4">
        <f t="shared" si="3"/>
        <v>0</v>
      </c>
      <c r="Y40" s="4">
        <v>44</v>
      </c>
      <c r="Z40" s="4">
        <v>0</v>
      </c>
      <c r="AA40" s="4">
        <v>18</v>
      </c>
      <c r="AB40" s="4">
        <v>0</v>
      </c>
      <c r="AC40" s="4">
        <f t="shared" si="4"/>
        <v>62</v>
      </c>
      <c r="AD40" s="4">
        <f t="shared" si="5"/>
        <v>0.10849023587877092</v>
      </c>
      <c r="AE40" s="4">
        <v>0</v>
      </c>
      <c r="AF40" s="4">
        <v>2</v>
      </c>
      <c r="AG40" s="4">
        <v>0.21077030136637756</v>
      </c>
      <c r="AH40" s="4">
        <f t="shared" si="6"/>
        <v>2</v>
      </c>
      <c r="AI40" s="4">
        <f t="shared" si="7"/>
        <v>1.3006438186902516E-3</v>
      </c>
      <c r="AJ40" s="4">
        <v>0</v>
      </c>
      <c r="AK40" s="4">
        <v>0</v>
      </c>
      <c r="AL40" s="4">
        <v>0</v>
      </c>
      <c r="AM40" s="4">
        <v>2.5980027035111515E-3</v>
      </c>
      <c r="AN40" s="4">
        <f t="shared" si="8"/>
        <v>0</v>
      </c>
      <c r="AO40" s="4">
        <f t="shared" si="9"/>
        <v>0</v>
      </c>
      <c r="AP40" s="4">
        <v>0</v>
      </c>
    </row>
    <row r="41" spans="1:42" s="3" customFormat="1">
      <c r="A41" s="3" t="s">
        <v>5567</v>
      </c>
      <c r="B41" t="s">
        <v>30465</v>
      </c>
      <c r="C41" t="s">
        <v>30464</v>
      </c>
      <c r="D41" t="s">
        <v>30463</v>
      </c>
      <c r="E41" t="s">
        <v>30462</v>
      </c>
      <c r="F41" t="s">
        <v>30461</v>
      </c>
      <c r="G41" s="3" t="s">
        <v>23</v>
      </c>
      <c r="H41" s="3" t="s">
        <v>5568</v>
      </c>
      <c r="I41" s="3">
        <v>1764407</v>
      </c>
      <c r="J41" s="3">
        <v>1762896</v>
      </c>
      <c r="K41" s="3" t="s">
        <v>17</v>
      </c>
      <c r="L41" s="3" t="s">
        <v>13574</v>
      </c>
      <c r="M41" s="3" t="s">
        <v>5569</v>
      </c>
      <c r="N41" s="3" t="s">
        <v>5477</v>
      </c>
      <c r="O41" s="3">
        <v>589</v>
      </c>
      <c r="P41" s="3">
        <v>845</v>
      </c>
      <c r="Q41" s="4">
        <f t="shared" si="0"/>
        <v>1434</v>
      </c>
      <c r="R41" s="4">
        <f t="shared" si="1"/>
        <v>0.60990132698196664</v>
      </c>
      <c r="S41" s="4">
        <v>0</v>
      </c>
      <c r="T41" s="4">
        <v>0</v>
      </c>
      <c r="U41" s="4">
        <v>0</v>
      </c>
      <c r="V41" s="4">
        <v>0.39028763509689723</v>
      </c>
      <c r="W41" s="4">
        <f t="shared" si="2"/>
        <v>0</v>
      </c>
      <c r="X41" s="4">
        <f t="shared" si="3"/>
        <v>0</v>
      </c>
      <c r="Y41" s="4">
        <v>64</v>
      </c>
      <c r="Z41" s="4">
        <v>0</v>
      </c>
      <c r="AA41" s="4">
        <v>24</v>
      </c>
      <c r="AB41" s="4">
        <v>0</v>
      </c>
      <c r="AC41" s="4">
        <f t="shared" si="4"/>
        <v>88</v>
      </c>
      <c r="AD41" s="4">
        <f t="shared" si="5"/>
        <v>0.15398614124728774</v>
      </c>
      <c r="AE41" s="4">
        <v>6</v>
      </c>
      <c r="AF41" s="4">
        <v>0</v>
      </c>
      <c r="AG41" s="4">
        <v>9.6023531332774636E-2</v>
      </c>
      <c r="AH41" s="4">
        <f t="shared" si="6"/>
        <v>6</v>
      </c>
      <c r="AI41" s="4">
        <f t="shared" si="7"/>
        <v>3.9019314560707554E-3</v>
      </c>
      <c r="AJ41" s="4">
        <v>0</v>
      </c>
      <c r="AK41" s="4">
        <v>0</v>
      </c>
      <c r="AL41" s="4">
        <v>2</v>
      </c>
      <c r="AM41" s="4">
        <v>2.5017166999395934E-3</v>
      </c>
      <c r="AN41" s="4">
        <f t="shared" si="8"/>
        <v>2</v>
      </c>
      <c r="AO41" s="4">
        <f t="shared" si="9"/>
        <v>1.2814105767629006E-3</v>
      </c>
      <c r="AP41" s="4">
        <v>8.359750355131099E-4</v>
      </c>
    </row>
    <row r="42" spans="1:42" s="3" customFormat="1">
      <c r="A42" s="3" t="s">
        <v>1269</v>
      </c>
      <c r="B42" t="s">
        <v>30460</v>
      </c>
      <c r="C42" t="s">
        <v>30459</v>
      </c>
      <c r="D42" t="s">
        <v>30458</v>
      </c>
      <c r="E42" t="s">
        <v>30457</v>
      </c>
      <c r="F42" t="s">
        <v>30456</v>
      </c>
      <c r="G42" s="3" t="s">
        <v>23</v>
      </c>
      <c r="H42" s="3" t="s">
        <v>1270</v>
      </c>
      <c r="I42" s="3">
        <v>375912</v>
      </c>
      <c r="J42" s="3">
        <v>376142</v>
      </c>
      <c r="K42" s="3" t="s">
        <v>30</v>
      </c>
      <c r="L42" s="3" t="s">
        <v>1271</v>
      </c>
      <c r="M42" s="3" t="s">
        <v>1272</v>
      </c>
      <c r="N42" s="3" t="s">
        <v>1110</v>
      </c>
      <c r="O42" s="3">
        <v>88</v>
      </c>
      <c r="P42" s="3">
        <v>126</v>
      </c>
      <c r="Q42" s="4">
        <f t="shared" si="0"/>
        <v>214</v>
      </c>
      <c r="R42" s="4">
        <f t="shared" si="1"/>
        <v>9.101735284110242E-2</v>
      </c>
      <c r="S42" s="4">
        <v>57</v>
      </c>
      <c r="T42" s="4">
        <v>79</v>
      </c>
      <c r="U42" s="4">
        <v>1</v>
      </c>
      <c r="V42" s="4">
        <v>0.38263618931272242</v>
      </c>
      <c r="W42" s="4">
        <f t="shared" si="2"/>
        <v>137</v>
      </c>
      <c r="X42" s="4">
        <f t="shared" si="3"/>
        <v>9.9546590710922506E-2</v>
      </c>
      <c r="Y42" s="4">
        <v>30</v>
      </c>
      <c r="Z42" s="4">
        <v>0</v>
      </c>
      <c r="AA42" s="4">
        <v>18</v>
      </c>
      <c r="AB42" s="4">
        <v>0.39398909484181655</v>
      </c>
      <c r="AC42" s="4">
        <f t="shared" si="4"/>
        <v>48</v>
      </c>
      <c r="AD42" s="4">
        <f t="shared" si="5"/>
        <v>8.3992440680338773E-2</v>
      </c>
      <c r="AE42" s="4">
        <v>18</v>
      </c>
      <c r="AF42" s="4">
        <v>46</v>
      </c>
      <c r="AG42" s="4">
        <v>0.3440906462699348</v>
      </c>
      <c r="AH42" s="4">
        <f t="shared" si="6"/>
        <v>64</v>
      </c>
      <c r="AI42" s="4">
        <f t="shared" si="7"/>
        <v>4.1620602198088053E-2</v>
      </c>
      <c r="AJ42" s="4">
        <v>104</v>
      </c>
      <c r="AK42" s="4">
        <v>5</v>
      </c>
      <c r="AL42" s="4">
        <v>94</v>
      </c>
      <c r="AM42" s="4">
        <v>0.17530870416736116</v>
      </c>
      <c r="AN42" s="4">
        <f t="shared" si="8"/>
        <v>203</v>
      </c>
      <c r="AO42" s="4">
        <f t="shared" si="9"/>
        <v>0.1300631735414344</v>
      </c>
      <c r="AP42" s="4">
        <v>0.55743724036531017</v>
      </c>
    </row>
    <row r="43" spans="1:42" s="3" customFormat="1">
      <c r="A43" s="3" t="s">
        <v>5444</v>
      </c>
      <c r="B43" t="s">
        <v>30455</v>
      </c>
      <c r="C43" t="s">
        <v>30454</v>
      </c>
      <c r="D43" t="s">
        <v>30453</v>
      </c>
      <c r="E43" t="s">
        <v>30452</v>
      </c>
      <c r="F43" t="s">
        <v>30451</v>
      </c>
      <c r="G43" s="3" t="s">
        <v>23</v>
      </c>
      <c r="H43" s="3" t="s">
        <v>5445</v>
      </c>
      <c r="I43" s="3">
        <v>1732425</v>
      </c>
      <c r="J43" s="3">
        <v>1731199</v>
      </c>
      <c r="K43" s="3" t="s">
        <v>17</v>
      </c>
      <c r="L43" s="3" t="s">
        <v>13575</v>
      </c>
      <c r="M43" s="3" t="s">
        <v>5446</v>
      </c>
      <c r="N43" s="3" t="s">
        <v>5447</v>
      </c>
      <c r="O43" s="3">
        <v>441</v>
      </c>
      <c r="P43" s="3">
        <v>671</v>
      </c>
      <c r="Q43" s="4">
        <f t="shared" si="0"/>
        <v>1112</v>
      </c>
      <c r="R43" s="4">
        <f t="shared" si="1"/>
        <v>0.4729499829874107</v>
      </c>
      <c r="S43" s="4">
        <v>0</v>
      </c>
      <c r="T43" s="4">
        <v>0</v>
      </c>
      <c r="U43" s="4">
        <v>0</v>
      </c>
      <c r="V43" s="4">
        <v>0.37300480164436395</v>
      </c>
      <c r="W43" s="4">
        <f t="shared" si="2"/>
        <v>0</v>
      </c>
      <c r="X43" s="4">
        <f t="shared" si="3"/>
        <v>0</v>
      </c>
      <c r="Y43" s="4">
        <v>119</v>
      </c>
      <c r="Z43" s="4">
        <v>2</v>
      </c>
      <c r="AA43" s="4">
        <v>64</v>
      </c>
      <c r="AB43" s="4">
        <v>0</v>
      </c>
      <c r="AC43" s="4">
        <f t="shared" si="4"/>
        <v>185</v>
      </c>
      <c r="AD43" s="4">
        <f t="shared" si="5"/>
        <v>0.32372086512213905</v>
      </c>
      <c r="AE43" s="4">
        <v>0</v>
      </c>
      <c r="AF43" s="4">
        <v>0</v>
      </c>
      <c r="AG43" s="4">
        <v>0.24879447047963782</v>
      </c>
      <c r="AH43" s="4">
        <f t="shared" si="6"/>
        <v>0</v>
      </c>
      <c r="AI43" s="4">
        <f t="shared" si="7"/>
        <v>0</v>
      </c>
      <c r="AJ43" s="4">
        <v>0</v>
      </c>
      <c r="AK43" s="4">
        <v>0</v>
      </c>
      <c r="AL43" s="4">
        <v>0</v>
      </c>
      <c r="AM43" s="4">
        <v>0</v>
      </c>
      <c r="AN43" s="4">
        <f t="shared" si="8"/>
        <v>0</v>
      </c>
      <c r="AO43" s="4">
        <f t="shared" si="9"/>
        <v>0</v>
      </c>
      <c r="AP43" s="4">
        <v>0</v>
      </c>
    </row>
    <row r="44" spans="1:42">
      <c r="A44" t="s">
        <v>11023</v>
      </c>
      <c r="B44" t="s">
        <v>30450</v>
      </c>
      <c r="C44" t="s">
        <v>30449</v>
      </c>
      <c r="D44" t="s">
        <v>30448</v>
      </c>
      <c r="E44" t="s">
        <v>30447</v>
      </c>
      <c r="F44" t="s">
        <v>30446</v>
      </c>
      <c r="G44" t="s">
        <v>7492</v>
      </c>
      <c r="H44" t="s">
        <v>11024</v>
      </c>
      <c r="I44">
        <v>1162797</v>
      </c>
      <c r="J44">
        <v>1163381</v>
      </c>
      <c r="K44" t="s">
        <v>30</v>
      </c>
      <c r="L44" t="s">
        <v>11025</v>
      </c>
      <c r="M44" t="s">
        <v>11026</v>
      </c>
      <c r="N44" t="s">
        <v>27</v>
      </c>
      <c r="O44">
        <v>224</v>
      </c>
      <c r="P44">
        <v>302</v>
      </c>
      <c r="Q44" s="1">
        <f t="shared" si="0"/>
        <v>526</v>
      </c>
      <c r="R44" s="1">
        <f t="shared" si="1"/>
        <v>0.22371554950663491</v>
      </c>
      <c r="S44" s="1">
        <v>95</v>
      </c>
      <c r="T44" s="1">
        <v>193</v>
      </c>
      <c r="U44" s="1">
        <v>2</v>
      </c>
      <c r="V44" s="2">
        <v>0.37040172659593168</v>
      </c>
      <c r="W44" s="1">
        <f t="shared" si="2"/>
        <v>290</v>
      </c>
      <c r="X44" s="1">
        <f t="shared" si="3"/>
        <v>0.21071906062896006</v>
      </c>
      <c r="Y44" s="1">
        <v>26</v>
      </c>
      <c r="Z44" s="1">
        <v>0</v>
      </c>
      <c r="AA44" s="1">
        <v>11</v>
      </c>
      <c r="AB44" s="2">
        <v>0.32845556226813777</v>
      </c>
      <c r="AC44" s="1">
        <f t="shared" si="4"/>
        <v>37</v>
      </c>
      <c r="AD44" s="1">
        <f t="shared" si="5"/>
        <v>6.4744173024427809E-2</v>
      </c>
      <c r="AE44" s="1">
        <v>131</v>
      </c>
      <c r="AF44" s="1">
        <v>145</v>
      </c>
      <c r="AG44" s="2">
        <v>0.1044595961671356</v>
      </c>
      <c r="AH44" s="1">
        <f t="shared" si="6"/>
        <v>276</v>
      </c>
      <c r="AI44" s="1">
        <f t="shared" si="7"/>
        <v>0.17948884697925471</v>
      </c>
      <c r="AJ44" s="1">
        <v>46</v>
      </c>
      <c r="AK44" s="1">
        <v>0</v>
      </c>
      <c r="AL44" s="1">
        <v>23</v>
      </c>
      <c r="AM44" s="2">
        <v>0.29774712490753652</v>
      </c>
      <c r="AN44" s="1">
        <f t="shared" si="8"/>
        <v>69</v>
      </c>
      <c r="AO44" s="1">
        <f t="shared" si="9"/>
        <v>4.4208664898320066E-2</v>
      </c>
      <c r="AP44" s="2">
        <v>7.4621507900309331E-2</v>
      </c>
    </row>
    <row r="45" spans="1:42">
      <c r="A45" t="s">
        <v>3380</v>
      </c>
      <c r="B45" t="s">
        <v>30445</v>
      </c>
      <c r="C45" t="s">
        <v>30444</v>
      </c>
      <c r="D45" t="s">
        <v>30443</v>
      </c>
      <c r="E45" t="s">
        <v>30442</v>
      </c>
      <c r="F45" t="s">
        <v>30441</v>
      </c>
      <c r="G45" t="s">
        <v>23</v>
      </c>
      <c r="H45" t="s">
        <v>3381</v>
      </c>
      <c r="I45">
        <v>1019239</v>
      </c>
      <c r="J45">
        <v>1020504</v>
      </c>
      <c r="K45" t="s">
        <v>30</v>
      </c>
      <c r="L45" t="s">
        <v>1635</v>
      </c>
      <c r="M45" t="s">
        <v>1636</v>
      </c>
      <c r="N45" t="s">
        <v>1637</v>
      </c>
      <c r="O45">
        <v>444</v>
      </c>
      <c r="P45">
        <v>658</v>
      </c>
      <c r="Q45" s="1">
        <f t="shared" si="0"/>
        <v>1102</v>
      </c>
      <c r="R45" s="1">
        <f t="shared" si="1"/>
        <v>0.46869683565838721</v>
      </c>
      <c r="S45" s="1">
        <v>320</v>
      </c>
      <c r="T45" s="1">
        <v>480</v>
      </c>
      <c r="U45" s="1">
        <v>4</v>
      </c>
      <c r="V45" s="2">
        <v>0.35825410418234505</v>
      </c>
      <c r="W45" s="1">
        <f t="shared" si="2"/>
        <v>804</v>
      </c>
      <c r="X45" s="1">
        <f t="shared" si="3"/>
        <v>0.58420043015753065</v>
      </c>
      <c r="Y45" s="1">
        <v>215</v>
      </c>
      <c r="Z45" s="1">
        <v>0</v>
      </c>
      <c r="AA45" s="1">
        <v>163</v>
      </c>
      <c r="AB45" s="2">
        <v>0.42039446881595288</v>
      </c>
      <c r="AC45" s="1">
        <f t="shared" si="4"/>
        <v>378</v>
      </c>
      <c r="AD45" s="1">
        <f t="shared" si="5"/>
        <v>0.66144047035766773</v>
      </c>
      <c r="AE45" s="1">
        <v>320</v>
      </c>
      <c r="AF45" s="1">
        <v>326</v>
      </c>
      <c r="AG45" s="2">
        <v>0.49267524352286102</v>
      </c>
      <c r="AH45" s="1">
        <f t="shared" si="6"/>
        <v>646</v>
      </c>
      <c r="AI45" s="1">
        <f t="shared" si="7"/>
        <v>0.42010795343695129</v>
      </c>
      <c r="AJ45" s="1">
        <v>637</v>
      </c>
      <c r="AK45" s="1">
        <v>19</v>
      </c>
      <c r="AL45" s="1">
        <v>560</v>
      </c>
      <c r="AM45" s="2">
        <v>0.32173131503441849</v>
      </c>
      <c r="AN45" s="1">
        <f t="shared" si="8"/>
        <v>1216</v>
      </c>
      <c r="AO45" s="1">
        <f t="shared" si="9"/>
        <v>0.77909763067184357</v>
      </c>
      <c r="AP45" s="2">
        <v>0.60711480903199033</v>
      </c>
    </row>
    <row r="46" spans="1:42">
      <c r="A46" t="s">
        <v>2159</v>
      </c>
      <c r="B46" t="s">
        <v>30440</v>
      </c>
      <c r="C46" t="s">
        <v>30439</v>
      </c>
      <c r="D46" t="s">
        <v>30438</v>
      </c>
      <c r="E46" t="s">
        <v>30437</v>
      </c>
      <c r="F46" t="s">
        <v>30436</v>
      </c>
      <c r="G46" t="s">
        <v>23</v>
      </c>
      <c r="H46" t="s">
        <v>2160</v>
      </c>
      <c r="I46">
        <v>636123</v>
      </c>
      <c r="J46">
        <v>636833</v>
      </c>
      <c r="K46" t="s">
        <v>30</v>
      </c>
      <c r="L46" t="s">
        <v>2161</v>
      </c>
      <c r="M46" t="s">
        <v>2162</v>
      </c>
      <c r="N46" t="s">
        <v>2163</v>
      </c>
      <c r="O46">
        <v>245</v>
      </c>
      <c r="P46">
        <v>368</v>
      </c>
      <c r="Q46" s="1">
        <f t="shared" si="0"/>
        <v>613</v>
      </c>
      <c r="R46" s="1">
        <f t="shared" si="1"/>
        <v>0.26071793126913917</v>
      </c>
      <c r="S46" s="1">
        <v>142</v>
      </c>
      <c r="T46" s="1">
        <v>199</v>
      </c>
      <c r="U46" s="1">
        <v>2</v>
      </c>
      <c r="V46" s="2">
        <v>0.35506039443991538</v>
      </c>
      <c r="W46" s="1">
        <f t="shared" si="2"/>
        <v>343</v>
      </c>
      <c r="X46" s="1">
        <f t="shared" si="3"/>
        <v>0.24922978550252864</v>
      </c>
      <c r="Y46" s="1">
        <v>107</v>
      </c>
      <c r="Z46" s="1">
        <v>0</v>
      </c>
      <c r="AA46" s="1">
        <v>80</v>
      </c>
      <c r="AB46" s="2">
        <v>0.31954147930575627</v>
      </c>
      <c r="AC46" s="1">
        <f t="shared" si="4"/>
        <v>187</v>
      </c>
      <c r="AD46" s="1">
        <f t="shared" si="5"/>
        <v>0.32722055015048646</v>
      </c>
      <c r="AE46" s="1">
        <v>190</v>
      </c>
      <c r="AF46" s="1">
        <v>188</v>
      </c>
      <c r="AG46" s="2">
        <v>0.43425289601144051</v>
      </c>
      <c r="AH46" s="1">
        <f t="shared" si="6"/>
        <v>378</v>
      </c>
      <c r="AI46" s="1">
        <f t="shared" si="7"/>
        <v>0.24582168173245758</v>
      </c>
      <c r="AJ46" s="1">
        <v>216</v>
      </c>
      <c r="AK46" s="1">
        <v>4</v>
      </c>
      <c r="AL46" s="1">
        <v>156</v>
      </c>
      <c r="AM46" s="2">
        <v>0.33541678565823901</v>
      </c>
      <c r="AN46" s="1">
        <f t="shared" si="8"/>
        <v>376</v>
      </c>
      <c r="AO46" s="1">
        <f t="shared" si="9"/>
        <v>0.2409051884314253</v>
      </c>
      <c r="AP46" s="2">
        <v>0.3344700794199128</v>
      </c>
    </row>
    <row r="47" spans="1:42">
      <c r="A47" t="s">
        <v>5588</v>
      </c>
      <c r="B47" t="s">
        <v>30435</v>
      </c>
      <c r="C47" t="s">
        <v>13576</v>
      </c>
      <c r="D47" t="s">
        <v>30434</v>
      </c>
      <c r="E47" t="s">
        <v>30433</v>
      </c>
      <c r="F47" t="s">
        <v>13576</v>
      </c>
      <c r="G47" t="s">
        <v>23</v>
      </c>
      <c r="H47" t="s">
        <v>5589</v>
      </c>
      <c r="I47">
        <v>1769380</v>
      </c>
      <c r="J47">
        <v>1770885</v>
      </c>
      <c r="K47" t="s">
        <v>30</v>
      </c>
      <c r="L47" t="s">
        <v>5590</v>
      </c>
      <c r="M47" t="s">
        <v>5591</v>
      </c>
      <c r="N47" t="s">
        <v>5592</v>
      </c>
      <c r="O47">
        <v>543</v>
      </c>
      <c r="P47">
        <v>696</v>
      </c>
      <c r="Q47" s="1">
        <f t="shared" si="0"/>
        <v>1239</v>
      </c>
      <c r="R47" s="1">
        <f t="shared" si="1"/>
        <v>0.52696495406600885</v>
      </c>
      <c r="S47" s="1">
        <v>2</v>
      </c>
      <c r="T47" s="1">
        <v>0</v>
      </c>
      <c r="U47" s="1">
        <v>0</v>
      </c>
      <c r="V47" s="2">
        <v>0.33855942766617975</v>
      </c>
      <c r="W47" s="1">
        <f t="shared" si="2"/>
        <v>2</v>
      </c>
      <c r="X47" s="1">
        <f t="shared" si="3"/>
        <v>1.4532349008893797E-3</v>
      </c>
      <c r="Y47" s="1">
        <v>64</v>
      </c>
      <c r="Z47" s="1">
        <v>0</v>
      </c>
      <c r="AA47" s="1">
        <v>34</v>
      </c>
      <c r="AB47" s="2">
        <v>8.7899208782033422E-4</v>
      </c>
      <c r="AC47" s="1">
        <f t="shared" si="4"/>
        <v>98</v>
      </c>
      <c r="AD47" s="1">
        <f t="shared" si="5"/>
        <v>0.17148456638902498</v>
      </c>
      <c r="AE47" s="1">
        <v>0</v>
      </c>
      <c r="AF47" s="1">
        <v>0</v>
      </c>
      <c r="AG47" s="2">
        <v>0.1073616163749215</v>
      </c>
      <c r="AH47" s="1">
        <f t="shared" si="6"/>
        <v>0</v>
      </c>
      <c r="AI47" s="1">
        <f t="shared" si="7"/>
        <v>0</v>
      </c>
      <c r="AJ47" s="1">
        <v>0</v>
      </c>
      <c r="AK47" s="1">
        <v>0</v>
      </c>
      <c r="AL47" s="1">
        <v>2</v>
      </c>
      <c r="AM47" s="2">
        <v>0</v>
      </c>
      <c r="AN47" s="1">
        <f t="shared" si="8"/>
        <v>2</v>
      </c>
      <c r="AO47" s="1">
        <f t="shared" si="9"/>
        <v>1.2814105767629006E-3</v>
      </c>
      <c r="AP47" s="2">
        <v>8.3930782635236486E-4</v>
      </c>
    </row>
    <row r="48" spans="1:42">
      <c r="A48" t="s">
        <v>2155</v>
      </c>
      <c r="B48" t="s">
        <v>30432</v>
      </c>
      <c r="C48" t="s">
        <v>30431</v>
      </c>
      <c r="D48" t="s">
        <v>30430</v>
      </c>
      <c r="E48" t="s">
        <v>30429</v>
      </c>
      <c r="F48" t="s">
        <v>30428</v>
      </c>
      <c r="G48" t="s">
        <v>23</v>
      </c>
      <c r="H48" t="s">
        <v>2156</v>
      </c>
      <c r="I48">
        <v>635635</v>
      </c>
      <c r="J48">
        <v>636078</v>
      </c>
      <c r="K48" t="s">
        <v>30</v>
      </c>
      <c r="L48" t="s">
        <v>2157</v>
      </c>
      <c r="N48" t="s">
        <v>2158</v>
      </c>
      <c r="O48">
        <v>121</v>
      </c>
      <c r="P48">
        <v>237</v>
      </c>
      <c r="Q48" s="1">
        <f t="shared" si="0"/>
        <v>358</v>
      </c>
      <c r="R48" s="1">
        <f t="shared" si="1"/>
        <v>0.15226267437904048</v>
      </c>
      <c r="S48" s="1">
        <v>97</v>
      </c>
      <c r="T48" s="1">
        <v>153</v>
      </c>
      <c r="U48" s="1">
        <v>2</v>
      </c>
      <c r="V48" s="2">
        <v>0.33233754380719355</v>
      </c>
      <c r="W48" s="1">
        <f t="shared" si="2"/>
        <v>252</v>
      </c>
      <c r="X48" s="1">
        <f t="shared" si="3"/>
        <v>0.18310759751206185</v>
      </c>
      <c r="Y48" s="1">
        <v>104</v>
      </c>
      <c r="Z48" s="1">
        <v>0</v>
      </c>
      <c r="AA48" s="1">
        <v>49</v>
      </c>
      <c r="AB48" s="2">
        <v>0.37626020228751689</v>
      </c>
      <c r="AC48" s="1">
        <f t="shared" si="4"/>
        <v>153</v>
      </c>
      <c r="AD48" s="1">
        <f t="shared" si="5"/>
        <v>0.26772590466857982</v>
      </c>
      <c r="AE48" s="1">
        <v>169</v>
      </c>
      <c r="AF48" s="1">
        <v>177</v>
      </c>
      <c r="AG48" s="2">
        <v>0.56943895044389603</v>
      </c>
      <c r="AH48" s="1">
        <f t="shared" si="6"/>
        <v>346</v>
      </c>
      <c r="AI48" s="1">
        <f t="shared" si="7"/>
        <v>0.22501138063341355</v>
      </c>
      <c r="AJ48" s="1">
        <v>142</v>
      </c>
      <c r="AK48" s="1">
        <v>4</v>
      </c>
      <c r="AL48" s="1">
        <v>102</v>
      </c>
      <c r="AM48" s="2">
        <v>0.49206640369774984</v>
      </c>
      <c r="AN48" s="1">
        <f t="shared" si="8"/>
        <v>248</v>
      </c>
      <c r="AO48" s="1">
        <f t="shared" si="9"/>
        <v>0.15889491151859966</v>
      </c>
      <c r="AP48" s="2">
        <v>0.3535702631013054</v>
      </c>
    </row>
    <row r="49" spans="1:42">
      <c r="A49" t="s">
        <v>7231</v>
      </c>
      <c r="B49" t="s">
        <v>30427</v>
      </c>
      <c r="C49" t="s">
        <v>30426</v>
      </c>
      <c r="D49" t="s">
        <v>30425</v>
      </c>
      <c r="E49" t="s">
        <v>30424</v>
      </c>
      <c r="F49" t="s">
        <v>30423</v>
      </c>
      <c r="G49" t="s">
        <v>23</v>
      </c>
      <c r="H49" t="s">
        <v>7232</v>
      </c>
      <c r="I49">
        <v>2275504</v>
      </c>
      <c r="J49">
        <v>2276277</v>
      </c>
      <c r="K49" t="s">
        <v>30</v>
      </c>
      <c r="L49" t="s">
        <v>7233</v>
      </c>
      <c r="N49" t="s">
        <v>5984</v>
      </c>
      <c r="O49">
        <v>248</v>
      </c>
      <c r="P49">
        <v>349</v>
      </c>
      <c r="Q49" s="1">
        <f t="shared" si="0"/>
        <v>597</v>
      </c>
      <c r="R49" s="1">
        <f t="shared" si="1"/>
        <v>0.25391289554270158</v>
      </c>
      <c r="S49" s="1">
        <v>202</v>
      </c>
      <c r="T49" s="1">
        <v>319</v>
      </c>
      <c r="U49" s="1">
        <v>7</v>
      </c>
      <c r="V49" s="2">
        <v>0.3176105666388383</v>
      </c>
      <c r="W49" s="1">
        <f t="shared" si="2"/>
        <v>528</v>
      </c>
      <c r="X49" s="1">
        <f t="shared" si="3"/>
        <v>0.38365401383479625</v>
      </c>
      <c r="Y49" s="1">
        <v>109</v>
      </c>
      <c r="Z49" s="1">
        <v>0</v>
      </c>
      <c r="AA49" s="1">
        <v>72</v>
      </c>
      <c r="AB49" s="2">
        <v>0.45179965890397827</v>
      </c>
      <c r="AC49" s="1">
        <f t="shared" si="4"/>
        <v>181</v>
      </c>
      <c r="AD49" s="1">
        <f t="shared" si="5"/>
        <v>0.31672149506544411</v>
      </c>
      <c r="AE49" s="1">
        <v>200</v>
      </c>
      <c r="AF49" s="1">
        <v>252</v>
      </c>
      <c r="AG49" s="2">
        <v>0.38606332482259015</v>
      </c>
      <c r="AH49" s="1">
        <f t="shared" si="6"/>
        <v>452</v>
      </c>
      <c r="AI49" s="1">
        <f t="shared" si="7"/>
        <v>0.29394550302399686</v>
      </c>
      <c r="AJ49" s="1">
        <v>349</v>
      </c>
      <c r="AK49" s="1">
        <v>7</v>
      </c>
      <c r="AL49" s="1">
        <v>275</v>
      </c>
      <c r="AM49" s="2">
        <v>0.3683920780489745</v>
      </c>
      <c r="AN49" s="1">
        <f t="shared" si="8"/>
        <v>631</v>
      </c>
      <c r="AO49" s="1">
        <f t="shared" si="9"/>
        <v>0.40428503696869517</v>
      </c>
      <c r="AP49" s="2">
        <v>0.5155581331401391</v>
      </c>
    </row>
    <row r="50" spans="1:42">
      <c r="A50" t="s">
        <v>8247</v>
      </c>
      <c r="B50" t="s">
        <v>30422</v>
      </c>
      <c r="C50" t="s">
        <v>30421</v>
      </c>
      <c r="D50" t="s">
        <v>30420</v>
      </c>
      <c r="E50" t="s">
        <v>30419</v>
      </c>
      <c r="F50" t="s">
        <v>30418</v>
      </c>
      <c r="G50" t="s">
        <v>7492</v>
      </c>
      <c r="H50" t="s">
        <v>8248</v>
      </c>
      <c r="I50">
        <v>265661</v>
      </c>
      <c r="J50">
        <v>263673</v>
      </c>
      <c r="K50" t="s">
        <v>17</v>
      </c>
      <c r="L50" t="s">
        <v>8249</v>
      </c>
      <c r="M50" t="s">
        <v>8250</v>
      </c>
      <c r="N50" t="s">
        <v>8251</v>
      </c>
      <c r="O50">
        <v>591</v>
      </c>
      <c r="P50">
        <v>895</v>
      </c>
      <c r="Q50" s="1">
        <f t="shared" si="0"/>
        <v>1486</v>
      </c>
      <c r="R50" s="1">
        <f t="shared" si="1"/>
        <v>0.63201769309288869</v>
      </c>
      <c r="S50" s="1">
        <v>515</v>
      </c>
      <c r="T50" s="1">
        <v>642</v>
      </c>
      <c r="U50" s="1">
        <v>10</v>
      </c>
      <c r="V50" s="2">
        <v>0.30739905973998727</v>
      </c>
      <c r="W50" s="1">
        <f t="shared" si="2"/>
        <v>1167</v>
      </c>
      <c r="X50" s="1">
        <f t="shared" si="3"/>
        <v>0.84796256466895314</v>
      </c>
      <c r="Y50" s="1">
        <v>172</v>
      </c>
      <c r="Z50" s="1">
        <v>3</v>
      </c>
      <c r="AA50" s="1">
        <v>122</v>
      </c>
      <c r="AB50" s="2">
        <v>0.38828082710310036</v>
      </c>
      <c r="AC50" s="1">
        <f t="shared" si="4"/>
        <v>297</v>
      </c>
      <c r="AD50" s="1">
        <f t="shared" si="5"/>
        <v>0.51970322670959612</v>
      </c>
      <c r="AE50" s="1">
        <v>421</v>
      </c>
      <c r="AF50" s="1">
        <v>477</v>
      </c>
      <c r="AG50" s="2">
        <v>0.24631992000648936</v>
      </c>
      <c r="AH50" s="1">
        <f t="shared" si="6"/>
        <v>898</v>
      </c>
      <c r="AI50" s="1">
        <f t="shared" si="7"/>
        <v>0.58398907459192306</v>
      </c>
      <c r="AJ50" s="1">
        <v>588</v>
      </c>
      <c r="AK50" s="1">
        <v>18</v>
      </c>
      <c r="AL50" s="1">
        <v>542</v>
      </c>
      <c r="AM50" s="2">
        <v>0.28458453658456034</v>
      </c>
      <c r="AN50" s="1">
        <f t="shared" si="8"/>
        <v>1148</v>
      </c>
      <c r="AO50" s="1">
        <f t="shared" si="9"/>
        <v>0.73552967106190492</v>
      </c>
      <c r="AP50" s="2">
        <v>0.3647147142610751</v>
      </c>
    </row>
    <row r="51" spans="1:42">
      <c r="A51" t="s">
        <v>8242</v>
      </c>
      <c r="B51" t="s">
        <v>30417</v>
      </c>
      <c r="C51" t="s">
        <v>30416</v>
      </c>
      <c r="D51" t="s">
        <v>30415</v>
      </c>
      <c r="E51" t="s">
        <v>30414</v>
      </c>
      <c r="F51" t="s">
        <v>30413</v>
      </c>
      <c r="G51" t="s">
        <v>7492</v>
      </c>
      <c r="H51" t="s">
        <v>8243</v>
      </c>
      <c r="I51">
        <v>263586</v>
      </c>
      <c r="J51">
        <v>262585</v>
      </c>
      <c r="K51" t="s">
        <v>17</v>
      </c>
      <c r="L51" t="s">
        <v>8244</v>
      </c>
      <c r="M51" t="s">
        <v>8245</v>
      </c>
      <c r="N51" t="s">
        <v>8246</v>
      </c>
      <c r="O51">
        <v>323</v>
      </c>
      <c r="P51">
        <v>403</v>
      </c>
      <c r="Q51" s="1">
        <f t="shared" si="0"/>
        <v>726</v>
      </c>
      <c r="R51" s="1">
        <f t="shared" si="1"/>
        <v>0.30877849608710445</v>
      </c>
      <c r="S51" s="1">
        <v>361</v>
      </c>
      <c r="T51" s="1">
        <v>430</v>
      </c>
      <c r="U51" s="1">
        <v>6</v>
      </c>
      <c r="V51" s="2">
        <v>0.29826524359490225</v>
      </c>
      <c r="W51" s="1">
        <f t="shared" si="2"/>
        <v>797</v>
      </c>
      <c r="X51" s="1">
        <f t="shared" si="3"/>
        <v>0.57911410800441787</v>
      </c>
      <c r="Y51" s="1">
        <v>124</v>
      </c>
      <c r="Z51" s="1">
        <v>3</v>
      </c>
      <c r="AA51" s="1">
        <v>118</v>
      </c>
      <c r="AB51" s="2">
        <v>0.52664226995962726</v>
      </c>
      <c r="AC51" s="1">
        <f t="shared" si="4"/>
        <v>245</v>
      </c>
      <c r="AD51" s="1">
        <f t="shared" si="5"/>
        <v>0.42871141597256252</v>
      </c>
      <c r="AE51" s="1">
        <v>450</v>
      </c>
      <c r="AF51" s="1">
        <v>445</v>
      </c>
      <c r="AG51" s="2">
        <v>0.40354453707356858</v>
      </c>
      <c r="AH51" s="1">
        <f t="shared" si="6"/>
        <v>895</v>
      </c>
      <c r="AI51" s="1">
        <f t="shared" si="7"/>
        <v>0.58203810886388763</v>
      </c>
      <c r="AJ51" s="1">
        <v>346</v>
      </c>
      <c r="AK51" s="1">
        <v>10</v>
      </c>
      <c r="AL51" s="1">
        <v>313</v>
      </c>
      <c r="AM51" s="2">
        <v>0.56330071105224933</v>
      </c>
      <c r="AN51" s="1">
        <f t="shared" si="8"/>
        <v>669</v>
      </c>
      <c r="AO51" s="1">
        <f t="shared" si="9"/>
        <v>0.42863183792719028</v>
      </c>
      <c r="AP51" s="2">
        <v>0.42210433987200136</v>
      </c>
    </row>
    <row r="52" spans="1:42">
      <c r="A52" t="s">
        <v>2238</v>
      </c>
      <c r="B52" t="s">
        <v>30412</v>
      </c>
      <c r="C52" t="s">
        <v>30411</v>
      </c>
      <c r="D52" t="s">
        <v>30410</v>
      </c>
      <c r="E52" t="s">
        <v>30409</v>
      </c>
      <c r="F52" t="s">
        <v>30408</v>
      </c>
      <c r="G52" t="s">
        <v>23</v>
      </c>
      <c r="H52" t="s">
        <v>2239</v>
      </c>
      <c r="I52">
        <v>657542</v>
      </c>
      <c r="J52">
        <v>657066</v>
      </c>
      <c r="K52" t="s">
        <v>17</v>
      </c>
      <c r="L52" t="s">
        <v>2240</v>
      </c>
      <c r="M52" t="s">
        <v>2241</v>
      </c>
      <c r="N52" t="s">
        <v>2242</v>
      </c>
      <c r="O52">
        <v>161</v>
      </c>
      <c r="P52">
        <v>180</v>
      </c>
      <c r="Q52" s="1">
        <f t="shared" si="0"/>
        <v>341</v>
      </c>
      <c r="R52" s="1">
        <f t="shared" si="1"/>
        <v>0.14503232391970058</v>
      </c>
      <c r="S52" s="1">
        <v>31</v>
      </c>
      <c r="T52" s="1">
        <v>52</v>
      </c>
      <c r="U52" s="1">
        <v>2</v>
      </c>
      <c r="V52" s="2">
        <v>0.29461003227633725</v>
      </c>
      <c r="W52" s="1">
        <f t="shared" si="2"/>
        <v>85</v>
      </c>
      <c r="X52" s="1">
        <f t="shared" si="3"/>
        <v>6.1762483287798639E-2</v>
      </c>
      <c r="Y52" s="1">
        <v>28</v>
      </c>
      <c r="Z52" s="1">
        <v>0</v>
      </c>
      <c r="AA52" s="1">
        <v>15</v>
      </c>
      <c r="AB52" s="2">
        <v>0.11811456180085743</v>
      </c>
      <c r="AC52" s="1">
        <f t="shared" si="4"/>
        <v>43</v>
      </c>
      <c r="AD52" s="1">
        <f t="shared" si="5"/>
        <v>7.524322810947015E-2</v>
      </c>
      <c r="AE52" s="1">
        <v>43</v>
      </c>
      <c r="AF52" s="1">
        <v>48</v>
      </c>
      <c r="AG52" s="2">
        <v>0.14894329882745336</v>
      </c>
      <c r="AH52" s="1">
        <f t="shared" si="6"/>
        <v>91</v>
      </c>
      <c r="AI52" s="1">
        <f t="shared" si="7"/>
        <v>5.9179293750406453E-2</v>
      </c>
      <c r="AJ52" s="1">
        <v>73</v>
      </c>
      <c r="AK52" s="1">
        <v>1</v>
      </c>
      <c r="AL52" s="1">
        <v>63</v>
      </c>
      <c r="AM52" s="2">
        <v>0.12044416945321917</v>
      </c>
      <c r="AN52" s="1">
        <f t="shared" si="8"/>
        <v>137</v>
      </c>
      <c r="AO52" s="1">
        <f t="shared" si="9"/>
        <v>8.7776624508258697E-2</v>
      </c>
      <c r="AP52" s="2">
        <v>0.1817780295971243</v>
      </c>
    </row>
    <row r="53" spans="1:42">
      <c r="A53" t="s">
        <v>5598</v>
      </c>
      <c r="B53" t="s">
        <v>30407</v>
      </c>
      <c r="C53" t="s">
        <v>13576</v>
      </c>
      <c r="D53" t="s">
        <v>30406</v>
      </c>
      <c r="E53" t="s">
        <v>30405</v>
      </c>
      <c r="F53" t="s">
        <v>13576</v>
      </c>
      <c r="G53" t="s">
        <v>23</v>
      </c>
      <c r="H53" t="s">
        <v>5599</v>
      </c>
      <c r="I53">
        <v>1771967</v>
      </c>
      <c r="J53">
        <v>1772638</v>
      </c>
      <c r="K53" t="s">
        <v>30</v>
      </c>
      <c r="L53" t="s">
        <v>3752</v>
      </c>
      <c r="M53" t="s">
        <v>3753</v>
      </c>
      <c r="N53" t="s">
        <v>5600</v>
      </c>
      <c r="O53">
        <v>213</v>
      </c>
      <c r="P53">
        <v>257</v>
      </c>
      <c r="Q53" s="1">
        <f t="shared" si="0"/>
        <v>470</v>
      </c>
      <c r="R53" s="1">
        <f t="shared" si="1"/>
        <v>0.19989792446410345</v>
      </c>
      <c r="S53" s="1">
        <v>0</v>
      </c>
      <c r="T53" s="1">
        <v>0</v>
      </c>
      <c r="U53" s="1">
        <v>0</v>
      </c>
      <c r="V53" s="2">
        <v>0.28805501667691752</v>
      </c>
      <c r="W53" s="1">
        <f t="shared" si="2"/>
        <v>0</v>
      </c>
      <c r="X53" s="1">
        <f t="shared" si="3"/>
        <v>0</v>
      </c>
      <c r="Y53" s="1">
        <v>34</v>
      </c>
      <c r="Z53" s="1">
        <v>0</v>
      </c>
      <c r="AA53" s="1">
        <v>19</v>
      </c>
      <c r="AB53" s="2">
        <v>0</v>
      </c>
      <c r="AC53" s="1">
        <f t="shared" si="4"/>
        <v>53</v>
      </c>
      <c r="AD53" s="1">
        <f t="shared" si="5"/>
        <v>9.2741653251207395E-2</v>
      </c>
      <c r="AE53" s="1">
        <v>0</v>
      </c>
      <c r="AF53" s="1">
        <v>0</v>
      </c>
      <c r="AG53" s="2">
        <v>0.13023053210477226</v>
      </c>
      <c r="AH53" s="1">
        <f t="shared" si="6"/>
        <v>0</v>
      </c>
      <c r="AI53" s="1">
        <f t="shared" si="7"/>
        <v>0</v>
      </c>
      <c r="AJ53" s="1">
        <v>2</v>
      </c>
      <c r="AK53" s="1">
        <v>0</v>
      </c>
      <c r="AL53" s="1">
        <v>2</v>
      </c>
      <c r="AM53" s="2">
        <v>0</v>
      </c>
      <c r="AN53" s="1">
        <f t="shared" si="8"/>
        <v>4</v>
      </c>
      <c r="AO53" s="1">
        <f t="shared" si="9"/>
        <v>2.5628211535258013E-3</v>
      </c>
      <c r="AP53" s="2">
        <v>3.7650023208951086E-3</v>
      </c>
    </row>
    <row r="54" spans="1:42">
      <c r="A54" t="s">
        <v>4757</v>
      </c>
      <c r="B54" t="s">
        <v>30404</v>
      </c>
      <c r="C54" t="s">
        <v>30403</v>
      </c>
      <c r="D54" t="s">
        <v>30402</v>
      </c>
      <c r="E54" t="s">
        <v>30401</v>
      </c>
      <c r="F54" t="s">
        <v>30400</v>
      </c>
      <c r="G54" t="s">
        <v>23</v>
      </c>
      <c r="H54" t="s">
        <v>4758</v>
      </c>
      <c r="I54">
        <v>1492863</v>
      </c>
      <c r="J54">
        <v>1491991</v>
      </c>
      <c r="K54" t="s">
        <v>17</v>
      </c>
      <c r="L54" t="s">
        <v>4759</v>
      </c>
      <c r="M54" t="s">
        <v>4760</v>
      </c>
      <c r="N54" t="s">
        <v>4761</v>
      </c>
      <c r="O54">
        <v>242</v>
      </c>
      <c r="P54">
        <v>367</v>
      </c>
      <c r="Q54" s="1">
        <f t="shared" si="0"/>
        <v>609</v>
      </c>
      <c r="R54" s="1">
        <f t="shared" si="1"/>
        <v>0.25901667233752979</v>
      </c>
      <c r="S54" s="1">
        <v>194</v>
      </c>
      <c r="T54" s="1">
        <v>224</v>
      </c>
      <c r="U54" s="1">
        <v>2</v>
      </c>
      <c r="V54" s="2">
        <v>0.28721089683739731</v>
      </c>
      <c r="W54" s="1">
        <f t="shared" si="2"/>
        <v>420</v>
      </c>
      <c r="X54" s="1">
        <f t="shared" si="3"/>
        <v>0.30517932918676977</v>
      </c>
      <c r="Y54" s="1">
        <v>79</v>
      </c>
      <c r="Z54" s="1">
        <v>0</v>
      </c>
      <c r="AA54" s="1">
        <v>57</v>
      </c>
      <c r="AB54" s="2">
        <v>0.31858423091240451</v>
      </c>
      <c r="AC54" s="1">
        <f t="shared" si="4"/>
        <v>136</v>
      </c>
      <c r="AD54" s="1">
        <f t="shared" si="5"/>
        <v>0.2379785819276265</v>
      </c>
      <c r="AE54" s="1">
        <v>225</v>
      </c>
      <c r="AF54" s="1">
        <v>233</v>
      </c>
      <c r="AG54" s="2">
        <v>0.2571472528508113</v>
      </c>
      <c r="AH54" s="1">
        <f t="shared" si="6"/>
        <v>458</v>
      </c>
      <c r="AI54" s="1">
        <f t="shared" si="7"/>
        <v>0.29784743448006762</v>
      </c>
      <c r="AJ54" s="1">
        <v>200</v>
      </c>
      <c r="AK54" s="1">
        <v>6</v>
      </c>
      <c r="AL54" s="1">
        <v>146</v>
      </c>
      <c r="AM54" s="2">
        <v>0.33090271819434169</v>
      </c>
      <c r="AN54" s="1">
        <f t="shared" si="8"/>
        <v>352</v>
      </c>
      <c r="AO54" s="1">
        <f t="shared" si="9"/>
        <v>0.22552826151027053</v>
      </c>
      <c r="AP54" s="2">
        <v>0.25494937734428258</v>
      </c>
    </row>
    <row r="55" spans="1:42">
      <c r="A55" t="s">
        <v>8232</v>
      </c>
      <c r="B55" t="s">
        <v>30399</v>
      </c>
      <c r="C55" t="s">
        <v>30398</v>
      </c>
      <c r="D55" t="s">
        <v>30397</v>
      </c>
      <c r="E55" t="s">
        <v>30396</v>
      </c>
      <c r="F55" t="s">
        <v>30395</v>
      </c>
      <c r="G55" t="s">
        <v>7492</v>
      </c>
      <c r="H55" t="s">
        <v>8233</v>
      </c>
      <c r="I55">
        <v>261173</v>
      </c>
      <c r="J55">
        <v>259719</v>
      </c>
      <c r="K55" t="s">
        <v>17</v>
      </c>
      <c r="L55" t="s">
        <v>8234</v>
      </c>
      <c r="M55" t="s">
        <v>8235</v>
      </c>
      <c r="N55" t="s">
        <v>8236</v>
      </c>
      <c r="O55">
        <v>396</v>
      </c>
      <c r="P55">
        <v>613</v>
      </c>
      <c r="Q55" s="1">
        <f t="shared" si="0"/>
        <v>1009</v>
      </c>
      <c r="R55" s="1">
        <f t="shared" si="1"/>
        <v>0.42914256549846885</v>
      </c>
      <c r="S55" s="1">
        <v>468</v>
      </c>
      <c r="T55" s="1">
        <v>695</v>
      </c>
      <c r="U55" s="1">
        <v>6</v>
      </c>
      <c r="V55" s="2">
        <v>0.28538218917135938</v>
      </c>
      <c r="W55" s="1">
        <f t="shared" si="2"/>
        <v>1169</v>
      </c>
      <c r="X55" s="1">
        <f t="shared" si="3"/>
        <v>0.84941579956984248</v>
      </c>
      <c r="Y55" s="1">
        <v>38</v>
      </c>
      <c r="Z55" s="1">
        <v>0</v>
      </c>
      <c r="AA55" s="1">
        <v>60</v>
      </c>
      <c r="AB55" s="2">
        <v>0.53179172446570366</v>
      </c>
      <c r="AC55" s="1">
        <f t="shared" si="4"/>
        <v>98</v>
      </c>
      <c r="AD55" s="1">
        <f t="shared" si="5"/>
        <v>0.17148456638902498</v>
      </c>
      <c r="AE55" s="1">
        <v>672</v>
      </c>
      <c r="AF55" s="1">
        <v>594</v>
      </c>
      <c r="AG55" s="2">
        <v>0.11112739521613264</v>
      </c>
      <c r="AH55" s="1">
        <f t="shared" si="6"/>
        <v>1266</v>
      </c>
      <c r="AI55" s="1">
        <f t="shared" si="7"/>
        <v>0.82330753723092942</v>
      </c>
      <c r="AJ55" s="1">
        <v>392</v>
      </c>
      <c r="AK55" s="1">
        <v>10</v>
      </c>
      <c r="AL55" s="1">
        <v>355</v>
      </c>
      <c r="AM55" s="2">
        <v>0.54855558458833642</v>
      </c>
      <c r="AN55" s="1">
        <f t="shared" si="8"/>
        <v>757</v>
      </c>
      <c r="AO55" s="1">
        <f t="shared" si="9"/>
        <v>0.48501390330475785</v>
      </c>
      <c r="AP55" s="2">
        <v>0.32882077611618082</v>
      </c>
    </row>
    <row r="56" spans="1:42">
      <c r="A56" t="s">
        <v>5548</v>
      </c>
      <c r="B56" t="s">
        <v>30394</v>
      </c>
      <c r="C56" t="s">
        <v>30393</v>
      </c>
      <c r="D56" t="s">
        <v>30392</v>
      </c>
      <c r="E56" t="s">
        <v>30391</v>
      </c>
      <c r="F56" t="s">
        <v>30390</v>
      </c>
      <c r="G56" t="s">
        <v>23</v>
      </c>
      <c r="H56" t="s">
        <v>5549</v>
      </c>
      <c r="I56">
        <v>1759913</v>
      </c>
      <c r="J56">
        <v>1759416</v>
      </c>
      <c r="K56" t="s">
        <v>17</v>
      </c>
      <c r="L56" t="s">
        <v>5550</v>
      </c>
      <c r="M56" t="s">
        <v>5551</v>
      </c>
      <c r="N56" t="s">
        <v>5434</v>
      </c>
      <c r="O56">
        <v>129</v>
      </c>
      <c r="P56">
        <v>210</v>
      </c>
      <c r="Q56" s="1">
        <f t="shared" si="0"/>
        <v>339</v>
      </c>
      <c r="R56" s="1">
        <f t="shared" si="1"/>
        <v>0.14418169445389589</v>
      </c>
      <c r="S56" s="1">
        <v>2</v>
      </c>
      <c r="T56" s="1">
        <v>0</v>
      </c>
      <c r="U56" s="1">
        <v>0</v>
      </c>
      <c r="V56" s="2">
        <v>0.28050681359853485</v>
      </c>
      <c r="W56" s="1">
        <f t="shared" si="2"/>
        <v>2</v>
      </c>
      <c r="X56" s="1">
        <f t="shared" si="3"/>
        <v>1.4532349008893797E-3</v>
      </c>
      <c r="Y56" s="1">
        <v>18</v>
      </c>
      <c r="Z56" s="1">
        <v>0</v>
      </c>
      <c r="AA56" s="1">
        <v>5</v>
      </c>
      <c r="AB56" s="2">
        <v>2.6617366039629843E-3</v>
      </c>
      <c r="AC56" s="1">
        <f t="shared" si="4"/>
        <v>23</v>
      </c>
      <c r="AD56" s="1">
        <f t="shared" si="5"/>
        <v>4.0246377825995661E-2</v>
      </c>
      <c r="AE56" s="1">
        <v>0</v>
      </c>
      <c r="AF56" s="1">
        <v>0</v>
      </c>
      <c r="AG56" s="2">
        <v>7.6301120002010184E-2</v>
      </c>
      <c r="AH56" s="1">
        <f t="shared" si="6"/>
        <v>0</v>
      </c>
      <c r="AI56" s="1">
        <f t="shared" si="7"/>
        <v>0</v>
      </c>
      <c r="AJ56" s="1">
        <v>2</v>
      </c>
      <c r="AK56" s="1">
        <v>0</v>
      </c>
      <c r="AL56" s="1">
        <v>0</v>
      </c>
      <c r="AM56" s="2">
        <v>0</v>
      </c>
      <c r="AN56" s="1">
        <f t="shared" si="8"/>
        <v>2</v>
      </c>
      <c r="AO56" s="1">
        <f t="shared" si="9"/>
        <v>1.2814105767629006E-3</v>
      </c>
      <c r="AP56" s="2">
        <v>2.5415659530388509E-3</v>
      </c>
    </row>
    <row r="57" spans="1:42">
      <c r="A57" t="s">
        <v>5559</v>
      </c>
      <c r="B57" t="s">
        <v>30389</v>
      </c>
      <c r="C57" t="s">
        <v>30388</v>
      </c>
      <c r="D57" t="s">
        <v>30387</v>
      </c>
      <c r="E57" t="s">
        <v>30386</v>
      </c>
      <c r="F57" t="s">
        <v>30385</v>
      </c>
      <c r="G57" t="s">
        <v>23</v>
      </c>
      <c r="H57" t="s">
        <v>5560</v>
      </c>
      <c r="I57">
        <v>1761989</v>
      </c>
      <c r="J57">
        <v>1760703</v>
      </c>
      <c r="K57" t="s">
        <v>17</v>
      </c>
      <c r="L57" t="s">
        <v>5561</v>
      </c>
      <c r="M57" t="s">
        <v>5562</v>
      </c>
      <c r="N57" t="s">
        <v>27</v>
      </c>
      <c r="O57">
        <v>386</v>
      </c>
      <c r="P57">
        <v>481</v>
      </c>
      <c r="Q57" s="1">
        <f t="shared" si="0"/>
        <v>867</v>
      </c>
      <c r="R57" s="1">
        <f t="shared" si="1"/>
        <v>0.36874787342633553</v>
      </c>
      <c r="S57" s="1">
        <v>2</v>
      </c>
      <c r="T57" s="1">
        <v>4</v>
      </c>
      <c r="U57" s="1">
        <v>0</v>
      </c>
      <c r="V57" s="2">
        <v>0.27725426414895854</v>
      </c>
      <c r="W57" s="1">
        <f t="shared" si="2"/>
        <v>6</v>
      </c>
      <c r="X57" s="1">
        <f t="shared" si="3"/>
        <v>4.3597047026681397E-3</v>
      </c>
      <c r="Y57" s="1">
        <v>36</v>
      </c>
      <c r="Z57" s="1">
        <v>0</v>
      </c>
      <c r="AA57" s="1">
        <v>18</v>
      </c>
      <c r="AB57" s="2">
        <v>3.0860414280783903E-3</v>
      </c>
      <c r="AC57" s="1">
        <f t="shared" si="4"/>
        <v>54</v>
      </c>
      <c r="AD57" s="1">
        <f t="shared" si="5"/>
        <v>9.4491495765381114E-2</v>
      </c>
      <c r="AE57" s="1">
        <v>4</v>
      </c>
      <c r="AF57" s="1">
        <v>8</v>
      </c>
      <c r="AG57" s="2">
        <v>6.9232857482383836E-2</v>
      </c>
      <c r="AH57" s="1">
        <f t="shared" si="6"/>
        <v>12</v>
      </c>
      <c r="AI57" s="1">
        <f t="shared" si="7"/>
        <v>7.8038629121415107E-3</v>
      </c>
      <c r="AJ57" s="1">
        <v>4</v>
      </c>
      <c r="AK57" s="1">
        <v>0</v>
      </c>
      <c r="AL57" s="1">
        <v>0</v>
      </c>
      <c r="AM57" s="2">
        <v>5.8788397101224351E-3</v>
      </c>
      <c r="AN57" s="1">
        <f t="shared" si="8"/>
        <v>4</v>
      </c>
      <c r="AO57" s="1">
        <f t="shared" si="9"/>
        <v>2.5628211535258013E-3</v>
      </c>
      <c r="AP57" s="2">
        <v>1.9644763276210095E-3</v>
      </c>
    </row>
    <row r="58" spans="1:42">
      <c r="A58" t="s">
        <v>12066</v>
      </c>
      <c r="B58" t="s">
        <v>30384</v>
      </c>
      <c r="C58" t="s">
        <v>30383</v>
      </c>
      <c r="D58" t="s">
        <v>30382</v>
      </c>
      <c r="E58" t="s">
        <v>30381</v>
      </c>
      <c r="F58" t="s">
        <v>30380</v>
      </c>
      <c r="G58" t="s">
        <v>7492</v>
      </c>
      <c r="H58" t="s">
        <v>12067</v>
      </c>
      <c r="I58">
        <v>1536086</v>
      </c>
      <c r="J58">
        <v>1535436</v>
      </c>
      <c r="K58" t="s">
        <v>17</v>
      </c>
      <c r="L58" t="s">
        <v>4792</v>
      </c>
      <c r="M58" t="s">
        <v>12068</v>
      </c>
      <c r="N58" t="s">
        <v>4793</v>
      </c>
      <c r="O58">
        <v>188</v>
      </c>
      <c r="P58">
        <v>247</v>
      </c>
      <c r="Q58" s="1">
        <f t="shared" si="0"/>
        <v>435</v>
      </c>
      <c r="R58" s="1">
        <f t="shared" si="1"/>
        <v>0.18501190881252128</v>
      </c>
      <c r="S58" s="1">
        <v>524</v>
      </c>
      <c r="T58" s="1">
        <v>629</v>
      </c>
      <c r="U58" s="1">
        <v>12</v>
      </c>
      <c r="V58" s="2">
        <v>0.27521747477165981</v>
      </c>
      <c r="W58" s="1">
        <f t="shared" si="2"/>
        <v>1165</v>
      </c>
      <c r="X58" s="1">
        <f t="shared" si="3"/>
        <v>0.8465093297680637</v>
      </c>
      <c r="Y58" s="1">
        <v>153</v>
      </c>
      <c r="Z58" s="1">
        <v>0</v>
      </c>
      <c r="AA58" s="1">
        <v>131</v>
      </c>
      <c r="AB58" s="2">
        <v>1.1855067710596827</v>
      </c>
      <c r="AC58" s="1">
        <f t="shared" si="4"/>
        <v>284</v>
      </c>
      <c r="AD58" s="1">
        <f t="shared" si="5"/>
        <v>0.49695527402533773</v>
      </c>
      <c r="AE58" s="1">
        <v>191</v>
      </c>
      <c r="AF58" s="1">
        <v>238</v>
      </c>
      <c r="AG58" s="2">
        <v>0.72038464789590195</v>
      </c>
      <c r="AH58" s="1">
        <f t="shared" si="6"/>
        <v>429</v>
      </c>
      <c r="AI58" s="1">
        <f t="shared" si="7"/>
        <v>0.27898809910905903</v>
      </c>
      <c r="AJ58" s="1">
        <v>301</v>
      </c>
      <c r="AK58" s="1">
        <v>6</v>
      </c>
      <c r="AL58" s="1">
        <v>259</v>
      </c>
      <c r="AM58" s="2">
        <v>0.41581033269695983</v>
      </c>
      <c r="AN58" s="1">
        <f t="shared" si="8"/>
        <v>566</v>
      </c>
      <c r="AO58" s="1">
        <f t="shared" si="9"/>
        <v>0.36263919322390087</v>
      </c>
      <c r="AP58" s="2">
        <v>0.54995968132441142</v>
      </c>
    </row>
    <row r="59" spans="1:42">
      <c r="A59" t="s">
        <v>7223</v>
      </c>
      <c r="B59" t="s">
        <v>30379</v>
      </c>
      <c r="C59" t="s">
        <v>30378</v>
      </c>
      <c r="D59" t="s">
        <v>30377</v>
      </c>
      <c r="E59" t="s">
        <v>30376</v>
      </c>
      <c r="F59" t="s">
        <v>30375</v>
      </c>
      <c r="G59" t="s">
        <v>23</v>
      </c>
      <c r="H59" t="s">
        <v>7224</v>
      </c>
      <c r="I59">
        <v>2270312</v>
      </c>
      <c r="J59">
        <v>2271322</v>
      </c>
      <c r="K59" t="s">
        <v>30</v>
      </c>
      <c r="L59" t="s">
        <v>1834</v>
      </c>
      <c r="M59" t="s">
        <v>1835</v>
      </c>
      <c r="N59" t="s">
        <v>1836</v>
      </c>
      <c r="O59">
        <v>290</v>
      </c>
      <c r="P59">
        <v>384</v>
      </c>
      <c r="Q59" s="1">
        <f t="shared" si="0"/>
        <v>674</v>
      </c>
      <c r="R59" s="1">
        <f t="shared" si="1"/>
        <v>0.28666212997618234</v>
      </c>
      <c r="S59" s="1">
        <v>368</v>
      </c>
      <c r="T59" s="1">
        <v>464</v>
      </c>
      <c r="U59" s="1">
        <v>4</v>
      </c>
      <c r="V59" s="2">
        <v>0.27443445020476648</v>
      </c>
      <c r="W59" s="1">
        <f t="shared" si="2"/>
        <v>836</v>
      </c>
      <c r="X59" s="1">
        <f t="shared" si="3"/>
        <v>0.60745218857176075</v>
      </c>
      <c r="Y59" s="1">
        <v>191</v>
      </c>
      <c r="Z59" s="1">
        <v>0</v>
      </c>
      <c r="AA59" s="1">
        <v>114</v>
      </c>
      <c r="AB59" s="2">
        <v>0.5474902302246476</v>
      </c>
      <c r="AC59" s="1">
        <f t="shared" si="4"/>
        <v>305</v>
      </c>
      <c r="AD59" s="1">
        <f t="shared" si="5"/>
        <v>0.53370196682298598</v>
      </c>
      <c r="AE59" s="1">
        <v>505</v>
      </c>
      <c r="AF59" s="1">
        <v>386</v>
      </c>
      <c r="AG59" s="2">
        <v>0.49789519050816677</v>
      </c>
      <c r="AH59" s="1">
        <f t="shared" si="6"/>
        <v>891</v>
      </c>
      <c r="AI59" s="1">
        <f t="shared" si="7"/>
        <v>0.57943682122650708</v>
      </c>
      <c r="AJ59" s="1">
        <v>611</v>
      </c>
      <c r="AK59" s="1">
        <v>20</v>
      </c>
      <c r="AL59" s="1">
        <v>419</v>
      </c>
      <c r="AM59" s="2">
        <v>0.55578608825831255</v>
      </c>
      <c r="AN59" s="1">
        <f t="shared" si="8"/>
        <v>1050</v>
      </c>
      <c r="AO59" s="1">
        <f t="shared" si="9"/>
        <v>0.67274055280052281</v>
      </c>
      <c r="AP59" s="2">
        <v>0.65659217455115071</v>
      </c>
    </row>
    <row r="60" spans="1:42">
      <c r="A60" t="s">
        <v>7203</v>
      </c>
      <c r="B60" t="s">
        <v>30374</v>
      </c>
      <c r="C60" t="s">
        <v>30373</v>
      </c>
      <c r="D60" t="s">
        <v>30372</v>
      </c>
      <c r="E60" t="s">
        <v>30371</v>
      </c>
      <c r="F60" t="s">
        <v>30370</v>
      </c>
      <c r="G60" t="s">
        <v>23</v>
      </c>
      <c r="H60" t="s">
        <v>7204</v>
      </c>
      <c r="I60">
        <v>2262531</v>
      </c>
      <c r="J60">
        <v>2263343</v>
      </c>
      <c r="K60" t="s">
        <v>30</v>
      </c>
      <c r="L60" t="s">
        <v>18</v>
      </c>
      <c r="O60">
        <v>219</v>
      </c>
      <c r="P60">
        <v>307</v>
      </c>
      <c r="Q60" s="1">
        <f t="shared" si="0"/>
        <v>526</v>
      </c>
      <c r="R60" s="1">
        <f t="shared" si="1"/>
        <v>0.22371554950663491</v>
      </c>
      <c r="S60" s="1">
        <v>70</v>
      </c>
      <c r="T60" s="1">
        <v>127</v>
      </c>
      <c r="U60" s="1">
        <v>0</v>
      </c>
      <c r="V60" s="2">
        <v>0.26639730090150754</v>
      </c>
      <c r="W60" s="1">
        <f t="shared" si="2"/>
        <v>197</v>
      </c>
      <c r="X60" s="1">
        <f t="shared" si="3"/>
        <v>0.14314363773760388</v>
      </c>
      <c r="Y60" s="1">
        <v>95</v>
      </c>
      <c r="Z60" s="1">
        <v>0</v>
      </c>
      <c r="AA60" s="1">
        <v>47</v>
      </c>
      <c r="AB60" s="2">
        <v>0.16047288741219939</v>
      </c>
      <c r="AC60" s="1">
        <f t="shared" si="4"/>
        <v>142</v>
      </c>
      <c r="AD60" s="1">
        <f t="shared" si="5"/>
        <v>0.24847763701266887</v>
      </c>
      <c r="AE60" s="1">
        <v>169</v>
      </c>
      <c r="AF60" s="1">
        <v>212</v>
      </c>
      <c r="AG60" s="2">
        <v>0.28833129380069966</v>
      </c>
      <c r="AH60" s="1">
        <f t="shared" si="6"/>
        <v>381</v>
      </c>
      <c r="AI60" s="1">
        <f t="shared" si="7"/>
        <v>0.24777264746049296</v>
      </c>
      <c r="AJ60" s="1">
        <v>173</v>
      </c>
      <c r="AK60" s="1">
        <v>2</v>
      </c>
      <c r="AL60" s="1">
        <v>104</v>
      </c>
      <c r="AM60" s="2">
        <v>0.29561079406915525</v>
      </c>
      <c r="AN60" s="1">
        <f t="shared" si="8"/>
        <v>279</v>
      </c>
      <c r="AO60" s="1">
        <f t="shared" si="9"/>
        <v>0.17875677545842464</v>
      </c>
      <c r="AP60" s="2">
        <v>0.21700810329201123</v>
      </c>
    </row>
    <row r="61" spans="1:42">
      <c r="A61" t="s">
        <v>6553</v>
      </c>
      <c r="B61" t="s">
        <v>30369</v>
      </c>
      <c r="C61" t="s">
        <v>30368</v>
      </c>
      <c r="D61" t="s">
        <v>30367</v>
      </c>
      <c r="E61" t="s">
        <v>30366</v>
      </c>
      <c r="F61" t="s">
        <v>30365</v>
      </c>
      <c r="G61" t="s">
        <v>23</v>
      </c>
      <c r="H61" t="s">
        <v>6554</v>
      </c>
      <c r="I61">
        <v>2061036</v>
      </c>
      <c r="J61">
        <v>2060701</v>
      </c>
      <c r="K61" t="s">
        <v>17</v>
      </c>
      <c r="L61" t="s">
        <v>6555</v>
      </c>
      <c r="M61" t="s">
        <v>6556</v>
      </c>
      <c r="N61" t="s">
        <v>6557</v>
      </c>
      <c r="O61">
        <v>83</v>
      </c>
      <c r="P61">
        <v>132</v>
      </c>
      <c r="Q61" s="1">
        <f t="shared" si="0"/>
        <v>215</v>
      </c>
      <c r="R61" s="1">
        <f t="shared" si="1"/>
        <v>9.1442667574004766E-2</v>
      </c>
      <c r="S61" s="1">
        <v>44</v>
      </c>
      <c r="T61" s="1">
        <v>71</v>
      </c>
      <c r="U61" s="1">
        <v>0</v>
      </c>
      <c r="V61" s="2">
        <v>0.26393303893868214</v>
      </c>
      <c r="W61" s="1">
        <f t="shared" si="2"/>
        <v>115</v>
      </c>
      <c r="X61" s="1">
        <f t="shared" si="3"/>
        <v>8.3561006801139343E-2</v>
      </c>
      <c r="Y61" s="1">
        <v>14</v>
      </c>
      <c r="Z61" s="1">
        <v>2</v>
      </c>
      <c r="AA61" s="1">
        <v>25</v>
      </c>
      <c r="AB61" s="2">
        <v>0.22706202328284236</v>
      </c>
      <c r="AC61" s="1">
        <f t="shared" si="4"/>
        <v>41</v>
      </c>
      <c r="AD61" s="1">
        <f t="shared" si="5"/>
        <v>7.1743543081122699E-2</v>
      </c>
      <c r="AE61" s="1">
        <v>24</v>
      </c>
      <c r="AF61" s="1">
        <v>30</v>
      </c>
      <c r="AG61" s="2">
        <v>0.20178947725904756</v>
      </c>
      <c r="AH61" s="1">
        <f t="shared" si="6"/>
        <v>54</v>
      </c>
      <c r="AI61" s="1">
        <f t="shared" si="7"/>
        <v>3.5117383104636794E-2</v>
      </c>
      <c r="AJ61" s="1">
        <v>98</v>
      </c>
      <c r="AK61" s="1">
        <v>2</v>
      </c>
      <c r="AL61" s="1">
        <v>105</v>
      </c>
      <c r="AM61" s="2">
        <v>0.10155476239545828</v>
      </c>
      <c r="AN61" s="1">
        <f t="shared" si="8"/>
        <v>205</v>
      </c>
      <c r="AO61" s="1">
        <f t="shared" si="9"/>
        <v>0.13134458411819733</v>
      </c>
      <c r="AP61" s="2">
        <v>0.38648872705278109</v>
      </c>
    </row>
    <row r="62" spans="1:42">
      <c r="A62" t="s">
        <v>11249</v>
      </c>
      <c r="B62" t="s">
        <v>30364</v>
      </c>
      <c r="C62" t="s">
        <v>30363</v>
      </c>
      <c r="D62" t="s">
        <v>30362</v>
      </c>
      <c r="E62" t="s">
        <v>30361</v>
      </c>
      <c r="F62" t="s">
        <v>30360</v>
      </c>
      <c r="G62" t="s">
        <v>7492</v>
      </c>
      <c r="H62" t="s">
        <v>11250</v>
      </c>
      <c r="I62">
        <v>1235168</v>
      </c>
      <c r="J62">
        <v>1235707</v>
      </c>
      <c r="K62" t="s">
        <v>30</v>
      </c>
      <c r="L62" t="s">
        <v>11251</v>
      </c>
      <c r="M62" t="s">
        <v>11252</v>
      </c>
      <c r="N62" t="s">
        <v>27</v>
      </c>
      <c r="O62">
        <v>133</v>
      </c>
      <c r="P62">
        <v>209</v>
      </c>
      <c r="Q62" s="1">
        <f t="shared" si="0"/>
        <v>342</v>
      </c>
      <c r="R62" s="1">
        <f t="shared" si="1"/>
        <v>0.14545763865260292</v>
      </c>
      <c r="S62" s="1">
        <v>48</v>
      </c>
      <c r="T62" s="1">
        <v>88</v>
      </c>
      <c r="U62" s="1">
        <v>0</v>
      </c>
      <c r="V62" s="2">
        <v>0.26093807025244697</v>
      </c>
      <c r="W62" s="1">
        <f t="shared" si="2"/>
        <v>136</v>
      </c>
      <c r="X62" s="1">
        <f t="shared" si="3"/>
        <v>9.8819973260477825E-2</v>
      </c>
      <c r="Y62" s="1">
        <v>29</v>
      </c>
      <c r="Z62" s="1">
        <v>0</v>
      </c>
      <c r="AA62" s="1">
        <v>25</v>
      </c>
      <c r="AB62" s="2">
        <v>0.16689434186926344</v>
      </c>
      <c r="AC62" s="1">
        <f t="shared" si="4"/>
        <v>54</v>
      </c>
      <c r="AD62" s="1">
        <f t="shared" si="5"/>
        <v>9.4491495765381114E-2</v>
      </c>
      <c r="AE62" s="1">
        <v>57</v>
      </c>
      <c r="AF62" s="1">
        <v>66</v>
      </c>
      <c r="AG62" s="2">
        <v>0.16518266182253358</v>
      </c>
      <c r="AH62" s="1">
        <f t="shared" si="6"/>
        <v>123</v>
      </c>
      <c r="AI62" s="1">
        <f t="shared" si="7"/>
        <v>7.9989594849450479E-2</v>
      </c>
      <c r="AJ62" s="1">
        <v>100</v>
      </c>
      <c r="AK62" s="1">
        <v>1</v>
      </c>
      <c r="AL62" s="1">
        <v>80</v>
      </c>
      <c r="AM62" s="2">
        <v>0.14376980638029474</v>
      </c>
      <c r="AN62" s="1">
        <f t="shared" si="8"/>
        <v>181</v>
      </c>
      <c r="AO62" s="1">
        <f t="shared" si="9"/>
        <v>0.11596765719704251</v>
      </c>
      <c r="AP62" s="2">
        <v>0.21208872767858619</v>
      </c>
    </row>
    <row r="63" spans="1:42">
      <c r="A63" t="s">
        <v>4142</v>
      </c>
      <c r="B63" t="s">
        <v>30359</v>
      </c>
      <c r="C63" t="s">
        <v>30358</v>
      </c>
      <c r="D63" t="s">
        <v>30357</v>
      </c>
      <c r="E63" t="s">
        <v>30356</v>
      </c>
      <c r="F63" t="s">
        <v>13576</v>
      </c>
      <c r="G63" t="s">
        <v>23</v>
      </c>
      <c r="H63" t="s">
        <v>4143</v>
      </c>
      <c r="I63">
        <v>1259634</v>
      </c>
      <c r="J63">
        <v>1260518</v>
      </c>
      <c r="K63" t="s">
        <v>30</v>
      </c>
      <c r="L63" t="s">
        <v>195</v>
      </c>
      <c r="O63">
        <v>227</v>
      </c>
      <c r="P63">
        <v>332</v>
      </c>
      <c r="Q63" s="1">
        <f t="shared" si="0"/>
        <v>559</v>
      </c>
      <c r="R63" s="1">
        <f t="shared" si="1"/>
        <v>0.23775093569241237</v>
      </c>
      <c r="S63" s="1">
        <v>2</v>
      </c>
      <c r="T63" s="1">
        <v>2</v>
      </c>
      <c r="U63" s="1">
        <v>0</v>
      </c>
      <c r="V63" s="2">
        <v>0.26005167071899565</v>
      </c>
      <c r="W63" s="1">
        <f t="shared" si="2"/>
        <v>4</v>
      </c>
      <c r="X63" s="1">
        <f t="shared" si="3"/>
        <v>2.9064698017787593E-3</v>
      </c>
      <c r="Y63" s="1">
        <v>2</v>
      </c>
      <c r="Z63" s="1">
        <v>0</v>
      </c>
      <c r="AA63" s="1">
        <v>2</v>
      </c>
      <c r="AB63" s="2">
        <v>2.9929481723294186E-3</v>
      </c>
      <c r="AC63" s="1">
        <f t="shared" si="4"/>
        <v>4</v>
      </c>
      <c r="AD63" s="1">
        <f t="shared" si="5"/>
        <v>6.9993700566948983E-3</v>
      </c>
      <c r="AE63" s="1">
        <v>6</v>
      </c>
      <c r="AF63" s="1">
        <v>2</v>
      </c>
      <c r="AG63" s="2">
        <v>7.4604872400155552E-3</v>
      </c>
      <c r="AH63" s="1">
        <f t="shared" si="6"/>
        <v>8</v>
      </c>
      <c r="AI63" s="1">
        <f t="shared" si="7"/>
        <v>5.2025752747610066E-3</v>
      </c>
      <c r="AJ63" s="1">
        <v>2</v>
      </c>
      <c r="AK63" s="1">
        <v>0</v>
      </c>
      <c r="AL63" s="1">
        <v>0</v>
      </c>
      <c r="AM63" s="2">
        <v>5.7014991457145173E-3</v>
      </c>
      <c r="AN63" s="1">
        <f t="shared" si="8"/>
        <v>2</v>
      </c>
      <c r="AO63" s="1">
        <f t="shared" si="9"/>
        <v>1.2814105767629006E-3</v>
      </c>
      <c r="AP63" s="2">
        <v>1.4289120799324761E-3</v>
      </c>
    </row>
    <row r="64" spans="1:42">
      <c r="A64" t="s">
        <v>11348</v>
      </c>
      <c r="B64" t="s">
        <v>30355</v>
      </c>
      <c r="C64" t="s">
        <v>30354</v>
      </c>
      <c r="D64" t="s">
        <v>30353</v>
      </c>
      <c r="E64" t="s">
        <v>30352</v>
      </c>
      <c r="F64" t="s">
        <v>30351</v>
      </c>
      <c r="G64" t="s">
        <v>7492</v>
      </c>
      <c r="H64" t="s">
        <v>11349</v>
      </c>
      <c r="I64">
        <v>1265376</v>
      </c>
      <c r="J64">
        <v>1265714</v>
      </c>
      <c r="K64" t="s">
        <v>30</v>
      </c>
      <c r="L64" t="s">
        <v>9251</v>
      </c>
      <c r="M64" t="s">
        <v>9252</v>
      </c>
      <c r="N64" t="s">
        <v>9253</v>
      </c>
      <c r="O64">
        <v>75</v>
      </c>
      <c r="P64">
        <v>137</v>
      </c>
      <c r="Q64" s="1">
        <f t="shared" si="0"/>
        <v>212</v>
      </c>
      <c r="R64" s="1">
        <f t="shared" si="1"/>
        <v>9.0166723375297728E-2</v>
      </c>
      <c r="S64" s="1">
        <v>0</v>
      </c>
      <c r="T64" s="1">
        <v>2</v>
      </c>
      <c r="U64" s="1">
        <v>0</v>
      </c>
      <c r="V64" s="2">
        <v>0.25794033886645396</v>
      </c>
      <c r="W64" s="1">
        <f t="shared" si="2"/>
        <v>2</v>
      </c>
      <c r="X64" s="1">
        <f t="shared" si="3"/>
        <v>1.4532349008893797E-3</v>
      </c>
      <c r="Y64" s="1">
        <v>50</v>
      </c>
      <c r="Z64" s="1">
        <v>2</v>
      </c>
      <c r="AA64" s="1">
        <v>25</v>
      </c>
      <c r="AB64" s="2">
        <v>3.9138553022769326E-3</v>
      </c>
      <c r="AC64" s="1">
        <f t="shared" si="4"/>
        <v>77</v>
      </c>
      <c r="AD64" s="1">
        <f t="shared" si="5"/>
        <v>0.13473787359137679</v>
      </c>
      <c r="AE64" s="1">
        <v>8</v>
      </c>
      <c r="AF64" s="1">
        <v>4</v>
      </c>
      <c r="AG64" s="2">
        <v>0.37560683835309083</v>
      </c>
      <c r="AH64" s="1">
        <f t="shared" si="6"/>
        <v>12</v>
      </c>
      <c r="AI64" s="1">
        <f t="shared" si="7"/>
        <v>7.8038629121415107E-3</v>
      </c>
      <c r="AJ64" s="1">
        <v>2</v>
      </c>
      <c r="AK64" s="1">
        <v>0</v>
      </c>
      <c r="AL64" s="1">
        <v>0</v>
      </c>
      <c r="AM64" s="2">
        <v>2.2367419725495417E-2</v>
      </c>
      <c r="AN64" s="1">
        <f t="shared" si="8"/>
        <v>2</v>
      </c>
      <c r="AO64" s="1">
        <f t="shared" si="9"/>
        <v>1.2814105767629006E-3</v>
      </c>
      <c r="AP64" s="2">
        <v>3.7371546705926299E-3</v>
      </c>
    </row>
    <row r="65" spans="1:42">
      <c r="A65" t="s">
        <v>10224</v>
      </c>
      <c r="B65" t="s">
        <v>30350</v>
      </c>
      <c r="C65" t="s">
        <v>30349</v>
      </c>
      <c r="D65" t="s">
        <v>30348</v>
      </c>
      <c r="E65" t="s">
        <v>30347</v>
      </c>
      <c r="F65" t="s">
        <v>30346</v>
      </c>
      <c r="G65" t="s">
        <v>7492</v>
      </c>
      <c r="H65" t="s">
        <v>10225</v>
      </c>
      <c r="I65">
        <v>886226</v>
      </c>
      <c r="J65">
        <v>887152</v>
      </c>
      <c r="K65" t="s">
        <v>30</v>
      </c>
      <c r="L65" t="s">
        <v>10226</v>
      </c>
      <c r="M65" t="s">
        <v>10227</v>
      </c>
      <c r="N65" t="s">
        <v>27</v>
      </c>
      <c r="O65">
        <v>286</v>
      </c>
      <c r="P65">
        <v>290</v>
      </c>
      <c r="Q65" s="1">
        <f t="shared" si="0"/>
        <v>576</v>
      </c>
      <c r="R65" s="1">
        <f t="shared" si="1"/>
        <v>0.2449812861517523</v>
      </c>
      <c r="S65" s="1">
        <v>64</v>
      </c>
      <c r="T65" s="1">
        <v>88</v>
      </c>
      <c r="U65" s="1">
        <v>0</v>
      </c>
      <c r="V65" s="2">
        <v>0.25580651561408463</v>
      </c>
      <c r="W65" s="1">
        <f t="shared" si="2"/>
        <v>152</v>
      </c>
      <c r="X65" s="1">
        <f t="shared" si="3"/>
        <v>0.11044585246759286</v>
      </c>
      <c r="Y65" s="1">
        <v>84</v>
      </c>
      <c r="Z65" s="1">
        <v>2</v>
      </c>
      <c r="AA65" s="1">
        <v>40</v>
      </c>
      <c r="AB65" s="2">
        <v>0.10857355832061537</v>
      </c>
      <c r="AC65" s="1">
        <f t="shared" si="4"/>
        <v>126</v>
      </c>
      <c r="AD65" s="1">
        <f t="shared" si="5"/>
        <v>0.22048015678588928</v>
      </c>
      <c r="AE65" s="1">
        <v>240</v>
      </c>
      <c r="AF65" s="1">
        <v>184</v>
      </c>
      <c r="AG65" s="2">
        <v>0.22434635819165566</v>
      </c>
      <c r="AH65" s="1">
        <f t="shared" si="6"/>
        <v>424</v>
      </c>
      <c r="AI65" s="1">
        <f t="shared" si="7"/>
        <v>0.27573648956233338</v>
      </c>
      <c r="AJ65" s="1">
        <v>156</v>
      </c>
      <c r="AK65" s="1">
        <v>4</v>
      </c>
      <c r="AL65" s="1">
        <v>124</v>
      </c>
      <c r="AM65" s="2">
        <v>0.28847369111772847</v>
      </c>
      <c r="AN65" s="1">
        <f t="shared" si="8"/>
        <v>284</v>
      </c>
      <c r="AO65" s="1">
        <f t="shared" si="9"/>
        <v>0.18196030190033188</v>
      </c>
      <c r="AP65" s="2">
        <v>0.19370245741875147</v>
      </c>
    </row>
    <row r="66" spans="1:42">
      <c r="A66" t="s">
        <v>5482</v>
      </c>
      <c r="B66" t="s">
        <v>30345</v>
      </c>
      <c r="C66" t="s">
        <v>30344</v>
      </c>
      <c r="D66" t="s">
        <v>30343</v>
      </c>
      <c r="E66" t="s">
        <v>30342</v>
      </c>
      <c r="F66" t="s">
        <v>30341</v>
      </c>
      <c r="G66" t="s">
        <v>23</v>
      </c>
      <c r="H66" t="s">
        <v>5483</v>
      </c>
      <c r="I66">
        <v>1738338</v>
      </c>
      <c r="J66">
        <v>1737907</v>
      </c>
      <c r="K66" t="s">
        <v>17</v>
      </c>
      <c r="L66" t="s">
        <v>5484</v>
      </c>
      <c r="M66" t="s">
        <v>5485</v>
      </c>
      <c r="N66" t="s">
        <v>5429</v>
      </c>
      <c r="O66">
        <v>120</v>
      </c>
      <c r="P66">
        <v>140</v>
      </c>
      <c r="Q66" s="1">
        <f t="shared" si="0"/>
        <v>260</v>
      </c>
      <c r="R66" s="1">
        <f t="shared" si="1"/>
        <v>0.11058183055461042</v>
      </c>
      <c r="S66" s="1">
        <v>0</v>
      </c>
      <c r="T66" s="1">
        <v>2</v>
      </c>
      <c r="U66" s="1">
        <v>0</v>
      </c>
      <c r="V66" s="2">
        <v>0.24808253052996512</v>
      </c>
      <c r="W66" s="1">
        <f t="shared" si="2"/>
        <v>2</v>
      </c>
      <c r="X66" s="1">
        <f t="shared" si="3"/>
        <v>1.4532349008893797E-3</v>
      </c>
      <c r="Y66" s="1">
        <v>48</v>
      </c>
      <c r="Z66" s="1">
        <v>2</v>
      </c>
      <c r="AA66" s="1">
        <v>32</v>
      </c>
      <c r="AB66" s="2">
        <v>3.0693343205791257E-3</v>
      </c>
      <c r="AC66" s="1">
        <f t="shared" si="4"/>
        <v>82</v>
      </c>
      <c r="AD66" s="1">
        <f t="shared" si="5"/>
        <v>0.1434870861622454</v>
      </c>
      <c r="AE66" s="1">
        <v>2</v>
      </c>
      <c r="AF66" s="1">
        <v>2</v>
      </c>
      <c r="AG66" s="2">
        <v>0.31368665838413429</v>
      </c>
      <c r="AH66" s="1">
        <f t="shared" si="6"/>
        <v>4</v>
      </c>
      <c r="AI66" s="1">
        <f t="shared" si="7"/>
        <v>2.6012876373805033E-3</v>
      </c>
      <c r="AJ66" s="1">
        <v>0</v>
      </c>
      <c r="AK66" s="1">
        <v>0</v>
      </c>
      <c r="AL66" s="1">
        <v>0</v>
      </c>
      <c r="AM66" s="2">
        <v>5.8470130450250964E-3</v>
      </c>
      <c r="AN66" s="1">
        <f t="shared" si="8"/>
        <v>0</v>
      </c>
      <c r="AO66" s="1">
        <f t="shared" si="9"/>
        <v>0</v>
      </c>
      <c r="AP66" s="2">
        <v>0</v>
      </c>
    </row>
    <row r="67" spans="1:42">
      <c r="A67" t="s">
        <v>12675</v>
      </c>
      <c r="B67" t="s">
        <v>30340</v>
      </c>
      <c r="C67" t="s">
        <v>30339</v>
      </c>
      <c r="D67" t="s">
        <v>30338</v>
      </c>
      <c r="E67" t="s">
        <v>30337</v>
      </c>
      <c r="F67" t="s">
        <v>30336</v>
      </c>
      <c r="G67" t="s">
        <v>12590</v>
      </c>
      <c r="H67" t="s">
        <v>12676</v>
      </c>
      <c r="I67">
        <v>44669</v>
      </c>
      <c r="J67">
        <v>45841</v>
      </c>
      <c r="K67" t="s">
        <v>30</v>
      </c>
      <c r="L67" t="s">
        <v>10948</v>
      </c>
      <c r="M67" t="s">
        <v>10949</v>
      </c>
      <c r="N67" t="s">
        <v>12677</v>
      </c>
      <c r="O67">
        <v>271</v>
      </c>
      <c r="P67">
        <v>435</v>
      </c>
      <c r="Q67" s="1">
        <f t="shared" ref="Q67:Q130" si="10">O67+P67</f>
        <v>706</v>
      </c>
      <c r="R67" s="1">
        <f t="shared" ref="R67:R130" si="11">(Q67/$Q$4079)*100</f>
        <v>0.30027220142905753</v>
      </c>
      <c r="S67" s="1">
        <v>147</v>
      </c>
      <c r="T67" s="1">
        <v>193</v>
      </c>
      <c r="U67" s="1">
        <v>4</v>
      </c>
      <c r="V67" s="2">
        <v>0.24772919691796061</v>
      </c>
      <c r="W67" s="1">
        <f t="shared" ref="W67:W130" si="12">T67+U67+S67</f>
        <v>344</v>
      </c>
      <c r="X67" s="1">
        <f t="shared" ref="X67:X130" si="13">(W67/$W$4079)*100</f>
        <v>0.24995640295297333</v>
      </c>
      <c r="Y67" s="1">
        <v>98</v>
      </c>
      <c r="Z67" s="1">
        <v>4</v>
      </c>
      <c r="AA67" s="1">
        <v>64</v>
      </c>
      <c r="AB67" s="2">
        <v>0.19414325243444688</v>
      </c>
      <c r="AC67" s="1">
        <f t="shared" ref="AC67:AC130" si="14">Z67+AA67+Y67</f>
        <v>166</v>
      </c>
      <c r="AD67" s="1">
        <f t="shared" ref="AD67:AD130" si="15">(AC67/$AC$4079)*100</f>
        <v>0.29047385735283826</v>
      </c>
      <c r="AE67" s="1">
        <v>387</v>
      </c>
      <c r="AF67" s="1">
        <v>348</v>
      </c>
      <c r="AG67" s="2">
        <v>0.23352852806075994</v>
      </c>
      <c r="AH67" s="1">
        <f t="shared" ref="AH67:AH130" si="16">AE67+AF67</f>
        <v>735</v>
      </c>
      <c r="AI67" s="1">
        <f t="shared" ref="AI67:AI130" si="17">(AH67/$AH$4079)*100</f>
        <v>0.4779866033686675</v>
      </c>
      <c r="AJ67" s="1">
        <v>224</v>
      </c>
      <c r="AK67" s="1">
        <v>4</v>
      </c>
      <c r="AL67" s="1">
        <v>192</v>
      </c>
      <c r="AM67" s="2">
        <v>0.39510367480125325</v>
      </c>
      <c r="AN67" s="1">
        <f t="shared" ref="AN67:AN130" si="18">AK67+AL67+AJ67</f>
        <v>420</v>
      </c>
      <c r="AO67" s="1">
        <f t="shared" ref="AO67:AO130" si="19">(AN67/$AN$4079)*100</f>
        <v>0.26909622112020914</v>
      </c>
      <c r="AP67" s="2">
        <v>0.22633382126165949</v>
      </c>
    </row>
    <row r="68" spans="1:42">
      <c r="A68" t="s">
        <v>12886</v>
      </c>
      <c r="B68" t="s">
        <v>30335</v>
      </c>
      <c r="C68" t="s">
        <v>30334</v>
      </c>
      <c r="D68" t="s">
        <v>30333</v>
      </c>
      <c r="E68" t="s">
        <v>30332</v>
      </c>
      <c r="F68" t="s">
        <v>13576</v>
      </c>
      <c r="G68" t="s">
        <v>12590</v>
      </c>
      <c r="H68" t="s">
        <v>12887</v>
      </c>
      <c r="I68">
        <v>113529</v>
      </c>
      <c r="J68">
        <v>112948</v>
      </c>
      <c r="K68" t="s">
        <v>17</v>
      </c>
      <c r="L68" t="s">
        <v>8871</v>
      </c>
      <c r="O68">
        <v>142</v>
      </c>
      <c r="P68">
        <v>201</v>
      </c>
      <c r="Q68" s="1">
        <f t="shared" si="10"/>
        <v>343</v>
      </c>
      <c r="R68" s="1">
        <f t="shared" si="11"/>
        <v>0.14588295338550528</v>
      </c>
      <c r="S68" s="1">
        <v>62</v>
      </c>
      <c r="T68" s="1">
        <v>137</v>
      </c>
      <c r="U68" s="1">
        <v>0</v>
      </c>
      <c r="V68" s="2">
        <v>0.24278289908537223</v>
      </c>
      <c r="W68" s="1">
        <f t="shared" si="12"/>
        <v>199</v>
      </c>
      <c r="X68" s="1">
        <f t="shared" si="13"/>
        <v>0.14459687263849327</v>
      </c>
      <c r="Y68" s="1">
        <v>28</v>
      </c>
      <c r="Z68" s="1">
        <v>0</v>
      </c>
      <c r="AA68" s="1">
        <v>22</v>
      </c>
      <c r="AB68" s="2">
        <v>0.22655226793610242</v>
      </c>
      <c r="AC68" s="1">
        <f t="shared" si="14"/>
        <v>50</v>
      </c>
      <c r="AD68" s="1">
        <f t="shared" si="15"/>
        <v>8.7492125708686225E-2</v>
      </c>
      <c r="AE68" s="1">
        <v>123</v>
      </c>
      <c r="AF68" s="1">
        <v>163</v>
      </c>
      <c r="AG68" s="2">
        <v>0.14189050602783457</v>
      </c>
      <c r="AH68" s="1">
        <f t="shared" si="16"/>
        <v>286</v>
      </c>
      <c r="AI68" s="1">
        <f t="shared" si="17"/>
        <v>0.18599206607270599</v>
      </c>
      <c r="AJ68" s="1">
        <v>76</v>
      </c>
      <c r="AK68" s="1">
        <v>0</v>
      </c>
      <c r="AL68" s="1">
        <v>54</v>
      </c>
      <c r="AM68" s="2">
        <v>0.31012818847162804</v>
      </c>
      <c r="AN68" s="1">
        <f t="shared" si="18"/>
        <v>130</v>
      </c>
      <c r="AO68" s="1">
        <f t="shared" si="19"/>
        <v>8.329168748958854E-2</v>
      </c>
      <c r="AP68" s="2">
        <v>0.14131719124426864</v>
      </c>
    </row>
    <row r="69" spans="1:42">
      <c r="A69" t="s">
        <v>2941</v>
      </c>
      <c r="B69" t="s">
        <v>30331</v>
      </c>
      <c r="C69" t="s">
        <v>30330</v>
      </c>
      <c r="D69" t="s">
        <v>30329</v>
      </c>
      <c r="E69" t="s">
        <v>30328</v>
      </c>
      <c r="F69" t="s">
        <v>30327</v>
      </c>
      <c r="G69" t="s">
        <v>23</v>
      </c>
      <c r="H69" t="s">
        <v>2942</v>
      </c>
      <c r="I69">
        <v>884634</v>
      </c>
      <c r="J69">
        <v>885017</v>
      </c>
      <c r="K69" t="s">
        <v>30</v>
      </c>
      <c r="L69" t="s">
        <v>2943</v>
      </c>
      <c r="M69" t="s">
        <v>2944</v>
      </c>
      <c r="N69" t="s">
        <v>2945</v>
      </c>
      <c r="O69">
        <v>96</v>
      </c>
      <c r="P69">
        <v>123</v>
      </c>
      <c r="Q69" s="1">
        <f t="shared" si="10"/>
        <v>219</v>
      </c>
      <c r="R69" s="1">
        <f t="shared" si="11"/>
        <v>9.3143926505614164E-2</v>
      </c>
      <c r="S69" s="1">
        <v>78</v>
      </c>
      <c r="T69" s="1">
        <v>103</v>
      </c>
      <c r="U69" s="1">
        <v>6</v>
      </c>
      <c r="V69" s="2">
        <v>0.23515025079526891</v>
      </c>
      <c r="W69" s="1">
        <f t="shared" si="12"/>
        <v>187</v>
      </c>
      <c r="X69" s="1">
        <f t="shared" si="13"/>
        <v>0.135877463233157</v>
      </c>
      <c r="Y69" s="1">
        <v>30</v>
      </c>
      <c r="Z69" s="1">
        <v>0</v>
      </c>
      <c r="AA69" s="1">
        <v>19</v>
      </c>
      <c r="AB69" s="2">
        <v>0.32294926662626078</v>
      </c>
      <c r="AC69" s="1">
        <f t="shared" si="14"/>
        <v>49</v>
      </c>
      <c r="AD69" s="1">
        <f t="shared" si="15"/>
        <v>8.5742283194512492E-2</v>
      </c>
      <c r="AE69" s="1">
        <v>42</v>
      </c>
      <c r="AF69" s="1">
        <v>48</v>
      </c>
      <c r="AG69" s="2">
        <v>0.21093894601077917</v>
      </c>
      <c r="AH69" s="1">
        <f t="shared" si="16"/>
        <v>90</v>
      </c>
      <c r="AI69" s="1">
        <f t="shared" si="17"/>
        <v>5.8528971841061324E-2</v>
      </c>
      <c r="AJ69" s="1">
        <v>129</v>
      </c>
      <c r="AK69" s="1">
        <v>4</v>
      </c>
      <c r="AL69" s="1">
        <v>84</v>
      </c>
      <c r="AM69" s="2">
        <v>0.14804545431887958</v>
      </c>
      <c r="AN69" s="1">
        <f t="shared" si="18"/>
        <v>217</v>
      </c>
      <c r="AO69" s="1">
        <f t="shared" si="19"/>
        <v>0.13903304757877472</v>
      </c>
      <c r="AP69" s="2">
        <v>0.35783987789724153</v>
      </c>
    </row>
    <row r="70" spans="1:42">
      <c r="A70" t="s">
        <v>11031</v>
      </c>
      <c r="B70" t="s">
        <v>30326</v>
      </c>
      <c r="C70" t="s">
        <v>30325</v>
      </c>
      <c r="D70" t="s">
        <v>30324</v>
      </c>
      <c r="E70" t="s">
        <v>30323</v>
      </c>
      <c r="F70" t="s">
        <v>30322</v>
      </c>
      <c r="G70" t="s">
        <v>7492</v>
      </c>
      <c r="H70" t="s">
        <v>11032</v>
      </c>
      <c r="I70">
        <v>1164191</v>
      </c>
      <c r="J70">
        <v>1165024</v>
      </c>
      <c r="K70" t="s">
        <v>30</v>
      </c>
      <c r="L70" t="s">
        <v>7311</v>
      </c>
      <c r="O70">
        <v>168</v>
      </c>
      <c r="P70">
        <v>300</v>
      </c>
      <c r="Q70" s="1">
        <f t="shared" si="10"/>
        <v>468</v>
      </c>
      <c r="R70" s="1">
        <f t="shared" si="11"/>
        <v>0.19904729499829873</v>
      </c>
      <c r="S70" s="1">
        <v>60</v>
      </c>
      <c r="T70" s="1">
        <v>90</v>
      </c>
      <c r="U70" s="1">
        <v>4</v>
      </c>
      <c r="V70" s="2">
        <v>0.2310473315547982</v>
      </c>
      <c r="W70" s="1">
        <f t="shared" si="12"/>
        <v>154</v>
      </c>
      <c r="X70" s="1">
        <f t="shared" si="13"/>
        <v>0.11189908736848224</v>
      </c>
      <c r="Y70" s="1">
        <v>37</v>
      </c>
      <c r="Z70" s="1">
        <v>0</v>
      </c>
      <c r="AA70" s="1">
        <v>22</v>
      </c>
      <c r="AB70" s="2">
        <v>0.12228331104088767</v>
      </c>
      <c r="AC70" s="1">
        <f t="shared" si="14"/>
        <v>59</v>
      </c>
      <c r="AD70" s="1">
        <f t="shared" si="15"/>
        <v>0.10324070833624974</v>
      </c>
      <c r="AE70" s="1">
        <v>63</v>
      </c>
      <c r="AF70" s="1">
        <v>100</v>
      </c>
      <c r="AG70" s="2">
        <v>0.11677946353248837</v>
      </c>
      <c r="AH70" s="1">
        <f t="shared" si="16"/>
        <v>163</v>
      </c>
      <c r="AI70" s="1">
        <f t="shared" si="17"/>
        <v>0.10600247122325551</v>
      </c>
      <c r="AJ70" s="1">
        <v>119</v>
      </c>
      <c r="AK70" s="1">
        <v>7</v>
      </c>
      <c r="AL70" s="1">
        <v>107</v>
      </c>
      <c r="AM70" s="2">
        <v>0.12328037438539859</v>
      </c>
      <c r="AN70" s="1">
        <f t="shared" si="18"/>
        <v>233</v>
      </c>
      <c r="AO70" s="1">
        <f t="shared" si="19"/>
        <v>0.14928433219287793</v>
      </c>
      <c r="AP70" s="2">
        <v>0.17666019143328451</v>
      </c>
    </row>
    <row r="71" spans="1:42">
      <c r="A71" t="s">
        <v>11265</v>
      </c>
      <c r="B71" t="s">
        <v>30321</v>
      </c>
      <c r="C71" t="s">
        <v>30320</v>
      </c>
      <c r="D71" t="s">
        <v>30319</v>
      </c>
      <c r="E71" t="s">
        <v>30318</v>
      </c>
      <c r="F71" t="s">
        <v>30317</v>
      </c>
      <c r="G71" t="s">
        <v>7492</v>
      </c>
      <c r="H71" t="s">
        <v>11266</v>
      </c>
      <c r="I71">
        <v>1239623</v>
      </c>
      <c r="J71">
        <v>1240051</v>
      </c>
      <c r="K71" t="s">
        <v>30</v>
      </c>
      <c r="L71" t="s">
        <v>11267</v>
      </c>
      <c r="M71" t="s">
        <v>11268</v>
      </c>
      <c r="N71" t="s">
        <v>27</v>
      </c>
      <c r="O71">
        <v>105</v>
      </c>
      <c r="P71">
        <v>132</v>
      </c>
      <c r="Q71" s="1">
        <f t="shared" si="10"/>
        <v>237</v>
      </c>
      <c r="R71" s="1">
        <f t="shared" si="11"/>
        <v>0.10079959169785641</v>
      </c>
      <c r="S71" s="1">
        <v>25</v>
      </c>
      <c r="T71" s="1">
        <v>41</v>
      </c>
      <c r="U71" s="1">
        <v>0</v>
      </c>
      <c r="V71" s="2">
        <v>0.22772183901909007</v>
      </c>
      <c r="W71" s="1">
        <f t="shared" si="12"/>
        <v>66</v>
      </c>
      <c r="X71" s="1">
        <f t="shared" si="13"/>
        <v>4.7956751729349531E-2</v>
      </c>
      <c r="Y71" s="1">
        <v>40</v>
      </c>
      <c r="Z71" s="1">
        <v>0</v>
      </c>
      <c r="AA71" s="1">
        <v>26</v>
      </c>
      <c r="AB71" s="2">
        <v>0.10199799542429182</v>
      </c>
      <c r="AC71" s="1">
        <f t="shared" si="14"/>
        <v>66</v>
      </c>
      <c r="AD71" s="1">
        <f t="shared" si="15"/>
        <v>0.1154896059354658</v>
      </c>
      <c r="AE71" s="1">
        <v>27</v>
      </c>
      <c r="AF71" s="1">
        <v>24</v>
      </c>
      <c r="AG71" s="2">
        <v>0.25424922168894126</v>
      </c>
      <c r="AH71" s="1">
        <f t="shared" si="16"/>
        <v>51</v>
      </c>
      <c r="AI71" s="1">
        <f t="shared" si="17"/>
        <v>3.316641737660142E-2</v>
      </c>
      <c r="AJ71" s="1">
        <v>45</v>
      </c>
      <c r="AK71" s="1">
        <v>3</v>
      </c>
      <c r="AL71" s="1">
        <v>42</v>
      </c>
      <c r="AM71" s="2">
        <v>7.5071958961855534E-2</v>
      </c>
      <c r="AN71" s="1">
        <f t="shared" si="18"/>
        <v>90</v>
      </c>
      <c r="AO71" s="1">
        <f t="shared" si="19"/>
        <v>5.7663475954330523E-2</v>
      </c>
      <c r="AP71" s="2">
        <v>0.132808697522696</v>
      </c>
    </row>
    <row r="72" spans="1:42">
      <c r="A72" t="s">
        <v>6804</v>
      </c>
      <c r="B72" t="s">
        <v>30316</v>
      </c>
      <c r="C72" t="s">
        <v>30315</v>
      </c>
      <c r="D72" t="s">
        <v>30314</v>
      </c>
      <c r="E72" t="s">
        <v>30313</v>
      </c>
      <c r="F72" t="s">
        <v>30312</v>
      </c>
      <c r="G72" t="s">
        <v>23</v>
      </c>
      <c r="H72" t="s">
        <v>6805</v>
      </c>
      <c r="I72">
        <v>2148947</v>
      </c>
      <c r="J72">
        <v>2148630</v>
      </c>
      <c r="K72" t="s">
        <v>17</v>
      </c>
      <c r="L72" t="s">
        <v>84</v>
      </c>
      <c r="M72" t="s">
        <v>287</v>
      </c>
      <c r="N72" t="s">
        <v>27</v>
      </c>
      <c r="O72">
        <v>78</v>
      </c>
      <c r="P72">
        <v>97</v>
      </c>
      <c r="Q72" s="1">
        <f t="shared" si="10"/>
        <v>175</v>
      </c>
      <c r="R72" s="1">
        <f t="shared" si="11"/>
        <v>7.4430078257910856E-2</v>
      </c>
      <c r="S72" s="1">
        <v>99</v>
      </c>
      <c r="T72" s="1">
        <v>132</v>
      </c>
      <c r="U72" s="1">
        <v>4</v>
      </c>
      <c r="V72" s="2">
        <v>0.22702772221818268</v>
      </c>
      <c r="W72" s="1">
        <f t="shared" si="12"/>
        <v>235</v>
      </c>
      <c r="X72" s="1">
        <f t="shared" si="13"/>
        <v>0.17075510085450213</v>
      </c>
      <c r="Y72" s="1">
        <v>20</v>
      </c>
      <c r="Z72" s="1">
        <v>0</v>
      </c>
      <c r="AA72" s="1">
        <v>15</v>
      </c>
      <c r="AB72" s="2">
        <v>0.49034310198715575</v>
      </c>
      <c r="AC72" s="1">
        <f t="shared" si="14"/>
        <v>35</v>
      </c>
      <c r="AD72" s="1">
        <f t="shared" si="15"/>
        <v>6.124448799608035E-2</v>
      </c>
      <c r="AE72" s="1">
        <v>178</v>
      </c>
      <c r="AF72" s="1">
        <v>187</v>
      </c>
      <c r="AG72" s="2">
        <v>0.18204059558839214</v>
      </c>
      <c r="AH72" s="1">
        <f t="shared" si="16"/>
        <v>365</v>
      </c>
      <c r="AI72" s="1">
        <f t="shared" si="17"/>
        <v>0.23736749691097092</v>
      </c>
      <c r="AJ72" s="1">
        <v>48</v>
      </c>
      <c r="AK72" s="1">
        <v>1</v>
      </c>
      <c r="AL72" s="1">
        <v>39</v>
      </c>
      <c r="AM72" s="2">
        <v>0.72541234793227372</v>
      </c>
      <c r="AN72" s="1">
        <f t="shared" si="18"/>
        <v>88</v>
      </c>
      <c r="AO72" s="1">
        <f t="shared" si="19"/>
        <v>5.6382065377567632E-2</v>
      </c>
      <c r="AP72" s="2">
        <v>0.17532796296862335</v>
      </c>
    </row>
    <row r="73" spans="1:42">
      <c r="A73" t="s">
        <v>5552</v>
      </c>
      <c r="B73" t="s">
        <v>30311</v>
      </c>
      <c r="C73" t="s">
        <v>30310</v>
      </c>
      <c r="D73" t="s">
        <v>30309</v>
      </c>
      <c r="E73" t="s">
        <v>30308</v>
      </c>
      <c r="F73" t="s">
        <v>30307</v>
      </c>
      <c r="G73" t="s">
        <v>23</v>
      </c>
      <c r="H73" t="s">
        <v>5553</v>
      </c>
      <c r="I73">
        <v>1760353</v>
      </c>
      <c r="J73">
        <v>1759997</v>
      </c>
      <c r="K73" t="s">
        <v>17</v>
      </c>
      <c r="L73" t="s">
        <v>5554</v>
      </c>
      <c r="M73" t="s">
        <v>5555</v>
      </c>
      <c r="N73" t="s">
        <v>5556</v>
      </c>
      <c r="O73">
        <v>88</v>
      </c>
      <c r="P73">
        <v>106</v>
      </c>
      <c r="Q73" s="1">
        <f t="shared" si="10"/>
        <v>194</v>
      </c>
      <c r="R73" s="1">
        <f t="shared" si="11"/>
        <v>8.2511058183055458E-2</v>
      </c>
      <c r="S73" s="1">
        <v>0</v>
      </c>
      <c r="T73" s="1">
        <v>0</v>
      </c>
      <c r="U73" s="1">
        <v>0</v>
      </c>
      <c r="V73" s="2">
        <v>0.22410515025640129</v>
      </c>
      <c r="W73" s="1">
        <f t="shared" si="12"/>
        <v>0</v>
      </c>
      <c r="X73" s="1">
        <f t="shared" si="13"/>
        <v>0</v>
      </c>
      <c r="Y73" s="1">
        <v>11</v>
      </c>
      <c r="Z73" s="1">
        <v>0</v>
      </c>
      <c r="AA73" s="1">
        <v>8</v>
      </c>
      <c r="AB73" s="2">
        <v>0</v>
      </c>
      <c r="AC73" s="1">
        <f t="shared" si="14"/>
        <v>19</v>
      </c>
      <c r="AD73" s="1">
        <f t="shared" si="15"/>
        <v>3.3247007769300764E-2</v>
      </c>
      <c r="AE73" s="1">
        <v>0</v>
      </c>
      <c r="AF73" s="1">
        <v>2</v>
      </c>
      <c r="AG73" s="2">
        <v>8.7996027867486837E-2</v>
      </c>
      <c r="AH73" s="1">
        <f t="shared" si="16"/>
        <v>2</v>
      </c>
      <c r="AI73" s="1">
        <f t="shared" si="17"/>
        <v>1.3006438186902516E-3</v>
      </c>
      <c r="AJ73" s="1">
        <v>0</v>
      </c>
      <c r="AK73" s="1">
        <v>0</v>
      </c>
      <c r="AL73" s="1">
        <v>0</v>
      </c>
      <c r="AM73" s="2">
        <v>3.5394137955137876E-3</v>
      </c>
      <c r="AN73" s="1">
        <f t="shared" si="18"/>
        <v>0</v>
      </c>
      <c r="AO73" s="1">
        <f t="shared" si="19"/>
        <v>0</v>
      </c>
      <c r="AP73" s="2">
        <v>0</v>
      </c>
    </row>
    <row r="74" spans="1:42">
      <c r="A74" t="s">
        <v>11361</v>
      </c>
      <c r="B74" t="s">
        <v>30306</v>
      </c>
      <c r="C74" t="s">
        <v>30305</v>
      </c>
      <c r="D74" t="s">
        <v>30304</v>
      </c>
      <c r="E74" t="s">
        <v>30303</v>
      </c>
      <c r="F74" t="s">
        <v>30302</v>
      </c>
      <c r="G74" t="s">
        <v>7492</v>
      </c>
      <c r="H74" t="s">
        <v>11362</v>
      </c>
      <c r="I74">
        <v>1271608</v>
      </c>
      <c r="J74">
        <v>1271264</v>
      </c>
      <c r="K74" t="s">
        <v>17</v>
      </c>
      <c r="L74" t="s">
        <v>2098</v>
      </c>
      <c r="M74" t="s">
        <v>2099</v>
      </c>
      <c r="N74" t="s">
        <v>9329</v>
      </c>
      <c r="O74">
        <v>73</v>
      </c>
      <c r="P74">
        <v>114</v>
      </c>
      <c r="Q74" s="1">
        <f t="shared" si="10"/>
        <v>187</v>
      </c>
      <c r="R74" s="1">
        <f t="shared" si="11"/>
        <v>7.9533855052739036E-2</v>
      </c>
      <c r="S74" s="1">
        <v>121</v>
      </c>
      <c r="T74" s="1">
        <v>191</v>
      </c>
      <c r="U74" s="1">
        <v>4</v>
      </c>
      <c r="V74" s="2">
        <v>0.22355442434172182</v>
      </c>
      <c r="W74" s="1">
        <f t="shared" si="12"/>
        <v>316</v>
      </c>
      <c r="X74" s="1">
        <f t="shared" si="13"/>
        <v>0.229611114340522</v>
      </c>
      <c r="Y74" s="1">
        <v>44</v>
      </c>
      <c r="Z74" s="1">
        <v>0</v>
      </c>
      <c r="AA74" s="1">
        <v>46</v>
      </c>
      <c r="AB74" s="2">
        <v>0.60760328070580616</v>
      </c>
      <c r="AC74" s="1">
        <f t="shared" si="14"/>
        <v>90</v>
      </c>
      <c r="AD74" s="1">
        <f t="shared" si="15"/>
        <v>0.1574858262756352</v>
      </c>
      <c r="AE74" s="1">
        <v>59</v>
      </c>
      <c r="AF74" s="1">
        <v>74</v>
      </c>
      <c r="AG74" s="2">
        <v>0.43136363722066684</v>
      </c>
      <c r="AH74" s="1">
        <f t="shared" si="16"/>
        <v>133</v>
      </c>
      <c r="AI74" s="1">
        <f t="shared" si="17"/>
        <v>8.6492813942901731E-2</v>
      </c>
      <c r="AJ74" s="1">
        <v>70</v>
      </c>
      <c r="AK74" s="1">
        <v>1</v>
      </c>
      <c r="AL74" s="1">
        <v>74</v>
      </c>
      <c r="AM74" s="2">
        <v>0.24358163428777152</v>
      </c>
      <c r="AN74" s="1">
        <f t="shared" si="18"/>
        <v>145</v>
      </c>
      <c r="AO74" s="1">
        <f t="shared" si="19"/>
        <v>9.2902266815310289E-2</v>
      </c>
      <c r="AP74" s="2">
        <v>0.26621795117114067</v>
      </c>
    </row>
    <row r="75" spans="1:42">
      <c r="A75" t="s">
        <v>7193</v>
      </c>
      <c r="B75" t="s">
        <v>30104</v>
      </c>
      <c r="C75" t="s">
        <v>30103</v>
      </c>
      <c r="D75" t="s">
        <v>30102</v>
      </c>
      <c r="E75" t="s">
        <v>30101</v>
      </c>
      <c r="F75" t="s">
        <v>30301</v>
      </c>
      <c r="G75" t="s">
        <v>23</v>
      </c>
      <c r="H75" t="s">
        <v>7194</v>
      </c>
      <c r="I75">
        <v>2259834</v>
      </c>
      <c r="J75">
        <v>2260133</v>
      </c>
      <c r="K75" t="s">
        <v>30</v>
      </c>
      <c r="L75" t="s">
        <v>18</v>
      </c>
      <c r="O75">
        <v>65</v>
      </c>
      <c r="P75">
        <v>95</v>
      </c>
      <c r="Q75" s="1">
        <f t="shared" si="10"/>
        <v>160</v>
      </c>
      <c r="R75" s="1">
        <f t="shared" si="11"/>
        <v>6.8050357264375638E-2</v>
      </c>
      <c r="S75" s="1">
        <v>18</v>
      </c>
      <c r="T75" s="1">
        <v>16</v>
      </c>
      <c r="U75" s="1">
        <v>3</v>
      </c>
      <c r="V75" s="2">
        <v>0.22006394784340613</v>
      </c>
      <c r="W75" s="1">
        <f t="shared" si="12"/>
        <v>37</v>
      </c>
      <c r="X75" s="1">
        <f t="shared" si="13"/>
        <v>2.6884845666453525E-2</v>
      </c>
      <c r="Y75" s="1">
        <v>15</v>
      </c>
      <c r="Z75" s="1">
        <v>0</v>
      </c>
      <c r="AA75" s="1">
        <v>8</v>
      </c>
      <c r="AB75" s="2">
        <v>8.1850626104139332E-2</v>
      </c>
      <c r="AC75" s="1">
        <f t="shared" si="14"/>
        <v>23</v>
      </c>
      <c r="AD75" s="1">
        <f t="shared" si="15"/>
        <v>4.0246377825995661E-2</v>
      </c>
      <c r="AE75" s="1">
        <v>26</v>
      </c>
      <c r="AF75" s="1">
        <v>41</v>
      </c>
      <c r="AG75" s="2">
        <v>0.12682828308026442</v>
      </c>
      <c r="AH75" s="1">
        <f t="shared" si="16"/>
        <v>67</v>
      </c>
      <c r="AI75" s="1">
        <f t="shared" si="17"/>
        <v>4.3571567926123433E-2</v>
      </c>
      <c r="AJ75" s="1">
        <v>45</v>
      </c>
      <c r="AK75" s="1">
        <v>2</v>
      </c>
      <c r="AL75" s="1">
        <v>33</v>
      </c>
      <c r="AM75" s="2">
        <v>0.14117407667323559</v>
      </c>
      <c r="AN75" s="1">
        <f t="shared" si="18"/>
        <v>80</v>
      </c>
      <c r="AO75" s="1">
        <f t="shared" si="19"/>
        <v>5.1256423070516026E-2</v>
      </c>
      <c r="AP75" s="2">
        <v>0.16898438510505806</v>
      </c>
    </row>
    <row r="76" spans="1:42">
      <c r="A76" t="s">
        <v>5490</v>
      </c>
      <c r="B76" t="s">
        <v>30300</v>
      </c>
      <c r="C76" t="s">
        <v>30299</v>
      </c>
      <c r="D76" t="s">
        <v>30298</v>
      </c>
      <c r="E76" t="s">
        <v>30297</v>
      </c>
      <c r="F76" t="s">
        <v>30296</v>
      </c>
      <c r="G76" t="s">
        <v>23</v>
      </c>
      <c r="H76" t="s">
        <v>5491</v>
      </c>
      <c r="I76">
        <v>1741188</v>
      </c>
      <c r="J76">
        <v>1739767</v>
      </c>
      <c r="K76" t="s">
        <v>17</v>
      </c>
      <c r="L76" t="s">
        <v>5492</v>
      </c>
      <c r="M76" t="s">
        <v>5493</v>
      </c>
      <c r="N76" t="s">
        <v>5424</v>
      </c>
      <c r="O76">
        <v>308</v>
      </c>
      <c r="P76">
        <v>428</v>
      </c>
      <c r="Q76" s="1">
        <f t="shared" si="10"/>
        <v>736</v>
      </c>
      <c r="R76" s="1">
        <f t="shared" si="11"/>
        <v>0.31303164341612794</v>
      </c>
      <c r="S76" s="1">
        <v>0</v>
      </c>
      <c r="T76" s="1">
        <v>2</v>
      </c>
      <c r="U76" s="1">
        <v>0</v>
      </c>
      <c r="V76" s="2">
        <v>0.21300207872190066</v>
      </c>
      <c r="W76" s="1">
        <f t="shared" si="12"/>
        <v>2</v>
      </c>
      <c r="X76" s="1">
        <f t="shared" si="13"/>
        <v>1.4532349008893797E-3</v>
      </c>
      <c r="Y76" s="1">
        <v>52</v>
      </c>
      <c r="Z76" s="1">
        <v>0</v>
      </c>
      <c r="AA76" s="1">
        <v>44</v>
      </c>
      <c r="AB76" s="2">
        <v>9.3095221123828519E-4</v>
      </c>
      <c r="AC76" s="1">
        <f t="shared" si="14"/>
        <v>96</v>
      </c>
      <c r="AD76" s="1">
        <f t="shared" si="15"/>
        <v>0.16798488136067755</v>
      </c>
      <c r="AE76" s="1">
        <v>0</v>
      </c>
      <c r="AF76" s="1">
        <v>0</v>
      </c>
      <c r="AG76" s="2">
        <v>0.11138754207190006</v>
      </c>
      <c r="AH76" s="1">
        <f t="shared" si="16"/>
        <v>0</v>
      </c>
      <c r="AI76" s="1">
        <f t="shared" si="17"/>
        <v>0</v>
      </c>
      <c r="AJ76" s="1">
        <v>4</v>
      </c>
      <c r="AK76" s="1">
        <v>0</v>
      </c>
      <c r="AL76" s="1">
        <v>4</v>
      </c>
      <c r="AM76" s="2">
        <v>0</v>
      </c>
      <c r="AN76" s="1">
        <f t="shared" si="18"/>
        <v>8</v>
      </c>
      <c r="AO76" s="1">
        <f t="shared" si="19"/>
        <v>5.1256423070516026E-3</v>
      </c>
      <c r="AP76" s="2">
        <v>3.5556883283893283E-3</v>
      </c>
    </row>
    <row r="77" spans="1:42">
      <c r="A77" t="s">
        <v>2431</v>
      </c>
      <c r="B77" t="s">
        <v>30295</v>
      </c>
      <c r="C77" t="s">
        <v>30294</v>
      </c>
      <c r="D77" t="s">
        <v>30293</v>
      </c>
      <c r="E77" t="s">
        <v>30292</v>
      </c>
      <c r="F77" t="s">
        <v>30291</v>
      </c>
      <c r="G77" t="s">
        <v>23</v>
      </c>
      <c r="H77" t="s">
        <v>2432</v>
      </c>
      <c r="I77">
        <v>715667</v>
      </c>
      <c r="J77">
        <v>714795</v>
      </c>
      <c r="K77" t="s">
        <v>17</v>
      </c>
      <c r="L77" t="s">
        <v>2433</v>
      </c>
      <c r="M77" t="s">
        <v>2434</v>
      </c>
      <c r="N77" t="s">
        <v>27</v>
      </c>
      <c r="O77">
        <v>187</v>
      </c>
      <c r="P77">
        <v>258</v>
      </c>
      <c r="Q77" s="1">
        <f t="shared" si="10"/>
        <v>445</v>
      </c>
      <c r="R77" s="1">
        <f t="shared" si="11"/>
        <v>0.18926505614154474</v>
      </c>
      <c r="S77" s="1">
        <v>178</v>
      </c>
      <c r="T77" s="1">
        <v>268</v>
      </c>
      <c r="U77" s="1">
        <v>4</v>
      </c>
      <c r="V77" s="2">
        <v>0.20986674727855792</v>
      </c>
      <c r="W77" s="1">
        <f t="shared" si="12"/>
        <v>450</v>
      </c>
      <c r="X77" s="1">
        <f t="shared" si="13"/>
        <v>0.32697785270011043</v>
      </c>
      <c r="Y77" s="1">
        <v>102</v>
      </c>
      <c r="Z77" s="1">
        <v>0</v>
      </c>
      <c r="AA77" s="1">
        <v>63</v>
      </c>
      <c r="AB77" s="2">
        <v>0.34134024740614755</v>
      </c>
      <c r="AC77" s="1">
        <f t="shared" si="14"/>
        <v>165</v>
      </c>
      <c r="AD77" s="1">
        <f t="shared" si="15"/>
        <v>0.2887240148386645</v>
      </c>
      <c r="AE77" s="1">
        <v>160</v>
      </c>
      <c r="AF77" s="1">
        <v>169</v>
      </c>
      <c r="AG77" s="2">
        <v>0.31198012294399907</v>
      </c>
      <c r="AH77" s="1">
        <f t="shared" si="16"/>
        <v>329</v>
      </c>
      <c r="AI77" s="1">
        <f t="shared" si="17"/>
        <v>0.21395590817454643</v>
      </c>
      <c r="AJ77" s="1">
        <v>284</v>
      </c>
      <c r="AK77" s="1">
        <v>12</v>
      </c>
      <c r="AL77" s="1">
        <v>207</v>
      </c>
      <c r="AM77" s="2">
        <v>0.23770086088632847</v>
      </c>
      <c r="AN77" s="1">
        <f t="shared" si="18"/>
        <v>503</v>
      </c>
      <c r="AO77" s="1">
        <f t="shared" si="19"/>
        <v>0.32227476005586952</v>
      </c>
      <c r="AP77" s="2">
        <v>0.3643168659209492</v>
      </c>
    </row>
    <row r="78" spans="1:42">
      <c r="A78" t="s">
        <v>11798</v>
      </c>
      <c r="B78" t="s">
        <v>30290</v>
      </c>
      <c r="C78" t="s">
        <v>30289</v>
      </c>
      <c r="D78" t="s">
        <v>30288</v>
      </c>
      <c r="E78" t="s">
        <v>30287</v>
      </c>
      <c r="F78" t="s">
        <v>30286</v>
      </c>
      <c r="G78" t="s">
        <v>7492</v>
      </c>
      <c r="H78" t="s">
        <v>11799</v>
      </c>
      <c r="I78">
        <v>1440345</v>
      </c>
      <c r="J78">
        <v>1439431</v>
      </c>
      <c r="K78" t="s">
        <v>17</v>
      </c>
      <c r="L78" t="s">
        <v>10226</v>
      </c>
      <c r="M78" t="s">
        <v>10227</v>
      </c>
      <c r="N78" t="s">
        <v>27</v>
      </c>
      <c r="O78">
        <v>207</v>
      </c>
      <c r="P78">
        <v>247</v>
      </c>
      <c r="Q78" s="1">
        <f t="shared" si="10"/>
        <v>454</v>
      </c>
      <c r="R78" s="1">
        <f t="shared" si="11"/>
        <v>0.19309288873766586</v>
      </c>
      <c r="S78" s="1">
        <v>149</v>
      </c>
      <c r="T78" s="1">
        <v>179</v>
      </c>
      <c r="U78" s="1">
        <v>2</v>
      </c>
      <c r="V78" s="2">
        <v>0.20427243342417267</v>
      </c>
      <c r="W78" s="1">
        <f t="shared" si="12"/>
        <v>330</v>
      </c>
      <c r="X78" s="1">
        <f t="shared" si="13"/>
        <v>0.23978375864674764</v>
      </c>
      <c r="Y78" s="1">
        <v>83</v>
      </c>
      <c r="Z78" s="1">
        <v>0</v>
      </c>
      <c r="AA78" s="1">
        <v>44</v>
      </c>
      <c r="AB78" s="2">
        <v>0.23881368731726965</v>
      </c>
      <c r="AC78" s="1">
        <f t="shared" si="14"/>
        <v>127</v>
      </c>
      <c r="AD78" s="1">
        <f t="shared" si="15"/>
        <v>0.22222999930006301</v>
      </c>
      <c r="AE78" s="1">
        <v>104</v>
      </c>
      <c r="AF78" s="1">
        <v>109</v>
      </c>
      <c r="AG78" s="2">
        <v>0.2290957279710247</v>
      </c>
      <c r="AH78" s="1">
        <f t="shared" si="16"/>
        <v>213</v>
      </c>
      <c r="AI78" s="1">
        <f t="shared" si="17"/>
        <v>0.1385185666905118</v>
      </c>
      <c r="AJ78" s="1">
        <v>182</v>
      </c>
      <c r="AK78" s="1">
        <v>6</v>
      </c>
      <c r="AL78" s="1">
        <v>147</v>
      </c>
      <c r="AM78" s="2">
        <v>0.14681984096620321</v>
      </c>
      <c r="AN78" s="1">
        <f t="shared" si="18"/>
        <v>335</v>
      </c>
      <c r="AO78" s="1">
        <f t="shared" si="19"/>
        <v>0.21463627160778587</v>
      </c>
      <c r="AP78" s="2">
        <v>0.23148688367133674</v>
      </c>
    </row>
    <row r="79" spans="1:42">
      <c r="A79" t="s">
        <v>4213</v>
      </c>
      <c r="B79" t="s">
        <v>30285</v>
      </c>
      <c r="C79" t="s">
        <v>30284</v>
      </c>
      <c r="D79" t="s">
        <v>30283</v>
      </c>
      <c r="E79" t="s">
        <v>30282</v>
      </c>
      <c r="F79" t="s">
        <v>13576</v>
      </c>
      <c r="G79" t="s">
        <v>23</v>
      </c>
      <c r="H79" t="s">
        <v>4214</v>
      </c>
      <c r="I79">
        <v>1288031</v>
      </c>
      <c r="J79">
        <v>1288162</v>
      </c>
      <c r="K79" t="s">
        <v>30</v>
      </c>
      <c r="L79" t="s">
        <v>18</v>
      </c>
      <c r="O79">
        <v>21</v>
      </c>
      <c r="P79">
        <v>43</v>
      </c>
      <c r="Q79" s="1">
        <f t="shared" si="10"/>
        <v>64</v>
      </c>
      <c r="R79" s="1">
        <f t="shared" si="11"/>
        <v>2.7220142905750255E-2</v>
      </c>
      <c r="S79" s="1">
        <v>13</v>
      </c>
      <c r="T79" s="1">
        <v>19</v>
      </c>
      <c r="U79" s="1">
        <v>0</v>
      </c>
      <c r="V79" s="2">
        <v>0.20091334474863645</v>
      </c>
      <c r="W79" s="1">
        <f t="shared" si="12"/>
        <v>32</v>
      </c>
      <c r="X79" s="1">
        <f t="shared" si="13"/>
        <v>2.3251758414230075E-2</v>
      </c>
      <c r="Y79" s="1">
        <v>6</v>
      </c>
      <c r="Z79" s="1">
        <v>0</v>
      </c>
      <c r="AA79" s="1">
        <v>4</v>
      </c>
      <c r="AB79" s="2">
        <v>0.1615735074405622</v>
      </c>
      <c r="AC79" s="1">
        <f t="shared" si="14"/>
        <v>10</v>
      </c>
      <c r="AD79" s="1">
        <f t="shared" si="15"/>
        <v>1.7498425141737241E-2</v>
      </c>
      <c r="AE79" s="1">
        <v>21</v>
      </c>
      <c r="AF79" s="1">
        <v>21</v>
      </c>
      <c r="AG79" s="2">
        <v>0.12586012824759063</v>
      </c>
      <c r="AH79" s="1">
        <f t="shared" si="16"/>
        <v>42</v>
      </c>
      <c r="AI79" s="1">
        <f t="shared" si="17"/>
        <v>2.7313520192495288E-2</v>
      </c>
      <c r="AJ79" s="1">
        <v>20</v>
      </c>
      <c r="AK79" s="1">
        <v>0</v>
      </c>
      <c r="AL79" s="1">
        <v>20</v>
      </c>
      <c r="AM79" s="2">
        <v>0.20198975217756548</v>
      </c>
      <c r="AN79" s="1">
        <f t="shared" si="18"/>
        <v>40</v>
      </c>
      <c r="AO79" s="1">
        <f t="shared" si="19"/>
        <v>2.5628211535258013E-2</v>
      </c>
      <c r="AP79" s="2">
        <v>0.19284859216187925</v>
      </c>
    </row>
    <row r="80" spans="1:42">
      <c r="A80" t="s">
        <v>6907</v>
      </c>
      <c r="B80" t="s">
        <v>30281</v>
      </c>
      <c r="C80" t="s">
        <v>30280</v>
      </c>
      <c r="D80" t="s">
        <v>30279</v>
      </c>
      <c r="E80" t="s">
        <v>30278</v>
      </c>
      <c r="F80" t="s">
        <v>30277</v>
      </c>
      <c r="G80" t="s">
        <v>23</v>
      </c>
      <c r="H80" t="s">
        <v>6908</v>
      </c>
      <c r="I80">
        <v>2182998</v>
      </c>
      <c r="J80">
        <v>2182132</v>
      </c>
      <c r="K80" t="s">
        <v>17</v>
      </c>
      <c r="L80" t="s">
        <v>6909</v>
      </c>
      <c r="M80" t="s">
        <v>6910</v>
      </c>
      <c r="N80" t="s">
        <v>6911</v>
      </c>
      <c r="O80">
        <v>143</v>
      </c>
      <c r="P80">
        <v>273</v>
      </c>
      <c r="Q80" s="1">
        <f t="shared" si="10"/>
        <v>416</v>
      </c>
      <c r="R80" s="1">
        <f t="shared" si="11"/>
        <v>0.17693092888737666</v>
      </c>
      <c r="S80" s="1">
        <v>205</v>
      </c>
      <c r="T80" s="1">
        <v>231</v>
      </c>
      <c r="U80" s="1">
        <v>2</v>
      </c>
      <c r="V80" s="2">
        <v>0.19754932223263733</v>
      </c>
      <c r="W80" s="1">
        <f t="shared" si="12"/>
        <v>438</v>
      </c>
      <c r="X80" s="1">
        <f t="shared" si="13"/>
        <v>0.31825844329477415</v>
      </c>
      <c r="Y80" s="1">
        <v>110</v>
      </c>
      <c r="Z80" s="1">
        <v>2</v>
      </c>
      <c r="AA80" s="1">
        <v>60</v>
      </c>
      <c r="AB80" s="2">
        <v>0.33453971961332923</v>
      </c>
      <c r="AC80" s="1">
        <f t="shared" si="14"/>
        <v>172</v>
      </c>
      <c r="AD80" s="1">
        <f t="shared" si="15"/>
        <v>0.3009729124378806</v>
      </c>
      <c r="AE80" s="1">
        <v>148</v>
      </c>
      <c r="AF80" s="1">
        <v>186</v>
      </c>
      <c r="AG80" s="2">
        <v>0.32746886947744946</v>
      </c>
      <c r="AH80" s="1">
        <f t="shared" si="16"/>
        <v>334</v>
      </c>
      <c r="AI80" s="1">
        <f t="shared" si="17"/>
        <v>0.21720751772127206</v>
      </c>
      <c r="AJ80" s="1">
        <v>265</v>
      </c>
      <c r="AK80" s="1">
        <v>8</v>
      </c>
      <c r="AL80" s="1">
        <v>221</v>
      </c>
      <c r="AM80" s="2">
        <v>0.24298525285321679</v>
      </c>
      <c r="AN80" s="1">
        <f t="shared" si="18"/>
        <v>494</v>
      </c>
      <c r="AO80" s="1">
        <f t="shared" si="19"/>
        <v>0.31650841246043643</v>
      </c>
      <c r="AP80" s="2">
        <v>0.36027724576108117</v>
      </c>
    </row>
    <row r="81" spans="1:42">
      <c r="A81" t="s">
        <v>3289</v>
      </c>
      <c r="B81" t="s">
        <v>30276</v>
      </c>
      <c r="C81" t="s">
        <v>30275</v>
      </c>
      <c r="D81" t="s">
        <v>30274</v>
      </c>
      <c r="E81" t="s">
        <v>30273</v>
      </c>
      <c r="F81" t="s">
        <v>30272</v>
      </c>
      <c r="G81" t="s">
        <v>23</v>
      </c>
      <c r="H81" t="s">
        <v>3290</v>
      </c>
      <c r="I81">
        <v>997697</v>
      </c>
      <c r="J81">
        <v>998314</v>
      </c>
      <c r="K81" t="s">
        <v>30</v>
      </c>
      <c r="L81" t="s">
        <v>3291</v>
      </c>
      <c r="M81" t="s">
        <v>3292</v>
      </c>
      <c r="N81" t="s">
        <v>3293</v>
      </c>
      <c r="O81">
        <v>108</v>
      </c>
      <c r="P81">
        <v>188</v>
      </c>
      <c r="Q81" s="1">
        <f t="shared" si="10"/>
        <v>296</v>
      </c>
      <c r="R81" s="1">
        <f t="shared" si="11"/>
        <v>0.12589316093909494</v>
      </c>
      <c r="S81" s="1">
        <v>79</v>
      </c>
      <c r="T81" s="1">
        <v>102</v>
      </c>
      <c r="U81" s="1">
        <v>4</v>
      </c>
      <c r="V81" s="2">
        <v>0.19729071758440864</v>
      </c>
      <c r="W81" s="1">
        <f t="shared" si="12"/>
        <v>185</v>
      </c>
      <c r="X81" s="1">
        <f t="shared" si="13"/>
        <v>0.13442422833226764</v>
      </c>
      <c r="Y81" s="1">
        <v>25</v>
      </c>
      <c r="Z81" s="1">
        <v>0</v>
      </c>
      <c r="AA81" s="1">
        <v>9</v>
      </c>
      <c r="AB81" s="2">
        <v>0.19832526098166661</v>
      </c>
      <c r="AC81" s="1">
        <f t="shared" si="14"/>
        <v>34</v>
      </c>
      <c r="AD81" s="1">
        <f t="shared" si="15"/>
        <v>5.9494645481906624E-2</v>
      </c>
      <c r="AE81" s="1">
        <v>75</v>
      </c>
      <c r="AF81" s="1">
        <v>70</v>
      </c>
      <c r="AG81" s="2">
        <v>9.0855917538860409E-2</v>
      </c>
      <c r="AH81" s="1">
        <f t="shared" si="16"/>
        <v>145</v>
      </c>
      <c r="AI81" s="1">
        <f t="shared" si="17"/>
        <v>9.429667685504324E-2</v>
      </c>
      <c r="AJ81" s="1">
        <v>96</v>
      </c>
      <c r="AK81" s="1">
        <v>0</v>
      </c>
      <c r="AL81" s="1">
        <v>71</v>
      </c>
      <c r="AM81" s="2">
        <v>0.14805878454167076</v>
      </c>
      <c r="AN81" s="1">
        <f t="shared" si="18"/>
        <v>167</v>
      </c>
      <c r="AO81" s="1">
        <f t="shared" si="19"/>
        <v>0.10699778315970221</v>
      </c>
      <c r="AP81" s="2">
        <v>0.17094605553992837</v>
      </c>
    </row>
    <row r="82" spans="1:42">
      <c r="A82" t="s">
        <v>5420</v>
      </c>
      <c r="B82" t="s">
        <v>30271</v>
      </c>
      <c r="C82" t="s">
        <v>30270</v>
      </c>
      <c r="D82" t="s">
        <v>30269</v>
      </c>
      <c r="E82" t="s">
        <v>30268</v>
      </c>
      <c r="F82" t="s">
        <v>13576</v>
      </c>
      <c r="G82" t="s">
        <v>23</v>
      </c>
      <c r="H82" t="s">
        <v>5421</v>
      </c>
      <c r="I82">
        <v>1727458</v>
      </c>
      <c r="J82">
        <v>1726589</v>
      </c>
      <c r="K82" t="s">
        <v>17</v>
      </c>
      <c r="L82" t="s">
        <v>5422</v>
      </c>
      <c r="M82" t="s">
        <v>5423</v>
      </c>
      <c r="N82" t="s">
        <v>5424</v>
      </c>
      <c r="O82">
        <v>191</v>
      </c>
      <c r="P82">
        <v>225</v>
      </c>
      <c r="Q82" s="1">
        <f t="shared" si="10"/>
        <v>416</v>
      </c>
      <c r="R82" s="1">
        <f t="shared" si="11"/>
        <v>0.17693092888737666</v>
      </c>
      <c r="S82" s="1">
        <v>0</v>
      </c>
      <c r="T82" s="1">
        <v>0</v>
      </c>
      <c r="U82" s="1">
        <v>0</v>
      </c>
      <c r="V82" s="2">
        <v>0.19686733377843951</v>
      </c>
      <c r="W82" s="1">
        <f t="shared" si="12"/>
        <v>0</v>
      </c>
      <c r="X82" s="1">
        <f t="shared" si="13"/>
        <v>0</v>
      </c>
      <c r="Y82" s="1">
        <v>26</v>
      </c>
      <c r="Z82" s="1">
        <v>0</v>
      </c>
      <c r="AA82" s="1">
        <v>37</v>
      </c>
      <c r="AB82" s="2">
        <v>0</v>
      </c>
      <c r="AC82" s="1">
        <f t="shared" si="14"/>
        <v>63</v>
      </c>
      <c r="AD82" s="1">
        <f t="shared" si="15"/>
        <v>0.11024007839294464</v>
      </c>
      <c r="AE82" s="1">
        <v>0</v>
      </c>
      <c r="AF82" s="1">
        <v>0</v>
      </c>
      <c r="AG82" s="2">
        <v>0.11953091351293044</v>
      </c>
      <c r="AH82" s="1">
        <f t="shared" si="16"/>
        <v>0</v>
      </c>
      <c r="AI82" s="1">
        <f t="shared" si="17"/>
        <v>0</v>
      </c>
      <c r="AJ82" s="1">
        <v>0</v>
      </c>
      <c r="AK82" s="1">
        <v>0</v>
      </c>
      <c r="AL82" s="1">
        <v>0</v>
      </c>
      <c r="AM82" s="2">
        <v>0</v>
      </c>
      <c r="AN82" s="1">
        <f t="shared" si="18"/>
        <v>0</v>
      </c>
      <c r="AO82" s="1">
        <f t="shared" si="19"/>
        <v>0</v>
      </c>
      <c r="AP82" s="2">
        <v>0</v>
      </c>
    </row>
    <row r="83" spans="1:42">
      <c r="A83" t="s">
        <v>3382</v>
      </c>
      <c r="B83" t="s">
        <v>30267</v>
      </c>
      <c r="C83" t="s">
        <v>30266</v>
      </c>
      <c r="D83" t="s">
        <v>30265</v>
      </c>
      <c r="E83" t="s">
        <v>30264</v>
      </c>
      <c r="F83" t="s">
        <v>30263</v>
      </c>
      <c r="G83" t="s">
        <v>23</v>
      </c>
      <c r="H83" t="s">
        <v>3383</v>
      </c>
      <c r="I83">
        <v>1020494</v>
      </c>
      <c r="J83">
        <v>1022209</v>
      </c>
      <c r="K83" t="s">
        <v>30</v>
      </c>
      <c r="L83" t="s">
        <v>3384</v>
      </c>
      <c r="M83" t="s">
        <v>3385</v>
      </c>
      <c r="N83" t="s">
        <v>27</v>
      </c>
      <c r="O83">
        <v>330</v>
      </c>
      <c r="P83">
        <v>463</v>
      </c>
      <c r="Q83" s="1">
        <f t="shared" si="10"/>
        <v>793</v>
      </c>
      <c r="R83" s="1">
        <f t="shared" si="11"/>
        <v>0.33727458319156173</v>
      </c>
      <c r="S83" s="1">
        <v>235</v>
      </c>
      <c r="T83" s="1">
        <v>296</v>
      </c>
      <c r="U83" s="1">
        <v>8</v>
      </c>
      <c r="V83" s="2">
        <v>0.19015562128756014</v>
      </c>
      <c r="W83" s="1">
        <f t="shared" si="12"/>
        <v>539</v>
      </c>
      <c r="X83" s="1">
        <f t="shared" si="13"/>
        <v>0.39164680578968786</v>
      </c>
      <c r="Y83" s="1">
        <v>120</v>
      </c>
      <c r="Z83" s="1">
        <v>0</v>
      </c>
      <c r="AA83" s="1">
        <v>57</v>
      </c>
      <c r="AB83" s="2">
        <v>0.20788162876950905</v>
      </c>
      <c r="AC83" s="1">
        <f t="shared" si="14"/>
        <v>177</v>
      </c>
      <c r="AD83" s="1">
        <f t="shared" si="15"/>
        <v>0.30972212500874924</v>
      </c>
      <c r="AE83" s="1">
        <v>286</v>
      </c>
      <c r="AF83" s="1">
        <v>279</v>
      </c>
      <c r="AG83" s="2">
        <v>0.17016436114734021</v>
      </c>
      <c r="AH83" s="1">
        <f t="shared" si="16"/>
        <v>565</v>
      </c>
      <c r="AI83" s="1">
        <f t="shared" si="17"/>
        <v>0.36743187877999611</v>
      </c>
      <c r="AJ83" s="1">
        <v>453</v>
      </c>
      <c r="AK83" s="1">
        <v>5</v>
      </c>
      <c r="AL83" s="1">
        <v>338</v>
      </c>
      <c r="AM83" s="2">
        <v>0.2075561780844441</v>
      </c>
      <c r="AN83" s="1">
        <f t="shared" si="18"/>
        <v>796</v>
      </c>
      <c r="AO83" s="1">
        <f t="shared" si="19"/>
        <v>0.51000140955163453</v>
      </c>
      <c r="AP83" s="2">
        <v>0.29314110490192596</v>
      </c>
    </row>
    <row r="84" spans="1:42">
      <c r="A84" t="s">
        <v>6517</v>
      </c>
      <c r="B84" t="s">
        <v>30262</v>
      </c>
      <c r="C84" t="s">
        <v>30261</v>
      </c>
      <c r="D84" t="s">
        <v>30260</v>
      </c>
      <c r="E84" t="s">
        <v>30259</v>
      </c>
      <c r="F84" t="s">
        <v>30258</v>
      </c>
      <c r="G84" t="s">
        <v>23</v>
      </c>
      <c r="H84" t="s">
        <v>6518</v>
      </c>
      <c r="I84">
        <v>2054566</v>
      </c>
      <c r="J84">
        <v>2054898</v>
      </c>
      <c r="K84" t="s">
        <v>30</v>
      </c>
      <c r="L84" t="s">
        <v>18</v>
      </c>
      <c r="O84">
        <v>68</v>
      </c>
      <c r="P84">
        <v>85</v>
      </c>
      <c r="Q84" s="1">
        <f t="shared" si="10"/>
        <v>153</v>
      </c>
      <c r="R84" s="1">
        <f t="shared" si="11"/>
        <v>6.5073154134059202E-2</v>
      </c>
      <c r="S84" s="1">
        <v>9</v>
      </c>
      <c r="T84" s="1">
        <v>18</v>
      </c>
      <c r="U84" s="1">
        <v>0</v>
      </c>
      <c r="V84" s="2">
        <v>0.18951930387786711</v>
      </c>
      <c r="W84" s="1">
        <f t="shared" si="12"/>
        <v>27</v>
      </c>
      <c r="X84" s="1">
        <f t="shared" si="13"/>
        <v>1.9618671162006624E-2</v>
      </c>
      <c r="Y84" s="1">
        <v>6</v>
      </c>
      <c r="Z84" s="1">
        <v>0</v>
      </c>
      <c r="AA84" s="1">
        <v>10</v>
      </c>
      <c r="AB84" s="2">
        <v>5.3791932964727833E-2</v>
      </c>
      <c r="AC84" s="1">
        <f t="shared" si="14"/>
        <v>16</v>
      </c>
      <c r="AD84" s="1">
        <f t="shared" si="15"/>
        <v>2.7997480226779593E-2</v>
      </c>
      <c r="AE84" s="1">
        <v>22</v>
      </c>
      <c r="AF84" s="1">
        <v>36</v>
      </c>
      <c r="AG84" s="2">
        <v>7.9458683375587341E-2</v>
      </c>
      <c r="AH84" s="1">
        <f t="shared" si="16"/>
        <v>58</v>
      </c>
      <c r="AI84" s="1">
        <f t="shared" si="17"/>
        <v>3.7718670742017298E-2</v>
      </c>
      <c r="AJ84" s="1">
        <v>44</v>
      </c>
      <c r="AK84" s="1">
        <v>0</v>
      </c>
      <c r="AL84" s="1">
        <v>26</v>
      </c>
      <c r="AM84" s="2">
        <v>0.1100629759785673</v>
      </c>
      <c r="AN84" s="1">
        <f t="shared" si="18"/>
        <v>70</v>
      </c>
      <c r="AO84" s="1">
        <f t="shared" si="19"/>
        <v>4.4849370186701522E-2</v>
      </c>
      <c r="AP84" s="2">
        <v>0.13316427636479161</v>
      </c>
    </row>
    <row r="85" spans="1:42">
      <c r="A85" t="s">
        <v>9867</v>
      </c>
      <c r="B85" t="s">
        <v>13576</v>
      </c>
      <c r="C85" t="s">
        <v>13576</v>
      </c>
      <c r="D85" t="s">
        <v>13576</v>
      </c>
      <c r="E85" t="s">
        <v>13576</v>
      </c>
      <c r="F85" t="s">
        <v>13576</v>
      </c>
      <c r="G85" t="s">
        <v>7492</v>
      </c>
      <c r="H85" t="s">
        <v>9868</v>
      </c>
      <c r="I85">
        <v>742688</v>
      </c>
      <c r="J85">
        <v>743131</v>
      </c>
      <c r="K85" t="s">
        <v>30</v>
      </c>
      <c r="L85" t="s">
        <v>6825</v>
      </c>
      <c r="M85" t="s">
        <v>9869</v>
      </c>
      <c r="N85" t="s">
        <v>6826</v>
      </c>
      <c r="O85">
        <v>79</v>
      </c>
      <c r="P85">
        <v>120</v>
      </c>
      <c r="Q85" s="1">
        <f t="shared" si="10"/>
        <v>199</v>
      </c>
      <c r="R85" s="1">
        <f t="shared" si="11"/>
        <v>8.4637631847567202E-2</v>
      </c>
      <c r="S85" s="1">
        <v>72</v>
      </c>
      <c r="T85" s="1">
        <v>80</v>
      </c>
      <c r="U85" s="1">
        <v>4</v>
      </c>
      <c r="V85" s="2">
        <v>0.18473511513304897</v>
      </c>
      <c r="W85" s="1">
        <f t="shared" si="12"/>
        <v>156</v>
      </c>
      <c r="X85" s="1">
        <f t="shared" si="13"/>
        <v>0.11335232226937161</v>
      </c>
      <c r="Y85" s="1">
        <v>36</v>
      </c>
      <c r="Z85" s="1">
        <v>0</v>
      </c>
      <c r="AA85" s="1">
        <v>32</v>
      </c>
      <c r="AB85" s="2">
        <v>0.23292298236846282</v>
      </c>
      <c r="AC85" s="1">
        <f t="shared" si="14"/>
        <v>68</v>
      </c>
      <c r="AD85" s="1">
        <f t="shared" si="15"/>
        <v>0.11898929096381325</v>
      </c>
      <c r="AE85" s="1">
        <v>26</v>
      </c>
      <c r="AF85" s="1">
        <v>16</v>
      </c>
      <c r="AG85" s="2">
        <v>0.25308397797506488</v>
      </c>
      <c r="AH85" s="1">
        <f t="shared" si="16"/>
        <v>42</v>
      </c>
      <c r="AI85" s="1">
        <f t="shared" si="17"/>
        <v>2.7313520192495288E-2</v>
      </c>
      <c r="AJ85" s="1">
        <v>60</v>
      </c>
      <c r="AK85" s="1">
        <v>0</v>
      </c>
      <c r="AL85" s="1">
        <v>56</v>
      </c>
      <c r="AM85" s="2">
        <v>5.9730603917067901E-2</v>
      </c>
      <c r="AN85" s="1">
        <f t="shared" si="18"/>
        <v>116</v>
      </c>
      <c r="AO85" s="1">
        <f t="shared" si="19"/>
        <v>7.4321813452248239E-2</v>
      </c>
      <c r="AP85" s="2">
        <v>0.16537963919254609</v>
      </c>
    </row>
    <row r="86" spans="1:42">
      <c r="A86" t="s">
        <v>2135</v>
      </c>
      <c r="B86" t="s">
        <v>30257</v>
      </c>
      <c r="C86" t="s">
        <v>30256</v>
      </c>
      <c r="D86" t="s">
        <v>30255</v>
      </c>
      <c r="E86" t="s">
        <v>30254</v>
      </c>
      <c r="F86" t="s">
        <v>30253</v>
      </c>
      <c r="G86" t="s">
        <v>23</v>
      </c>
      <c r="H86" t="s">
        <v>2136</v>
      </c>
      <c r="I86">
        <v>630868</v>
      </c>
      <c r="J86">
        <v>631200</v>
      </c>
      <c r="K86" t="s">
        <v>30</v>
      </c>
      <c r="L86" t="s">
        <v>2137</v>
      </c>
      <c r="M86" t="s">
        <v>2138</v>
      </c>
      <c r="N86" t="s">
        <v>2139</v>
      </c>
      <c r="O86">
        <v>54</v>
      </c>
      <c r="P86">
        <v>93</v>
      </c>
      <c r="Q86" s="1">
        <f t="shared" si="10"/>
        <v>147</v>
      </c>
      <c r="R86" s="1">
        <f t="shared" si="11"/>
        <v>6.2521265736645126E-2</v>
      </c>
      <c r="S86" s="1">
        <v>70</v>
      </c>
      <c r="T86" s="1">
        <v>103</v>
      </c>
      <c r="U86" s="1">
        <v>2</v>
      </c>
      <c r="V86" s="2">
        <v>0.18208717431402924</v>
      </c>
      <c r="W86" s="1">
        <f t="shared" si="12"/>
        <v>175</v>
      </c>
      <c r="X86" s="1">
        <f t="shared" si="13"/>
        <v>0.12715805382782072</v>
      </c>
      <c r="Y86" s="1">
        <v>24</v>
      </c>
      <c r="Z86" s="1">
        <v>0</v>
      </c>
      <c r="AA86" s="1">
        <v>18</v>
      </c>
      <c r="AB86" s="2">
        <v>0.3486514173639767</v>
      </c>
      <c r="AC86" s="1">
        <f t="shared" si="14"/>
        <v>42</v>
      </c>
      <c r="AD86" s="1">
        <f t="shared" si="15"/>
        <v>7.3493385595296418E-2</v>
      </c>
      <c r="AE86" s="1">
        <v>84</v>
      </c>
      <c r="AF86" s="1">
        <v>87</v>
      </c>
      <c r="AG86" s="2">
        <v>0.20857904386091675</v>
      </c>
      <c r="AH86" s="1">
        <f t="shared" si="16"/>
        <v>171</v>
      </c>
      <c r="AI86" s="1">
        <f t="shared" si="17"/>
        <v>0.1112050464980165</v>
      </c>
      <c r="AJ86" s="1">
        <v>57</v>
      </c>
      <c r="AK86" s="1">
        <v>3</v>
      </c>
      <c r="AL86" s="1">
        <v>42</v>
      </c>
      <c r="AM86" s="2">
        <v>0.32449601538508632</v>
      </c>
      <c r="AN86" s="1">
        <f t="shared" si="18"/>
        <v>102</v>
      </c>
      <c r="AO86" s="1">
        <f t="shared" si="19"/>
        <v>6.5351939414907939E-2</v>
      </c>
      <c r="AP86" s="2">
        <v>0.19403937413155348</v>
      </c>
    </row>
    <row r="87" spans="1:42">
      <c r="A87" t="s">
        <v>5439</v>
      </c>
      <c r="B87" t="s">
        <v>30252</v>
      </c>
      <c r="C87" t="s">
        <v>30251</v>
      </c>
      <c r="D87" t="s">
        <v>30250</v>
      </c>
      <c r="E87" t="s">
        <v>30249</v>
      </c>
      <c r="F87" t="s">
        <v>30248</v>
      </c>
      <c r="G87" t="s">
        <v>23</v>
      </c>
      <c r="H87" t="s">
        <v>5440</v>
      </c>
      <c r="I87">
        <v>1730736</v>
      </c>
      <c r="J87">
        <v>1729582</v>
      </c>
      <c r="K87" t="s">
        <v>17</v>
      </c>
      <c r="L87" t="s">
        <v>5441</v>
      </c>
      <c r="M87" t="s">
        <v>5442</v>
      </c>
      <c r="N87" t="s">
        <v>5443</v>
      </c>
      <c r="O87">
        <v>218</v>
      </c>
      <c r="P87">
        <v>292</v>
      </c>
      <c r="Q87" s="1">
        <f t="shared" si="10"/>
        <v>510</v>
      </c>
      <c r="R87" s="1">
        <f t="shared" si="11"/>
        <v>0.21691051378019735</v>
      </c>
      <c r="S87" s="1">
        <v>0</v>
      </c>
      <c r="T87" s="1">
        <v>2</v>
      </c>
      <c r="U87" s="1">
        <v>0</v>
      </c>
      <c r="V87" s="2">
        <v>0.18174583734099328</v>
      </c>
      <c r="W87" s="1">
        <f t="shared" si="12"/>
        <v>2</v>
      </c>
      <c r="X87" s="1">
        <f t="shared" si="13"/>
        <v>1.4532349008893797E-3</v>
      </c>
      <c r="Y87" s="1">
        <v>35</v>
      </c>
      <c r="Z87" s="1">
        <v>2</v>
      </c>
      <c r="AA87" s="1">
        <v>16</v>
      </c>
      <c r="AB87" s="2">
        <v>1.1463458337691533E-3</v>
      </c>
      <c r="AC87" s="1">
        <f t="shared" si="14"/>
        <v>53</v>
      </c>
      <c r="AD87" s="1">
        <f t="shared" si="15"/>
        <v>9.2741653251207395E-2</v>
      </c>
      <c r="AE87" s="1">
        <v>8</v>
      </c>
      <c r="AF87" s="1">
        <v>6</v>
      </c>
      <c r="AG87" s="2">
        <v>7.5723298996795654E-2</v>
      </c>
      <c r="AH87" s="1">
        <f t="shared" si="16"/>
        <v>14</v>
      </c>
      <c r="AI87" s="1">
        <f t="shared" si="17"/>
        <v>9.1045067308317615E-3</v>
      </c>
      <c r="AJ87" s="1">
        <v>0</v>
      </c>
      <c r="AK87" s="1">
        <v>0</v>
      </c>
      <c r="AL87" s="1">
        <v>0</v>
      </c>
      <c r="AM87" s="2">
        <v>7.6431708651822864E-3</v>
      </c>
      <c r="AN87" s="1">
        <f t="shared" si="18"/>
        <v>0</v>
      </c>
      <c r="AO87" s="1">
        <f t="shared" si="19"/>
        <v>0</v>
      </c>
      <c r="AP87" s="2">
        <v>0</v>
      </c>
    </row>
    <row r="88" spans="1:42">
      <c r="A88" t="s">
        <v>9491</v>
      </c>
      <c r="B88" t="s">
        <v>30247</v>
      </c>
      <c r="C88" t="s">
        <v>30246</v>
      </c>
      <c r="D88" t="s">
        <v>30245</v>
      </c>
      <c r="E88" t="s">
        <v>30244</v>
      </c>
      <c r="F88" t="s">
        <v>30243</v>
      </c>
      <c r="G88" t="s">
        <v>7492</v>
      </c>
      <c r="H88" t="s">
        <v>9492</v>
      </c>
      <c r="I88">
        <v>645497</v>
      </c>
      <c r="J88">
        <v>644847</v>
      </c>
      <c r="K88" t="s">
        <v>17</v>
      </c>
      <c r="L88" t="s">
        <v>9493</v>
      </c>
      <c r="M88" t="s">
        <v>9494</v>
      </c>
      <c r="N88" t="s">
        <v>9414</v>
      </c>
      <c r="O88">
        <v>125</v>
      </c>
      <c r="P88">
        <v>155</v>
      </c>
      <c r="Q88" s="1">
        <f t="shared" si="10"/>
        <v>280</v>
      </c>
      <c r="R88" s="1">
        <f t="shared" si="11"/>
        <v>0.11908812521265737</v>
      </c>
      <c r="S88" s="1">
        <v>32</v>
      </c>
      <c r="T88" s="1">
        <v>26</v>
      </c>
      <c r="U88" s="1">
        <v>0</v>
      </c>
      <c r="V88" s="2">
        <v>0.17715147801394193</v>
      </c>
      <c r="W88" s="1">
        <f t="shared" si="12"/>
        <v>58</v>
      </c>
      <c r="X88" s="1">
        <f t="shared" si="13"/>
        <v>4.2143812125792018E-2</v>
      </c>
      <c r="Y88" s="1">
        <v>25</v>
      </c>
      <c r="Z88" s="1">
        <v>0</v>
      </c>
      <c r="AA88" s="1">
        <v>16</v>
      </c>
      <c r="AB88" s="2">
        <v>5.9020937958336149E-2</v>
      </c>
      <c r="AC88" s="1">
        <f t="shared" si="14"/>
        <v>41</v>
      </c>
      <c r="AD88" s="1">
        <f t="shared" si="15"/>
        <v>7.1743543081122699E-2</v>
      </c>
      <c r="AE88" s="1">
        <v>85</v>
      </c>
      <c r="AF88" s="1">
        <v>81</v>
      </c>
      <c r="AG88" s="2">
        <v>0.10399919212581682</v>
      </c>
      <c r="AH88" s="1">
        <f t="shared" si="16"/>
        <v>166</v>
      </c>
      <c r="AI88" s="1">
        <f t="shared" si="17"/>
        <v>0.10795343695129088</v>
      </c>
      <c r="AJ88" s="1">
        <v>69</v>
      </c>
      <c r="AK88" s="1">
        <v>0</v>
      </c>
      <c r="AL88" s="1">
        <v>38</v>
      </c>
      <c r="AM88" s="2">
        <v>0.16089630589206366</v>
      </c>
      <c r="AN88" s="1">
        <f t="shared" si="18"/>
        <v>107</v>
      </c>
      <c r="AO88" s="1">
        <f t="shared" si="19"/>
        <v>6.8555465856815184E-2</v>
      </c>
      <c r="AP88" s="2">
        <v>0.10396764293588698</v>
      </c>
    </row>
    <row r="89" spans="1:42">
      <c r="A89" t="s">
        <v>12118</v>
      </c>
      <c r="B89" t="s">
        <v>30242</v>
      </c>
      <c r="C89" t="s">
        <v>30241</v>
      </c>
      <c r="D89" t="s">
        <v>30240</v>
      </c>
      <c r="E89" t="s">
        <v>30239</v>
      </c>
      <c r="F89" t="s">
        <v>13576</v>
      </c>
      <c r="G89" t="s">
        <v>7492</v>
      </c>
      <c r="H89" t="s">
        <v>12119</v>
      </c>
      <c r="I89">
        <v>1555011</v>
      </c>
      <c r="J89">
        <v>1554622</v>
      </c>
      <c r="K89" t="s">
        <v>17</v>
      </c>
      <c r="L89" t="s">
        <v>12120</v>
      </c>
      <c r="N89" t="s">
        <v>12121</v>
      </c>
      <c r="O89">
        <v>63</v>
      </c>
      <c r="P89">
        <v>97</v>
      </c>
      <c r="Q89" s="1">
        <f t="shared" si="10"/>
        <v>160</v>
      </c>
      <c r="R89" s="1">
        <f t="shared" si="11"/>
        <v>6.8050357264375638E-2</v>
      </c>
      <c r="S89" s="1">
        <v>138</v>
      </c>
      <c r="T89" s="1">
        <v>128</v>
      </c>
      <c r="U89" s="1">
        <v>4</v>
      </c>
      <c r="V89" s="2">
        <v>0.1691494097819497</v>
      </c>
      <c r="W89" s="1">
        <f t="shared" si="12"/>
        <v>270</v>
      </c>
      <c r="X89" s="1">
        <f t="shared" si="13"/>
        <v>0.19618671162006629</v>
      </c>
      <c r="Y89" s="1">
        <v>75</v>
      </c>
      <c r="Z89" s="1">
        <v>0</v>
      </c>
      <c r="AA89" s="1">
        <v>30</v>
      </c>
      <c r="AB89" s="2">
        <v>0.45909824535448956</v>
      </c>
      <c r="AC89" s="1">
        <f t="shared" si="14"/>
        <v>105</v>
      </c>
      <c r="AD89" s="1">
        <f t="shared" si="15"/>
        <v>0.18373346398824106</v>
      </c>
      <c r="AE89" s="1">
        <v>87</v>
      </c>
      <c r="AF89" s="1">
        <v>46</v>
      </c>
      <c r="AG89" s="2">
        <v>0.44504011929193038</v>
      </c>
      <c r="AH89" s="1">
        <f t="shared" si="16"/>
        <v>133</v>
      </c>
      <c r="AI89" s="1">
        <f t="shared" si="17"/>
        <v>8.6492813942901731E-2</v>
      </c>
      <c r="AJ89" s="1">
        <v>93</v>
      </c>
      <c r="AK89" s="1">
        <v>2</v>
      </c>
      <c r="AL89" s="1">
        <v>59</v>
      </c>
      <c r="AM89" s="2">
        <v>0.21540381026990593</v>
      </c>
      <c r="AN89" s="1">
        <f t="shared" si="18"/>
        <v>154</v>
      </c>
      <c r="AO89" s="1">
        <f t="shared" si="19"/>
        <v>9.8668614410743358E-2</v>
      </c>
      <c r="AP89" s="2">
        <v>0.25003390091733618</v>
      </c>
    </row>
    <row r="90" spans="1:42">
      <c r="A90" t="s">
        <v>11257</v>
      </c>
      <c r="B90" t="s">
        <v>30238</v>
      </c>
      <c r="C90" t="s">
        <v>30237</v>
      </c>
      <c r="D90" t="s">
        <v>30236</v>
      </c>
      <c r="E90" t="s">
        <v>30235</v>
      </c>
      <c r="F90" t="s">
        <v>30234</v>
      </c>
      <c r="G90" t="s">
        <v>7492</v>
      </c>
      <c r="H90" t="s">
        <v>11258</v>
      </c>
      <c r="I90">
        <v>1237295</v>
      </c>
      <c r="J90">
        <v>1238155</v>
      </c>
      <c r="K90" t="s">
        <v>30</v>
      </c>
      <c r="L90" t="s">
        <v>11259</v>
      </c>
      <c r="M90" t="s">
        <v>11260</v>
      </c>
      <c r="N90" t="s">
        <v>27</v>
      </c>
      <c r="O90">
        <v>159</v>
      </c>
      <c r="P90">
        <v>194</v>
      </c>
      <c r="Q90" s="1">
        <f t="shared" si="10"/>
        <v>353</v>
      </c>
      <c r="R90" s="1">
        <f t="shared" si="11"/>
        <v>0.15013610071452876</v>
      </c>
      <c r="S90" s="1">
        <v>61</v>
      </c>
      <c r="T90" s="1">
        <v>76</v>
      </c>
      <c r="U90" s="1">
        <v>3</v>
      </c>
      <c r="V90" s="2">
        <v>0.16880152255107553</v>
      </c>
      <c r="W90" s="1">
        <f t="shared" si="12"/>
        <v>140</v>
      </c>
      <c r="X90" s="1">
        <f t="shared" si="13"/>
        <v>0.10172644306225657</v>
      </c>
      <c r="Y90" s="1">
        <v>59</v>
      </c>
      <c r="Z90" s="1">
        <v>0</v>
      </c>
      <c r="AA90" s="1">
        <v>39</v>
      </c>
      <c r="AB90" s="2">
        <v>0.10767653075799094</v>
      </c>
      <c r="AC90" s="1">
        <f t="shared" si="14"/>
        <v>98</v>
      </c>
      <c r="AD90" s="1">
        <f t="shared" si="15"/>
        <v>0.17148456638902498</v>
      </c>
      <c r="AE90" s="1">
        <v>81</v>
      </c>
      <c r="AF90" s="1">
        <v>91</v>
      </c>
      <c r="AG90" s="2">
        <v>0.18788282865611264</v>
      </c>
      <c r="AH90" s="1">
        <f t="shared" si="16"/>
        <v>172</v>
      </c>
      <c r="AI90" s="1">
        <f t="shared" si="17"/>
        <v>0.11185536840736165</v>
      </c>
      <c r="AJ90" s="1">
        <v>81</v>
      </c>
      <c r="AK90" s="1">
        <v>1</v>
      </c>
      <c r="AL90" s="1">
        <v>107</v>
      </c>
      <c r="AM90" s="2">
        <v>0.12600313112029088</v>
      </c>
      <c r="AN90" s="1">
        <f t="shared" si="18"/>
        <v>189</v>
      </c>
      <c r="AO90" s="1">
        <f t="shared" si="19"/>
        <v>0.1210932995040941</v>
      </c>
      <c r="AP90" s="2">
        <v>0.13880053178302232</v>
      </c>
    </row>
    <row r="91" spans="1:42">
      <c r="A91" t="s">
        <v>7569</v>
      </c>
      <c r="B91" t="s">
        <v>30233</v>
      </c>
      <c r="C91" t="s">
        <v>30232</v>
      </c>
      <c r="D91" t="s">
        <v>30231</v>
      </c>
      <c r="E91" t="s">
        <v>30230</v>
      </c>
      <c r="F91" t="s">
        <v>30229</v>
      </c>
      <c r="G91" t="s">
        <v>7492</v>
      </c>
      <c r="H91" t="s">
        <v>7570</v>
      </c>
      <c r="I91">
        <v>36809</v>
      </c>
      <c r="J91">
        <v>36114</v>
      </c>
      <c r="K91" t="s">
        <v>17</v>
      </c>
      <c r="L91" t="s">
        <v>4365</v>
      </c>
      <c r="M91" t="s">
        <v>4366</v>
      </c>
      <c r="N91" t="s">
        <v>4362</v>
      </c>
      <c r="O91">
        <v>135</v>
      </c>
      <c r="P91">
        <v>150</v>
      </c>
      <c r="Q91" s="1">
        <f t="shared" si="10"/>
        <v>285</v>
      </c>
      <c r="R91" s="1">
        <f t="shared" si="11"/>
        <v>0.12121469887716911</v>
      </c>
      <c r="S91" s="1">
        <v>38</v>
      </c>
      <c r="T91" s="1">
        <v>57</v>
      </c>
      <c r="U91" s="1">
        <v>0</v>
      </c>
      <c r="V91" s="2">
        <v>0.16863983197370372</v>
      </c>
      <c r="W91" s="1">
        <f t="shared" si="12"/>
        <v>95</v>
      </c>
      <c r="X91" s="1">
        <f t="shared" si="13"/>
        <v>6.902865779224554E-2</v>
      </c>
      <c r="Y91" s="1">
        <v>31</v>
      </c>
      <c r="Z91" s="1">
        <v>0</v>
      </c>
      <c r="AA91" s="1">
        <v>14</v>
      </c>
      <c r="AB91" s="2">
        <v>9.0412873205836186E-2</v>
      </c>
      <c r="AC91" s="1">
        <f t="shared" si="14"/>
        <v>45</v>
      </c>
      <c r="AD91" s="1">
        <f t="shared" si="15"/>
        <v>7.8742913137817602E-2</v>
      </c>
      <c r="AE91" s="1">
        <v>56</v>
      </c>
      <c r="AF91" s="1">
        <v>63</v>
      </c>
      <c r="AG91" s="2">
        <v>0.1067547418733161</v>
      </c>
      <c r="AH91" s="1">
        <f t="shared" si="16"/>
        <v>119</v>
      </c>
      <c r="AI91" s="1">
        <f t="shared" si="17"/>
        <v>7.7388307212069976E-2</v>
      </c>
      <c r="AJ91" s="1">
        <v>87</v>
      </c>
      <c r="AK91" s="1">
        <v>2</v>
      </c>
      <c r="AL91" s="1">
        <v>90</v>
      </c>
      <c r="AM91" s="2">
        <v>0.10787318419650799</v>
      </c>
      <c r="AN91" s="1">
        <f t="shared" si="18"/>
        <v>179</v>
      </c>
      <c r="AO91" s="1">
        <f t="shared" si="19"/>
        <v>0.1146862466202796</v>
      </c>
      <c r="AP91" s="2">
        <v>0.1626657063886297</v>
      </c>
    </row>
    <row r="92" spans="1:42">
      <c r="A92" t="s">
        <v>5486</v>
      </c>
      <c r="B92" t="s">
        <v>30228</v>
      </c>
      <c r="C92" t="s">
        <v>30227</v>
      </c>
      <c r="D92" t="s">
        <v>30226</v>
      </c>
      <c r="E92" t="s">
        <v>30225</v>
      </c>
      <c r="F92" t="s">
        <v>30224</v>
      </c>
      <c r="G92" t="s">
        <v>23</v>
      </c>
      <c r="H92" t="s">
        <v>5487</v>
      </c>
      <c r="I92">
        <v>1739770</v>
      </c>
      <c r="J92">
        <v>1738349</v>
      </c>
      <c r="K92" t="s">
        <v>17</v>
      </c>
      <c r="L92" t="s">
        <v>5488</v>
      </c>
      <c r="M92" t="s">
        <v>5489</v>
      </c>
      <c r="N92" t="s">
        <v>5429</v>
      </c>
      <c r="O92">
        <v>242</v>
      </c>
      <c r="P92">
        <v>332</v>
      </c>
      <c r="Q92" s="1">
        <f t="shared" si="10"/>
        <v>574</v>
      </c>
      <c r="R92" s="1">
        <f t="shared" si="11"/>
        <v>0.24413065668594758</v>
      </c>
      <c r="S92" s="1">
        <v>0</v>
      </c>
      <c r="T92" s="1">
        <v>0</v>
      </c>
      <c r="U92" s="1">
        <v>0</v>
      </c>
      <c r="V92" s="2">
        <v>0.16611846900322141</v>
      </c>
      <c r="W92" s="1">
        <f t="shared" si="12"/>
        <v>0</v>
      </c>
      <c r="X92" s="1">
        <f t="shared" si="13"/>
        <v>0</v>
      </c>
      <c r="Y92" s="1">
        <v>56</v>
      </c>
      <c r="Z92" s="1">
        <v>0</v>
      </c>
      <c r="AA92" s="1">
        <v>54</v>
      </c>
      <c r="AB92" s="2">
        <v>0</v>
      </c>
      <c r="AC92" s="1">
        <f t="shared" si="14"/>
        <v>110</v>
      </c>
      <c r="AD92" s="1">
        <f t="shared" si="15"/>
        <v>0.19248267655910967</v>
      </c>
      <c r="AE92" s="1">
        <v>4</v>
      </c>
      <c r="AF92" s="1">
        <v>4</v>
      </c>
      <c r="AG92" s="2">
        <v>0.12763155862405215</v>
      </c>
      <c r="AH92" s="1">
        <f t="shared" si="16"/>
        <v>8</v>
      </c>
      <c r="AI92" s="1">
        <f t="shared" si="17"/>
        <v>5.2025752747610066E-3</v>
      </c>
      <c r="AJ92" s="1">
        <v>0</v>
      </c>
      <c r="AK92" s="1">
        <v>0</v>
      </c>
      <c r="AL92" s="1">
        <v>0</v>
      </c>
      <c r="AM92" s="2">
        <v>3.5468861680588554E-3</v>
      </c>
      <c r="AN92" s="1">
        <f t="shared" si="18"/>
        <v>0</v>
      </c>
      <c r="AO92" s="1">
        <f t="shared" si="19"/>
        <v>0</v>
      </c>
      <c r="AP92" s="2">
        <v>0</v>
      </c>
    </row>
    <row r="93" spans="1:42">
      <c r="A93" t="s">
        <v>5565</v>
      </c>
      <c r="B93" t="s">
        <v>13576</v>
      </c>
      <c r="C93" t="s">
        <v>13576</v>
      </c>
      <c r="D93" t="s">
        <v>13576</v>
      </c>
      <c r="E93" t="s">
        <v>13576</v>
      </c>
      <c r="F93" t="s">
        <v>30223</v>
      </c>
      <c r="G93" t="s">
        <v>23</v>
      </c>
      <c r="H93" t="s">
        <v>5566</v>
      </c>
      <c r="I93">
        <v>1762885</v>
      </c>
      <c r="J93">
        <v>1762607</v>
      </c>
      <c r="K93" t="s">
        <v>17</v>
      </c>
      <c r="L93" t="s">
        <v>5470</v>
      </c>
      <c r="M93" t="s">
        <v>5471</v>
      </c>
      <c r="N93" t="s">
        <v>5434</v>
      </c>
      <c r="O93">
        <v>41</v>
      </c>
      <c r="P93">
        <v>71</v>
      </c>
      <c r="Q93" s="1">
        <f t="shared" si="10"/>
        <v>112</v>
      </c>
      <c r="R93" s="1">
        <f t="shared" si="11"/>
        <v>4.7635250085062947E-2</v>
      </c>
      <c r="S93" s="1">
        <v>0</v>
      </c>
      <c r="T93" s="1">
        <v>0</v>
      </c>
      <c r="U93" s="1">
        <v>0</v>
      </c>
      <c r="V93" s="2">
        <v>0.16568123843030541</v>
      </c>
      <c r="W93" s="1">
        <f t="shared" si="12"/>
        <v>0</v>
      </c>
      <c r="X93" s="1">
        <f t="shared" si="13"/>
        <v>0</v>
      </c>
      <c r="Y93" s="1">
        <v>4</v>
      </c>
      <c r="Z93" s="1">
        <v>0</v>
      </c>
      <c r="AA93" s="1">
        <v>6</v>
      </c>
      <c r="AB93" s="2">
        <v>0</v>
      </c>
      <c r="AC93" s="1">
        <f t="shared" si="14"/>
        <v>10</v>
      </c>
      <c r="AD93" s="1">
        <f t="shared" si="15"/>
        <v>1.7498425141737241E-2</v>
      </c>
      <c r="AE93" s="1">
        <v>0</v>
      </c>
      <c r="AF93" s="1">
        <v>0</v>
      </c>
      <c r="AG93" s="2">
        <v>5.9308189929620045E-2</v>
      </c>
      <c r="AH93" s="1">
        <f t="shared" si="16"/>
        <v>0</v>
      </c>
      <c r="AI93" s="1">
        <f t="shared" si="17"/>
        <v>0</v>
      </c>
      <c r="AJ93" s="1">
        <v>0</v>
      </c>
      <c r="AK93" s="1">
        <v>0</v>
      </c>
      <c r="AL93" s="1">
        <v>0</v>
      </c>
      <c r="AM93" s="2">
        <v>0</v>
      </c>
      <c r="AN93" s="1">
        <f t="shared" si="18"/>
        <v>0</v>
      </c>
      <c r="AO93" s="1">
        <f t="shared" si="19"/>
        <v>0</v>
      </c>
      <c r="AP93" s="2">
        <v>0</v>
      </c>
    </row>
    <row r="94" spans="1:42">
      <c r="A94" t="s">
        <v>2386</v>
      </c>
      <c r="B94" t="s">
        <v>30222</v>
      </c>
      <c r="C94" t="s">
        <v>30221</v>
      </c>
      <c r="D94" t="s">
        <v>30220</v>
      </c>
      <c r="E94" t="s">
        <v>30219</v>
      </c>
      <c r="F94" t="s">
        <v>30218</v>
      </c>
      <c r="G94" t="s">
        <v>23</v>
      </c>
      <c r="H94" t="s">
        <v>2387</v>
      </c>
      <c r="I94">
        <v>704748</v>
      </c>
      <c r="J94">
        <v>702367</v>
      </c>
      <c r="K94" t="s">
        <v>17</v>
      </c>
      <c r="L94" t="s">
        <v>2388</v>
      </c>
      <c r="M94" t="s">
        <v>2389</v>
      </c>
      <c r="N94" t="s">
        <v>2390</v>
      </c>
      <c r="O94">
        <v>384</v>
      </c>
      <c r="P94">
        <v>566</v>
      </c>
      <c r="Q94" s="1">
        <f t="shared" si="10"/>
        <v>950</v>
      </c>
      <c r="R94" s="1">
        <f t="shared" si="11"/>
        <v>0.40404899625723034</v>
      </c>
      <c r="S94" s="1">
        <v>140</v>
      </c>
      <c r="T94" s="1">
        <v>236</v>
      </c>
      <c r="U94" s="1">
        <v>2</v>
      </c>
      <c r="V94" s="2">
        <v>0.1640832748449168</v>
      </c>
      <c r="W94" s="1">
        <f t="shared" si="12"/>
        <v>378</v>
      </c>
      <c r="X94" s="1">
        <f t="shared" si="13"/>
        <v>0.27466139626809277</v>
      </c>
      <c r="Y94" s="1">
        <v>112</v>
      </c>
      <c r="Z94" s="1">
        <v>0</v>
      </c>
      <c r="AA94" s="1">
        <v>78</v>
      </c>
      <c r="AB94" s="2">
        <v>0.10500835968922931</v>
      </c>
      <c r="AC94" s="1">
        <f t="shared" si="14"/>
        <v>190</v>
      </c>
      <c r="AD94" s="1">
        <f t="shared" si="15"/>
        <v>0.33247007769300763</v>
      </c>
      <c r="AE94" s="1">
        <v>387</v>
      </c>
      <c r="AF94" s="1">
        <v>420</v>
      </c>
      <c r="AG94" s="2">
        <v>0.13156902948687657</v>
      </c>
      <c r="AH94" s="1">
        <f t="shared" si="16"/>
        <v>807</v>
      </c>
      <c r="AI94" s="1">
        <f t="shared" si="17"/>
        <v>0.52480978084151653</v>
      </c>
      <c r="AJ94" s="1">
        <v>280</v>
      </c>
      <c r="AK94" s="1">
        <v>12</v>
      </c>
      <c r="AL94" s="1">
        <v>238</v>
      </c>
      <c r="AM94" s="2">
        <v>0.21353323564484397</v>
      </c>
      <c r="AN94" s="1">
        <f t="shared" si="18"/>
        <v>530</v>
      </c>
      <c r="AO94" s="1">
        <f t="shared" si="19"/>
        <v>0.33957380284216865</v>
      </c>
      <c r="AP94" s="2">
        <v>0.14058670468079876</v>
      </c>
    </row>
    <row r="95" spans="1:42">
      <c r="A95" t="s">
        <v>4755</v>
      </c>
      <c r="B95" t="s">
        <v>30217</v>
      </c>
      <c r="C95" t="s">
        <v>30216</v>
      </c>
      <c r="D95" t="s">
        <v>30215</v>
      </c>
      <c r="E95" t="s">
        <v>30214</v>
      </c>
      <c r="F95" t="s">
        <v>30213</v>
      </c>
      <c r="G95" t="s">
        <v>23</v>
      </c>
      <c r="H95" t="s">
        <v>4756</v>
      </c>
      <c r="I95">
        <v>1491819</v>
      </c>
      <c r="J95">
        <v>1491962</v>
      </c>
      <c r="K95" t="s">
        <v>30</v>
      </c>
      <c r="L95" t="s">
        <v>18</v>
      </c>
      <c r="O95">
        <v>23</v>
      </c>
      <c r="P95">
        <v>34</v>
      </c>
      <c r="Q95" s="1">
        <f t="shared" si="10"/>
        <v>57</v>
      </c>
      <c r="R95" s="1">
        <f t="shared" si="11"/>
        <v>2.4242939775433819E-2</v>
      </c>
      <c r="S95" s="1">
        <v>17</v>
      </c>
      <c r="T95" s="1">
        <v>25</v>
      </c>
      <c r="U95" s="1">
        <v>0</v>
      </c>
      <c r="V95" s="2">
        <v>0.16392263387653716</v>
      </c>
      <c r="W95" s="1">
        <f t="shared" si="12"/>
        <v>42</v>
      </c>
      <c r="X95" s="1">
        <f t="shared" si="13"/>
        <v>3.0517932918676972E-2</v>
      </c>
      <c r="Y95" s="1">
        <v>2</v>
      </c>
      <c r="Z95" s="1">
        <v>0</v>
      </c>
      <c r="AA95" s="1">
        <v>4</v>
      </c>
      <c r="AB95" s="2">
        <v>0.19426954500392773</v>
      </c>
      <c r="AC95" s="1">
        <f t="shared" si="14"/>
        <v>6</v>
      </c>
      <c r="AD95" s="1">
        <f t="shared" si="15"/>
        <v>1.0499055085042347E-2</v>
      </c>
      <c r="AE95" s="1">
        <v>17</v>
      </c>
      <c r="AF95" s="1">
        <v>24</v>
      </c>
      <c r="AG95" s="2">
        <v>6.9179063498326046E-2</v>
      </c>
      <c r="AH95" s="1">
        <f t="shared" si="16"/>
        <v>41</v>
      </c>
      <c r="AI95" s="1">
        <f t="shared" si="17"/>
        <v>2.6663198283150159E-2</v>
      </c>
      <c r="AJ95" s="1">
        <v>18</v>
      </c>
      <c r="AK95" s="1">
        <v>1</v>
      </c>
      <c r="AL95" s="1">
        <v>14</v>
      </c>
      <c r="AM95" s="2">
        <v>0.18063385929831904</v>
      </c>
      <c r="AN95" s="1">
        <f t="shared" si="18"/>
        <v>33</v>
      </c>
      <c r="AO95" s="1">
        <f t="shared" si="19"/>
        <v>2.1143274516587859E-2</v>
      </c>
      <c r="AP95" s="2">
        <v>0.14574903215311258</v>
      </c>
    </row>
    <row r="96" spans="1:42">
      <c r="A96" t="s">
        <v>2145</v>
      </c>
      <c r="B96" t="s">
        <v>30212</v>
      </c>
      <c r="C96" t="s">
        <v>30211</v>
      </c>
      <c r="D96" t="s">
        <v>30210</v>
      </c>
      <c r="E96" t="s">
        <v>30209</v>
      </c>
      <c r="F96" t="s">
        <v>30208</v>
      </c>
      <c r="G96" t="s">
        <v>23</v>
      </c>
      <c r="H96" t="s">
        <v>2146</v>
      </c>
      <c r="I96">
        <v>632030</v>
      </c>
      <c r="J96">
        <v>633568</v>
      </c>
      <c r="K96" t="s">
        <v>30</v>
      </c>
      <c r="L96" t="s">
        <v>2147</v>
      </c>
      <c r="M96" t="s">
        <v>2148</v>
      </c>
      <c r="N96" t="s">
        <v>2149</v>
      </c>
      <c r="O96">
        <v>251</v>
      </c>
      <c r="P96">
        <v>359</v>
      </c>
      <c r="Q96" s="1">
        <f t="shared" si="10"/>
        <v>610</v>
      </c>
      <c r="R96" s="1">
        <f t="shared" si="11"/>
        <v>0.25944198707043215</v>
      </c>
      <c r="S96" s="1">
        <v>217</v>
      </c>
      <c r="T96" s="1">
        <v>333</v>
      </c>
      <c r="U96" s="1">
        <v>3</v>
      </c>
      <c r="V96" s="2">
        <v>0.16310737746732304</v>
      </c>
      <c r="W96" s="1">
        <f t="shared" si="12"/>
        <v>553</v>
      </c>
      <c r="X96" s="1">
        <f t="shared" si="13"/>
        <v>0.40181945009591352</v>
      </c>
      <c r="Y96" s="1">
        <v>106</v>
      </c>
      <c r="Z96" s="1">
        <v>0</v>
      </c>
      <c r="AA96" s="1">
        <v>100</v>
      </c>
      <c r="AB96" s="2">
        <v>0.23782651169369004</v>
      </c>
      <c r="AC96" s="1">
        <f t="shared" si="14"/>
        <v>206</v>
      </c>
      <c r="AD96" s="1">
        <f t="shared" si="15"/>
        <v>0.36046755791978724</v>
      </c>
      <c r="AE96" s="1">
        <v>176</v>
      </c>
      <c r="AF96" s="1">
        <v>214</v>
      </c>
      <c r="AG96" s="2">
        <v>0.22083624323078549</v>
      </c>
      <c r="AH96" s="1">
        <f t="shared" si="16"/>
        <v>390</v>
      </c>
      <c r="AI96" s="1">
        <f t="shared" si="17"/>
        <v>0.25362554464459908</v>
      </c>
      <c r="AJ96" s="1">
        <v>416</v>
      </c>
      <c r="AK96" s="1">
        <v>12</v>
      </c>
      <c r="AL96" s="1">
        <v>263</v>
      </c>
      <c r="AM96" s="2">
        <v>0.15975689576369775</v>
      </c>
      <c r="AN96" s="1">
        <f t="shared" si="18"/>
        <v>691</v>
      </c>
      <c r="AO96" s="1">
        <f t="shared" si="19"/>
        <v>0.44272735427158216</v>
      </c>
      <c r="AP96" s="2">
        <v>0.28375889809956872</v>
      </c>
    </row>
    <row r="97" spans="1:42">
      <c r="A97" t="s">
        <v>11245</v>
      </c>
      <c r="B97" t="s">
        <v>30207</v>
      </c>
      <c r="C97" t="s">
        <v>30206</v>
      </c>
      <c r="D97" t="s">
        <v>30205</v>
      </c>
      <c r="E97" t="s">
        <v>30204</v>
      </c>
      <c r="F97" t="s">
        <v>30203</v>
      </c>
      <c r="G97" t="s">
        <v>7492</v>
      </c>
      <c r="H97" t="s">
        <v>11246</v>
      </c>
      <c r="I97">
        <v>1234688</v>
      </c>
      <c r="J97">
        <v>1235158</v>
      </c>
      <c r="K97" t="s">
        <v>30</v>
      </c>
      <c r="L97" t="s">
        <v>11247</v>
      </c>
      <c r="M97" t="s">
        <v>11248</v>
      </c>
      <c r="N97" t="s">
        <v>27</v>
      </c>
      <c r="O97">
        <v>70</v>
      </c>
      <c r="P97">
        <v>116</v>
      </c>
      <c r="Q97" s="1">
        <f t="shared" si="10"/>
        <v>186</v>
      </c>
      <c r="R97" s="1">
        <f t="shared" si="11"/>
        <v>7.9108540319836676E-2</v>
      </c>
      <c r="S97" s="1">
        <v>33</v>
      </c>
      <c r="T97" s="1">
        <v>52</v>
      </c>
      <c r="U97" s="1">
        <v>0</v>
      </c>
      <c r="V97" s="2">
        <v>0.16274782440642538</v>
      </c>
      <c r="W97" s="1">
        <f t="shared" si="12"/>
        <v>85</v>
      </c>
      <c r="X97" s="1">
        <f t="shared" si="13"/>
        <v>6.1762483287798639E-2</v>
      </c>
      <c r="Y97" s="1">
        <v>19</v>
      </c>
      <c r="Z97" s="1">
        <v>0</v>
      </c>
      <c r="AA97" s="1">
        <v>9</v>
      </c>
      <c r="AB97" s="2">
        <v>0.1196224072706556</v>
      </c>
      <c r="AC97" s="1">
        <f t="shared" si="14"/>
        <v>28</v>
      </c>
      <c r="AD97" s="1">
        <f t="shared" si="15"/>
        <v>4.8995590396864283E-2</v>
      </c>
      <c r="AE97" s="1">
        <v>46</v>
      </c>
      <c r="AF97" s="1">
        <v>32</v>
      </c>
      <c r="AG97" s="2">
        <v>9.8224457534502638E-2</v>
      </c>
      <c r="AH97" s="1">
        <f t="shared" si="16"/>
        <v>78</v>
      </c>
      <c r="AI97" s="1">
        <f t="shared" si="17"/>
        <v>5.0725108928919814E-2</v>
      </c>
      <c r="AJ97" s="1">
        <v>51</v>
      </c>
      <c r="AK97" s="1">
        <v>1</v>
      </c>
      <c r="AL97" s="1">
        <v>53</v>
      </c>
      <c r="AM97" s="2">
        <v>0.10455578965300728</v>
      </c>
      <c r="AN97" s="1">
        <f t="shared" si="18"/>
        <v>105</v>
      </c>
      <c r="AO97" s="1">
        <f t="shared" si="19"/>
        <v>6.7274055280052286E-2</v>
      </c>
      <c r="AP97" s="2">
        <v>0.14109746729716219</v>
      </c>
    </row>
    <row r="98" spans="1:42">
      <c r="A98" t="s">
        <v>2946</v>
      </c>
      <c r="B98" t="s">
        <v>30202</v>
      </c>
      <c r="C98" t="s">
        <v>30201</v>
      </c>
      <c r="D98" t="s">
        <v>30200</v>
      </c>
      <c r="E98" t="s">
        <v>30199</v>
      </c>
      <c r="F98" t="s">
        <v>30198</v>
      </c>
      <c r="G98" t="s">
        <v>23</v>
      </c>
      <c r="H98" t="s">
        <v>2947</v>
      </c>
      <c r="I98">
        <v>885057</v>
      </c>
      <c r="J98">
        <v>885380</v>
      </c>
      <c r="K98" t="s">
        <v>30</v>
      </c>
      <c r="L98" t="s">
        <v>2948</v>
      </c>
      <c r="M98" t="s">
        <v>2949</v>
      </c>
      <c r="N98" t="s">
        <v>2950</v>
      </c>
      <c r="O98">
        <v>46</v>
      </c>
      <c r="P98">
        <v>81</v>
      </c>
      <c r="Q98" s="1">
        <f t="shared" si="10"/>
        <v>127</v>
      </c>
      <c r="R98" s="1">
        <f t="shared" si="11"/>
        <v>5.4014971078598158E-2</v>
      </c>
      <c r="S98" s="1">
        <v>64</v>
      </c>
      <c r="T98" s="1">
        <v>70</v>
      </c>
      <c r="U98" s="1">
        <v>0</v>
      </c>
      <c r="V98" s="2">
        <v>0.16169675486566679</v>
      </c>
      <c r="W98" s="1">
        <f t="shared" si="12"/>
        <v>134</v>
      </c>
      <c r="X98" s="1">
        <f t="shared" si="13"/>
        <v>9.7366738359588451E-2</v>
      </c>
      <c r="Y98" s="1">
        <v>20</v>
      </c>
      <c r="Z98" s="1">
        <v>0</v>
      </c>
      <c r="AA98" s="1">
        <v>10</v>
      </c>
      <c r="AB98" s="2">
        <v>0.27440609032620256</v>
      </c>
      <c r="AC98" s="1">
        <f t="shared" si="14"/>
        <v>30</v>
      </c>
      <c r="AD98" s="1">
        <f t="shared" si="15"/>
        <v>5.2495275425211735E-2</v>
      </c>
      <c r="AE98" s="1">
        <v>18</v>
      </c>
      <c r="AF98" s="1">
        <v>14</v>
      </c>
      <c r="AG98" s="2">
        <v>0.15313631703189823</v>
      </c>
      <c r="AH98" s="1">
        <f t="shared" si="16"/>
        <v>32</v>
      </c>
      <c r="AI98" s="1">
        <f t="shared" si="17"/>
        <v>2.0810301099044026E-2</v>
      </c>
      <c r="AJ98" s="1">
        <v>59</v>
      </c>
      <c r="AK98" s="1">
        <v>0</v>
      </c>
      <c r="AL98" s="1">
        <v>29</v>
      </c>
      <c r="AM98" s="2">
        <v>6.2416411700453665E-2</v>
      </c>
      <c r="AN98" s="1">
        <f t="shared" si="18"/>
        <v>88</v>
      </c>
      <c r="AO98" s="1">
        <f t="shared" si="19"/>
        <v>5.6382065377567632E-2</v>
      </c>
      <c r="AP98" s="2">
        <v>0.17207109678344767</v>
      </c>
    </row>
    <row r="99" spans="1:42">
      <c r="A99" t="s">
        <v>5570</v>
      </c>
      <c r="B99" t="s">
        <v>30197</v>
      </c>
      <c r="C99" t="s">
        <v>30196</v>
      </c>
      <c r="D99" t="s">
        <v>30195</v>
      </c>
      <c r="E99" t="s">
        <v>30194</v>
      </c>
      <c r="F99" t="s">
        <v>30193</v>
      </c>
      <c r="G99" t="s">
        <v>23</v>
      </c>
      <c r="H99" t="s">
        <v>5571</v>
      </c>
      <c r="I99">
        <v>1766160</v>
      </c>
      <c r="J99">
        <v>1764595</v>
      </c>
      <c r="K99" t="s">
        <v>17</v>
      </c>
      <c r="L99" t="s">
        <v>5572</v>
      </c>
      <c r="M99" t="s">
        <v>5573</v>
      </c>
      <c r="N99" t="s">
        <v>5424</v>
      </c>
      <c r="O99">
        <v>256</v>
      </c>
      <c r="P99">
        <v>359</v>
      </c>
      <c r="Q99" s="1">
        <f t="shared" si="10"/>
        <v>615</v>
      </c>
      <c r="R99" s="1">
        <f t="shared" si="11"/>
        <v>0.26156856073494383</v>
      </c>
      <c r="S99" s="1">
        <v>4</v>
      </c>
      <c r="T99" s="1">
        <v>4</v>
      </c>
      <c r="U99" s="1">
        <v>0</v>
      </c>
      <c r="V99" s="2">
        <v>0.16160726457342148</v>
      </c>
      <c r="W99" s="1">
        <f t="shared" si="12"/>
        <v>8</v>
      </c>
      <c r="X99" s="1">
        <f t="shared" si="13"/>
        <v>5.8129396035575187E-3</v>
      </c>
      <c r="Y99" s="1">
        <v>74</v>
      </c>
      <c r="Z99" s="1">
        <v>2</v>
      </c>
      <c r="AA99" s="1">
        <v>48</v>
      </c>
      <c r="AB99" s="2">
        <v>3.3811708426060142E-3</v>
      </c>
      <c r="AC99" s="1">
        <f t="shared" si="14"/>
        <v>124</v>
      </c>
      <c r="AD99" s="1">
        <f t="shared" si="15"/>
        <v>0.21698047175754184</v>
      </c>
      <c r="AE99" s="1">
        <v>0</v>
      </c>
      <c r="AF99" s="1">
        <v>12</v>
      </c>
      <c r="AG99" s="2">
        <v>0.13063718359449603</v>
      </c>
      <c r="AH99" s="1">
        <f t="shared" si="16"/>
        <v>12</v>
      </c>
      <c r="AI99" s="1">
        <f t="shared" si="17"/>
        <v>7.8038629121415107E-3</v>
      </c>
      <c r="AJ99" s="1">
        <v>0</v>
      </c>
      <c r="AK99" s="1">
        <v>0</v>
      </c>
      <c r="AL99" s="1">
        <v>0</v>
      </c>
      <c r="AM99" s="2">
        <v>4.8307909694680195E-3</v>
      </c>
      <c r="AN99" s="1">
        <f t="shared" si="18"/>
        <v>0</v>
      </c>
      <c r="AO99" s="1">
        <f t="shared" si="19"/>
        <v>0</v>
      </c>
      <c r="AP99" s="2">
        <v>0</v>
      </c>
    </row>
    <row r="100" spans="1:42">
      <c r="A100" t="s">
        <v>6513</v>
      </c>
      <c r="B100" t="s">
        <v>30192</v>
      </c>
      <c r="C100" t="s">
        <v>30191</v>
      </c>
      <c r="D100" t="s">
        <v>30190</v>
      </c>
      <c r="E100" t="s">
        <v>30189</v>
      </c>
      <c r="F100" t="s">
        <v>30188</v>
      </c>
      <c r="G100" t="s">
        <v>23</v>
      </c>
      <c r="H100" t="s">
        <v>6514</v>
      </c>
      <c r="I100">
        <v>2053687</v>
      </c>
      <c r="J100">
        <v>2054526</v>
      </c>
      <c r="K100" t="s">
        <v>30</v>
      </c>
      <c r="L100" t="s">
        <v>6515</v>
      </c>
      <c r="M100" t="s">
        <v>6516</v>
      </c>
      <c r="N100" t="s">
        <v>2237</v>
      </c>
      <c r="O100">
        <v>160</v>
      </c>
      <c r="P100">
        <v>168</v>
      </c>
      <c r="Q100" s="1">
        <f t="shared" si="10"/>
        <v>328</v>
      </c>
      <c r="R100" s="1">
        <f t="shared" si="11"/>
        <v>0.13950323239197004</v>
      </c>
      <c r="S100" s="1">
        <v>14</v>
      </c>
      <c r="T100" s="1">
        <v>25</v>
      </c>
      <c r="U100" s="1">
        <v>0</v>
      </c>
      <c r="V100" s="2">
        <v>0.16077258263482214</v>
      </c>
      <c r="W100" s="1">
        <f t="shared" si="12"/>
        <v>39</v>
      </c>
      <c r="X100" s="1">
        <f t="shared" si="13"/>
        <v>2.8338080567342903E-2</v>
      </c>
      <c r="Y100" s="1">
        <v>20</v>
      </c>
      <c r="Z100" s="1">
        <v>0</v>
      </c>
      <c r="AA100" s="1">
        <v>11</v>
      </c>
      <c r="AB100" s="2">
        <v>3.0746388912165985E-2</v>
      </c>
      <c r="AC100" s="1">
        <f t="shared" si="14"/>
        <v>31</v>
      </c>
      <c r="AD100" s="1">
        <f t="shared" si="15"/>
        <v>5.4245117939385461E-2</v>
      </c>
      <c r="AE100" s="1">
        <v>45</v>
      </c>
      <c r="AF100" s="1">
        <v>51</v>
      </c>
      <c r="AG100" s="2">
        <v>6.0919902361557289E-2</v>
      </c>
      <c r="AH100" s="1">
        <f t="shared" si="16"/>
        <v>96</v>
      </c>
      <c r="AI100" s="1">
        <f t="shared" si="17"/>
        <v>6.2430903297132086E-2</v>
      </c>
      <c r="AJ100" s="1">
        <v>117</v>
      </c>
      <c r="AK100" s="1">
        <v>2</v>
      </c>
      <c r="AL100" s="1">
        <v>67</v>
      </c>
      <c r="AM100" s="2">
        <v>7.208760779229989E-2</v>
      </c>
      <c r="AN100" s="1">
        <f t="shared" si="18"/>
        <v>186</v>
      </c>
      <c r="AO100" s="1">
        <f t="shared" si="19"/>
        <v>0.11917118363894977</v>
      </c>
      <c r="AP100" s="2">
        <v>0.1400163527001296</v>
      </c>
    </row>
    <row r="101" spans="1:42">
      <c r="A101" t="s">
        <v>5583</v>
      </c>
      <c r="B101" t="s">
        <v>30187</v>
      </c>
      <c r="C101" t="s">
        <v>30186</v>
      </c>
      <c r="D101" t="s">
        <v>30185</v>
      </c>
      <c r="E101" t="s">
        <v>30184</v>
      </c>
      <c r="F101" t="s">
        <v>30183</v>
      </c>
      <c r="G101" t="s">
        <v>23</v>
      </c>
      <c r="H101" t="s">
        <v>5584</v>
      </c>
      <c r="I101">
        <v>1768844</v>
      </c>
      <c r="J101">
        <v>1769377</v>
      </c>
      <c r="K101" t="s">
        <v>30</v>
      </c>
      <c r="L101" t="s">
        <v>5585</v>
      </c>
      <c r="M101" t="s">
        <v>5586</v>
      </c>
      <c r="N101" t="s">
        <v>5587</v>
      </c>
      <c r="O101">
        <v>81</v>
      </c>
      <c r="P101">
        <v>127</v>
      </c>
      <c r="Q101" s="1">
        <f t="shared" si="10"/>
        <v>208</v>
      </c>
      <c r="R101" s="1">
        <f t="shared" si="11"/>
        <v>8.846546444368833E-2</v>
      </c>
      <c r="S101" s="1">
        <v>0</v>
      </c>
      <c r="T101" s="1">
        <v>0</v>
      </c>
      <c r="U101" s="1">
        <v>0</v>
      </c>
      <c r="V101" s="2">
        <v>0.16048565952482546</v>
      </c>
      <c r="W101" s="1">
        <f t="shared" si="12"/>
        <v>0</v>
      </c>
      <c r="X101" s="1">
        <f t="shared" si="13"/>
        <v>0</v>
      </c>
      <c r="Y101" s="1">
        <v>25</v>
      </c>
      <c r="Z101" s="1">
        <v>0</v>
      </c>
      <c r="AA101" s="1">
        <v>15</v>
      </c>
      <c r="AB101" s="2">
        <v>0</v>
      </c>
      <c r="AC101" s="1">
        <f t="shared" si="14"/>
        <v>40</v>
      </c>
      <c r="AD101" s="1">
        <f t="shared" si="15"/>
        <v>6.9993700566948966E-2</v>
      </c>
      <c r="AE101" s="1">
        <v>0</v>
      </c>
      <c r="AF101" s="1">
        <v>0</v>
      </c>
      <c r="AG101" s="2">
        <v>0.12373491032220917</v>
      </c>
      <c r="AH101" s="1">
        <f t="shared" si="16"/>
        <v>0</v>
      </c>
      <c r="AI101" s="1">
        <f t="shared" si="17"/>
        <v>0</v>
      </c>
      <c r="AJ101" s="1">
        <v>0</v>
      </c>
      <c r="AK101" s="1">
        <v>0</v>
      </c>
      <c r="AL101" s="1">
        <v>0</v>
      </c>
      <c r="AM101" s="2">
        <v>0</v>
      </c>
      <c r="AN101" s="1">
        <f t="shared" si="18"/>
        <v>0</v>
      </c>
      <c r="AO101" s="1">
        <f t="shared" si="19"/>
        <v>0</v>
      </c>
      <c r="AP101" s="2">
        <v>0</v>
      </c>
    </row>
    <row r="102" spans="1:42">
      <c r="A102" t="s">
        <v>11261</v>
      </c>
      <c r="B102" t="s">
        <v>30182</v>
      </c>
      <c r="C102" t="s">
        <v>30181</v>
      </c>
      <c r="D102" t="s">
        <v>30180</v>
      </c>
      <c r="E102" t="s">
        <v>30179</v>
      </c>
      <c r="F102" t="s">
        <v>30178</v>
      </c>
      <c r="G102" t="s">
        <v>7492</v>
      </c>
      <c r="H102" t="s">
        <v>11262</v>
      </c>
      <c r="I102">
        <v>1238228</v>
      </c>
      <c r="J102">
        <v>1239604</v>
      </c>
      <c r="K102" t="s">
        <v>30</v>
      </c>
      <c r="L102" t="s">
        <v>11263</v>
      </c>
      <c r="M102" t="s">
        <v>11264</v>
      </c>
      <c r="N102" t="s">
        <v>27</v>
      </c>
      <c r="O102">
        <v>215</v>
      </c>
      <c r="P102">
        <v>318</v>
      </c>
      <c r="Q102" s="1">
        <f t="shared" si="10"/>
        <v>533</v>
      </c>
      <c r="R102" s="1">
        <f t="shared" si="11"/>
        <v>0.22669275263695132</v>
      </c>
      <c r="S102" s="1">
        <v>146</v>
      </c>
      <c r="T102" s="1">
        <v>164</v>
      </c>
      <c r="U102" s="1">
        <v>8</v>
      </c>
      <c r="V102" s="2">
        <v>0.15929747082103973</v>
      </c>
      <c r="W102" s="1">
        <f t="shared" si="12"/>
        <v>318</v>
      </c>
      <c r="X102" s="1">
        <f t="shared" si="13"/>
        <v>0.23106434924141137</v>
      </c>
      <c r="Y102" s="1">
        <v>133</v>
      </c>
      <c r="Z102" s="1">
        <v>0</v>
      </c>
      <c r="AA102" s="1">
        <v>86</v>
      </c>
      <c r="AB102" s="2">
        <v>0.152862217772505</v>
      </c>
      <c r="AC102" s="1">
        <f t="shared" si="14"/>
        <v>219</v>
      </c>
      <c r="AD102" s="1">
        <f t="shared" si="15"/>
        <v>0.38321551060404563</v>
      </c>
      <c r="AE102" s="1">
        <v>109</v>
      </c>
      <c r="AF102" s="1">
        <v>140</v>
      </c>
      <c r="AG102" s="2">
        <v>0.2624128793092389</v>
      </c>
      <c r="AH102" s="1">
        <f t="shared" si="16"/>
        <v>249</v>
      </c>
      <c r="AI102" s="1">
        <f t="shared" si="17"/>
        <v>0.16193015542693634</v>
      </c>
      <c r="AJ102" s="1">
        <v>190</v>
      </c>
      <c r="AK102" s="1">
        <v>5</v>
      </c>
      <c r="AL102" s="1">
        <v>138</v>
      </c>
      <c r="AM102" s="2">
        <v>0.11400719349183293</v>
      </c>
      <c r="AN102" s="1">
        <f t="shared" si="18"/>
        <v>333</v>
      </c>
      <c r="AO102" s="1">
        <f t="shared" si="19"/>
        <v>0.21335486103102294</v>
      </c>
      <c r="AP102" s="2">
        <v>0.15284582368963767</v>
      </c>
    </row>
    <row r="103" spans="1:42">
      <c r="A103" t="s">
        <v>5643</v>
      </c>
      <c r="B103" t="s">
        <v>30177</v>
      </c>
      <c r="C103" t="s">
        <v>30176</v>
      </c>
      <c r="D103" t="s">
        <v>30175</v>
      </c>
      <c r="E103" t="s">
        <v>30174</v>
      </c>
      <c r="F103" t="s">
        <v>30173</v>
      </c>
      <c r="G103" t="s">
        <v>23</v>
      </c>
      <c r="H103" t="s">
        <v>5644</v>
      </c>
      <c r="I103">
        <v>1786989</v>
      </c>
      <c r="J103">
        <v>1786639</v>
      </c>
      <c r="K103" t="s">
        <v>17</v>
      </c>
      <c r="L103" t="s">
        <v>5645</v>
      </c>
      <c r="M103" t="s">
        <v>5646</v>
      </c>
      <c r="N103" t="s">
        <v>27</v>
      </c>
      <c r="O103">
        <v>59</v>
      </c>
      <c r="P103">
        <v>75</v>
      </c>
      <c r="Q103" s="1">
        <f t="shared" si="10"/>
        <v>134</v>
      </c>
      <c r="R103" s="1">
        <f t="shared" si="11"/>
        <v>5.6992174208914594E-2</v>
      </c>
      <c r="S103" s="1">
        <v>42</v>
      </c>
      <c r="T103" s="1">
        <v>50</v>
      </c>
      <c r="U103" s="1">
        <v>0</v>
      </c>
      <c r="V103" s="2">
        <v>0.15744789525524841</v>
      </c>
      <c r="W103" s="1">
        <f t="shared" si="12"/>
        <v>92</v>
      </c>
      <c r="X103" s="1">
        <f t="shared" si="13"/>
        <v>6.6848805440911471E-2</v>
      </c>
      <c r="Y103" s="1">
        <v>8</v>
      </c>
      <c r="Z103" s="1">
        <v>0</v>
      </c>
      <c r="AA103" s="1">
        <v>6</v>
      </c>
      <c r="AB103" s="2">
        <v>0.17386463497086213</v>
      </c>
      <c r="AC103" s="1">
        <f t="shared" si="14"/>
        <v>14</v>
      </c>
      <c r="AD103" s="1">
        <f t="shared" si="15"/>
        <v>2.4497795198432142E-2</v>
      </c>
      <c r="AE103" s="1">
        <v>115</v>
      </c>
      <c r="AF103" s="1">
        <v>127</v>
      </c>
      <c r="AG103" s="2">
        <v>6.5950707201737499E-2</v>
      </c>
      <c r="AH103" s="1">
        <f t="shared" si="16"/>
        <v>242</v>
      </c>
      <c r="AI103" s="1">
        <f t="shared" si="17"/>
        <v>0.15737790206152047</v>
      </c>
      <c r="AJ103" s="1">
        <v>74</v>
      </c>
      <c r="AK103" s="1">
        <v>0</v>
      </c>
      <c r="AL103" s="1">
        <v>52</v>
      </c>
      <c r="AM103" s="2">
        <v>0.43561082473014834</v>
      </c>
      <c r="AN103" s="1">
        <f t="shared" si="18"/>
        <v>126</v>
      </c>
      <c r="AO103" s="1">
        <f t="shared" si="19"/>
        <v>8.072886633606273E-2</v>
      </c>
      <c r="AP103" s="2">
        <v>0.22736849015885555</v>
      </c>
    </row>
    <row r="104" spans="1:42">
      <c r="A104" t="s">
        <v>6243</v>
      </c>
      <c r="B104" t="s">
        <v>30172</v>
      </c>
      <c r="C104" t="s">
        <v>30171</v>
      </c>
      <c r="D104" t="s">
        <v>30170</v>
      </c>
      <c r="E104" t="s">
        <v>30169</v>
      </c>
      <c r="F104" t="s">
        <v>30168</v>
      </c>
      <c r="G104" t="s">
        <v>23</v>
      </c>
      <c r="H104" t="s">
        <v>6244</v>
      </c>
      <c r="I104">
        <v>1964864</v>
      </c>
      <c r="J104">
        <v>1965421</v>
      </c>
      <c r="K104" t="s">
        <v>30</v>
      </c>
      <c r="L104" t="s">
        <v>6245</v>
      </c>
      <c r="M104" t="s">
        <v>6246</v>
      </c>
      <c r="N104" t="s">
        <v>6247</v>
      </c>
      <c r="O104">
        <v>102</v>
      </c>
      <c r="P104">
        <v>110</v>
      </c>
      <c r="Q104" s="1">
        <f t="shared" si="10"/>
        <v>212</v>
      </c>
      <c r="R104" s="1">
        <f t="shared" si="11"/>
        <v>9.0166723375297728E-2</v>
      </c>
      <c r="S104" s="1">
        <v>24</v>
      </c>
      <c r="T104" s="1">
        <v>42</v>
      </c>
      <c r="U104" s="1">
        <v>2</v>
      </c>
      <c r="V104" s="2">
        <v>0.15652393992255195</v>
      </c>
      <c r="W104" s="1">
        <f t="shared" si="12"/>
        <v>68</v>
      </c>
      <c r="X104" s="1">
        <f t="shared" si="13"/>
        <v>4.9409986630238913E-2</v>
      </c>
      <c r="Y104" s="1">
        <v>32</v>
      </c>
      <c r="Z104" s="1">
        <v>2</v>
      </c>
      <c r="AA104" s="1">
        <v>12</v>
      </c>
      <c r="AB104" s="2">
        <v>8.0750493956492836E-2</v>
      </c>
      <c r="AC104" s="1">
        <f t="shared" si="14"/>
        <v>46</v>
      </c>
      <c r="AD104" s="1">
        <f t="shared" si="15"/>
        <v>8.0492755651991321E-2</v>
      </c>
      <c r="AE104" s="1">
        <v>22</v>
      </c>
      <c r="AF104" s="1">
        <v>26</v>
      </c>
      <c r="AG104" s="2">
        <v>0.13616393766965551</v>
      </c>
      <c r="AH104" s="1">
        <f t="shared" si="16"/>
        <v>48</v>
      </c>
      <c r="AI104" s="1">
        <f t="shared" si="17"/>
        <v>3.1215451648566043E-2</v>
      </c>
      <c r="AJ104" s="1">
        <v>66</v>
      </c>
      <c r="AK104" s="1">
        <v>0</v>
      </c>
      <c r="AL104" s="1">
        <v>42</v>
      </c>
      <c r="AM104" s="2">
        <v>5.4292192942315624E-2</v>
      </c>
      <c r="AN104" s="1">
        <f t="shared" si="18"/>
        <v>108</v>
      </c>
      <c r="AO104" s="1">
        <f t="shared" si="19"/>
        <v>6.9196171145196633E-2</v>
      </c>
      <c r="AP104" s="2">
        <v>0.1224605871591682</v>
      </c>
    </row>
    <row r="105" spans="1:42">
      <c r="A105" t="s">
        <v>5751</v>
      </c>
      <c r="B105" t="s">
        <v>30167</v>
      </c>
      <c r="C105" t="s">
        <v>30166</v>
      </c>
      <c r="D105" t="s">
        <v>30165</v>
      </c>
      <c r="E105" t="s">
        <v>30164</v>
      </c>
      <c r="F105" t="s">
        <v>30163</v>
      </c>
      <c r="G105" t="s">
        <v>23</v>
      </c>
      <c r="H105" t="s">
        <v>5752</v>
      </c>
      <c r="I105">
        <v>1827619</v>
      </c>
      <c r="J105">
        <v>1828104</v>
      </c>
      <c r="K105" t="s">
        <v>30</v>
      </c>
      <c r="L105" t="s">
        <v>5753</v>
      </c>
      <c r="N105" t="s">
        <v>5754</v>
      </c>
      <c r="O105">
        <v>80</v>
      </c>
      <c r="P105">
        <v>104</v>
      </c>
      <c r="Q105" s="1">
        <f t="shared" si="10"/>
        <v>184</v>
      </c>
      <c r="R105" s="1">
        <f t="shared" si="11"/>
        <v>7.8257910854031984E-2</v>
      </c>
      <c r="S105" s="1">
        <v>74</v>
      </c>
      <c r="T105" s="1">
        <v>98</v>
      </c>
      <c r="U105" s="1">
        <v>2</v>
      </c>
      <c r="V105" s="2">
        <v>0.15601853291949525</v>
      </c>
      <c r="W105" s="1">
        <f t="shared" si="12"/>
        <v>174</v>
      </c>
      <c r="X105" s="1">
        <f t="shared" si="13"/>
        <v>0.12643143637737603</v>
      </c>
      <c r="Y105" s="1">
        <v>41</v>
      </c>
      <c r="Z105" s="1">
        <v>1</v>
      </c>
      <c r="AA105" s="1">
        <v>26</v>
      </c>
      <c r="AB105" s="2">
        <v>0.23730067838918653</v>
      </c>
      <c r="AC105" s="1">
        <f t="shared" si="14"/>
        <v>68</v>
      </c>
      <c r="AD105" s="1">
        <f t="shared" si="15"/>
        <v>0.11898929096381325</v>
      </c>
      <c r="AE105" s="1">
        <v>80</v>
      </c>
      <c r="AF105" s="1">
        <v>101</v>
      </c>
      <c r="AG105" s="2">
        <v>0.23116742730505926</v>
      </c>
      <c r="AH105" s="1">
        <f t="shared" si="16"/>
        <v>181</v>
      </c>
      <c r="AI105" s="1">
        <f t="shared" si="17"/>
        <v>0.11770826559146777</v>
      </c>
      <c r="AJ105" s="1">
        <v>167</v>
      </c>
      <c r="AK105" s="1">
        <v>2</v>
      </c>
      <c r="AL105" s="1">
        <v>133</v>
      </c>
      <c r="AM105" s="2">
        <v>0.23511924466775919</v>
      </c>
      <c r="AN105" s="1">
        <f t="shared" si="18"/>
        <v>302</v>
      </c>
      <c r="AO105" s="1">
        <f t="shared" si="19"/>
        <v>0.19349299709119799</v>
      </c>
      <c r="AP105" s="2">
        <v>0.39327195892310651</v>
      </c>
    </row>
    <row r="106" spans="1:42">
      <c r="A106" t="s">
        <v>5509</v>
      </c>
      <c r="B106" t="s">
        <v>30162</v>
      </c>
      <c r="C106" t="s">
        <v>30161</v>
      </c>
      <c r="D106" t="s">
        <v>30160</v>
      </c>
      <c r="E106" t="s">
        <v>30159</v>
      </c>
      <c r="F106" t="s">
        <v>13576</v>
      </c>
      <c r="G106" t="s">
        <v>23</v>
      </c>
      <c r="H106" t="s">
        <v>5510</v>
      </c>
      <c r="I106">
        <v>1747694</v>
      </c>
      <c r="J106">
        <v>1747056</v>
      </c>
      <c r="K106" t="s">
        <v>17</v>
      </c>
      <c r="L106" t="s">
        <v>5511</v>
      </c>
      <c r="M106" t="s">
        <v>5512</v>
      </c>
      <c r="N106" t="s">
        <v>5513</v>
      </c>
      <c r="O106">
        <v>88</v>
      </c>
      <c r="P106">
        <v>152</v>
      </c>
      <c r="Q106" s="1">
        <f t="shared" si="10"/>
        <v>240</v>
      </c>
      <c r="R106" s="1">
        <f t="shared" si="11"/>
        <v>0.10207553589656344</v>
      </c>
      <c r="S106" s="1">
        <v>0</v>
      </c>
      <c r="T106" s="1">
        <v>0</v>
      </c>
      <c r="U106" s="1">
        <v>0</v>
      </c>
      <c r="V106" s="2">
        <v>0.1547001263444634</v>
      </c>
      <c r="W106" s="1">
        <f t="shared" si="12"/>
        <v>0</v>
      </c>
      <c r="X106" s="1">
        <f t="shared" si="13"/>
        <v>0</v>
      </c>
      <c r="Y106" s="1">
        <v>8</v>
      </c>
      <c r="Z106" s="1">
        <v>0</v>
      </c>
      <c r="AA106" s="1">
        <v>10</v>
      </c>
      <c r="AB106" s="2">
        <v>0</v>
      </c>
      <c r="AC106" s="1">
        <f t="shared" si="14"/>
        <v>18</v>
      </c>
      <c r="AD106" s="1">
        <f t="shared" si="15"/>
        <v>3.1497165255127038E-2</v>
      </c>
      <c r="AE106" s="1">
        <v>0</v>
      </c>
      <c r="AF106" s="1">
        <v>0</v>
      </c>
      <c r="AG106" s="2">
        <v>4.6516956490253718E-2</v>
      </c>
      <c r="AH106" s="1">
        <f t="shared" si="16"/>
        <v>0</v>
      </c>
      <c r="AI106" s="1">
        <f t="shared" si="17"/>
        <v>0</v>
      </c>
      <c r="AJ106" s="1">
        <v>0</v>
      </c>
      <c r="AK106" s="1">
        <v>0</v>
      </c>
      <c r="AL106" s="1">
        <v>0</v>
      </c>
      <c r="AM106" s="2">
        <v>0</v>
      </c>
      <c r="AN106" s="1">
        <f t="shared" si="18"/>
        <v>0</v>
      </c>
      <c r="AO106" s="1">
        <f t="shared" si="19"/>
        <v>0</v>
      </c>
      <c r="AP106" s="2">
        <v>0</v>
      </c>
    </row>
    <row r="107" spans="1:42">
      <c r="A107" t="s">
        <v>6637</v>
      </c>
      <c r="B107" t="s">
        <v>30158</v>
      </c>
      <c r="C107" t="s">
        <v>30157</v>
      </c>
      <c r="D107" t="s">
        <v>30156</v>
      </c>
      <c r="E107" t="s">
        <v>30155</v>
      </c>
      <c r="F107" t="s">
        <v>30154</v>
      </c>
      <c r="G107" t="s">
        <v>23</v>
      </c>
      <c r="H107" t="s">
        <v>6638</v>
      </c>
      <c r="I107">
        <v>2093995</v>
      </c>
      <c r="J107">
        <v>2092808</v>
      </c>
      <c r="K107" t="s">
        <v>17</v>
      </c>
      <c r="L107" t="s">
        <v>6639</v>
      </c>
      <c r="M107" t="s">
        <v>6640</v>
      </c>
      <c r="N107" t="s">
        <v>6641</v>
      </c>
      <c r="O107">
        <v>174</v>
      </c>
      <c r="P107">
        <v>268</v>
      </c>
      <c r="Q107" s="1">
        <f t="shared" si="10"/>
        <v>442</v>
      </c>
      <c r="R107" s="1">
        <f t="shared" si="11"/>
        <v>0.18798911194283771</v>
      </c>
      <c r="S107" s="1">
        <v>58</v>
      </c>
      <c r="T107" s="1">
        <v>64</v>
      </c>
      <c r="U107" s="1">
        <v>2</v>
      </c>
      <c r="V107" s="2">
        <v>0.15313401021002987</v>
      </c>
      <c r="W107" s="1">
        <f t="shared" si="12"/>
        <v>124</v>
      </c>
      <c r="X107" s="1">
        <f t="shared" si="13"/>
        <v>9.0100563855141549E-2</v>
      </c>
      <c r="Y107" s="1">
        <v>58</v>
      </c>
      <c r="Z107" s="1">
        <v>0</v>
      </c>
      <c r="AA107" s="1">
        <v>54</v>
      </c>
      <c r="AB107" s="2">
        <v>6.9097516187460323E-2</v>
      </c>
      <c r="AC107" s="1">
        <f t="shared" si="14"/>
        <v>112</v>
      </c>
      <c r="AD107" s="1">
        <f t="shared" si="15"/>
        <v>0.19598236158745713</v>
      </c>
      <c r="AE107" s="1">
        <v>78</v>
      </c>
      <c r="AF107" s="1">
        <v>82</v>
      </c>
      <c r="AG107" s="2">
        <v>0.1555703286982856</v>
      </c>
      <c r="AH107" s="1">
        <f t="shared" si="16"/>
        <v>160</v>
      </c>
      <c r="AI107" s="1">
        <f t="shared" si="17"/>
        <v>0.10405150549522013</v>
      </c>
      <c r="AJ107" s="1">
        <v>126</v>
      </c>
      <c r="AK107" s="1">
        <v>2</v>
      </c>
      <c r="AL107" s="1">
        <v>126</v>
      </c>
      <c r="AM107" s="2">
        <v>8.4922076576438646E-2</v>
      </c>
      <c r="AN107" s="1">
        <f t="shared" si="18"/>
        <v>254</v>
      </c>
      <c r="AO107" s="1">
        <f t="shared" si="19"/>
        <v>0.16273914324888838</v>
      </c>
      <c r="AP107" s="2">
        <v>0.13514835837393363</v>
      </c>
    </row>
    <row r="108" spans="1:42">
      <c r="A108" t="s">
        <v>823</v>
      </c>
      <c r="B108" t="s">
        <v>30153</v>
      </c>
      <c r="C108" t="s">
        <v>30152</v>
      </c>
      <c r="D108" t="s">
        <v>30151</v>
      </c>
      <c r="E108" t="s">
        <v>30150</v>
      </c>
      <c r="F108" t="s">
        <v>30149</v>
      </c>
      <c r="G108" t="s">
        <v>23</v>
      </c>
      <c r="H108" t="s">
        <v>824</v>
      </c>
      <c r="I108">
        <v>231319</v>
      </c>
      <c r="J108">
        <v>229460</v>
      </c>
      <c r="K108" t="s">
        <v>17</v>
      </c>
      <c r="L108" t="s">
        <v>825</v>
      </c>
      <c r="M108" t="s">
        <v>826</v>
      </c>
      <c r="N108" t="s">
        <v>827</v>
      </c>
      <c r="O108">
        <v>257</v>
      </c>
      <c r="P108">
        <v>428</v>
      </c>
      <c r="Q108" s="1">
        <f t="shared" si="10"/>
        <v>685</v>
      </c>
      <c r="R108" s="1">
        <f t="shared" si="11"/>
        <v>0.29134059203810819</v>
      </c>
      <c r="S108" s="1">
        <v>100</v>
      </c>
      <c r="T108" s="1">
        <v>192</v>
      </c>
      <c r="U108" s="1">
        <v>2</v>
      </c>
      <c r="V108" s="2">
        <v>0.15153441863080697</v>
      </c>
      <c r="W108" s="1">
        <f t="shared" si="12"/>
        <v>294</v>
      </c>
      <c r="X108" s="1">
        <f t="shared" si="13"/>
        <v>0.21362553043073884</v>
      </c>
      <c r="Y108" s="1">
        <v>152</v>
      </c>
      <c r="Z108" s="1">
        <v>0</v>
      </c>
      <c r="AA108" s="1">
        <v>90</v>
      </c>
      <c r="AB108" s="2">
        <v>0.10460667807903802</v>
      </c>
      <c r="AC108" s="1">
        <f t="shared" si="14"/>
        <v>242</v>
      </c>
      <c r="AD108" s="1">
        <f t="shared" si="15"/>
        <v>0.42346188843004129</v>
      </c>
      <c r="AE108" s="1">
        <v>163</v>
      </c>
      <c r="AF108" s="1">
        <v>160</v>
      </c>
      <c r="AG108" s="2">
        <v>0.214632479058909</v>
      </c>
      <c r="AH108" s="1">
        <f t="shared" si="16"/>
        <v>323</v>
      </c>
      <c r="AI108" s="1">
        <f t="shared" si="17"/>
        <v>0.21005397671847564</v>
      </c>
      <c r="AJ108" s="1">
        <v>218</v>
      </c>
      <c r="AK108" s="1">
        <v>8</v>
      </c>
      <c r="AL108" s="1">
        <v>146</v>
      </c>
      <c r="AM108" s="2">
        <v>0.10946479653537906</v>
      </c>
      <c r="AN108" s="1">
        <f t="shared" si="18"/>
        <v>372</v>
      </c>
      <c r="AO108" s="1">
        <f t="shared" si="19"/>
        <v>0.23834236727789954</v>
      </c>
      <c r="AP108" s="2">
        <v>0.12638377613276897</v>
      </c>
    </row>
    <row r="109" spans="1:42">
      <c r="A109" t="s">
        <v>7558</v>
      </c>
      <c r="B109" t="s">
        <v>30148</v>
      </c>
      <c r="C109" t="s">
        <v>30147</v>
      </c>
      <c r="D109" t="s">
        <v>30146</v>
      </c>
      <c r="E109" t="s">
        <v>30145</v>
      </c>
      <c r="F109" t="s">
        <v>30144</v>
      </c>
      <c r="G109" t="s">
        <v>7492</v>
      </c>
      <c r="H109" t="s">
        <v>7559</v>
      </c>
      <c r="I109">
        <v>34346</v>
      </c>
      <c r="J109">
        <v>33072</v>
      </c>
      <c r="K109" t="s">
        <v>17</v>
      </c>
      <c r="L109" t="s">
        <v>7560</v>
      </c>
      <c r="M109" t="s">
        <v>7561</v>
      </c>
      <c r="N109" t="s">
        <v>7562</v>
      </c>
      <c r="O109">
        <v>210</v>
      </c>
      <c r="P109">
        <v>259</v>
      </c>
      <c r="Q109" s="1">
        <f t="shared" si="10"/>
        <v>469</v>
      </c>
      <c r="R109" s="1">
        <f t="shared" si="11"/>
        <v>0.19947260973120109</v>
      </c>
      <c r="S109" s="1">
        <v>132</v>
      </c>
      <c r="T109" s="1">
        <v>126</v>
      </c>
      <c r="U109" s="1">
        <v>4</v>
      </c>
      <c r="V109" s="2">
        <v>0.1513922069762004</v>
      </c>
      <c r="W109" s="1">
        <f t="shared" si="12"/>
        <v>262</v>
      </c>
      <c r="X109" s="1">
        <f t="shared" si="13"/>
        <v>0.19037377201650874</v>
      </c>
      <c r="Y109" s="1">
        <v>74</v>
      </c>
      <c r="Z109" s="1">
        <v>0</v>
      </c>
      <c r="AA109" s="1">
        <v>28</v>
      </c>
      <c r="AB109" s="2">
        <v>0.1360264404036248</v>
      </c>
      <c r="AC109" s="1">
        <f t="shared" si="14"/>
        <v>102</v>
      </c>
      <c r="AD109" s="1">
        <f t="shared" si="15"/>
        <v>0.17848393644571989</v>
      </c>
      <c r="AE109" s="1">
        <v>168</v>
      </c>
      <c r="AF109" s="1">
        <v>167</v>
      </c>
      <c r="AG109" s="2">
        <v>0.13200494769578541</v>
      </c>
      <c r="AH109" s="1">
        <f t="shared" si="16"/>
        <v>335</v>
      </c>
      <c r="AI109" s="1">
        <f t="shared" si="17"/>
        <v>0.21785783963061714</v>
      </c>
      <c r="AJ109" s="1">
        <v>182</v>
      </c>
      <c r="AK109" s="1">
        <v>2</v>
      </c>
      <c r="AL109" s="1">
        <v>103</v>
      </c>
      <c r="AM109" s="2">
        <v>0.16566345732063359</v>
      </c>
      <c r="AN109" s="1">
        <f t="shared" si="18"/>
        <v>287</v>
      </c>
      <c r="AO109" s="1">
        <f t="shared" si="19"/>
        <v>0.18388241776547623</v>
      </c>
      <c r="AP109" s="2">
        <v>0.14227881710184798</v>
      </c>
    </row>
    <row r="110" spans="1:42">
      <c r="A110" t="s">
        <v>1273</v>
      </c>
      <c r="B110" t="s">
        <v>30143</v>
      </c>
      <c r="C110" t="s">
        <v>30142</v>
      </c>
      <c r="D110" t="s">
        <v>30141</v>
      </c>
      <c r="E110" t="s">
        <v>30140</v>
      </c>
      <c r="F110" t="s">
        <v>30139</v>
      </c>
      <c r="G110" t="s">
        <v>23</v>
      </c>
      <c r="H110" t="s">
        <v>1274</v>
      </c>
      <c r="I110">
        <v>376193</v>
      </c>
      <c r="J110">
        <v>376675</v>
      </c>
      <c r="K110" t="s">
        <v>30</v>
      </c>
      <c r="L110" t="s">
        <v>1275</v>
      </c>
      <c r="M110" t="s">
        <v>1276</v>
      </c>
      <c r="N110" t="s">
        <v>1277</v>
      </c>
      <c r="O110">
        <v>76</v>
      </c>
      <c r="P110">
        <v>101</v>
      </c>
      <c r="Q110" s="1">
        <f t="shared" si="10"/>
        <v>177</v>
      </c>
      <c r="R110" s="1">
        <f t="shared" si="11"/>
        <v>7.5280707723715548E-2</v>
      </c>
      <c r="S110" s="1">
        <v>51</v>
      </c>
      <c r="T110" s="1">
        <v>65</v>
      </c>
      <c r="U110" s="1">
        <v>1</v>
      </c>
      <c r="V110" s="2">
        <v>0.15101717209176066</v>
      </c>
      <c r="W110" s="1">
        <f t="shared" si="12"/>
        <v>117</v>
      </c>
      <c r="X110" s="1">
        <f t="shared" si="13"/>
        <v>8.5014241702028717E-2</v>
      </c>
      <c r="Y110" s="1">
        <v>49</v>
      </c>
      <c r="Z110" s="1">
        <v>0</v>
      </c>
      <c r="AA110" s="1">
        <v>15</v>
      </c>
      <c r="AB110" s="2">
        <v>0.16055738774257633</v>
      </c>
      <c r="AC110" s="1">
        <f t="shared" si="14"/>
        <v>64</v>
      </c>
      <c r="AD110" s="1">
        <f t="shared" si="15"/>
        <v>0.11198992090711837</v>
      </c>
      <c r="AE110" s="1">
        <v>32</v>
      </c>
      <c r="AF110" s="1">
        <v>34</v>
      </c>
      <c r="AG110" s="2">
        <v>0.218923509383361</v>
      </c>
      <c r="AH110" s="1">
        <f t="shared" si="16"/>
        <v>66</v>
      </c>
      <c r="AI110" s="1">
        <f t="shared" si="17"/>
        <v>4.2921246016778304E-2</v>
      </c>
      <c r="AJ110" s="1">
        <v>74</v>
      </c>
      <c r="AK110" s="1">
        <v>1</v>
      </c>
      <c r="AL110" s="1">
        <v>73</v>
      </c>
      <c r="AM110" s="2">
        <v>8.6267703879037289E-2</v>
      </c>
      <c r="AN110" s="1">
        <f t="shared" si="18"/>
        <v>148</v>
      </c>
      <c r="AO110" s="1">
        <f t="shared" si="19"/>
        <v>9.482438268045465E-2</v>
      </c>
      <c r="AP110" s="2">
        <v>0.19392886435863663</v>
      </c>
    </row>
    <row r="111" spans="1:42">
      <c r="A111" t="s">
        <v>8297</v>
      </c>
      <c r="B111" t="s">
        <v>30138</v>
      </c>
      <c r="C111" t="s">
        <v>30137</v>
      </c>
      <c r="D111" t="s">
        <v>30136</v>
      </c>
      <c r="E111" t="s">
        <v>30135</v>
      </c>
      <c r="F111" t="s">
        <v>30134</v>
      </c>
      <c r="G111" t="s">
        <v>7492</v>
      </c>
      <c r="H111" t="s">
        <v>8298</v>
      </c>
      <c r="I111">
        <v>283309</v>
      </c>
      <c r="J111">
        <v>282392</v>
      </c>
      <c r="K111" t="s">
        <v>17</v>
      </c>
      <c r="L111" t="s">
        <v>8299</v>
      </c>
      <c r="M111" t="s">
        <v>8300</v>
      </c>
      <c r="N111" t="s">
        <v>27</v>
      </c>
      <c r="O111">
        <v>149</v>
      </c>
      <c r="P111">
        <v>184</v>
      </c>
      <c r="Q111" s="1">
        <f t="shared" si="10"/>
        <v>333</v>
      </c>
      <c r="R111" s="1">
        <f t="shared" si="11"/>
        <v>0.14162980605648179</v>
      </c>
      <c r="S111" s="1">
        <v>149</v>
      </c>
      <c r="T111" s="1">
        <v>224</v>
      </c>
      <c r="U111" s="1">
        <v>4</v>
      </c>
      <c r="V111" s="2">
        <v>0.14933960669932128</v>
      </c>
      <c r="W111" s="1">
        <f t="shared" si="12"/>
        <v>377</v>
      </c>
      <c r="X111" s="1">
        <f t="shared" si="13"/>
        <v>0.27393477881764805</v>
      </c>
      <c r="Y111" s="1">
        <v>44</v>
      </c>
      <c r="Z111" s="1">
        <v>0</v>
      </c>
      <c r="AA111" s="1">
        <v>34</v>
      </c>
      <c r="AB111" s="2">
        <v>0.2719339835048748</v>
      </c>
      <c r="AC111" s="1">
        <f t="shared" si="14"/>
        <v>78</v>
      </c>
      <c r="AD111" s="1">
        <f t="shared" si="15"/>
        <v>0.13648771610555052</v>
      </c>
      <c r="AE111" s="1">
        <v>112</v>
      </c>
      <c r="AF111" s="1">
        <v>96</v>
      </c>
      <c r="AG111" s="2">
        <v>0.14024414290445816</v>
      </c>
      <c r="AH111" s="1">
        <f t="shared" si="16"/>
        <v>208</v>
      </c>
      <c r="AI111" s="1">
        <f t="shared" si="17"/>
        <v>0.13526695714378617</v>
      </c>
      <c r="AJ111" s="1">
        <v>164</v>
      </c>
      <c r="AK111" s="1">
        <v>0</v>
      </c>
      <c r="AL111" s="1">
        <v>118</v>
      </c>
      <c r="AM111" s="2">
        <v>0.1429043144657606</v>
      </c>
      <c r="AN111" s="1">
        <f t="shared" si="18"/>
        <v>282</v>
      </c>
      <c r="AO111" s="1">
        <f t="shared" si="19"/>
        <v>0.18067889132356899</v>
      </c>
      <c r="AP111" s="2">
        <v>0.19422608210589265</v>
      </c>
    </row>
    <row r="112" spans="1:42">
      <c r="A112" t="s">
        <v>12134</v>
      </c>
      <c r="B112" t="s">
        <v>30133</v>
      </c>
      <c r="C112" t="s">
        <v>30132</v>
      </c>
      <c r="D112" t="s">
        <v>30131</v>
      </c>
      <c r="E112" t="s">
        <v>30130</v>
      </c>
      <c r="F112" t="s">
        <v>30129</v>
      </c>
      <c r="G112" t="s">
        <v>7492</v>
      </c>
      <c r="H112" t="s">
        <v>12135</v>
      </c>
      <c r="I112">
        <v>1563146</v>
      </c>
      <c r="J112">
        <v>1564309</v>
      </c>
      <c r="K112" t="s">
        <v>30</v>
      </c>
      <c r="L112" t="s">
        <v>18</v>
      </c>
      <c r="O112">
        <v>167</v>
      </c>
      <c r="P112">
        <v>254</v>
      </c>
      <c r="Q112" s="1">
        <f t="shared" si="10"/>
        <v>421</v>
      </c>
      <c r="R112" s="1">
        <f t="shared" si="11"/>
        <v>0.1790575025518884</v>
      </c>
      <c r="S112" s="1">
        <v>80</v>
      </c>
      <c r="T112" s="1">
        <v>127</v>
      </c>
      <c r="U112" s="1">
        <v>0</v>
      </c>
      <c r="V112" s="2">
        <v>0.14886838827697832</v>
      </c>
      <c r="W112" s="1">
        <f t="shared" si="12"/>
        <v>207</v>
      </c>
      <c r="X112" s="1">
        <f t="shared" si="13"/>
        <v>0.1504098122420508</v>
      </c>
      <c r="Y112" s="1">
        <v>64</v>
      </c>
      <c r="Z112" s="1">
        <v>2</v>
      </c>
      <c r="AA112" s="1">
        <v>20</v>
      </c>
      <c r="AB112" s="2">
        <v>0.11772863288009794</v>
      </c>
      <c r="AC112" s="1">
        <f t="shared" si="14"/>
        <v>86</v>
      </c>
      <c r="AD112" s="1">
        <f t="shared" si="15"/>
        <v>0.1504864562189403</v>
      </c>
      <c r="AE112" s="1">
        <v>30</v>
      </c>
      <c r="AF112" s="1">
        <v>41</v>
      </c>
      <c r="AG112" s="2">
        <v>0.1219209118518793</v>
      </c>
      <c r="AH112" s="1">
        <f t="shared" si="16"/>
        <v>71</v>
      </c>
      <c r="AI112" s="1">
        <f t="shared" si="17"/>
        <v>4.6172855563503937E-2</v>
      </c>
      <c r="AJ112" s="1">
        <v>220</v>
      </c>
      <c r="AK112" s="1">
        <v>4</v>
      </c>
      <c r="AL112" s="1">
        <v>194</v>
      </c>
      <c r="AM112" s="2">
        <v>3.8461832801120602E-2</v>
      </c>
      <c r="AN112" s="1">
        <f t="shared" si="18"/>
        <v>418</v>
      </c>
      <c r="AO112" s="1">
        <f t="shared" si="19"/>
        <v>0.26781481054344625</v>
      </c>
      <c r="AP112" s="2">
        <v>0.22699920914875715</v>
      </c>
    </row>
    <row r="113" spans="1:42">
      <c r="A113" t="s">
        <v>4750</v>
      </c>
      <c r="B113" t="s">
        <v>30128</v>
      </c>
      <c r="C113" t="s">
        <v>30127</v>
      </c>
      <c r="D113" t="s">
        <v>30126</v>
      </c>
      <c r="E113" t="s">
        <v>30125</v>
      </c>
      <c r="F113" t="s">
        <v>13576</v>
      </c>
      <c r="G113" t="s">
        <v>23</v>
      </c>
      <c r="H113" t="s">
        <v>4751</v>
      </c>
      <c r="I113">
        <v>1491608</v>
      </c>
      <c r="J113">
        <v>1490928</v>
      </c>
      <c r="K113" t="s">
        <v>17</v>
      </c>
      <c r="L113" t="s">
        <v>4752</v>
      </c>
      <c r="M113" t="s">
        <v>4753</v>
      </c>
      <c r="N113" t="s">
        <v>4754</v>
      </c>
      <c r="O113">
        <v>120</v>
      </c>
      <c r="P113">
        <v>123</v>
      </c>
      <c r="Q113" s="1">
        <f t="shared" si="10"/>
        <v>243</v>
      </c>
      <c r="R113" s="1">
        <f t="shared" si="11"/>
        <v>0.1033514800952705</v>
      </c>
      <c r="S113" s="1">
        <v>24</v>
      </c>
      <c r="T113" s="1">
        <v>20</v>
      </c>
      <c r="U113" s="1">
        <v>2</v>
      </c>
      <c r="V113" s="2">
        <v>0.14695943252259522</v>
      </c>
      <c r="W113" s="1">
        <f t="shared" si="12"/>
        <v>46</v>
      </c>
      <c r="X113" s="1">
        <f t="shared" si="13"/>
        <v>3.3424402720455736E-2</v>
      </c>
      <c r="Y113" s="1">
        <v>28</v>
      </c>
      <c r="Z113" s="1">
        <v>0</v>
      </c>
      <c r="AA113" s="1">
        <v>14</v>
      </c>
      <c r="AB113" s="2">
        <v>4.4744575176324818E-2</v>
      </c>
      <c r="AC113" s="1">
        <f t="shared" si="14"/>
        <v>42</v>
      </c>
      <c r="AD113" s="1">
        <f t="shared" si="15"/>
        <v>7.3493385595296418E-2</v>
      </c>
      <c r="AE113" s="1">
        <v>38</v>
      </c>
      <c r="AF113" s="1">
        <v>46</v>
      </c>
      <c r="AG113" s="2">
        <v>0.10183565082621231</v>
      </c>
      <c r="AH113" s="1">
        <f t="shared" si="16"/>
        <v>84</v>
      </c>
      <c r="AI113" s="1">
        <f t="shared" si="17"/>
        <v>5.4627040384990576E-2</v>
      </c>
      <c r="AJ113" s="1">
        <v>32</v>
      </c>
      <c r="AK113" s="1">
        <v>0</v>
      </c>
      <c r="AL113" s="1">
        <v>36</v>
      </c>
      <c r="AM113" s="2">
        <v>7.782546333900317E-2</v>
      </c>
      <c r="AN113" s="1">
        <f t="shared" si="18"/>
        <v>68</v>
      </c>
      <c r="AO113" s="1">
        <f t="shared" si="19"/>
        <v>4.3567959609938624E-2</v>
      </c>
      <c r="AP113" s="2">
        <v>6.3157913933015453E-2</v>
      </c>
    </row>
    <row r="114" spans="1:42">
      <c r="A114" t="s">
        <v>2140</v>
      </c>
      <c r="B114" t="s">
        <v>30124</v>
      </c>
      <c r="C114" t="s">
        <v>30123</v>
      </c>
      <c r="D114" t="s">
        <v>30122</v>
      </c>
      <c r="E114" t="s">
        <v>30121</v>
      </c>
      <c r="F114" t="s">
        <v>30120</v>
      </c>
      <c r="G114" t="s">
        <v>23</v>
      </c>
      <c r="H114" t="s">
        <v>2141</v>
      </c>
      <c r="I114">
        <v>631279</v>
      </c>
      <c r="J114">
        <v>632001</v>
      </c>
      <c r="K114" t="s">
        <v>30</v>
      </c>
      <c r="L114" t="s">
        <v>2142</v>
      </c>
      <c r="M114" t="s">
        <v>2143</v>
      </c>
      <c r="N114" t="s">
        <v>2144</v>
      </c>
      <c r="O114">
        <v>96</v>
      </c>
      <c r="P114">
        <v>154</v>
      </c>
      <c r="Q114" s="1">
        <f t="shared" si="10"/>
        <v>250</v>
      </c>
      <c r="R114" s="1">
        <f t="shared" si="11"/>
        <v>0.10632868322558693</v>
      </c>
      <c r="S114" s="1">
        <v>73</v>
      </c>
      <c r="T114" s="1">
        <v>101</v>
      </c>
      <c r="U114" s="1">
        <v>1</v>
      </c>
      <c r="V114" s="2">
        <v>0.14239768093225941</v>
      </c>
      <c r="W114" s="1">
        <f t="shared" si="12"/>
        <v>175</v>
      </c>
      <c r="X114" s="1">
        <f t="shared" si="13"/>
        <v>0.12715805382782072</v>
      </c>
      <c r="Y114" s="1">
        <v>32</v>
      </c>
      <c r="Z114" s="1">
        <v>0</v>
      </c>
      <c r="AA114" s="1">
        <v>20</v>
      </c>
      <c r="AB114" s="2">
        <v>0.16032170438343527</v>
      </c>
      <c r="AC114" s="1">
        <f t="shared" si="14"/>
        <v>52</v>
      </c>
      <c r="AD114" s="1">
        <f t="shared" si="15"/>
        <v>9.0991810737033677E-2</v>
      </c>
      <c r="AE114" s="1">
        <v>63</v>
      </c>
      <c r="AF114" s="1">
        <v>73</v>
      </c>
      <c r="AG114" s="2">
        <v>0.11874781075105091</v>
      </c>
      <c r="AH114" s="1">
        <f t="shared" si="16"/>
        <v>136</v>
      </c>
      <c r="AI114" s="1">
        <f t="shared" si="17"/>
        <v>8.8443779670937112E-2</v>
      </c>
      <c r="AJ114" s="1">
        <v>141</v>
      </c>
      <c r="AK114" s="1">
        <v>3</v>
      </c>
      <c r="AL114" s="1">
        <v>103</v>
      </c>
      <c r="AM114" s="2">
        <v>0.11867330908836256</v>
      </c>
      <c r="AN114" s="1">
        <f t="shared" si="18"/>
        <v>247</v>
      </c>
      <c r="AO114" s="1">
        <f t="shared" si="19"/>
        <v>0.15825420623021821</v>
      </c>
      <c r="AP114" s="2">
        <v>0.21606654766557915</v>
      </c>
    </row>
    <row r="115" spans="1:42">
      <c r="A115" t="s">
        <v>7200</v>
      </c>
      <c r="B115" t="s">
        <v>30119</v>
      </c>
      <c r="C115" t="s">
        <v>30118</v>
      </c>
      <c r="D115" t="s">
        <v>30117</v>
      </c>
      <c r="E115" t="s">
        <v>30116</v>
      </c>
      <c r="F115" t="s">
        <v>30115</v>
      </c>
      <c r="G115" t="s">
        <v>23</v>
      </c>
      <c r="H115" t="s">
        <v>7201</v>
      </c>
      <c r="I115">
        <v>2261230</v>
      </c>
      <c r="J115">
        <v>2262483</v>
      </c>
      <c r="K115" t="s">
        <v>30</v>
      </c>
      <c r="L115" t="s">
        <v>2166</v>
      </c>
      <c r="M115" t="s">
        <v>2167</v>
      </c>
      <c r="N115" t="s">
        <v>7202</v>
      </c>
      <c r="O115">
        <v>177</v>
      </c>
      <c r="P115">
        <v>249</v>
      </c>
      <c r="Q115" s="1">
        <f t="shared" si="10"/>
        <v>426</v>
      </c>
      <c r="R115" s="1">
        <f t="shared" si="11"/>
        <v>0.18118407621640012</v>
      </c>
      <c r="S115" s="1">
        <v>48</v>
      </c>
      <c r="T115" s="1">
        <v>40</v>
      </c>
      <c r="U115" s="1">
        <v>4</v>
      </c>
      <c r="V115" s="2">
        <v>0.13981656670294298</v>
      </c>
      <c r="W115" s="1">
        <f t="shared" si="12"/>
        <v>92</v>
      </c>
      <c r="X115" s="1">
        <f t="shared" si="13"/>
        <v>6.6848805440911471E-2</v>
      </c>
      <c r="Y115" s="1">
        <v>36</v>
      </c>
      <c r="Z115" s="1">
        <v>2</v>
      </c>
      <c r="AA115" s="1">
        <v>22</v>
      </c>
      <c r="AB115" s="2">
        <v>4.8565540494654225E-2</v>
      </c>
      <c r="AC115" s="1">
        <f t="shared" si="14"/>
        <v>60</v>
      </c>
      <c r="AD115" s="1">
        <f t="shared" si="15"/>
        <v>0.10499055085042347</v>
      </c>
      <c r="AE115" s="1">
        <v>136</v>
      </c>
      <c r="AF115" s="1">
        <v>113</v>
      </c>
      <c r="AG115" s="2">
        <v>7.8951365365208498E-2</v>
      </c>
      <c r="AH115" s="1">
        <f t="shared" si="16"/>
        <v>249</v>
      </c>
      <c r="AI115" s="1">
        <f t="shared" si="17"/>
        <v>0.16193015542693634</v>
      </c>
      <c r="AJ115" s="1">
        <v>144</v>
      </c>
      <c r="AK115" s="1">
        <v>1</v>
      </c>
      <c r="AL115" s="1">
        <v>118</v>
      </c>
      <c r="AM115" s="2">
        <v>0.12519864185535681</v>
      </c>
      <c r="AN115" s="1">
        <f t="shared" si="18"/>
        <v>263</v>
      </c>
      <c r="AO115" s="1">
        <f t="shared" si="19"/>
        <v>0.16850549084432143</v>
      </c>
      <c r="AP115" s="2">
        <v>0.13256609229355995</v>
      </c>
    </row>
    <row r="116" spans="1:42">
      <c r="A116" t="s">
        <v>12670</v>
      </c>
      <c r="B116" t="s">
        <v>30114</v>
      </c>
      <c r="C116" t="s">
        <v>30113</v>
      </c>
      <c r="D116" t="s">
        <v>30112</v>
      </c>
      <c r="E116" t="s">
        <v>30111</v>
      </c>
      <c r="F116" t="s">
        <v>30110</v>
      </c>
      <c r="G116" t="s">
        <v>12590</v>
      </c>
      <c r="H116" t="s">
        <v>12671</v>
      </c>
      <c r="I116">
        <v>43692</v>
      </c>
      <c r="J116">
        <v>44672</v>
      </c>
      <c r="K116" t="s">
        <v>30</v>
      </c>
      <c r="L116" t="s">
        <v>12672</v>
      </c>
      <c r="M116" t="s">
        <v>12673</v>
      </c>
      <c r="N116" t="s">
        <v>12674</v>
      </c>
      <c r="O116">
        <v>155</v>
      </c>
      <c r="P116">
        <v>169</v>
      </c>
      <c r="Q116" s="1">
        <f t="shared" si="10"/>
        <v>324</v>
      </c>
      <c r="R116" s="1">
        <f t="shared" si="11"/>
        <v>0.13780197346036069</v>
      </c>
      <c r="S116" s="1">
        <v>66</v>
      </c>
      <c r="T116" s="1">
        <v>78</v>
      </c>
      <c r="U116" s="1">
        <v>0</v>
      </c>
      <c r="V116" s="2">
        <v>0.13596246818416977</v>
      </c>
      <c r="W116" s="1">
        <f t="shared" si="12"/>
        <v>144</v>
      </c>
      <c r="X116" s="1">
        <f t="shared" si="13"/>
        <v>0.10463291286403535</v>
      </c>
      <c r="Y116" s="1">
        <v>69</v>
      </c>
      <c r="Z116" s="1">
        <v>0</v>
      </c>
      <c r="AA116" s="1">
        <v>32</v>
      </c>
      <c r="AB116" s="2">
        <v>9.7191410853276969E-2</v>
      </c>
      <c r="AC116" s="1">
        <f t="shared" si="14"/>
        <v>101</v>
      </c>
      <c r="AD116" s="1">
        <f t="shared" si="15"/>
        <v>0.17673409393154615</v>
      </c>
      <c r="AE116" s="1">
        <v>148</v>
      </c>
      <c r="AF116" s="1">
        <v>135</v>
      </c>
      <c r="AG116" s="2">
        <v>0.16992401600447671</v>
      </c>
      <c r="AH116" s="1">
        <f t="shared" si="16"/>
        <v>283</v>
      </c>
      <c r="AI116" s="1">
        <f t="shared" si="17"/>
        <v>0.18404110034467061</v>
      </c>
      <c r="AJ116" s="1">
        <v>97</v>
      </c>
      <c r="AK116" s="1">
        <v>0</v>
      </c>
      <c r="AL116" s="1">
        <v>71</v>
      </c>
      <c r="AM116" s="2">
        <v>0.18193309238286892</v>
      </c>
      <c r="AN116" s="1">
        <f t="shared" si="18"/>
        <v>168</v>
      </c>
      <c r="AO116" s="1">
        <f t="shared" si="19"/>
        <v>0.10763848844808366</v>
      </c>
      <c r="AP116" s="2">
        <v>0.10827070959945506</v>
      </c>
    </row>
    <row r="117" spans="1:42">
      <c r="A117" t="s">
        <v>13337</v>
      </c>
      <c r="B117" t="s">
        <v>30109</v>
      </c>
      <c r="C117" t="s">
        <v>30108</v>
      </c>
      <c r="D117" t="s">
        <v>30107</v>
      </c>
      <c r="E117" t="s">
        <v>30106</v>
      </c>
      <c r="F117" t="s">
        <v>30105</v>
      </c>
      <c r="G117" t="s">
        <v>13265</v>
      </c>
      <c r="H117" t="s">
        <v>13338</v>
      </c>
      <c r="I117">
        <v>29191</v>
      </c>
      <c r="J117">
        <v>29856</v>
      </c>
      <c r="K117" t="s">
        <v>30</v>
      </c>
      <c r="L117" t="s">
        <v>13339</v>
      </c>
      <c r="M117" t="s">
        <v>13340</v>
      </c>
      <c r="N117" t="s">
        <v>13341</v>
      </c>
      <c r="O117">
        <v>111</v>
      </c>
      <c r="P117">
        <v>104</v>
      </c>
      <c r="Q117" s="1">
        <f t="shared" si="10"/>
        <v>215</v>
      </c>
      <c r="R117" s="1">
        <f t="shared" si="11"/>
        <v>9.1442667574004766E-2</v>
      </c>
      <c r="S117" s="1">
        <v>11</v>
      </c>
      <c r="T117" s="1">
        <v>18</v>
      </c>
      <c r="U117" s="1">
        <v>0</v>
      </c>
      <c r="V117" s="2">
        <v>0.13295874893903539</v>
      </c>
      <c r="W117" s="1">
        <f t="shared" si="12"/>
        <v>29</v>
      </c>
      <c r="X117" s="1">
        <f t="shared" si="13"/>
        <v>2.1071906062896009E-2</v>
      </c>
      <c r="Y117" s="1">
        <v>21</v>
      </c>
      <c r="Z117" s="1">
        <v>0</v>
      </c>
      <c r="AA117" s="1">
        <v>17</v>
      </c>
      <c r="AB117" s="2">
        <v>2.8844819302946238E-2</v>
      </c>
      <c r="AC117" s="1">
        <f t="shared" si="14"/>
        <v>38</v>
      </c>
      <c r="AD117" s="1">
        <f t="shared" si="15"/>
        <v>6.6494015538601528E-2</v>
      </c>
      <c r="AE117" s="1">
        <v>16</v>
      </c>
      <c r="AF117" s="1">
        <v>23</v>
      </c>
      <c r="AG117" s="2">
        <v>9.4215296002482143E-2</v>
      </c>
      <c r="AH117" s="1">
        <f t="shared" si="16"/>
        <v>39</v>
      </c>
      <c r="AI117" s="1">
        <f t="shared" si="17"/>
        <v>2.5362554464459907E-2</v>
      </c>
      <c r="AJ117" s="1">
        <v>33</v>
      </c>
      <c r="AK117" s="1">
        <v>0</v>
      </c>
      <c r="AL117" s="1">
        <v>21</v>
      </c>
      <c r="AM117" s="2">
        <v>3.6948286569107841E-2</v>
      </c>
      <c r="AN117" s="1">
        <f t="shared" si="18"/>
        <v>54</v>
      </c>
      <c r="AO117" s="1">
        <f t="shared" si="19"/>
        <v>3.4598085572598317E-2</v>
      </c>
      <c r="AP117" s="2">
        <v>5.1286125599741862E-2</v>
      </c>
    </row>
    <row r="118" spans="1:42">
      <c r="A118" t="s">
        <v>7191</v>
      </c>
      <c r="B118" t="s">
        <v>30104</v>
      </c>
      <c r="C118" t="s">
        <v>30103</v>
      </c>
      <c r="D118" t="s">
        <v>30102</v>
      </c>
      <c r="E118" t="s">
        <v>30101</v>
      </c>
      <c r="F118" t="s">
        <v>13576</v>
      </c>
      <c r="G118" t="s">
        <v>23</v>
      </c>
      <c r="H118" t="s">
        <v>7192</v>
      </c>
      <c r="I118">
        <v>2259830</v>
      </c>
      <c r="J118">
        <v>2259681</v>
      </c>
      <c r="K118" t="s">
        <v>17</v>
      </c>
      <c r="L118" t="s">
        <v>18</v>
      </c>
      <c r="O118">
        <v>21</v>
      </c>
      <c r="P118">
        <v>27</v>
      </c>
      <c r="Q118" s="1">
        <f t="shared" si="10"/>
        <v>48</v>
      </c>
      <c r="R118" s="1">
        <f t="shared" si="11"/>
        <v>2.0415107179312691E-2</v>
      </c>
      <c r="S118" s="1">
        <v>3</v>
      </c>
      <c r="T118" s="1">
        <v>9</v>
      </c>
      <c r="U118" s="1">
        <v>3</v>
      </c>
      <c r="V118" s="2">
        <v>0.13248145048022505</v>
      </c>
      <c r="W118" s="1">
        <f t="shared" si="12"/>
        <v>15</v>
      </c>
      <c r="X118" s="1">
        <f t="shared" si="13"/>
        <v>1.0899261756670348E-2</v>
      </c>
      <c r="Y118" s="1">
        <v>2</v>
      </c>
      <c r="Z118" s="1">
        <v>0</v>
      </c>
      <c r="AA118" s="1">
        <v>2</v>
      </c>
      <c r="AB118" s="2">
        <v>6.6588075109208208E-2</v>
      </c>
      <c r="AC118" s="1">
        <f t="shared" si="14"/>
        <v>4</v>
      </c>
      <c r="AD118" s="1">
        <f t="shared" si="15"/>
        <v>6.9993700566948983E-3</v>
      </c>
      <c r="AE118" s="1">
        <v>3</v>
      </c>
      <c r="AF118" s="1">
        <v>15</v>
      </c>
      <c r="AG118" s="2">
        <v>4.4262219598481548E-2</v>
      </c>
      <c r="AH118" s="1">
        <f t="shared" si="16"/>
        <v>18</v>
      </c>
      <c r="AI118" s="1">
        <f t="shared" si="17"/>
        <v>1.1705794368212265E-2</v>
      </c>
      <c r="AJ118" s="1">
        <v>13</v>
      </c>
      <c r="AK118" s="1">
        <v>0</v>
      </c>
      <c r="AL118" s="1">
        <v>7</v>
      </c>
      <c r="AM118" s="2">
        <v>7.6109273831048152E-2</v>
      </c>
      <c r="AN118" s="1">
        <f t="shared" si="18"/>
        <v>20</v>
      </c>
      <c r="AO118" s="1">
        <f t="shared" si="19"/>
        <v>1.2814105767629006E-2</v>
      </c>
      <c r="AP118" s="2">
        <v>8.4775723400020736E-2</v>
      </c>
    </row>
    <row r="119" spans="1:42">
      <c r="A119" t="s">
        <v>12069</v>
      </c>
      <c r="B119" t="s">
        <v>30100</v>
      </c>
      <c r="C119" t="s">
        <v>30099</v>
      </c>
      <c r="D119" t="s">
        <v>30098</v>
      </c>
      <c r="E119" t="s">
        <v>30097</v>
      </c>
      <c r="F119" t="s">
        <v>13576</v>
      </c>
      <c r="G119" t="s">
        <v>7492</v>
      </c>
      <c r="H119" t="s">
        <v>12070</v>
      </c>
      <c r="I119">
        <v>1536885</v>
      </c>
      <c r="J119">
        <v>1536217</v>
      </c>
      <c r="K119" t="s">
        <v>17</v>
      </c>
      <c r="L119" t="s">
        <v>2269</v>
      </c>
      <c r="M119" t="s">
        <v>2270</v>
      </c>
      <c r="N119" t="s">
        <v>2867</v>
      </c>
      <c r="O119">
        <v>101</v>
      </c>
      <c r="P119">
        <v>110</v>
      </c>
      <c r="Q119" s="1">
        <f t="shared" si="10"/>
        <v>211</v>
      </c>
      <c r="R119" s="1">
        <f t="shared" si="11"/>
        <v>8.9741408642395368E-2</v>
      </c>
      <c r="S119" s="1">
        <v>46</v>
      </c>
      <c r="T119" s="1">
        <v>96</v>
      </c>
      <c r="U119" s="1">
        <v>2</v>
      </c>
      <c r="V119" s="2">
        <v>0.12989908687773813</v>
      </c>
      <c r="W119" s="1">
        <f t="shared" si="12"/>
        <v>144</v>
      </c>
      <c r="X119" s="1">
        <f t="shared" si="13"/>
        <v>0.10463291286403535</v>
      </c>
      <c r="Y119" s="1">
        <v>20</v>
      </c>
      <c r="Z119" s="1">
        <v>0</v>
      </c>
      <c r="AA119" s="1">
        <v>8</v>
      </c>
      <c r="AB119" s="2">
        <v>0.14258620155121474</v>
      </c>
      <c r="AC119" s="1">
        <f t="shared" si="14"/>
        <v>28</v>
      </c>
      <c r="AD119" s="1">
        <f t="shared" si="15"/>
        <v>4.8995590396864283E-2</v>
      </c>
      <c r="AE119" s="1">
        <v>47</v>
      </c>
      <c r="AF119" s="1">
        <v>50</v>
      </c>
      <c r="AG119" s="2">
        <v>6.9110022516790798E-2</v>
      </c>
      <c r="AH119" s="1">
        <f t="shared" si="16"/>
        <v>97</v>
      </c>
      <c r="AI119" s="1">
        <f t="shared" si="17"/>
        <v>6.3081225206477201E-2</v>
      </c>
      <c r="AJ119" s="1">
        <v>149</v>
      </c>
      <c r="AK119" s="1">
        <v>2</v>
      </c>
      <c r="AL119" s="1">
        <v>122</v>
      </c>
      <c r="AM119" s="2">
        <v>9.1484309271468625E-2</v>
      </c>
      <c r="AN119" s="1">
        <f t="shared" si="18"/>
        <v>273</v>
      </c>
      <c r="AO119" s="1">
        <f t="shared" si="19"/>
        <v>0.17491254372813594</v>
      </c>
      <c r="AP119" s="2">
        <v>0.25811542670229365</v>
      </c>
    </row>
    <row r="120" spans="1:42">
      <c r="A120" t="s">
        <v>11253</v>
      </c>
      <c r="B120" t="s">
        <v>30096</v>
      </c>
      <c r="C120" t="s">
        <v>30095</v>
      </c>
      <c r="D120" t="s">
        <v>30094</v>
      </c>
      <c r="E120" t="s">
        <v>30093</v>
      </c>
      <c r="F120" t="s">
        <v>30092</v>
      </c>
      <c r="G120" t="s">
        <v>7492</v>
      </c>
      <c r="H120" t="s">
        <v>11254</v>
      </c>
      <c r="I120">
        <v>1235721</v>
      </c>
      <c r="J120">
        <v>1237262</v>
      </c>
      <c r="K120" t="s">
        <v>30</v>
      </c>
      <c r="L120" t="s">
        <v>11255</v>
      </c>
      <c r="M120" t="s">
        <v>11256</v>
      </c>
      <c r="N120" t="s">
        <v>27</v>
      </c>
      <c r="O120">
        <v>180</v>
      </c>
      <c r="P120">
        <v>296</v>
      </c>
      <c r="Q120" s="1">
        <f t="shared" si="10"/>
        <v>476</v>
      </c>
      <c r="R120" s="1">
        <f t="shared" si="11"/>
        <v>0.20244981286151753</v>
      </c>
      <c r="S120" s="1">
        <v>66</v>
      </c>
      <c r="T120" s="1">
        <v>88</v>
      </c>
      <c r="U120" s="1">
        <v>5</v>
      </c>
      <c r="V120" s="2">
        <v>0.12702945049020498</v>
      </c>
      <c r="W120" s="1">
        <f t="shared" si="12"/>
        <v>159</v>
      </c>
      <c r="X120" s="1">
        <f t="shared" si="13"/>
        <v>0.11553217462070568</v>
      </c>
      <c r="Y120" s="1">
        <v>55</v>
      </c>
      <c r="Z120" s="1">
        <v>2</v>
      </c>
      <c r="AA120" s="1">
        <v>29</v>
      </c>
      <c r="AB120" s="2">
        <v>6.824737561809438E-2</v>
      </c>
      <c r="AC120" s="1">
        <f t="shared" si="14"/>
        <v>86</v>
      </c>
      <c r="AD120" s="1">
        <f t="shared" si="15"/>
        <v>0.1504864562189403</v>
      </c>
      <c r="AE120" s="1">
        <v>129</v>
      </c>
      <c r="AF120" s="1">
        <v>102</v>
      </c>
      <c r="AG120" s="2">
        <v>9.2014289736363164E-2</v>
      </c>
      <c r="AH120" s="1">
        <f t="shared" si="16"/>
        <v>231</v>
      </c>
      <c r="AI120" s="1">
        <f t="shared" si="17"/>
        <v>0.15022436105872405</v>
      </c>
      <c r="AJ120" s="1">
        <v>122</v>
      </c>
      <c r="AK120" s="1">
        <v>3</v>
      </c>
      <c r="AL120" s="1">
        <v>84</v>
      </c>
      <c r="AM120" s="2">
        <v>9.4441023000607346E-2</v>
      </c>
      <c r="AN120" s="1">
        <f t="shared" si="18"/>
        <v>209</v>
      </c>
      <c r="AO120" s="1">
        <f t="shared" si="19"/>
        <v>0.13390740527172312</v>
      </c>
      <c r="AP120" s="2">
        <v>8.5658689240754246E-2</v>
      </c>
    </row>
    <row r="121" spans="1:42">
      <c r="A121" t="s">
        <v>12428</v>
      </c>
      <c r="B121" t="s">
        <v>30091</v>
      </c>
      <c r="C121" t="s">
        <v>30090</v>
      </c>
      <c r="D121" t="s">
        <v>30089</v>
      </c>
      <c r="E121" t="s">
        <v>30088</v>
      </c>
      <c r="F121" t="s">
        <v>30087</v>
      </c>
      <c r="G121" t="s">
        <v>7492</v>
      </c>
      <c r="H121" t="s">
        <v>12429</v>
      </c>
      <c r="I121">
        <v>1656787</v>
      </c>
      <c r="J121">
        <v>1657137</v>
      </c>
      <c r="K121" t="s">
        <v>30</v>
      </c>
      <c r="L121" t="s">
        <v>12406</v>
      </c>
      <c r="M121" t="s">
        <v>12407</v>
      </c>
      <c r="N121" t="s">
        <v>12408</v>
      </c>
      <c r="O121">
        <v>35</v>
      </c>
      <c r="P121">
        <v>72</v>
      </c>
      <c r="Q121" s="1">
        <f t="shared" si="10"/>
        <v>107</v>
      </c>
      <c r="R121" s="1">
        <f t="shared" si="11"/>
        <v>4.550867642055121E-2</v>
      </c>
      <c r="S121" s="1">
        <v>66</v>
      </c>
      <c r="T121" s="1">
        <v>114</v>
      </c>
      <c r="U121" s="1">
        <v>0</v>
      </c>
      <c r="V121" s="2">
        <v>0.12572331934560882</v>
      </c>
      <c r="W121" s="1">
        <f t="shared" si="12"/>
        <v>180</v>
      </c>
      <c r="X121" s="1">
        <f t="shared" si="13"/>
        <v>0.13079114108004417</v>
      </c>
      <c r="Y121" s="1">
        <v>20</v>
      </c>
      <c r="Z121" s="1">
        <v>0</v>
      </c>
      <c r="AA121" s="1">
        <v>23</v>
      </c>
      <c r="AB121" s="2">
        <v>0.34016993798646933</v>
      </c>
      <c r="AC121" s="1">
        <f t="shared" si="14"/>
        <v>43</v>
      </c>
      <c r="AD121" s="1">
        <f t="shared" si="15"/>
        <v>7.524322810947015E-2</v>
      </c>
      <c r="AE121" s="1">
        <v>37</v>
      </c>
      <c r="AF121" s="1">
        <v>47</v>
      </c>
      <c r="AG121" s="2">
        <v>0.2025628864053366</v>
      </c>
      <c r="AH121" s="1">
        <f t="shared" si="16"/>
        <v>84</v>
      </c>
      <c r="AI121" s="1">
        <f t="shared" si="17"/>
        <v>5.4627040384990576E-2</v>
      </c>
      <c r="AJ121" s="1">
        <v>85</v>
      </c>
      <c r="AK121" s="1">
        <v>2</v>
      </c>
      <c r="AL121" s="1">
        <v>95</v>
      </c>
      <c r="AM121" s="2">
        <v>0.15120375734434902</v>
      </c>
      <c r="AN121" s="1">
        <f t="shared" si="18"/>
        <v>182</v>
      </c>
      <c r="AO121" s="1">
        <f t="shared" si="19"/>
        <v>0.11660836248542396</v>
      </c>
      <c r="AP121" s="2">
        <v>0.32842115245168035</v>
      </c>
    </row>
    <row r="122" spans="1:42">
      <c r="A122" t="s">
        <v>12884</v>
      </c>
      <c r="B122" t="s">
        <v>30086</v>
      </c>
      <c r="C122" t="s">
        <v>30085</v>
      </c>
      <c r="D122" t="s">
        <v>30084</v>
      </c>
      <c r="E122" t="s">
        <v>30083</v>
      </c>
      <c r="F122" t="s">
        <v>30082</v>
      </c>
      <c r="G122" t="s">
        <v>12590</v>
      </c>
      <c r="H122" t="s">
        <v>12885</v>
      </c>
      <c r="I122">
        <v>112926</v>
      </c>
      <c r="J122">
        <v>111640</v>
      </c>
      <c r="K122" t="s">
        <v>17</v>
      </c>
      <c r="L122" t="s">
        <v>4956</v>
      </c>
      <c r="M122" t="s">
        <v>4957</v>
      </c>
      <c r="N122" t="s">
        <v>4958</v>
      </c>
      <c r="O122">
        <v>150</v>
      </c>
      <c r="P122">
        <v>237</v>
      </c>
      <c r="Q122" s="1">
        <f t="shared" si="10"/>
        <v>387</v>
      </c>
      <c r="R122" s="1">
        <f t="shared" si="11"/>
        <v>0.16459680163320856</v>
      </c>
      <c r="S122" s="1">
        <v>146</v>
      </c>
      <c r="T122" s="1">
        <v>181</v>
      </c>
      <c r="U122" s="1">
        <v>4</v>
      </c>
      <c r="V122" s="2">
        <v>0.12375709368586728</v>
      </c>
      <c r="W122" s="1">
        <f t="shared" si="12"/>
        <v>331</v>
      </c>
      <c r="X122" s="1">
        <f t="shared" si="13"/>
        <v>0.24051037609719236</v>
      </c>
      <c r="Y122" s="1">
        <v>84</v>
      </c>
      <c r="Z122" s="1">
        <v>0</v>
      </c>
      <c r="AA122" s="1">
        <v>46</v>
      </c>
      <c r="AB122" s="2">
        <v>0.17024661878232453</v>
      </c>
      <c r="AC122" s="1">
        <f t="shared" si="14"/>
        <v>130</v>
      </c>
      <c r="AD122" s="1">
        <f t="shared" si="15"/>
        <v>0.22747952684258416</v>
      </c>
      <c r="AE122" s="1">
        <v>171</v>
      </c>
      <c r="AF122" s="1">
        <v>209</v>
      </c>
      <c r="AG122" s="2">
        <v>0.16667169393907222</v>
      </c>
      <c r="AH122" s="1">
        <f t="shared" si="16"/>
        <v>380</v>
      </c>
      <c r="AI122" s="1">
        <f t="shared" si="17"/>
        <v>0.24712232555114783</v>
      </c>
      <c r="AJ122" s="1">
        <v>112</v>
      </c>
      <c r="AK122" s="1">
        <v>0</v>
      </c>
      <c r="AL122" s="1">
        <v>87</v>
      </c>
      <c r="AM122" s="2">
        <v>0.18616325748721044</v>
      </c>
      <c r="AN122" s="1">
        <f t="shared" si="18"/>
        <v>199</v>
      </c>
      <c r="AO122" s="1">
        <f t="shared" si="19"/>
        <v>0.12750035238790863</v>
      </c>
      <c r="AP122" s="2">
        <v>9.773269729914523E-2</v>
      </c>
    </row>
    <row r="123" spans="1:42">
      <c r="A123" t="s">
        <v>4970</v>
      </c>
      <c r="B123" t="s">
        <v>30081</v>
      </c>
      <c r="C123" t="s">
        <v>30080</v>
      </c>
      <c r="D123" t="s">
        <v>30079</v>
      </c>
      <c r="E123" t="s">
        <v>30078</v>
      </c>
      <c r="F123" t="s">
        <v>30077</v>
      </c>
      <c r="G123" t="s">
        <v>23</v>
      </c>
      <c r="H123" t="s">
        <v>4971</v>
      </c>
      <c r="I123">
        <v>1565462</v>
      </c>
      <c r="J123">
        <v>1563426</v>
      </c>
      <c r="K123" t="s">
        <v>17</v>
      </c>
      <c r="L123" t="s">
        <v>4972</v>
      </c>
      <c r="M123" t="s">
        <v>4973</v>
      </c>
      <c r="N123" t="s">
        <v>4974</v>
      </c>
      <c r="O123">
        <v>244</v>
      </c>
      <c r="P123">
        <v>358</v>
      </c>
      <c r="Q123" s="1">
        <f t="shared" si="10"/>
        <v>602</v>
      </c>
      <c r="R123" s="1">
        <f t="shared" si="11"/>
        <v>0.25603946920721332</v>
      </c>
      <c r="S123" s="1">
        <v>172</v>
      </c>
      <c r="T123" s="1">
        <v>256</v>
      </c>
      <c r="U123" s="1">
        <v>2</v>
      </c>
      <c r="V123" s="2">
        <v>0.12159586960927499</v>
      </c>
      <c r="W123" s="1">
        <f t="shared" si="12"/>
        <v>430</v>
      </c>
      <c r="X123" s="1">
        <f t="shared" si="13"/>
        <v>0.31244550369121665</v>
      </c>
      <c r="Y123" s="1">
        <v>54</v>
      </c>
      <c r="Z123" s="1">
        <v>0</v>
      </c>
      <c r="AA123" s="1">
        <v>48</v>
      </c>
      <c r="AB123" s="2">
        <v>0.1396954149393245</v>
      </c>
      <c r="AC123" s="1">
        <f t="shared" si="14"/>
        <v>102</v>
      </c>
      <c r="AD123" s="1">
        <f t="shared" si="15"/>
        <v>0.17848393644571989</v>
      </c>
      <c r="AE123" s="1">
        <v>206</v>
      </c>
      <c r="AF123" s="1">
        <v>218</v>
      </c>
      <c r="AG123" s="2">
        <v>8.2600345463865715E-2</v>
      </c>
      <c r="AH123" s="1">
        <f t="shared" si="16"/>
        <v>424</v>
      </c>
      <c r="AI123" s="1">
        <f t="shared" si="17"/>
        <v>0.27573648956233338</v>
      </c>
      <c r="AJ123" s="1">
        <v>256</v>
      </c>
      <c r="AK123" s="1">
        <v>4</v>
      </c>
      <c r="AL123" s="1">
        <v>254</v>
      </c>
      <c r="AM123" s="2">
        <v>0.13120168859283723</v>
      </c>
      <c r="AN123" s="1">
        <f t="shared" si="18"/>
        <v>514</v>
      </c>
      <c r="AO123" s="1">
        <f t="shared" si="19"/>
        <v>0.32932251822806546</v>
      </c>
      <c r="AP123" s="2">
        <v>0.159445814153094</v>
      </c>
    </row>
    <row r="124" spans="1:42">
      <c r="A124" t="s">
        <v>2107</v>
      </c>
      <c r="B124" t="s">
        <v>30076</v>
      </c>
      <c r="C124" t="s">
        <v>30075</v>
      </c>
      <c r="D124" t="s">
        <v>30074</v>
      </c>
      <c r="E124" t="s">
        <v>30073</v>
      </c>
      <c r="F124" t="s">
        <v>13576</v>
      </c>
      <c r="G124" t="s">
        <v>23</v>
      </c>
      <c r="H124" t="s">
        <v>2108</v>
      </c>
      <c r="I124">
        <v>626772</v>
      </c>
      <c r="J124">
        <v>626596</v>
      </c>
      <c r="K124" t="s">
        <v>17</v>
      </c>
      <c r="L124" t="s">
        <v>18</v>
      </c>
      <c r="O124">
        <v>23</v>
      </c>
      <c r="P124">
        <v>29</v>
      </c>
      <c r="Q124" s="1">
        <f t="shared" si="10"/>
        <v>52</v>
      </c>
      <c r="R124" s="1">
        <f t="shared" si="11"/>
        <v>2.2116366110922082E-2</v>
      </c>
      <c r="S124" s="1">
        <v>23</v>
      </c>
      <c r="T124" s="1">
        <v>38</v>
      </c>
      <c r="U124" s="1">
        <v>0</v>
      </c>
      <c r="V124" s="2">
        <v>0.12150405756638064</v>
      </c>
      <c r="W124" s="1">
        <f t="shared" si="12"/>
        <v>61</v>
      </c>
      <c r="X124" s="1">
        <f t="shared" si="13"/>
        <v>4.432366447712608E-2</v>
      </c>
      <c r="Y124" s="1">
        <v>7</v>
      </c>
      <c r="Z124" s="1">
        <v>0</v>
      </c>
      <c r="AA124" s="1">
        <v>6</v>
      </c>
      <c r="AB124" s="2">
        <v>0.22924962676802776</v>
      </c>
      <c r="AC124" s="1">
        <f t="shared" si="14"/>
        <v>13</v>
      </c>
      <c r="AD124" s="1">
        <f t="shared" si="15"/>
        <v>2.2747952684258419E-2</v>
      </c>
      <c r="AE124" s="1">
        <v>14</v>
      </c>
      <c r="AF124" s="1">
        <v>11</v>
      </c>
      <c r="AG124" s="2">
        <v>0.12178397636684482</v>
      </c>
      <c r="AH124" s="1">
        <f t="shared" si="16"/>
        <v>25</v>
      </c>
      <c r="AI124" s="1">
        <f t="shared" si="17"/>
        <v>1.6258047733628146E-2</v>
      </c>
      <c r="AJ124" s="1">
        <v>30</v>
      </c>
      <c r="AK124" s="1">
        <v>0</v>
      </c>
      <c r="AL124" s="1">
        <v>25</v>
      </c>
      <c r="AM124" s="2">
        <v>8.9490860170661102E-2</v>
      </c>
      <c r="AN124" s="1">
        <f t="shared" si="18"/>
        <v>55</v>
      </c>
      <c r="AO124" s="1">
        <f t="shared" si="19"/>
        <v>3.5238790860979766E-2</v>
      </c>
      <c r="AP124" s="2">
        <v>0.19736848104067328</v>
      </c>
    </row>
    <row r="125" spans="1:42">
      <c r="A125" t="s">
        <v>5593</v>
      </c>
      <c r="B125" t="s">
        <v>30072</v>
      </c>
      <c r="C125" t="s">
        <v>13576</v>
      </c>
      <c r="D125" t="s">
        <v>30071</v>
      </c>
      <c r="E125" t="s">
        <v>30070</v>
      </c>
      <c r="F125" t="s">
        <v>13576</v>
      </c>
      <c r="G125" t="s">
        <v>23</v>
      </c>
      <c r="H125" t="s">
        <v>5594</v>
      </c>
      <c r="I125">
        <v>1770882</v>
      </c>
      <c r="J125">
        <v>1771970</v>
      </c>
      <c r="K125" t="s">
        <v>30</v>
      </c>
      <c r="L125" t="s">
        <v>5595</v>
      </c>
      <c r="M125" t="s">
        <v>5596</v>
      </c>
      <c r="N125" t="s">
        <v>5597</v>
      </c>
      <c r="O125">
        <v>133</v>
      </c>
      <c r="P125">
        <v>188</v>
      </c>
      <c r="Q125" s="1">
        <f t="shared" si="10"/>
        <v>321</v>
      </c>
      <c r="R125" s="1">
        <f t="shared" si="11"/>
        <v>0.13652602926165364</v>
      </c>
      <c r="S125" s="1">
        <v>0</v>
      </c>
      <c r="T125" s="1">
        <v>0</v>
      </c>
      <c r="U125" s="1">
        <v>0</v>
      </c>
      <c r="V125" s="2">
        <v>0.12133224753022909</v>
      </c>
      <c r="W125" s="1">
        <f t="shared" si="12"/>
        <v>0</v>
      </c>
      <c r="X125" s="1">
        <f t="shared" si="13"/>
        <v>0</v>
      </c>
      <c r="Y125" s="1">
        <v>17</v>
      </c>
      <c r="Z125" s="1">
        <v>0</v>
      </c>
      <c r="AA125" s="1">
        <v>16</v>
      </c>
      <c r="AB125" s="2">
        <v>0</v>
      </c>
      <c r="AC125" s="1">
        <f t="shared" si="14"/>
        <v>33</v>
      </c>
      <c r="AD125" s="1">
        <f t="shared" si="15"/>
        <v>5.7744802967732899E-2</v>
      </c>
      <c r="AE125" s="1">
        <v>0</v>
      </c>
      <c r="AF125" s="1">
        <v>0</v>
      </c>
      <c r="AG125" s="2">
        <v>5.000857853072925E-2</v>
      </c>
      <c r="AH125" s="1">
        <f t="shared" si="16"/>
        <v>0</v>
      </c>
      <c r="AI125" s="1">
        <f t="shared" si="17"/>
        <v>0</v>
      </c>
      <c r="AJ125" s="1">
        <v>2</v>
      </c>
      <c r="AK125" s="1">
        <v>0</v>
      </c>
      <c r="AL125" s="1">
        <v>0</v>
      </c>
      <c r="AM125" s="2">
        <v>0</v>
      </c>
      <c r="AN125" s="1">
        <f t="shared" si="18"/>
        <v>2</v>
      </c>
      <c r="AO125" s="1">
        <f t="shared" si="19"/>
        <v>1.2814105767629006E-3</v>
      </c>
      <c r="AP125" s="2">
        <v>1.160991064945137E-3</v>
      </c>
    </row>
    <row r="126" spans="1:42">
      <c r="A126" t="s">
        <v>1905</v>
      </c>
      <c r="B126" t="s">
        <v>30069</v>
      </c>
      <c r="C126" t="s">
        <v>30068</v>
      </c>
      <c r="D126" t="s">
        <v>30067</v>
      </c>
      <c r="E126" t="s">
        <v>30066</v>
      </c>
      <c r="F126" t="s">
        <v>30065</v>
      </c>
      <c r="G126" t="s">
        <v>23</v>
      </c>
      <c r="H126" t="s">
        <v>1906</v>
      </c>
      <c r="I126">
        <v>573141</v>
      </c>
      <c r="J126">
        <v>573779</v>
      </c>
      <c r="K126" t="s">
        <v>30</v>
      </c>
      <c r="L126" t="s">
        <v>1907</v>
      </c>
      <c r="M126" t="s">
        <v>1908</v>
      </c>
      <c r="N126" t="s">
        <v>1909</v>
      </c>
      <c r="O126">
        <v>83</v>
      </c>
      <c r="P126">
        <v>105</v>
      </c>
      <c r="Q126" s="1">
        <f t="shared" si="10"/>
        <v>188</v>
      </c>
      <c r="R126" s="1">
        <f t="shared" si="11"/>
        <v>7.9959169785641368E-2</v>
      </c>
      <c r="S126" s="1">
        <v>28</v>
      </c>
      <c r="T126" s="1">
        <v>51</v>
      </c>
      <c r="U126" s="1">
        <v>1</v>
      </c>
      <c r="V126" s="2">
        <v>0.12118176563649634</v>
      </c>
      <c r="W126" s="1">
        <f t="shared" si="12"/>
        <v>80</v>
      </c>
      <c r="X126" s="1">
        <f t="shared" si="13"/>
        <v>5.8129396035575195E-2</v>
      </c>
      <c r="Y126" s="1">
        <v>8</v>
      </c>
      <c r="Z126" s="1">
        <v>0</v>
      </c>
      <c r="AA126" s="1">
        <v>5</v>
      </c>
      <c r="AB126" s="2">
        <v>8.2939378819410853E-2</v>
      </c>
      <c r="AC126" s="1">
        <f t="shared" si="14"/>
        <v>13</v>
      </c>
      <c r="AD126" s="1">
        <f t="shared" si="15"/>
        <v>2.2747952684258419E-2</v>
      </c>
      <c r="AE126" s="1">
        <v>30</v>
      </c>
      <c r="AF126" s="1">
        <v>41</v>
      </c>
      <c r="AG126" s="2">
        <v>3.3595579687405466E-2</v>
      </c>
      <c r="AH126" s="1">
        <f t="shared" si="16"/>
        <v>71</v>
      </c>
      <c r="AI126" s="1">
        <f t="shared" si="17"/>
        <v>4.6172855563503937E-2</v>
      </c>
      <c r="AJ126" s="1">
        <v>82</v>
      </c>
      <c r="AK126" s="1">
        <v>3</v>
      </c>
      <c r="AL126" s="1">
        <v>46</v>
      </c>
      <c r="AM126" s="2">
        <v>7.0111460106117948E-2</v>
      </c>
      <c r="AN126" s="1">
        <f t="shared" si="18"/>
        <v>131</v>
      </c>
      <c r="AO126" s="1">
        <f t="shared" si="19"/>
        <v>8.3932392777969989E-2</v>
      </c>
      <c r="AP126" s="2">
        <v>0.12968161011324486</v>
      </c>
    </row>
    <row r="127" spans="1:42">
      <c r="A127" t="s">
        <v>10032</v>
      </c>
      <c r="B127" t="s">
        <v>30064</v>
      </c>
      <c r="C127" t="s">
        <v>30063</v>
      </c>
      <c r="D127" t="s">
        <v>30062</v>
      </c>
      <c r="E127" t="s">
        <v>30061</v>
      </c>
      <c r="F127" t="s">
        <v>30060</v>
      </c>
      <c r="G127" t="s">
        <v>7492</v>
      </c>
      <c r="H127" t="s">
        <v>10033</v>
      </c>
      <c r="I127">
        <v>811222</v>
      </c>
      <c r="J127">
        <v>810209</v>
      </c>
      <c r="K127" t="s">
        <v>17</v>
      </c>
      <c r="L127" t="s">
        <v>3829</v>
      </c>
      <c r="N127" t="s">
        <v>3830</v>
      </c>
      <c r="O127">
        <v>114</v>
      </c>
      <c r="P127">
        <v>184</v>
      </c>
      <c r="Q127" s="1">
        <f t="shared" si="10"/>
        <v>298</v>
      </c>
      <c r="R127" s="1">
        <f t="shared" si="11"/>
        <v>0.12674379040489961</v>
      </c>
      <c r="S127" s="1">
        <v>168</v>
      </c>
      <c r="T127" s="1">
        <v>184</v>
      </c>
      <c r="U127" s="1">
        <v>4</v>
      </c>
      <c r="V127" s="2">
        <v>0.12097814585848451</v>
      </c>
      <c r="W127" s="1">
        <f t="shared" si="12"/>
        <v>356</v>
      </c>
      <c r="X127" s="1">
        <f t="shared" si="13"/>
        <v>0.25867581235830955</v>
      </c>
      <c r="Y127" s="1">
        <v>122</v>
      </c>
      <c r="Z127" s="1">
        <v>0</v>
      </c>
      <c r="AA127" s="1">
        <v>60</v>
      </c>
      <c r="AB127" s="2">
        <v>0.23245132320453046</v>
      </c>
      <c r="AC127" s="1">
        <f t="shared" si="14"/>
        <v>182</v>
      </c>
      <c r="AD127" s="1">
        <f t="shared" si="15"/>
        <v>0.31847133757961787</v>
      </c>
      <c r="AE127" s="1">
        <v>30</v>
      </c>
      <c r="AF127" s="1">
        <v>10</v>
      </c>
      <c r="AG127" s="2">
        <v>0.29622479542735003</v>
      </c>
      <c r="AH127" s="1">
        <f t="shared" si="16"/>
        <v>40</v>
      </c>
      <c r="AI127" s="1">
        <f t="shared" si="17"/>
        <v>2.6012876373805033E-2</v>
      </c>
      <c r="AJ127" s="1">
        <v>72</v>
      </c>
      <c r="AK127" s="1">
        <v>4</v>
      </c>
      <c r="AL127" s="1">
        <v>58</v>
      </c>
      <c r="AM127" s="2">
        <v>2.487722233371981E-2</v>
      </c>
      <c r="AN127" s="1">
        <f t="shared" si="18"/>
        <v>134</v>
      </c>
      <c r="AO127" s="1">
        <f t="shared" si="19"/>
        <v>8.5854508643114349E-2</v>
      </c>
      <c r="AP127" s="2">
        <v>8.3545513001224786E-2</v>
      </c>
    </row>
    <row r="128" spans="1:42">
      <c r="A128" t="s">
        <v>8118</v>
      </c>
      <c r="B128" t="s">
        <v>30059</v>
      </c>
      <c r="C128" t="s">
        <v>30058</v>
      </c>
      <c r="D128" t="s">
        <v>30057</v>
      </c>
      <c r="E128" t="s">
        <v>30056</v>
      </c>
      <c r="F128" t="s">
        <v>13576</v>
      </c>
      <c r="G128" t="s">
        <v>7492</v>
      </c>
      <c r="H128" t="s">
        <v>8119</v>
      </c>
      <c r="I128">
        <v>230107</v>
      </c>
      <c r="J128">
        <v>229775</v>
      </c>
      <c r="K128" t="s">
        <v>17</v>
      </c>
      <c r="L128" t="s">
        <v>18</v>
      </c>
      <c r="O128">
        <v>47</v>
      </c>
      <c r="P128">
        <v>50</v>
      </c>
      <c r="Q128" s="1">
        <f t="shared" si="10"/>
        <v>97</v>
      </c>
      <c r="R128" s="1">
        <f t="shared" si="11"/>
        <v>4.1255529091527729E-2</v>
      </c>
      <c r="S128" s="1">
        <v>116</v>
      </c>
      <c r="T128" s="1">
        <v>180</v>
      </c>
      <c r="U128" s="1">
        <v>6</v>
      </c>
      <c r="V128" s="2">
        <v>0.12015276128204645</v>
      </c>
      <c r="W128" s="1">
        <f t="shared" si="12"/>
        <v>302</v>
      </c>
      <c r="X128" s="1">
        <f t="shared" si="13"/>
        <v>0.21943847003429634</v>
      </c>
      <c r="Y128" s="1">
        <v>16</v>
      </c>
      <c r="Z128" s="1">
        <v>0</v>
      </c>
      <c r="AA128" s="1">
        <v>11</v>
      </c>
      <c r="AB128" s="2">
        <v>0.60167273167954849</v>
      </c>
      <c r="AC128" s="1">
        <f t="shared" si="14"/>
        <v>27</v>
      </c>
      <c r="AD128" s="1">
        <f t="shared" si="15"/>
        <v>4.7245747882690557E-2</v>
      </c>
      <c r="AE128" s="1">
        <v>88</v>
      </c>
      <c r="AF128" s="1">
        <v>119</v>
      </c>
      <c r="AG128" s="2">
        <v>0.13408652819630362</v>
      </c>
      <c r="AH128" s="1">
        <f t="shared" si="16"/>
        <v>207</v>
      </c>
      <c r="AI128" s="1">
        <f t="shared" si="17"/>
        <v>0.13461663523444106</v>
      </c>
      <c r="AJ128" s="1">
        <v>42</v>
      </c>
      <c r="AK128" s="1">
        <v>2</v>
      </c>
      <c r="AL128" s="1">
        <v>23</v>
      </c>
      <c r="AM128" s="2">
        <v>0.392810965992473</v>
      </c>
      <c r="AN128" s="1">
        <f t="shared" si="18"/>
        <v>67</v>
      </c>
      <c r="AO128" s="1">
        <f t="shared" si="19"/>
        <v>4.2927254321557175E-2</v>
      </c>
      <c r="AP128" s="2">
        <v>0.1274572359491577</v>
      </c>
    </row>
    <row r="129" spans="1:42">
      <c r="A129" t="s">
        <v>2289</v>
      </c>
      <c r="B129" t="s">
        <v>30055</v>
      </c>
      <c r="C129" t="s">
        <v>30054</v>
      </c>
      <c r="D129" t="s">
        <v>30053</v>
      </c>
      <c r="E129" t="s">
        <v>30052</v>
      </c>
      <c r="F129" t="s">
        <v>30051</v>
      </c>
      <c r="G129" t="s">
        <v>23</v>
      </c>
      <c r="H129" t="s">
        <v>2290</v>
      </c>
      <c r="I129">
        <v>670009</v>
      </c>
      <c r="J129">
        <v>671442</v>
      </c>
      <c r="K129" t="s">
        <v>30</v>
      </c>
      <c r="L129" t="s">
        <v>2291</v>
      </c>
      <c r="M129" t="s">
        <v>2292</v>
      </c>
      <c r="N129" t="s">
        <v>2293</v>
      </c>
      <c r="O129">
        <v>204</v>
      </c>
      <c r="P129">
        <v>213</v>
      </c>
      <c r="Q129" s="1">
        <f t="shared" si="10"/>
        <v>417</v>
      </c>
      <c r="R129" s="1">
        <f t="shared" si="11"/>
        <v>0.17735624362027899</v>
      </c>
      <c r="S129" s="1">
        <v>59</v>
      </c>
      <c r="T129" s="1">
        <v>75</v>
      </c>
      <c r="U129" s="1">
        <v>0</v>
      </c>
      <c r="V129" s="2">
        <v>0.119671289292391</v>
      </c>
      <c r="W129" s="1">
        <f t="shared" si="12"/>
        <v>134</v>
      </c>
      <c r="X129" s="1">
        <f t="shared" si="13"/>
        <v>9.7366738359588451E-2</v>
      </c>
      <c r="Y129" s="1">
        <v>120</v>
      </c>
      <c r="Z129" s="1">
        <v>0</v>
      </c>
      <c r="AA129" s="1">
        <v>104</v>
      </c>
      <c r="AB129" s="2">
        <v>6.1851477442682073E-2</v>
      </c>
      <c r="AC129" s="1">
        <f t="shared" si="14"/>
        <v>224</v>
      </c>
      <c r="AD129" s="1">
        <f t="shared" si="15"/>
        <v>0.39196472317491426</v>
      </c>
      <c r="AE129" s="1">
        <v>177</v>
      </c>
      <c r="AF129" s="1">
        <v>139</v>
      </c>
      <c r="AG129" s="2">
        <v>0.25772781600120725</v>
      </c>
      <c r="AH129" s="1">
        <f t="shared" si="16"/>
        <v>316</v>
      </c>
      <c r="AI129" s="1">
        <f t="shared" si="17"/>
        <v>0.20550172335305977</v>
      </c>
      <c r="AJ129" s="1">
        <v>187</v>
      </c>
      <c r="AK129" s="1">
        <v>2</v>
      </c>
      <c r="AL129" s="1">
        <v>162</v>
      </c>
      <c r="AM129" s="2">
        <v>0.13892878378929485</v>
      </c>
      <c r="AN129" s="1">
        <f t="shared" si="18"/>
        <v>351</v>
      </c>
      <c r="AO129" s="1">
        <f t="shared" si="19"/>
        <v>0.22488755622188905</v>
      </c>
      <c r="AP129" s="2">
        <v>0.15469942631185218</v>
      </c>
    </row>
    <row r="130" spans="1:42">
      <c r="A130" t="s">
        <v>7210</v>
      </c>
      <c r="B130" t="s">
        <v>30050</v>
      </c>
      <c r="C130" t="s">
        <v>30049</v>
      </c>
      <c r="D130" t="s">
        <v>30048</v>
      </c>
      <c r="E130" t="s">
        <v>30047</v>
      </c>
      <c r="F130" t="s">
        <v>30046</v>
      </c>
      <c r="G130" t="s">
        <v>23</v>
      </c>
      <c r="H130" t="s">
        <v>7211</v>
      </c>
      <c r="I130">
        <v>2264322</v>
      </c>
      <c r="J130">
        <v>2264693</v>
      </c>
      <c r="K130" t="s">
        <v>30</v>
      </c>
      <c r="L130" t="s">
        <v>18</v>
      </c>
      <c r="O130">
        <v>54</v>
      </c>
      <c r="P130">
        <v>53</v>
      </c>
      <c r="Q130" s="1">
        <f t="shared" si="10"/>
        <v>107</v>
      </c>
      <c r="R130" s="1">
        <f t="shared" si="11"/>
        <v>4.550867642055121E-2</v>
      </c>
      <c r="S130" s="1">
        <v>13</v>
      </c>
      <c r="T130" s="1">
        <v>17</v>
      </c>
      <c r="U130" s="1">
        <v>0</v>
      </c>
      <c r="V130" s="2">
        <v>0.11860690504302718</v>
      </c>
      <c r="W130" s="1">
        <f t="shared" si="12"/>
        <v>30</v>
      </c>
      <c r="X130" s="1">
        <f t="shared" si="13"/>
        <v>2.1798523513340697E-2</v>
      </c>
      <c r="Y130" s="1">
        <v>11</v>
      </c>
      <c r="Z130" s="1">
        <v>0</v>
      </c>
      <c r="AA130" s="1">
        <v>17</v>
      </c>
      <c r="AB130" s="2">
        <v>5.3485839306048645E-2</v>
      </c>
      <c r="AC130" s="1">
        <f t="shared" si="14"/>
        <v>28</v>
      </c>
      <c r="AD130" s="1">
        <f t="shared" si="15"/>
        <v>4.8995590396864283E-2</v>
      </c>
      <c r="AE130" s="1">
        <v>34</v>
      </c>
      <c r="AF130" s="1">
        <v>23</v>
      </c>
      <c r="AG130" s="2">
        <v>0.12443529660705188</v>
      </c>
      <c r="AH130" s="1">
        <f t="shared" si="16"/>
        <v>57</v>
      </c>
      <c r="AI130" s="1">
        <f t="shared" si="17"/>
        <v>3.7068348832672175E-2</v>
      </c>
      <c r="AJ130" s="1">
        <v>44</v>
      </c>
      <c r="AK130" s="1">
        <v>1</v>
      </c>
      <c r="AL130" s="1">
        <v>42</v>
      </c>
      <c r="AM130" s="2">
        <v>9.6794858138228815E-2</v>
      </c>
      <c r="AN130" s="1">
        <f t="shared" si="18"/>
        <v>87</v>
      </c>
      <c r="AO130" s="1">
        <f t="shared" si="19"/>
        <v>5.5741360089186176E-2</v>
      </c>
      <c r="AP130" s="2">
        <v>0.14810615935774513</v>
      </c>
    </row>
    <row r="131" spans="1:42">
      <c r="A131" t="s">
        <v>5505</v>
      </c>
      <c r="B131" t="s">
        <v>30045</v>
      </c>
      <c r="C131" t="s">
        <v>30044</v>
      </c>
      <c r="D131" t="s">
        <v>30043</v>
      </c>
      <c r="E131" t="s">
        <v>30042</v>
      </c>
      <c r="F131" t="s">
        <v>13576</v>
      </c>
      <c r="G131" t="s">
        <v>23</v>
      </c>
      <c r="H131" t="s">
        <v>5506</v>
      </c>
      <c r="I131">
        <v>1747052</v>
      </c>
      <c r="J131">
        <v>1746054</v>
      </c>
      <c r="K131" t="s">
        <v>17</v>
      </c>
      <c r="L131" t="s">
        <v>5507</v>
      </c>
      <c r="M131" t="s">
        <v>5508</v>
      </c>
      <c r="N131" t="s">
        <v>27</v>
      </c>
      <c r="O131">
        <v>122</v>
      </c>
      <c r="P131">
        <v>164</v>
      </c>
      <c r="Q131" s="1">
        <f t="shared" ref="Q131:Q194" si="20">O131+P131</f>
        <v>286</v>
      </c>
      <c r="R131" s="1">
        <f t="shared" ref="R131:R194" si="21">(Q131/$Q$4079)*100</f>
        <v>0.12164001361007146</v>
      </c>
      <c r="S131" s="1">
        <v>0</v>
      </c>
      <c r="T131" s="1">
        <v>0</v>
      </c>
      <c r="U131" s="1">
        <v>0</v>
      </c>
      <c r="V131" s="2">
        <v>0.11785163098622892</v>
      </c>
      <c r="W131" s="1">
        <f t="shared" ref="W131:W194" si="22">T131+U131+S131</f>
        <v>0</v>
      </c>
      <c r="X131" s="1">
        <f t="shared" ref="X131:X194" si="23">(W131/$W$4079)*100</f>
        <v>0</v>
      </c>
      <c r="Y131" s="1">
        <v>12</v>
      </c>
      <c r="Z131" s="1">
        <v>0</v>
      </c>
      <c r="AA131" s="1">
        <v>6</v>
      </c>
      <c r="AB131" s="2">
        <v>0</v>
      </c>
      <c r="AC131" s="1">
        <f t="shared" ref="AC131:AC194" si="24">Z131+AA131+Y131</f>
        <v>18</v>
      </c>
      <c r="AD131" s="1">
        <f t="shared" ref="AD131:AD194" si="25">(AC131/$AC$4079)*100</f>
        <v>3.1497165255127038E-2</v>
      </c>
      <c r="AE131" s="1">
        <v>0</v>
      </c>
      <c r="AF131" s="1">
        <v>6</v>
      </c>
      <c r="AG131" s="2">
        <v>2.9737292826434746E-2</v>
      </c>
      <c r="AH131" s="1">
        <f t="shared" ref="AH131:AH194" si="26">AE131+AF131</f>
        <v>6</v>
      </c>
      <c r="AI131" s="1">
        <f t="shared" ref="AI131:AI194" si="27">(AH131/$AH$4079)*100</f>
        <v>3.9019314560707554E-3</v>
      </c>
      <c r="AJ131" s="1">
        <v>0</v>
      </c>
      <c r="AK131" s="1">
        <v>0</v>
      </c>
      <c r="AL131" s="1">
        <v>0</v>
      </c>
      <c r="AM131" s="2">
        <v>3.7876692721530319E-3</v>
      </c>
      <c r="AN131" s="1">
        <f t="shared" ref="AN131:AN194" si="28">AK131+AL131+AJ131</f>
        <v>0</v>
      </c>
      <c r="AO131" s="1">
        <f t="shared" ref="AO131:AO194" si="29">(AN131/$AN$4079)*100</f>
        <v>0</v>
      </c>
      <c r="AP131" s="2">
        <v>0</v>
      </c>
    </row>
    <row r="132" spans="1:42">
      <c r="A132" t="s">
        <v>11430</v>
      </c>
      <c r="B132" t="s">
        <v>30041</v>
      </c>
      <c r="C132" t="s">
        <v>30040</v>
      </c>
      <c r="D132" t="s">
        <v>30039</v>
      </c>
      <c r="E132" t="s">
        <v>30038</v>
      </c>
      <c r="F132" t="s">
        <v>30037</v>
      </c>
      <c r="G132" t="s">
        <v>7492</v>
      </c>
      <c r="H132" t="s">
        <v>11431</v>
      </c>
      <c r="I132">
        <v>1298447</v>
      </c>
      <c r="J132">
        <v>1297929</v>
      </c>
      <c r="K132" t="s">
        <v>17</v>
      </c>
      <c r="L132" t="s">
        <v>11432</v>
      </c>
      <c r="N132" t="s">
        <v>11433</v>
      </c>
      <c r="O132">
        <v>64</v>
      </c>
      <c r="P132">
        <v>84</v>
      </c>
      <c r="Q132" s="1">
        <f t="shared" si="20"/>
        <v>148</v>
      </c>
      <c r="R132" s="1">
        <f t="shared" si="21"/>
        <v>6.2946580469547472E-2</v>
      </c>
      <c r="S132" s="1">
        <v>66</v>
      </c>
      <c r="T132" s="1">
        <v>82</v>
      </c>
      <c r="U132" s="1">
        <v>4</v>
      </c>
      <c r="V132" s="2">
        <v>0.1174984292949615</v>
      </c>
      <c r="W132" s="1">
        <f t="shared" si="22"/>
        <v>152</v>
      </c>
      <c r="X132" s="1">
        <f t="shared" si="23"/>
        <v>0.11044585246759286</v>
      </c>
      <c r="Y132" s="1">
        <v>44</v>
      </c>
      <c r="Z132" s="1">
        <v>2</v>
      </c>
      <c r="AA132" s="1">
        <v>36</v>
      </c>
      <c r="AB132" s="2">
        <v>0.19409095560789541</v>
      </c>
      <c r="AC132" s="1">
        <f t="shared" si="24"/>
        <v>82</v>
      </c>
      <c r="AD132" s="1">
        <f t="shared" si="25"/>
        <v>0.1434870861622454</v>
      </c>
      <c r="AE132" s="1">
        <v>26</v>
      </c>
      <c r="AF132" s="1">
        <v>46</v>
      </c>
      <c r="AG132" s="2">
        <v>0.26100183352038969</v>
      </c>
      <c r="AH132" s="1">
        <f t="shared" si="26"/>
        <v>72</v>
      </c>
      <c r="AI132" s="1">
        <f t="shared" si="27"/>
        <v>4.6823177472849059E-2</v>
      </c>
      <c r="AJ132" s="1">
        <v>68</v>
      </c>
      <c r="AK132" s="1">
        <v>0</v>
      </c>
      <c r="AL132" s="1">
        <v>62</v>
      </c>
      <c r="AM132" s="2">
        <v>8.7569743635723354E-2</v>
      </c>
      <c r="AN132" s="1">
        <f t="shared" si="28"/>
        <v>130</v>
      </c>
      <c r="AO132" s="1">
        <f t="shared" si="29"/>
        <v>8.329168748958854E-2</v>
      </c>
      <c r="AP132" s="2">
        <v>0.15850441720640945</v>
      </c>
    </row>
    <row r="133" spans="1:42">
      <c r="A133" t="s">
        <v>5430</v>
      </c>
      <c r="B133" t="s">
        <v>30036</v>
      </c>
      <c r="C133" t="s">
        <v>30035</v>
      </c>
      <c r="D133" t="s">
        <v>30034</v>
      </c>
      <c r="E133" t="s">
        <v>30033</v>
      </c>
      <c r="F133" t="s">
        <v>13576</v>
      </c>
      <c r="G133" t="s">
        <v>23</v>
      </c>
      <c r="H133" t="s">
        <v>5431</v>
      </c>
      <c r="I133">
        <v>1728247</v>
      </c>
      <c r="J133">
        <v>1727897</v>
      </c>
      <c r="K133" t="s">
        <v>17</v>
      </c>
      <c r="L133" t="s">
        <v>5432</v>
      </c>
      <c r="M133" t="s">
        <v>5433</v>
      </c>
      <c r="N133" t="s">
        <v>5434</v>
      </c>
      <c r="O133">
        <v>36</v>
      </c>
      <c r="P133">
        <v>64</v>
      </c>
      <c r="Q133" s="1">
        <f t="shared" si="20"/>
        <v>100</v>
      </c>
      <c r="R133" s="1">
        <f t="shared" si="21"/>
        <v>4.2531473290234774E-2</v>
      </c>
      <c r="S133" s="1">
        <v>0</v>
      </c>
      <c r="T133" s="1">
        <v>0</v>
      </c>
      <c r="U133" s="1">
        <v>0</v>
      </c>
      <c r="V133" s="2">
        <v>0.11749842929496149</v>
      </c>
      <c r="W133" s="1">
        <f t="shared" si="22"/>
        <v>0</v>
      </c>
      <c r="X133" s="1">
        <f t="shared" si="23"/>
        <v>0</v>
      </c>
      <c r="Y133" s="1">
        <v>11</v>
      </c>
      <c r="Z133" s="1">
        <v>0</v>
      </c>
      <c r="AA133" s="1">
        <v>6</v>
      </c>
      <c r="AB133" s="2">
        <v>0</v>
      </c>
      <c r="AC133" s="1">
        <f t="shared" si="24"/>
        <v>17</v>
      </c>
      <c r="AD133" s="1">
        <f t="shared" si="25"/>
        <v>2.9747322740953312E-2</v>
      </c>
      <c r="AE133" s="1">
        <v>0</v>
      </c>
      <c r="AF133" s="1">
        <v>0</v>
      </c>
      <c r="AG133" s="2">
        <v>8.0083001602109807E-2</v>
      </c>
      <c r="AH133" s="1">
        <f t="shared" si="26"/>
        <v>0</v>
      </c>
      <c r="AI133" s="1">
        <f t="shared" si="27"/>
        <v>0</v>
      </c>
      <c r="AJ133" s="1">
        <v>0</v>
      </c>
      <c r="AK133" s="1">
        <v>0</v>
      </c>
      <c r="AL133" s="1">
        <v>0</v>
      </c>
      <c r="AM133" s="2">
        <v>0</v>
      </c>
      <c r="AN133" s="1">
        <f t="shared" si="28"/>
        <v>0</v>
      </c>
      <c r="AO133" s="1">
        <f t="shared" si="29"/>
        <v>0</v>
      </c>
      <c r="AP133" s="2">
        <v>0</v>
      </c>
    </row>
    <row r="134" spans="1:42">
      <c r="A134" t="s">
        <v>7195</v>
      </c>
      <c r="B134" t="s">
        <v>30032</v>
      </c>
      <c r="C134" t="s">
        <v>30031</v>
      </c>
      <c r="D134" t="s">
        <v>30030</v>
      </c>
      <c r="E134" t="s">
        <v>30029</v>
      </c>
      <c r="F134" t="s">
        <v>30028</v>
      </c>
      <c r="G134" t="s">
        <v>23</v>
      </c>
      <c r="H134" t="s">
        <v>7196</v>
      </c>
      <c r="I134">
        <v>2260187</v>
      </c>
      <c r="J134">
        <v>2261215</v>
      </c>
      <c r="K134" t="s">
        <v>30</v>
      </c>
      <c r="L134" t="s">
        <v>7197</v>
      </c>
      <c r="M134" t="s">
        <v>7198</v>
      </c>
      <c r="N134" t="s">
        <v>7199</v>
      </c>
      <c r="O134">
        <v>109</v>
      </c>
      <c r="P134">
        <v>178</v>
      </c>
      <c r="Q134" s="1">
        <f t="shared" si="20"/>
        <v>287</v>
      </c>
      <c r="R134" s="1">
        <f t="shared" si="21"/>
        <v>0.12206532834297379</v>
      </c>
      <c r="S134" s="1">
        <v>35</v>
      </c>
      <c r="T134" s="1">
        <v>33</v>
      </c>
      <c r="U134" s="1">
        <v>0</v>
      </c>
      <c r="V134" s="2">
        <v>0.1148124243451253</v>
      </c>
      <c r="W134" s="1">
        <f t="shared" si="22"/>
        <v>68</v>
      </c>
      <c r="X134" s="1">
        <f t="shared" si="23"/>
        <v>4.9409986630238913E-2</v>
      </c>
      <c r="Y134" s="1">
        <v>35</v>
      </c>
      <c r="Z134" s="1">
        <v>0</v>
      </c>
      <c r="AA134" s="1">
        <v>11</v>
      </c>
      <c r="AB134" s="2">
        <v>4.3752942737126953E-2</v>
      </c>
      <c r="AC134" s="1">
        <f t="shared" si="24"/>
        <v>46</v>
      </c>
      <c r="AD134" s="1">
        <f t="shared" si="25"/>
        <v>8.0492755651991321E-2</v>
      </c>
      <c r="AE134" s="1">
        <v>86</v>
      </c>
      <c r="AF134" s="1">
        <v>90</v>
      </c>
      <c r="AG134" s="2">
        <v>7.3777542103111021E-2</v>
      </c>
      <c r="AH134" s="1">
        <f t="shared" si="26"/>
        <v>176</v>
      </c>
      <c r="AI134" s="1">
        <f t="shared" si="27"/>
        <v>0.11445665604474214</v>
      </c>
      <c r="AJ134" s="1">
        <v>105</v>
      </c>
      <c r="AK134" s="1">
        <v>5</v>
      </c>
      <c r="AL134" s="1">
        <v>74</v>
      </c>
      <c r="AM134" s="2">
        <v>0.10786260251542407</v>
      </c>
      <c r="AN134" s="1">
        <f t="shared" si="28"/>
        <v>184</v>
      </c>
      <c r="AO134" s="1">
        <f t="shared" si="29"/>
        <v>0.11788977306218684</v>
      </c>
      <c r="AP134" s="2">
        <v>0.11304529342096149</v>
      </c>
    </row>
    <row r="135" spans="1:42">
      <c r="A135" t="s">
        <v>5437</v>
      </c>
      <c r="B135" t="s">
        <v>30027</v>
      </c>
      <c r="C135" t="s">
        <v>30026</v>
      </c>
      <c r="D135" t="s">
        <v>30025</v>
      </c>
      <c r="E135" t="s">
        <v>30024</v>
      </c>
      <c r="F135" t="s">
        <v>30023</v>
      </c>
      <c r="G135" t="s">
        <v>23</v>
      </c>
      <c r="H135" t="s">
        <v>5438</v>
      </c>
      <c r="I135">
        <v>1729585</v>
      </c>
      <c r="J135">
        <v>1728788</v>
      </c>
      <c r="K135" t="s">
        <v>17</v>
      </c>
      <c r="L135" t="s">
        <v>2928</v>
      </c>
      <c r="M135" t="s">
        <v>2929</v>
      </c>
      <c r="N135" t="s">
        <v>2930</v>
      </c>
      <c r="O135">
        <v>93</v>
      </c>
      <c r="P135">
        <v>125</v>
      </c>
      <c r="Q135" s="1">
        <f t="shared" si="20"/>
        <v>218</v>
      </c>
      <c r="R135" s="1">
        <f t="shared" si="21"/>
        <v>9.2718611772711804E-2</v>
      </c>
      <c r="S135" s="1">
        <v>0</v>
      </c>
      <c r="T135" s="1">
        <v>0</v>
      </c>
      <c r="U135" s="1">
        <v>0</v>
      </c>
      <c r="V135" s="2">
        <v>0.11248594924975611</v>
      </c>
      <c r="W135" s="1">
        <f t="shared" si="22"/>
        <v>0</v>
      </c>
      <c r="X135" s="1">
        <f t="shared" si="23"/>
        <v>0</v>
      </c>
      <c r="Y135" s="1">
        <v>34</v>
      </c>
      <c r="Z135" s="1">
        <v>0</v>
      </c>
      <c r="AA135" s="1">
        <v>16</v>
      </c>
      <c r="AB135" s="2">
        <v>0</v>
      </c>
      <c r="AC135" s="1">
        <f t="shared" si="24"/>
        <v>50</v>
      </c>
      <c r="AD135" s="1">
        <f t="shared" si="25"/>
        <v>8.7492125708686225E-2</v>
      </c>
      <c r="AE135" s="1">
        <v>0</v>
      </c>
      <c r="AF135" s="1">
        <v>4</v>
      </c>
      <c r="AG135" s="2">
        <v>0.10343586449456947</v>
      </c>
      <c r="AH135" s="1">
        <f t="shared" si="26"/>
        <v>4</v>
      </c>
      <c r="AI135" s="1">
        <f t="shared" si="27"/>
        <v>2.6012876373805033E-3</v>
      </c>
      <c r="AJ135" s="1">
        <v>0</v>
      </c>
      <c r="AK135" s="1">
        <v>0</v>
      </c>
      <c r="AL135" s="1">
        <v>0</v>
      </c>
      <c r="AM135" s="2">
        <v>3.161935536268277E-3</v>
      </c>
      <c r="AN135" s="1">
        <f t="shared" si="28"/>
        <v>0</v>
      </c>
      <c r="AO135" s="1">
        <f t="shared" si="29"/>
        <v>0</v>
      </c>
      <c r="AP135" s="2">
        <v>0</v>
      </c>
    </row>
    <row r="136" spans="1:42">
      <c r="A136" t="s">
        <v>2936</v>
      </c>
      <c r="B136" t="s">
        <v>30022</v>
      </c>
      <c r="C136" t="s">
        <v>30021</v>
      </c>
      <c r="D136" t="s">
        <v>30020</v>
      </c>
      <c r="E136" t="s">
        <v>30019</v>
      </c>
      <c r="F136" t="s">
        <v>30018</v>
      </c>
      <c r="G136" t="s">
        <v>23</v>
      </c>
      <c r="H136" t="s">
        <v>2937</v>
      </c>
      <c r="I136">
        <v>883396</v>
      </c>
      <c r="J136">
        <v>884610</v>
      </c>
      <c r="K136" t="s">
        <v>30</v>
      </c>
      <c r="L136" t="s">
        <v>2938</v>
      </c>
      <c r="M136" t="s">
        <v>2939</v>
      </c>
      <c r="N136" t="s">
        <v>2940</v>
      </c>
      <c r="O136">
        <v>146</v>
      </c>
      <c r="P136">
        <v>182</v>
      </c>
      <c r="Q136" s="1">
        <f t="shared" si="20"/>
        <v>328</v>
      </c>
      <c r="R136" s="1">
        <f t="shared" si="21"/>
        <v>0.13950323239197004</v>
      </c>
      <c r="S136" s="1">
        <v>98</v>
      </c>
      <c r="T136" s="1">
        <v>155</v>
      </c>
      <c r="U136" s="1">
        <v>2</v>
      </c>
      <c r="V136" s="2">
        <v>0.11111054104663573</v>
      </c>
      <c r="W136" s="1">
        <f t="shared" si="22"/>
        <v>255</v>
      </c>
      <c r="X136" s="1">
        <f t="shared" si="23"/>
        <v>0.18528744986339593</v>
      </c>
      <c r="Y136" s="1">
        <v>50</v>
      </c>
      <c r="Z136" s="1">
        <v>0</v>
      </c>
      <c r="AA136" s="1">
        <v>25</v>
      </c>
      <c r="AB136" s="2">
        <v>0.13893541536377629</v>
      </c>
      <c r="AC136" s="1">
        <f t="shared" si="24"/>
        <v>75</v>
      </c>
      <c r="AD136" s="1">
        <f t="shared" si="25"/>
        <v>0.13123818856302932</v>
      </c>
      <c r="AE136" s="1">
        <v>59</v>
      </c>
      <c r="AF136" s="1">
        <v>62</v>
      </c>
      <c r="AG136" s="2">
        <v>0.10185961779510527</v>
      </c>
      <c r="AH136" s="1">
        <f t="shared" si="26"/>
        <v>121</v>
      </c>
      <c r="AI136" s="1">
        <f t="shared" si="27"/>
        <v>7.8688951030760235E-2</v>
      </c>
      <c r="AJ136" s="1">
        <v>233</v>
      </c>
      <c r="AK136" s="1">
        <v>5</v>
      </c>
      <c r="AL136" s="1">
        <v>211</v>
      </c>
      <c r="AM136" s="2">
        <v>6.2793982148085639E-2</v>
      </c>
      <c r="AN136" s="1">
        <f t="shared" si="28"/>
        <v>449</v>
      </c>
      <c r="AO136" s="1">
        <f t="shared" si="29"/>
        <v>0.28767667448327117</v>
      </c>
      <c r="AP136" s="2">
        <v>0.23359063719871442</v>
      </c>
    </row>
    <row r="137" spans="1:42">
      <c r="A137" t="s">
        <v>8872</v>
      </c>
      <c r="B137" t="s">
        <v>30017</v>
      </c>
      <c r="C137" t="s">
        <v>30016</v>
      </c>
      <c r="D137" t="s">
        <v>30015</v>
      </c>
      <c r="E137" t="s">
        <v>30014</v>
      </c>
      <c r="F137" t="s">
        <v>30013</v>
      </c>
      <c r="G137" t="s">
        <v>7492</v>
      </c>
      <c r="H137" t="s">
        <v>8873</v>
      </c>
      <c r="I137">
        <v>470110</v>
      </c>
      <c r="J137">
        <v>471408</v>
      </c>
      <c r="K137" t="s">
        <v>30</v>
      </c>
      <c r="L137" t="s">
        <v>4956</v>
      </c>
      <c r="M137" t="s">
        <v>4957</v>
      </c>
      <c r="N137" t="s">
        <v>4958</v>
      </c>
      <c r="O137">
        <v>136</v>
      </c>
      <c r="P137">
        <v>213</v>
      </c>
      <c r="Q137" s="1">
        <f t="shared" si="20"/>
        <v>349</v>
      </c>
      <c r="R137" s="1">
        <f t="shared" si="21"/>
        <v>0.14843484178291938</v>
      </c>
      <c r="S137" s="1">
        <v>64</v>
      </c>
      <c r="T137" s="1">
        <v>44</v>
      </c>
      <c r="U137" s="1">
        <v>0</v>
      </c>
      <c r="V137" s="2">
        <v>0.11057344482572842</v>
      </c>
      <c r="W137" s="1">
        <f t="shared" si="22"/>
        <v>108</v>
      </c>
      <c r="X137" s="1">
        <f t="shared" si="23"/>
        <v>7.8474684648026496E-2</v>
      </c>
      <c r="Y137" s="1">
        <v>38</v>
      </c>
      <c r="Z137" s="1">
        <v>0</v>
      </c>
      <c r="AA137" s="1">
        <v>14</v>
      </c>
      <c r="AB137" s="2">
        <v>5.5035197979320917E-2</v>
      </c>
      <c r="AC137" s="1">
        <f t="shared" si="24"/>
        <v>52</v>
      </c>
      <c r="AD137" s="1">
        <f t="shared" si="25"/>
        <v>9.0991810737033677E-2</v>
      </c>
      <c r="AE137" s="1">
        <v>50</v>
      </c>
      <c r="AF137" s="1">
        <v>31</v>
      </c>
      <c r="AG137" s="2">
        <v>6.6052326165068384E-2</v>
      </c>
      <c r="AH137" s="1">
        <f t="shared" si="26"/>
        <v>81</v>
      </c>
      <c r="AI137" s="1">
        <f t="shared" si="27"/>
        <v>5.2676074656955195E-2</v>
      </c>
      <c r="AJ137" s="1">
        <v>51</v>
      </c>
      <c r="AK137" s="1">
        <v>2</v>
      </c>
      <c r="AL137" s="1">
        <v>30</v>
      </c>
      <c r="AM137" s="2">
        <v>3.9315306705483659E-2</v>
      </c>
      <c r="AN137" s="1">
        <f t="shared" si="28"/>
        <v>83</v>
      </c>
      <c r="AO137" s="1">
        <f t="shared" si="29"/>
        <v>5.3178538935660373E-2</v>
      </c>
      <c r="AP137" s="2">
        <v>4.0386031251465962E-2</v>
      </c>
    </row>
    <row r="138" spans="1:42">
      <c r="A138" t="s">
        <v>12852</v>
      </c>
      <c r="B138" t="s">
        <v>30012</v>
      </c>
      <c r="C138" t="s">
        <v>30011</v>
      </c>
      <c r="D138" t="s">
        <v>30010</v>
      </c>
      <c r="E138" t="s">
        <v>30009</v>
      </c>
      <c r="F138" t="s">
        <v>30008</v>
      </c>
      <c r="G138" t="s">
        <v>12590</v>
      </c>
      <c r="H138" t="s">
        <v>12853</v>
      </c>
      <c r="I138">
        <v>104146</v>
      </c>
      <c r="J138">
        <v>104616</v>
      </c>
      <c r="K138" t="s">
        <v>30</v>
      </c>
      <c r="L138" t="s">
        <v>18</v>
      </c>
      <c r="O138">
        <v>53</v>
      </c>
      <c r="P138">
        <v>72</v>
      </c>
      <c r="Q138" s="1">
        <f t="shared" si="20"/>
        <v>125</v>
      </c>
      <c r="R138" s="1">
        <f t="shared" si="21"/>
        <v>5.3164341612793466E-2</v>
      </c>
      <c r="S138" s="1">
        <v>103</v>
      </c>
      <c r="T138" s="1">
        <v>160</v>
      </c>
      <c r="U138" s="1">
        <v>2</v>
      </c>
      <c r="V138" s="2">
        <v>0.10937353790754395</v>
      </c>
      <c r="W138" s="1">
        <f t="shared" si="22"/>
        <v>265</v>
      </c>
      <c r="X138" s="1">
        <f t="shared" si="23"/>
        <v>0.19255362436784282</v>
      </c>
      <c r="Y138" s="1">
        <v>52</v>
      </c>
      <c r="Z138" s="1">
        <v>0</v>
      </c>
      <c r="AA138" s="1">
        <v>32</v>
      </c>
      <c r="AB138" s="2">
        <v>0.37294044619674982</v>
      </c>
      <c r="AC138" s="1">
        <f t="shared" si="24"/>
        <v>84</v>
      </c>
      <c r="AD138" s="1">
        <f t="shared" si="25"/>
        <v>0.14698677119059284</v>
      </c>
      <c r="AE138" s="1">
        <v>38</v>
      </c>
      <c r="AF138" s="1">
        <v>38</v>
      </c>
      <c r="AG138" s="2">
        <v>0.2946733726035079</v>
      </c>
      <c r="AH138" s="1">
        <f t="shared" si="26"/>
        <v>76</v>
      </c>
      <c r="AI138" s="1">
        <f t="shared" si="27"/>
        <v>4.9424465110229569E-2</v>
      </c>
      <c r="AJ138" s="1">
        <v>72</v>
      </c>
      <c r="AK138" s="1">
        <v>0</v>
      </c>
      <c r="AL138" s="1">
        <v>70</v>
      </c>
      <c r="AM138" s="2">
        <v>0.10187487196959685</v>
      </c>
      <c r="AN138" s="1">
        <f t="shared" si="28"/>
        <v>142</v>
      </c>
      <c r="AO138" s="1">
        <f t="shared" si="29"/>
        <v>9.0980150950165942E-2</v>
      </c>
      <c r="AP138" s="2">
        <v>0.19081752720187645</v>
      </c>
    </row>
    <row r="139" spans="1:42">
      <c r="A139" t="s">
        <v>5544</v>
      </c>
      <c r="B139" t="s">
        <v>30007</v>
      </c>
      <c r="C139" t="s">
        <v>30006</v>
      </c>
      <c r="D139" t="s">
        <v>30005</v>
      </c>
      <c r="E139" t="s">
        <v>30004</v>
      </c>
      <c r="F139" t="s">
        <v>30003</v>
      </c>
      <c r="G139" t="s">
        <v>23</v>
      </c>
      <c r="H139" t="s">
        <v>5545</v>
      </c>
      <c r="I139">
        <v>1759281</v>
      </c>
      <c r="J139">
        <v>1758358</v>
      </c>
      <c r="K139" t="s">
        <v>17</v>
      </c>
      <c r="L139" t="s">
        <v>5546</v>
      </c>
      <c r="M139" t="s">
        <v>5547</v>
      </c>
      <c r="N139" t="s">
        <v>27</v>
      </c>
      <c r="O139">
        <v>105</v>
      </c>
      <c r="P139">
        <v>139</v>
      </c>
      <c r="Q139" s="1">
        <f t="shared" si="20"/>
        <v>244</v>
      </c>
      <c r="R139" s="1">
        <f t="shared" si="21"/>
        <v>0.10377679482817286</v>
      </c>
      <c r="S139" s="1">
        <v>0</v>
      </c>
      <c r="T139" s="1">
        <v>11</v>
      </c>
      <c r="U139" s="1">
        <v>2</v>
      </c>
      <c r="V139" s="2">
        <v>0.10871468972686579</v>
      </c>
      <c r="W139" s="1">
        <f t="shared" si="22"/>
        <v>13</v>
      </c>
      <c r="X139" s="1">
        <f t="shared" si="23"/>
        <v>9.4460268557809684E-3</v>
      </c>
      <c r="Y139" s="1">
        <v>26</v>
      </c>
      <c r="Z139" s="1">
        <v>0</v>
      </c>
      <c r="AA139" s="1">
        <v>18</v>
      </c>
      <c r="AB139" s="2">
        <v>9.3160781138704463E-3</v>
      </c>
      <c r="AC139" s="1">
        <f t="shared" si="24"/>
        <v>44</v>
      </c>
      <c r="AD139" s="1">
        <f t="shared" si="25"/>
        <v>7.6993070623643869E-2</v>
      </c>
      <c r="AE139" s="1">
        <v>4</v>
      </c>
      <c r="AF139" s="1">
        <v>0</v>
      </c>
      <c r="AG139" s="2">
        <v>7.8597809232839919E-2</v>
      </c>
      <c r="AH139" s="1">
        <f t="shared" si="26"/>
        <v>4</v>
      </c>
      <c r="AI139" s="1">
        <f t="shared" si="27"/>
        <v>2.6012876373805033E-3</v>
      </c>
      <c r="AJ139" s="1">
        <v>8</v>
      </c>
      <c r="AK139" s="1">
        <v>0</v>
      </c>
      <c r="AL139" s="1">
        <v>6</v>
      </c>
      <c r="AM139" s="2">
        <v>2.730295365553431E-3</v>
      </c>
      <c r="AN139" s="1">
        <f t="shared" si="28"/>
        <v>14</v>
      </c>
      <c r="AO139" s="1">
        <f t="shared" si="29"/>
        <v>8.9698740373403037E-3</v>
      </c>
      <c r="AP139" s="2">
        <v>9.5797485922233597E-3</v>
      </c>
    </row>
    <row r="140" spans="1:42">
      <c r="A140" t="s">
        <v>2164</v>
      </c>
      <c r="B140" t="s">
        <v>30002</v>
      </c>
      <c r="C140" t="s">
        <v>30001</v>
      </c>
      <c r="D140" t="s">
        <v>30000</v>
      </c>
      <c r="E140" t="s">
        <v>29999</v>
      </c>
      <c r="F140" t="s">
        <v>29998</v>
      </c>
      <c r="G140" t="s">
        <v>23</v>
      </c>
      <c r="H140" t="s">
        <v>2165</v>
      </c>
      <c r="I140">
        <v>636857</v>
      </c>
      <c r="J140">
        <v>638044</v>
      </c>
      <c r="K140" t="s">
        <v>30</v>
      </c>
      <c r="L140" t="s">
        <v>2166</v>
      </c>
      <c r="M140" t="s">
        <v>2167</v>
      </c>
      <c r="N140" t="s">
        <v>2168</v>
      </c>
      <c r="O140">
        <v>165</v>
      </c>
      <c r="P140">
        <v>148</v>
      </c>
      <c r="Q140" s="1">
        <f t="shared" si="20"/>
        <v>313</v>
      </c>
      <c r="R140" s="1">
        <f t="shared" si="21"/>
        <v>0.13312351139843484</v>
      </c>
      <c r="S140" s="1">
        <v>51</v>
      </c>
      <c r="T140" s="1">
        <v>71</v>
      </c>
      <c r="U140" s="1">
        <v>2</v>
      </c>
      <c r="V140" s="2">
        <v>0.1084410524790483</v>
      </c>
      <c r="W140" s="1">
        <f t="shared" si="22"/>
        <v>124</v>
      </c>
      <c r="X140" s="1">
        <f t="shared" si="23"/>
        <v>9.0100563855141549E-2</v>
      </c>
      <c r="Y140" s="1">
        <v>64</v>
      </c>
      <c r="Z140" s="1">
        <v>0</v>
      </c>
      <c r="AA140" s="1">
        <v>30</v>
      </c>
      <c r="AB140" s="2">
        <v>6.9097516187460323E-2</v>
      </c>
      <c r="AC140" s="1">
        <f t="shared" si="24"/>
        <v>94</v>
      </c>
      <c r="AD140" s="1">
        <f t="shared" si="25"/>
        <v>0.16448519633233008</v>
      </c>
      <c r="AE140" s="1">
        <v>43</v>
      </c>
      <c r="AF140" s="1">
        <v>53</v>
      </c>
      <c r="AG140" s="2">
        <v>0.13056795444320396</v>
      </c>
      <c r="AH140" s="1">
        <f t="shared" si="26"/>
        <v>96</v>
      </c>
      <c r="AI140" s="1">
        <f t="shared" si="27"/>
        <v>6.2430903297132086E-2</v>
      </c>
      <c r="AJ140" s="1">
        <v>130</v>
      </c>
      <c r="AK140" s="1">
        <v>4</v>
      </c>
      <c r="AL140" s="1">
        <v>92</v>
      </c>
      <c r="AM140" s="2">
        <v>5.0953245945863194E-2</v>
      </c>
      <c r="AN140" s="1">
        <f t="shared" si="28"/>
        <v>226</v>
      </c>
      <c r="AO140" s="1">
        <f t="shared" si="29"/>
        <v>0.14479939517420776</v>
      </c>
      <c r="AP140" s="2">
        <v>0.12025011414373622</v>
      </c>
    </row>
    <row r="141" spans="1:42">
      <c r="A141" t="s">
        <v>10752</v>
      </c>
      <c r="B141" t="s">
        <v>29997</v>
      </c>
      <c r="C141" t="s">
        <v>29996</v>
      </c>
      <c r="D141" t="s">
        <v>29995</v>
      </c>
      <c r="E141" t="s">
        <v>29994</v>
      </c>
      <c r="F141" t="s">
        <v>29993</v>
      </c>
      <c r="G141" t="s">
        <v>7492</v>
      </c>
      <c r="H141" t="s">
        <v>10753</v>
      </c>
      <c r="I141">
        <v>1060466</v>
      </c>
      <c r="J141">
        <v>1060933</v>
      </c>
      <c r="K141" t="s">
        <v>30</v>
      </c>
      <c r="L141" t="s">
        <v>1309</v>
      </c>
      <c r="M141" t="s">
        <v>1310</v>
      </c>
      <c r="N141" t="s">
        <v>1311</v>
      </c>
      <c r="O141">
        <v>44</v>
      </c>
      <c r="P141">
        <v>79</v>
      </c>
      <c r="Q141" s="1">
        <f t="shared" si="20"/>
        <v>123</v>
      </c>
      <c r="R141" s="1">
        <f t="shared" si="21"/>
        <v>5.2313712146988774E-2</v>
      </c>
      <c r="S141" s="1">
        <v>36</v>
      </c>
      <c r="T141" s="1">
        <v>51</v>
      </c>
      <c r="U141" s="1">
        <v>2</v>
      </c>
      <c r="V141" s="2">
        <v>0.10831493321516258</v>
      </c>
      <c r="W141" s="1">
        <f t="shared" si="22"/>
        <v>89</v>
      </c>
      <c r="X141" s="1">
        <f t="shared" si="23"/>
        <v>6.4668953089577388E-2</v>
      </c>
      <c r="Y141" s="1">
        <v>14</v>
      </c>
      <c r="Z141" s="1">
        <v>0</v>
      </c>
      <c r="AA141" s="1">
        <v>8</v>
      </c>
      <c r="AB141" s="2">
        <v>0.12605631178061524</v>
      </c>
      <c r="AC141" s="1">
        <f t="shared" si="24"/>
        <v>22</v>
      </c>
      <c r="AD141" s="1">
        <f t="shared" si="25"/>
        <v>3.8496535311821935E-2</v>
      </c>
      <c r="AE141" s="1">
        <v>27</v>
      </c>
      <c r="AF141" s="1">
        <v>38</v>
      </c>
      <c r="AG141" s="2">
        <v>7.7672139102688692E-2</v>
      </c>
      <c r="AH141" s="1">
        <f t="shared" si="26"/>
        <v>65</v>
      </c>
      <c r="AI141" s="1">
        <f t="shared" si="27"/>
        <v>4.2270924107433175E-2</v>
      </c>
      <c r="AJ141" s="1">
        <v>29</v>
      </c>
      <c r="AK141" s="1">
        <v>0</v>
      </c>
      <c r="AL141" s="1">
        <v>27</v>
      </c>
      <c r="AM141" s="2">
        <v>8.768954521219384E-2</v>
      </c>
      <c r="AN141" s="1">
        <f t="shared" si="28"/>
        <v>56</v>
      </c>
      <c r="AO141" s="1">
        <f t="shared" si="29"/>
        <v>3.5879496149361215E-2</v>
      </c>
      <c r="AP141" s="2">
        <v>7.5735400005329009E-2</v>
      </c>
    </row>
    <row r="142" spans="1:42">
      <c r="A142" t="s">
        <v>5452</v>
      </c>
      <c r="B142" t="s">
        <v>29992</v>
      </c>
      <c r="C142" t="s">
        <v>29991</v>
      </c>
      <c r="D142" t="s">
        <v>29990</v>
      </c>
      <c r="E142" t="s">
        <v>29989</v>
      </c>
      <c r="F142" t="s">
        <v>13576</v>
      </c>
      <c r="G142" t="s">
        <v>23</v>
      </c>
      <c r="H142" t="s">
        <v>5453</v>
      </c>
      <c r="I142">
        <v>1733660</v>
      </c>
      <c r="J142">
        <v>1733337</v>
      </c>
      <c r="K142" t="s">
        <v>17</v>
      </c>
      <c r="L142" t="s">
        <v>5454</v>
      </c>
      <c r="N142" t="s">
        <v>5429</v>
      </c>
      <c r="O142">
        <v>35</v>
      </c>
      <c r="P142">
        <v>48</v>
      </c>
      <c r="Q142" s="1">
        <f t="shared" si="20"/>
        <v>83</v>
      </c>
      <c r="R142" s="1">
        <f t="shared" si="21"/>
        <v>3.5301122830894857E-2</v>
      </c>
      <c r="S142" s="1">
        <v>0</v>
      </c>
      <c r="T142" s="1">
        <v>0</v>
      </c>
      <c r="U142" s="1">
        <v>0</v>
      </c>
      <c r="V142" s="2">
        <v>0.10567583192008145</v>
      </c>
      <c r="W142" s="1">
        <f t="shared" si="22"/>
        <v>0</v>
      </c>
      <c r="X142" s="1">
        <f t="shared" si="23"/>
        <v>0</v>
      </c>
      <c r="Y142" s="1">
        <v>2</v>
      </c>
      <c r="Z142" s="1">
        <v>0</v>
      </c>
      <c r="AA142" s="1">
        <v>0</v>
      </c>
      <c r="AB142" s="2">
        <v>0</v>
      </c>
      <c r="AC142" s="1">
        <f t="shared" si="24"/>
        <v>2</v>
      </c>
      <c r="AD142" s="1">
        <f t="shared" si="25"/>
        <v>3.4996850283474492E-3</v>
      </c>
      <c r="AE142" s="1">
        <v>0</v>
      </c>
      <c r="AF142" s="1">
        <v>0</v>
      </c>
      <c r="AG142" s="2">
        <v>1.0209087802126548E-2</v>
      </c>
      <c r="AH142" s="1">
        <f t="shared" si="26"/>
        <v>0</v>
      </c>
      <c r="AI142" s="1">
        <f t="shared" si="27"/>
        <v>0</v>
      </c>
      <c r="AJ142" s="1">
        <v>0</v>
      </c>
      <c r="AK142" s="1">
        <v>0</v>
      </c>
      <c r="AL142" s="1">
        <v>0</v>
      </c>
      <c r="AM142" s="2">
        <v>0</v>
      </c>
      <c r="AN142" s="1">
        <f t="shared" si="28"/>
        <v>0</v>
      </c>
      <c r="AO142" s="1">
        <f t="shared" si="29"/>
        <v>0</v>
      </c>
      <c r="AP142" s="2">
        <v>0</v>
      </c>
    </row>
    <row r="143" spans="1:42">
      <c r="A143" t="s">
        <v>5468</v>
      </c>
      <c r="B143" t="s">
        <v>29988</v>
      </c>
      <c r="C143" t="s">
        <v>29987</v>
      </c>
      <c r="D143" t="s">
        <v>29986</v>
      </c>
      <c r="E143" t="s">
        <v>29985</v>
      </c>
      <c r="F143" t="s">
        <v>29984</v>
      </c>
      <c r="G143" t="s">
        <v>23</v>
      </c>
      <c r="H143" t="s">
        <v>5469</v>
      </c>
      <c r="I143">
        <v>1736703</v>
      </c>
      <c r="J143">
        <v>1736368</v>
      </c>
      <c r="K143" t="s">
        <v>17</v>
      </c>
      <c r="L143" t="s">
        <v>5470</v>
      </c>
      <c r="M143" t="s">
        <v>5471</v>
      </c>
      <c r="N143" t="s">
        <v>5443</v>
      </c>
      <c r="O143">
        <v>40</v>
      </c>
      <c r="P143">
        <v>45</v>
      </c>
      <c r="Q143" s="1">
        <f t="shared" si="20"/>
        <v>85</v>
      </c>
      <c r="R143" s="1">
        <f t="shared" si="21"/>
        <v>3.6151752296699556E-2</v>
      </c>
      <c r="S143" s="1">
        <v>0</v>
      </c>
      <c r="T143" s="1">
        <v>0</v>
      </c>
      <c r="U143" s="1">
        <v>0</v>
      </c>
      <c r="V143" s="2">
        <v>0.10434562004552551</v>
      </c>
      <c r="W143" s="1">
        <f t="shared" si="22"/>
        <v>0</v>
      </c>
      <c r="X143" s="1">
        <f t="shared" si="23"/>
        <v>0</v>
      </c>
      <c r="Y143" s="1">
        <v>12</v>
      </c>
      <c r="Z143" s="1">
        <v>0</v>
      </c>
      <c r="AA143" s="1">
        <v>2</v>
      </c>
      <c r="AB143" s="2">
        <v>0</v>
      </c>
      <c r="AC143" s="1">
        <f t="shared" si="24"/>
        <v>14</v>
      </c>
      <c r="AD143" s="1">
        <f t="shared" si="25"/>
        <v>2.4497795198432142E-2</v>
      </c>
      <c r="AE143" s="1">
        <v>0</v>
      </c>
      <c r="AF143" s="1">
        <v>0</v>
      </c>
      <c r="AG143" s="2">
        <v>6.8903723942113804E-2</v>
      </c>
      <c r="AH143" s="1">
        <f t="shared" si="26"/>
        <v>0</v>
      </c>
      <c r="AI143" s="1">
        <f t="shared" si="27"/>
        <v>0</v>
      </c>
      <c r="AJ143" s="1">
        <v>0</v>
      </c>
      <c r="AK143" s="1">
        <v>0</v>
      </c>
      <c r="AL143" s="1">
        <v>0</v>
      </c>
      <c r="AM143" s="2">
        <v>0</v>
      </c>
      <c r="AN143" s="1">
        <f t="shared" si="28"/>
        <v>0</v>
      </c>
      <c r="AO143" s="1">
        <f t="shared" si="29"/>
        <v>0</v>
      </c>
      <c r="AP143" s="2">
        <v>0</v>
      </c>
    </row>
    <row r="144" spans="1:42">
      <c r="A144" t="s">
        <v>1910</v>
      </c>
      <c r="B144" t="s">
        <v>29983</v>
      </c>
      <c r="C144" t="s">
        <v>29982</v>
      </c>
      <c r="D144" t="s">
        <v>29981</v>
      </c>
      <c r="E144" t="s">
        <v>29980</v>
      </c>
      <c r="F144" t="s">
        <v>29979</v>
      </c>
      <c r="G144" t="s">
        <v>23</v>
      </c>
      <c r="H144" t="s">
        <v>1911</v>
      </c>
      <c r="I144">
        <v>573925</v>
      </c>
      <c r="J144">
        <v>575199</v>
      </c>
      <c r="K144" t="s">
        <v>30</v>
      </c>
      <c r="L144" t="s">
        <v>1912</v>
      </c>
      <c r="M144" t="s">
        <v>1913</v>
      </c>
      <c r="N144" t="s">
        <v>67</v>
      </c>
      <c r="O144">
        <v>131</v>
      </c>
      <c r="P144">
        <v>188</v>
      </c>
      <c r="Q144" s="1">
        <f t="shared" si="20"/>
        <v>319</v>
      </c>
      <c r="R144" s="1">
        <f t="shared" si="21"/>
        <v>0.13567539979584894</v>
      </c>
      <c r="S144" s="1">
        <v>122</v>
      </c>
      <c r="T144" s="1">
        <v>185</v>
      </c>
      <c r="U144" s="1">
        <v>5</v>
      </c>
      <c r="V144" s="2">
        <v>0.10297252457443054</v>
      </c>
      <c r="W144" s="1">
        <f t="shared" si="22"/>
        <v>312</v>
      </c>
      <c r="X144" s="1">
        <f t="shared" si="23"/>
        <v>0.22670464453874323</v>
      </c>
      <c r="Y144" s="1">
        <v>49</v>
      </c>
      <c r="Z144" s="1">
        <v>0</v>
      </c>
      <c r="AA144" s="1">
        <v>40</v>
      </c>
      <c r="AB144" s="2">
        <v>0.1619856847554616</v>
      </c>
      <c r="AC144" s="1">
        <f t="shared" si="24"/>
        <v>89</v>
      </c>
      <c r="AD144" s="1">
        <f t="shared" si="25"/>
        <v>0.15573598376146147</v>
      </c>
      <c r="AE144" s="1">
        <v>99</v>
      </c>
      <c r="AF144" s="1">
        <v>122</v>
      </c>
      <c r="AG144" s="2">
        <v>0.11518078769534217</v>
      </c>
      <c r="AH144" s="1">
        <f t="shared" si="26"/>
        <v>221</v>
      </c>
      <c r="AI144" s="1">
        <f t="shared" si="27"/>
        <v>0.1437211419652728</v>
      </c>
      <c r="AJ144" s="1">
        <v>179</v>
      </c>
      <c r="AK144" s="1">
        <v>5</v>
      </c>
      <c r="AL144" s="1">
        <v>103</v>
      </c>
      <c r="AM144" s="2">
        <v>0.10928843005331348</v>
      </c>
      <c r="AN144" s="1">
        <f t="shared" si="28"/>
        <v>287</v>
      </c>
      <c r="AO144" s="1">
        <f t="shared" si="29"/>
        <v>0.18388241776547623</v>
      </c>
      <c r="AP144" s="2">
        <v>0.14227881710184798</v>
      </c>
    </row>
    <row r="145" spans="1:42">
      <c r="A145" t="s">
        <v>5425</v>
      </c>
      <c r="B145" t="s">
        <v>29978</v>
      </c>
      <c r="C145" t="s">
        <v>29977</v>
      </c>
      <c r="D145" t="s">
        <v>29976</v>
      </c>
      <c r="E145" t="s">
        <v>29975</v>
      </c>
      <c r="F145" t="s">
        <v>13576</v>
      </c>
      <c r="G145" t="s">
        <v>23</v>
      </c>
      <c r="H145" t="s">
        <v>5426</v>
      </c>
      <c r="I145">
        <v>1727877</v>
      </c>
      <c r="J145">
        <v>1727455</v>
      </c>
      <c r="K145" t="s">
        <v>17</v>
      </c>
      <c r="L145" t="s">
        <v>5427</v>
      </c>
      <c r="M145" t="s">
        <v>5428</v>
      </c>
      <c r="N145" t="s">
        <v>5429</v>
      </c>
      <c r="O145">
        <v>51</v>
      </c>
      <c r="P145">
        <v>52</v>
      </c>
      <c r="Q145" s="1">
        <f t="shared" si="20"/>
        <v>103</v>
      </c>
      <c r="R145" s="1">
        <f t="shared" si="21"/>
        <v>4.3807417488941819E-2</v>
      </c>
      <c r="S145" s="1">
        <v>0</v>
      </c>
      <c r="T145" s="1">
        <v>0</v>
      </c>
      <c r="U145" s="1">
        <v>0</v>
      </c>
      <c r="V145" s="2">
        <v>0.10037484303515075</v>
      </c>
      <c r="W145" s="1">
        <f t="shared" si="22"/>
        <v>0</v>
      </c>
      <c r="X145" s="1">
        <f t="shared" si="23"/>
        <v>0</v>
      </c>
      <c r="Y145" s="1">
        <v>7</v>
      </c>
      <c r="Z145" s="1">
        <v>0</v>
      </c>
      <c r="AA145" s="1">
        <v>7</v>
      </c>
      <c r="AB145" s="2">
        <v>0</v>
      </c>
      <c r="AC145" s="1">
        <f t="shared" si="24"/>
        <v>14</v>
      </c>
      <c r="AD145" s="1">
        <f t="shared" si="25"/>
        <v>2.4497795198432142E-2</v>
      </c>
      <c r="AE145" s="1">
        <v>0</v>
      </c>
      <c r="AF145" s="1">
        <v>0</v>
      </c>
      <c r="AG145" s="2">
        <v>5.4698453840303606E-2</v>
      </c>
      <c r="AH145" s="1">
        <f t="shared" si="26"/>
        <v>0</v>
      </c>
      <c r="AI145" s="1">
        <f t="shared" si="27"/>
        <v>0</v>
      </c>
      <c r="AJ145" s="1">
        <v>0</v>
      </c>
      <c r="AK145" s="1">
        <v>0</v>
      </c>
      <c r="AL145" s="1">
        <v>0</v>
      </c>
      <c r="AM145" s="2">
        <v>0</v>
      </c>
      <c r="AN145" s="1">
        <f t="shared" si="28"/>
        <v>0</v>
      </c>
      <c r="AO145" s="1">
        <f t="shared" si="29"/>
        <v>0</v>
      </c>
      <c r="AP145" s="2">
        <v>0</v>
      </c>
    </row>
    <row r="146" spans="1:42">
      <c r="A146" t="s">
        <v>7563</v>
      </c>
      <c r="B146" t="s">
        <v>29974</v>
      </c>
      <c r="C146" t="s">
        <v>29973</v>
      </c>
      <c r="D146" t="s">
        <v>29972</v>
      </c>
      <c r="E146" t="s">
        <v>29971</v>
      </c>
      <c r="F146" t="s">
        <v>29970</v>
      </c>
      <c r="G146" t="s">
        <v>7492</v>
      </c>
      <c r="H146" t="s">
        <v>7564</v>
      </c>
      <c r="I146">
        <v>34855</v>
      </c>
      <c r="J146">
        <v>34352</v>
      </c>
      <c r="K146" t="s">
        <v>17</v>
      </c>
      <c r="L146" t="s">
        <v>7565</v>
      </c>
      <c r="M146" t="s">
        <v>7566</v>
      </c>
      <c r="N146" t="s">
        <v>989</v>
      </c>
      <c r="O146">
        <v>42</v>
      </c>
      <c r="P146">
        <v>79</v>
      </c>
      <c r="Q146" s="1">
        <f t="shared" si="20"/>
        <v>121</v>
      </c>
      <c r="R146" s="1">
        <f t="shared" si="21"/>
        <v>5.1463082681184075E-2</v>
      </c>
      <c r="S146" s="1">
        <v>40</v>
      </c>
      <c r="T146" s="1">
        <v>42</v>
      </c>
      <c r="U146" s="1">
        <v>0</v>
      </c>
      <c r="V146" s="2">
        <v>9.8927603988898979E-2</v>
      </c>
      <c r="W146" s="1">
        <f t="shared" si="22"/>
        <v>82</v>
      </c>
      <c r="X146" s="1">
        <f t="shared" si="23"/>
        <v>5.958263093646457E-2</v>
      </c>
      <c r="Y146" s="1">
        <v>34</v>
      </c>
      <c r="Z146" s="1">
        <v>0</v>
      </c>
      <c r="AA146" s="1">
        <v>12</v>
      </c>
      <c r="AB146" s="2">
        <v>0.10782943693628971</v>
      </c>
      <c r="AC146" s="1">
        <f t="shared" si="24"/>
        <v>46</v>
      </c>
      <c r="AD146" s="1">
        <f t="shared" si="25"/>
        <v>8.0492755651991321E-2</v>
      </c>
      <c r="AE146" s="1">
        <v>52</v>
      </c>
      <c r="AF146" s="1">
        <v>51</v>
      </c>
      <c r="AG146" s="2">
        <v>0.15078193495427061</v>
      </c>
      <c r="AH146" s="1">
        <f t="shared" si="26"/>
        <v>103</v>
      </c>
      <c r="AI146" s="1">
        <f t="shared" si="27"/>
        <v>6.6983156662547963E-2</v>
      </c>
      <c r="AJ146" s="1">
        <v>42</v>
      </c>
      <c r="AK146" s="1">
        <v>0</v>
      </c>
      <c r="AL146" s="1">
        <v>43</v>
      </c>
      <c r="AM146" s="2">
        <v>0.12900917003369738</v>
      </c>
      <c r="AN146" s="1">
        <f t="shared" si="28"/>
        <v>85</v>
      </c>
      <c r="AO146" s="1">
        <f t="shared" si="29"/>
        <v>5.4459949512423271E-2</v>
      </c>
      <c r="AP146" s="2">
        <v>0.10672808517507579</v>
      </c>
    </row>
    <row r="147" spans="1:42">
      <c r="A147" t="s">
        <v>2391</v>
      </c>
      <c r="B147" t="s">
        <v>29969</v>
      </c>
      <c r="C147" t="s">
        <v>29968</v>
      </c>
      <c r="D147" t="s">
        <v>29967</v>
      </c>
      <c r="E147" t="s">
        <v>29966</v>
      </c>
      <c r="F147" t="s">
        <v>29965</v>
      </c>
      <c r="G147" t="s">
        <v>23</v>
      </c>
      <c r="H147" t="s">
        <v>2392</v>
      </c>
      <c r="I147">
        <v>705775</v>
      </c>
      <c r="J147">
        <v>704969</v>
      </c>
      <c r="K147" t="s">
        <v>17</v>
      </c>
      <c r="L147" t="s">
        <v>2393</v>
      </c>
      <c r="M147" t="s">
        <v>2394</v>
      </c>
      <c r="N147" t="s">
        <v>2395</v>
      </c>
      <c r="O147">
        <v>92</v>
      </c>
      <c r="P147">
        <v>98</v>
      </c>
      <c r="Q147" s="1">
        <f t="shared" si="20"/>
        <v>190</v>
      </c>
      <c r="R147" s="1">
        <f t="shared" si="21"/>
        <v>8.0809799251446074E-2</v>
      </c>
      <c r="S147" s="1">
        <v>92</v>
      </c>
      <c r="T147" s="1">
        <v>142</v>
      </c>
      <c r="U147" s="1">
        <v>0</v>
      </c>
      <c r="V147" s="2">
        <v>9.6943493152790813E-2</v>
      </c>
      <c r="W147" s="1">
        <f t="shared" si="22"/>
        <v>234</v>
      </c>
      <c r="X147" s="1">
        <f t="shared" si="23"/>
        <v>0.17002848340405743</v>
      </c>
      <c r="Y147" s="1">
        <v>12</v>
      </c>
      <c r="Z147" s="1">
        <v>0</v>
      </c>
      <c r="AA147" s="1">
        <v>2</v>
      </c>
      <c r="AB147" s="2">
        <v>0.19203141660526499</v>
      </c>
      <c r="AC147" s="1">
        <f t="shared" si="24"/>
        <v>14</v>
      </c>
      <c r="AD147" s="1">
        <f t="shared" si="25"/>
        <v>2.4497795198432142E-2</v>
      </c>
      <c r="AE147" s="1">
        <v>110</v>
      </c>
      <c r="AF147" s="1">
        <v>102</v>
      </c>
      <c r="AG147" s="2">
        <v>2.8638644566511318E-2</v>
      </c>
      <c r="AH147" s="1">
        <f t="shared" si="26"/>
        <v>212</v>
      </c>
      <c r="AI147" s="1">
        <f t="shared" si="27"/>
        <v>0.13786824478116669</v>
      </c>
      <c r="AJ147" s="1">
        <v>84</v>
      </c>
      <c r="AK147" s="1">
        <v>2</v>
      </c>
      <c r="AL147" s="1">
        <v>58</v>
      </c>
      <c r="AM147" s="2">
        <v>0.16571131388028323</v>
      </c>
      <c r="AN147" s="1">
        <f t="shared" si="28"/>
        <v>144</v>
      </c>
      <c r="AO147" s="1">
        <f t="shared" si="29"/>
        <v>9.226156152692884E-2</v>
      </c>
      <c r="AP147" s="2">
        <v>0.11283796037660328</v>
      </c>
    </row>
    <row r="148" spans="1:42">
      <c r="A148" t="s">
        <v>1278</v>
      </c>
      <c r="B148" t="s">
        <v>29964</v>
      </c>
      <c r="C148" t="s">
        <v>29963</v>
      </c>
      <c r="D148" t="s">
        <v>29962</v>
      </c>
      <c r="E148" t="s">
        <v>29961</v>
      </c>
      <c r="F148" t="s">
        <v>29960</v>
      </c>
      <c r="G148" t="s">
        <v>23</v>
      </c>
      <c r="H148" t="s">
        <v>1279</v>
      </c>
      <c r="I148">
        <v>378236</v>
      </c>
      <c r="J148">
        <v>376959</v>
      </c>
      <c r="K148" t="s">
        <v>17</v>
      </c>
      <c r="L148" t="s">
        <v>1280</v>
      </c>
      <c r="O148">
        <v>136</v>
      </c>
      <c r="P148">
        <v>162</v>
      </c>
      <c r="Q148" s="1">
        <f t="shared" si="20"/>
        <v>298</v>
      </c>
      <c r="R148" s="1">
        <f t="shared" si="21"/>
        <v>0.12674379040489961</v>
      </c>
      <c r="S148" s="1">
        <v>152</v>
      </c>
      <c r="T148" s="1">
        <v>204</v>
      </c>
      <c r="U148" s="1">
        <v>10</v>
      </c>
      <c r="V148" s="2">
        <v>9.5967785242478329E-2</v>
      </c>
      <c r="W148" s="1">
        <f t="shared" si="22"/>
        <v>366</v>
      </c>
      <c r="X148" s="1">
        <f t="shared" si="23"/>
        <v>0.2659419868627565</v>
      </c>
      <c r="Y148" s="1">
        <v>104</v>
      </c>
      <c r="Z148" s="1">
        <v>2</v>
      </c>
      <c r="AA148" s="1">
        <v>66</v>
      </c>
      <c r="AB148" s="2">
        <v>0.18957525909713183</v>
      </c>
      <c r="AC148" s="1">
        <f t="shared" si="24"/>
        <v>172</v>
      </c>
      <c r="AD148" s="1">
        <f t="shared" si="25"/>
        <v>0.3009729124378806</v>
      </c>
      <c r="AE148" s="1">
        <v>154</v>
      </c>
      <c r="AF148" s="1">
        <v>120</v>
      </c>
      <c r="AG148" s="2">
        <v>0.22207364210451935</v>
      </c>
      <c r="AH148" s="1">
        <f t="shared" si="26"/>
        <v>274</v>
      </c>
      <c r="AI148" s="1">
        <f t="shared" si="27"/>
        <v>0.17818820316056447</v>
      </c>
      <c r="AJ148" s="1">
        <v>166</v>
      </c>
      <c r="AK148" s="1">
        <v>6</v>
      </c>
      <c r="AL148" s="1">
        <v>152</v>
      </c>
      <c r="AM148" s="2">
        <v>0.13517955335536289</v>
      </c>
      <c r="AN148" s="1">
        <f t="shared" si="28"/>
        <v>324</v>
      </c>
      <c r="AO148" s="1">
        <f t="shared" si="29"/>
        <v>0.20758851343558987</v>
      </c>
      <c r="AP148" s="2">
        <v>0.16024404161548161</v>
      </c>
    </row>
    <row r="149" spans="1:42">
      <c r="A149" t="s">
        <v>9483</v>
      </c>
      <c r="B149" t="s">
        <v>29959</v>
      </c>
      <c r="C149" t="s">
        <v>29958</v>
      </c>
      <c r="D149" t="s">
        <v>29957</v>
      </c>
      <c r="E149" t="s">
        <v>29956</v>
      </c>
      <c r="F149" t="s">
        <v>29955</v>
      </c>
      <c r="G149" t="s">
        <v>7492</v>
      </c>
      <c r="H149" t="s">
        <v>9484</v>
      </c>
      <c r="I149">
        <v>644233</v>
      </c>
      <c r="J149">
        <v>643937</v>
      </c>
      <c r="K149" t="s">
        <v>17</v>
      </c>
      <c r="L149" t="s">
        <v>9485</v>
      </c>
      <c r="M149" t="s">
        <v>9486</v>
      </c>
      <c r="N149" t="s">
        <v>9182</v>
      </c>
      <c r="O149">
        <v>28</v>
      </c>
      <c r="P149">
        <v>41</v>
      </c>
      <c r="Q149" s="1">
        <f t="shared" si="20"/>
        <v>69</v>
      </c>
      <c r="R149" s="1">
        <f t="shared" si="21"/>
        <v>2.9346716570261992E-2</v>
      </c>
      <c r="S149" s="1">
        <v>4</v>
      </c>
      <c r="T149" s="1">
        <v>6</v>
      </c>
      <c r="U149" s="1">
        <v>0</v>
      </c>
      <c r="V149" s="2">
        <v>9.5864427955179729E-2</v>
      </c>
      <c r="W149" s="1">
        <f t="shared" si="22"/>
        <v>10</v>
      </c>
      <c r="X149" s="1">
        <f t="shared" si="23"/>
        <v>7.2661745044468994E-3</v>
      </c>
      <c r="Y149" s="1">
        <v>8</v>
      </c>
      <c r="Z149" s="1">
        <v>2</v>
      </c>
      <c r="AA149" s="1">
        <v>4</v>
      </c>
      <c r="AB149" s="2">
        <v>2.2345998178540594E-2</v>
      </c>
      <c r="AC149" s="1">
        <f t="shared" si="24"/>
        <v>14</v>
      </c>
      <c r="AD149" s="1">
        <f t="shared" si="25"/>
        <v>2.4497795198432142E-2</v>
      </c>
      <c r="AE149" s="1">
        <v>21</v>
      </c>
      <c r="AF149" s="1">
        <v>18</v>
      </c>
      <c r="AG149" s="2">
        <v>7.7982255137189593E-2</v>
      </c>
      <c r="AH149" s="1">
        <f t="shared" si="26"/>
        <v>39</v>
      </c>
      <c r="AI149" s="1">
        <f t="shared" si="27"/>
        <v>2.5362554464459907E-2</v>
      </c>
      <c r="AJ149" s="1">
        <v>12</v>
      </c>
      <c r="AK149" s="1">
        <v>0</v>
      </c>
      <c r="AL149" s="1">
        <v>12</v>
      </c>
      <c r="AM149" s="2">
        <v>8.300881948802942E-2</v>
      </c>
      <c r="AN149" s="1">
        <f t="shared" si="28"/>
        <v>24</v>
      </c>
      <c r="AO149" s="1">
        <f t="shared" si="29"/>
        <v>1.5376926921154808E-2</v>
      </c>
      <c r="AP149" s="2">
        <v>5.1209119405147656E-2</v>
      </c>
    </row>
    <row r="150" spans="1:42">
      <c r="A150" t="s">
        <v>7567</v>
      </c>
      <c r="B150" t="s">
        <v>29954</v>
      </c>
      <c r="C150" t="s">
        <v>29953</v>
      </c>
      <c r="D150" t="s">
        <v>29952</v>
      </c>
      <c r="E150" t="s">
        <v>29951</v>
      </c>
      <c r="F150" t="s">
        <v>29950</v>
      </c>
      <c r="G150" t="s">
        <v>7492</v>
      </c>
      <c r="H150" t="s">
        <v>7568</v>
      </c>
      <c r="I150">
        <v>36121</v>
      </c>
      <c r="J150">
        <v>34868</v>
      </c>
      <c r="K150" t="s">
        <v>17</v>
      </c>
      <c r="L150" t="s">
        <v>4360</v>
      </c>
      <c r="M150" t="s">
        <v>4361</v>
      </c>
      <c r="N150" t="s">
        <v>7535</v>
      </c>
      <c r="O150">
        <v>110</v>
      </c>
      <c r="P150">
        <v>181</v>
      </c>
      <c r="Q150" s="1">
        <f t="shared" si="20"/>
        <v>291</v>
      </c>
      <c r="R150" s="1">
        <f t="shared" si="21"/>
        <v>0.1237665872745832</v>
      </c>
      <c r="S150" s="1">
        <v>42</v>
      </c>
      <c r="T150" s="1">
        <v>88</v>
      </c>
      <c r="U150" s="1">
        <v>0</v>
      </c>
      <c r="V150" s="2">
        <v>9.5508499790038531E-2</v>
      </c>
      <c r="W150" s="1">
        <f t="shared" si="22"/>
        <v>130</v>
      </c>
      <c r="X150" s="1">
        <f t="shared" si="23"/>
        <v>9.4460268557809673E-2</v>
      </c>
      <c r="Y150" s="1">
        <v>46</v>
      </c>
      <c r="Z150" s="1">
        <v>0</v>
      </c>
      <c r="AA150" s="1">
        <v>5</v>
      </c>
      <c r="AB150" s="2">
        <v>6.8625220264185313E-2</v>
      </c>
      <c r="AC150" s="1">
        <f t="shared" si="24"/>
        <v>51</v>
      </c>
      <c r="AD150" s="1">
        <f t="shared" si="25"/>
        <v>8.9241968222859944E-2</v>
      </c>
      <c r="AE150" s="1">
        <v>74</v>
      </c>
      <c r="AF150" s="1">
        <v>68</v>
      </c>
      <c r="AG150" s="2">
        <v>6.7108660560427219E-2</v>
      </c>
      <c r="AH150" s="1">
        <f t="shared" si="26"/>
        <v>142</v>
      </c>
      <c r="AI150" s="1">
        <f t="shared" si="27"/>
        <v>9.2345711127007873E-2</v>
      </c>
      <c r="AJ150" s="1">
        <v>112</v>
      </c>
      <c r="AK150" s="1">
        <v>0</v>
      </c>
      <c r="AL150" s="1">
        <v>100</v>
      </c>
      <c r="AM150" s="2">
        <v>7.1398422262894251E-2</v>
      </c>
      <c r="AN150" s="1">
        <f t="shared" si="28"/>
        <v>212</v>
      </c>
      <c r="AO150" s="1">
        <f t="shared" si="29"/>
        <v>0.13582952113686744</v>
      </c>
      <c r="AP150" s="2">
        <v>0.10685935956743234</v>
      </c>
    </row>
    <row r="151" spans="1:42">
      <c r="A151" t="s">
        <v>4888</v>
      </c>
      <c r="B151" t="s">
        <v>29949</v>
      </c>
      <c r="C151" t="s">
        <v>29948</v>
      </c>
      <c r="D151" t="s">
        <v>29947</v>
      </c>
      <c r="E151" t="s">
        <v>29946</v>
      </c>
      <c r="F151" t="s">
        <v>29945</v>
      </c>
      <c r="G151" t="s">
        <v>23</v>
      </c>
      <c r="H151" t="s">
        <v>4889</v>
      </c>
      <c r="I151">
        <v>1535069</v>
      </c>
      <c r="J151">
        <v>1536745</v>
      </c>
      <c r="K151" t="s">
        <v>30</v>
      </c>
      <c r="L151" t="s">
        <v>4890</v>
      </c>
      <c r="M151" t="s">
        <v>4891</v>
      </c>
      <c r="N151" t="s">
        <v>4892</v>
      </c>
      <c r="O151">
        <v>135</v>
      </c>
      <c r="P151">
        <v>254</v>
      </c>
      <c r="Q151" s="1">
        <f t="shared" si="20"/>
        <v>389</v>
      </c>
      <c r="R151" s="1">
        <f t="shared" si="21"/>
        <v>0.16544743109901328</v>
      </c>
      <c r="S151" s="1">
        <v>78</v>
      </c>
      <c r="T151" s="1">
        <v>153</v>
      </c>
      <c r="U151" s="1">
        <v>4</v>
      </c>
      <c r="V151" s="2">
        <v>9.5449947186807924E-2</v>
      </c>
      <c r="W151" s="1">
        <f t="shared" si="22"/>
        <v>235</v>
      </c>
      <c r="X151" s="1">
        <f t="shared" si="23"/>
        <v>0.17075510085450213</v>
      </c>
      <c r="Y151" s="1">
        <v>34</v>
      </c>
      <c r="Z151" s="1">
        <v>0</v>
      </c>
      <c r="AA151" s="1">
        <v>40</v>
      </c>
      <c r="AB151" s="2">
        <v>9.2743892201627903E-2</v>
      </c>
      <c r="AC151" s="1">
        <f t="shared" si="24"/>
        <v>74</v>
      </c>
      <c r="AD151" s="1">
        <f t="shared" si="25"/>
        <v>0.12948834604885562</v>
      </c>
      <c r="AE151" s="1">
        <v>110</v>
      </c>
      <c r="AF151" s="1">
        <v>126</v>
      </c>
      <c r="AG151" s="2">
        <v>7.2797618331273503E-2</v>
      </c>
      <c r="AH151" s="1">
        <f t="shared" si="26"/>
        <v>236</v>
      </c>
      <c r="AI151" s="1">
        <f t="shared" si="27"/>
        <v>0.15347597060544968</v>
      </c>
      <c r="AJ151" s="1">
        <v>172</v>
      </c>
      <c r="AK151" s="1">
        <v>5</v>
      </c>
      <c r="AL151" s="1">
        <v>164</v>
      </c>
      <c r="AM151" s="2">
        <v>8.8713421671803794E-2</v>
      </c>
      <c r="AN151" s="1">
        <f t="shared" si="28"/>
        <v>341</v>
      </c>
      <c r="AO151" s="1">
        <f t="shared" si="29"/>
        <v>0.21848050333807453</v>
      </c>
      <c r="AP151" s="2">
        <v>0.12850148359879632</v>
      </c>
    </row>
    <row r="152" spans="1:42">
      <c r="A152" t="s">
        <v>7212</v>
      </c>
      <c r="B152" t="s">
        <v>29944</v>
      </c>
      <c r="C152" t="s">
        <v>29943</v>
      </c>
      <c r="D152" t="s">
        <v>29942</v>
      </c>
      <c r="E152" t="s">
        <v>29941</v>
      </c>
      <c r="F152" t="s">
        <v>29940</v>
      </c>
      <c r="G152" t="s">
        <v>23</v>
      </c>
      <c r="H152" t="s">
        <v>7213</v>
      </c>
      <c r="I152">
        <v>2264736</v>
      </c>
      <c r="J152">
        <v>2265068</v>
      </c>
      <c r="K152" t="s">
        <v>30</v>
      </c>
      <c r="L152" t="s">
        <v>7207</v>
      </c>
      <c r="O152">
        <v>34</v>
      </c>
      <c r="P152">
        <v>43</v>
      </c>
      <c r="Q152" s="1">
        <f t="shared" si="20"/>
        <v>77</v>
      </c>
      <c r="R152" s="1">
        <f t="shared" si="21"/>
        <v>3.2749234433480774E-2</v>
      </c>
      <c r="S152" s="1">
        <v>17</v>
      </c>
      <c r="T152" s="1">
        <v>18</v>
      </c>
      <c r="U152" s="1">
        <v>0</v>
      </c>
      <c r="V152" s="2">
        <v>9.5378996069253374E-2</v>
      </c>
      <c r="W152" s="1">
        <f t="shared" si="22"/>
        <v>35</v>
      </c>
      <c r="X152" s="1">
        <f t="shared" si="23"/>
        <v>2.5431610765564144E-2</v>
      </c>
      <c r="Y152" s="1">
        <v>5</v>
      </c>
      <c r="Z152" s="1">
        <v>0</v>
      </c>
      <c r="AA152" s="1">
        <v>7</v>
      </c>
      <c r="AB152" s="2">
        <v>6.9730283472795335E-2</v>
      </c>
      <c r="AC152" s="1">
        <f t="shared" si="24"/>
        <v>12</v>
      </c>
      <c r="AD152" s="1">
        <f t="shared" si="25"/>
        <v>2.0998110170084693E-2</v>
      </c>
      <c r="AE152" s="1">
        <v>22</v>
      </c>
      <c r="AF152" s="1">
        <v>28</v>
      </c>
      <c r="AG152" s="2">
        <v>5.9594012531690506E-2</v>
      </c>
      <c r="AH152" s="1">
        <f t="shared" si="26"/>
        <v>50</v>
      </c>
      <c r="AI152" s="1">
        <f t="shared" si="27"/>
        <v>3.2516095467256291E-2</v>
      </c>
      <c r="AJ152" s="1">
        <v>36</v>
      </c>
      <c r="AK152" s="1">
        <v>1</v>
      </c>
      <c r="AL152" s="1">
        <v>40</v>
      </c>
      <c r="AM152" s="2">
        <v>9.4881875843592492E-2</v>
      </c>
      <c r="AN152" s="1">
        <f t="shared" si="28"/>
        <v>77</v>
      </c>
      <c r="AO152" s="1">
        <f t="shared" si="29"/>
        <v>4.9334307205371679E-2</v>
      </c>
      <c r="AP152" s="2">
        <v>0.14648070400127078</v>
      </c>
    </row>
    <row r="153" spans="1:42">
      <c r="A153" t="s">
        <v>4215</v>
      </c>
      <c r="B153" t="s">
        <v>29939</v>
      </c>
      <c r="C153" t="s">
        <v>29938</v>
      </c>
      <c r="D153" t="s">
        <v>29937</v>
      </c>
      <c r="E153" t="s">
        <v>29936</v>
      </c>
      <c r="F153" t="s">
        <v>13576</v>
      </c>
      <c r="G153" t="s">
        <v>23</v>
      </c>
      <c r="H153" t="s">
        <v>4216</v>
      </c>
      <c r="I153">
        <v>1288159</v>
      </c>
      <c r="J153">
        <v>1290054</v>
      </c>
      <c r="K153" t="s">
        <v>30</v>
      </c>
      <c r="L153" t="s">
        <v>4217</v>
      </c>
      <c r="O153">
        <v>183</v>
      </c>
      <c r="P153">
        <v>256</v>
      </c>
      <c r="Q153" s="1">
        <f t="shared" si="20"/>
        <v>439</v>
      </c>
      <c r="R153" s="1">
        <f t="shared" si="21"/>
        <v>0.18671316774413066</v>
      </c>
      <c r="S153" s="1">
        <v>97</v>
      </c>
      <c r="T153" s="1">
        <v>129</v>
      </c>
      <c r="U153" s="1">
        <v>6</v>
      </c>
      <c r="V153" s="2">
        <v>9.5269834623592786E-2</v>
      </c>
      <c r="W153" s="1">
        <f t="shared" si="22"/>
        <v>232</v>
      </c>
      <c r="X153" s="1">
        <f t="shared" si="23"/>
        <v>0.16857524850316807</v>
      </c>
      <c r="Y153" s="1">
        <v>34</v>
      </c>
      <c r="Z153" s="1">
        <v>0</v>
      </c>
      <c r="AA153" s="1">
        <v>38</v>
      </c>
      <c r="AB153" s="2">
        <v>8.0978595615659094E-2</v>
      </c>
      <c r="AC153" s="1">
        <f t="shared" si="24"/>
        <v>72</v>
      </c>
      <c r="AD153" s="1">
        <f t="shared" si="25"/>
        <v>0.12598866102050815</v>
      </c>
      <c r="AE153" s="1">
        <v>108</v>
      </c>
      <c r="AF153" s="1">
        <v>131</v>
      </c>
      <c r="AG153" s="2">
        <v>6.2644471220647757E-2</v>
      </c>
      <c r="AH153" s="1">
        <f t="shared" si="26"/>
        <v>239</v>
      </c>
      <c r="AI153" s="1">
        <f t="shared" si="27"/>
        <v>0.15542693633348509</v>
      </c>
      <c r="AJ153" s="1">
        <v>233</v>
      </c>
      <c r="AK153" s="1">
        <v>2</v>
      </c>
      <c r="AL153" s="1">
        <v>188</v>
      </c>
      <c r="AM153" s="2">
        <v>7.9458438885882623E-2</v>
      </c>
      <c r="AN153" s="1">
        <f t="shared" si="28"/>
        <v>423</v>
      </c>
      <c r="AO153" s="1">
        <f t="shared" si="29"/>
        <v>0.27101833698535349</v>
      </c>
      <c r="AP153" s="2">
        <v>0.14098046223570204</v>
      </c>
    </row>
    <row r="154" spans="1:42">
      <c r="A154" t="s">
        <v>5578</v>
      </c>
      <c r="B154" t="s">
        <v>29935</v>
      </c>
      <c r="C154" t="s">
        <v>29934</v>
      </c>
      <c r="D154" t="s">
        <v>29933</v>
      </c>
      <c r="E154" t="s">
        <v>29932</v>
      </c>
      <c r="F154" t="s">
        <v>29931</v>
      </c>
      <c r="G154" t="s">
        <v>23</v>
      </c>
      <c r="H154" t="s">
        <v>5579</v>
      </c>
      <c r="I154">
        <v>1768137</v>
      </c>
      <c r="J154">
        <v>1768715</v>
      </c>
      <c r="K154" t="s">
        <v>30</v>
      </c>
      <c r="L154" t="s">
        <v>5580</v>
      </c>
      <c r="M154" t="s">
        <v>5581</v>
      </c>
      <c r="N154" t="s">
        <v>5582</v>
      </c>
      <c r="O154">
        <v>60</v>
      </c>
      <c r="P154">
        <v>72</v>
      </c>
      <c r="Q154" s="1">
        <f t="shared" si="20"/>
        <v>132</v>
      </c>
      <c r="R154" s="1">
        <f t="shared" si="21"/>
        <v>5.6141544743109902E-2</v>
      </c>
      <c r="S154" s="1">
        <v>2</v>
      </c>
      <c r="T154" s="1">
        <v>0</v>
      </c>
      <c r="U154" s="1">
        <v>0</v>
      </c>
      <c r="V154" s="2">
        <v>9.3917429644069572E-2</v>
      </c>
      <c r="W154" s="1">
        <f t="shared" si="22"/>
        <v>2</v>
      </c>
      <c r="X154" s="1">
        <f t="shared" si="23"/>
        <v>1.4532349008893797E-3</v>
      </c>
      <c r="Y154" s="1">
        <v>12</v>
      </c>
      <c r="Z154" s="1">
        <v>0</v>
      </c>
      <c r="AA154" s="1">
        <v>14</v>
      </c>
      <c r="AB154" s="2">
        <v>2.2887250729577906E-3</v>
      </c>
      <c r="AC154" s="1">
        <f t="shared" si="24"/>
        <v>26</v>
      </c>
      <c r="AD154" s="1">
        <f t="shared" si="25"/>
        <v>4.5495905368516838E-2</v>
      </c>
      <c r="AE154" s="1">
        <v>0</v>
      </c>
      <c r="AF154" s="1">
        <v>0</v>
      </c>
      <c r="AG154" s="2">
        <v>7.4166020209566405E-2</v>
      </c>
      <c r="AH154" s="1">
        <f t="shared" si="26"/>
        <v>0</v>
      </c>
      <c r="AI154" s="1">
        <f t="shared" si="27"/>
        <v>0</v>
      </c>
      <c r="AJ154" s="1">
        <v>0</v>
      </c>
      <c r="AK154" s="1">
        <v>0</v>
      </c>
      <c r="AL154" s="1">
        <v>0</v>
      </c>
      <c r="AM154" s="2">
        <v>0</v>
      </c>
      <c r="AN154" s="1">
        <f t="shared" si="28"/>
        <v>0</v>
      </c>
      <c r="AO154" s="1">
        <f t="shared" si="29"/>
        <v>0</v>
      </c>
      <c r="AP154" s="2">
        <v>0</v>
      </c>
    </row>
    <row r="155" spans="1:42">
      <c r="A155" t="s">
        <v>4745</v>
      </c>
      <c r="B155" t="s">
        <v>29930</v>
      </c>
      <c r="C155" t="s">
        <v>29929</v>
      </c>
      <c r="D155" t="s">
        <v>29928</v>
      </c>
      <c r="E155" t="s">
        <v>29927</v>
      </c>
      <c r="F155" t="s">
        <v>29926</v>
      </c>
      <c r="G155" t="s">
        <v>23</v>
      </c>
      <c r="H155" t="s">
        <v>4746</v>
      </c>
      <c r="I155">
        <v>1490300</v>
      </c>
      <c r="J155">
        <v>1489398</v>
      </c>
      <c r="K155" t="s">
        <v>17</v>
      </c>
      <c r="L155" t="s">
        <v>602</v>
      </c>
      <c r="M155" t="s">
        <v>603</v>
      </c>
      <c r="N155" t="s">
        <v>604</v>
      </c>
      <c r="O155">
        <v>92</v>
      </c>
      <c r="P155">
        <v>110</v>
      </c>
      <c r="Q155" s="1">
        <f t="shared" si="20"/>
        <v>202</v>
      </c>
      <c r="R155" s="1">
        <f t="shared" si="21"/>
        <v>8.591357604627424E-2</v>
      </c>
      <c r="S155" s="1">
        <v>54</v>
      </c>
      <c r="T155" s="1">
        <v>66</v>
      </c>
      <c r="U155" s="1">
        <v>0</v>
      </c>
      <c r="V155" s="2">
        <v>9.2096884159132794E-2</v>
      </c>
      <c r="W155" s="1">
        <f t="shared" si="22"/>
        <v>120</v>
      </c>
      <c r="X155" s="1">
        <f t="shared" si="23"/>
        <v>8.7194094053362786E-2</v>
      </c>
      <c r="Y155" s="1">
        <v>38</v>
      </c>
      <c r="Z155" s="1">
        <v>0</v>
      </c>
      <c r="AA155" s="1">
        <v>20</v>
      </c>
      <c r="AB155" s="2">
        <v>8.7996658015716392E-2</v>
      </c>
      <c r="AC155" s="1">
        <f t="shared" si="24"/>
        <v>58</v>
      </c>
      <c r="AD155" s="1">
        <f t="shared" si="25"/>
        <v>0.10149086582207602</v>
      </c>
      <c r="AE155" s="1">
        <v>115</v>
      </c>
      <c r="AF155" s="1">
        <v>120</v>
      </c>
      <c r="AG155" s="2">
        <v>0.10601832088971105</v>
      </c>
      <c r="AH155" s="1">
        <f t="shared" si="26"/>
        <v>235</v>
      </c>
      <c r="AI155" s="1">
        <f t="shared" si="27"/>
        <v>0.15282564869610457</v>
      </c>
      <c r="AJ155" s="1">
        <v>107</v>
      </c>
      <c r="AK155" s="1">
        <v>4</v>
      </c>
      <c r="AL155" s="1">
        <v>86</v>
      </c>
      <c r="AM155" s="2">
        <v>0.16413933377643208</v>
      </c>
      <c r="AN155" s="1">
        <f t="shared" si="28"/>
        <v>197</v>
      </c>
      <c r="AO155" s="1">
        <f t="shared" si="29"/>
        <v>0.12621894181114571</v>
      </c>
      <c r="AP155" s="2">
        <v>0.13793912466523328</v>
      </c>
    </row>
    <row r="156" spans="1:42">
      <c r="A156" t="s">
        <v>6101</v>
      </c>
      <c r="B156" t="s">
        <v>29925</v>
      </c>
      <c r="C156" t="s">
        <v>29924</v>
      </c>
      <c r="D156" t="s">
        <v>29923</v>
      </c>
      <c r="E156" t="s">
        <v>29922</v>
      </c>
      <c r="F156" t="s">
        <v>13576</v>
      </c>
      <c r="G156" t="s">
        <v>23</v>
      </c>
      <c r="H156" t="s">
        <v>6102</v>
      </c>
      <c r="I156">
        <v>1922564</v>
      </c>
      <c r="J156">
        <v>1924420</v>
      </c>
      <c r="K156" t="s">
        <v>30</v>
      </c>
      <c r="L156" t="s">
        <v>4154</v>
      </c>
      <c r="N156" t="s">
        <v>6103</v>
      </c>
      <c r="O156">
        <v>175</v>
      </c>
      <c r="P156">
        <v>229</v>
      </c>
      <c r="Q156" s="1">
        <f t="shared" si="20"/>
        <v>404</v>
      </c>
      <c r="R156" s="1">
        <f t="shared" si="21"/>
        <v>0.17182715209254848</v>
      </c>
      <c r="S156" s="1">
        <v>114</v>
      </c>
      <c r="T156" s="1">
        <v>138</v>
      </c>
      <c r="U156" s="1">
        <v>0</v>
      </c>
      <c r="V156" s="2">
        <v>8.9516583525363971E-2</v>
      </c>
      <c r="W156" s="1">
        <f t="shared" si="22"/>
        <v>252</v>
      </c>
      <c r="X156" s="1">
        <f t="shared" si="23"/>
        <v>0.18310759751206185</v>
      </c>
      <c r="Y156" s="1">
        <v>62</v>
      </c>
      <c r="Z156" s="1">
        <v>0</v>
      </c>
      <c r="AA156" s="1">
        <v>23</v>
      </c>
      <c r="AB156" s="2">
        <v>8.9807796127893316E-2</v>
      </c>
      <c r="AC156" s="1">
        <f t="shared" si="24"/>
        <v>85</v>
      </c>
      <c r="AD156" s="1">
        <f t="shared" si="25"/>
        <v>0.14873661370476657</v>
      </c>
      <c r="AE156" s="1">
        <v>120</v>
      </c>
      <c r="AF156" s="1">
        <v>119</v>
      </c>
      <c r="AG156" s="2">
        <v>7.5509295691644496E-2</v>
      </c>
      <c r="AH156" s="1">
        <f t="shared" si="26"/>
        <v>239</v>
      </c>
      <c r="AI156" s="1">
        <f t="shared" si="27"/>
        <v>0.15542693633348509</v>
      </c>
      <c r="AJ156" s="1">
        <v>116</v>
      </c>
      <c r="AK156" s="1">
        <v>2</v>
      </c>
      <c r="AL156" s="1">
        <v>100</v>
      </c>
      <c r="AM156" s="2">
        <v>8.1128093582299346E-2</v>
      </c>
      <c r="AN156" s="1">
        <f t="shared" si="28"/>
        <v>218</v>
      </c>
      <c r="AO156" s="1">
        <f t="shared" si="29"/>
        <v>0.13967375286715616</v>
      </c>
      <c r="AP156" s="2">
        <v>7.4183325632528913E-2</v>
      </c>
    </row>
    <row r="157" spans="1:42">
      <c r="A157" t="s">
        <v>9459</v>
      </c>
      <c r="B157" t="s">
        <v>29921</v>
      </c>
      <c r="C157" t="s">
        <v>29920</v>
      </c>
      <c r="D157" t="s">
        <v>29919</v>
      </c>
      <c r="E157" t="s">
        <v>29918</v>
      </c>
      <c r="F157" t="s">
        <v>29917</v>
      </c>
      <c r="G157" t="s">
        <v>7492</v>
      </c>
      <c r="H157" t="s">
        <v>9460</v>
      </c>
      <c r="I157">
        <v>641741</v>
      </c>
      <c r="J157">
        <v>641328</v>
      </c>
      <c r="K157" t="s">
        <v>17</v>
      </c>
      <c r="L157" t="s">
        <v>9461</v>
      </c>
      <c r="M157" t="s">
        <v>9462</v>
      </c>
      <c r="N157" t="s">
        <v>9463</v>
      </c>
      <c r="O157">
        <v>31</v>
      </c>
      <c r="P157">
        <v>57</v>
      </c>
      <c r="Q157" s="1">
        <f t="shared" si="20"/>
        <v>88</v>
      </c>
      <c r="R157" s="1">
        <f t="shared" si="21"/>
        <v>3.7427696495406601E-2</v>
      </c>
      <c r="S157" s="1">
        <v>10</v>
      </c>
      <c r="T157" s="1">
        <v>10</v>
      </c>
      <c r="U157" s="1">
        <v>0</v>
      </c>
      <c r="V157" s="2">
        <v>8.7625947270818752E-2</v>
      </c>
      <c r="W157" s="1">
        <f t="shared" si="22"/>
        <v>20</v>
      </c>
      <c r="X157" s="1">
        <f t="shared" si="23"/>
        <v>1.4532349008893799E-2</v>
      </c>
      <c r="Y157" s="1">
        <v>22</v>
      </c>
      <c r="Z157" s="1">
        <v>0</v>
      </c>
      <c r="AA157" s="1">
        <v>8</v>
      </c>
      <c r="AB157" s="2">
        <v>3.2031067607012187E-2</v>
      </c>
      <c r="AC157" s="1">
        <f t="shared" si="24"/>
        <v>30</v>
      </c>
      <c r="AD157" s="1">
        <f t="shared" si="25"/>
        <v>5.2495275425211735E-2</v>
      </c>
      <c r="AE157" s="1">
        <v>29</v>
      </c>
      <c r="AF157" s="1">
        <v>34</v>
      </c>
      <c r="AG157" s="2">
        <v>0.11976520678281627</v>
      </c>
      <c r="AH157" s="1">
        <f t="shared" si="26"/>
        <v>63</v>
      </c>
      <c r="AI157" s="1">
        <f t="shared" si="27"/>
        <v>4.097028028874293E-2</v>
      </c>
      <c r="AJ157" s="1">
        <v>20</v>
      </c>
      <c r="AK157" s="1">
        <v>1</v>
      </c>
      <c r="AL157" s="1">
        <v>13</v>
      </c>
      <c r="AM157" s="2">
        <v>9.6104083057848955E-2</v>
      </c>
      <c r="AN157" s="1">
        <f t="shared" si="28"/>
        <v>34</v>
      </c>
      <c r="AO157" s="1">
        <f t="shared" si="29"/>
        <v>2.1783979804969312E-2</v>
      </c>
      <c r="AP157" s="2">
        <v>5.1994408564710055E-2</v>
      </c>
    </row>
    <row r="158" spans="1:42">
      <c r="A158" t="s">
        <v>3797</v>
      </c>
      <c r="B158" t="s">
        <v>29916</v>
      </c>
      <c r="C158" t="s">
        <v>29915</v>
      </c>
      <c r="D158" t="s">
        <v>29914</v>
      </c>
      <c r="E158" t="s">
        <v>29913</v>
      </c>
      <c r="F158" t="s">
        <v>13576</v>
      </c>
      <c r="G158" t="s">
        <v>23</v>
      </c>
      <c r="H158" t="s">
        <v>3798</v>
      </c>
      <c r="I158">
        <v>1151876</v>
      </c>
      <c r="J158">
        <v>1150662</v>
      </c>
      <c r="K158" t="s">
        <v>17</v>
      </c>
      <c r="L158" t="s">
        <v>3799</v>
      </c>
      <c r="M158" t="s">
        <v>3800</v>
      </c>
      <c r="N158" t="s">
        <v>27</v>
      </c>
      <c r="O158">
        <v>116</v>
      </c>
      <c r="P158">
        <v>142</v>
      </c>
      <c r="Q158" s="1">
        <f t="shared" si="20"/>
        <v>258</v>
      </c>
      <c r="R158" s="1">
        <f t="shared" si="21"/>
        <v>0.10973120108880571</v>
      </c>
      <c r="S158" s="1">
        <v>160</v>
      </c>
      <c r="T158" s="1">
        <v>216</v>
      </c>
      <c r="U158" s="1">
        <v>4</v>
      </c>
      <c r="V158" s="2">
        <v>8.7397925579365932E-2</v>
      </c>
      <c r="W158" s="1">
        <f t="shared" si="22"/>
        <v>380</v>
      </c>
      <c r="X158" s="1">
        <f t="shared" si="23"/>
        <v>0.27611463116898216</v>
      </c>
      <c r="Y158" s="1">
        <v>12</v>
      </c>
      <c r="Z158" s="1">
        <v>0</v>
      </c>
      <c r="AA158" s="1">
        <v>22</v>
      </c>
      <c r="AB158" s="2">
        <v>0.20704101113033324</v>
      </c>
      <c r="AC158" s="1">
        <f t="shared" si="24"/>
        <v>34</v>
      </c>
      <c r="AD158" s="1">
        <f t="shared" si="25"/>
        <v>5.9494645481906624E-2</v>
      </c>
      <c r="AE158" s="1">
        <v>282</v>
      </c>
      <c r="AF158" s="1">
        <v>224</v>
      </c>
      <c r="AG158" s="2">
        <v>4.6176360067114383E-2</v>
      </c>
      <c r="AH158" s="1">
        <f t="shared" si="26"/>
        <v>506</v>
      </c>
      <c r="AI158" s="1">
        <f t="shared" si="27"/>
        <v>0.32906288612863366</v>
      </c>
      <c r="AJ158" s="1">
        <v>12</v>
      </c>
      <c r="AK158" s="1">
        <v>0</v>
      </c>
      <c r="AL158" s="1">
        <v>8</v>
      </c>
      <c r="AM158" s="2">
        <v>0.26259301625563081</v>
      </c>
      <c r="AN158" s="1">
        <f t="shared" si="28"/>
        <v>20</v>
      </c>
      <c r="AO158" s="1">
        <f t="shared" si="29"/>
        <v>1.2814105767629006E-2</v>
      </c>
      <c r="AP158" s="2">
        <v>1.0404928160299084E-2</v>
      </c>
    </row>
    <row r="159" spans="1:42">
      <c r="A159" t="s">
        <v>7553</v>
      </c>
      <c r="B159" t="s">
        <v>29912</v>
      </c>
      <c r="C159" t="s">
        <v>29911</v>
      </c>
      <c r="D159" t="s">
        <v>29910</v>
      </c>
      <c r="E159" t="s">
        <v>29909</v>
      </c>
      <c r="F159" t="s">
        <v>29908</v>
      </c>
      <c r="G159" t="s">
        <v>7492</v>
      </c>
      <c r="H159" t="s">
        <v>7554</v>
      </c>
      <c r="I159">
        <v>33054</v>
      </c>
      <c r="J159">
        <v>30697</v>
      </c>
      <c r="K159" t="s">
        <v>17</v>
      </c>
      <c r="L159" t="s">
        <v>7555</v>
      </c>
      <c r="M159" t="s">
        <v>7556</v>
      </c>
      <c r="N159" t="s">
        <v>7557</v>
      </c>
      <c r="O159">
        <v>215</v>
      </c>
      <c r="P159">
        <v>284</v>
      </c>
      <c r="Q159" s="1">
        <f t="shared" si="20"/>
        <v>499</v>
      </c>
      <c r="R159" s="1">
        <f t="shared" si="21"/>
        <v>0.2122320517182715</v>
      </c>
      <c r="S159" s="1">
        <v>102</v>
      </c>
      <c r="T159" s="1">
        <v>122</v>
      </c>
      <c r="U159" s="1">
        <v>2</v>
      </c>
      <c r="V159" s="2">
        <v>8.7064491626495655E-2</v>
      </c>
      <c r="W159" s="1">
        <f t="shared" si="22"/>
        <v>226</v>
      </c>
      <c r="X159" s="1">
        <f t="shared" si="23"/>
        <v>0.16421554380049991</v>
      </c>
      <c r="Y159" s="1">
        <v>82</v>
      </c>
      <c r="Z159" s="1">
        <v>0</v>
      </c>
      <c r="AA159" s="1">
        <v>64</v>
      </c>
      <c r="AB159" s="2">
        <v>6.3422057452339906E-2</v>
      </c>
      <c r="AC159" s="1">
        <f t="shared" si="24"/>
        <v>146</v>
      </c>
      <c r="AD159" s="1">
        <f t="shared" si="25"/>
        <v>0.25547700706936377</v>
      </c>
      <c r="AE159" s="1">
        <v>192</v>
      </c>
      <c r="AF159" s="1">
        <v>164</v>
      </c>
      <c r="AG159" s="2">
        <v>0.10212986053726851</v>
      </c>
      <c r="AH159" s="1">
        <f t="shared" si="26"/>
        <v>356</v>
      </c>
      <c r="AI159" s="1">
        <f t="shared" si="27"/>
        <v>0.23151459972686481</v>
      </c>
      <c r="AJ159" s="1">
        <v>198</v>
      </c>
      <c r="AK159" s="1">
        <v>6</v>
      </c>
      <c r="AL159" s="1">
        <v>188</v>
      </c>
      <c r="AM159" s="2">
        <v>9.5157222483715609E-2</v>
      </c>
      <c r="AN159" s="1">
        <f t="shared" si="28"/>
        <v>392</v>
      </c>
      <c r="AO159" s="1">
        <f t="shared" si="29"/>
        <v>0.25115647304552852</v>
      </c>
      <c r="AP159" s="2">
        <v>0.1050398908007724</v>
      </c>
    </row>
    <row r="160" spans="1:42">
      <c r="A160" t="s">
        <v>8084</v>
      </c>
      <c r="B160" t="s">
        <v>29907</v>
      </c>
      <c r="C160" t="s">
        <v>29906</v>
      </c>
      <c r="D160" t="s">
        <v>29905</v>
      </c>
      <c r="E160" t="s">
        <v>29904</v>
      </c>
      <c r="F160" t="s">
        <v>29903</v>
      </c>
      <c r="G160" t="s">
        <v>7492</v>
      </c>
      <c r="H160" t="s">
        <v>8085</v>
      </c>
      <c r="I160">
        <v>215147</v>
      </c>
      <c r="J160">
        <v>214227</v>
      </c>
      <c r="K160" t="s">
        <v>17</v>
      </c>
      <c r="L160" t="s">
        <v>7272</v>
      </c>
      <c r="M160" t="s">
        <v>7273</v>
      </c>
      <c r="N160" t="s">
        <v>7274</v>
      </c>
      <c r="O160">
        <v>58</v>
      </c>
      <c r="P160">
        <v>136</v>
      </c>
      <c r="Q160" s="1">
        <f t="shared" si="20"/>
        <v>194</v>
      </c>
      <c r="R160" s="1">
        <f t="shared" si="21"/>
        <v>8.2511058183055458E-2</v>
      </c>
      <c r="S160" s="1">
        <v>63</v>
      </c>
      <c r="T160" s="1">
        <v>100</v>
      </c>
      <c r="U160" s="1">
        <v>0</v>
      </c>
      <c r="V160" s="2">
        <v>8.671894944704224E-2</v>
      </c>
      <c r="W160" s="1">
        <f t="shared" si="22"/>
        <v>163</v>
      </c>
      <c r="X160" s="1">
        <f t="shared" si="23"/>
        <v>0.11843864442248446</v>
      </c>
      <c r="Y160" s="1">
        <v>37</v>
      </c>
      <c r="Z160" s="1">
        <v>0</v>
      </c>
      <c r="AA160" s="1">
        <v>38</v>
      </c>
      <c r="AB160" s="2">
        <v>0.11719018696937245</v>
      </c>
      <c r="AC160" s="1">
        <f t="shared" si="24"/>
        <v>75</v>
      </c>
      <c r="AD160" s="1">
        <f t="shared" si="25"/>
        <v>0.13123818856302932</v>
      </c>
      <c r="AE160" s="1">
        <v>54</v>
      </c>
      <c r="AF160" s="1">
        <v>70</v>
      </c>
      <c r="AG160" s="2">
        <v>0.13441040869919324</v>
      </c>
      <c r="AH160" s="1">
        <f t="shared" si="26"/>
        <v>124</v>
      </c>
      <c r="AI160" s="1">
        <f t="shared" si="27"/>
        <v>8.0639916758795602E-2</v>
      </c>
      <c r="AJ160" s="1">
        <v>74</v>
      </c>
      <c r="AK160" s="1">
        <v>0</v>
      </c>
      <c r="AL160" s="1">
        <v>62</v>
      </c>
      <c r="AM160" s="2">
        <v>8.491515358106555E-2</v>
      </c>
      <c r="AN160" s="1">
        <f t="shared" si="28"/>
        <v>136</v>
      </c>
      <c r="AO160" s="1">
        <f t="shared" si="29"/>
        <v>8.7135919219877248E-2</v>
      </c>
      <c r="AP160" s="2">
        <v>9.3363872770544573E-2</v>
      </c>
    </row>
    <row r="161" spans="1:42">
      <c r="A161" t="s">
        <v>5748</v>
      </c>
      <c r="B161" t="s">
        <v>29902</v>
      </c>
      <c r="C161" t="s">
        <v>29901</v>
      </c>
      <c r="D161" t="s">
        <v>29900</v>
      </c>
      <c r="E161" t="s">
        <v>29899</v>
      </c>
      <c r="F161" t="s">
        <v>29898</v>
      </c>
      <c r="G161" t="s">
        <v>23</v>
      </c>
      <c r="H161" t="s">
        <v>5749</v>
      </c>
      <c r="I161">
        <v>1826089</v>
      </c>
      <c r="J161">
        <v>1827585</v>
      </c>
      <c r="K161" t="s">
        <v>30</v>
      </c>
      <c r="L161" t="s">
        <v>5736</v>
      </c>
      <c r="M161" t="s">
        <v>5737</v>
      </c>
      <c r="N161" t="s">
        <v>5750</v>
      </c>
      <c r="O161">
        <v>129</v>
      </c>
      <c r="P161">
        <v>184</v>
      </c>
      <c r="Q161" s="1">
        <f t="shared" si="20"/>
        <v>313</v>
      </c>
      <c r="R161" s="1">
        <f t="shared" si="21"/>
        <v>0.13312351139843484</v>
      </c>
      <c r="S161" s="1">
        <v>35</v>
      </c>
      <c r="T161" s="1">
        <v>68</v>
      </c>
      <c r="U161" s="1">
        <v>2</v>
      </c>
      <c r="V161" s="2">
        <v>8.6042466104699414E-2</v>
      </c>
      <c r="W161" s="1">
        <f t="shared" si="22"/>
        <v>105</v>
      </c>
      <c r="X161" s="1">
        <f t="shared" si="23"/>
        <v>7.6294832296692441E-2</v>
      </c>
      <c r="Y161" s="1">
        <v>23</v>
      </c>
      <c r="Z161" s="1">
        <v>1</v>
      </c>
      <c r="AA161" s="1">
        <v>8</v>
      </c>
      <c r="AB161" s="2">
        <v>4.6424707445791559E-2</v>
      </c>
      <c r="AC161" s="1">
        <f t="shared" si="24"/>
        <v>32</v>
      </c>
      <c r="AD161" s="1">
        <f t="shared" si="25"/>
        <v>5.5994960453559187E-2</v>
      </c>
      <c r="AE161" s="1">
        <v>112</v>
      </c>
      <c r="AF161" s="1">
        <v>106</v>
      </c>
      <c r="AG161" s="2">
        <v>3.5267757861891708E-2</v>
      </c>
      <c r="AH161" s="1">
        <f t="shared" si="26"/>
        <v>218</v>
      </c>
      <c r="AI161" s="1">
        <f t="shared" si="27"/>
        <v>0.14177017623723745</v>
      </c>
      <c r="AJ161" s="1">
        <v>288</v>
      </c>
      <c r="AK161" s="1">
        <v>12</v>
      </c>
      <c r="AL161" s="1">
        <v>204</v>
      </c>
      <c r="AM161" s="2">
        <v>9.180709419860765E-2</v>
      </c>
      <c r="AN161" s="1">
        <f t="shared" si="28"/>
        <v>504</v>
      </c>
      <c r="AO161" s="1">
        <f t="shared" si="29"/>
        <v>0.32291546534425092</v>
      </c>
      <c r="AP161" s="2">
        <v>0.21277799881176324</v>
      </c>
    </row>
    <row r="162" spans="1:42">
      <c r="A162" t="s">
        <v>5601</v>
      </c>
      <c r="B162" t="s">
        <v>29897</v>
      </c>
      <c r="C162" t="s">
        <v>13576</v>
      </c>
      <c r="D162" t="s">
        <v>29896</v>
      </c>
      <c r="E162" t="s">
        <v>29895</v>
      </c>
      <c r="F162" t="s">
        <v>13576</v>
      </c>
      <c r="G162" t="s">
        <v>23</v>
      </c>
      <c r="H162" t="s">
        <v>5602</v>
      </c>
      <c r="I162">
        <v>1772646</v>
      </c>
      <c r="J162">
        <v>1773335</v>
      </c>
      <c r="K162" t="s">
        <v>30</v>
      </c>
      <c r="L162" t="s">
        <v>5603</v>
      </c>
      <c r="M162" t="s">
        <v>5604</v>
      </c>
      <c r="N162" t="s">
        <v>5605</v>
      </c>
      <c r="O162">
        <v>63</v>
      </c>
      <c r="P162">
        <v>81</v>
      </c>
      <c r="Q162" s="1">
        <f t="shared" si="20"/>
        <v>144</v>
      </c>
      <c r="R162" s="1">
        <f t="shared" si="21"/>
        <v>6.1245321537938074E-2</v>
      </c>
      <c r="S162" s="1">
        <v>0</v>
      </c>
      <c r="T162" s="1">
        <v>2</v>
      </c>
      <c r="U162" s="1">
        <v>0</v>
      </c>
      <c r="V162" s="2">
        <v>8.5949504157707676E-2</v>
      </c>
      <c r="W162" s="1">
        <f t="shared" si="22"/>
        <v>2</v>
      </c>
      <c r="X162" s="1">
        <f t="shared" si="23"/>
        <v>1.4532349008893797E-3</v>
      </c>
      <c r="Y162" s="1">
        <v>4</v>
      </c>
      <c r="Z162" s="1">
        <v>0</v>
      </c>
      <c r="AA162" s="1">
        <v>0</v>
      </c>
      <c r="AB162" s="2">
        <v>1.920004487909438E-3</v>
      </c>
      <c r="AC162" s="1">
        <f t="shared" si="24"/>
        <v>4</v>
      </c>
      <c r="AD162" s="1">
        <f t="shared" si="25"/>
        <v>6.9993700566948983E-3</v>
      </c>
      <c r="AE162" s="1">
        <v>0</v>
      </c>
      <c r="AF162" s="1">
        <v>0</v>
      </c>
      <c r="AG162" s="2">
        <v>9.5719458928501464E-3</v>
      </c>
      <c r="AH162" s="1">
        <f t="shared" si="26"/>
        <v>0</v>
      </c>
      <c r="AI162" s="1">
        <f t="shared" si="27"/>
        <v>0</v>
      </c>
      <c r="AJ162" s="1">
        <v>4</v>
      </c>
      <c r="AK162" s="1">
        <v>0</v>
      </c>
      <c r="AL162" s="1">
        <v>2</v>
      </c>
      <c r="AM162" s="2">
        <v>0</v>
      </c>
      <c r="AN162" s="1">
        <f t="shared" si="28"/>
        <v>6</v>
      </c>
      <c r="AO162" s="1">
        <f t="shared" si="29"/>
        <v>3.8442317302887019E-3</v>
      </c>
      <c r="AP162" s="2">
        <v>5.4999634774759469E-3</v>
      </c>
    </row>
    <row r="163" spans="1:42">
      <c r="A163" t="s">
        <v>10468</v>
      </c>
      <c r="B163" t="s">
        <v>29894</v>
      </c>
      <c r="C163" t="s">
        <v>29893</v>
      </c>
      <c r="D163" t="s">
        <v>29892</v>
      </c>
      <c r="E163" t="s">
        <v>29891</v>
      </c>
      <c r="F163" t="s">
        <v>29890</v>
      </c>
      <c r="G163" t="s">
        <v>7492</v>
      </c>
      <c r="H163" t="s">
        <v>10469</v>
      </c>
      <c r="I163">
        <v>951385</v>
      </c>
      <c r="J163">
        <v>951801</v>
      </c>
      <c r="K163" t="s">
        <v>30</v>
      </c>
      <c r="L163" t="s">
        <v>10470</v>
      </c>
      <c r="O163">
        <v>36</v>
      </c>
      <c r="P163">
        <v>50</v>
      </c>
      <c r="Q163" s="1">
        <f t="shared" si="20"/>
        <v>86</v>
      </c>
      <c r="R163" s="1">
        <f t="shared" si="21"/>
        <v>3.6577067029601909E-2</v>
      </c>
      <c r="S163" s="1">
        <v>20</v>
      </c>
      <c r="T163" s="1">
        <v>27</v>
      </c>
      <c r="U163" s="1">
        <v>0</v>
      </c>
      <c r="V163" s="2">
        <v>8.5016892350440895E-2</v>
      </c>
      <c r="W163" s="1">
        <f t="shared" si="22"/>
        <v>47</v>
      </c>
      <c r="X163" s="1">
        <f t="shared" si="23"/>
        <v>3.4151020170900423E-2</v>
      </c>
      <c r="Y163" s="1">
        <v>10</v>
      </c>
      <c r="Z163" s="1">
        <v>0</v>
      </c>
      <c r="AA163" s="1">
        <v>8</v>
      </c>
      <c r="AB163" s="2">
        <v>7.4730174677850161E-2</v>
      </c>
      <c r="AC163" s="1">
        <f t="shared" si="24"/>
        <v>18</v>
      </c>
      <c r="AD163" s="1">
        <f t="shared" si="25"/>
        <v>3.1497165255127038E-2</v>
      </c>
      <c r="AE163" s="1">
        <v>8</v>
      </c>
      <c r="AF163" s="1">
        <v>10</v>
      </c>
      <c r="AG163" s="2">
        <v>7.1340909232648742E-2</v>
      </c>
      <c r="AH163" s="1">
        <f t="shared" si="26"/>
        <v>18</v>
      </c>
      <c r="AI163" s="1">
        <f t="shared" si="27"/>
        <v>1.1705794368212265E-2</v>
      </c>
      <c r="AJ163" s="1">
        <v>26</v>
      </c>
      <c r="AK163" s="1">
        <v>0</v>
      </c>
      <c r="AL163" s="1">
        <v>24</v>
      </c>
      <c r="AM163" s="2">
        <v>2.7260292790447536E-2</v>
      </c>
      <c r="AN163" s="1">
        <f t="shared" si="28"/>
        <v>50</v>
      </c>
      <c r="AO163" s="1">
        <f t="shared" si="29"/>
        <v>3.2035264419072514E-2</v>
      </c>
      <c r="AP163" s="2">
        <v>7.5910954246412796E-2</v>
      </c>
    </row>
    <row r="164" spans="1:42">
      <c r="A164" t="s">
        <v>9487</v>
      </c>
      <c r="B164" t="s">
        <v>29889</v>
      </c>
      <c r="C164" t="s">
        <v>29888</v>
      </c>
      <c r="D164" t="s">
        <v>29887</v>
      </c>
      <c r="E164" t="s">
        <v>29886</v>
      </c>
      <c r="F164" t="s">
        <v>29885</v>
      </c>
      <c r="G164" t="s">
        <v>7492</v>
      </c>
      <c r="H164" t="s">
        <v>9488</v>
      </c>
      <c r="I164">
        <v>644841</v>
      </c>
      <c r="J164">
        <v>644230</v>
      </c>
      <c r="K164" t="s">
        <v>17</v>
      </c>
      <c r="L164" t="s">
        <v>9489</v>
      </c>
      <c r="M164" t="s">
        <v>9490</v>
      </c>
      <c r="N164" t="s">
        <v>9463</v>
      </c>
      <c r="O164">
        <v>55</v>
      </c>
      <c r="P164">
        <v>71</v>
      </c>
      <c r="Q164" s="1">
        <f t="shared" si="20"/>
        <v>126</v>
      </c>
      <c r="R164" s="1">
        <f t="shared" si="21"/>
        <v>5.3589656345695819E-2</v>
      </c>
      <c r="S164" s="1">
        <v>12</v>
      </c>
      <c r="T164" s="1">
        <v>12</v>
      </c>
      <c r="U164" s="1">
        <v>0</v>
      </c>
      <c r="V164" s="2">
        <v>8.4806558623695627E-2</v>
      </c>
      <c r="W164" s="1">
        <f t="shared" si="22"/>
        <v>24</v>
      </c>
      <c r="X164" s="1">
        <f t="shared" si="23"/>
        <v>1.7438818810672559E-2</v>
      </c>
      <c r="Y164" s="1">
        <v>20</v>
      </c>
      <c r="Z164" s="1">
        <v>0</v>
      </c>
      <c r="AA164" s="1">
        <v>10</v>
      </c>
      <c r="AB164" s="2">
        <v>2.5981337325753254E-2</v>
      </c>
      <c r="AC164" s="1">
        <f t="shared" si="24"/>
        <v>30</v>
      </c>
      <c r="AD164" s="1">
        <f t="shared" si="25"/>
        <v>5.2495275425211735E-2</v>
      </c>
      <c r="AE164" s="1">
        <v>21</v>
      </c>
      <c r="AF164" s="1">
        <v>30</v>
      </c>
      <c r="AG164" s="2">
        <v>8.0954223242721973E-2</v>
      </c>
      <c r="AH164" s="1">
        <f t="shared" si="26"/>
        <v>51</v>
      </c>
      <c r="AI164" s="1">
        <f t="shared" si="27"/>
        <v>3.316641737660142E-2</v>
      </c>
      <c r="AJ164" s="1">
        <v>22</v>
      </c>
      <c r="AK164" s="1">
        <v>0</v>
      </c>
      <c r="AL164" s="1">
        <v>22</v>
      </c>
      <c r="AM164" s="2">
        <v>5.2587231482281782E-2</v>
      </c>
      <c r="AN164" s="1">
        <f t="shared" si="28"/>
        <v>44</v>
      </c>
      <c r="AO164" s="1">
        <f t="shared" si="29"/>
        <v>2.8191032688783816E-2</v>
      </c>
      <c r="AP164" s="2">
        <v>4.548196748040393E-2</v>
      </c>
    </row>
    <row r="165" spans="1:42">
      <c r="A165" t="s">
        <v>11029</v>
      </c>
      <c r="B165" t="s">
        <v>29005</v>
      </c>
      <c r="C165" t="s">
        <v>29004</v>
      </c>
      <c r="D165" t="s">
        <v>29003</v>
      </c>
      <c r="E165" t="s">
        <v>29002</v>
      </c>
      <c r="F165" t="s">
        <v>29884</v>
      </c>
      <c r="G165" t="s">
        <v>7492</v>
      </c>
      <c r="H165" t="s">
        <v>11030</v>
      </c>
      <c r="I165">
        <v>1163936</v>
      </c>
      <c r="J165">
        <v>1164151</v>
      </c>
      <c r="K165" t="s">
        <v>30</v>
      </c>
      <c r="L165" t="s">
        <v>18</v>
      </c>
      <c r="O165">
        <v>18</v>
      </c>
      <c r="P165">
        <v>25</v>
      </c>
      <c r="Q165" s="1">
        <f t="shared" si="20"/>
        <v>43</v>
      </c>
      <c r="R165" s="1">
        <f t="shared" si="21"/>
        <v>1.8288533514800955E-2</v>
      </c>
      <c r="S165" s="1">
        <v>7</v>
      </c>
      <c r="T165" s="1">
        <v>16</v>
      </c>
      <c r="U165" s="1">
        <v>0</v>
      </c>
      <c r="V165" s="2">
        <v>8.2248900506473058E-2</v>
      </c>
      <c r="W165" s="1">
        <f t="shared" si="22"/>
        <v>23</v>
      </c>
      <c r="X165" s="1">
        <f t="shared" si="23"/>
        <v>1.6712201360227868E-2</v>
      </c>
      <c r="Y165" s="1">
        <v>5</v>
      </c>
      <c r="Z165" s="1">
        <v>0</v>
      </c>
      <c r="AA165" s="1">
        <v>6</v>
      </c>
      <c r="AB165" s="2">
        <v>7.0758863069536923E-2</v>
      </c>
      <c r="AC165" s="1">
        <f t="shared" si="24"/>
        <v>11</v>
      </c>
      <c r="AD165" s="1">
        <f t="shared" si="25"/>
        <v>1.9248267655910967E-2</v>
      </c>
      <c r="AE165" s="1">
        <v>8</v>
      </c>
      <c r="AF165" s="1">
        <v>7</v>
      </c>
      <c r="AG165" s="2">
        <v>8.4355555723152606E-2</v>
      </c>
      <c r="AH165" s="1">
        <f t="shared" si="26"/>
        <v>15</v>
      </c>
      <c r="AI165" s="1">
        <f t="shared" si="27"/>
        <v>9.7548286401768873E-3</v>
      </c>
      <c r="AJ165" s="1">
        <v>16</v>
      </c>
      <c r="AK165" s="1">
        <v>1</v>
      </c>
      <c r="AL165" s="1">
        <v>9</v>
      </c>
      <c r="AM165" s="2">
        <v>4.3954580623357269E-2</v>
      </c>
      <c r="AN165" s="1">
        <f t="shared" si="28"/>
        <v>26</v>
      </c>
      <c r="AO165" s="1">
        <f t="shared" si="29"/>
        <v>1.6658337497917709E-2</v>
      </c>
      <c r="AP165" s="2">
        <v>7.6377012198065197E-2</v>
      </c>
    </row>
    <row r="166" spans="1:42">
      <c r="A166" t="s">
        <v>5574</v>
      </c>
      <c r="B166" t="s">
        <v>29883</v>
      </c>
      <c r="C166" t="s">
        <v>29882</v>
      </c>
      <c r="D166" t="s">
        <v>29881</v>
      </c>
      <c r="E166" t="s">
        <v>29880</v>
      </c>
      <c r="F166" t="s">
        <v>29879</v>
      </c>
      <c r="G166" t="s">
        <v>23</v>
      </c>
      <c r="H166" t="s">
        <v>5575</v>
      </c>
      <c r="I166">
        <v>1767797</v>
      </c>
      <c r="J166">
        <v>1766157</v>
      </c>
      <c r="K166" t="s">
        <v>17</v>
      </c>
      <c r="L166" t="s">
        <v>5576</v>
      </c>
      <c r="M166" t="s">
        <v>5577</v>
      </c>
      <c r="N166" t="s">
        <v>27</v>
      </c>
      <c r="O166">
        <v>148</v>
      </c>
      <c r="P166">
        <v>179</v>
      </c>
      <c r="Q166" s="1">
        <f t="shared" si="20"/>
        <v>327</v>
      </c>
      <c r="R166" s="1">
        <f t="shared" si="21"/>
        <v>0.13907791765906771</v>
      </c>
      <c r="S166" s="1">
        <v>0</v>
      </c>
      <c r="T166" s="1">
        <v>2</v>
      </c>
      <c r="U166" s="1">
        <v>0</v>
      </c>
      <c r="V166" s="2">
        <v>8.1998141663465501E-2</v>
      </c>
      <c r="W166" s="1">
        <f t="shared" si="22"/>
        <v>2</v>
      </c>
      <c r="X166" s="1">
        <f t="shared" si="23"/>
        <v>1.4532349008893797E-3</v>
      </c>
      <c r="Y166" s="1">
        <v>42</v>
      </c>
      <c r="Z166" s="1">
        <v>0</v>
      </c>
      <c r="AA166" s="1">
        <v>32</v>
      </c>
      <c r="AB166" s="2">
        <v>8.0663603181073352E-4</v>
      </c>
      <c r="AC166" s="1">
        <f t="shared" si="24"/>
        <v>74</v>
      </c>
      <c r="AD166" s="1">
        <f t="shared" si="25"/>
        <v>0.12948834604885562</v>
      </c>
      <c r="AE166" s="1">
        <v>4</v>
      </c>
      <c r="AF166" s="1">
        <v>2</v>
      </c>
      <c r="AG166" s="2">
        <v>7.4395614831228279E-2</v>
      </c>
      <c r="AH166" s="1">
        <f t="shared" si="26"/>
        <v>6</v>
      </c>
      <c r="AI166" s="1">
        <f t="shared" si="27"/>
        <v>3.9019314560707554E-3</v>
      </c>
      <c r="AJ166" s="1">
        <v>0</v>
      </c>
      <c r="AK166" s="1">
        <v>0</v>
      </c>
      <c r="AL166" s="1">
        <v>2</v>
      </c>
      <c r="AM166" s="2">
        <v>2.3049353253711742E-3</v>
      </c>
      <c r="AN166" s="1">
        <f t="shared" si="28"/>
        <v>2</v>
      </c>
      <c r="AO166" s="1">
        <f t="shared" si="29"/>
        <v>1.2814105767629006E-3</v>
      </c>
      <c r="AP166" s="2">
        <v>7.7021846259774942E-4</v>
      </c>
    </row>
    <row r="167" spans="1:42">
      <c r="A167" t="s">
        <v>3294</v>
      </c>
      <c r="B167" t="s">
        <v>29878</v>
      </c>
      <c r="C167" t="s">
        <v>29877</v>
      </c>
      <c r="D167" t="s">
        <v>29876</v>
      </c>
      <c r="E167" t="s">
        <v>29875</v>
      </c>
      <c r="F167" t="s">
        <v>29874</v>
      </c>
      <c r="G167" t="s">
        <v>23</v>
      </c>
      <c r="H167" t="s">
        <v>3295</v>
      </c>
      <c r="I167">
        <v>998396</v>
      </c>
      <c r="J167">
        <v>1000339</v>
      </c>
      <c r="K167" t="s">
        <v>30</v>
      </c>
      <c r="L167" t="s">
        <v>3296</v>
      </c>
      <c r="M167" t="s">
        <v>3297</v>
      </c>
      <c r="N167" t="s">
        <v>3298</v>
      </c>
      <c r="O167">
        <v>158</v>
      </c>
      <c r="P167">
        <v>226</v>
      </c>
      <c r="Q167" s="1">
        <f t="shared" si="20"/>
        <v>384</v>
      </c>
      <c r="R167" s="1">
        <f t="shared" si="21"/>
        <v>0.16332085743450153</v>
      </c>
      <c r="S167" s="1">
        <v>215</v>
      </c>
      <c r="T167" s="1">
        <v>299</v>
      </c>
      <c r="U167" s="1">
        <v>4</v>
      </c>
      <c r="V167" s="2">
        <v>8.1275290258583766E-2</v>
      </c>
      <c r="W167" s="1">
        <f t="shared" si="22"/>
        <v>518</v>
      </c>
      <c r="X167" s="1">
        <f t="shared" si="23"/>
        <v>0.37638783933034936</v>
      </c>
      <c r="Y167" s="1">
        <v>97</v>
      </c>
      <c r="Z167" s="1">
        <v>0</v>
      </c>
      <c r="AA167" s="1">
        <v>68</v>
      </c>
      <c r="AB167" s="2">
        <v>0.17633902257947873</v>
      </c>
      <c r="AC167" s="1">
        <f t="shared" si="24"/>
        <v>165</v>
      </c>
      <c r="AD167" s="1">
        <f t="shared" si="25"/>
        <v>0.2887240148386645</v>
      </c>
      <c r="AE167" s="1">
        <v>94</v>
      </c>
      <c r="AF167" s="1">
        <v>117</v>
      </c>
      <c r="AG167" s="2">
        <v>0.14001372475922139</v>
      </c>
      <c r="AH167" s="1">
        <f t="shared" si="26"/>
        <v>211</v>
      </c>
      <c r="AI167" s="1">
        <f t="shared" si="27"/>
        <v>0.13721792287182155</v>
      </c>
      <c r="AJ167" s="1">
        <v>159</v>
      </c>
      <c r="AK167" s="1">
        <v>10</v>
      </c>
      <c r="AL167" s="1">
        <v>120</v>
      </c>
      <c r="AM167" s="2">
        <v>6.8416522558881546E-2</v>
      </c>
      <c r="AN167" s="1">
        <f t="shared" si="28"/>
        <v>289</v>
      </c>
      <c r="AO167" s="1">
        <f t="shared" si="29"/>
        <v>0.18516382834223913</v>
      </c>
      <c r="AP167" s="2">
        <v>9.3940489586420289E-2</v>
      </c>
    </row>
    <row r="168" spans="1:42">
      <c r="A168" t="s">
        <v>9532</v>
      </c>
      <c r="B168" t="s">
        <v>29873</v>
      </c>
      <c r="C168" t="s">
        <v>29872</v>
      </c>
      <c r="D168" t="s">
        <v>29871</v>
      </c>
      <c r="E168" t="s">
        <v>29870</v>
      </c>
      <c r="F168" t="s">
        <v>29869</v>
      </c>
      <c r="G168" t="s">
        <v>7492</v>
      </c>
      <c r="H168" t="s">
        <v>9533</v>
      </c>
      <c r="I168">
        <v>660082</v>
      </c>
      <c r="J168">
        <v>659510</v>
      </c>
      <c r="K168" t="s">
        <v>17</v>
      </c>
      <c r="L168" t="s">
        <v>9534</v>
      </c>
      <c r="M168" t="s">
        <v>9535</v>
      </c>
      <c r="N168" t="s">
        <v>9536</v>
      </c>
      <c r="O168">
        <v>68</v>
      </c>
      <c r="P168">
        <v>44</v>
      </c>
      <c r="Q168" s="1">
        <f t="shared" si="20"/>
        <v>112</v>
      </c>
      <c r="R168" s="1">
        <f t="shared" si="21"/>
        <v>4.7635250085062947E-2</v>
      </c>
      <c r="S168" s="1">
        <v>22</v>
      </c>
      <c r="T168" s="1">
        <v>28</v>
      </c>
      <c r="U168" s="1">
        <v>0</v>
      </c>
      <c r="V168" s="2">
        <v>8.0523399097246345E-2</v>
      </c>
      <c r="W168" s="1">
        <f t="shared" si="22"/>
        <v>50</v>
      </c>
      <c r="X168" s="1">
        <f t="shared" si="23"/>
        <v>3.6330872522234492E-2</v>
      </c>
      <c r="Y168" s="1">
        <v>18</v>
      </c>
      <c r="Z168" s="1">
        <v>0</v>
      </c>
      <c r="AA168" s="1">
        <v>8</v>
      </c>
      <c r="AB168" s="2">
        <v>5.7818316965454676E-2</v>
      </c>
      <c r="AC168" s="1">
        <f t="shared" si="24"/>
        <v>26</v>
      </c>
      <c r="AD168" s="1">
        <f t="shared" si="25"/>
        <v>4.5495905368516838E-2</v>
      </c>
      <c r="AE168" s="1">
        <v>50</v>
      </c>
      <c r="AF168" s="1">
        <v>56</v>
      </c>
      <c r="AG168" s="2">
        <v>7.4943985456519896E-2</v>
      </c>
      <c r="AH168" s="1">
        <f t="shared" si="26"/>
        <v>106</v>
      </c>
      <c r="AI168" s="1">
        <f t="shared" si="27"/>
        <v>6.8934122390583344E-2</v>
      </c>
      <c r="AJ168" s="1">
        <v>60</v>
      </c>
      <c r="AK168" s="1">
        <v>4</v>
      </c>
      <c r="AL168" s="1">
        <v>46</v>
      </c>
      <c r="AM168" s="2">
        <v>0.11675115296110866</v>
      </c>
      <c r="AN168" s="1">
        <f t="shared" si="28"/>
        <v>110</v>
      </c>
      <c r="AO168" s="1">
        <f t="shared" si="29"/>
        <v>7.0477581721959531E-2</v>
      </c>
      <c r="AP168" s="2">
        <v>0.12145752679426049</v>
      </c>
    </row>
    <row r="169" spans="1:42">
      <c r="A169" t="s">
        <v>12704</v>
      </c>
      <c r="B169" t="s">
        <v>29868</v>
      </c>
      <c r="C169" t="s">
        <v>29867</v>
      </c>
      <c r="D169" t="s">
        <v>29866</v>
      </c>
      <c r="E169" t="s">
        <v>29865</v>
      </c>
      <c r="F169" t="s">
        <v>29864</v>
      </c>
      <c r="G169" t="s">
        <v>12590</v>
      </c>
      <c r="H169" t="s">
        <v>12705</v>
      </c>
      <c r="I169">
        <v>53642</v>
      </c>
      <c r="J169">
        <v>53983</v>
      </c>
      <c r="K169" t="s">
        <v>30</v>
      </c>
      <c r="L169" t="s">
        <v>6501</v>
      </c>
      <c r="N169" t="s">
        <v>6502</v>
      </c>
      <c r="O169">
        <v>24</v>
      </c>
      <c r="P169">
        <v>42</v>
      </c>
      <c r="Q169" s="1">
        <f t="shared" si="20"/>
        <v>66</v>
      </c>
      <c r="R169" s="1">
        <f t="shared" si="21"/>
        <v>2.8070772371554951E-2</v>
      </c>
      <c r="S169" s="1">
        <v>30</v>
      </c>
      <c r="T169" s="1">
        <v>50</v>
      </c>
      <c r="U169" s="1">
        <v>0</v>
      </c>
      <c r="V169" s="2">
        <v>7.9595710167554568E-2</v>
      </c>
      <c r="W169" s="1">
        <f t="shared" si="22"/>
        <v>80</v>
      </c>
      <c r="X169" s="1">
        <f t="shared" si="23"/>
        <v>5.8129396035575195E-2</v>
      </c>
      <c r="Y169" s="1">
        <v>8</v>
      </c>
      <c r="Z169" s="1">
        <v>0</v>
      </c>
      <c r="AA169" s="1">
        <v>20</v>
      </c>
      <c r="AB169" s="2">
        <v>0.15517690230728481</v>
      </c>
      <c r="AC169" s="1">
        <f t="shared" si="24"/>
        <v>28</v>
      </c>
      <c r="AD169" s="1">
        <f t="shared" si="25"/>
        <v>4.8995590396864283E-2</v>
      </c>
      <c r="AE169" s="1">
        <v>11</v>
      </c>
      <c r="AF169" s="1">
        <v>2</v>
      </c>
      <c r="AG169" s="2">
        <v>0.13538268340532625</v>
      </c>
      <c r="AH169" s="1">
        <f t="shared" si="26"/>
        <v>13</v>
      </c>
      <c r="AI169" s="1">
        <f t="shared" si="27"/>
        <v>8.4541848214866357E-3</v>
      </c>
      <c r="AJ169" s="1">
        <v>28</v>
      </c>
      <c r="AK169" s="1">
        <v>0</v>
      </c>
      <c r="AL169" s="1">
        <v>18</v>
      </c>
      <c r="AM169" s="2">
        <v>2.4018192149029047E-2</v>
      </c>
      <c r="AN169" s="1">
        <f t="shared" si="28"/>
        <v>46</v>
      </c>
      <c r="AO169" s="1">
        <f t="shared" si="29"/>
        <v>2.9472443265546711E-2</v>
      </c>
      <c r="AP169" s="2">
        <v>8.5198358971223187E-2</v>
      </c>
    </row>
    <row r="170" spans="1:42">
      <c r="A170" t="s">
        <v>1566</v>
      </c>
      <c r="B170" t="s">
        <v>29863</v>
      </c>
      <c r="C170" t="s">
        <v>29862</v>
      </c>
      <c r="D170" t="s">
        <v>29861</v>
      </c>
      <c r="E170" t="s">
        <v>29860</v>
      </c>
      <c r="F170" t="s">
        <v>29859</v>
      </c>
      <c r="G170" t="s">
        <v>23</v>
      </c>
      <c r="H170" t="s">
        <v>1567</v>
      </c>
      <c r="I170">
        <v>476016</v>
      </c>
      <c r="J170">
        <v>476492</v>
      </c>
      <c r="K170" t="s">
        <v>30</v>
      </c>
      <c r="L170" t="s">
        <v>18</v>
      </c>
      <c r="O170">
        <v>25</v>
      </c>
      <c r="P170">
        <v>67</v>
      </c>
      <c r="Q170" s="1">
        <f t="shared" si="20"/>
        <v>92</v>
      </c>
      <c r="R170" s="1">
        <f t="shared" si="21"/>
        <v>3.9128955427015992E-2</v>
      </c>
      <c r="S170" s="1">
        <v>28</v>
      </c>
      <c r="T170" s="1">
        <v>50</v>
      </c>
      <c r="U170" s="1">
        <v>0</v>
      </c>
      <c r="V170" s="2">
        <v>7.9484231581885723E-2</v>
      </c>
      <c r="W170" s="1">
        <f t="shared" si="22"/>
        <v>78</v>
      </c>
      <c r="X170" s="1">
        <f t="shared" si="23"/>
        <v>5.6676161134685807E-2</v>
      </c>
      <c r="Y170" s="1">
        <v>16</v>
      </c>
      <c r="Z170" s="1">
        <v>0</v>
      </c>
      <c r="AA170" s="1">
        <v>7</v>
      </c>
      <c r="AB170" s="2">
        <v>0.1083874802407868</v>
      </c>
      <c r="AC170" s="1">
        <f t="shared" si="24"/>
        <v>23</v>
      </c>
      <c r="AD170" s="1">
        <f t="shared" si="25"/>
        <v>4.0246377825995661E-2</v>
      </c>
      <c r="AE170" s="1">
        <v>21</v>
      </c>
      <c r="AF170" s="1">
        <v>30</v>
      </c>
      <c r="AG170" s="2">
        <v>7.9667345884451804E-2</v>
      </c>
      <c r="AH170" s="1">
        <f t="shared" si="26"/>
        <v>51</v>
      </c>
      <c r="AI170" s="1">
        <f t="shared" si="27"/>
        <v>3.316641737660142E-2</v>
      </c>
      <c r="AJ170" s="1">
        <v>35</v>
      </c>
      <c r="AK170" s="1">
        <v>0</v>
      </c>
      <c r="AL170" s="1">
        <v>22</v>
      </c>
      <c r="AM170" s="2">
        <v>6.7501677385870096E-2</v>
      </c>
      <c r="AN170" s="1">
        <f t="shared" si="28"/>
        <v>57</v>
      </c>
      <c r="AO170" s="1">
        <f t="shared" si="29"/>
        <v>3.6520201437742671E-2</v>
      </c>
      <c r="AP170" s="2">
        <v>7.5630275087854637E-2</v>
      </c>
    </row>
    <row r="171" spans="1:42">
      <c r="A171" t="s">
        <v>2495</v>
      </c>
      <c r="B171" t="s">
        <v>29858</v>
      </c>
      <c r="C171" t="s">
        <v>29857</v>
      </c>
      <c r="D171" t="s">
        <v>29856</v>
      </c>
      <c r="E171" t="s">
        <v>29855</v>
      </c>
      <c r="F171" t="s">
        <v>29854</v>
      </c>
      <c r="G171" t="s">
        <v>23</v>
      </c>
      <c r="H171" t="s">
        <v>2496</v>
      </c>
      <c r="I171">
        <v>737051</v>
      </c>
      <c r="J171">
        <v>736608</v>
      </c>
      <c r="K171" t="s">
        <v>17</v>
      </c>
      <c r="L171" t="s">
        <v>2497</v>
      </c>
      <c r="O171">
        <v>30</v>
      </c>
      <c r="P171">
        <v>55</v>
      </c>
      <c r="Q171" s="1">
        <f t="shared" si="20"/>
        <v>85</v>
      </c>
      <c r="R171" s="1">
        <f t="shared" si="21"/>
        <v>3.6151752296699556E-2</v>
      </c>
      <c r="S171" s="1">
        <v>154</v>
      </c>
      <c r="T171" s="1">
        <v>186</v>
      </c>
      <c r="U171" s="1">
        <v>4</v>
      </c>
      <c r="V171" s="2">
        <v>7.8906958725171658E-2</v>
      </c>
      <c r="W171" s="1">
        <f t="shared" si="22"/>
        <v>344</v>
      </c>
      <c r="X171" s="1">
        <f t="shared" si="23"/>
        <v>0.24995640295297333</v>
      </c>
      <c r="Y171" s="1">
        <v>24</v>
      </c>
      <c r="Z171" s="1">
        <v>0</v>
      </c>
      <c r="AA171" s="1">
        <v>20</v>
      </c>
      <c r="AB171" s="2">
        <v>0.51362503804327708</v>
      </c>
      <c r="AC171" s="1">
        <f t="shared" si="24"/>
        <v>44</v>
      </c>
      <c r="AD171" s="1">
        <f t="shared" si="25"/>
        <v>7.6993070623643869E-2</v>
      </c>
      <c r="AE171" s="1">
        <v>46</v>
      </c>
      <c r="AF171" s="1">
        <v>50</v>
      </c>
      <c r="AG171" s="2">
        <v>0.16376022104268903</v>
      </c>
      <c r="AH171" s="1">
        <f t="shared" si="26"/>
        <v>96</v>
      </c>
      <c r="AI171" s="1">
        <f t="shared" si="27"/>
        <v>6.2430903297132086E-2</v>
      </c>
      <c r="AJ171" s="1">
        <v>31</v>
      </c>
      <c r="AK171" s="1">
        <v>0</v>
      </c>
      <c r="AL171" s="1">
        <v>31</v>
      </c>
      <c r="AM171" s="2">
        <v>0.13652709466758378</v>
      </c>
      <c r="AN171" s="1">
        <f t="shared" si="28"/>
        <v>62</v>
      </c>
      <c r="AO171" s="1">
        <f t="shared" si="29"/>
        <v>3.9723727879649916E-2</v>
      </c>
      <c r="AP171" s="2">
        <v>8.8392565775326351E-2</v>
      </c>
    </row>
    <row r="172" spans="1:42">
      <c r="A172" t="s">
        <v>8628</v>
      </c>
      <c r="B172" t="s">
        <v>29853</v>
      </c>
      <c r="C172" t="s">
        <v>29852</v>
      </c>
      <c r="D172" t="s">
        <v>29851</v>
      </c>
      <c r="E172" t="s">
        <v>29850</v>
      </c>
      <c r="F172" t="s">
        <v>29849</v>
      </c>
      <c r="G172" t="s">
        <v>7492</v>
      </c>
      <c r="H172" t="s">
        <v>8629</v>
      </c>
      <c r="I172">
        <v>385744</v>
      </c>
      <c r="J172">
        <v>386325</v>
      </c>
      <c r="K172" t="s">
        <v>30</v>
      </c>
      <c r="L172" t="s">
        <v>8630</v>
      </c>
      <c r="M172" t="s">
        <v>8631</v>
      </c>
      <c r="N172" t="s">
        <v>8632</v>
      </c>
      <c r="O172">
        <v>39</v>
      </c>
      <c r="P172">
        <v>72</v>
      </c>
      <c r="Q172" s="1">
        <f t="shared" si="20"/>
        <v>111</v>
      </c>
      <c r="R172" s="1">
        <f t="shared" si="21"/>
        <v>4.7209935352160601E-2</v>
      </c>
      <c r="S172" s="1">
        <v>38</v>
      </c>
      <c r="T172" s="1">
        <v>54</v>
      </c>
      <c r="U172" s="1">
        <v>2</v>
      </c>
      <c r="V172" s="2">
        <v>7.856822681771522E-2</v>
      </c>
      <c r="W172" s="1">
        <f t="shared" si="22"/>
        <v>94</v>
      </c>
      <c r="X172" s="1">
        <f t="shared" si="23"/>
        <v>6.8302040341800846E-2</v>
      </c>
      <c r="Y172" s="1">
        <v>37</v>
      </c>
      <c r="Z172" s="1">
        <v>2</v>
      </c>
      <c r="AA172" s="1">
        <v>36</v>
      </c>
      <c r="AB172" s="2">
        <v>0.10701463912559611</v>
      </c>
      <c r="AC172" s="1">
        <f t="shared" si="24"/>
        <v>75</v>
      </c>
      <c r="AD172" s="1">
        <f t="shared" si="25"/>
        <v>0.13123818856302932</v>
      </c>
      <c r="AE172" s="1">
        <v>58</v>
      </c>
      <c r="AF172" s="1">
        <v>60</v>
      </c>
      <c r="AG172" s="2">
        <v>0.21283575904175181</v>
      </c>
      <c r="AH172" s="1">
        <f t="shared" si="26"/>
        <v>118</v>
      </c>
      <c r="AI172" s="1">
        <f t="shared" si="27"/>
        <v>7.673798530272484E-2</v>
      </c>
      <c r="AJ172" s="1">
        <v>44</v>
      </c>
      <c r="AK172" s="1">
        <v>4</v>
      </c>
      <c r="AL172" s="1">
        <v>42</v>
      </c>
      <c r="AM172" s="2">
        <v>0.12795498685193044</v>
      </c>
      <c r="AN172" s="1">
        <f t="shared" si="28"/>
        <v>90</v>
      </c>
      <c r="AO172" s="1">
        <f t="shared" si="29"/>
        <v>5.7663475954330523E-2</v>
      </c>
      <c r="AP172" s="2">
        <v>9.7834978553724444E-2</v>
      </c>
    </row>
    <row r="173" spans="1:42">
      <c r="A173" t="s">
        <v>2931</v>
      </c>
      <c r="B173" t="s">
        <v>29848</v>
      </c>
      <c r="C173" t="s">
        <v>29847</v>
      </c>
      <c r="D173" t="s">
        <v>29846</v>
      </c>
      <c r="E173" t="s">
        <v>29845</v>
      </c>
      <c r="F173" t="s">
        <v>29844</v>
      </c>
      <c r="G173" t="s">
        <v>23</v>
      </c>
      <c r="H173" t="s">
        <v>2932</v>
      </c>
      <c r="I173">
        <v>882868</v>
      </c>
      <c r="J173">
        <v>883371</v>
      </c>
      <c r="K173" t="s">
        <v>30</v>
      </c>
      <c r="L173" t="s">
        <v>2933</v>
      </c>
      <c r="M173" t="s">
        <v>2934</v>
      </c>
      <c r="N173" t="s">
        <v>2935</v>
      </c>
      <c r="O173">
        <v>39</v>
      </c>
      <c r="P173">
        <v>57</v>
      </c>
      <c r="Q173" s="1">
        <f t="shared" si="20"/>
        <v>96</v>
      </c>
      <c r="R173" s="1">
        <f t="shared" si="21"/>
        <v>4.0830214358625383E-2</v>
      </c>
      <c r="S173" s="1">
        <v>24</v>
      </c>
      <c r="T173" s="1">
        <v>53</v>
      </c>
      <c r="U173" s="1">
        <v>0</v>
      </c>
      <c r="V173" s="2">
        <v>7.84880163878868E-2</v>
      </c>
      <c r="W173" s="1">
        <f t="shared" si="22"/>
        <v>77</v>
      </c>
      <c r="X173" s="1">
        <f t="shared" si="23"/>
        <v>5.594954368424112E-2</v>
      </c>
      <c r="Y173" s="1">
        <v>7</v>
      </c>
      <c r="Z173" s="1">
        <v>0</v>
      </c>
      <c r="AA173" s="1">
        <v>2</v>
      </c>
      <c r="AB173" s="2">
        <v>0.10125447126944277</v>
      </c>
      <c r="AC173" s="1">
        <f t="shared" si="24"/>
        <v>9</v>
      </c>
      <c r="AD173" s="1">
        <f t="shared" si="25"/>
        <v>1.5748582627563519E-2</v>
      </c>
      <c r="AE173" s="1">
        <v>17</v>
      </c>
      <c r="AF173" s="1">
        <v>19</v>
      </c>
      <c r="AG173" s="2">
        <v>2.9500813360618158E-2</v>
      </c>
      <c r="AH173" s="1">
        <f t="shared" si="26"/>
        <v>36</v>
      </c>
      <c r="AI173" s="1">
        <f t="shared" si="27"/>
        <v>2.341158873642453E-2</v>
      </c>
      <c r="AJ173" s="1">
        <v>73</v>
      </c>
      <c r="AK173" s="1">
        <v>1</v>
      </c>
      <c r="AL173" s="1">
        <v>42</v>
      </c>
      <c r="AM173" s="2">
        <v>4.5090583701098107E-2</v>
      </c>
      <c r="AN173" s="1">
        <f t="shared" si="28"/>
        <v>116</v>
      </c>
      <c r="AO173" s="1">
        <f t="shared" si="29"/>
        <v>7.4321813452248239E-2</v>
      </c>
      <c r="AP173" s="2">
        <v>0.14565244565069169</v>
      </c>
    </row>
    <row r="174" spans="1:42">
      <c r="A174" t="s">
        <v>1847</v>
      </c>
      <c r="B174" t="s">
        <v>29843</v>
      </c>
      <c r="C174" t="s">
        <v>29842</v>
      </c>
      <c r="D174" t="s">
        <v>29841</v>
      </c>
      <c r="E174" t="s">
        <v>29840</v>
      </c>
      <c r="F174" t="s">
        <v>29839</v>
      </c>
      <c r="G174" t="s">
        <v>23</v>
      </c>
      <c r="H174" t="s">
        <v>1848</v>
      </c>
      <c r="I174">
        <v>552042</v>
      </c>
      <c r="J174">
        <v>552803</v>
      </c>
      <c r="K174" t="s">
        <v>30</v>
      </c>
      <c r="L174" t="s">
        <v>1849</v>
      </c>
      <c r="M174" t="s">
        <v>1850</v>
      </c>
      <c r="N174" t="s">
        <v>1851</v>
      </c>
      <c r="O174">
        <v>63</v>
      </c>
      <c r="P174">
        <v>82</v>
      </c>
      <c r="Q174" s="1">
        <f t="shared" si="20"/>
        <v>145</v>
      </c>
      <c r="R174" s="1">
        <f t="shared" si="21"/>
        <v>6.167063627084042E-2</v>
      </c>
      <c r="S174" s="1">
        <v>31</v>
      </c>
      <c r="T174" s="1">
        <v>82</v>
      </c>
      <c r="U174" s="1">
        <v>2</v>
      </c>
      <c r="V174" s="2">
        <v>7.8358019536390211E-2</v>
      </c>
      <c r="W174" s="1">
        <f t="shared" si="22"/>
        <v>115</v>
      </c>
      <c r="X174" s="1">
        <f t="shared" si="23"/>
        <v>8.3561006801139343E-2</v>
      </c>
      <c r="Y174" s="1">
        <v>25</v>
      </c>
      <c r="Z174" s="1">
        <v>0</v>
      </c>
      <c r="AA174" s="1">
        <v>11</v>
      </c>
      <c r="AB174" s="2">
        <v>9.9955029960252545E-2</v>
      </c>
      <c r="AC174" s="1">
        <f t="shared" si="24"/>
        <v>36</v>
      </c>
      <c r="AD174" s="1">
        <f t="shared" si="25"/>
        <v>6.2994330510254076E-2</v>
      </c>
      <c r="AE174" s="1">
        <v>31</v>
      </c>
      <c r="AF174" s="1">
        <v>27</v>
      </c>
      <c r="AG174" s="2">
        <v>7.7996894193907665E-2</v>
      </c>
      <c r="AH174" s="1">
        <f t="shared" si="26"/>
        <v>58</v>
      </c>
      <c r="AI174" s="1">
        <f t="shared" si="27"/>
        <v>3.7718670742017298E-2</v>
      </c>
      <c r="AJ174" s="1">
        <v>155</v>
      </c>
      <c r="AK174" s="1">
        <v>4</v>
      </c>
      <c r="AL174" s="1">
        <v>110</v>
      </c>
      <c r="AM174" s="2">
        <v>4.8016961924946575E-2</v>
      </c>
      <c r="AN174" s="1">
        <f t="shared" si="28"/>
        <v>269</v>
      </c>
      <c r="AO174" s="1">
        <f t="shared" si="29"/>
        <v>0.17234972257461012</v>
      </c>
      <c r="AP174" s="2">
        <v>0.22325202165546854</v>
      </c>
    </row>
    <row r="175" spans="1:42">
      <c r="A175" t="s">
        <v>1253</v>
      </c>
      <c r="B175" t="s">
        <v>29838</v>
      </c>
      <c r="C175" t="s">
        <v>29837</v>
      </c>
      <c r="D175" t="s">
        <v>29836</v>
      </c>
      <c r="E175" t="s">
        <v>29835</v>
      </c>
      <c r="F175" t="s">
        <v>29834</v>
      </c>
      <c r="G175" t="s">
        <v>23</v>
      </c>
      <c r="H175" t="s">
        <v>1254</v>
      </c>
      <c r="I175">
        <v>372645</v>
      </c>
      <c r="J175">
        <v>373289</v>
      </c>
      <c r="K175" t="s">
        <v>30</v>
      </c>
      <c r="L175" t="s">
        <v>1255</v>
      </c>
      <c r="M175" t="s">
        <v>1256</v>
      </c>
      <c r="N175" t="s">
        <v>683</v>
      </c>
      <c r="O175">
        <v>36</v>
      </c>
      <c r="P175">
        <v>86</v>
      </c>
      <c r="Q175" s="1">
        <f t="shared" si="20"/>
        <v>122</v>
      </c>
      <c r="R175" s="1">
        <f t="shared" si="21"/>
        <v>5.1888397414086428E-2</v>
      </c>
      <c r="S175" s="1">
        <v>36</v>
      </c>
      <c r="T175" s="1">
        <v>56</v>
      </c>
      <c r="U175" s="1">
        <v>1</v>
      </c>
      <c r="V175" s="2">
        <v>7.7906567249920136E-2</v>
      </c>
      <c r="W175" s="1">
        <f t="shared" si="22"/>
        <v>93</v>
      </c>
      <c r="X175" s="1">
        <f t="shared" si="23"/>
        <v>6.7575422891356166E-2</v>
      </c>
      <c r="Y175" s="1">
        <v>9</v>
      </c>
      <c r="Z175" s="1">
        <v>0</v>
      </c>
      <c r="AA175" s="1">
        <v>10</v>
      </c>
      <c r="AB175" s="2">
        <v>9.5518732586780369E-2</v>
      </c>
      <c r="AC175" s="1">
        <f t="shared" si="24"/>
        <v>19</v>
      </c>
      <c r="AD175" s="1">
        <f t="shared" si="25"/>
        <v>3.3247007769300764E-2</v>
      </c>
      <c r="AE175" s="1">
        <v>36</v>
      </c>
      <c r="AF175" s="1">
        <v>61</v>
      </c>
      <c r="AG175" s="2">
        <v>4.8643766957803279E-2</v>
      </c>
      <c r="AH175" s="1">
        <f t="shared" si="26"/>
        <v>97</v>
      </c>
      <c r="AI175" s="1">
        <f t="shared" si="27"/>
        <v>6.3081225206477201E-2</v>
      </c>
      <c r="AJ175" s="1">
        <v>42</v>
      </c>
      <c r="AK175" s="1">
        <v>4</v>
      </c>
      <c r="AL175" s="1">
        <v>50</v>
      </c>
      <c r="AM175" s="2">
        <v>9.4893662412020255E-2</v>
      </c>
      <c r="AN175" s="1">
        <f t="shared" si="28"/>
        <v>96</v>
      </c>
      <c r="AO175" s="1">
        <f t="shared" si="29"/>
        <v>6.1507707684619231E-2</v>
      </c>
      <c r="AP175" s="2">
        <v>9.4148443129960929E-2</v>
      </c>
    </row>
    <row r="176" spans="1:42">
      <c r="A176" t="s">
        <v>4747</v>
      </c>
      <c r="B176" t="s">
        <v>29833</v>
      </c>
      <c r="C176" t="s">
        <v>29832</v>
      </c>
      <c r="D176" t="s">
        <v>29831</v>
      </c>
      <c r="E176" t="s">
        <v>29830</v>
      </c>
      <c r="F176" t="s">
        <v>13576</v>
      </c>
      <c r="G176" t="s">
        <v>23</v>
      </c>
      <c r="H176" t="s">
        <v>4748</v>
      </c>
      <c r="I176">
        <v>1490931</v>
      </c>
      <c r="J176">
        <v>1490287</v>
      </c>
      <c r="K176" t="s">
        <v>17</v>
      </c>
      <c r="L176" t="s">
        <v>4749</v>
      </c>
      <c r="O176">
        <v>52</v>
      </c>
      <c r="P176">
        <v>69</v>
      </c>
      <c r="Q176" s="1">
        <f t="shared" si="20"/>
        <v>121</v>
      </c>
      <c r="R176" s="1">
        <f t="shared" si="21"/>
        <v>5.1463082681184075E-2</v>
      </c>
      <c r="S176" s="1">
        <v>18</v>
      </c>
      <c r="T176" s="1">
        <v>20</v>
      </c>
      <c r="U176" s="1">
        <v>0</v>
      </c>
      <c r="V176" s="2">
        <v>7.7267988829838805E-2</v>
      </c>
      <c r="W176" s="1">
        <f t="shared" si="22"/>
        <v>38</v>
      </c>
      <c r="X176" s="1">
        <f t="shared" si="23"/>
        <v>2.7611463116898216E-2</v>
      </c>
      <c r="Y176" s="1">
        <v>22</v>
      </c>
      <c r="Z176" s="1">
        <v>0</v>
      </c>
      <c r="AA176" s="1">
        <v>10</v>
      </c>
      <c r="AB176" s="2">
        <v>3.9029159551587672E-2</v>
      </c>
      <c r="AC176" s="1">
        <f t="shared" si="24"/>
        <v>32</v>
      </c>
      <c r="AD176" s="1">
        <f t="shared" si="25"/>
        <v>5.5994960453559187E-2</v>
      </c>
      <c r="AE176" s="1">
        <v>32</v>
      </c>
      <c r="AF176" s="1">
        <v>24</v>
      </c>
      <c r="AG176" s="2">
        <v>8.192634434998447E-2</v>
      </c>
      <c r="AH176" s="1">
        <f t="shared" si="26"/>
        <v>56</v>
      </c>
      <c r="AI176" s="1">
        <f t="shared" si="27"/>
        <v>3.6418026923327046E-2</v>
      </c>
      <c r="AJ176" s="1">
        <v>38</v>
      </c>
      <c r="AK176" s="1">
        <v>0</v>
      </c>
      <c r="AL176" s="1">
        <v>18</v>
      </c>
      <c r="AM176" s="2">
        <v>5.4783970052300367E-2</v>
      </c>
      <c r="AN176" s="1">
        <f t="shared" si="28"/>
        <v>56</v>
      </c>
      <c r="AO176" s="1">
        <f t="shared" si="29"/>
        <v>3.5879496149361215E-2</v>
      </c>
      <c r="AP176" s="2">
        <v>5.4919925159143852E-2</v>
      </c>
    </row>
    <row r="177" spans="1:42">
      <c r="A177" t="s">
        <v>9479</v>
      </c>
      <c r="B177" t="s">
        <v>29829</v>
      </c>
      <c r="C177" t="s">
        <v>29828</v>
      </c>
      <c r="D177" t="s">
        <v>29827</v>
      </c>
      <c r="E177" t="s">
        <v>29826</v>
      </c>
      <c r="F177" t="s">
        <v>29825</v>
      </c>
      <c r="G177" t="s">
        <v>7492</v>
      </c>
      <c r="H177" t="s">
        <v>9480</v>
      </c>
      <c r="I177">
        <v>643913</v>
      </c>
      <c r="J177">
        <v>643086</v>
      </c>
      <c r="K177" t="s">
        <v>17</v>
      </c>
      <c r="L177" t="s">
        <v>9481</v>
      </c>
      <c r="M177" t="s">
        <v>9482</v>
      </c>
      <c r="N177" t="s">
        <v>9377</v>
      </c>
      <c r="O177">
        <v>64</v>
      </c>
      <c r="P177">
        <v>91</v>
      </c>
      <c r="Q177" s="1">
        <f t="shared" si="20"/>
        <v>155</v>
      </c>
      <c r="R177" s="1">
        <f t="shared" si="21"/>
        <v>6.5923783599863908E-2</v>
      </c>
      <c r="S177" s="1">
        <v>14</v>
      </c>
      <c r="T177" s="1">
        <v>20</v>
      </c>
      <c r="U177" s="1">
        <v>0</v>
      </c>
      <c r="V177" s="2">
        <v>7.7077264682607768E-2</v>
      </c>
      <c r="W177" s="1">
        <f t="shared" si="22"/>
        <v>34</v>
      </c>
      <c r="X177" s="1">
        <f t="shared" si="23"/>
        <v>2.4704993315119456E-2</v>
      </c>
      <c r="Y177" s="1">
        <v>16</v>
      </c>
      <c r="Z177" s="1">
        <v>0</v>
      </c>
      <c r="AA177" s="1">
        <v>16</v>
      </c>
      <c r="AB177" s="2">
        <v>2.7193485570596438E-2</v>
      </c>
      <c r="AC177" s="1">
        <f t="shared" si="24"/>
        <v>32</v>
      </c>
      <c r="AD177" s="1">
        <f t="shared" si="25"/>
        <v>5.5994960453559187E-2</v>
      </c>
      <c r="AE177" s="1">
        <v>54</v>
      </c>
      <c r="AF177" s="1">
        <v>48</v>
      </c>
      <c r="AG177" s="2">
        <v>6.3797540219334939E-2</v>
      </c>
      <c r="AH177" s="1">
        <f t="shared" si="26"/>
        <v>102</v>
      </c>
      <c r="AI177" s="1">
        <f t="shared" si="27"/>
        <v>6.6332834753202841E-2</v>
      </c>
      <c r="AJ177" s="1">
        <v>50</v>
      </c>
      <c r="AK177" s="1">
        <v>0</v>
      </c>
      <c r="AL177" s="1">
        <v>42</v>
      </c>
      <c r="AM177" s="2">
        <v>7.770447021928456E-2</v>
      </c>
      <c r="AN177" s="1">
        <f t="shared" si="28"/>
        <v>92</v>
      </c>
      <c r="AO177" s="1">
        <f t="shared" si="29"/>
        <v>5.8944886531093421E-2</v>
      </c>
      <c r="AP177" s="2">
        <v>7.0260315378928906E-2</v>
      </c>
    </row>
    <row r="178" spans="1:42">
      <c r="A178" t="s">
        <v>4954</v>
      </c>
      <c r="B178" t="s">
        <v>29824</v>
      </c>
      <c r="C178" t="s">
        <v>29823</v>
      </c>
      <c r="D178" t="s">
        <v>29822</v>
      </c>
      <c r="E178" t="s">
        <v>29821</v>
      </c>
      <c r="F178" t="s">
        <v>29820</v>
      </c>
      <c r="G178" t="s">
        <v>23</v>
      </c>
      <c r="H178" t="s">
        <v>4955</v>
      </c>
      <c r="I178">
        <v>1559771</v>
      </c>
      <c r="J178">
        <v>1558467</v>
      </c>
      <c r="K178" t="s">
        <v>17</v>
      </c>
      <c r="L178" t="s">
        <v>4956</v>
      </c>
      <c r="M178" t="s">
        <v>4957</v>
      </c>
      <c r="N178" t="s">
        <v>4958</v>
      </c>
      <c r="O178">
        <v>103</v>
      </c>
      <c r="P178">
        <v>140</v>
      </c>
      <c r="Q178" s="1">
        <f t="shared" si="20"/>
        <v>243</v>
      </c>
      <c r="R178" s="1">
        <f t="shared" si="21"/>
        <v>0.1033514800952705</v>
      </c>
      <c r="S178" s="1">
        <v>28</v>
      </c>
      <c r="T178" s="1">
        <v>51</v>
      </c>
      <c r="U178" s="1">
        <v>0</v>
      </c>
      <c r="V178" s="2">
        <v>7.6635286898285845E-2</v>
      </c>
      <c r="W178" s="1">
        <f t="shared" si="22"/>
        <v>79</v>
      </c>
      <c r="X178" s="1">
        <f t="shared" si="23"/>
        <v>5.7402778585130501E-2</v>
      </c>
      <c r="Y178" s="1">
        <v>22</v>
      </c>
      <c r="Z178" s="1">
        <v>0</v>
      </c>
      <c r="AA178" s="1">
        <v>10</v>
      </c>
      <c r="AB178" s="2">
        <v>4.0071995506671267E-2</v>
      </c>
      <c r="AC178" s="1">
        <f t="shared" si="24"/>
        <v>32</v>
      </c>
      <c r="AD178" s="1">
        <f t="shared" si="25"/>
        <v>5.5994960453559187E-2</v>
      </c>
      <c r="AE178" s="1">
        <v>48</v>
      </c>
      <c r="AF178" s="1">
        <v>54</v>
      </c>
      <c r="AG178" s="2">
        <v>4.0460556565483134E-2</v>
      </c>
      <c r="AH178" s="1">
        <f t="shared" si="26"/>
        <v>102</v>
      </c>
      <c r="AI178" s="1">
        <f t="shared" si="27"/>
        <v>6.6332834753202841E-2</v>
      </c>
      <c r="AJ178" s="1">
        <v>46</v>
      </c>
      <c r="AK178" s="1">
        <v>0</v>
      </c>
      <c r="AL178" s="1">
        <v>60</v>
      </c>
      <c r="AM178" s="2">
        <v>4.9280365698886761E-2</v>
      </c>
      <c r="AN178" s="1">
        <f t="shared" si="28"/>
        <v>106</v>
      </c>
      <c r="AO178" s="1">
        <f t="shared" si="29"/>
        <v>6.7914760568433721E-2</v>
      </c>
      <c r="AP178" s="2">
        <v>5.1340022062113772E-2</v>
      </c>
    </row>
    <row r="179" spans="1:42">
      <c r="A179" t="s">
        <v>5435</v>
      </c>
      <c r="B179" t="s">
        <v>29819</v>
      </c>
      <c r="C179" t="s">
        <v>29818</v>
      </c>
      <c r="D179" t="s">
        <v>29817</v>
      </c>
      <c r="E179" t="s">
        <v>29816</v>
      </c>
      <c r="F179" t="s">
        <v>13576</v>
      </c>
      <c r="G179" t="s">
        <v>23</v>
      </c>
      <c r="H179" t="s">
        <v>5436</v>
      </c>
      <c r="I179">
        <v>1728791</v>
      </c>
      <c r="J179">
        <v>1728267</v>
      </c>
      <c r="K179" t="s">
        <v>17</v>
      </c>
      <c r="L179" t="s">
        <v>18</v>
      </c>
      <c r="O179">
        <v>48</v>
      </c>
      <c r="P179">
        <v>49</v>
      </c>
      <c r="Q179" s="1">
        <f t="shared" si="20"/>
        <v>97</v>
      </c>
      <c r="R179" s="1">
        <f t="shared" si="21"/>
        <v>4.1255529091527729E-2</v>
      </c>
      <c r="S179" s="1">
        <v>0</v>
      </c>
      <c r="T179" s="1">
        <v>0</v>
      </c>
      <c r="U179" s="1">
        <v>0</v>
      </c>
      <c r="V179" s="2">
        <v>7.6127322033663028E-2</v>
      </c>
      <c r="W179" s="1">
        <f t="shared" si="22"/>
        <v>0</v>
      </c>
      <c r="X179" s="1">
        <f t="shared" si="23"/>
        <v>0</v>
      </c>
      <c r="Y179" s="1">
        <v>8</v>
      </c>
      <c r="Z179" s="1">
        <v>0</v>
      </c>
      <c r="AA179" s="1">
        <v>3</v>
      </c>
      <c r="AB179" s="2">
        <v>0</v>
      </c>
      <c r="AC179" s="1">
        <f t="shared" si="24"/>
        <v>11</v>
      </c>
      <c r="AD179" s="1">
        <f t="shared" si="25"/>
        <v>1.9248267655910967E-2</v>
      </c>
      <c r="AE179" s="1">
        <v>0</v>
      </c>
      <c r="AF179" s="1">
        <v>0</v>
      </c>
      <c r="AG179" s="2">
        <v>3.4611535268087426E-2</v>
      </c>
      <c r="AH179" s="1">
        <f t="shared" si="26"/>
        <v>0</v>
      </c>
      <c r="AI179" s="1">
        <f t="shared" si="27"/>
        <v>0</v>
      </c>
      <c r="AJ179" s="1">
        <v>0</v>
      </c>
      <c r="AK179" s="1">
        <v>0</v>
      </c>
      <c r="AL179" s="1">
        <v>0</v>
      </c>
      <c r="AM179" s="2">
        <v>0</v>
      </c>
      <c r="AN179" s="1">
        <f t="shared" si="28"/>
        <v>0</v>
      </c>
      <c r="AO179" s="1">
        <f t="shared" si="29"/>
        <v>0</v>
      </c>
      <c r="AP179" s="2">
        <v>0</v>
      </c>
    </row>
    <row r="180" spans="1:42">
      <c r="A180" t="s">
        <v>5606</v>
      </c>
      <c r="B180" t="s">
        <v>29815</v>
      </c>
      <c r="C180" t="s">
        <v>29814</v>
      </c>
      <c r="D180" t="s">
        <v>29813</v>
      </c>
      <c r="E180" t="s">
        <v>29812</v>
      </c>
      <c r="F180" t="s">
        <v>13576</v>
      </c>
      <c r="G180" t="s">
        <v>23</v>
      </c>
      <c r="H180" t="s">
        <v>5607</v>
      </c>
      <c r="I180">
        <v>1773364</v>
      </c>
      <c r="J180">
        <v>1773624</v>
      </c>
      <c r="K180" t="s">
        <v>30</v>
      </c>
      <c r="L180" t="s">
        <v>3263</v>
      </c>
      <c r="M180" t="s">
        <v>3264</v>
      </c>
      <c r="N180" t="s">
        <v>27</v>
      </c>
      <c r="O180">
        <v>15</v>
      </c>
      <c r="P180">
        <v>33</v>
      </c>
      <c r="Q180" s="1">
        <f t="shared" si="20"/>
        <v>48</v>
      </c>
      <c r="R180" s="1">
        <f t="shared" si="21"/>
        <v>2.0415107179312691E-2</v>
      </c>
      <c r="S180" s="1">
        <v>0</v>
      </c>
      <c r="T180" s="1">
        <v>0</v>
      </c>
      <c r="U180" s="1">
        <v>0</v>
      </c>
      <c r="V180" s="2">
        <v>7.5922062005975122E-2</v>
      </c>
      <c r="W180" s="1">
        <f t="shared" si="22"/>
        <v>0</v>
      </c>
      <c r="X180" s="1">
        <f t="shared" si="23"/>
        <v>0</v>
      </c>
      <c r="Y180" s="1">
        <v>2</v>
      </c>
      <c r="Z180" s="1">
        <v>0</v>
      </c>
      <c r="AA180" s="1">
        <v>2</v>
      </c>
      <c r="AB180" s="2">
        <v>0</v>
      </c>
      <c r="AC180" s="1">
        <f t="shared" si="24"/>
        <v>4</v>
      </c>
      <c r="AD180" s="1">
        <f t="shared" si="25"/>
        <v>6.9993700566948983E-3</v>
      </c>
      <c r="AE180" s="1">
        <v>0</v>
      </c>
      <c r="AF180" s="1">
        <v>0</v>
      </c>
      <c r="AG180" s="2">
        <v>2.5365656616052886E-2</v>
      </c>
      <c r="AH180" s="1">
        <f t="shared" si="26"/>
        <v>0</v>
      </c>
      <c r="AI180" s="1">
        <f t="shared" si="27"/>
        <v>0</v>
      </c>
      <c r="AJ180" s="1">
        <v>0</v>
      </c>
      <c r="AK180" s="1">
        <v>0</v>
      </c>
      <c r="AL180" s="1">
        <v>0</v>
      </c>
      <c r="AM180" s="2">
        <v>0</v>
      </c>
      <c r="AN180" s="1">
        <f t="shared" si="28"/>
        <v>0</v>
      </c>
      <c r="AO180" s="1">
        <f t="shared" si="29"/>
        <v>0</v>
      </c>
      <c r="AP180" s="2">
        <v>0</v>
      </c>
    </row>
    <row r="181" spans="1:42">
      <c r="A181" t="s">
        <v>9759</v>
      </c>
      <c r="B181" t="s">
        <v>29811</v>
      </c>
      <c r="C181" t="s">
        <v>29810</v>
      </c>
      <c r="D181" t="s">
        <v>29809</v>
      </c>
      <c r="E181" t="s">
        <v>29808</v>
      </c>
      <c r="F181" t="s">
        <v>13576</v>
      </c>
      <c r="G181" t="s">
        <v>7492</v>
      </c>
      <c r="H181" t="s">
        <v>9760</v>
      </c>
      <c r="I181">
        <v>718318</v>
      </c>
      <c r="J181">
        <v>716483</v>
      </c>
      <c r="K181" t="s">
        <v>17</v>
      </c>
      <c r="L181" t="s">
        <v>9761</v>
      </c>
      <c r="M181" t="s">
        <v>9762</v>
      </c>
      <c r="N181" t="s">
        <v>27</v>
      </c>
      <c r="O181">
        <v>154</v>
      </c>
      <c r="P181">
        <v>182</v>
      </c>
      <c r="Q181" s="1">
        <f t="shared" si="20"/>
        <v>336</v>
      </c>
      <c r="R181" s="1">
        <f t="shared" si="21"/>
        <v>0.14290575025518884</v>
      </c>
      <c r="S181" s="1">
        <v>64</v>
      </c>
      <c r="T181" s="1">
        <v>70</v>
      </c>
      <c r="U181" s="1">
        <v>2</v>
      </c>
      <c r="V181" s="2">
        <v>7.5301445695299576E-2</v>
      </c>
      <c r="W181" s="1">
        <f t="shared" si="22"/>
        <v>136</v>
      </c>
      <c r="X181" s="1">
        <f t="shared" si="23"/>
        <v>9.8819973260477825E-2</v>
      </c>
      <c r="Y181" s="1">
        <v>20</v>
      </c>
      <c r="Z181" s="1">
        <v>0</v>
      </c>
      <c r="AA181" s="1">
        <v>12</v>
      </c>
      <c r="AB181" s="2">
        <v>4.902237071800164E-2</v>
      </c>
      <c r="AC181" s="1">
        <f t="shared" si="24"/>
        <v>32</v>
      </c>
      <c r="AD181" s="1">
        <f t="shared" si="25"/>
        <v>5.5994960453559187E-2</v>
      </c>
      <c r="AE181" s="1">
        <v>60</v>
      </c>
      <c r="AF181" s="1">
        <v>64</v>
      </c>
      <c r="AG181" s="2">
        <v>2.8752351913564032E-2</v>
      </c>
      <c r="AH181" s="1">
        <f t="shared" si="26"/>
        <v>124</v>
      </c>
      <c r="AI181" s="1">
        <f t="shared" si="27"/>
        <v>8.0639916758795602E-2</v>
      </c>
      <c r="AJ181" s="1">
        <v>126</v>
      </c>
      <c r="AK181" s="1">
        <v>2</v>
      </c>
      <c r="AL181" s="1">
        <v>96</v>
      </c>
      <c r="AM181" s="2">
        <v>4.2573265010670477E-2</v>
      </c>
      <c r="AN181" s="1">
        <f t="shared" si="28"/>
        <v>224</v>
      </c>
      <c r="AO181" s="1">
        <f t="shared" si="29"/>
        <v>0.14351798459744486</v>
      </c>
      <c r="AP181" s="2">
        <v>7.70973990244984E-2</v>
      </c>
    </row>
    <row r="182" spans="1:42">
      <c r="A182" t="s">
        <v>11289</v>
      </c>
      <c r="B182" t="s">
        <v>29807</v>
      </c>
      <c r="C182" t="s">
        <v>29806</v>
      </c>
      <c r="D182" t="s">
        <v>29805</v>
      </c>
      <c r="E182" t="s">
        <v>29804</v>
      </c>
      <c r="F182" t="s">
        <v>29803</v>
      </c>
      <c r="G182" t="s">
        <v>7492</v>
      </c>
      <c r="H182" t="s">
        <v>11290</v>
      </c>
      <c r="I182">
        <v>1250513</v>
      </c>
      <c r="J182">
        <v>1249545</v>
      </c>
      <c r="K182" t="s">
        <v>17</v>
      </c>
      <c r="L182" t="s">
        <v>11291</v>
      </c>
      <c r="M182" t="s">
        <v>11292</v>
      </c>
      <c r="N182" t="s">
        <v>8563</v>
      </c>
      <c r="O182">
        <v>63</v>
      </c>
      <c r="P182">
        <v>114</v>
      </c>
      <c r="Q182" s="1">
        <f t="shared" si="20"/>
        <v>177</v>
      </c>
      <c r="R182" s="1">
        <f t="shared" si="21"/>
        <v>7.5280707723715548E-2</v>
      </c>
      <c r="S182" s="1">
        <v>68</v>
      </c>
      <c r="T182" s="1">
        <v>72</v>
      </c>
      <c r="U182" s="1">
        <v>0</v>
      </c>
      <c r="V182" s="2">
        <v>7.5196567095277514E-2</v>
      </c>
      <c r="W182" s="1">
        <f t="shared" si="22"/>
        <v>140</v>
      </c>
      <c r="X182" s="1">
        <f t="shared" si="23"/>
        <v>0.10172644306225657</v>
      </c>
      <c r="Y182" s="1">
        <v>22</v>
      </c>
      <c r="Z182" s="1">
        <v>0</v>
      </c>
      <c r="AA182" s="1">
        <v>4</v>
      </c>
      <c r="AB182" s="2">
        <v>9.5663033524661364E-2</v>
      </c>
      <c r="AC182" s="1">
        <f t="shared" si="24"/>
        <v>26</v>
      </c>
      <c r="AD182" s="1">
        <f t="shared" si="25"/>
        <v>4.5495905368516838E-2</v>
      </c>
      <c r="AE182" s="1">
        <v>40</v>
      </c>
      <c r="AF182" s="1">
        <v>30</v>
      </c>
      <c r="AG182" s="2">
        <v>4.4285082315216301E-2</v>
      </c>
      <c r="AH182" s="1">
        <f t="shared" si="26"/>
        <v>70</v>
      </c>
      <c r="AI182" s="1">
        <f t="shared" si="27"/>
        <v>4.5522533654158807E-2</v>
      </c>
      <c r="AJ182" s="1">
        <v>62</v>
      </c>
      <c r="AK182" s="1">
        <v>2</v>
      </c>
      <c r="AL182" s="1">
        <v>46</v>
      </c>
      <c r="AM182" s="2">
        <v>4.5558983359609291E-2</v>
      </c>
      <c r="AN182" s="1">
        <f t="shared" si="28"/>
        <v>110</v>
      </c>
      <c r="AO182" s="1">
        <f t="shared" si="29"/>
        <v>7.0477581721959531E-2</v>
      </c>
      <c r="AP182" s="2">
        <v>7.1770356742063002E-2</v>
      </c>
    </row>
    <row r="183" spans="1:42">
      <c r="A183" t="s">
        <v>2515</v>
      </c>
      <c r="B183" t="s">
        <v>29802</v>
      </c>
      <c r="C183" t="s">
        <v>29801</v>
      </c>
      <c r="D183" t="s">
        <v>29800</v>
      </c>
      <c r="E183" t="s">
        <v>29799</v>
      </c>
      <c r="F183" t="s">
        <v>13576</v>
      </c>
      <c r="G183" t="s">
        <v>23</v>
      </c>
      <c r="H183" t="s">
        <v>2516</v>
      </c>
      <c r="I183">
        <v>745592</v>
      </c>
      <c r="J183">
        <v>744366</v>
      </c>
      <c r="K183" t="s">
        <v>17</v>
      </c>
      <c r="L183" t="s">
        <v>2517</v>
      </c>
      <c r="N183" t="s">
        <v>2518</v>
      </c>
      <c r="O183">
        <v>100</v>
      </c>
      <c r="P183">
        <v>124</v>
      </c>
      <c r="Q183" s="1">
        <f t="shared" si="20"/>
        <v>224</v>
      </c>
      <c r="R183" s="1">
        <f t="shared" si="21"/>
        <v>9.5270500170125894E-2</v>
      </c>
      <c r="S183" s="1">
        <v>16</v>
      </c>
      <c r="T183" s="1">
        <v>14</v>
      </c>
      <c r="U183" s="1">
        <v>0</v>
      </c>
      <c r="V183" s="2">
        <v>7.5137657885195608E-2</v>
      </c>
      <c r="W183" s="1">
        <f t="shared" si="22"/>
        <v>30</v>
      </c>
      <c r="X183" s="1">
        <f t="shared" si="23"/>
        <v>2.1798523513340697E-2</v>
      </c>
      <c r="Y183" s="1">
        <v>0</v>
      </c>
      <c r="Z183" s="1">
        <v>0</v>
      </c>
      <c r="AA183" s="1">
        <v>0</v>
      </c>
      <c r="AB183" s="2">
        <v>1.6185355940084866E-2</v>
      </c>
      <c r="AC183" s="1">
        <f t="shared" si="24"/>
        <v>0</v>
      </c>
      <c r="AD183" s="1">
        <f t="shared" si="25"/>
        <v>0</v>
      </c>
      <c r="AE183" s="1">
        <v>48</v>
      </c>
      <c r="AF183" s="1">
        <v>44</v>
      </c>
      <c r="AG183" s="2">
        <v>0</v>
      </c>
      <c r="AH183" s="1">
        <f t="shared" si="26"/>
        <v>92</v>
      </c>
      <c r="AI183" s="1">
        <f t="shared" si="27"/>
        <v>5.9829615659751575E-2</v>
      </c>
      <c r="AJ183" s="1">
        <v>72</v>
      </c>
      <c r="AK183" s="1">
        <v>0</v>
      </c>
      <c r="AL183" s="1">
        <v>40</v>
      </c>
      <c r="AM183" s="2">
        <v>4.7276868120174377E-2</v>
      </c>
      <c r="AN183" s="1">
        <f t="shared" si="28"/>
        <v>112</v>
      </c>
      <c r="AO183" s="1">
        <f t="shared" si="29"/>
        <v>7.1758992298722429E-2</v>
      </c>
      <c r="AP183" s="2">
        <v>5.7697278633749828E-2</v>
      </c>
    </row>
    <row r="184" spans="1:42">
      <c r="A184" t="s">
        <v>6509</v>
      </c>
      <c r="B184" t="s">
        <v>29798</v>
      </c>
      <c r="C184" t="s">
        <v>29797</v>
      </c>
      <c r="D184" t="s">
        <v>29796</v>
      </c>
      <c r="E184" t="s">
        <v>29795</v>
      </c>
      <c r="F184" t="s">
        <v>29794</v>
      </c>
      <c r="G184" t="s">
        <v>23</v>
      </c>
      <c r="H184" t="s">
        <v>6510</v>
      </c>
      <c r="I184">
        <v>2053267</v>
      </c>
      <c r="J184">
        <v>2053635</v>
      </c>
      <c r="K184" t="s">
        <v>30</v>
      </c>
      <c r="L184" t="s">
        <v>6511</v>
      </c>
      <c r="M184" t="s">
        <v>6512</v>
      </c>
      <c r="N184" t="s">
        <v>2242</v>
      </c>
      <c r="O184">
        <v>21</v>
      </c>
      <c r="P184">
        <v>46</v>
      </c>
      <c r="Q184" s="1">
        <f t="shared" si="20"/>
        <v>67</v>
      </c>
      <c r="R184" s="1">
        <f t="shared" si="21"/>
        <v>2.8496087104457297E-2</v>
      </c>
      <c r="S184" s="1">
        <v>5</v>
      </c>
      <c r="T184" s="1">
        <v>7</v>
      </c>
      <c r="U184" s="1">
        <v>0</v>
      </c>
      <c r="V184" s="2">
        <v>7.4873319754533887E-2</v>
      </c>
      <c r="W184" s="1">
        <f t="shared" si="22"/>
        <v>12</v>
      </c>
      <c r="X184" s="1">
        <f t="shared" si="23"/>
        <v>8.7194094053362793E-3</v>
      </c>
      <c r="Y184" s="1">
        <v>7</v>
      </c>
      <c r="Z184" s="1">
        <v>0</v>
      </c>
      <c r="AA184" s="1">
        <v>1</v>
      </c>
      <c r="AB184" s="2">
        <v>2.1568746067982657E-2</v>
      </c>
      <c r="AC184" s="1">
        <f t="shared" si="24"/>
        <v>8</v>
      </c>
      <c r="AD184" s="1">
        <f t="shared" si="25"/>
        <v>1.3998740113389797E-2</v>
      </c>
      <c r="AE184" s="1">
        <v>9</v>
      </c>
      <c r="AF184" s="1">
        <v>9</v>
      </c>
      <c r="AG184" s="2">
        <v>3.5842775653118213E-2</v>
      </c>
      <c r="AH184" s="1">
        <f t="shared" si="26"/>
        <v>18</v>
      </c>
      <c r="AI184" s="1">
        <f t="shared" si="27"/>
        <v>1.1705794368212265E-2</v>
      </c>
      <c r="AJ184" s="1">
        <v>28</v>
      </c>
      <c r="AK184" s="1">
        <v>0</v>
      </c>
      <c r="AL184" s="1">
        <v>29</v>
      </c>
      <c r="AM184" s="2">
        <v>3.0815983154418952E-2</v>
      </c>
      <c r="AN184" s="1">
        <f t="shared" si="28"/>
        <v>57</v>
      </c>
      <c r="AO184" s="1">
        <f t="shared" si="29"/>
        <v>3.6520201437742671E-2</v>
      </c>
      <c r="AP184" s="2">
        <v>9.7826116689725018E-2</v>
      </c>
    </row>
    <row r="185" spans="1:42">
      <c r="A185" t="s">
        <v>1901</v>
      </c>
      <c r="B185" t="s">
        <v>29793</v>
      </c>
      <c r="C185" t="s">
        <v>29792</v>
      </c>
      <c r="D185" t="s">
        <v>29791</v>
      </c>
      <c r="E185" t="s">
        <v>29790</v>
      </c>
      <c r="F185" t="s">
        <v>29789</v>
      </c>
      <c r="G185" t="s">
        <v>23</v>
      </c>
      <c r="H185" t="s">
        <v>1902</v>
      </c>
      <c r="I185">
        <v>571829</v>
      </c>
      <c r="J185">
        <v>573118</v>
      </c>
      <c r="K185" t="s">
        <v>30</v>
      </c>
      <c r="L185" t="s">
        <v>1903</v>
      </c>
      <c r="M185" t="s">
        <v>1904</v>
      </c>
      <c r="N185" t="s">
        <v>476</v>
      </c>
      <c r="O185">
        <v>89</v>
      </c>
      <c r="P185">
        <v>144</v>
      </c>
      <c r="Q185" s="1">
        <f t="shared" si="20"/>
        <v>233</v>
      </c>
      <c r="R185" s="1">
        <f t="shared" si="21"/>
        <v>9.9098332766247021E-2</v>
      </c>
      <c r="S185" s="1">
        <v>64</v>
      </c>
      <c r="T185" s="1">
        <v>70</v>
      </c>
      <c r="U185" s="1">
        <v>0</v>
      </c>
      <c r="V185" s="2">
        <v>7.4336671132692864E-2</v>
      </c>
      <c r="W185" s="1">
        <f t="shared" si="22"/>
        <v>134</v>
      </c>
      <c r="X185" s="1">
        <f t="shared" si="23"/>
        <v>9.7366738359588451E-2</v>
      </c>
      <c r="Y185" s="1">
        <v>13</v>
      </c>
      <c r="Z185" s="1">
        <v>0</v>
      </c>
      <c r="AA185" s="1">
        <v>11</v>
      </c>
      <c r="AB185" s="2">
        <v>6.8761184775301326E-2</v>
      </c>
      <c r="AC185" s="1">
        <f t="shared" si="24"/>
        <v>24</v>
      </c>
      <c r="AD185" s="1">
        <f t="shared" si="25"/>
        <v>4.1996220340169386E-2</v>
      </c>
      <c r="AE185" s="1">
        <v>72</v>
      </c>
      <c r="AF185" s="1">
        <v>55</v>
      </c>
      <c r="AG185" s="2">
        <v>3.069854485728666E-2</v>
      </c>
      <c r="AH185" s="1">
        <f t="shared" si="26"/>
        <v>127</v>
      </c>
      <c r="AI185" s="1">
        <f t="shared" si="27"/>
        <v>8.2590882486830983E-2</v>
      </c>
      <c r="AJ185" s="1">
        <v>126</v>
      </c>
      <c r="AK185" s="1">
        <v>0</v>
      </c>
      <c r="AL185" s="1">
        <v>81</v>
      </c>
      <c r="AM185" s="2">
        <v>6.2072915641105258E-2</v>
      </c>
      <c r="AN185" s="1">
        <f t="shared" si="28"/>
        <v>207</v>
      </c>
      <c r="AO185" s="1">
        <f t="shared" si="29"/>
        <v>0.1326259946949602</v>
      </c>
      <c r="AP185" s="2">
        <v>0.10142504409723969</v>
      </c>
    </row>
    <row r="186" spans="1:42">
      <c r="A186" t="s">
        <v>5418</v>
      </c>
      <c r="B186" t="s">
        <v>29788</v>
      </c>
      <c r="C186" t="s">
        <v>29787</v>
      </c>
      <c r="D186" t="s">
        <v>29786</v>
      </c>
      <c r="E186" t="s">
        <v>29785</v>
      </c>
      <c r="F186" t="s">
        <v>29784</v>
      </c>
      <c r="G186" t="s">
        <v>23</v>
      </c>
      <c r="H186" t="s">
        <v>5419</v>
      </c>
      <c r="I186">
        <v>1726569</v>
      </c>
      <c r="J186">
        <v>1725298</v>
      </c>
      <c r="K186" t="s">
        <v>17</v>
      </c>
      <c r="L186" t="s">
        <v>1912</v>
      </c>
      <c r="M186" t="s">
        <v>1913</v>
      </c>
      <c r="N186" t="s">
        <v>67</v>
      </c>
      <c r="O186">
        <v>97</v>
      </c>
      <c r="P186">
        <v>132</v>
      </c>
      <c r="Q186" s="1">
        <f t="shared" si="20"/>
        <v>229</v>
      </c>
      <c r="R186" s="1">
        <f t="shared" si="21"/>
        <v>9.7397073834637637E-2</v>
      </c>
      <c r="S186" s="1">
        <v>2</v>
      </c>
      <c r="T186" s="1">
        <v>0</v>
      </c>
      <c r="U186" s="1">
        <v>0</v>
      </c>
      <c r="V186" s="2">
        <v>7.4095193611260157E-2</v>
      </c>
      <c r="W186" s="1">
        <f t="shared" si="22"/>
        <v>2</v>
      </c>
      <c r="X186" s="1">
        <f t="shared" si="23"/>
        <v>1.4532349008893797E-3</v>
      </c>
      <c r="Y186" s="1">
        <v>10</v>
      </c>
      <c r="Z186" s="1">
        <v>0</v>
      </c>
      <c r="AA186" s="1">
        <v>9</v>
      </c>
      <c r="AB186" s="2">
        <v>1.040820686207398E-3</v>
      </c>
      <c r="AC186" s="1">
        <f t="shared" si="24"/>
        <v>19</v>
      </c>
      <c r="AD186" s="1">
        <f t="shared" si="25"/>
        <v>3.3247007769300764E-2</v>
      </c>
      <c r="AE186" s="1">
        <v>0</v>
      </c>
      <c r="AF186" s="1">
        <v>2</v>
      </c>
      <c r="AG186" s="2">
        <v>2.4647195846440057E-2</v>
      </c>
      <c r="AH186" s="1">
        <f t="shared" si="26"/>
        <v>2</v>
      </c>
      <c r="AI186" s="1">
        <f t="shared" si="27"/>
        <v>1.3006438186902516E-3</v>
      </c>
      <c r="AJ186" s="1">
        <v>2</v>
      </c>
      <c r="AK186" s="1">
        <v>0</v>
      </c>
      <c r="AL186" s="1">
        <v>0</v>
      </c>
      <c r="AM186" s="2">
        <v>9.9137003241770924E-4</v>
      </c>
      <c r="AN186" s="1">
        <f t="shared" si="28"/>
        <v>2</v>
      </c>
      <c r="AO186" s="1">
        <f t="shared" si="29"/>
        <v>1.2814105767629006E-3</v>
      </c>
      <c r="AP186" s="2">
        <v>9.9383027431967658E-4</v>
      </c>
    </row>
    <row r="187" spans="1:42">
      <c r="A187" t="s">
        <v>3805</v>
      </c>
      <c r="B187" t="s">
        <v>29783</v>
      </c>
      <c r="C187" t="s">
        <v>29782</v>
      </c>
      <c r="D187" t="s">
        <v>29781</v>
      </c>
      <c r="E187" t="s">
        <v>29780</v>
      </c>
      <c r="F187" t="s">
        <v>13576</v>
      </c>
      <c r="G187" t="s">
        <v>23</v>
      </c>
      <c r="H187" t="s">
        <v>3806</v>
      </c>
      <c r="I187">
        <v>1154000</v>
      </c>
      <c r="J187">
        <v>1152648</v>
      </c>
      <c r="K187" t="s">
        <v>17</v>
      </c>
      <c r="L187" t="s">
        <v>3807</v>
      </c>
      <c r="M187" t="s">
        <v>3808</v>
      </c>
      <c r="N187" t="s">
        <v>27</v>
      </c>
      <c r="O187">
        <v>110</v>
      </c>
      <c r="P187">
        <v>132</v>
      </c>
      <c r="Q187" s="1">
        <f t="shared" si="20"/>
        <v>242</v>
      </c>
      <c r="R187" s="1">
        <f t="shared" si="21"/>
        <v>0.10292616536236815</v>
      </c>
      <c r="S187" s="1">
        <v>84</v>
      </c>
      <c r="T187" s="1">
        <v>92</v>
      </c>
      <c r="U187" s="1">
        <v>0</v>
      </c>
      <c r="V187" s="2">
        <v>7.3610332553870103E-2</v>
      </c>
      <c r="W187" s="1">
        <f t="shared" si="22"/>
        <v>176</v>
      </c>
      <c r="X187" s="1">
        <f t="shared" si="23"/>
        <v>0.12788467127826542</v>
      </c>
      <c r="Y187" s="1">
        <v>21</v>
      </c>
      <c r="Z187" s="1">
        <v>0</v>
      </c>
      <c r="AA187" s="1">
        <v>12</v>
      </c>
      <c r="AB187" s="2">
        <v>8.6104816650092508E-2</v>
      </c>
      <c r="AC187" s="1">
        <f t="shared" si="24"/>
        <v>33</v>
      </c>
      <c r="AD187" s="1">
        <f t="shared" si="25"/>
        <v>5.7744802967732899E-2</v>
      </c>
      <c r="AE187" s="1">
        <v>122</v>
      </c>
      <c r="AF187" s="1">
        <v>102</v>
      </c>
      <c r="AG187" s="2">
        <v>4.0243589823545436E-2</v>
      </c>
      <c r="AH187" s="1">
        <f t="shared" si="26"/>
        <v>224</v>
      </c>
      <c r="AI187" s="1">
        <f t="shared" si="27"/>
        <v>0.14567210769330818</v>
      </c>
      <c r="AJ187" s="1">
        <v>36</v>
      </c>
      <c r="AK187" s="1">
        <v>0</v>
      </c>
      <c r="AL187" s="1">
        <v>20</v>
      </c>
      <c r="AM187" s="2">
        <v>0.10438129205231193</v>
      </c>
      <c r="AN187" s="1">
        <f t="shared" si="28"/>
        <v>56</v>
      </c>
      <c r="AO187" s="1">
        <f t="shared" si="29"/>
        <v>3.5879496149361215E-2</v>
      </c>
      <c r="AP187" s="2">
        <v>2.6160082694148407E-2</v>
      </c>
    </row>
    <row r="188" spans="1:42">
      <c r="A188" t="s">
        <v>7602</v>
      </c>
      <c r="B188" t="s">
        <v>29779</v>
      </c>
      <c r="C188" t="s">
        <v>29778</v>
      </c>
      <c r="D188" t="s">
        <v>29777</v>
      </c>
      <c r="E188" t="s">
        <v>29776</v>
      </c>
      <c r="F188" t="s">
        <v>13576</v>
      </c>
      <c r="G188" t="s">
        <v>7492</v>
      </c>
      <c r="H188" t="s">
        <v>7603</v>
      </c>
      <c r="I188">
        <v>43496</v>
      </c>
      <c r="J188">
        <v>44443</v>
      </c>
      <c r="K188" t="s">
        <v>30</v>
      </c>
      <c r="L188" t="s">
        <v>7604</v>
      </c>
      <c r="O188">
        <v>70</v>
      </c>
      <c r="P188">
        <v>99</v>
      </c>
      <c r="Q188" s="1">
        <f t="shared" si="20"/>
        <v>169</v>
      </c>
      <c r="R188" s="1">
        <f t="shared" si="21"/>
        <v>7.1878189860496766E-2</v>
      </c>
      <c r="S188" s="1">
        <v>22</v>
      </c>
      <c r="T188" s="1">
        <v>18</v>
      </c>
      <c r="U188" s="1">
        <v>0</v>
      </c>
      <c r="V188" s="2">
        <v>7.3389990420242579E-2</v>
      </c>
      <c r="W188" s="1">
        <f t="shared" si="22"/>
        <v>40</v>
      </c>
      <c r="X188" s="1">
        <f t="shared" si="23"/>
        <v>2.9064698017787598E-2</v>
      </c>
      <c r="Y188" s="1">
        <v>0</v>
      </c>
      <c r="Z188" s="1">
        <v>0</v>
      </c>
      <c r="AA188" s="1">
        <v>0</v>
      </c>
      <c r="AB188" s="2">
        <v>2.793839687792193E-2</v>
      </c>
      <c r="AC188" s="1">
        <f t="shared" si="24"/>
        <v>0</v>
      </c>
      <c r="AD188" s="1">
        <f t="shared" si="25"/>
        <v>0</v>
      </c>
      <c r="AE188" s="1">
        <v>0</v>
      </c>
      <c r="AF188" s="1">
        <v>0</v>
      </c>
      <c r="AG188" s="2">
        <v>0</v>
      </c>
      <c r="AH188" s="1">
        <f t="shared" si="26"/>
        <v>0</v>
      </c>
      <c r="AI188" s="1">
        <f t="shared" si="27"/>
        <v>0</v>
      </c>
      <c r="AJ188" s="1">
        <v>26</v>
      </c>
      <c r="AK188" s="1">
        <v>2</v>
      </c>
      <c r="AL188" s="1">
        <v>15</v>
      </c>
      <c r="AM188" s="2">
        <v>0</v>
      </c>
      <c r="AN188" s="1">
        <f t="shared" si="28"/>
        <v>43</v>
      </c>
      <c r="AO188" s="1">
        <f t="shared" si="29"/>
        <v>2.7550327400402363E-2</v>
      </c>
      <c r="AP188" s="2">
        <v>2.867782786821187E-2</v>
      </c>
    </row>
    <row r="189" spans="1:42">
      <c r="A189" t="s">
        <v>3375</v>
      </c>
      <c r="B189" t="s">
        <v>29775</v>
      </c>
      <c r="C189" t="s">
        <v>29774</v>
      </c>
      <c r="D189" t="s">
        <v>29773</v>
      </c>
      <c r="E189" t="s">
        <v>29772</v>
      </c>
      <c r="F189" t="s">
        <v>29771</v>
      </c>
      <c r="G189" t="s">
        <v>23</v>
      </c>
      <c r="H189" t="s">
        <v>3376</v>
      </c>
      <c r="I189">
        <v>1018888</v>
      </c>
      <c r="J189">
        <v>1016705</v>
      </c>
      <c r="K189" t="s">
        <v>17</v>
      </c>
      <c r="L189" t="s">
        <v>3377</v>
      </c>
      <c r="M189" t="s">
        <v>3378</v>
      </c>
      <c r="N189" t="s">
        <v>3379</v>
      </c>
      <c r="O189">
        <v>165</v>
      </c>
      <c r="P189">
        <v>224</v>
      </c>
      <c r="Q189" s="1">
        <f t="shared" si="20"/>
        <v>389</v>
      </c>
      <c r="R189" s="1">
        <f t="shared" si="21"/>
        <v>0.16544743109901328</v>
      </c>
      <c r="S189" s="1">
        <v>101</v>
      </c>
      <c r="T189" s="1">
        <v>132</v>
      </c>
      <c r="U189" s="1">
        <v>2</v>
      </c>
      <c r="V189" s="2">
        <v>7.3281773470036685E-2</v>
      </c>
      <c r="W189" s="1">
        <f t="shared" si="22"/>
        <v>235</v>
      </c>
      <c r="X189" s="1">
        <f t="shared" si="23"/>
        <v>0.17075510085450213</v>
      </c>
      <c r="Y189" s="1">
        <v>62</v>
      </c>
      <c r="Z189" s="1">
        <v>0</v>
      </c>
      <c r="AA189" s="1">
        <v>36</v>
      </c>
      <c r="AB189" s="2">
        <v>7.1204197585858151E-2</v>
      </c>
      <c r="AC189" s="1">
        <f t="shared" si="24"/>
        <v>98</v>
      </c>
      <c r="AD189" s="1">
        <f t="shared" si="25"/>
        <v>0.17148456638902498</v>
      </c>
      <c r="AE189" s="1">
        <v>152</v>
      </c>
      <c r="AF189" s="1">
        <v>122</v>
      </c>
      <c r="AG189" s="2">
        <v>7.40170557234342E-2</v>
      </c>
      <c r="AH189" s="1">
        <f t="shared" si="26"/>
        <v>274</v>
      </c>
      <c r="AI189" s="1">
        <f t="shared" si="27"/>
        <v>0.17818820316056447</v>
      </c>
      <c r="AJ189" s="1">
        <v>130</v>
      </c>
      <c r="AK189" s="1">
        <v>0</v>
      </c>
      <c r="AL189" s="1">
        <v>109</v>
      </c>
      <c r="AM189" s="2">
        <v>7.9076632906458291E-2</v>
      </c>
      <c r="AN189" s="1">
        <f t="shared" si="28"/>
        <v>239</v>
      </c>
      <c r="AO189" s="1">
        <f t="shared" si="29"/>
        <v>0.15312856392316662</v>
      </c>
      <c r="AP189" s="2">
        <v>6.9146777049888641E-2</v>
      </c>
    </row>
    <row r="190" spans="1:42">
      <c r="A190" t="s">
        <v>2774</v>
      </c>
      <c r="B190" t="s">
        <v>29770</v>
      </c>
      <c r="C190" t="s">
        <v>29769</v>
      </c>
      <c r="D190" t="s">
        <v>29768</v>
      </c>
      <c r="E190" t="s">
        <v>29767</v>
      </c>
      <c r="F190" t="s">
        <v>29766</v>
      </c>
      <c r="G190" t="s">
        <v>23</v>
      </c>
      <c r="H190" t="s">
        <v>2775</v>
      </c>
      <c r="I190">
        <v>831029</v>
      </c>
      <c r="J190">
        <v>829881</v>
      </c>
      <c r="K190" t="s">
        <v>17</v>
      </c>
      <c r="L190" t="s">
        <v>2776</v>
      </c>
      <c r="M190" t="s">
        <v>2777</v>
      </c>
      <c r="N190" t="s">
        <v>2778</v>
      </c>
      <c r="O190">
        <v>90</v>
      </c>
      <c r="P190">
        <v>114</v>
      </c>
      <c r="Q190" s="1">
        <f t="shared" si="20"/>
        <v>204</v>
      </c>
      <c r="R190" s="1">
        <f t="shared" si="21"/>
        <v>8.6764205512078946E-2</v>
      </c>
      <c r="S190" s="1">
        <v>34</v>
      </c>
      <c r="T190" s="1">
        <v>56</v>
      </c>
      <c r="U190" s="1">
        <v>0</v>
      </c>
      <c r="V190" s="2">
        <v>7.307829139076874E-2</v>
      </c>
      <c r="W190" s="1">
        <f t="shared" si="22"/>
        <v>90</v>
      </c>
      <c r="X190" s="1">
        <f t="shared" si="23"/>
        <v>6.5395570540022083E-2</v>
      </c>
      <c r="Y190" s="1">
        <v>42</v>
      </c>
      <c r="Z190" s="1">
        <v>0</v>
      </c>
      <c r="AA190" s="1">
        <v>12</v>
      </c>
      <c r="AB190" s="2">
        <v>5.1855173473547157E-2</v>
      </c>
      <c r="AC190" s="1">
        <f t="shared" si="24"/>
        <v>54</v>
      </c>
      <c r="AD190" s="1">
        <f t="shared" si="25"/>
        <v>9.4491495765381114E-2</v>
      </c>
      <c r="AE190" s="1">
        <v>32</v>
      </c>
      <c r="AF190" s="1">
        <v>32</v>
      </c>
      <c r="AG190" s="2">
        <v>7.7555274148384687E-2</v>
      </c>
      <c r="AH190" s="1">
        <f t="shared" si="26"/>
        <v>64</v>
      </c>
      <c r="AI190" s="1">
        <f t="shared" si="27"/>
        <v>4.1620602198088053E-2</v>
      </c>
      <c r="AJ190" s="1">
        <v>78</v>
      </c>
      <c r="AK190" s="1">
        <v>0</v>
      </c>
      <c r="AL190" s="1">
        <v>62</v>
      </c>
      <c r="AM190" s="2">
        <v>3.512282400565598E-2</v>
      </c>
      <c r="AN190" s="1">
        <f t="shared" si="28"/>
        <v>140</v>
      </c>
      <c r="AO190" s="1">
        <f t="shared" si="29"/>
        <v>8.9698740373403044E-2</v>
      </c>
      <c r="AP190" s="2">
        <v>7.7021846259774929E-2</v>
      </c>
    </row>
    <row r="191" spans="1:42">
      <c r="A191" t="s">
        <v>9269</v>
      </c>
      <c r="B191" t="s">
        <v>29765</v>
      </c>
      <c r="C191" t="s">
        <v>13576</v>
      </c>
      <c r="D191" t="s">
        <v>29764</v>
      </c>
      <c r="E191" t="s">
        <v>29763</v>
      </c>
      <c r="F191" t="s">
        <v>13576</v>
      </c>
      <c r="G191" t="s">
        <v>7492</v>
      </c>
      <c r="H191" t="s">
        <v>9270</v>
      </c>
      <c r="I191">
        <v>598312</v>
      </c>
      <c r="J191">
        <v>600027</v>
      </c>
      <c r="K191" t="s">
        <v>30</v>
      </c>
      <c r="L191" t="s">
        <v>5139</v>
      </c>
      <c r="M191" t="s">
        <v>5140</v>
      </c>
      <c r="N191" t="s">
        <v>9271</v>
      </c>
      <c r="O191">
        <v>110</v>
      </c>
      <c r="P191">
        <v>193</v>
      </c>
      <c r="Q191" s="1">
        <f t="shared" si="20"/>
        <v>303</v>
      </c>
      <c r="R191" s="1">
        <f t="shared" si="21"/>
        <v>0.12887036406941135</v>
      </c>
      <c r="S191" s="1">
        <v>27</v>
      </c>
      <c r="T191" s="1">
        <v>36</v>
      </c>
      <c r="U191" s="1">
        <v>0</v>
      </c>
      <c r="V191" s="2">
        <v>7.2657191992598624E-2</v>
      </c>
      <c r="W191" s="1">
        <f t="shared" si="22"/>
        <v>63</v>
      </c>
      <c r="X191" s="1">
        <f t="shared" si="23"/>
        <v>4.5776899378015462E-2</v>
      </c>
      <c r="Y191" s="1">
        <v>22</v>
      </c>
      <c r="Z191" s="1">
        <v>0</v>
      </c>
      <c r="AA191" s="1">
        <v>8</v>
      </c>
      <c r="AB191" s="2">
        <v>2.4297852713319242E-2</v>
      </c>
      <c r="AC191" s="1">
        <f t="shared" si="24"/>
        <v>30</v>
      </c>
      <c r="AD191" s="1">
        <f t="shared" si="25"/>
        <v>5.2495275425211735E-2</v>
      </c>
      <c r="AE191" s="1">
        <v>45</v>
      </c>
      <c r="AF191" s="1">
        <v>76</v>
      </c>
      <c r="AG191" s="2">
        <v>2.8841417143616984E-2</v>
      </c>
      <c r="AH191" s="1">
        <f t="shared" si="26"/>
        <v>121</v>
      </c>
      <c r="AI191" s="1">
        <f t="shared" si="27"/>
        <v>7.8688951030760235E-2</v>
      </c>
      <c r="AJ191" s="1">
        <v>52</v>
      </c>
      <c r="AK191" s="1">
        <v>2</v>
      </c>
      <c r="AL191" s="1">
        <v>43</v>
      </c>
      <c r="AM191" s="2">
        <v>4.4450084156137597E-2</v>
      </c>
      <c r="AN191" s="1">
        <f t="shared" si="28"/>
        <v>97</v>
      </c>
      <c r="AO191" s="1">
        <f t="shared" si="29"/>
        <v>6.2148412973000673E-2</v>
      </c>
      <c r="AP191" s="2">
        <v>3.5721968813425639E-2</v>
      </c>
    </row>
    <row r="192" spans="1:42">
      <c r="A192" t="s">
        <v>5842</v>
      </c>
      <c r="B192" t="s">
        <v>29762</v>
      </c>
      <c r="C192" t="s">
        <v>29761</v>
      </c>
      <c r="D192" t="s">
        <v>29760</v>
      </c>
      <c r="E192" t="s">
        <v>29759</v>
      </c>
      <c r="F192" t="s">
        <v>13576</v>
      </c>
      <c r="G192" t="s">
        <v>23</v>
      </c>
      <c r="H192" t="s">
        <v>5843</v>
      </c>
      <c r="I192">
        <v>1856562</v>
      </c>
      <c r="J192">
        <v>1855369</v>
      </c>
      <c r="K192" t="s">
        <v>17</v>
      </c>
      <c r="L192" t="s">
        <v>5844</v>
      </c>
      <c r="O192">
        <v>86</v>
      </c>
      <c r="P192">
        <v>120</v>
      </c>
      <c r="Q192" s="1">
        <f t="shared" si="20"/>
        <v>206</v>
      </c>
      <c r="R192" s="1">
        <f t="shared" si="21"/>
        <v>8.7614834977883638E-2</v>
      </c>
      <c r="S192" s="1">
        <v>22</v>
      </c>
      <c r="T192" s="1">
        <v>52</v>
      </c>
      <c r="U192" s="1">
        <v>0</v>
      </c>
      <c r="V192" s="2">
        <v>7.1011204963677479E-2</v>
      </c>
      <c r="W192" s="1">
        <f t="shared" si="22"/>
        <v>74</v>
      </c>
      <c r="X192" s="1">
        <f t="shared" si="23"/>
        <v>5.3769691332907051E-2</v>
      </c>
      <c r="Y192" s="1">
        <v>6</v>
      </c>
      <c r="Z192" s="1">
        <v>0</v>
      </c>
      <c r="AA192" s="1">
        <v>4</v>
      </c>
      <c r="AB192" s="2">
        <v>4.1028226664103357E-2</v>
      </c>
      <c r="AC192" s="1">
        <f t="shared" si="24"/>
        <v>10</v>
      </c>
      <c r="AD192" s="1">
        <f t="shared" si="25"/>
        <v>1.7498425141737241E-2</v>
      </c>
      <c r="AE192" s="1">
        <v>37</v>
      </c>
      <c r="AF192" s="1">
        <v>50</v>
      </c>
      <c r="AG192" s="2">
        <v>1.3820349371696876E-2</v>
      </c>
      <c r="AH192" s="1">
        <f t="shared" si="26"/>
        <v>87</v>
      </c>
      <c r="AI192" s="1">
        <f t="shared" si="27"/>
        <v>5.657800611302595E-2</v>
      </c>
      <c r="AJ192" s="1">
        <v>52</v>
      </c>
      <c r="AK192" s="1">
        <v>0</v>
      </c>
      <c r="AL192" s="1">
        <v>48</v>
      </c>
      <c r="AM192" s="2">
        <v>4.5944142529192392E-2</v>
      </c>
      <c r="AN192" s="1">
        <f t="shared" si="28"/>
        <v>100</v>
      </c>
      <c r="AO192" s="1">
        <f t="shared" si="29"/>
        <v>6.4070528838145027E-2</v>
      </c>
      <c r="AP192" s="2">
        <v>5.2940414025997855E-2</v>
      </c>
    </row>
    <row r="193" spans="1:42">
      <c r="A193" t="s">
        <v>68</v>
      </c>
      <c r="B193" t="s">
        <v>29758</v>
      </c>
      <c r="C193" t="s">
        <v>29757</v>
      </c>
      <c r="D193" t="s">
        <v>29756</v>
      </c>
      <c r="E193" t="s">
        <v>29755</v>
      </c>
      <c r="F193" t="s">
        <v>29754</v>
      </c>
      <c r="G193" t="s">
        <v>23</v>
      </c>
      <c r="H193" t="s">
        <v>69</v>
      </c>
      <c r="I193">
        <v>17708</v>
      </c>
      <c r="J193">
        <v>20059</v>
      </c>
      <c r="K193" t="s">
        <v>30</v>
      </c>
      <c r="L193" t="s">
        <v>70</v>
      </c>
      <c r="M193" t="s">
        <v>71</v>
      </c>
      <c r="N193" t="s">
        <v>27</v>
      </c>
      <c r="O193">
        <v>160</v>
      </c>
      <c r="P193">
        <v>243</v>
      </c>
      <c r="Q193" s="1">
        <f t="shared" si="20"/>
        <v>403</v>
      </c>
      <c r="R193" s="1">
        <f t="shared" si="21"/>
        <v>0.17140183735964615</v>
      </c>
      <c r="S193" s="1">
        <v>40</v>
      </c>
      <c r="T193" s="1">
        <v>30</v>
      </c>
      <c r="U193" s="1">
        <v>0</v>
      </c>
      <c r="V193" s="2">
        <v>7.0494059770541545E-2</v>
      </c>
      <c r="W193" s="1">
        <f t="shared" si="22"/>
        <v>70</v>
      </c>
      <c r="X193" s="1">
        <f t="shared" si="23"/>
        <v>5.0863221531128287E-2</v>
      </c>
      <c r="Y193" s="1">
        <v>70</v>
      </c>
      <c r="Z193" s="1">
        <v>0</v>
      </c>
      <c r="AA193" s="1">
        <v>40</v>
      </c>
      <c r="AB193" s="2">
        <v>1.9694133656289282E-2</v>
      </c>
      <c r="AC193" s="1">
        <f t="shared" si="24"/>
        <v>110</v>
      </c>
      <c r="AD193" s="1">
        <f t="shared" si="25"/>
        <v>0.19248267655910967</v>
      </c>
      <c r="AE193" s="1">
        <v>60</v>
      </c>
      <c r="AF193" s="1">
        <v>52</v>
      </c>
      <c r="AG193" s="2">
        <v>7.7143532456307146E-2</v>
      </c>
      <c r="AH193" s="1">
        <f t="shared" si="26"/>
        <v>112</v>
      </c>
      <c r="AI193" s="1">
        <f t="shared" si="27"/>
        <v>7.2836053846654092E-2</v>
      </c>
      <c r="AJ193" s="1">
        <v>71</v>
      </c>
      <c r="AK193" s="1">
        <v>2</v>
      </c>
      <c r="AL193" s="1">
        <v>42</v>
      </c>
      <c r="AM193" s="2">
        <v>3.0013506349367444E-2</v>
      </c>
      <c r="AN193" s="1">
        <f t="shared" si="28"/>
        <v>115</v>
      </c>
      <c r="AO193" s="1">
        <f t="shared" si="29"/>
        <v>7.3681108163866776E-2</v>
      </c>
      <c r="AP193" s="2">
        <v>3.0893917917042855E-2</v>
      </c>
    </row>
    <row r="194" spans="1:42">
      <c r="A194" t="s">
        <v>7667</v>
      </c>
      <c r="B194" t="s">
        <v>29753</v>
      </c>
      <c r="C194" t="s">
        <v>29752</v>
      </c>
      <c r="D194" t="s">
        <v>29751</v>
      </c>
      <c r="E194" t="s">
        <v>29750</v>
      </c>
      <c r="F194" t="s">
        <v>29749</v>
      </c>
      <c r="G194" t="s">
        <v>7492</v>
      </c>
      <c r="H194" t="s">
        <v>7668</v>
      </c>
      <c r="I194">
        <v>64362</v>
      </c>
      <c r="J194">
        <v>63403</v>
      </c>
      <c r="K194" t="s">
        <v>17</v>
      </c>
      <c r="L194" t="s">
        <v>7669</v>
      </c>
      <c r="M194" t="s">
        <v>7670</v>
      </c>
      <c r="N194" t="s">
        <v>543</v>
      </c>
      <c r="O194">
        <v>72</v>
      </c>
      <c r="P194">
        <v>90</v>
      </c>
      <c r="Q194" s="1">
        <f t="shared" si="20"/>
        <v>162</v>
      </c>
      <c r="R194" s="1">
        <f t="shared" si="21"/>
        <v>6.8900986730180344E-2</v>
      </c>
      <c r="S194" s="1">
        <v>26</v>
      </c>
      <c r="T194" s="1">
        <v>38</v>
      </c>
      <c r="U194" s="1">
        <v>0</v>
      </c>
      <c r="V194" s="2">
        <v>6.9469874254685274E-2</v>
      </c>
      <c r="W194" s="1">
        <f t="shared" si="22"/>
        <v>64</v>
      </c>
      <c r="X194" s="1">
        <f t="shared" si="23"/>
        <v>4.6503516828460149E-2</v>
      </c>
      <c r="Y194" s="1">
        <v>30</v>
      </c>
      <c r="Z194" s="1">
        <v>2</v>
      </c>
      <c r="AA194" s="1">
        <v>40</v>
      </c>
      <c r="AB194" s="2">
        <v>4.4142084410247438E-2</v>
      </c>
      <c r="AC194" s="1">
        <f t="shared" si="24"/>
        <v>72</v>
      </c>
      <c r="AD194" s="1">
        <f t="shared" si="25"/>
        <v>0.12598866102050815</v>
      </c>
      <c r="AE194" s="1">
        <v>40</v>
      </c>
      <c r="AF194" s="1">
        <v>30</v>
      </c>
      <c r="AG194" s="2">
        <v>0.123786520295232</v>
      </c>
      <c r="AH194" s="1">
        <f t="shared" si="26"/>
        <v>70</v>
      </c>
      <c r="AI194" s="1">
        <f t="shared" si="27"/>
        <v>4.5522533654158807E-2</v>
      </c>
      <c r="AJ194" s="1">
        <v>36</v>
      </c>
      <c r="AK194" s="1">
        <v>0</v>
      </c>
      <c r="AL194" s="1">
        <v>22</v>
      </c>
      <c r="AM194" s="2">
        <v>4.598654420448571E-2</v>
      </c>
      <c r="AN194" s="1">
        <f t="shared" si="28"/>
        <v>58</v>
      </c>
      <c r="AO194" s="1">
        <f t="shared" si="29"/>
        <v>3.716090672612412E-2</v>
      </c>
      <c r="AP194" s="2">
        <v>3.8197695600780984E-2</v>
      </c>
    </row>
    <row r="195" spans="1:42">
      <c r="A195" t="s">
        <v>10058</v>
      </c>
      <c r="B195" t="s">
        <v>29748</v>
      </c>
      <c r="C195" t="s">
        <v>29747</v>
      </c>
      <c r="D195" t="s">
        <v>29746</v>
      </c>
      <c r="E195" t="s">
        <v>29745</v>
      </c>
      <c r="F195" t="s">
        <v>29744</v>
      </c>
      <c r="G195" t="s">
        <v>7492</v>
      </c>
      <c r="H195" t="s">
        <v>10059</v>
      </c>
      <c r="I195">
        <v>827821</v>
      </c>
      <c r="J195">
        <v>826820</v>
      </c>
      <c r="K195" t="s">
        <v>17</v>
      </c>
      <c r="L195" t="s">
        <v>10060</v>
      </c>
      <c r="M195" t="s">
        <v>10061</v>
      </c>
      <c r="N195" t="s">
        <v>27</v>
      </c>
      <c r="O195">
        <v>74</v>
      </c>
      <c r="P195">
        <v>94</v>
      </c>
      <c r="Q195" s="1">
        <f t="shared" ref="Q195:Q258" si="30">O195+P195</f>
        <v>168</v>
      </c>
      <c r="R195" s="1">
        <f t="shared" ref="R195:R258" si="31">(Q195/$Q$4079)*100</f>
        <v>7.145287512759442E-2</v>
      </c>
      <c r="S195" s="1">
        <v>62</v>
      </c>
      <c r="T195" s="1">
        <v>58</v>
      </c>
      <c r="U195" s="1">
        <v>2</v>
      </c>
      <c r="V195" s="2">
        <v>6.90200563690683E-2</v>
      </c>
      <c r="W195" s="1">
        <f t="shared" ref="W195:W258" si="32">T195+U195+S195</f>
        <v>122</v>
      </c>
      <c r="X195" s="1">
        <f t="shared" ref="X195:X258" si="33">(W195/$W$4079)*100</f>
        <v>8.8647328954252161E-2</v>
      </c>
      <c r="Y195" s="1">
        <v>36</v>
      </c>
      <c r="Z195" s="1">
        <v>0</v>
      </c>
      <c r="AA195" s="1">
        <v>22</v>
      </c>
      <c r="AB195" s="2">
        <v>8.0615253368976805E-2</v>
      </c>
      <c r="AC195" s="1">
        <f t="shared" ref="AC195:AC258" si="34">Z195+AA195+Y195</f>
        <v>58</v>
      </c>
      <c r="AD195" s="1">
        <f t="shared" ref="AD195:AD258" si="35">(AC195/$AC$4079)*100</f>
        <v>0.10149086582207602</v>
      </c>
      <c r="AE195" s="1">
        <v>72</v>
      </c>
      <c r="AF195" s="1">
        <v>76</v>
      </c>
      <c r="AG195" s="2">
        <v>9.5532992450069298E-2</v>
      </c>
      <c r="AH195" s="1">
        <f t="shared" ref="AH195:AH258" si="36">AE195+AF195</f>
        <v>148</v>
      </c>
      <c r="AI195" s="1">
        <f t="shared" ref="AI195:AI258" si="37">(AH195/$AH$4079)*100</f>
        <v>9.6247642583078621E-2</v>
      </c>
      <c r="AJ195" s="1">
        <v>106</v>
      </c>
      <c r="AK195" s="1">
        <v>0</v>
      </c>
      <c r="AL195" s="1">
        <v>75</v>
      </c>
      <c r="AM195" s="2">
        <v>9.314916786115407E-2</v>
      </c>
      <c r="AN195" s="1">
        <f t="shared" ref="AN195:AN258" si="38">AK195+AL195+AJ195</f>
        <v>181</v>
      </c>
      <c r="AO195" s="1">
        <f t="shared" ref="AO195:AO258" si="39">(AN195/$AN$4079)*100</f>
        <v>0.11596765719704251</v>
      </c>
      <c r="AP195" s="2">
        <v>0.1142016225961618</v>
      </c>
    </row>
    <row r="196" spans="1:42">
      <c r="A196" t="s">
        <v>6519</v>
      </c>
      <c r="B196" t="s">
        <v>29743</v>
      </c>
      <c r="C196" t="s">
        <v>29742</v>
      </c>
      <c r="D196" t="s">
        <v>29741</v>
      </c>
      <c r="E196" t="s">
        <v>29740</v>
      </c>
      <c r="F196" t="s">
        <v>29739</v>
      </c>
      <c r="G196" t="s">
        <v>23</v>
      </c>
      <c r="H196" t="s">
        <v>6520</v>
      </c>
      <c r="I196">
        <v>2054926</v>
      </c>
      <c r="J196">
        <v>2055597</v>
      </c>
      <c r="K196" t="s">
        <v>30</v>
      </c>
      <c r="L196" t="s">
        <v>18</v>
      </c>
      <c r="O196">
        <v>52</v>
      </c>
      <c r="P196">
        <v>59</v>
      </c>
      <c r="Q196" s="1">
        <f t="shared" si="30"/>
        <v>111</v>
      </c>
      <c r="R196" s="1">
        <f t="shared" si="31"/>
        <v>4.7209935352160601E-2</v>
      </c>
      <c r="S196" s="1">
        <v>22</v>
      </c>
      <c r="T196" s="1">
        <v>34</v>
      </c>
      <c r="U196" s="1">
        <v>0</v>
      </c>
      <c r="V196" s="2">
        <v>6.8030014576889036E-2</v>
      </c>
      <c r="W196" s="1">
        <f t="shared" si="32"/>
        <v>56</v>
      </c>
      <c r="X196" s="1">
        <f t="shared" si="33"/>
        <v>4.069057722490263E-2</v>
      </c>
      <c r="Y196" s="1">
        <v>19</v>
      </c>
      <c r="Z196" s="1">
        <v>0</v>
      </c>
      <c r="AA196" s="1">
        <v>12</v>
      </c>
      <c r="AB196" s="2">
        <v>5.5202275083083285E-2</v>
      </c>
      <c r="AC196" s="1">
        <f t="shared" si="34"/>
        <v>31</v>
      </c>
      <c r="AD196" s="1">
        <f t="shared" si="35"/>
        <v>5.4245117939385461E-2</v>
      </c>
      <c r="AE196" s="1">
        <v>22</v>
      </c>
      <c r="AF196" s="1">
        <v>34</v>
      </c>
      <c r="AG196" s="2">
        <v>7.6172575382036603E-2</v>
      </c>
      <c r="AH196" s="1">
        <f t="shared" si="36"/>
        <v>56</v>
      </c>
      <c r="AI196" s="1">
        <f t="shared" si="37"/>
        <v>3.6418026923327046E-2</v>
      </c>
      <c r="AJ196" s="1">
        <v>23</v>
      </c>
      <c r="AK196" s="1">
        <v>0</v>
      </c>
      <c r="AL196" s="1">
        <v>22</v>
      </c>
      <c r="AM196" s="2">
        <v>5.2579548008467113E-2</v>
      </c>
      <c r="AN196" s="1">
        <f t="shared" si="38"/>
        <v>45</v>
      </c>
      <c r="AO196" s="1">
        <f t="shared" si="39"/>
        <v>2.8831737977165262E-2</v>
      </c>
      <c r="AP196" s="2">
        <v>4.2356276110069965E-2</v>
      </c>
    </row>
    <row r="197" spans="1:42">
      <c r="A197" t="s">
        <v>7585</v>
      </c>
      <c r="B197" t="s">
        <v>29738</v>
      </c>
      <c r="C197" t="s">
        <v>29737</v>
      </c>
      <c r="D197" t="s">
        <v>29736</v>
      </c>
      <c r="E197" t="s">
        <v>29735</v>
      </c>
      <c r="F197" t="s">
        <v>29734</v>
      </c>
      <c r="G197" t="s">
        <v>7492</v>
      </c>
      <c r="H197" t="s">
        <v>7586</v>
      </c>
      <c r="I197">
        <v>39364</v>
      </c>
      <c r="J197">
        <v>38612</v>
      </c>
      <c r="K197" t="s">
        <v>17</v>
      </c>
      <c r="L197" t="s">
        <v>7587</v>
      </c>
      <c r="M197" t="s">
        <v>7588</v>
      </c>
      <c r="N197" t="s">
        <v>7589</v>
      </c>
      <c r="O197">
        <v>50</v>
      </c>
      <c r="P197">
        <v>72</v>
      </c>
      <c r="Q197" s="1">
        <f t="shared" si="30"/>
        <v>122</v>
      </c>
      <c r="R197" s="1">
        <f t="shared" si="31"/>
        <v>5.1888397414086428E-2</v>
      </c>
      <c r="S197" s="1">
        <v>56</v>
      </c>
      <c r="T197" s="1">
        <v>90</v>
      </c>
      <c r="U197" s="1">
        <v>0</v>
      </c>
      <c r="V197" s="2">
        <v>6.6717858123601814E-2</v>
      </c>
      <c r="W197" s="1">
        <f t="shared" si="32"/>
        <v>146</v>
      </c>
      <c r="X197" s="1">
        <f t="shared" si="33"/>
        <v>0.10608614776492471</v>
      </c>
      <c r="Y197" s="1">
        <v>14</v>
      </c>
      <c r="Z197" s="1">
        <v>0</v>
      </c>
      <c r="AA197" s="1">
        <v>18</v>
      </c>
      <c r="AB197" s="2">
        <v>0.12841817251114496</v>
      </c>
      <c r="AC197" s="1">
        <f t="shared" si="34"/>
        <v>32</v>
      </c>
      <c r="AD197" s="1">
        <f t="shared" si="35"/>
        <v>5.5994960453559187E-2</v>
      </c>
      <c r="AE197" s="1">
        <v>26</v>
      </c>
      <c r="AF197" s="1">
        <v>34</v>
      </c>
      <c r="AG197" s="2">
        <v>7.0160326810359039E-2</v>
      </c>
      <c r="AH197" s="1">
        <f t="shared" si="36"/>
        <v>60</v>
      </c>
      <c r="AI197" s="1">
        <f t="shared" si="37"/>
        <v>3.9019314560707549E-2</v>
      </c>
      <c r="AJ197" s="1">
        <v>74</v>
      </c>
      <c r="AK197" s="1">
        <v>4</v>
      </c>
      <c r="AL197" s="1">
        <v>48</v>
      </c>
      <c r="AM197" s="2">
        <v>5.0267206563945808E-2</v>
      </c>
      <c r="AN197" s="1">
        <f t="shared" si="38"/>
        <v>126</v>
      </c>
      <c r="AO197" s="1">
        <f t="shared" si="39"/>
        <v>8.072886633606273E-2</v>
      </c>
      <c r="AP197" s="2">
        <v>0.10582310047287162</v>
      </c>
    </row>
    <row r="198" spans="1:42">
      <c r="A198" t="s">
        <v>5284</v>
      </c>
      <c r="B198" t="s">
        <v>29733</v>
      </c>
      <c r="C198" t="s">
        <v>29732</v>
      </c>
      <c r="D198" t="s">
        <v>29731</v>
      </c>
      <c r="E198" t="s">
        <v>29730</v>
      </c>
      <c r="F198" t="s">
        <v>29729</v>
      </c>
      <c r="G198" t="s">
        <v>23</v>
      </c>
      <c r="H198" t="s">
        <v>5285</v>
      </c>
      <c r="I198">
        <v>1676227</v>
      </c>
      <c r="J198">
        <v>1675460</v>
      </c>
      <c r="K198" t="s">
        <v>17</v>
      </c>
      <c r="L198" t="s">
        <v>597</v>
      </c>
      <c r="M198" t="s">
        <v>598</v>
      </c>
      <c r="N198" t="s">
        <v>5286</v>
      </c>
      <c r="O198">
        <v>60</v>
      </c>
      <c r="P198">
        <v>64</v>
      </c>
      <c r="Q198" s="1">
        <f t="shared" si="30"/>
        <v>124</v>
      </c>
      <c r="R198" s="1">
        <f t="shared" si="31"/>
        <v>5.273902687989112E-2</v>
      </c>
      <c r="S198" s="1">
        <v>14</v>
      </c>
      <c r="T198" s="1">
        <v>14</v>
      </c>
      <c r="U198" s="1">
        <v>0</v>
      </c>
      <c r="V198" s="2">
        <v>6.6485421530656175E-2</v>
      </c>
      <c r="W198" s="1">
        <f t="shared" si="32"/>
        <v>28</v>
      </c>
      <c r="X198" s="1">
        <f t="shared" si="33"/>
        <v>2.0345288612451315E-2</v>
      </c>
      <c r="Y198" s="1">
        <v>14</v>
      </c>
      <c r="Z198" s="1">
        <v>0</v>
      </c>
      <c r="AA198" s="1">
        <v>16</v>
      </c>
      <c r="AB198" s="2">
        <v>2.4146497119132259E-2</v>
      </c>
      <c r="AC198" s="1">
        <f t="shared" si="34"/>
        <v>30</v>
      </c>
      <c r="AD198" s="1">
        <f t="shared" si="35"/>
        <v>5.2495275425211735E-2</v>
      </c>
      <c r="AE198" s="1">
        <v>14</v>
      </c>
      <c r="AF198" s="1">
        <v>12</v>
      </c>
      <c r="AG198" s="2">
        <v>6.4488957498439539E-2</v>
      </c>
      <c r="AH198" s="1">
        <f t="shared" si="36"/>
        <v>26</v>
      </c>
      <c r="AI198" s="1">
        <f t="shared" si="37"/>
        <v>1.6908369642973271E-2</v>
      </c>
      <c r="AJ198" s="1">
        <v>48</v>
      </c>
      <c r="AK198" s="1">
        <v>2</v>
      </c>
      <c r="AL198" s="1">
        <v>28</v>
      </c>
      <c r="AM198" s="2">
        <v>2.1356462901744207E-2</v>
      </c>
      <c r="AN198" s="1">
        <f t="shared" si="38"/>
        <v>78</v>
      </c>
      <c r="AO198" s="1">
        <f t="shared" si="39"/>
        <v>4.9975012493753121E-2</v>
      </c>
      <c r="AP198" s="2">
        <v>6.422838705052418E-2</v>
      </c>
    </row>
    <row r="199" spans="1:42">
      <c r="A199" t="s">
        <v>5542</v>
      </c>
      <c r="B199" t="s">
        <v>29728</v>
      </c>
      <c r="C199" t="s">
        <v>29727</v>
      </c>
      <c r="D199" t="s">
        <v>29726</v>
      </c>
      <c r="E199" t="s">
        <v>29725</v>
      </c>
      <c r="F199" t="s">
        <v>13576</v>
      </c>
      <c r="G199" t="s">
        <v>23</v>
      </c>
      <c r="H199" t="s">
        <v>5543</v>
      </c>
      <c r="I199">
        <v>1755832</v>
      </c>
      <c r="J199">
        <v>1756677</v>
      </c>
      <c r="K199" t="s">
        <v>30</v>
      </c>
      <c r="L199" t="s">
        <v>18</v>
      </c>
      <c r="O199">
        <v>58</v>
      </c>
      <c r="P199">
        <v>78</v>
      </c>
      <c r="Q199" s="1">
        <f t="shared" si="30"/>
        <v>136</v>
      </c>
      <c r="R199" s="1">
        <f t="shared" si="31"/>
        <v>5.7842803674719293E-2</v>
      </c>
      <c r="S199" s="1">
        <v>0</v>
      </c>
      <c r="T199" s="1">
        <v>3</v>
      </c>
      <c r="U199" s="1">
        <v>0</v>
      </c>
      <c r="V199" s="2">
        <v>6.6188464312901388E-2</v>
      </c>
      <c r="W199" s="1">
        <f t="shared" si="32"/>
        <v>3</v>
      </c>
      <c r="X199" s="1">
        <f t="shared" si="33"/>
        <v>2.1798523513340698E-3</v>
      </c>
      <c r="Y199" s="1">
        <v>6</v>
      </c>
      <c r="Z199" s="1">
        <v>0</v>
      </c>
      <c r="AA199" s="1">
        <v>8</v>
      </c>
      <c r="AB199" s="2">
        <v>2.3483131813661598E-3</v>
      </c>
      <c r="AC199" s="1">
        <f t="shared" si="34"/>
        <v>14</v>
      </c>
      <c r="AD199" s="1">
        <f t="shared" si="35"/>
        <v>2.4497795198432142E-2</v>
      </c>
      <c r="AE199" s="1">
        <v>0</v>
      </c>
      <c r="AF199" s="1">
        <v>0</v>
      </c>
      <c r="AG199" s="2">
        <v>2.7316860971133877E-2</v>
      </c>
      <c r="AH199" s="1">
        <f t="shared" si="36"/>
        <v>0</v>
      </c>
      <c r="AI199" s="1">
        <f t="shared" si="37"/>
        <v>0</v>
      </c>
      <c r="AJ199" s="1">
        <v>0</v>
      </c>
      <c r="AK199" s="1">
        <v>0</v>
      </c>
      <c r="AL199" s="1">
        <v>0</v>
      </c>
      <c r="AM199" s="2">
        <v>0</v>
      </c>
      <c r="AN199" s="1">
        <f t="shared" si="38"/>
        <v>0</v>
      </c>
      <c r="AO199" s="1">
        <f t="shared" si="39"/>
        <v>0</v>
      </c>
      <c r="AP199" s="2">
        <v>0</v>
      </c>
    </row>
    <row r="200" spans="1:42">
      <c r="A200" t="s">
        <v>13342</v>
      </c>
      <c r="B200" t="s">
        <v>29724</v>
      </c>
      <c r="C200" t="s">
        <v>29723</v>
      </c>
      <c r="D200" t="s">
        <v>29722</v>
      </c>
      <c r="E200" t="s">
        <v>29721</v>
      </c>
      <c r="F200" t="s">
        <v>13576</v>
      </c>
      <c r="G200" t="s">
        <v>13265</v>
      </c>
      <c r="H200" t="s">
        <v>13343</v>
      </c>
      <c r="I200">
        <v>29904</v>
      </c>
      <c r="J200">
        <v>30116</v>
      </c>
      <c r="K200" t="s">
        <v>30</v>
      </c>
      <c r="L200" t="s">
        <v>18</v>
      </c>
      <c r="O200">
        <v>23</v>
      </c>
      <c r="P200">
        <v>11</v>
      </c>
      <c r="Q200" s="1">
        <f t="shared" si="30"/>
        <v>34</v>
      </c>
      <c r="R200" s="1">
        <f t="shared" si="31"/>
        <v>1.4460700918679823E-2</v>
      </c>
      <c r="S200" s="1">
        <v>0</v>
      </c>
      <c r="T200" s="1">
        <v>3</v>
      </c>
      <c r="U200" s="1">
        <v>0</v>
      </c>
      <c r="V200" s="2">
        <v>6.5954307009907634E-2</v>
      </c>
      <c r="W200" s="1">
        <f t="shared" si="32"/>
        <v>3</v>
      </c>
      <c r="X200" s="1">
        <f t="shared" si="33"/>
        <v>2.1798523513340698E-3</v>
      </c>
      <c r="Y200" s="1">
        <v>2</v>
      </c>
      <c r="Z200" s="1">
        <v>0</v>
      </c>
      <c r="AA200" s="1">
        <v>4</v>
      </c>
      <c r="AB200" s="2">
        <v>9.3600218785585138E-3</v>
      </c>
      <c r="AC200" s="1">
        <f t="shared" si="34"/>
        <v>6</v>
      </c>
      <c r="AD200" s="1">
        <f t="shared" si="35"/>
        <v>1.0499055085042347E-2</v>
      </c>
      <c r="AE200" s="1">
        <v>8</v>
      </c>
      <c r="AF200" s="1">
        <v>7</v>
      </c>
      <c r="AG200" s="2">
        <v>4.6663236227644463E-2</v>
      </c>
      <c r="AH200" s="1">
        <f t="shared" si="36"/>
        <v>15</v>
      </c>
      <c r="AI200" s="1">
        <f t="shared" si="37"/>
        <v>9.7548286401768873E-3</v>
      </c>
      <c r="AJ200" s="1">
        <v>5</v>
      </c>
      <c r="AK200" s="1">
        <v>0</v>
      </c>
      <c r="AL200" s="1">
        <v>1</v>
      </c>
      <c r="AM200" s="2">
        <v>4.4576579405763261E-2</v>
      </c>
      <c r="AN200" s="1">
        <f t="shared" si="38"/>
        <v>6</v>
      </c>
      <c r="AO200" s="1">
        <f t="shared" si="39"/>
        <v>3.8442317302887019E-3</v>
      </c>
      <c r="AP200" s="2">
        <v>1.7874881301796826E-2</v>
      </c>
    </row>
    <row r="201" spans="1:42">
      <c r="A201" t="s">
        <v>11593</v>
      </c>
      <c r="B201" t="s">
        <v>29720</v>
      </c>
      <c r="C201" t="s">
        <v>29719</v>
      </c>
      <c r="D201" t="s">
        <v>29718</v>
      </c>
      <c r="E201" t="s">
        <v>29717</v>
      </c>
      <c r="F201" t="s">
        <v>13576</v>
      </c>
      <c r="G201" t="s">
        <v>7492</v>
      </c>
      <c r="H201" t="s">
        <v>11594</v>
      </c>
      <c r="I201">
        <v>1367672</v>
      </c>
      <c r="J201">
        <v>1369459</v>
      </c>
      <c r="K201" t="s">
        <v>30</v>
      </c>
      <c r="L201" t="s">
        <v>11595</v>
      </c>
      <c r="O201">
        <v>110</v>
      </c>
      <c r="P201">
        <v>176</v>
      </c>
      <c r="Q201" s="1">
        <f t="shared" si="30"/>
        <v>286</v>
      </c>
      <c r="R201" s="1">
        <f t="shared" si="31"/>
        <v>0.12164001361007146</v>
      </c>
      <c r="S201" s="1">
        <v>62</v>
      </c>
      <c r="T201" s="1">
        <v>90</v>
      </c>
      <c r="U201" s="1">
        <v>2</v>
      </c>
      <c r="V201" s="2">
        <v>6.5817530903333227E-2</v>
      </c>
      <c r="W201" s="1">
        <f t="shared" si="32"/>
        <v>154</v>
      </c>
      <c r="X201" s="1">
        <f t="shared" si="33"/>
        <v>0.11189908736848224</v>
      </c>
      <c r="Y201" s="1">
        <v>70</v>
      </c>
      <c r="Z201" s="1">
        <v>0</v>
      </c>
      <c r="AA201" s="1">
        <v>18</v>
      </c>
      <c r="AB201" s="2">
        <v>5.7001677726390282E-2</v>
      </c>
      <c r="AC201" s="1">
        <f t="shared" si="34"/>
        <v>88</v>
      </c>
      <c r="AD201" s="1">
        <f t="shared" si="35"/>
        <v>0.15398614124728774</v>
      </c>
      <c r="AE201" s="1">
        <v>48</v>
      </c>
      <c r="AF201" s="1">
        <v>54</v>
      </c>
      <c r="AG201" s="2">
        <v>8.1192812447578325E-2</v>
      </c>
      <c r="AH201" s="1">
        <f t="shared" si="36"/>
        <v>102</v>
      </c>
      <c r="AI201" s="1">
        <f t="shared" si="37"/>
        <v>6.6332834753202841E-2</v>
      </c>
      <c r="AJ201" s="1">
        <v>70</v>
      </c>
      <c r="AK201" s="1">
        <v>2</v>
      </c>
      <c r="AL201" s="1">
        <v>48</v>
      </c>
      <c r="AM201" s="2">
        <v>3.5960602614072933E-2</v>
      </c>
      <c r="AN201" s="1">
        <f t="shared" si="38"/>
        <v>120</v>
      </c>
      <c r="AO201" s="1">
        <f t="shared" si="39"/>
        <v>7.6884634605774035E-2</v>
      </c>
      <c r="AP201" s="2">
        <v>4.241158182407305E-2</v>
      </c>
    </row>
    <row r="202" spans="1:42">
      <c r="A202" t="s">
        <v>5465</v>
      </c>
      <c r="B202" t="s">
        <v>29716</v>
      </c>
      <c r="C202" t="s">
        <v>29715</v>
      </c>
      <c r="D202" t="s">
        <v>29714</v>
      </c>
      <c r="E202" t="s">
        <v>29713</v>
      </c>
      <c r="F202" t="s">
        <v>29712</v>
      </c>
      <c r="G202" t="s">
        <v>23</v>
      </c>
      <c r="H202" t="s">
        <v>5466</v>
      </c>
      <c r="I202">
        <v>1736346</v>
      </c>
      <c r="J202">
        <v>1736020</v>
      </c>
      <c r="K202" t="s">
        <v>17</v>
      </c>
      <c r="L202" t="s">
        <v>2963</v>
      </c>
      <c r="M202" t="s">
        <v>2964</v>
      </c>
      <c r="N202" t="s">
        <v>5467</v>
      </c>
      <c r="O202">
        <v>13</v>
      </c>
      <c r="P202">
        <v>39</v>
      </c>
      <c r="Q202" s="1">
        <f t="shared" si="30"/>
        <v>52</v>
      </c>
      <c r="R202" s="1">
        <f t="shared" si="31"/>
        <v>2.2116366110922082E-2</v>
      </c>
      <c r="S202" s="1">
        <v>0</v>
      </c>
      <c r="T202" s="1">
        <v>0</v>
      </c>
      <c r="U202" s="1">
        <v>0</v>
      </c>
      <c r="V202" s="2">
        <v>6.5597282612524524E-2</v>
      </c>
      <c r="W202" s="1">
        <f t="shared" si="32"/>
        <v>0</v>
      </c>
      <c r="X202" s="1">
        <f t="shared" si="33"/>
        <v>0</v>
      </c>
      <c r="Y202" s="1">
        <v>3</v>
      </c>
      <c r="Z202" s="1">
        <v>0</v>
      </c>
      <c r="AA202" s="1">
        <v>0</v>
      </c>
      <c r="AB202" s="2">
        <v>0</v>
      </c>
      <c r="AC202" s="1">
        <f t="shared" si="34"/>
        <v>3</v>
      </c>
      <c r="AD202" s="1">
        <f t="shared" si="35"/>
        <v>5.2495275425211733E-3</v>
      </c>
      <c r="AE202" s="1">
        <v>0</v>
      </c>
      <c r="AF202" s="1">
        <v>0</v>
      </c>
      <c r="AG202" s="2">
        <v>1.5172708712056174E-2</v>
      </c>
      <c r="AH202" s="1">
        <f t="shared" si="36"/>
        <v>0</v>
      </c>
      <c r="AI202" s="1">
        <f t="shared" si="37"/>
        <v>0</v>
      </c>
      <c r="AJ202" s="1">
        <v>0</v>
      </c>
      <c r="AK202" s="1">
        <v>0</v>
      </c>
      <c r="AL202" s="1">
        <v>0</v>
      </c>
      <c r="AM202" s="2">
        <v>0</v>
      </c>
      <c r="AN202" s="1">
        <f t="shared" si="38"/>
        <v>0</v>
      </c>
      <c r="AO202" s="1">
        <f t="shared" si="39"/>
        <v>0</v>
      </c>
      <c r="AP202" s="2">
        <v>0</v>
      </c>
    </row>
    <row r="203" spans="1:42">
      <c r="A203" t="s">
        <v>2341</v>
      </c>
      <c r="B203" t="s">
        <v>29711</v>
      </c>
      <c r="C203" t="s">
        <v>29710</v>
      </c>
      <c r="D203" t="s">
        <v>29709</v>
      </c>
      <c r="E203" t="s">
        <v>29708</v>
      </c>
      <c r="F203" t="s">
        <v>29707</v>
      </c>
      <c r="G203" t="s">
        <v>23</v>
      </c>
      <c r="H203" t="s">
        <v>2342</v>
      </c>
      <c r="I203">
        <v>682553</v>
      </c>
      <c r="J203">
        <v>683866</v>
      </c>
      <c r="K203" t="s">
        <v>30</v>
      </c>
      <c r="L203" t="s">
        <v>2343</v>
      </c>
      <c r="M203" t="s">
        <v>2344</v>
      </c>
      <c r="N203" t="s">
        <v>2345</v>
      </c>
      <c r="O203">
        <v>72</v>
      </c>
      <c r="P203">
        <v>137</v>
      </c>
      <c r="Q203" s="1">
        <f t="shared" si="30"/>
        <v>209</v>
      </c>
      <c r="R203" s="1">
        <f t="shared" si="31"/>
        <v>8.8890779176590676E-2</v>
      </c>
      <c r="S203" s="1">
        <v>40</v>
      </c>
      <c r="T203" s="1">
        <v>60</v>
      </c>
      <c r="U203" s="1">
        <v>1</v>
      </c>
      <c r="V203" s="2">
        <v>6.5460853792280532E-2</v>
      </c>
      <c r="W203" s="1">
        <f t="shared" si="32"/>
        <v>101</v>
      </c>
      <c r="X203" s="1">
        <f t="shared" si="33"/>
        <v>7.3388362494913678E-2</v>
      </c>
      <c r="Y203" s="1">
        <v>10</v>
      </c>
      <c r="Z203" s="1">
        <v>0</v>
      </c>
      <c r="AA203" s="1">
        <v>8</v>
      </c>
      <c r="AB203" s="2">
        <v>5.0880118929600121E-2</v>
      </c>
      <c r="AC203" s="1">
        <f t="shared" si="34"/>
        <v>18</v>
      </c>
      <c r="AD203" s="1">
        <f t="shared" si="35"/>
        <v>3.1497165255127038E-2</v>
      </c>
      <c r="AE203" s="1">
        <v>73</v>
      </c>
      <c r="AF203" s="1">
        <v>77</v>
      </c>
      <c r="AG203" s="2">
        <v>2.2603060350938214E-2</v>
      </c>
      <c r="AH203" s="1">
        <f t="shared" si="36"/>
        <v>150</v>
      </c>
      <c r="AI203" s="1">
        <f t="shared" si="37"/>
        <v>9.754828640176888E-2</v>
      </c>
      <c r="AJ203" s="1">
        <v>102</v>
      </c>
      <c r="AK203" s="1">
        <v>2</v>
      </c>
      <c r="AL203" s="1">
        <v>53</v>
      </c>
      <c r="AM203" s="2">
        <v>7.1974370403821888E-2</v>
      </c>
      <c r="AN203" s="1">
        <f t="shared" si="38"/>
        <v>157</v>
      </c>
      <c r="AO203" s="1">
        <f t="shared" si="39"/>
        <v>0.10059073027588769</v>
      </c>
      <c r="AP203" s="2">
        <v>7.5520125571084715E-2</v>
      </c>
    </row>
    <row r="204" spans="1:42">
      <c r="A204" t="s">
        <v>1914</v>
      </c>
      <c r="B204" t="s">
        <v>29706</v>
      </c>
      <c r="C204" t="s">
        <v>29705</v>
      </c>
      <c r="D204" t="s">
        <v>29704</v>
      </c>
      <c r="E204" t="s">
        <v>29703</v>
      </c>
      <c r="F204" t="s">
        <v>29702</v>
      </c>
      <c r="G204" t="s">
        <v>23</v>
      </c>
      <c r="H204" t="s">
        <v>1915</v>
      </c>
      <c r="I204">
        <v>575491</v>
      </c>
      <c r="J204">
        <v>577938</v>
      </c>
      <c r="K204" t="s">
        <v>30</v>
      </c>
      <c r="L204" t="s">
        <v>65</v>
      </c>
      <c r="M204" t="s">
        <v>66</v>
      </c>
      <c r="N204" t="s">
        <v>1916</v>
      </c>
      <c r="O204">
        <v>173</v>
      </c>
      <c r="P204">
        <v>213</v>
      </c>
      <c r="Q204" s="1">
        <f t="shared" si="30"/>
        <v>386</v>
      </c>
      <c r="R204" s="1">
        <f t="shared" si="31"/>
        <v>0.16417148690030622</v>
      </c>
      <c r="S204" s="1">
        <v>161</v>
      </c>
      <c r="T204" s="1">
        <v>208</v>
      </c>
      <c r="U204" s="1">
        <v>2</v>
      </c>
      <c r="V204" s="2">
        <v>6.4871425409682451E-2</v>
      </c>
      <c r="W204" s="1">
        <f t="shared" si="32"/>
        <v>371</v>
      </c>
      <c r="X204" s="1">
        <f t="shared" si="33"/>
        <v>0.26957507411497994</v>
      </c>
      <c r="Y204" s="1">
        <v>56</v>
      </c>
      <c r="Z204" s="1">
        <v>0</v>
      </c>
      <c r="AA204" s="1">
        <v>24</v>
      </c>
      <c r="AB204" s="2">
        <v>0.10028394507456533</v>
      </c>
      <c r="AC204" s="1">
        <f t="shared" si="34"/>
        <v>80</v>
      </c>
      <c r="AD204" s="1">
        <f t="shared" si="35"/>
        <v>0.13998740113389793</v>
      </c>
      <c r="AE204" s="1">
        <v>85</v>
      </c>
      <c r="AF204" s="1">
        <v>98</v>
      </c>
      <c r="AG204" s="2">
        <v>5.3903316061902316E-2</v>
      </c>
      <c r="AH204" s="1">
        <f t="shared" si="36"/>
        <v>183</v>
      </c>
      <c r="AI204" s="1">
        <f t="shared" si="37"/>
        <v>0.11900890941015803</v>
      </c>
      <c r="AJ204" s="1">
        <v>227</v>
      </c>
      <c r="AK204" s="1">
        <v>6</v>
      </c>
      <c r="AL204" s="1">
        <v>192</v>
      </c>
      <c r="AM204" s="2">
        <v>4.711600530243814E-2</v>
      </c>
      <c r="AN204" s="1">
        <f t="shared" si="38"/>
        <v>425</v>
      </c>
      <c r="AO204" s="1">
        <f t="shared" si="39"/>
        <v>0.27229974756211639</v>
      </c>
      <c r="AP204" s="2">
        <v>0.10969396576024343</v>
      </c>
    </row>
    <row r="205" spans="1:42">
      <c r="A205" t="s">
        <v>12888</v>
      </c>
      <c r="B205" t="s">
        <v>29701</v>
      </c>
      <c r="C205" t="s">
        <v>29700</v>
      </c>
      <c r="D205" t="s">
        <v>29699</v>
      </c>
      <c r="E205" t="s">
        <v>29698</v>
      </c>
      <c r="F205" t="s">
        <v>29697</v>
      </c>
      <c r="G205" t="s">
        <v>12590</v>
      </c>
      <c r="H205" t="s">
        <v>12889</v>
      </c>
      <c r="I205">
        <v>115539</v>
      </c>
      <c r="J205">
        <v>113557</v>
      </c>
      <c r="K205" t="s">
        <v>17</v>
      </c>
      <c r="L205" t="s">
        <v>12890</v>
      </c>
      <c r="O205">
        <v>150</v>
      </c>
      <c r="P205">
        <v>162</v>
      </c>
      <c r="Q205" s="1">
        <f t="shared" si="30"/>
        <v>312</v>
      </c>
      <c r="R205" s="1">
        <f t="shared" si="31"/>
        <v>0.13269819666553248</v>
      </c>
      <c r="S205" s="1">
        <v>38</v>
      </c>
      <c r="T205" s="1">
        <v>74</v>
      </c>
      <c r="U205" s="1">
        <v>0</v>
      </c>
      <c r="V205" s="2">
        <v>6.4736773355246177E-2</v>
      </c>
      <c r="W205" s="1">
        <f t="shared" si="32"/>
        <v>112</v>
      </c>
      <c r="X205" s="1">
        <f t="shared" si="33"/>
        <v>8.138115444980526E-2</v>
      </c>
      <c r="Y205" s="1">
        <v>32</v>
      </c>
      <c r="Z205" s="1">
        <v>0</v>
      </c>
      <c r="AA205" s="1">
        <v>12</v>
      </c>
      <c r="AB205" s="2">
        <v>3.7377120666749628E-2</v>
      </c>
      <c r="AC205" s="1">
        <f t="shared" si="34"/>
        <v>44</v>
      </c>
      <c r="AD205" s="1">
        <f t="shared" si="35"/>
        <v>7.6993070623643869E-2</v>
      </c>
      <c r="AE205" s="1">
        <v>80</v>
      </c>
      <c r="AF205" s="1">
        <v>72</v>
      </c>
      <c r="AG205" s="2">
        <v>3.6602309748693863E-2</v>
      </c>
      <c r="AH205" s="1">
        <f t="shared" si="36"/>
        <v>152</v>
      </c>
      <c r="AI205" s="1">
        <f t="shared" si="37"/>
        <v>9.8848930220459139E-2</v>
      </c>
      <c r="AJ205" s="1">
        <v>124</v>
      </c>
      <c r="AK205" s="1">
        <v>4</v>
      </c>
      <c r="AL205" s="1">
        <v>89</v>
      </c>
      <c r="AM205" s="2">
        <v>4.8316034132906686E-2</v>
      </c>
      <c r="AN205" s="1">
        <f t="shared" si="38"/>
        <v>217</v>
      </c>
      <c r="AO205" s="1">
        <f t="shared" si="39"/>
        <v>0.13903304757877472</v>
      </c>
      <c r="AP205" s="2">
        <v>6.9148674689527512E-2</v>
      </c>
    </row>
    <row r="206" spans="1:42">
      <c r="A206" t="s">
        <v>7234</v>
      </c>
      <c r="B206" t="s">
        <v>13576</v>
      </c>
      <c r="C206" t="s">
        <v>13576</v>
      </c>
      <c r="D206" t="s">
        <v>13576</v>
      </c>
      <c r="E206" t="s">
        <v>13576</v>
      </c>
      <c r="F206" t="s">
        <v>13576</v>
      </c>
      <c r="G206" t="s">
        <v>23</v>
      </c>
      <c r="H206" t="s">
        <v>7235</v>
      </c>
      <c r="I206">
        <v>2276288</v>
      </c>
      <c r="J206">
        <v>2277352</v>
      </c>
      <c r="K206" t="s">
        <v>30</v>
      </c>
      <c r="L206" t="s">
        <v>5554</v>
      </c>
      <c r="N206" t="s">
        <v>7236</v>
      </c>
      <c r="O206">
        <v>65</v>
      </c>
      <c r="P206">
        <v>102</v>
      </c>
      <c r="Q206" s="1">
        <f t="shared" si="30"/>
        <v>167</v>
      </c>
      <c r="R206" s="1">
        <f t="shared" si="31"/>
        <v>7.1027560394692074E-2</v>
      </c>
      <c r="S206" s="1">
        <v>19</v>
      </c>
      <c r="T206" s="1">
        <v>15</v>
      </c>
      <c r="U206" s="1">
        <v>1</v>
      </c>
      <c r="V206" s="2">
        <v>6.4546834514008444E-2</v>
      </c>
      <c r="W206" s="1">
        <f t="shared" si="32"/>
        <v>35</v>
      </c>
      <c r="X206" s="1">
        <f t="shared" si="33"/>
        <v>2.5431610765564144E-2</v>
      </c>
      <c r="Y206" s="1">
        <v>19</v>
      </c>
      <c r="Z206" s="1">
        <v>2</v>
      </c>
      <c r="AA206" s="1">
        <v>6</v>
      </c>
      <c r="AB206" s="2">
        <v>2.175794559489479E-2</v>
      </c>
      <c r="AC206" s="1">
        <f t="shared" si="34"/>
        <v>27</v>
      </c>
      <c r="AD206" s="1">
        <f t="shared" si="35"/>
        <v>4.7245747882690557E-2</v>
      </c>
      <c r="AE206" s="1">
        <v>14</v>
      </c>
      <c r="AF206" s="1">
        <v>9</v>
      </c>
      <c r="AG206" s="2">
        <v>4.1839029474786474E-2</v>
      </c>
      <c r="AH206" s="1">
        <f t="shared" si="36"/>
        <v>23</v>
      </c>
      <c r="AI206" s="1">
        <f t="shared" si="37"/>
        <v>1.4957403914937894E-2</v>
      </c>
      <c r="AJ206" s="1">
        <v>39</v>
      </c>
      <c r="AK206" s="1">
        <v>0</v>
      </c>
      <c r="AL206" s="1">
        <v>34</v>
      </c>
      <c r="AM206" s="2">
        <v>1.3618759472587826E-2</v>
      </c>
      <c r="AN206" s="1">
        <f t="shared" si="38"/>
        <v>73</v>
      </c>
      <c r="AO206" s="1">
        <f t="shared" si="39"/>
        <v>4.6771486051845876E-2</v>
      </c>
      <c r="AP206" s="2">
        <v>4.3332027416448572E-2</v>
      </c>
    </row>
    <row r="207" spans="1:42">
      <c r="A207" t="s">
        <v>9522</v>
      </c>
      <c r="B207" t="s">
        <v>29696</v>
      </c>
      <c r="C207" t="s">
        <v>29695</v>
      </c>
      <c r="D207" t="s">
        <v>29694</v>
      </c>
      <c r="E207" t="s">
        <v>29693</v>
      </c>
      <c r="F207" t="s">
        <v>29692</v>
      </c>
      <c r="G207" t="s">
        <v>7492</v>
      </c>
      <c r="H207" t="s">
        <v>9523</v>
      </c>
      <c r="I207">
        <v>658664</v>
      </c>
      <c r="J207">
        <v>654588</v>
      </c>
      <c r="K207" t="s">
        <v>17</v>
      </c>
      <c r="L207" t="s">
        <v>9524</v>
      </c>
      <c r="M207" t="s">
        <v>9525</v>
      </c>
      <c r="N207" t="s">
        <v>9526</v>
      </c>
      <c r="O207">
        <v>248</v>
      </c>
      <c r="P207">
        <v>386</v>
      </c>
      <c r="Q207" s="1">
        <f t="shared" si="30"/>
        <v>634</v>
      </c>
      <c r="R207" s="1">
        <f t="shared" si="31"/>
        <v>0.26964954066008845</v>
      </c>
      <c r="S207" s="1">
        <v>90</v>
      </c>
      <c r="T207" s="1">
        <v>96</v>
      </c>
      <c r="U207" s="1">
        <v>4</v>
      </c>
      <c r="V207" s="2">
        <v>6.396688287672217E-2</v>
      </c>
      <c r="W207" s="1">
        <f t="shared" si="32"/>
        <v>190</v>
      </c>
      <c r="X207" s="1">
        <f t="shared" si="33"/>
        <v>0.13805731558449108</v>
      </c>
      <c r="Y207" s="1">
        <v>126</v>
      </c>
      <c r="Z207" s="1">
        <v>0</v>
      </c>
      <c r="AA207" s="1">
        <v>80</v>
      </c>
      <c r="AB207" s="2">
        <v>3.0832653031430884E-2</v>
      </c>
      <c r="AC207" s="1">
        <f t="shared" si="34"/>
        <v>206</v>
      </c>
      <c r="AD207" s="1">
        <f t="shared" si="35"/>
        <v>0.36046755791978724</v>
      </c>
      <c r="AE207" s="1">
        <v>147</v>
      </c>
      <c r="AF207" s="1">
        <v>169</v>
      </c>
      <c r="AG207" s="2">
        <v>8.3328297862843015E-2</v>
      </c>
      <c r="AH207" s="1">
        <f t="shared" si="36"/>
        <v>316</v>
      </c>
      <c r="AI207" s="1">
        <f t="shared" si="37"/>
        <v>0.20550172335305977</v>
      </c>
      <c r="AJ207" s="1">
        <v>282</v>
      </c>
      <c r="AK207" s="1">
        <v>8</v>
      </c>
      <c r="AL207" s="1">
        <v>254</v>
      </c>
      <c r="AM207" s="2">
        <v>4.8843215694322747E-2</v>
      </c>
      <c r="AN207" s="1">
        <f t="shared" si="38"/>
        <v>544</v>
      </c>
      <c r="AO207" s="1">
        <f t="shared" si="39"/>
        <v>0.34854367687950899</v>
      </c>
      <c r="AP207" s="2">
        <v>8.4293192295290503E-2</v>
      </c>
    </row>
    <row r="208" spans="1:42">
      <c r="A208" t="s">
        <v>2373</v>
      </c>
      <c r="B208" t="s">
        <v>29691</v>
      </c>
      <c r="C208" t="s">
        <v>29690</v>
      </c>
      <c r="D208" t="s">
        <v>29689</v>
      </c>
      <c r="E208" t="s">
        <v>29688</v>
      </c>
      <c r="F208" t="s">
        <v>13576</v>
      </c>
      <c r="G208" t="s">
        <v>23</v>
      </c>
      <c r="H208" t="s">
        <v>2374</v>
      </c>
      <c r="I208">
        <v>694067</v>
      </c>
      <c r="J208">
        <v>694876</v>
      </c>
      <c r="K208" t="s">
        <v>30</v>
      </c>
      <c r="L208" t="s">
        <v>18</v>
      </c>
      <c r="O208">
        <v>58</v>
      </c>
      <c r="P208">
        <v>67</v>
      </c>
      <c r="Q208" s="1">
        <f t="shared" si="30"/>
        <v>125</v>
      </c>
      <c r="R208" s="1">
        <f t="shared" si="31"/>
        <v>5.3164341612793466E-2</v>
      </c>
      <c r="S208" s="1">
        <v>46</v>
      </c>
      <c r="T208" s="1">
        <v>58</v>
      </c>
      <c r="U208" s="1">
        <v>2</v>
      </c>
      <c r="V208" s="2">
        <v>6.3542104841218361E-2</v>
      </c>
      <c r="W208" s="1">
        <f t="shared" si="32"/>
        <v>106</v>
      </c>
      <c r="X208" s="1">
        <f t="shared" si="33"/>
        <v>7.7021449747137122E-2</v>
      </c>
      <c r="Y208" s="1">
        <v>12</v>
      </c>
      <c r="Z208" s="1">
        <v>0</v>
      </c>
      <c r="AA208" s="1">
        <v>2</v>
      </c>
      <c r="AB208" s="2">
        <v>8.6666012218774985E-2</v>
      </c>
      <c r="AC208" s="1">
        <f t="shared" si="34"/>
        <v>14</v>
      </c>
      <c r="AD208" s="1">
        <f t="shared" si="35"/>
        <v>2.4497795198432142E-2</v>
      </c>
      <c r="AE208" s="1">
        <v>4</v>
      </c>
      <c r="AF208" s="1">
        <v>26</v>
      </c>
      <c r="AG208" s="2">
        <v>2.8532444401246138E-2</v>
      </c>
      <c r="AH208" s="1">
        <f t="shared" si="36"/>
        <v>30</v>
      </c>
      <c r="AI208" s="1">
        <f t="shared" si="37"/>
        <v>1.9509657280353775E-2</v>
      </c>
      <c r="AJ208" s="1">
        <v>68</v>
      </c>
      <c r="AK208" s="1">
        <v>0</v>
      </c>
      <c r="AL208" s="1">
        <v>44</v>
      </c>
      <c r="AM208" s="2">
        <v>2.3362756079163938E-2</v>
      </c>
      <c r="AN208" s="1">
        <f t="shared" si="38"/>
        <v>112</v>
      </c>
      <c r="AO208" s="1">
        <f t="shared" si="39"/>
        <v>7.1758992298722429E-2</v>
      </c>
      <c r="AP208" s="2">
        <v>8.7437408658810001E-2</v>
      </c>
    </row>
    <row r="209" spans="1:42">
      <c r="A209" t="s">
        <v>160</v>
      </c>
      <c r="B209" t="s">
        <v>29687</v>
      </c>
      <c r="C209" t="s">
        <v>29686</v>
      </c>
      <c r="D209" t="s">
        <v>29685</v>
      </c>
      <c r="E209" t="s">
        <v>29684</v>
      </c>
      <c r="F209" t="s">
        <v>29683</v>
      </c>
      <c r="G209" t="s">
        <v>23</v>
      </c>
      <c r="H209" t="s">
        <v>161</v>
      </c>
      <c r="I209">
        <v>48245</v>
      </c>
      <c r="J209">
        <v>47235</v>
      </c>
      <c r="K209" t="s">
        <v>17</v>
      </c>
      <c r="L209" t="s">
        <v>162</v>
      </c>
      <c r="M209" t="s">
        <v>163</v>
      </c>
      <c r="N209" t="s">
        <v>164</v>
      </c>
      <c r="O209">
        <v>62</v>
      </c>
      <c r="P209">
        <v>94</v>
      </c>
      <c r="Q209" s="1">
        <f t="shared" si="30"/>
        <v>156</v>
      </c>
      <c r="R209" s="1">
        <f t="shared" si="31"/>
        <v>6.634909833276624E-2</v>
      </c>
      <c r="S209" s="1">
        <v>0</v>
      </c>
      <c r="T209" s="1">
        <v>0</v>
      </c>
      <c r="U209" s="1">
        <v>0</v>
      </c>
      <c r="V209" s="2">
        <v>6.351895286638512E-2</v>
      </c>
      <c r="W209" s="1">
        <f t="shared" si="32"/>
        <v>0</v>
      </c>
      <c r="X209" s="1">
        <f t="shared" si="33"/>
        <v>0</v>
      </c>
      <c r="Y209" s="1">
        <v>48</v>
      </c>
      <c r="Z209" s="1">
        <v>0</v>
      </c>
      <c r="AA209" s="1">
        <v>30</v>
      </c>
      <c r="AB209" s="2">
        <v>0</v>
      </c>
      <c r="AC209" s="1">
        <f t="shared" si="34"/>
        <v>78</v>
      </c>
      <c r="AD209" s="1">
        <f t="shared" si="35"/>
        <v>0.13648771610555052</v>
      </c>
      <c r="AE209" s="1">
        <v>10</v>
      </c>
      <c r="AF209" s="1">
        <v>14</v>
      </c>
      <c r="AG209" s="2">
        <v>0.12733057331028527</v>
      </c>
      <c r="AH209" s="1">
        <f t="shared" si="36"/>
        <v>24</v>
      </c>
      <c r="AI209" s="1">
        <f t="shared" si="37"/>
        <v>1.5607725824283021E-2</v>
      </c>
      <c r="AJ209" s="1">
        <v>0</v>
      </c>
      <c r="AK209" s="1">
        <v>0</v>
      </c>
      <c r="AL209" s="1">
        <v>2</v>
      </c>
      <c r="AM209" s="2">
        <v>1.4970669043994954E-2</v>
      </c>
      <c r="AN209" s="1">
        <f t="shared" si="38"/>
        <v>2</v>
      </c>
      <c r="AO209" s="1">
        <f t="shared" si="39"/>
        <v>1.2814105767629006E-3</v>
      </c>
      <c r="AP209" s="2">
        <v>1.2506517610498106E-3</v>
      </c>
    </row>
    <row r="210" spans="1:42">
      <c r="A210" t="s">
        <v>2114</v>
      </c>
      <c r="B210" t="s">
        <v>29682</v>
      </c>
      <c r="C210" t="s">
        <v>29681</v>
      </c>
      <c r="D210" t="s">
        <v>29680</v>
      </c>
      <c r="E210" t="s">
        <v>29679</v>
      </c>
      <c r="F210" t="s">
        <v>29678</v>
      </c>
      <c r="G210" t="s">
        <v>23</v>
      </c>
      <c r="H210" t="s">
        <v>2115</v>
      </c>
      <c r="I210">
        <v>628667</v>
      </c>
      <c r="J210">
        <v>628530</v>
      </c>
      <c r="K210" t="s">
        <v>17</v>
      </c>
      <c r="L210" t="s">
        <v>18</v>
      </c>
      <c r="O210">
        <v>9</v>
      </c>
      <c r="P210">
        <v>12</v>
      </c>
      <c r="Q210" s="1">
        <f t="shared" si="30"/>
        <v>21</v>
      </c>
      <c r="R210" s="1">
        <f t="shared" si="31"/>
        <v>8.9316093909493025E-3</v>
      </c>
      <c r="S210" s="1">
        <v>7</v>
      </c>
      <c r="T210" s="1">
        <v>4</v>
      </c>
      <c r="U210" s="1">
        <v>0</v>
      </c>
      <c r="V210" s="2">
        <v>6.3037478490362564E-2</v>
      </c>
      <c r="W210" s="1">
        <f t="shared" si="32"/>
        <v>11</v>
      </c>
      <c r="X210" s="1">
        <f t="shared" si="33"/>
        <v>7.9927919548915885E-3</v>
      </c>
      <c r="Y210" s="1">
        <v>2</v>
      </c>
      <c r="Z210" s="1">
        <v>0</v>
      </c>
      <c r="AA210" s="1">
        <v>3</v>
      </c>
      <c r="AB210" s="2">
        <v>5.3108445306078958E-2</v>
      </c>
      <c r="AC210" s="1">
        <f t="shared" si="34"/>
        <v>5</v>
      </c>
      <c r="AD210" s="1">
        <f t="shared" si="35"/>
        <v>8.7492125708686207E-3</v>
      </c>
      <c r="AE210" s="1">
        <v>8</v>
      </c>
      <c r="AF210" s="1">
        <v>8</v>
      </c>
      <c r="AG210" s="2">
        <v>6.0174002921293324E-2</v>
      </c>
      <c r="AH210" s="1">
        <f t="shared" si="36"/>
        <v>16</v>
      </c>
      <c r="AI210" s="1">
        <f t="shared" si="37"/>
        <v>1.0405150549522013E-2</v>
      </c>
      <c r="AJ210" s="1">
        <v>10</v>
      </c>
      <c r="AK210" s="1">
        <v>0</v>
      </c>
      <c r="AL210" s="1">
        <v>6</v>
      </c>
      <c r="AM210" s="2">
        <v>7.3578470727177131E-2</v>
      </c>
      <c r="AN210" s="1">
        <f t="shared" si="38"/>
        <v>16</v>
      </c>
      <c r="AO210" s="1">
        <f t="shared" si="39"/>
        <v>1.0251284614103205E-2</v>
      </c>
      <c r="AP210" s="2">
        <v>7.376106736702534E-2</v>
      </c>
    </row>
    <row r="211" spans="1:42">
      <c r="A211" t="s">
        <v>9537</v>
      </c>
      <c r="B211" t="s">
        <v>29677</v>
      </c>
      <c r="C211" t="s">
        <v>29676</v>
      </c>
      <c r="D211" t="s">
        <v>29675</v>
      </c>
      <c r="E211" t="s">
        <v>29674</v>
      </c>
      <c r="F211" t="s">
        <v>29673</v>
      </c>
      <c r="G211" t="s">
        <v>7492</v>
      </c>
      <c r="H211" t="s">
        <v>9538</v>
      </c>
      <c r="I211">
        <v>660978</v>
      </c>
      <c r="J211">
        <v>660283</v>
      </c>
      <c r="K211" t="s">
        <v>17</v>
      </c>
      <c r="L211" t="s">
        <v>9539</v>
      </c>
      <c r="M211" t="s">
        <v>9540</v>
      </c>
      <c r="N211" t="s">
        <v>9541</v>
      </c>
      <c r="O211">
        <v>36</v>
      </c>
      <c r="P211">
        <v>70</v>
      </c>
      <c r="Q211" s="1">
        <f t="shared" si="30"/>
        <v>106</v>
      </c>
      <c r="R211" s="1">
        <f t="shared" si="31"/>
        <v>4.5083361687648864E-2</v>
      </c>
      <c r="S211" s="1">
        <v>50</v>
      </c>
      <c r="T211" s="1">
        <v>36</v>
      </c>
      <c r="U211" s="1">
        <v>2</v>
      </c>
      <c r="V211" s="2">
        <v>6.2722183120044198E-2</v>
      </c>
      <c r="W211" s="1">
        <f t="shared" si="32"/>
        <v>88</v>
      </c>
      <c r="X211" s="1">
        <f t="shared" si="33"/>
        <v>6.3942335639132708E-2</v>
      </c>
      <c r="Y211" s="1">
        <v>18</v>
      </c>
      <c r="Z211" s="1">
        <v>0</v>
      </c>
      <c r="AA211" s="1">
        <v>8</v>
      </c>
      <c r="AB211" s="2">
        <v>8.3750872022248263E-2</v>
      </c>
      <c r="AC211" s="1">
        <f t="shared" si="34"/>
        <v>26</v>
      </c>
      <c r="AD211" s="1">
        <f t="shared" si="35"/>
        <v>4.5495905368516838E-2</v>
      </c>
      <c r="AE211" s="1">
        <v>39</v>
      </c>
      <c r="AF211" s="1">
        <v>30</v>
      </c>
      <c r="AG211" s="2">
        <v>6.1680517526804854E-2</v>
      </c>
      <c r="AH211" s="1">
        <f t="shared" si="36"/>
        <v>69</v>
      </c>
      <c r="AI211" s="1">
        <f t="shared" si="37"/>
        <v>4.4872211744813678E-2</v>
      </c>
      <c r="AJ211" s="1">
        <v>50</v>
      </c>
      <c r="AK211" s="1">
        <v>0</v>
      </c>
      <c r="AL211" s="1">
        <v>32</v>
      </c>
      <c r="AM211" s="2">
        <v>6.2548316887050842E-2</v>
      </c>
      <c r="AN211" s="1">
        <f t="shared" si="38"/>
        <v>82</v>
      </c>
      <c r="AO211" s="1">
        <f t="shared" si="39"/>
        <v>5.2537833647278924E-2</v>
      </c>
      <c r="AP211" s="2">
        <v>7.4517250971327567E-2</v>
      </c>
    </row>
    <row r="212" spans="1:42">
      <c r="A212" t="s">
        <v>3801</v>
      </c>
      <c r="B212" t="s">
        <v>29672</v>
      </c>
      <c r="C212" t="s">
        <v>29671</v>
      </c>
      <c r="D212" t="s">
        <v>29670</v>
      </c>
      <c r="E212" t="s">
        <v>29669</v>
      </c>
      <c r="F212" t="s">
        <v>13576</v>
      </c>
      <c r="G212" t="s">
        <v>23</v>
      </c>
      <c r="H212" t="s">
        <v>3802</v>
      </c>
      <c r="I212">
        <v>1152643</v>
      </c>
      <c r="J212">
        <v>1151873</v>
      </c>
      <c r="K212" t="s">
        <v>17</v>
      </c>
      <c r="L212" t="s">
        <v>3803</v>
      </c>
      <c r="N212" t="s">
        <v>3804</v>
      </c>
      <c r="O212">
        <v>44</v>
      </c>
      <c r="P212">
        <v>72</v>
      </c>
      <c r="Q212" s="1">
        <f t="shared" si="30"/>
        <v>116</v>
      </c>
      <c r="R212" s="1">
        <f t="shared" si="31"/>
        <v>4.9336509016672345E-2</v>
      </c>
      <c r="S212" s="1">
        <v>36</v>
      </c>
      <c r="T212" s="1">
        <v>68</v>
      </c>
      <c r="U212" s="1">
        <v>0</v>
      </c>
      <c r="V212" s="2">
        <v>6.1953717264616077E-2</v>
      </c>
      <c r="W212" s="1">
        <f t="shared" si="32"/>
        <v>104</v>
      </c>
      <c r="X212" s="1">
        <f t="shared" si="33"/>
        <v>7.5568214846247747E-2</v>
      </c>
      <c r="Y212" s="1">
        <v>16</v>
      </c>
      <c r="Z212" s="1">
        <v>0</v>
      </c>
      <c r="AA212" s="1">
        <v>10</v>
      </c>
      <c r="AB212" s="2">
        <v>8.9337559471193984E-2</v>
      </c>
      <c r="AC212" s="1">
        <f t="shared" si="34"/>
        <v>26</v>
      </c>
      <c r="AD212" s="1">
        <f t="shared" si="35"/>
        <v>4.5495905368516838E-2</v>
      </c>
      <c r="AE212" s="1">
        <v>106</v>
      </c>
      <c r="AF212" s="1">
        <v>128</v>
      </c>
      <c r="AG212" s="2">
        <v>5.5672674910557628E-2</v>
      </c>
      <c r="AH212" s="1">
        <f t="shared" si="36"/>
        <v>234</v>
      </c>
      <c r="AI212" s="1">
        <f t="shared" si="37"/>
        <v>0.15217532678675944</v>
      </c>
      <c r="AJ212" s="1">
        <v>18</v>
      </c>
      <c r="AK212" s="1">
        <v>0</v>
      </c>
      <c r="AL212" s="1">
        <v>18</v>
      </c>
      <c r="AM212" s="2">
        <v>0.19145930313083151</v>
      </c>
      <c r="AN212" s="1">
        <f t="shared" si="38"/>
        <v>36</v>
      </c>
      <c r="AO212" s="1">
        <f t="shared" si="39"/>
        <v>2.306539038173221E-2</v>
      </c>
      <c r="AP212" s="2">
        <v>2.9528375345305922E-2</v>
      </c>
    </row>
    <row r="213" spans="1:42">
      <c r="A213" t="s">
        <v>9378</v>
      </c>
      <c r="B213" t="s">
        <v>29668</v>
      </c>
      <c r="C213" t="s">
        <v>29667</v>
      </c>
      <c r="D213" t="s">
        <v>29666</v>
      </c>
      <c r="E213" t="s">
        <v>29665</v>
      </c>
      <c r="F213" t="s">
        <v>29664</v>
      </c>
      <c r="G213" t="s">
        <v>7492</v>
      </c>
      <c r="H213" t="s">
        <v>9379</v>
      </c>
      <c r="I213">
        <v>633659</v>
      </c>
      <c r="J213">
        <v>632661</v>
      </c>
      <c r="K213" t="s">
        <v>17</v>
      </c>
      <c r="L213" t="s">
        <v>9380</v>
      </c>
      <c r="M213" t="s">
        <v>9381</v>
      </c>
      <c r="N213" t="s">
        <v>9382</v>
      </c>
      <c r="O213">
        <v>68</v>
      </c>
      <c r="P213">
        <v>82</v>
      </c>
      <c r="Q213" s="1">
        <f t="shared" si="30"/>
        <v>150</v>
      </c>
      <c r="R213" s="1">
        <f t="shared" si="31"/>
        <v>6.3797209935352164E-2</v>
      </c>
      <c r="S213" s="1">
        <v>16</v>
      </c>
      <c r="T213" s="1">
        <v>16</v>
      </c>
      <c r="U213" s="1">
        <v>0</v>
      </c>
      <c r="V213" s="2">
        <v>6.1810295971798386E-2</v>
      </c>
      <c r="W213" s="1">
        <f t="shared" si="32"/>
        <v>32</v>
      </c>
      <c r="X213" s="1">
        <f t="shared" si="33"/>
        <v>2.3251758414230075E-2</v>
      </c>
      <c r="Y213" s="1">
        <v>2</v>
      </c>
      <c r="Z213" s="1">
        <v>0</v>
      </c>
      <c r="AA213" s="1">
        <v>4</v>
      </c>
      <c r="AB213" s="2">
        <v>2.1208546567849346E-2</v>
      </c>
      <c r="AC213" s="1">
        <f t="shared" si="34"/>
        <v>6</v>
      </c>
      <c r="AD213" s="1">
        <f t="shared" si="35"/>
        <v>1.0499055085042347E-2</v>
      </c>
      <c r="AE213" s="1">
        <v>40</v>
      </c>
      <c r="AF213" s="1">
        <v>18</v>
      </c>
      <c r="AG213" s="2">
        <v>9.9124309421449158E-3</v>
      </c>
      <c r="AH213" s="1">
        <f t="shared" si="36"/>
        <v>58</v>
      </c>
      <c r="AI213" s="1">
        <f t="shared" si="37"/>
        <v>3.7718670742017298E-2</v>
      </c>
      <c r="AJ213" s="1">
        <v>34</v>
      </c>
      <c r="AK213" s="1">
        <v>0</v>
      </c>
      <c r="AL213" s="1">
        <v>30</v>
      </c>
      <c r="AM213" s="2">
        <v>3.6614136297479304E-2</v>
      </c>
      <c r="AN213" s="1">
        <f t="shared" si="38"/>
        <v>64</v>
      </c>
      <c r="AO213" s="1">
        <f t="shared" si="39"/>
        <v>4.1005138456412821E-2</v>
      </c>
      <c r="AP213" s="2">
        <v>4.0502069055240369E-2</v>
      </c>
    </row>
    <row r="214" spans="1:42">
      <c r="A214" t="s">
        <v>11162</v>
      </c>
      <c r="B214" t="s">
        <v>29663</v>
      </c>
      <c r="C214" t="s">
        <v>29662</v>
      </c>
      <c r="D214" t="s">
        <v>29661</v>
      </c>
      <c r="E214" t="s">
        <v>29660</v>
      </c>
      <c r="F214" t="s">
        <v>29659</v>
      </c>
      <c r="G214" t="s">
        <v>7492</v>
      </c>
      <c r="H214" t="s">
        <v>11163</v>
      </c>
      <c r="I214">
        <v>1214873</v>
      </c>
      <c r="J214">
        <v>1213773</v>
      </c>
      <c r="K214" t="s">
        <v>17</v>
      </c>
      <c r="L214" t="s">
        <v>11164</v>
      </c>
      <c r="M214" t="s">
        <v>11165</v>
      </c>
      <c r="N214" t="s">
        <v>11166</v>
      </c>
      <c r="O214">
        <v>49</v>
      </c>
      <c r="P214">
        <v>116</v>
      </c>
      <c r="Q214" s="1">
        <f t="shared" si="30"/>
        <v>165</v>
      </c>
      <c r="R214" s="1">
        <f t="shared" si="31"/>
        <v>7.0176930928887382E-2</v>
      </c>
      <c r="S214" s="1">
        <v>33</v>
      </c>
      <c r="T214" s="1">
        <v>42</v>
      </c>
      <c r="U214" s="1">
        <v>2</v>
      </c>
      <c r="V214" s="2">
        <v>6.1686675379854797E-2</v>
      </c>
      <c r="W214" s="1">
        <f t="shared" si="32"/>
        <v>77</v>
      </c>
      <c r="X214" s="1">
        <f t="shared" si="33"/>
        <v>5.594954368424112E-2</v>
      </c>
      <c r="Y214" s="1">
        <v>12</v>
      </c>
      <c r="Z214" s="1">
        <v>0</v>
      </c>
      <c r="AA214" s="1">
        <v>16</v>
      </c>
      <c r="AB214" s="2">
        <v>4.6300908225936105E-2</v>
      </c>
      <c r="AC214" s="1">
        <f t="shared" si="34"/>
        <v>28</v>
      </c>
      <c r="AD214" s="1">
        <f t="shared" si="35"/>
        <v>4.8995590396864283E-2</v>
      </c>
      <c r="AE214" s="1">
        <v>43</v>
      </c>
      <c r="AF214" s="1">
        <v>46</v>
      </c>
      <c r="AG214" s="2">
        <v>4.1968631855651126E-2</v>
      </c>
      <c r="AH214" s="1">
        <f t="shared" si="36"/>
        <v>89</v>
      </c>
      <c r="AI214" s="1">
        <f t="shared" si="37"/>
        <v>5.7878649931716201E-2</v>
      </c>
      <c r="AJ214" s="1">
        <v>45</v>
      </c>
      <c r="AK214" s="1">
        <v>2</v>
      </c>
      <c r="AL214" s="1">
        <v>34</v>
      </c>
      <c r="AM214" s="2">
        <v>5.097399395320857E-2</v>
      </c>
      <c r="AN214" s="1">
        <f t="shared" si="38"/>
        <v>81</v>
      </c>
      <c r="AO214" s="1">
        <f t="shared" si="39"/>
        <v>5.1897128358897468E-2</v>
      </c>
      <c r="AP214" s="2">
        <v>4.6507191168856821E-2</v>
      </c>
    </row>
    <row r="215" spans="1:42">
      <c r="A215" t="s">
        <v>383</v>
      </c>
      <c r="B215" t="s">
        <v>29658</v>
      </c>
      <c r="C215" t="s">
        <v>29657</v>
      </c>
      <c r="D215" t="s">
        <v>29656</v>
      </c>
      <c r="E215" t="s">
        <v>29655</v>
      </c>
      <c r="F215" t="s">
        <v>29654</v>
      </c>
      <c r="G215" t="s">
        <v>23</v>
      </c>
      <c r="H215" t="s">
        <v>384</v>
      </c>
      <c r="I215">
        <v>111014</v>
      </c>
      <c r="J215">
        <v>111283</v>
      </c>
      <c r="K215" t="s">
        <v>30</v>
      </c>
      <c r="L215" t="s">
        <v>18</v>
      </c>
      <c r="O215">
        <v>14</v>
      </c>
      <c r="P215">
        <v>26</v>
      </c>
      <c r="Q215" s="1">
        <f t="shared" si="30"/>
        <v>40</v>
      </c>
      <c r="R215" s="1">
        <f t="shared" si="31"/>
        <v>1.701258931609391E-2</v>
      </c>
      <c r="S215" s="1">
        <v>36</v>
      </c>
      <c r="T215" s="1">
        <v>55</v>
      </c>
      <c r="U215" s="1">
        <v>2</v>
      </c>
      <c r="V215" s="2">
        <v>6.1151598889571036E-2</v>
      </c>
      <c r="W215" s="1">
        <f t="shared" si="32"/>
        <v>93</v>
      </c>
      <c r="X215" s="1">
        <f t="shared" si="33"/>
        <v>6.7575422891356166E-2</v>
      </c>
      <c r="Y215" s="1">
        <v>16</v>
      </c>
      <c r="Z215" s="1">
        <v>0</v>
      </c>
      <c r="AA215" s="1">
        <v>6</v>
      </c>
      <c r="AB215" s="2">
        <v>0.22867681704790538</v>
      </c>
      <c r="AC215" s="1">
        <f t="shared" si="34"/>
        <v>22</v>
      </c>
      <c r="AD215" s="1">
        <f t="shared" si="35"/>
        <v>3.8496535311821935E-2</v>
      </c>
      <c r="AE215" s="1">
        <v>21</v>
      </c>
      <c r="AF215" s="1">
        <v>24</v>
      </c>
      <c r="AG215" s="2">
        <v>0.13484345338645215</v>
      </c>
      <c r="AH215" s="1">
        <f t="shared" si="36"/>
        <v>45</v>
      </c>
      <c r="AI215" s="1">
        <f t="shared" si="37"/>
        <v>2.9264485920530662E-2</v>
      </c>
      <c r="AJ215" s="1">
        <v>12</v>
      </c>
      <c r="AK215" s="1">
        <v>0</v>
      </c>
      <c r="AL215" s="1">
        <v>4</v>
      </c>
      <c r="AM215" s="2">
        <v>0.10539295353927672</v>
      </c>
      <c r="AN215" s="1">
        <f t="shared" si="38"/>
        <v>16</v>
      </c>
      <c r="AO215" s="1">
        <f t="shared" si="39"/>
        <v>1.0251284614103205E-2</v>
      </c>
      <c r="AP215" s="2">
        <v>3.7566045462016626E-2</v>
      </c>
    </row>
    <row r="216" spans="1:42">
      <c r="A216" t="s">
        <v>6819</v>
      </c>
      <c r="B216" t="s">
        <v>29653</v>
      </c>
      <c r="C216" t="s">
        <v>29652</v>
      </c>
      <c r="D216" t="s">
        <v>29651</v>
      </c>
      <c r="E216" t="s">
        <v>29650</v>
      </c>
      <c r="F216" t="s">
        <v>29649</v>
      </c>
      <c r="G216" t="s">
        <v>23</v>
      </c>
      <c r="H216" t="s">
        <v>6820</v>
      </c>
      <c r="I216">
        <v>2154129</v>
      </c>
      <c r="J216">
        <v>2155763</v>
      </c>
      <c r="K216" t="s">
        <v>30</v>
      </c>
      <c r="L216" t="s">
        <v>6821</v>
      </c>
      <c r="M216" t="s">
        <v>6822</v>
      </c>
      <c r="N216" t="s">
        <v>27</v>
      </c>
      <c r="O216">
        <v>88</v>
      </c>
      <c r="P216">
        <v>154</v>
      </c>
      <c r="Q216" s="1">
        <f t="shared" si="30"/>
        <v>242</v>
      </c>
      <c r="R216" s="1">
        <f t="shared" si="31"/>
        <v>0.10292616536236815</v>
      </c>
      <c r="S216" s="1">
        <v>32</v>
      </c>
      <c r="T216" s="1">
        <v>33</v>
      </c>
      <c r="U216" s="1">
        <v>0</v>
      </c>
      <c r="V216" s="2">
        <v>6.0906468551305014E-2</v>
      </c>
      <c r="W216" s="1">
        <f t="shared" si="32"/>
        <v>65</v>
      </c>
      <c r="X216" s="1">
        <f t="shared" si="33"/>
        <v>4.7230134278904837E-2</v>
      </c>
      <c r="Y216" s="1">
        <v>11</v>
      </c>
      <c r="Z216" s="1">
        <v>0</v>
      </c>
      <c r="AA216" s="1">
        <v>2</v>
      </c>
      <c r="AB216" s="2">
        <v>2.6311934207779736E-2</v>
      </c>
      <c r="AC216" s="1">
        <f t="shared" si="34"/>
        <v>13</v>
      </c>
      <c r="AD216" s="1">
        <f t="shared" si="35"/>
        <v>2.2747952684258419E-2</v>
      </c>
      <c r="AE216" s="1">
        <v>14</v>
      </c>
      <c r="AF216" s="1">
        <v>14</v>
      </c>
      <c r="AG216" s="2">
        <v>1.3117490722499809E-2</v>
      </c>
      <c r="AH216" s="1">
        <f t="shared" si="36"/>
        <v>28</v>
      </c>
      <c r="AI216" s="1">
        <f t="shared" si="37"/>
        <v>1.8209013461663523E-2</v>
      </c>
      <c r="AJ216" s="1">
        <v>402</v>
      </c>
      <c r="AK216" s="1">
        <v>7</v>
      </c>
      <c r="AL216" s="1">
        <v>256</v>
      </c>
      <c r="AM216" s="2">
        <v>1.079586190749126E-2</v>
      </c>
      <c r="AN216" s="1">
        <f t="shared" si="38"/>
        <v>665</v>
      </c>
      <c r="AO216" s="1">
        <f t="shared" si="39"/>
        <v>0.42606901677366443</v>
      </c>
      <c r="AP216" s="2">
        <v>0.25703802182041169</v>
      </c>
    </row>
    <row r="217" spans="1:42">
      <c r="A217" t="s">
        <v>11403</v>
      </c>
      <c r="B217" t="s">
        <v>29648</v>
      </c>
      <c r="C217" t="s">
        <v>29647</v>
      </c>
      <c r="D217" t="s">
        <v>29646</v>
      </c>
      <c r="E217" t="s">
        <v>29645</v>
      </c>
      <c r="F217" t="s">
        <v>29644</v>
      </c>
      <c r="G217" t="s">
        <v>7492</v>
      </c>
      <c r="H217" t="s">
        <v>11404</v>
      </c>
      <c r="I217">
        <v>1288878</v>
      </c>
      <c r="J217">
        <v>1286830</v>
      </c>
      <c r="K217" t="s">
        <v>17</v>
      </c>
      <c r="L217" t="s">
        <v>11405</v>
      </c>
      <c r="M217" t="s">
        <v>11406</v>
      </c>
      <c r="N217" t="s">
        <v>11407</v>
      </c>
      <c r="O217">
        <v>117</v>
      </c>
      <c r="P217">
        <v>185</v>
      </c>
      <c r="Q217" s="1">
        <f t="shared" si="30"/>
        <v>302</v>
      </c>
      <c r="R217" s="1">
        <f t="shared" si="31"/>
        <v>0.12844504933650902</v>
      </c>
      <c r="S217" s="1">
        <v>90</v>
      </c>
      <c r="T217" s="1">
        <v>157</v>
      </c>
      <c r="U217" s="1">
        <v>6</v>
      </c>
      <c r="V217" s="2">
        <v>6.0642499885143711E-2</v>
      </c>
      <c r="W217" s="1">
        <f t="shared" si="32"/>
        <v>253</v>
      </c>
      <c r="X217" s="1">
        <f t="shared" si="33"/>
        <v>0.18383421496250654</v>
      </c>
      <c r="Y217" s="1">
        <v>80</v>
      </c>
      <c r="Z217" s="1">
        <v>0</v>
      </c>
      <c r="AA217" s="1">
        <v>48</v>
      </c>
      <c r="AB217" s="2">
        <v>8.1711284745827548E-2</v>
      </c>
      <c r="AC217" s="1">
        <f t="shared" si="34"/>
        <v>128</v>
      </c>
      <c r="AD217" s="1">
        <f t="shared" si="35"/>
        <v>0.22397984181423675</v>
      </c>
      <c r="AE217" s="1">
        <v>198</v>
      </c>
      <c r="AF217" s="1">
        <v>241</v>
      </c>
      <c r="AG217" s="2">
        <v>0.10304798000271484</v>
      </c>
      <c r="AH217" s="1">
        <f t="shared" si="36"/>
        <v>439</v>
      </c>
      <c r="AI217" s="1">
        <f t="shared" si="37"/>
        <v>0.28549131820251028</v>
      </c>
      <c r="AJ217" s="1">
        <v>140</v>
      </c>
      <c r="AK217" s="1">
        <v>5</v>
      </c>
      <c r="AL217" s="1">
        <v>102</v>
      </c>
      <c r="AM217" s="2">
        <v>0.1350473011762883</v>
      </c>
      <c r="AN217" s="1">
        <f t="shared" si="38"/>
        <v>247</v>
      </c>
      <c r="AO217" s="1">
        <f t="shared" si="39"/>
        <v>0.15825420623021821</v>
      </c>
      <c r="AP217" s="2">
        <v>7.6171898151634831E-2</v>
      </c>
    </row>
    <row r="218" spans="1:42">
      <c r="A218" t="s">
        <v>8026</v>
      </c>
      <c r="B218" t="s">
        <v>29643</v>
      </c>
      <c r="C218" t="s">
        <v>29642</v>
      </c>
      <c r="D218" t="s">
        <v>29641</v>
      </c>
      <c r="E218" t="s">
        <v>29640</v>
      </c>
      <c r="F218" t="s">
        <v>29639</v>
      </c>
      <c r="G218" t="s">
        <v>7492</v>
      </c>
      <c r="H218" t="s">
        <v>8027</v>
      </c>
      <c r="I218">
        <v>192664</v>
      </c>
      <c r="J218">
        <v>191510</v>
      </c>
      <c r="K218" t="s">
        <v>17</v>
      </c>
      <c r="L218" t="s">
        <v>8028</v>
      </c>
      <c r="O218">
        <v>83</v>
      </c>
      <c r="P218">
        <v>87</v>
      </c>
      <c r="Q218" s="1">
        <f t="shared" si="30"/>
        <v>170</v>
      </c>
      <c r="R218" s="1">
        <f t="shared" si="31"/>
        <v>7.2303504593399112E-2</v>
      </c>
      <c r="S218" s="1">
        <v>49</v>
      </c>
      <c r="T218" s="1">
        <v>85</v>
      </c>
      <c r="U218" s="1">
        <v>0</v>
      </c>
      <c r="V218" s="2">
        <v>6.0581945780331097E-2</v>
      </c>
      <c r="W218" s="1">
        <f t="shared" si="32"/>
        <v>134</v>
      </c>
      <c r="X218" s="1">
        <f t="shared" si="33"/>
        <v>9.7366738359588451E-2</v>
      </c>
      <c r="Y218" s="1">
        <v>44</v>
      </c>
      <c r="Z218" s="1">
        <v>0</v>
      </c>
      <c r="AA218" s="1">
        <v>27</v>
      </c>
      <c r="AB218" s="2">
        <v>7.6805170862533287E-2</v>
      </c>
      <c r="AC218" s="1">
        <f t="shared" si="34"/>
        <v>71</v>
      </c>
      <c r="AD218" s="1">
        <f t="shared" si="35"/>
        <v>0.12423881850633443</v>
      </c>
      <c r="AE218" s="1">
        <v>45</v>
      </c>
      <c r="AF218" s="1">
        <v>54</v>
      </c>
      <c r="AG218" s="2">
        <v>0.10144064582589606</v>
      </c>
      <c r="AH218" s="1">
        <f t="shared" si="36"/>
        <v>99</v>
      </c>
      <c r="AI218" s="1">
        <f t="shared" si="37"/>
        <v>6.438186902516746E-2</v>
      </c>
      <c r="AJ218" s="1">
        <v>91</v>
      </c>
      <c r="AK218" s="1">
        <v>4</v>
      </c>
      <c r="AL218" s="1">
        <v>62</v>
      </c>
      <c r="AM218" s="2">
        <v>5.4048136832360455E-2</v>
      </c>
      <c r="AN218" s="1">
        <f t="shared" si="38"/>
        <v>157</v>
      </c>
      <c r="AO218" s="1">
        <f t="shared" si="39"/>
        <v>0.10059073027588769</v>
      </c>
      <c r="AP218" s="2">
        <v>8.5925411503322571E-2</v>
      </c>
    </row>
    <row r="219" spans="1:42">
      <c r="A219" t="s">
        <v>1446</v>
      </c>
      <c r="B219" t="s">
        <v>29638</v>
      </c>
      <c r="C219" t="s">
        <v>29637</v>
      </c>
      <c r="D219" t="s">
        <v>29636</v>
      </c>
      <c r="E219" t="s">
        <v>29635</v>
      </c>
      <c r="F219" t="s">
        <v>29634</v>
      </c>
      <c r="G219" t="s">
        <v>23</v>
      </c>
      <c r="H219" t="s">
        <v>1447</v>
      </c>
      <c r="I219">
        <v>428748</v>
      </c>
      <c r="J219">
        <v>428179</v>
      </c>
      <c r="K219" t="s">
        <v>17</v>
      </c>
      <c r="L219" t="s">
        <v>1443</v>
      </c>
      <c r="M219" t="s">
        <v>1444</v>
      </c>
      <c r="N219" t="s">
        <v>1445</v>
      </c>
      <c r="O219">
        <v>32</v>
      </c>
      <c r="P219">
        <v>51</v>
      </c>
      <c r="Q219" s="1">
        <f t="shared" si="30"/>
        <v>83</v>
      </c>
      <c r="R219" s="1">
        <f t="shared" si="31"/>
        <v>3.5301122830894857E-2</v>
      </c>
      <c r="S219" s="1">
        <v>6</v>
      </c>
      <c r="T219" s="1">
        <v>6</v>
      </c>
      <c r="U219" s="1">
        <v>0</v>
      </c>
      <c r="V219" s="2">
        <v>5.998821390190915E-2</v>
      </c>
      <c r="W219" s="1">
        <f t="shared" si="32"/>
        <v>12</v>
      </c>
      <c r="X219" s="1">
        <f t="shared" si="33"/>
        <v>8.7194094053362793E-3</v>
      </c>
      <c r="Y219" s="1">
        <v>10</v>
      </c>
      <c r="Z219" s="1">
        <v>0</v>
      </c>
      <c r="AA219" s="1">
        <v>2</v>
      </c>
      <c r="AB219" s="2">
        <v>1.3949558089661898E-2</v>
      </c>
      <c r="AC219" s="1">
        <f t="shared" si="34"/>
        <v>12</v>
      </c>
      <c r="AD219" s="1">
        <f t="shared" si="35"/>
        <v>2.0998110170084693E-2</v>
      </c>
      <c r="AE219" s="1">
        <v>2</v>
      </c>
      <c r="AF219" s="1">
        <v>8</v>
      </c>
      <c r="AG219" s="2">
        <v>3.4771901863833478E-2</v>
      </c>
      <c r="AH219" s="1">
        <f t="shared" si="36"/>
        <v>10</v>
      </c>
      <c r="AI219" s="1">
        <f t="shared" si="37"/>
        <v>6.5032190934512582E-3</v>
      </c>
      <c r="AJ219" s="1">
        <v>32</v>
      </c>
      <c r="AK219" s="1">
        <v>0</v>
      </c>
      <c r="AL219" s="1">
        <v>26</v>
      </c>
      <c r="AM219" s="2">
        <v>1.1072331381396383E-2</v>
      </c>
      <c r="AN219" s="1">
        <f t="shared" si="38"/>
        <v>58</v>
      </c>
      <c r="AO219" s="1">
        <f t="shared" si="39"/>
        <v>3.716090672612412E-2</v>
      </c>
      <c r="AP219" s="2">
        <v>6.4378892936992907E-2</v>
      </c>
    </row>
    <row r="220" spans="1:42">
      <c r="A220" t="s">
        <v>2396</v>
      </c>
      <c r="B220" t="s">
        <v>29633</v>
      </c>
      <c r="C220" t="s">
        <v>29632</v>
      </c>
      <c r="D220" t="s">
        <v>29631</v>
      </c>
      <c r="E220" t="s">
        <v>29630</v>
      </c>
      <c r="F220" t="s">
        <v>29629</v>
      </c>
      <c r="G220" t="s">
        <v>23</v>
      </c>
      <c r="H220" t="s">
        <v>2397</v>
      </c>
      <c r="I220">
        <v>706324</v>
      </c>
      <c r="J220">
        <v>705977</v>
      </c>
      <c r="K220" t="s">
        <v>17</v>
      </c>
      <c r="L220" t="s">
        <v>2398</v>
      </c>
      <c r="M220" t="s">
        <v>2399</v>
      </c>
      <c r="N220" t="s">
        <v>2400</v>
      </c>
      <c r="O220">
        <v>19</v>
      </c>
      <c r="P220">
        <v>31</v>
      </c>
      <c r="Q220" s="1">
        <f t="shared" si="30"/>
        <v>50</v>
      </c>
      <c r="R220" s="1">
        <f t="shared" si="31"/>
        <v>2.1265736645117387E-2</v>
      </c>
      <c r="S220" s="1">
        <v>32</v>
      </c>
      <c r="T220" s="1">
        <v>63</v>
      </c>
      <c r="U220" s="1">
        <v>2</v>
      </c>
      <c r="V220" s="2">
        <v>5.9257132929735626E-2</v>
      </c>
      <c r="W220" s="1">
        <f t="shared" si="32"/>
        <v>97</v>
      </c>
      <c r="X220" s="1">
        <f t="shared" si="33"/>
        <v>7.0481892693134929E-2</v>
      </c>
      <c r="Y220" s="1">
        <v>7</v>
      </c>
      <c r="Z220" s="1">
        <v>0</v>
      </c>
      <c r="AA220" s="1">
        <v>4</v>
      </c>
      <c r="AB220" s="2">
        <v>0.18489864544733647</v>
      </c>
      <c r="AC220" s="1">
        <f t="shared" si="34"/>
        <v>11</v>
      </c>
      <c r="AD220" s="1">
        <f t="shared" si="35"/>
        <v>1.9248267655910967E-2</v>
      </c>
      <c r="AE220" s="1">
        <v>53</v>
      </c>
      <c r="AF220" s="1">
        <v>58</v>
      </c>
      <c r="AG220" s="2">
        <v>5.2266410606564291E-2</v>
      </c>
      <c r="AH220" s="1">
        <f t="shared" si="36"/>
        <v>111</v>
      </c>
      <c r="AI220" s="1">
        <f t="shared" si="37"/>
        <v>7.218573193730897E-2</v>
      </c>
      <c r="AJ220" s="1">
        <v>24</v>
      </c>
      <c r="AK220" s="1">
        <v>0</v>
      </c>
      <c r="AL220" s="1">
        <v>22</v>
      </c>
      <c r="AM220" s="2">
        <v>0.20153238550939889</v>
      </c>
      <c r="AN220" s="1">
        <f t="shared" si="38"/>
        <v>46</v>
      </c>
      <c r="AO220" s="1">
        <f t="shared" si="39"/>
        <v>2.9472443265546711E-2</v>
      </c>
      <c r="AP220" s="2">
        <v>8.3725188499098283E-2</v>
      </c>
    </row>
    <row r="221" spans="1:42">
      <c r="A221" t="s">
        <v>12424</v>
      </c>
      <c r="B221" t="s">
        <v>29628</v>
      </c>
      <c r="C221" t="s">
        <v>29627</v>
      </c>
      <c r="D221" t="s">
        <v>29626</v>
      </c>
      <c r="E221" t="s">
        <v>29625</v>
      </c>
      <c r="F221" t="s">
        <v>29624</v>
      </c>
      <c r="G221" t="s">
        <v>7492</v>
      </c>
      <c r="H221" t="s">
        <v>12425</v>
      </c>
      <c r="I221">
        <v>1656215</v>
      </c>
      <c r="J221">
        <v>1656670</v>
      </c>
      <c r="K221" t="s">
        <v>30</v>
      </c>
      <c r="L221" t="s">
        <v>12426</v>
      </c>
      <c r="M221" t="s">
        <v>12427</v>
      </c>
      <c r="N221" t="s">
        <v>27</v>
      </c>
      <c r="O221">
        <v>23</v>
      </c>
      <c r="P221">
        <v>42</v>
      </c>
      <c r="Q221" s="1">
        <f t="shared" si="30"/>
        <v>65</v>
      </c>
      <c r="R221" s="1">
        <f t="shared" si="31"/>
        <v>2.7645457638652605E-2</v>
      </c>
      <c r="S221" s="1">
        <v>10</v>
      </c>
      <c r="T221" s="1">
        <v>16</v>
      </c>
      <c r="U221" s="1">
        <v>0</v>
      </c>
      <c r="V221" s="2">
        <v>5.8749214647480751E-2</v>
      </c>
      <c r="W221" s="1">
        <f t="shared" si="32"/>
        <v>26</v>
      </c>
      <c r="X221" s="1">
        <f t="shared" si="33"/>
        <v>1.8892053711561937E-2</v>
      </c>
      <c r="Y221" s="1">
        <v>4</v>
      </c>
      <c r="Z221" s="1">
        <v>0</v>
      </c>
      <c r="AA221" s="1">
        <v>1</v>
      </c>
      <c r="AB221" s="2">
        <v>3.7796659776274368E-2</v>
      </c>
      <c r="AC221" s="1">
        <f t="shared" si="34"/>
        <v>5</v>
      </c>
      <c r="AD221" s="1">
        <f t="shared" si="35"/>
        <v>8.7492125708686207E-3</v>
      </c>
      <c r="AE221" s="1">
        <v>7</v>
      </c>
      <c r="AF221" s="1">
        <v>12</v>
      </c>
      <c r="AG221" s="2">
        <v>1.8118326154323485E-2</v>
      </c>
      <c r="AH221" s="1">
        <f t="shared" si="36"/>
        <v>19</v>
      </c>
      <c r="AI221" s="1">
        <f t="shared" si="37"/>
        <v>1.2356116277557392E-2</v>
      </c>
      <c r="AJ221" s="1">
        <v>21</v>
      </c>
      <c r="AK221" s="1">
        <v>0</v>
      </c>
      <c r="AL221" s="1">
        <v>13</v>
      </c>
      <c r="AM221" s="2">
        <v>2.6308346058082705E-2</v>
      </c>
      <c r="AN221" s="1">
        <f t="shared" si="38"/>
        <v>34</v>
      </c>
      <c r="AO221" s="1">
        <f t="shared" si="39"/>
        <v>2.1783979804969312E-2</v>
      </c>
      <c r="AP221" s="2">
        <v>4.7194924697198361E-2</v>
      </c>
    </row>
    <row r="222" spans="1:42">
      <c r="A222" t="s">
        <v>13440</v>
      </c>
      <c r="B222" t="s">
        <v>29623</v>
      </c>
      <c r="C222" t="s">
        <v>29622</v>
      </c>
      <c r="D222" t="s">
        <v>29621</v>
      </c>
      <c r="E222" t="s">
        <v>29620</v>
      </c>
      <c r="F222" t="s">
        <v>29619</v>
      </c>
      <c r="G222" t="s">
        <v>13265</v>
      </c>
      <c r="H222" t="s">
        <v>13441</v>
      </c>
      <c r="I222">
        <v>63774</v>
      </c>
      <c r="J222">
        <v>66425</v>
      </c>
      <c r="K222" t="s">
        <v>30</v>
      </c>
      <c r="L222" t="s">
        <v>13442</v>
      </c>
      <c r="M222" t="s">
        <v>13443</v>
      </c>
      <c r="N222" t="s">
        <v>13444</v>
      </c>
      <c r="O222">
        <v>165</v>
      </c>
      <c r="P222">
        <v>213</v>
      </c>
      <c r="Q222" s="1">
        <f t="shared" si="30"/>
        <v>378</v>
      </c>
      <c r="R222" s="1">
        <f t="shared" si="31"/>
        <v>0.16076896903708746</v>
      </c>
      <c r="S222" s="1">
        <v>35</v>
      </c>
      <c r="T222" s="1">
        <v>26</v>
      </c>
      <c r="U222" s="1">
        <v>0</v>
      </c>
      <c r="V222" s="2">
        <v>5.8638408886169016E-2</v>
      </c>
      <c r="W222" s="1">
        <f t="shared" si="32"/>
        <v>61</v>
      </c>
      <c r="X222" s="1">
        <f t="shared" si="33"/>
        <v>4.432366447712608E-2</v>
      </c>
      <c r="Y222" s="1">
        <v>38</v>
      </c>
      <c r="Z222" s="1">
        <v>2</v>
      </c>
      <c r="AA222" s="1">
        <v>31</v>
      </c>
      <c r="AB222" s="2">
        <v>1.5219892233562011E-2</v>
      </c>
      <c r="AC222" s="1">
        <f t="shared" si="34"/>
        <v>71</v>
      </c>
      <c r="AD222" s="1">
        <f t="shared" si="35"/>
        <v>0.12423881850633443</v>
      </c>
      <c r="AE222" s="1">
        <v>51</v>
      </c>
      <c r="AF222" s="1">
        <v>73</v>
      </c>
      <c r="AG222" s="2">
        <v>4.4157866949484745E-2</v>
      </c>
      <c r="AH222" s="1">
        <f t="shared" si="36"/>
        <v>124</v>
      </c>
      <c r="AI222" s="1">
        <f t="shared" si="37"/>
        <v>8.0639916758795602E-2</v>
      </c>
      <c r="AJ222" s="1">
        <v>105</v>
      </c>
      <c r="AK222" s="1">
        <v>0</v>
      </c>
      <c r="AL222" s="1">
        <v>99</v>
      </c>
      <c r="AM222" s="2">
        <v>2.9468857523417699E-2</v>
      </c>
      <c r="AN222" s="1">
        <f t="shared" si="38"/>
        <v>204</v>
      </c>
      <c r="AO222" s="1">
        <f t="shared" si="39"/>
        <v>0.13070387882981588</v>
      </c>
      <c r="AP222" s="2">
        <v>4.860133701371238E-2</v>
      </c>
    </row>
    <row r="223" spans="1:42">
      <c r="A223" t="s">
        <v>10176</v>
      </c>
      <c r="B223" t="s">
        <v>29618</v>
      </c>
      <c r="C223" t="s">
        <v>29617</v>
      </c>
      <c r="D223" t="s">
        <v>29616</v>
      </c>
      <c r="E223" t="s">
        <v>29615</v>
      </c>
      <c r="F223" t="s">
        <v>29614</v>
      </c>
      <c r="G223" t="s">
        <v>7492</v>
      </c>
      <c r="H223" t="s">
        <v>10177</v>
      </c>
      <c r="I223">
        <v>869995</v>
      </c>
      <c r="J223">
        <v>869081</v>
      </c>
      <c r="K223" t="s">
        <v>17</v>
      </c>
      <c r="L223" t="s">
        <v>5612</v>
      </c>
      <c r="M223" t="s">
        <v>5613</v>
      </c>
      <c r="N223" t="s">
        <v>5614</v>
      </c>
      <c r="O223">
        <v>42</v>
      </c>
      <c r="P223">
        <v>88</v>
      </c>
      <c r="Q223" s="1">
        <f t="shared" si="30"/>
        <v>130</v>
      </c>
      <c r="R223" s="1">
        <f t="shared" si="31"/>
        <v>5.529091527730521E-2</v>
      </c>
      <c r="S223" s="1">
        <v>47</v>
      </c>
      <c r="T223" s="1">
        <v>65</v>
      </c>
      <c r="U223" s="1">
        <v>2</v>
      </c>
      <c r="V223" s="2">
        <v>5.8492106487097899E-2</v>
      </c>
      <c r="W223" s="1">
        <f t="shared" si="32"/>
        <v>114</v>
      </c>
      <c r="X223" s="1">
        <f t="shared" si="33"/>
        <v>8.2834389350694648E-2</v>
      </c>
      <c r="Y223" s="1">
        <v>26</v>
      </c>
      <c r="Z223" s="1">
        <v>0</v>
      </c>
      <c r="AA223" s="1">
        <v>15</v>
      </c>
      <c r="AB223" s="2">
        <v>8.249927380051135E-2</v>
      </c>
      <c r="AC223" s="1">
        <f t="shared" si="34"/>
        <v>41</v>
      </c>
      <c r="AD223" s="1">
        <f t="shared" si="35"/>
        <v>7.1743543081122699E-2</v>
      </c>
      <c r="AE223" s="1">
        <v>30</v>
      </c>
      <c r="AF223" s="1">
        <v>26</v>
      </c>
      <c r="AG223" s="2">
        <v>7.3960038163874114E-2</v>
      </c>
      <c r="AH223" s="1">
        <f t="shared" si="36"/>
        <v>56</v>
      </c>
      <c r="AI223" s="1">
        <f t="shared" si="37"/>
        <v>3.6418026923327046E-2</v>
      </c>
      <c r="AJ223" s="1">
        <v>29</v>
      </c>
      <c r="AK223" s="1">
        <v>0</v>
      </c>
      <c r="AL223" s="1">
        <v>51</v>
      </c>
      <c r="AM223" s="2">
        <v>3.8600521568579252E-2</v>
      </c>
      <c r="AN223" s="1">
        <f t="shared" si="38"/>
        <v>80</v>
      </c>
      <c r="AO223" s="1">
        <f t="shared" si="39"/>
        <v>5.1256423070516026E-2</v>
      </c>
      <c r="AP223" s="2">
        <v>5.5280449831961002E-2</v>
      </c>
    </row>
    <row r="224" spans="1:42">
      <c r="A224" t="s">
        <v>2000</v>
      </c>
      <c r="B224" t="s">
        <v>29613</v>
      </c>
      <c r="C224" t="s">
        <v>29612</v>
      </c>
      <c r="D224" t="s">
        <v>29611</v>
      </c>
      <c r="E224" t="s">
        <v>29610</v>
      </c>
      <c r="F224" t="s">
        <v>29609</v>
      </c>
      <c r="G224" t="s">
        <v>23</v>
      </c>
      <c r="H224" t="s">
        <v>2001</v>
      </c>
      <c r="I224">
        <v>601202</v>
      </c>
      <c r="J224">
        <v>599784</v>
      </c>
      <c r="K224" t="s">
        <v>17</v>
      </c>
      <c r="L224" t="s">
        <v>2002</v>
      </c>
      <c r="M224" t="s">
        <v>2003</v>
      </c>
      <c r="N224" t="s">
        <v>2004</v>
      </c>
      <c r="O224">
        <v>72</v>
      </c>
      <c r="P224">
        <v>128</v>
      </c>
      <c r="Q224" s="1">
        <f t="shared" si="30"/>
        <v>200</v>
      </c>
      <c r="R224" s="1">
        <f t="shared" si="31"/>
        <v>8.5062946580469548E-2</v>
      </c>
      <c r="S224" s="1">
        <v>46</v>
      </c>
      <c r="T224" s="1">
        <v>68</v>
      </c>
      <c r="U224" s="1">
        <v>0</v>
      </c>
      <c r="V224" s="2">
        <v>5.8003455928401296E-2</v>
      </c>
      <c r="W224" s="1">
        <f t="shared" si="32"/>
        <v>114</v>
      </c>
      <c r="X224" s="1">
        <f t="shared" si="33"/>
        <v>8.2834389350694648E-2</v>
      </c>
      <c r="Y224" s="1">
        <v>30</v>
      </c>
      <c r="Z224" s="1">
        <v>0</v>
      </c>
      <c r="AA224" s="1">
        <v>24</v>
      </c>
      <c r="AB224" s="2">
        <v>5.3176541786789405E-2</v>
      </c>
      <c r="AC224" s="1">
        <f t="shared" si="34"/>
        <v>54</v>
      </c>
      <c r="AD224" s="1">
        <f t="shared" si="35"/>
        <v>9.4491495765381114E-2</v>
      </c>
      <c r="AE224" s="1">
        <v>30</v>
      </c>
      <c r="AF224" s="1">
        <v>34</v>
      </c>
      <c r="AG224" s="2">
        <v>6.2788049874714813E-2</v>
      </c>
      <c r="AH224" s="1">
        <f t="shared" si="36"/>
        <v>64</v>
      </c>
      <c r="AI224" s="1">
        <f t="shared" si="37"/>
        <v>4.1620602198088053E-2</v>
      </c>
      <c r="AJ224" s="1">
        <v>60</v>
      </c>
      <c r="AK224" s="1">
        <v>0</v>
      </c>
      <c r="AL224" s="1">
        <v>40</v>
      </c>
      <c r="AM224" s="2">
        <v>2.8435121268330796E-2</v>
      </c>
      <c r="AN224" s="1">
        <f t="shared" si="38"/>
        <v>100</v>
      </c>
      <c r="AO224" s="1">
        <f t="shared" si="39"/>
        <v>6.4070528838145027E-2</v>
      </c>
      <c r="AP224" s="2">
        <v>4.4540136765173093E-2</v>
      </c>
    </row>
    <row r="225" spans="1:42">
      <c r="A225" t="s">
        <v>8701</v>
      </c>
      <c r="B225" t="s">
        <v>29608</v>
      </c>
      <c r="C225" t="s">
        <v>29607</v>
      </c>
      <c r="D225" t="s">
        <v>29606</v>
      </c>
      <c r="E225" t="s">
        <v>29605</v>
      </c>
      <c r="F225" t="s">
        <v>29604</v>
      </c>
      <c r="G225" t="s">
        <v>7492</v>
      </c>
      <c r="H225" t="s">
        <v>8702</v>
      </c>
      <c r="I225">
        <v>408762</v>
      </c>
      <c r="J225">
        <v>409736</v>
      </c>
      <c r="K225" t="s">
        <v>30</v>
      </c>
      <c r="L225" t="s">
        <v>8703</v>
      </c>
      <c r="M225" t="s">
        <v>8704</v>
      </c>
      <c r="N225" t="s">
        <v>8705</v>
      </c>
      <c r="O225">
        <v>50</v>
      </c>
      <c r="P225">
        <v>87</v>
      </c>
      <c r="Q225" s="1">
        <f t="shared" si="30"/>
        <v>137</v>
      </c>
      <c r="R225" s="1">
        <f t="shared" si="31"/>
        <v>5.8268118407621645E-2</v>
      </c>
      <c r="S225" s="1">
        <v>32</v>
      </c>
      <c r="T225" s="1">
        <v>30</v>
      </c>
      <c r="U225" s="1">
        <v>2</v>
      </c>
      <c r="V225" s="2">
        <v>5.7844452614922014E-2</v>
      </c>
      <c r="W225" s="1">
        <f t="shared" si="32"/>
        <v>64</v>
      </c>
      <c r="X225" s="1">
        <f t="shared" si="33"/>
        <v>4.6503516828460149E-2</v>
      </c>
      <c r="Y225" s="1">
        <v>22</v>
      </c>
      <c r="Z225" s="1">
        <v>0</v>
      </c>
      <c r="AA225" s="1">
        <v>14</v>
      </c>
      <c r="AB225" s="2">
        <v>4.3462278182163555E-2</v>
      </c>
      <c r="AC225" s="1">
        <f t="shared" si="34"/>
        <v>36</v>
      </c>
      <c r="AD225" s="1">
        <f t="shared" si="35"/>
        <v>6.2994330510254076E-2</v>
      </c>
      <c r="AE225" s="1">
        <v>28</v>
      </c>
      <c r="AF225" s="1">
        <v>30</v>
      </c>
      <c r="AG225" s="2">
        <v>6.0940078523166075E-2</v>
      </c>
      <c r="AH225" s="1">
        <f t="shared" si="36"/>
        <v>58</v>
      </c>
      <c r="AI225" s="1">
        <f t="shared" si="37"/>
        <v>3.7718670742017298E-2</v>
      </c>
      <c r="AJ225" s="1">
        <v>75</v>
      </c>
      <c r="AK225" s="1">
        <v>4</v>
      </c>
      <c r="AL225" s="1">
        <v>55</v>
      </c>
      <c r="AM225" s="2">
        <v>3.7516332674419242E-2</v>
      </c>
      <c r="AN225" s="1">
        <f t="shared" si="38"/>
        <v>134</v>
      </c>
      <c r="AO225" s="1">
        <f t="shared" si="39"/>
        <v>8.5854508643114349E-2</v>
      </c>
      <c r="AP225" s="2">
        <v>8.6890764548501739E-2</v>
      </c>
    </row>
    <row r="226" spans="1:42">
      <c r="A226" t="s">
        <v>4966</v>
      </c>
      <c r="B226" t="s">
        <v>29603</v>
      </c>
      <c r="C226" t="s">
        <v>29602</v>
      </c>
      <c r="D226" t="s">
        <v>29601</v>
      </c>
      <c r="E226" t="s">
        <v>29600</v>
      </c>
      <c r="F226" t="s">
        <v>29599</v>
      </c>
      <c r="G226" t="s">
        <v>23</v>
      </c>
      <c r="H226" t="s">
        <v>4967</v>
      </c>
      <c r="I226">
        <v>1562437</v>
      </c>
      <c r="J226">
        <v>1560944</v>
      </c>
      <c r="K226" t="s">
        <v>17</v>
      </c>
      <c r="L226" t="s">
        <v>4968</v>
      </c>
      <c r="M226" t="s">
        <v>4969</v>
      </c>
      <c r="N226" t="s">
        <v>27</v>
      </c>
      <c r="O226">
        <v>76</v>
      </c>
      <c r="P226">
        <v>132</v>
      </c>
      <c r="Q226" s="1">
        <f t="shared" si="30"/>
        <v>208</v>
      </c>
      <c r="R226" s="1">
        <f t="shared" si="31"/>
        <v>8.846546444368833E-2</v>
      </c>
      <c r="S226" s="1">
        <v>18</v>
      </c>
      <c r="T226" s="1">
        <v>24</v>
      </c>
      <c r="U226" s="1">
        <v>2</v>
      </c>
      <c r="V226" s="2">
        <v>5.7293272958293354E-2</v>
      </c>
      <c r="W226" s="1">
        <f t="shared" si="32"/>
        <v>44</v>
      </c>
      <c r="X226" s="1">
        <f t="shared" si="33"/>
        <v>3.1971167819566354E-2</v>
      </c>
      <c r="Y226" s="1">
        <v>30</v>
      </c>
      <c r="Z226" s="1">
        <v>0</v>
      </c>
      <c r="AA226" s="1">
        <v>20</v>
      </c>
      <c r="AB226" s="2">
        <v>1.9493253869880284E-2</v>
      </c>
      <c r="AC226" s="1">
        <f t="shared" si="34"/>
        <v>50</v>
      </c>
      <c r="AD226" s="1">
        <f t="shared" si="35"/>
        <v>8.7492125708686225E-2</v>
      </c>
      <c r="AE226" s="1">
        <v>24</v>
      </c>
      <c r="AF226" s="1">
        <v>32</v>
      </c>
      <c r="AG226" s="2">
        <v>5.5216600135413178E-2</v>
      </c>
      <c r="AH226" s="1">
        <f t="shared" si="36"/>
        <v>56</v>
      </c>
      <c r="AI226" s="1">
        <f t="shared" si="37"/>
        <v>3.6418026923327046E-2</v>
      </c>
      <c r="AJ226" s="1">
        <v>54</v>
      </c>
      <c r="AK226" s="1">
        <v>0</v>
      </c>
      <c r="AL226" s="1">
        <v>34</v>
      </c>
      <c r="AM226" s="2">
        <v>2.363086183099895E-2</v>
      </c>
      <c r="AN226" s="1">
        <f t="shared" si="38"/>
        <v>88</v>
      </c>
      <c r="AO226" s="1">
        <f t="shared" si="39"/>
        <v>5.6382065377567632E-2</v>
      </c>
      <c r="AP226" s="2">
        <v>3.7226365881482655E-2</v>
      </c>
    </row>
    <row r="227" spans="1:42">
      <c r="A227" t="s">
        <v>2233</v>
      </c>
      <c r="B227" t="s">
        <v>29598</v>
      </c>
      <c r="C227" t="s">
        <v>29597</v>
      </c>
      <c r="D227" t="s">
        <v>29596</v>
      </c>
      <c r="E227" t="s">
        <v>29595</v>
      </c>
      <c r="F227" t="s">
        <v>29594</v>
      </c>
      <c r="G227" t="s">
        <v>23</v>
      </c>
      <c r="H227" t="s">
        <v>2234</v>
      </c>
      <c r="I227">
        <v>657019</v>
      </c>
      <c r="J227">
        <v>656705</v>
      </c>
      <c r="K227" t="s">
        <v>17</v>
      </c>
      <c r="L227" t="s">
        <v>2235</v>
      </c>
      <c r="M227" t="s">
        <v>2236</v>
      </c>
      <c r="N227" t="s">
        <v>2237</v>
      </c>
      <c r="O227">
        <v>19</v>
      </c>
      <c r="P227">
        <v>24</v>
      </c>
      <c r="Q227" s="1">
        <f t="shared" si="30"/>
        <v>43</v>
      </c>
      <c r="R227" s="1">
        <f t="shared" si="31"/>
        <v>1.8288533514800955E-2</v>
      </c>
      <c r="S227" s="1">
        <v>7</v>
      </c>
      <c r="T227" s="1">
        <v>6</v>
      </c>
      <c r="U227" s="1">
        <v>0</v>
      </c>
      <c r="V227" s="2">
        <v>5.6316922321311164E-2</v>
      </c>
      <c r="W227" s="1">
        <f t="shared" si="32"/>
        <v>13</v>
      </c>
      <c r="X227" s="1">
        <f t="shared" si="33"/>
        <v>9.4460268557809684E-3</v>
      </c>
      <c r="Y227" s="1">
        <v>4</v>
      </c>
      <c r="Z227" s="1">
        <v>0</v>
      </c>
      <c r="AA227" s="1">
        <v>5</v>
      </c>
      <c r="AB227" s="2">
        <v>2.7384522608606434E-2</v>
      </c>
      <c r="AC227" s="1">
        <f t="shared" si="34"/>
        <v>9</v>
      </c>
      <c r="AD227" s="1">
        <f t="shared" si="35"/>
        <v>1.5748582627563519E-2</v>
      </c>
      <c r="AE227" s="1">
        <v>11</v>
      </c>
      <c r="AF227" s="1">
        <v>4</v>
      </c>
      <c r="AG227" s="2">
        <v>4.725767235793292E-2</v>
      </c>
      <c r="AH227" s="1">
        <f t="shared" si="36"/>
        <v>15</v>
      </c>
      <c r="AI227" s="1">
        <f t="shared" si="37"/>
        <v>9.7548286401768873E-3</v>
      </c>
      <c r="AJ227" s="1">
        <v>13</v>
      </c>
      <c r="AK227" s="1">
        <v>1</v>
      </c>
      <c r="AL227" s="1">
        <v>19</v>
      </c>
      <c r="AM227" s="2">
        <v>3.0096289280324241E-2</v>
      </c>
      <c r="AN227" s="1">
        <f t="shared" si="38"/>
        <v>33</v>
      </c>
      <c r="AO227" s="1">
        <f t="shared" si="39"/>
        <v>2.1143274516587859E-2</v>
      </c>
      <c r="AP227" s="2">
        <v>6.6376151585653173E-2</v>
      </c>
    </row>
    <row r="228" spans="1:42">
      <c r="A228" t="s">
        <v>3158</v>
      </c>
      <c r="B228" t="s">
        <v>29593</v>
      </c>
      <c r="C228" t="s">
        <v>29592</v>
      </c>
      <c r="D228" t="s">
        <v>29591</v>
      </c>
      <c r="E228" t="s">
        <v>29590</v>
      </c>
      <c r="F228" t="s">
        <v>29589</v>
      </c>
      <c r="G228" t="s">
        <v>23</v>
      </c>
      <c r="H228" t="s">
        <v>3159</v>
      </c>
      <c r="I228">
        <v>954023</v>
      </c>
      <c r="J228">
        <v>952803</v>
      </c>
      <c r="K228" t="s">
        <v>17</v>
      </c>
      <c r="L228" t="s">
        <v>3160</v>
      </c>
      <c r="M228" t="s">
        <v>3161</v>
      </c>
      <c r="N228" t="s">
        <v>3162</v>
      </c>
      <c r="O228">
        <v>64</v>
      </c>
      <c r="P228">
        <v>96</v>
      </c>
      <c r="Q228" s="1">
        <f t="shared" si="30"/>
        <v>160</v>
      </c>
      <c r="R228" s="1">
        <f t="shared" si="31"/>
        <v>6.8050357264375638E-2</v>
      </c>
      <c r="S228" s="1">
        <v>20</v>
      </c>
      <c r="T228" s="1">
        <v>32</v>
      </c>
      <c r="U228" s="1">
        <v>0</v>
      </c>
      <c r="V228" s="2">
        <v>5.3933705250146256E-2</v>
      </c>
      <c r="W228" s="1">
        <f t="shared" si="32"/>
        <v>52</v>
      </c>
      <c r="X228" s="1">
        <f t="shared" si="33"/>
        <v>3.7784107423123874E-2</v>
      </c>
      <c r="Y228" s="1">
        <v>10</v>
      </c>
      <c r="Z228" s="1">
        <v>0</v>
      </c>
      <c r="AA228" s="1">
        <v>14</v>
      </c>
      <c r="AB228" s="2">
        <v>2.8192590488860393E-2</v>
      </c>
      <c r="AC228" s="1">
        <f t="shared" si="34"/>
        <v>24</v>
      </c>
      <c r="AD228" s="1">
        <f t="shared" si="35"/>
        <v>4.1996220340169386E-2</v>
      </c>
      <c r="AE228" s="1">
        <v>24</v>
      </c>
      <c r="AF228" s="1">
        <v>28</v>
      </c>
      <c r="AG228" s="2">
        <v>3.2434774033641395E-2</v>
      </c>
      <c r="AH228" s="1">
        <f t="shared" si="36"/>
        <v>52</v>
      </c>
      <c r="AI228" s="1">
        <f t="shared" si="37"/>
        <v>3.3816739285946543E-2</v>
      </c>
      <c r="AJ228" s="1">
        <v>72</v>
      </c>
      <c r="AK228" s="1">
        <v>2</v>
      </c>
      <c r="AL228" s="1">
        <v>56</v>
      </c>
      <c r="AM228" s="2">
        <v>2.6853126304324279E-2</v>
      </c>
      <c r="AN228" s="1">
        <f t="shared" si="38"/>
        <v>130</v>
      </c>
      <c r="AO228" s="1">
        <f t="shared" si="39"/>
        <v>8.329168748958854E-2</v>
      </c>
      <c r="AP228" s="2">
        <v>6.729941648600006E-2</v>
      </c>
    </row>
    <row r="229" spans="1:42">
      <c r="A229" t="s">
        <v>12678</v>
      </c>
      <c r="B229" t="s">
        <v>29588</v>
      </c>
      <c r="C229" t="s">
        <v>29587</v>
      </c>
      <c r="D229" t="s">
        <v>29586</v>
      </c>
      <c r="E229" t="s">
        <v>29585</v>
      </c>
      <c r="F229" t="s">
        <v>29584</v>
      </c>
      <c r="G229" t="s">
        <v>12590</v>
      </c>
      <c r="H229" t="s">
        <v>12679</v>
      </c>
      <c r="I229">
        <v>45838</v>
      </c>
      <c r="J229">
        <v>46725</v>
      </c>
      <c r="K229" t="s">
        <v>30</v>
      </c>
      <c r="L229" t="s">
        <v>10953</v>
      </c>
      <c r="M229" t="s">
        <v>10954</v>
      </c>
      <c r="N229" t="s">
        <v>10955</v>
      </c>
      <c r="O229">
        <v>41</v>
      </c>
      <c r="P229">
        <v>75</v>
      </c>
      <c r="Q229" s="1">
        <f t="shared" si="30"/>
        <v>116</v>
      </c>
      <c r="R229" s="1">
        <f t="shared" si="31"/>
        <v>4.9336509016672345E-2</v>
      </c>
      <c r="S229" s="1">
        <v>23</v>
      </c>
      <c r="T229" s="1">
        <v>19</v>
      </c>
      <c r="U229" s="1">
        <v>0</v>
      </c>
      <c r="V229" s="2">
        <v>5.3781693679542698E-2</v>
      </c>
      <c r="W229" s="1">
        <f t="shared" si="32"/>
        <v>42</v>
      </c>
      <c r="X229" s="1">
        <f t="shared" si="33"/>
        <v>3.0517932918676972E-2</v>
      </c>
      <c r="Y229" s="1">
        <v>12</v>
      </c>
      <c r="Z229" s="1">
        <v>1</v>
      </c>
      <c r="AA229" s="1">
        <v>15</v>
      </c>
      <c r="AB229" s="2">
        <v>3.1319667345616309E-2</v>
      </c>
      <c r="AC229" s="1">
        <f t="shared" si="34"/>
        <v>28</v>
      </c>
      <c r="AD229" s="1">
        <f t="shared" si="35"/>
        <v>4.8995590396864283E-2</v>
      </c>
      <c r="AE229" s="1">
        <v>43</v>
      </c>
      <c r="AF229" s="1">
        <v>38</v>
      </c>
      <c r="AG229" s="2">
        <v>5.2046781331698141E-2</v>
      </c>
      <c r="AH229" s="1">
        <f t="shared" si="36"/>
        <v>81</v>
      </c>
      <c r="AI229" s="1">
        <f t="shared" si="37"/>
        <v>5.2676074656955195E-2</v>
      </c>
      <c r="AJ229" s="1">
        <v>34</v>
      </c>
      <c r="AK229" s="1">
        <v>0</v>
      </c>
      <c r="AL229" s="1">
        <v>19</v>
      </c>
      <c r="AM229" s="2">
        <v>5.7532433036885905E-2</v>
      </c>
      <c r="AN229" s="1">
        <f t="shared" si="38"/>
        <v>53</v>
      </c>
      <c r="AO229" s="1">
        <f t="shared" si="39"/>
        <v>3.3957380284216861E-2</v>
      </c>
      <c r="AP229" s="2">
        <v>3.77380996443046E-2</v>
      </c>
    </row>
    <row r="230" spans="1:42">
      <c r="A230" t="s">
        <v>12501</v>
      </c>
      <c r="B230" t="s">
        <v>29583</v>
      </c>
      <c r="C230" t="s">
        <v>29582</v>
      </c>
      <c r="D230" t="s">
        <v>29581</v>
      </c>
      <c r="E230" t="s">
        <v>29580</v>
      </c>
      <c r="F230" t="s">
        <v>29579</v>
      </c>
      <c r="G230" t="s">
        <v>7492</v>
      </c>
      <c r="H230" t="s">
        <v>12502</v>
      </c>
      <c r="I230">
        <v>1683712</v>
      </c>
      <c r="J230">
        <v>1684023</v>
      </c>
      <c r="K230" t="s">
        <v>30</v>
      </c>
      <c r="L230" t="s">
        <v>12503</v>
      </c>
      <c r="M230" t="s">
        <v>12504</v>
      </c>
      <c r="N230" t="s">
        <v>12505</v>
      </c>
      <c r="O230">
        <v>19</v>
      </c>
      <c r="P230">
        <v>21</v>
      </c>
      <c r="Q230" s="1">
        <f t="shared" si="30"/>
        <v>40</v>
      </c>
      <c r="R230" s="1">
        <f t="shared" si="31"/>
        <v>1.701258931609391E-2</v>
      </c>
      <c r="S230" s="1">
        <v>16</v>
      </c>
      <c r="T230" s="1">
        <v>17</v>
      </c>
      <c r="U230" s="1">
        <v>0</v>
      </c>
      <c r="V230" s="2">
        <v>5.2893183605448903E-2</v>
      </c>
      <c r="W230" s="1">
        <f t="shared" si="32"/>
        <v>33</v>
      </c>
      <c r="X230" s="1">
        <f t="shared" si="33"/>
        <v>2.3978375864674766E-2</v>
      </c>
      <c r="Y230" s="1">
        <v>5</v>
      </c>
      <c r="Z230" s="1">
        <v>0</v>
      </c>
      <c r="AA230" s="1">
        <v>5</v>
      </c>
      <c r="AB230" s="2">
        <v>7.0185115822503058E-2</v>
      </c>
      <c r="AC230" s="1">
        <f t="shared" si="34"/>
        <v>10</v>
      </c>
      <c r="AD230" s="1">
        <f t="shared" si="35"/>
        <v>1.7498425141737241E-2</v>
      </c>
      <c r="AE230" s="1">
        <v>11</v>
      </c>
      <c r="AF230" s="1">
        <v>7</v>
      </c>
      <c r="AG230" s="2">
        <v>5.3015037943518882E-2</v>
      </c>
      <c r="AH230" s="1">
        <f t="shared" si="36"/>
        <v>18</v>
      </c>
      <c r="AI230" s="1">
        <f t="shared" si="37"/>
        <v>1.1705794368212265E-2</v>
      </c>
      <c r="AJ230" s="1">
        <v>14</v>
      </c>
      <c r="AK230" s="1">
        <v>0</v>
      </c>
      <c r="AL230" s="1">
        <v>12</v>
      </c>
      <c r="AM230" s="2">
        <v>3.6463928620019855E-2</v>
      </c>
      <c r="AN230" s="1">
        <f t="shared" si="38"/>
        <v>26</v>
      </c>
      <c r="AO230" s="1">
        <f t="shared" si="39"/>
        <v>1.6658337497917709E-2</v>
      </c>
      <c r="AP230" s="2">
        <v>5.2800828368437358E-2</v>
      </c>
    </row>
    <row r="231" spans="1:42">
      <c r="A231" t="s">
        <v>9560</v>
      </c>
      <c r="B231" t="s">
        <v>29528</v>
      </c>
      <c r="C231" t="s">
        <v>29527</v>
      </c>
      <c r="D231" t="s">
        <v>29526</v>
      </c>
      <c r="E231" t="s">
        <v>29525</v>
      </c>
      <c r="F231" t="s">
        <v>29524</v>
      </c>
      <c r="G231" t="s">
        <v>7492</v>
      </c>
      <c r="H231" t="s">
        <v>9561</v>
      </c>
      <c r="I231">
        <v>663795</v>
      </c>
      <c r="J231">
        <v>662605</v>
      </c>
      <c r="K231" t="s">
        <v>17</v>
      </c>
      <c r="L231" t="s">
        <v>9501</v>
      </c>
      <c r="M231" t="s">
        <v>9502</v>
      </c>
      <c r="N231" t="s">
        <v>9562</v>
      </c>
      <c r="O231">
        <v>62</v>
      </c>
      <c r="P231">
        <v>90</v>
      </c>
      <c r="Q231" s="1">
        <f t="shared" si="30"/>
        <v>152</v>
      </c>
      <c r="R231" s="1">
        <f t="shared" si="31"/>
        <v>6.4647839401156856E-2</v>
      </c>
      <c r="S231" s="1">
        <v>23</v>
      </c>
      <c r="T231" s="1">
        <v>40</v>
      </c>
      <c r="U231" s="1">
        <v>0</v>
      </c>
      <c r="V231" s="2">
        <v>5.2528709567159257E-2</v>
      </c>
      <c r="W231" s="1">
        <f t="shared" si="32"/>
        <v>63</v>
      </c>
      <c r="X231" s="1">
        <f t="shared" si="33"/>
        <v>4.5776899378015462E-2</v>
      </c>
      <c r="Y231" s="1">
        <v>18</v>
      </c>
      <c r="Z231" s="1">
        <v>0</v>
      </c>
      <c r="AA231" s="1">
        <v>8</v>
      </c>
      <c r="AB231" s="2">
        <v>3.5017493616254204E-2</v>
      </c>
      <c r="AC231" s="1">
        <f t="shared" si="34"/>
        <v>26</v>
      </c>
      <c r="AD231" s="1">
        <f t="shared" si="35"/>
        <v>4.5495905368516838E-2</v>
      </c>
      <c r="AE231" s="1">
        <v>40</v>
      </c>
      <c r="AF231" s="1">
        <v>38</v>
      </c>
      <c r="AG231" s="2">
        <v>3.602349553036082E-2</v>
      </c>
      <c r="AH231" s="1">
        <f t="shared" si="36"/>
        <v>78</v>
      </c>
      <c r="AI231" s="1">
        <f t="shared" si="37"/>
        <v>5.0725108928919814E-2</v>
      </c>
      <c r="AJ231" s="1">
        <v>65</v>
      </c>
      <c r="AK231" s="1">
        <v>0</v>
      </c>
      <c r="AL231" s="1">
        <v>56</v>
      </c>
      <c r="AM231" s="2">
        <v>4.1295143812532298E-2</v>
      </c>
      <c r="AN231" s="1">
        <f t="shared" si="38"/>
        <v>121</v>
      </c>
      <c r="AO231" s="1">
        <f t="shared" si="39"/>
        <v>7.7525339894155484E-2</v>
      </c>
      <c r="AP231" s="2">
        <v>6.4219391478108151E-2</v>
      </c>
    </row>
    <row r="232" spans="1:42">
      <c r="A232" t="s">
        <v>5503</v>
      </c>
      <c r="B232" t="s">
        <v>29578</v>
      </c>
      <c r="C232" t="s">
        <v>29577</v>
      </c>
      <c r="D232" t="s">
        <v>29576</v>
      </c>
      <c r="E232" t="s">
        <v>29575</v>
      </c>
      <c r="F232" t="s">
        <v>29574</v>
      </c>
      <c r="G232" t="s">
        <v>23</v>
      </c>
      <c r="H232" t="s">
        <v>5504</v>
      </c>
      <c r="I232">
        <v>1746057</v>
      </c>
      <c r="J232">
        <v>1745110</v>
      </c>
      <c r="K232" t="s">
        <v>17</v>
      </c>
      <c r="L232" t="s">
        <v>18</v>
      </c>
      <c r="O232">
        <v>56</v>
      </c>
      <c r="P232">
        <v>64</v>
      </c>
      <c r="Q232" s="1">
        <f t="shared" si="30"/>
        <v>120</v>
      </c>
      <c r="R232" s="1">
        <f t="shared" si="31"/>
        <v>5.1037767948281722E-2</v>
      </c>
      <c r="S232" s="1">
        <v>2</v>
      </c>
      <c r="T232" s="1">
        <v>2</v>
      </c>
      <c r="U232" s="1">
        <v>0</v>
      </c>
      <c r="V232" s="2">
        <v>5.2111235801355675E-2</v>
      </c>
      <c r="W232" s="1">
        <f t="shared" si="32"/>
        <v>4</v>
      </c>
      <c r="X232" s="1">
        <f t="shared" si="33"/>
        <v>2.9064698017787593E-3</v>
      </c>
      <c r="Y232" s="1">
        <v>10</v>
      </c>
      <c r="Z232" s="1">
        <v>0</v>
      </c>
      <c r="AA232" s="1">
        <v>4</v>
      </c>
      <c r="AB232" s="2">
        <v>2.7938396877921919E-3</v>
      </c>
      <c r="AC232" s="1">
        <f t="shared" si="34"/>
        <v>14</v>
      </c>
      <c r="AD232" s="1">
        <f t="shared" si="35"/>
        <v>2.4497795198432142E-2</v>
      </c>
      <c r="AE232" s="1">
        <v>6</v>
      </c>
      <c r="AF232" s="1">
        <v>0</v>
      </c>
      <c r="AG232" s="2">
        <v>2.4374601394517553E-2</v>
      </c>
      <c r="AH232" s="1">
        <f t="shared" si="36"/>
        <v>6</v>
      </c>
      <c r="AI232" s="1">
        <f t="shared" si="37"/>
        <v>3.9019314560707554E-3</v>
      </c>
      <c r="AJ232" s="1">
        <v>0</v>
      </c>
      <c r="AK232" s="1">
        <v>0</v>
      </c>
      <c r="AL232" s="1">
        <v>2</v>
      </c>
      <c r="AM232" s="2">
        <v>3.9916514610440611E-3</v>
      </c>
      <c r="AN232" s="1">
        <f t="shared" si="38"/>
        <v>2</v>
      </c>
      <c r="AO232" s="1">
        <f t="shared" si="39"/>
        <v>1.2814105767629006E-3</v>
      </c>
      <c r="AP232" s="2">
        <v>1.3338524589865987E-3</v>
      </c>
    </row>
    <row r="233" spans="1:42">
      <c r="A233" t="s">
        <v>2038</v>
      </c>
      <c r="B233" t="s">
        <v>29573</v>
      </c>
      <c r="C233" t="s">
        <v>29572</v>
      </c>
      <c r="D233" t="s">
        <v>29571</v>
      </c>
      <c r="E233" t="s">
        <v>29570</v>
      </c>
      <c r="F233" t="s">
        <v>29569</v>
      </c>
      <c r="G233" t="s">
        <v>23</v>
      </c>
      <c r="H233" t="s">
        <v>2039</v>
      </c>
      <c r="I233">
        <v>611433</v>
      </c>
      <c r="J233">
        <v>610675</v>
      </c>
      <c r="K233" t="s">
        <v>17</v>
      </c>
      <c r="L233" t="s">
        <v>1349</v>
      </c>
      <c r="M233" t="s">
        <v>1350</v>
      </c>
      <c r="N233" t="s">
        <v>1351</v>
      </c>
      <c r="O233">
        <v>36</v>
      </c>
      <c r="P233">
        <v>60</v>
      </c>
      <c r="Q233" s="1">
        <f t="shared" si="30"/>
        <v>96</v>
      </c>
      <c r="R233" s="1">
        <f t="shared" si="31"/>
        <v>4.0830214358625383E-2</v>
      </c>
      <c r="S233" s="1">
        <v>14</v>
      </c>
      <c r="T233" s="1">
        <v>14</v>
      </c>
      <c r="U233" s="1">
        <v>0</v>
      </c>
      <c r="V233" s="2">
        <v>5.2083736468478976E-2</v>
      </c>
      <c r="W233" s="1">
        <f t="shared" si="32"/>
        <v>28</v>
      </c>
      <c r="X233" s="1">
        <f t="shared" si="33"/>
        <v>2.0345288612451315E-2</v>
      </c>
      <c r="Y233" s="1">
        <v>16</v>
      </c>
      <c r="Z233" s="1">
        <v>0</v>
      </c>
      <c r="AA233" s="1">
        <v>12</v>
      </c>
      <c r="AB233" s="2">
        <v>2.4433196953000585E-2</v>
      </c>
      <c r="AC233" s="1">
        <f t="shared" si="34"/>
        <v>28</v>
      </c>
      <c r="AD233" s="1">
        <f t="shared" si="35"/>
        <v>4.8995590396864283E-2</v>
      </c>
      <c r="AE233" s="1">
        <v>15</v>
      </c>
      <c r="AF233" s="1">
        <v>20</v>
      </c>
      <c r="AG233" s="2">
        <v>6.0904347020074211E-2</v>
      </c>
      <c r="AH233" s="1">
        <f t="shared" si="36"/>
        <v>35</v>
      </c>
      <c r="AI233" s="1">
        <f t="shared" si="37"/>
        <v>2.2761266827079404E-2</v>
      </c>
      <c r="AJ233" s="1">
        <v>27</v>
      </c>
      <c r="AK233" s="1">
        <v>0</v>
      </c>
      <c r="AL233" s="1">
        <v>30</v>
      </c>
      <c r="AM233" s="2">
        <v>2.909043264650514E-2</v>
      </c>
      <c r="AN233" s="1">
        <f t="shared" si="38"/>
        <v>57</v>
      </c>
      <c r="AO233" s="1">
        <f t="shared" si="39"/>
        <v>3.6520201437742671E-2</v>
      </c>
      <c r="AP233" s="2">
        <v>4.7493418129048559E-2</v>
      </c>
    </row>
    <row r="234" spans="1:42">
      <c r="A234" t="s">
        <v>11134</v>
      </c>
      <c r="B234" t="s">
        <v>29568</v>
      </c>
      <c r="C234" t="s">
        <v>29567</v>
      </c>
      <c r="D234" t="s">
        <v>29566</v>
      </c>
      <c r="E234" t="s">
        <v>29565</v>
      </c>
      <c r="F234" t="s">
        <v>29564</v>
      </c>
      <c r="G234" t="s">
        <v>7492</v>
      </c>
      <c r="H234" t="s">
        <v>11135</v>
      </c>
      <c r="I234">
        <v>1205499</v>
      </c>
      <c r="J234">
        <v>1206437</v>
      </c>
      <c r="K234" t="s">
        <v>30</v>
      </c>
      <c r="L234" t="s">
        <v>11136</v>
      </c>
      <c r="M234" t="s">
        <v>11137</v>
      </c>
      <c r="N234" t="s">
        <v>11138</v>
      </c>
      <c r="O234">
        <v>47</v>
      </c>
      <c r="P234">
        <v>69</v>
      </c>
      <c r="Q234" s="1">
        <f t="shared" si="30"/>
        <v>116</v>
      </c>
      <c r="R234" s="1">
        <f t="shared" si="31"/>
        <v>4.9336509016672345E-2</v>
      </c>
      <c r="S234" s="1">
        <v>10</v>
      </c>
      <c r="T234" s="1">
        <v>19</v>
      </c>
      <c r="U234" s="1">
        <v>0</v>
      </c>
      <c r="V234" s="2">
        <v>5.0857529097819168E-2</v>
      </c>
      <c r="W234" s="1">
        <f t="shared" si="32"/>
        <v>29</v>
      </c>
      <c r="X234" s="1">
        <f t="shared" si="33"/>
        <v>2.1071906062896009E-2</v>
      </c>
      <c r="Y234" s="1">
        <v>7</v>
      </c>
      <c r="Z234" s="1">
        <v>0</v>
      </c>
      <c r="AA234" s="1">
        <v>0</v>
      </c>
      <c r="AB234" s="2">
        <v>2.0449685326715619E-2</v>
      </c>
      <c r="AC234" s="1">
        <f t="shared" si="34"/>
        <v>7</v>
      </c>
      <c r="AD234" s="1">
        <f t="shared" si="35"/>
        <v>1.2248897599216071E-2</v>
      </c>
      <c r="AE234" s="1">
        <v>8</v>
      </c>
      <c r="AF234" s="1">
        <v>4</v>
      </c>
      <c r="AG234" s="2">
        <v>1.2304236418234608E-2</v>
      </c>
      <c r="AH234" s="1">
        <f t="shared" si="36"/>
        <v>12</v>
      </c>
      <c r="AI234" s="1">
        <f t="shared" si="37"/>
        <v>7.8038629121415107E-3</v>
      </c>
      <c r="AJ234" s="1">
        <v>32</v>
      </c>
      <c r="AK234" s="1">
        <v>4</v>
      </c>
      <c r="AL234" s="1">
        <v>32</v>
      </c>
      <c r="AM234" s="2">
        <v>8.0599017774173245E-3</v>
      </c>
      <c r="AN234" s="1">
        <f t="shared" si="38"/>
        <v>68</v>
      </c>
      <c r="AO234" s="1">
        <f t="shared" si="39"/>
        <v>4.3567959609938624E-2</v>
      </c>
      <c r="AP234" s="2">
        <v>4.5786120974893929E-2</v>
      </c>
    </row>
    <row r="235" spans="1:42">
      <c r="A235" t="s">
        <v>12402</v>
      </c>
      <c r="B235" t="s">
        <v>29563</v>
      </c>
      <c r="C235" t="s">
        <v>29562</v>
      </c>
      <c r="D235" t="s">
        <v>29561</v>
      </c>
      <c r="E235" t="s">
        <v>29560</v>
      </c>
      <c r="F235" t="s">
        <v>29559</v>
      </c>
      <c r="G235" t="s">
        <v>7492</v>
      </c>
      <c r="H235" t="s">
        <v>12403</v>
      </c>
      <c r="I235">
        <v>1650886</v>
      </c>
      <c r="J235">
        <v>1651299</v>
      </c>
      <c r="K235" t="s">
        <v>30</v>
      </c>
      <c r="L235" t="s">
        <v>18</v>
      </c>
      <c r="O235">
        <v>14</v>
      </c>
      <c r="P235">
        <v>37</v>
      </c>
      <c r="Q235" s="1">
        <f t="shared" si="30"/>
        <v>51</v>
      </c>
      <c r="R235" s="1">
        <f t="shared" si="31"/>
        <v>2.1691051378019736E-2</v>
      </c>
      <c r="S235" s="1">
        <v>16</v>
      </c>
      <c r="T235" s="1">
        <v>24</v>
      </c>
      <c r="U235" s="1">
        <v>0</v>
      </c>
      <c r="V235" s="2">
        <v>5.0783219441042679E-2</v>
      </c>
      <c r="W235" s="1">
        <f t="shared" si="32"/>
        <v>40</v>
      </c>
      <c r="X235" s="1">
        <f t="shared" si="33"/>
        <v>2.9064698017787598E-2</v>
      </c>
      <c r="Y235" s="1">
        <v>4</v>
      </c>
      <c r="Z235" s="1">
        <v>0</v>
      </c>
      <c r="AA235" s="1">
        <v>4</v>
      </c>
      <c r="AB235" s="2">
        <v>6.4062135214024374E-2</v>
      </c>
      <c r="AC235" s="1">
        <f t="shared" si="34"/>
        <v>8</v>
      </c>
      <c r="AD235" s="1">
        <f t="shared" si="35"/>
        <v>1.3998740113389797E-2</v>
      </c>
      <c r="AE235" s="1">
        <v>7</v>
      </c>
      <c r="AF235" s="1">
        <v>10</v>
      </c>
      <c r="AG235" s="2">
        <v>3.1937388475417681E-2</v>
      </c>
      <c r="AH235" s="1">
        <f t="shared" si="36"/>
        <v>17</v>
      </c>
      <c r="AI235" s="1">
        <f t="shared" si="37"/>
        <v>1.1055472458867139E-2</v>
      </c>
      <c r="AJ235" s="1">
        <v>14</v>
      </c>
      <c r="AK235" s="1">
        <v>0</v>
      </c>
      <c r="AL235" s="1">
        <v>14</v>
      </c>
      <c r="AM235" s="2">
        <v>2.5932847809260827E-2</v>
      </c>
      <c r="AN235" s="1">
        <f t="shared" si="38"/>
        <v>28</v>
      </c>
      <c r="AO235" s="1">
        <f t="shared" si="39"/>
        <v>1.7939748074680607E-2</v>
      </c>
      <c r="AP235" s="2">
        <v>4.2818924700349453E-2</v>
      </c>
    </row>
    <row r="236" spans="1:42">
      <c r="A236" t="s">
        <v>11276</v>
      </c>
      <c r="B236" t="s">
        <v>29558</v>
      </c>
      <c r="C236" t="s">
        <v>29557</v>
      </c>
      <c r="D236" t="s">
        <v>29556</v>
      </c>
      <c r="E236" t="s">
        <v>29555</v>
      </c>
      <c r="F236" t="s">
        <v>29554</v>
      </c>
      <c r="G236" t="s">
        <v>7492</v>
      </c>
      <c r="H236" t="s">
        <v>11277</v>
      </c>
      <c r="I236">
        <v>1242222</v>
      </c>
      <c r="J236">
        <v>1243997</v>
      </c>
      <c r="K236" t="s">
        <v>30</v>
      </c>
      <c r="L236" t="s">
        <v>11278</v>
      </c>
      <c r="M236" t="s">
        <v>11279</v>
      </c>
      <c r="N236" t="s">
        <v>11280</v>
      </c>
      <c r="O236">
        <v>107</v>
      </c>
      <c r="P236">
        <v>112</v>
      </c>
      <c r="Q236" s="1">
        <f t="shared" si="30"/>
        <v>219</v>
      </c>
      <c r="R236" s="1">
        <f t="shared" si="31"/>
        <v>9.3143926505614164E-2</v>
      </c>
      <c r="S236" s="1">
        <v>51</v>
      </c>
      <c r="T236" s="1">
        <v>62</v>
      </c>
      <c r="U236" s="1">
        <v>0</v>
      </c>
      <c r="V236" s="2">
        <v>5.0739462565965066E-2</v>
      </c>
      <c r="W236" s="1">
        <f t="shared" si="32"/>
        <v>113</v>
      </c>
      <c r="X236" s="1">
        <f t="shared" si="33"/>
        <v>8.2107771900249954E-2</v>
      </c>
      <c r="Y236" s="1">
        <v>46</v>
      </c>
      <c r="Z236" s="1">
        <v>0</v>
      </c>
      <c r="AA236" s="1">
        <v>23</v>
      </c>
      <c r="AB236" s="2">
        <v>4.210867307469441E-2</v>
      </c>
      <c r="AC236" s="1">
        <f t="shared" si="34"/>
        <v>69</v>
      </c>
      <c r="AD236" s="1">
        <f t="shared" si="35"/>
        <v>0.12073913347798698</v>
      </c>
      <c r="AE236" s="1">
        <v>73</v>
      </c>
      <c r="AF236" s="1">
        <v>54</v>
      </c>
      <c r="AG236" s="2">
        <v>6.409294080168855E-2</v>
      </c>
      <c r="AH236" s="1">
        <f t="shared" si="36"/>
        <v>127</v>
      </c>
      <c r="AI236" s="1">
        <f t="shared" si="37"/>
        <v>8.2590882486830983E-2</v>
      </c>
      <c r="AJ236" s="1">
        <v>52</v>
      </c>
      <c r="AK236" s="1">
        <v>2</v>
      </c>
      <c r="AL236" s="1">
        <v>31</v>
      </c>
      <c r="AM236" s="2">
        <v>4.5077176485287147E-2</v>
      </c>
      <c r="AN236" s="1">
        <f t="shared" si="38"/>
        <v>85</v>
      </c>
      <c r="AO236" s="1">
        <f t="shared" si="39"/>
        <v>5.4459949512423271E-2</v>
      </c>
      <c r="AP236" s="2">
        <v>3.0244634841162323E-2</v>
      </c>
    </row>
    <row r="237" spans="1:42">
      <c r="A237" t="s">
        <v>6096</v>
      </c>
      <c r="B237" t="s">
        <v>29553</v>
      </c>
      <c r="C237" t="s">
        <v>29552</v>
      </c>
      <c r="D237" t="s">
        <v>29551</v>
      </c>
      <c r="E237" t="s">
        <v>29550</v>
      </c>
      <c r="F237" t="s">
        <v>29549</v>
      </c>
      <c r="G237" t="s">
        <v>23</v>
      </c>
      <c r="H237" t="s">
        <v>6097</v>
      </c>
      <c r="I237">
        <v>1920537</v>
      </c>
      <c r="J237">
        <v>1922564</v>
      </c>
      <c r="K237" t="s">
        <v>30</v>
      </c>
      <c r="L237" t="s">
        <v>6098</v>
      </c>
      <c r="M237" t="s">
        <v>6099</v>
      </c>
      <c r="N237" t="s">
        <v>6100</v>
      </c>
      <c r="O237">
        <v>102</v>
      </c>
      <c r="P237">
        <v>148</v>
      </c>
      <c r="Q237" s="1">
        <f t="shared" si="30"/>
        <v>250</v>
      </c>
      <c r="R237" s="1">
        <f t="shared" si="31"/>
        <v>0.10632868322558693</v>
      </c>
      <c r="S237" s="1">
        <v>101</v>
      </c>
      <c r="T237" s="1">
        <v>161</v>
      </c>
      <c r="U237" s="1">
        <v>2</v>
      </c>
      <c r="V237" s="2">
        <v>5.0720831590079583E-2</v>
      </c>
      <c r="W237" s="1">
        <f t="shared" si="32"/>
        <v>264</v>
      </c>
      <c r="X237" s="1">
        <f t="shared" si="33"/>
        <v>0.19182700691739812</v>
      </c>
      <c r="Y237" s="1">
        <v>60</v>
      </c>
      <c r="Z237" s="1">
        <v>0</v>
      </c>
      <c r="AA237" s="1">
        <v>43</v>
      </c>
      <c r="AB237" s="2">
        <v>8.6147295592692463E-2</v>
      </c>
      <c r="AC237" s="1">
        <f t="shared" si="34"/>
        <v>103</v>
      </c>
      <c r="AD237" s="1">
        <f t="shared" si="35"/>
        <v>0.18023377895989362</v>
      </c>
      <c r="AE237" s="1">
        <v>102</v>
      </c>
      <c r="AF237" s="1">
        <v>85</v>
      </c>
      <c r="AG237" s="2">
        <v>8.3780498788591062E-2</v>
      </c>
      <c r="AH237" s="1">
        <f t="shared" si="36"/>
        <v>187</v>
      </c>
      <c r="AI237" s="1">
        <f t="shared" si="37"/>
        <v>0.12161019704753855</v>
      </c>
      <c r="AJ237" s="1">
        <v>141</v>
      </c>
      <c r="AK237" s="1">
        <v>4</v>
      </c>
      <c r="AL237" s="1">
        <v>113</v>
      </c>
      <c r="AM237" s="2">
        <v>5.8121819239009345E-2</v>
      </c>
      <c r="AN237" s="1">
        <f t="shared" si="38"/>
        <v>258</v>
      </c>
      <c r="AO237" s="1">
        <f t="shared" si="39"/>
        <v>0.16530196440241418</v>
      </c>
      <c r="AP237" s="2">
        <v>8.0388464700138065E-2</v>
      </c>
    </row>
    <row r="238" spans="1:42">
      <c r="A238" t="s">
        <v>9823</v>
      </c>
      <c r="B238" t="s">
        <v>29548</v>
      </c>
      <c r="C238" t="s">
        <v>29547</v>
      </c>
      <c r="D238" t="s">
        <v>29546</v>
      </c>
      <c r="E238" t="s">
        <v>29545</v>
      </c>
      <c r="F238" t="s">
        <v>29544</v>
      </c>
      <c r="G238" t="s">
        <v>7492</v>
      </c>
      <c r="H238" t="s">
        <v>9824</v>
      </c>
      <c r="I238">
        <v>733522</v>
      </c>
      <c r="J238">
        <v>732140</v>
      </c>
      <c r="K238" t="s">
        <v>17</v>
      </c>
      <c r="L238" t="s">
        <v>9825</v>
      </c>
      <c r="M238" t="s">
        <v>9826</v>
      </c>
      <c r="N238" t="s">
        <v>9827</v>
      </c>
      <c r="O238">
        <v>76</v>
      </c>
      <c r="P238">
        <v>94</v>
      </c>
      <c r="Q238" s="1">
        <f t="shared" si="30"/>
        <v>170</v>
      </c>
      <c r="R238" s="1">
        <f t="shared" si="31"/>
        <v>7.2303504593399112E-2</v>
      </c>
      <c r="S238" s="1">
        <v>46</v>
      </c>
      <c r="T238" s="1">
        <v>48</v>
      </c>
      <c r="U238" s="1">
        <v>2</v>
      </c>
      <c r="V238" s="2">
        <v>5.0587239819466057E-2</v>
      </c>
      <c r="W238" s="1">
        <f t="shared" si="32"/>
        <v>96</v>
      </c>
      <c r="X238" s="1">
        <f t="shared" si="33"/>
        <v>6.9755275242690234E-2</v>
      </c>
      <c r="Y238" s="1">
        <v>20</v>
      </c>
      <c r="Z238" s="1">
        <v>0</v>
      </c>
      <c r="AA238" s="1">
        <v>22</v>
      </c>
      <c r="AB238" s="2">
        <v>4.5946735473329198E-2</v>
      </c>
      <c r="AC238" s="1">
        <f t="shared" si="34"/>
        <v>42</v>
      </c>
      <c r="AD238" s="1">
        <f t="shared" si="35"/>
        <v>7.3493385595296418E-2</v>
      </c>
      <c r="AE238" s="1">
        <v>42</v>
      </c>
      <c r="AF238" s="1">
        <v>46</v>
      </c>
      <c r="AG238" s="2">
        <v>5.0107266687282458E-2</v>
      </c>
      <c r="AH238" s="1">
        <f t="shared" si="36"/>
        <v>88</v>
      </c>
      <c r="AI238" s="1">
        <f t="shared" si="37"/>
        <v>5.7228328022371072E-2</v>
      </c>
      <c r="AJ238" s="1">
        <v>116</v>
      </c>
      <c r="AK238" s="1">
        <v>6</v>
      </c>
      <c r="AL238" s="1">
        <v>106</v>
      </c>
      <c r="AM238" s="2">
        <v>4.0116771123681602E-2</v>
      </c>
      <c r="AN238" s="1">
        <f t="shared" si="38"/>
        <v>228</v>
      </c>
      <c r="AO238" s="1">
        <f t="shared" si="39"/>
        <v>0.14608080575097068</v>
      </c>
      <c r="AP238" s="2">
        <v>0.10419684787791261</v>
      </c>
    </row>
    <row r="239" spans="1:42">
      <c r="A239" t="s">
        <v>7121</v>
      </c>
      <c r="B239" t="s">
        <v>29543</v>
      </c>
      <c r="C239" t="s">
        <v>29542</v>
      </c>
      <c r="D239" t="s">
        <v>29541</v>
      </c>
      <c r="E239" t="s">
        <v>29540</v>
      </c>
      <c r="F239" t="s">
        <v>29539</v>
      </c>
      <c r="G239" t="s">
        <v>23</v>
      </c>
      <c r="H239" t="s">
        <v>7122</v>
      </c>
      <c r="I239">
        <v>2243205</v>
      </c>
      <c r="J239">
        <v>2242123</v>
      </c>
      <c r="K239" t="s">
        <v>17</v>
      </c>
      <c r="L239" t="s">
        <v>7123</v>
      </c>
      <c r="M239" t="s">
        <v>7124</v>
      </c>
      <c r="N239" t="s">
        <v>7125</v>
      </c>
      <c r="O239">
        <v>52</v>
      </c>
      <c r="P239">
        <v>80</v>
      </c>
      <c r="Q239" s="1">
        <f t="shared" si="30"/>
        <v>132</v>
      </c>
      <c r="R239" s="1">
        <f t="shared" si="31"/>
        <v>5.6141544743109902E-2</v>
      </c>
      <c r="S239" s="1">
        <v>44</v>
      </c>
      <c r="T239" s="1">
        <v>80</v>
      </c>
      <c r="U239" s="1">
        <v>0</v>
      </c>
      <c r="V239" s="2">
        <v>5.0170308996554724E-2</v>
      </c>
      <c r="W239" s="1">
        <f t="shared" si="32"/>
        <v>124</v>
      </c>
      <c r="X239" s="1">
        <f t="shared" si="33"/>
        <v>9.0100563855141549E-2</v>
      </c>
      <c r="Y239" s="1">
        <v>34</v>
      </c>
      <c r="Z239" s="1">
        <v>0</v>
      </c>
      <c r="AA239" s="1">
        <v>32</v>
      </c>
      <c r="AB239" s="2">
        <v>7.5802912859995741E-2</v>
      </c>
      <c r="AC239" s="1">
        <f t="shared" si="34"/>
        <v>66</v>
      </c>
      <c r="AD239" s="1">
        <f t="shared" si="35"/>
        <v>0.1154896059354658</v>
      </c>
      <c r="AE239" s="1">
        <v>50</v>
      </c>
      <c r="AF239" s="1">
        <v>62</v>
      </c>
      <c r="AG239" s="2">
        <v>0.10057178085292685</v>
      </c>
      <c r="AH239" s="1">
        <f t="shared" si="36"/>
        <v>112</v>
      </c>
      <c r="AI239" s="1">
        <f t="shared" si="37"/>
        <v>7.2836053846654092E-2</v>
      </c>
      <c r="AJ239" s="1">
        <v>46</v>
      </c>
      <c r="AK239" s="1">
        <v>4</v>
      </c>
      <c r="AL239" s="1">
        <v>48</v>
      </c>
      <c r="AM239" s="2">
        <v>6.5214189858930571E-2</v>
      </c>
      <c r="AN239" s="1">
        <f t="shared" si="38"/>
        <v>98</v>
      </c>
      <c r="AO239" s="1">
        <f t="shared" si="39"/>
        <v>6.2789118261382129E-2</v>
      </c>
      <c r="AP239" s="2">
        <v>5.720402555855373E-2</v>
      </c>
    </row>
    <row r="240" spans="1:42">
      <c r="A240" t="s">
        <v>7394</v>
      </c>
      <c r="B240" t="s">
        <v>29538</v>
      </c>
      <c r="C240" t="s">
        <v>29537</v>
      </c>
      <c r="D240" t="s">
        <v>29536</v>
      </c>
      <c r="E240" t="s">
        <v>29535</v>
      </c>
      <c r="F240" t="s">
        <v>29534</v>
      </c>
      <c r="G240" t="s">
        <v>23</v>
      </c>
      <c r="H240" t="s">
        <v>7395</v>
      </c>
      <c r="I240">
        <v>2361752</v>
      </c>
      <c r="J240">
        <v>2360274</v>
      </c>
      <c r="K240" t="s">
        <v>17</v>
      </c>
      <c r="L240" t="s">
        <v>7396</v>
      </c>
      <c r="M240" t="s">
        <v>7397</v>
      </c>
      <c r="N240" t="s">
        <v>27</v>
      </c>
      <c r="O240">
        <v>64</v>
      </c>
      <c r="P240">
        <v>116</v>
      </c>
      <c r="Q240" s="1">
        <f t="shared" si="30"/>
        <v>180</v>
      </c>
      <c r="R240" s="1">
        <f t="shared" si="31"/>
        <v>7.65566519224226E-2</v>
      </c>
      <c r="S240" s="1">
        <v>16</v>
      </c>
      <c r="T240" s="1">
        <v>18</v>
      </c>
      <c r="U240" s="1">
        <v>0</v>
      </c>
      <c r="V240" s="2">
        <v>5.008390423262906E-2</v>
      </c>
      <c r="W240" s="1">
        <f t="shared" si="32"/>
        <v>34</v>
      </c>
      <c r="X240" s="1">
        <f t="shared" si="33"/>
        <v>2.4704993315119456E-2</v>
      </c>
      <c r="Y240" s="1">
        <v>18</v>
      </c>
      <c r="Z240" s="1">
        <v>0</v>
      </c>
      <c r="AA240" s="1">
        <v>34</v>
      </c>
      <c r="AB240" s="2">
        <v>1.5215840708310726E-2</v>
      </c>
      <c r="AC240" s="1">
        <f t="shared" si="34"/>
        <v>52</v>
      </c>
      <c r="AD240" s="1">
        <f t="shared" si="35"/>
        <v>9.0991810737033677E-2</v>
      </c>
      <c r="AE240" s="1">
        <v>34</v>
      </c>
      <c r="AF240" s="1">
        <v>20</v>
      </c>
      <c r="AG240" s="2">
        <v>5.8008064521149365E-2</v>
      </c>
      <c r="AH240" s="1">
        <f t="shared" si="36"/>
        <v>54</v>
      </c>
      <c r="AI240" s="1">
        <f t="shared" si="37"/>
        <v>3.5117383104636794E-2</v>
      </c>
      <c r="AJ240" s="1">
        <v>22</v>
      </c>
      <c r="AK240" s="1">
        <v>0</v>
      </c>
      <c r="AL240" s="1">
        <v>50</v>
      </c>
      <c r="AM240" s="2">
        <v>2.3018163330499681E-2</v>
      </c>
      <c r="AN240" s="1">
        <f t="shared" si="38"/>
        <v>72</v>
      </c>
      <c r="AO240" s="1">
        <f t="shared" si="39"/>
        <v>4.613078076346442E-2</v>
      </c>
      <c r="AP240" s="2">
        <v>3.0767048735975046E-2</v>
      </c>
    </row>
    <row r="241" spans="1:42">
      <c r="A241" t="s">
        <v>5957</v>
      </c>
      <c r="B241" t="s">
        <v>29533</v>
      </c>
      <c r="C241" t="s">
        <v>29532</v>
      </c>
      <c r="D241" t="s">
        <v>29531</v>
      </c>
      <c r="E241" t="s">
        <v>29530</v>
      </c>
      <c r="F241" t="s">
        <v>29529</v>
      </c>
      <c r="G241" t="s">
        <v>23</v>
      </c>
      <c r="H241" t="s">
        <v>5958</v>
      </c>
      <c r="I241">
        <v>1882770</v>
      </c>
      <c r="J241">
        <v>1882192</v>
      </c>
      <c r="K241" t="s">
        <v>17</v>
      </c>
      <c r="L241" t="s">
        <v>5959</v>
      </c>
      <c r="M241" t="s">
        <v>5960</v>
      </c>
      <c r="N241" t="s">
        <v>5961</v>
      </c>
      <c r="O241">
        <v>28</v>
      </c>
      <c r="P241">
        <v>42</v>
      </c>
      <c r="Q241" s="1">
        <f t="shared" si="30"/>
        <v>70</v>
      </c>
      <c r="R241" s="1">
        <f t="shared" si="31"/>
        <v>2.9772031303164342E-2</v>
      </c>
      <c r="S241" s="1">
        <v>18</v>
      </c>
      <c r="T241" s="1">
        <v>26</v>
      </c>
      <c r="U241" s="1">
        <v>0</v>
      </c>
      <c r="V241" s="2">
        <v>4.9804697538521743E-2</v>
      </c>
      <c r="W241" s="1">
        <f t="shared" si="32"/>
        <v>44</v>
      </c>
      <c r="X241" s="1">
        <f t="shared" si="33"/>
        <v>3.1971167819566354E-2</v>
      </c>
      <c r="Y241" s="1">
        <v>6</v>
      </c>
      <c r="Z241" s="1">
        <v>0</v>
      </c>
      <c r="AA241" s="1">
        <v>10</v>
      </c>
      <c r="AB241" s="2">
        <v>5.0351951605071395E-2</v>
      </c>
      <c r="AC241" s="1">
        <f t="shared" si="34"/>
        <v>16</v>
      </c>
      <c r="AD241" s="1">
        <f t="shared" si="35"/>
        <v>2.7997480226779593E-2</v>
      </c>
      <c r="AE241" s="1">
        <v>6</v>
      </c>
      <c r="AF241" s="1">
        <v>0</v>
      </c>
      <c r="AG241" s="2">
        <v>4.564062782127163E-2</v>
      </c>
      <c r="AH241" s="1">
        <f t="shared" si="36"/>
        <v>6</v>
      </c>
      <c r="AI241" s="1">
        <f t="shared" si="37"/>
        <v>3.9019314560707554E-3</v>
      </c>
      <c r="AJ241" s="1">
        <v>12</v>
      </c>
      <c r="AK241" s="1">
        <v>0</v>
      </c>
      <c r="AL241" s="1">
        <v>12</v>
      </c>
      <c r="AM241" s="2">
        <v>6.5399549024372419E-3</v>
      </c>
      <c r="AN241" s="1">
        <f t="shared" si="38"/>
        <v>24</v>
      </c>
      <c r="AO241" s="1">
        <f t="shared" si="39"/>
        <v>1.5376926921154808E-2</v>
      </c>
      <c r="AP241" s="2">
        <v>2.6224739349348977E-2</v>
      </c>
    </row>
    <row r="242" spans="1:42">
      <c r="A242" t="s">
        <v>9499</v>
      </c>
      <c r="B242" t="s">
        <v>29528</v>
      </c>
      <c r="C242" t="s">
        <v>29527</v>
      </c>
      <c r="D242" t="s">
        <v>29526</v>
      </c>
      <c r="E242" t="s">
        <v>29525</v>
      </c>
      <c r="F242" t="s">
        <v>29524</v>
      </c>
      <c r="G242" t="s">
        <v>7492</v>
      </c>
      <c r="H242" t="s">
        <v>9500</v>
      </c>
      <c r="I242">
        <v>647017</v>
      </c>
      <c r="J242">
        <v>645827</v>
      </c>
      <c r="K242" t="s">
        <v>17</v>
      </c>
      <c r="L242" t="s">
        <v>9501</v>
      </c>
      <c r="M242" t="s">
        <v>9502</v>
      </c>
      <c r="N242" t="s">
        <v>9503</v>
      </c>
      <c r="O242">
        <v>76</v>
      </c>
      <c r="P242">
        <v>68</v>
      </c>
      <c r="Q242" s="1">
        <f t="shared" si="30"/>
        <v>144</v>
      </c>
      <c r="R242" s="1">
        <f t="shared" si="31"/>
        <v>6.1245321537938074E-2</v>
      </c>
      <c r="S242" s="1">
        <v>38</v>
      </c>
      <c r="T242" s="1">
        <v>52</v>
      </c>
      <c r="U242" s="1">
        <v>4</v>
      </c>
      <c r="V242" s="2">
        <v>4.9764040642571929E-2</v>
      </c>
      <c r="W242" s="1">
        <f t="shared" si="32"/>
        <v>94</v>
      </c>
      <c r="X242" s="1">
        <f t="shared" si="33"/>
        <v>6.8302040341800846E-2</v>
      </c>
      <c r="Y242" s="1">
        <v>8</v>
      </c>
      <c r="Z242" s="1">
        <v>0</v>
      </c>
      <c r="AA242" s="1">
        <v>12</v>
      </c>
      <c r="AB242" s="2">
        <v>5.2248323808379286E-2</v>
      </c>
      <c r="AC242" s="1">
        <f t="shared" si="34"/>
        <v>20</v>
      </c>
      <c r="AD242" s="1">
        <f t="shared" si="35"/>
        <v>3.4996850283474483E-2</v>
      </c>
      <c r="AE242" s="1">
        <v>17</v>
      </c>
      <c r="AF242" s="1">
        <v>36</v>
      </c>
      <c r="AG242" s="2">
        <v>2.7710381177200625E-2</v>
      </c>
      <c r="AH242" s="1">
        <f t="shared" si="36"/>
        <v>53</v>
      </c>
      <c r="AI242" s="1">
        <f t="shared" si="37"/>
        <v>3.4467061195291672E-2</v>
      </c>
      <c r="AJ242" s="1">
        <v>96</v>
      </c>
      <c r="AK242" s="1">
        <v>2</v>
      </c>
      <c r="AL242" s="1">
        <v>47</v>
      </c>
      <c r="AM242" s="2">
        <v>2.8059520795695021E-2</v>
      </c>
      <c r="AN242" s="1">
        <f t="shared" si="38"/>
        <v>145</v>
      </c>
      <c r="AO242" s="1">
        <f t="shared" si="39"/>
        <v>9.2902266815310289E-2</v>
      </c>
      <c r="AP242" s="2">
        <v>7.6957122019220489E-2</v>
      </c>
    </row>
    <row r="243" spans="1:42">
      <c r="A243" t="s">
        <v>12351</v>
      </c>
      <c r="B243" t="s">
        <v>29523</v>
      </c>
      <c r="C243" t="s">
        <v>29522</v>
      </c>
      <c r="D243" t="s">
        <v>29521</v>
      </c>
      <c r="E243" t="s">
        <v>29520</v>
      </c>
      <c r="F243" t="s">
        <v>13576</v>
      </c>
      <c r="G243" t="s">
        <v>7492</v>
      </c>
      <c r="H243" t="s">
        <v>12352</v>
      </c>
      <c r="I243">
        <v>1634811</v>
      </c>
      <c r="J243">
        <v>1635254</v>
      </c>
      <c r="K243" t="s">
        <v>30</v>
      </c>
      <c r="L243" t="s">
        <v>7908</v>
      </c>
      <c r="O243">
        <v>19</v>
      </c>
      <c r="P243">
        <v>34</v>
      </c>
      <c r="Q243" s="1">
        <f t="shared" si="30"/>
        <v>53</v>
      </c>
      <c r="R243" s="1">
        <f t="shared" si="31"/>
        <v>2.2541680843824432E-2</v>
      </c>
      <c r="S243" s="1">
        <v>10</v>
      </c>
      <c r="T243" s="1">
        <v>19</v>
      </c>
      <c r="U243" s="1">
        <v>0</v>
      </c>
      <c r="V243" s="2">
        <v>4.920080955804821E-2</v>
      </c>
      <c r="W243" s="1">
        <f t="shared" si="32"/>
        <v>29</v>
      </c>
      <c r="X243" s="1">
        <f t="shared" si="33"/>
        <v>2.1071906062896009E-2</v>
      </c>
      <c r="Y243" s="1">
        <v>11</v>
      </c>
      <c r="Z243" s="1">
        <v>0</v>
      </c>
      <c r="AA243" s="1">
        <v>4</v>
      </c>
      <c r="AB243" s="2">
        <v>4.3299785183880925E-2</v>
      </c>
      <c r="AC243" s="1">
        <f t="shared" si="34"/>
        <v>15</v>
      </c>
      <c r="AD243" s="1">
        <f t="shared" si="35"/>
        <v>2.6247637712605867E-2</v>
      </c>
      <c r="AE243" s="1">
        <v>11</v>
      </c>
      <c r="AF243" s="1">
        <v>13</v>
      </c>
      <c r="AG243" s="2">
        <v>5.5827348082734901E-2</v>
      </c>
      <c r="AH243" s="1">
        <f t="shared" si="36"/>
        <v>24</v>
      </c>
      <c r="AI243" s="1">
        <f t="shared" si="37"/>
        <v>1.5607725824283021E-2</v>
      </c>
      <c r="AJ243" s="1">
        <v>19</v>
      </c>
      <c r="AK243" s="1">
        <v>0</v>
      </c>
      <c r="AL243" s="1">
        <v>12</v>
      </c>
      <c r="AM243" s="2">
        <v>3.4131773666895945E-2</v>
      </c>
      <c r="AN243" s="1">
        <f t="shared" si="38"/>
        <v>31</v>
      </c>
      <c r="AO243" s="1">
        <f t="shared" si="39"/>
        <v>1.9861863939824958E-2</v>
      </c>
      <c r="AP243" s="2">
        <v>4.4196282887663176E-2</v>
      </c>
    </row>
    <row r="244" spans="1:42">
      <c r="A244" t="s">
        <v>10895</v>
      </c>
      <c r="B244" t="s">
        <v>29519</v>
      </c>
      <c r="C244" t="s">
        <v>29518</v>
      </c>
      <c r="D244" t="s">
        <v>29517</v>
      </c>
      <c r="E244" t="s">
        <v>29516</v>
      </c>
      <c r="F244" t="s">
        <v>29515</v>
      </c>
      <c r="G244" t="s">
        <v>7492</v>
      </c>
      <c r="H244" t="s">
        <v>10896</v>
      </c>
      <c r="I244">
        <v>1122668</v>
      </c>
      <c r="J244">
        <v>1118028</v>
      </c>
      <c r="K244" t="s">
        <v>17</v>
      </c>
      <c r="L244" t="s">
        <v>911</v>
      </c>
      <c r="M244" t="s">
        <v>912</v>
      </c>
      <c r="N244" t="s">
        <v>913</v>
      </c>
      <c r="O244">
        <v>220</v>
      </c>
      <c r="P244">
        <v>332</v>
      </c>
      <c r="Q244" s="1">
        <f t="shared" si="30"/>
        <v>552</v>
      </c>
      <c r="R244" s="1">
        <f t="shared" si="31"/>
        <v>0.23477373256209594</v>
      </c>
      <c r="S244" s="1">
        <v>104</v>
      </c>
      <c r="T244" s="1">
        <v>148</v>
      </c>
      <c r="U244" s="1">
        <v>0</v>
      </c>
      <c r="V244" s="2">
        <v>4.8923914956436554E-2</v>
      </c>
      <c r="W244" s="1">
        <f t="shared" si="32"/>
        <v>252</v>
      </c>
      <c r="X244" s="1">
        <f t="shared" si="33"/>
        <v>0.18310759751206185</v>
      </c>
      <c r="Y244" s="1">
        <v>64</v>
      </c>
      <c r="Z244" s="1">
        <v>0</v>
      </c>
      <c r="AA244" s="1">
        <v>44</v>
      </c>
      <c r="AB244" s="2">
        <v>3.5923118451157324E-2</v>
      </c>
      <c r="AC244" s="1">
        <f t="shared" si="34"/>
        <v>108</v>
      </c>
      <c r="AD244" s="1">
        <f t="shared" si="35"/>
        <v>0.18898299153076223</v>
      </c>
      <c r="AE244" s="1">
        <v>156</v>
      </c>
      <c r="AF244" s="1">
        <v>186</v>
      </c>
      <c r="AG244" s="2">
        <v>3.8376489104459323E-2</v>
      </c>
      <c r="AH244" s="1">
        <f t="shared" si="36"/>
        <v>342</v>
      </c>
      <c r="AI244" s="1">
        <f t="shared" si="37"/>
        <v>0.22241009299603301</v>
      </c>
      <c r="AJ244" s="1">
        <v>293</v>
      </c>
      <c r="AK244" s="1">
        <v>2</v>
      </c>
      <c r="AL244" s="1">
        <v>209</v>
      </c>
      <c r="AM244" s="2">
        <v>4.6436498753383043E-2</v>
      </c>
      <c r="AN244" s="1">
        <f t="shared" si="38"/>
        <v>504</v>
      </c>
      <c r="AO244" s="1">
        <f t="shared" si="39"/>
        <v>0.32291546534425092</v>
      </c>
      <c r="AP244" s="2">
        <v>6.8602561685861582E-2</v>
      </c>
    </row>
    <row r="245" spans="1:42">
      <c r="A245" t="s">
        <v>4767</v>
      </c>
      <c r="B245" t="s">
        <v>13576</v>
      </c>
      <c r="C245" t="s">
        <v>13576</v>
      </c>
      <c r="D245" t="s">
        <v>13576</v>
      </c>
      <c r="E245" t="s">
        <v>13576</v>
      </c>
      <c r="F245" t="s">
        <v>13576</v>
      </c>
      <c r="G245" t="s">
        <v>23</v>
      </c>
      <c r="H245" t="s">
        <v>4768</v>
      </c>
      <c r="I245">
        <v>1493686</v>
      </c>
      <c r="J245">
        <v>1493534</v>
      </c>
      <c r="K245" t="s">
        <v>17</v>
      </c>
      <c r="L245" t="s">
        <v>18</v>
      </c>
      <c r="O245">
        <v>10</v>
      </c>
      <c r="P245">
        <v>8</v>
      </c>
      <c r="Q245" s="1">
        <f t="shared" si="30"/>
        <v>18</v>
      </c>
      <c r="R245" s="1">
        <f t="shared" si="31"/>
        <v>7.6556651922422593E-3</v>
      </c>
      <c r="S245" s="1">
        <v>2</v>
      </c>
      <c r="T245" s="1">
        <v>8</v>
      </c>
      <c r="U245" s="1">
        <v>0</v>
      </c>
      <c r="V245" s="2">
        <v>4.8700006878832726E-2</v>
      </c>
      <c r="W245" s="1">
        <f t="shared" si="32"/>
        <v>10</v>
      </c>
      <c r="X245" s="1">
        <f t="shared" si="33"/>
        <v>7.2661745044468994E-3</v>
      </c>
      <c r="Y245" s="1">
        <v>3</v>
      </c>
      <c r="Z245" s="1">
        <v>0</v>
      </c>
      <c r="AA245" s="1">
        <v>3</v>
      </c>
      <c r="AB245" s="2">
        <v>4.3515891189789581E-2</v>
      </c>
      <c r="AC245" s="1">
        <f t="shared" si="34"/>
        <v>6</v>
      </c>
      <c r="AD245" s="1">
        <f t="shared" si="35"/>
        <v>1.0499055085042347E-2</v>
      </c>
      <c r="AE245" s="1">
        <v>2</v>
      </c>
      <c r="AF245" s="1">
        <v>6</v>
      </c>
      <c r="AG245" s="2">
        <v>6.5082934738556752E-2</v>
      </c>
      <c r="AH245" s="1">
        <f t="shared" si="36"/>
        <v>8</v>
      </c>
      <c r="AI245" s="1">
        <f t="shared" si="37"/>
        <v>5.2025752747610066E-3</v>
      </c>
      <c r="AJ245" s="1">
        <v>10</v>
      </c>
      <c r="AK245" s="1">
        <v>0</v>
      </c>
      <c r="AL245" s="1">
        <v>4</v>
      </c>
      <c r="AM245" s="2">
        <v>3.3158718715866002E-2</v>
      </c>
      <c r="AN245" s="1">
        <f t="shared" si="38"/>
        <v>14</v>
      </c>
      <c r="AO245" s="1">
        <f t="shared" si="39"/>
        <v>8.9698740373403037E-3</v>
      </c>
      <c r="AP245" s="2">
        <v>5.8171762833040541E-2</v>
      </c>
    </row>
    <row r="246" spans="1:42">
      <c r="A246" t="s">
        <v>8996</v>
      </c>
      <c r="B246" t="s">
        <v>29514</v>
      </c>
      <c r="C246" t="s">
        <v>29513</v>
      </c>
      <c r="D246" t="s">
        <v>29512</v>
      </c>
      <c r="E246" t="s">
        <v>29511</v>
      </c>
      <c r="F246" t="s">
        <v>29510</v>
      </c>
      <c r="G246" t="s">
        <v>7492</v>
      </c>
      <c r="H246" t="s">
        <v>8997</v>
      </c>
      <c r="I246">
        <v>518079</v>
      </c>
      <c r="J246">
        <v>517690</v>
      </c>
      <c r="K246" t="s">
        <v>17</v>
      </c>
      <c r="L246" t="s">
        <v>18</v>
      </c>
      <c r="O246">
        <v>27</v>
      </c>
      <c r="P246">
        <v>19</v>
      </c>
      <c r="Q246" s="1">
        <f t="shared" si="30"/>
        <v>46</v>
      </c>
      <c r="R246" s="1">
        <f t="shared" si="31"/>
        <v>1.9564477713507996E-2</v>
      </c>
      <c r="S246" s="1">
        <v>38</v>
      </c>
      <c r="T246" s="1">
        <v>40</v>
      </c>
      <c r="U246" s="1">
        <v>2</v>
      </c>
      <c r="V246" s="2">
        <v>4.8630455312310542E-2</v>
      </c>
      <c r="W246" s="1">
        <f t="shared" si="32"/>
        <v>80</v>
      </c>
      <c r="X246" s="1">
        <f t="shared" si="33"/>
        <v>5.8129396035575195E-2</v>
      </c>
      <c r="Y246" s="1">
        <v>9</v>
      </c>
      <c r="Z246" s="1">
        <v>0</v>
      </c>
      <c r="AA246" s="1">
        <v>4</v>
      </c>
      <c r="AB246" s="2">
        <v>0.13602910973466356</v>
      </c>
      <c r="AC246" s="1">
        <f t="shared" si="34"/>
        <v>13</v>
      </c>
      <c r="AD246" s="1">
        <f t="shared" si="35"/>
        <v>2.2747952684258419E-2</v>
      </c>
      <c r="AE246" s="1">
        <v>54</v>
      </c>
      <c r="AF246" s="1">
        <v>49</v>
      </c>
      <c r="AG246" s="2">
        <v>5.5100205245667576E-2</v>
      </c>
      <c r="AH246" s="1">
        <f t="shared" si="36"/>
        <v>103</v>
      </c>
      <c r="AI246" s="1">
        <f t="shared" si="37"/>
        <v>6.6983156662547963E-2</v>
      </c>
      <c r="AJ246" s="1">
        <v>26</v>
      </c>
      <c r="AK246" s="1">
        <v>1</v>
      </c>
      <c r="AL246" s="1">
        <v>13</v>
      </c>
      <c r="AM246" s="2">
        <v>0.16681648464511512</v>
      </c>
      <c r="AN246" s="1">
        <f t="shared" si="38"/>
        <v>40</v>
      </c>
      <c r="AO246" s="1">
        <f t="shared" si="39"/>
        <v>2.5628211535258013E-2</v>
      </c>
      <c r="AP246" s="2">
        <v>6.494387036813927E-2</v>
      </c>
    </row>
    <row r="247" spans="1:42">
      <c r="A247" t="s">
        <v>2926</v>
      </c>
      <c r="B247" t="s">
        <v>29509</v>
      </c>
      <c r="C247" t="s">
        <v>29508</v>
      </c>
      <c r="D247" t="s">
        <v>29507</v>
      </c>
      <c r="E247" t="s">
        <v>29506</v>
      </c>
      <c r="F247" t="s">
        <v>29505</v>
      </c>
      <c r="G247" t="s">
        <v>23</v>
      </c>
      <c r="H247" t="s">
        <v>2927</v>
      </c>
      <c r="I247">
        <v>881926</v>
      </c>
      <c r="J247">
        <v>882792</v>
      </c>
      <c r="K247" t="s">
        <v>30</v>
      </c>
      <c r="L247" t="s">
        <v>2928</v>
      </c>
      <c r="M247" t="s">
        <v>2929</v>
      </c>
      <c r="N247" t="s">
        <v>2930</v>
      </c>
      <c r="O247">
        <v>40</v>
      </c>
      <c r="P247">
        <v>61</v>
      </c>
      <c r="Q247" s="1">
        <f t="shared" si="30"/>
        <v>101</v>
      </c>
      <c r="R247" s="1">
        <f t="shared" si="31"/>
        <v>4.295678802313712E-2</v>
      </c>
      <c r="S247" s="1">
        <v>28</v>
      </c>
      <c r="T247" s="1">
        <v>41</v>
      </c>
      <c r="U247" s="1">
        <v>0</v>
      </c>
      <c r="V247" s="2">
        <v>4.7962696022827815E-2</v>
      </c>
      <c r="W247" s="1">
        <f t="shared" si="32"/>
        <v>69</v>
      </c>
      <c r="X247" s="1">
        <f t="shared" si="33"/>
        <v>5.0136604080683607E-2</v>
      </c>
      <c r="Y247" s="1">
        <v>17</v>
      </c>
      <c r="Z247" s="1">
        <v>0</v>
      </c>
      <c r="AA247" s="1">
        <v>18</v>
      </c>
      <c r="AB247" s="2">
        <v>5.2701462678812143E-2</v>
      </c>
      <c r="AC247" s="1">
        <f t="shared" si="34"/>
        <v>35</v>
      </c>
      <c r="AD247" s="1">
        <f t="shared" si="35"/>
        <v>6.124448799608035E-2</v>
      </c>
      <c r="AE247" s="1">
        <v>14</v>
      </c>
      <c r="AF247" s="1">
        <v>5</v>
      </c>
      <c r="AG247" s="2">
        <v>6.6636107161108904E-2</v>
      </c>
      <c r="AH247" s="1">
        <f t="shared" si="36"/>
        <v>19</v>
      </c>
      <c r="AI247" s="1">
        <f t="shared" si="37"/>
        <v>1.2356116277557392E-2</v>
      </c>
      <c r="AJ247" s="1">
        <v>54</v>
      </c>
      <c r="AK247" s="1">
        <v>0</v>
      </c>
      <c r="AL247" s="1">
        <v>22</v>
      </c>
      <c r="AM247" s="2">
        <v>1.3822514383865624E-2</v>
      </c>
      <c r="AN247" s="1">
        <f t="shared" si="38"/>
        <v>76</v>
      </c>
      <c r="AO247" s="1">
        <f t="shared" si="39"/>
        <v>4.8693601916990223E-2</v>
      </c>
      <c r="AP247" s="2">
        <v>5.5427268578627877E-2</v>
      </c>
    </row>
    <row r="248" spans="1:42">
      <c r="A248" t="s">
        <v>5472</v>
      </c>
      <c r="B248" t="s">
        <v>29504</v>
      </c>
      <c r="C248" t="s">
        <v>29503</v>
      </c>
      <c r="D248" t="s">
        <v>29502</v>
      </c>
      <c r="E248" t="s">
        <v>29501</v>
      </c>
      <c r="F248" t="s">
        <v>29500</v>
      </c>
      <c r="G248" t="s">
        <v>23</v>
      </c>
      <c r="H248" t="s">
        <v>5473</v>
      </c>
      <c r="I248">
        <v>1736929</v>
      </c>
      <c r="J248">
        <v>1736714</v>
      </c>
      <c r="K248" t="s">
        <v>17</v>
      </c>
      <c r="L248" t="s">
        <v>18</v>
      </c>
      <c r="O248">
        <v>12</v>
      </c>
      <c r="P248">
        <v>13</v>
      </c>
      <c r="Q248" s="1">
        <f t="shared" si="30"/>
        <v>25</v>
      </c>
      <c r="R248" s="1">
        <f t="shared" si="31"/>
        <v>1.0632868322558693E-2</v>
      </c>
      <c r="S248" s="1">
        <v>0</v>
      </c>
      <c r="T248" s="1">
        <v>0</v>
      </c>
      <c r="U248" s="1">
        <v>0</v>
      </c>
      <c r="V248" s="2">
        <v>4.7819128201437813E-2</v>
      </c>
      <c r="W248" s="1">
        <f t="shared" si="32"/>
        <v>0</v>
      </c>
      <c r="X248" s="1">
        <f t="shared" si="33"/>
        <v>0</v>
      </c>
      <c r="Y248" s="1">
        <v>1</v>
      </c>
      <c r="Z248" s="1">
        <v>0</v>
      </c>
      <c r="AA248" s="1">
        <v>2</v>
      </c>
      <c r="AB248" s="2">
        <v>0</v>
      </c>
      <c r="AC248" s="1">
        <f t="shared" si="34"/>
        <v>3</v>
      </c>
      <c r="AD248" s="1">
        <f t="shared" si="35"/>
        <v>5.2495275425211733E-3</v>
      </c>
      <c r="AE248" s="1">
        <v>0</v>
      </c>
      <c r="AF248" s="1">
        <v>0</v>
      </c>
      <c r="AG248" s="2">
        <v>2.3006060651768894E-2</v>
      </c>
      <c r="AH248" s="1">
        <f t="shared" si="36"/>
        <v>0</v>
      </c>
      <c r="AI248" s="1">
        <f t="shared" si="37"/>
        <v>0</v>
      </c>
      <c r="AJ248" s="1">
        <v>0</v>
      </c>
      <c r="AK248" s="1">
        <v>0</v>
      </c>
      <c r="AL248" s="1">
        <v>0</v>
      </c>
      <c r="AM248" s="2">
        <v>0</v>
      </c>
      <c r="AN248" s="1">
        <f t="shared" si="38"/>
        <v>0</v>
      </c>
      <c r="AO248" s="1">
        <f t="shared" si="39"/>
        <v>0</v>
      </c>
      <c r="AP248" s="2">
        <v>0</v>
      </c>
    </row>
    <row r="249" spans="1:42">
      <c r="A249" t="s">
        <v>1795</v>
      </c>
      <c r="B249" t="s">
        <v>29499</v>
      </c>
      <c r="C249" t="s">
        <v>13576</v>
      </c>
      <c r="D249" t="s">
        <v>29498</v>
      </c>
      <c r="E249" t="s">
        <v>29497</v>
      </c>
      <c r="F249" t="s">
        <v>13576</v>
      </c>
      <c r="G249" t="s">
        <v>23</v>
      </c>
      <c r="H249" t="s">
        <v>1796</v>
      </c>
      <c r="I249">
        <v>537620</v>
      </c>
      <c r="J249">
        <v>538009</v>
      </c>
      <c r="K249" t="s">
        <v>30</v>
      </c>
      <c r="L249" t="s">
        <v>1797</v>
      </c>
      <c r="M249" t="s">
        <v>1798</v>
      </c>
      <c r="N249" t="s">
        <v>1756</v>
      </c>
      <c r="O249">
        <v>24</v>
      </c>
      <c r="P249">
        <v>21</v>
      </c>
      <c r="Q249" s="1">
        <f t="shared" si="30"/>
        <v>45</v>
      </c>
      <c r="R249" s="1">
        <f t="shared" si="31"/>
        <v>1.913916298060565E-2</v>
      </c>
      <c r="S249" s="1">
        <v>15</v>
      </c>
      <c r="T249" s="1">
        <v>26</v>
      </c>
      <c r="U249" s="1">
        <v>1</v>
      </c>
      <c r="V249" s="2">
        <v>4.7573271501173367E-2</v>
      </c>
      <c r="W249" s="1">
        <f t="shared" si="32"/>
        <v>42</v>
      </c>
      <c r="X249" s="1">
        <f t="shared" si="33"/>
        <v>3.0517932918676972E-2</v>
      </c>
      <c r="Y249" s="1">
        <v>21</v>
      </c>
      <c r="Z249" s="1">
        <v>0</v>
      </c>
      <c r="AA249" s="1">
        <v>5</v>
      </c>
      <c r="AB249" s="2">
        <v>7.1415282610698363E-2</v>
      </c>
      <c r="AC249" s="1">
        <f t="shared" si="34"/>
        <v>26</v>
      </c>
      <c r="AD249" s="1">
        <f t="shared" si="35"/>
        <v>4.5495905368516838E-2</v>
      </c>
      <c r="AE249" s="1">
        <v>3</v>
      </c>
      <c r="AF249" s="1">
        <v>2</v>
      </c>
      <c r="AG249" s="2">
        <v>0.11020041049133515</v>
      </c>
      <c r="AH249" s="1">
        <f t="shared" si="36"/>
        <v>5</v>
      </c>
      <c r="AI249" s="1">
        <f t="shared" si="37"/>
        <v>3.2516095467256291E-3</v>
      </c>
      <c r="AJ249" s="1">
        <v>15</v>
      </c>
      <c r="AK249" s="1">
        <v>0</v>
      </c>
      <c r="AL249" s="1">
        <v>8</v>
      </c>
      <c r="AM249" s="2">
        <v>8.0978876041318017E-3</v>
      </c>
      <c r="AN249" s="1">
        <f t="shared" si="38"/>
        <v>23</v>
      </c>
      <c r="AO249" s="1">
        <f t="shared" si="39"/>
        <v>1.4736221632773355E-2</v>
      </c>
      <c r="AP249" s="2">
        <v>3.7342725461680076E-2</v>
      </c>
    </row>
    <row r="250" spans="1:42">
      <c r="A250" t="s">
        <v>12797</v>
      </c>
      <c r="B250" t="s">
        <v>29496</v>
      </c>
      <c r="C250" t="s">
        <v>29495</v>
      </c>
      <c r="D250" t="s">
        <v>29494</v>
      </c>
      <c r="E250" t="s">
        <v>29493</v>
      </c>
      <c r="F250" t="s">
        <v>29492</v>
      </c>
      <c r="G250" t="s">
        <v>12590</v>
      </c>
      <c r="H250" t="s">
        <v>12798</v>
      </c>
      <c r="I250">
        <v>88080</v>
      </c>
      <c r="J250">
        <v>88463</v>
      </c>
      <c r="K250" t="s">
        <v>30</v>
      </c>
      <c r="L250" t="s">
        <v>8604</v>
      </c>
      <c r="M250" t="s">
        <v>8605</v>
      </c>
      <c r="N250" t="s">
        <v>12799</v>
      </c>
      <c r="O250">
        <v>15</v>
      </c>
      <c r="P250">
        <v>29</v>
      </c>
      <c r="Q250" s="1">
        <f t="shared" si="30"/>
        <v>44</v>
      </c>
      <c r="R250" s="1">
        <f t="shared" si="31"/>
        <v>1.8713848247703301E-2</v>
      </c>
      <c r="S250" s="1">
        <v>9</v>
      </c>
      <c r="T250" s="1">
        <v>16</v>
      </c>
      <c r="U250" s="1">
        <v>0</v>
      </c>
      <c r="V250" s="2">
        <v>4.7244799246538044E-2</v>
      </c>
      <c r="W250" s="1">
        <f t="shared" si="32"/>
        <v>25</v>
      </c>
      <c r="X250" s="1">
        <f t="shared" si="33"/>
        <v>1.8165436261117246E-2</v>
      </c>
      <c r="Y250" s="1">
        <v>2</v>
      </c>
      <c r="Z250" s="1">
        <v>0</v>
      </c>
      <c r="AA250" s="1">
        <v>1</v>
      </c>
      <c r="AB250" s="2">
        <v>4.3175035645222029E-2</v>
      </c>
      <c r="AC250" s="1">
        <f t="shared" si="34"/>
        <v>3</v>
      </c>
      <c r="AD250" s="1">
        <f t="shared" si="35"/>
        <v>5.2495275425211733E-3</v>
      </c>
      <c r="AE250" s="1">
        <v>15</v>
      </c>
      <c r="AF250" s="1">
        <v>28</v>
      </c>
      <c r="AG250" s="2">
        <v>1.2914629347598726E-2</v>
      </c>
      <c r="AH250" s="1">
        <f t="shared" si="36"/>
        <v>43</v>
      </c>
      <c r="AI250" s="1">
        <f t="shared" si="37"/>
        <v>2.7963842101840414E-2</v>
      </c>
      <c r="AJ250" s="1">
        <v>13</v>
      </c>
      <c r="AK250" s="1">
        <v>1</v>
      </c>
      <c r="AL250" s="1">
        <v>13</v>
      </c>
      <c r="AM250" s="2">
        <v>7.0732828174575796E-2</v>
      </c>
      <c r="AN250" s="1">
        <f t="shared" si="38"/>
        <v>27</v>
      </c>
      <c r="AO250" s="1">
        <f t="shared" si="39"/>
        <v>1.7299042786299158E-2</v>
      </c>
      <c r="AP250" s="2">
        <v>4.4523855775232817E-2</v>
      </c>
    </row>
    <row r="251" spans="1:42">
      <c r="A251" t="s">
        <v>10412</v>
      </c>
      <c r="B251" t="s">
        <v>29491</v>
      </c>
      <c r="C251" t="s">
        <v>29490</v>
      </c>
      <c r="D251" t="s">
        <v>29489</v>
      </c>
      <c r="E251" t="s">
        <v>29488</v>
      </c>
      <c r="F251" t="s">
        <v>29487</v>
      </c>
      <c r="G251" t="s">
        <v>7492</v>
      </c>
      <c r="H251" t="s">
        <v>10413</v>
      </c>
      <c r="I251">
        <v>932575</v>
      </c>
      <c r="J251">
        <v>931994</v>
      </c>
      <c r="K251" t="s">
        <v>17</v>
      </c>
      <c r="L251" t="s">
        <v>10414</v>
      </c>
      <c r="M251" t="s">
        <v>10415</v>
      </c>
      <c r="N251" t="s">
        <v>10416</v>
      </c>
      <c r="O251">
        <v>32</v>
      </c>
      <c r="P251">
        <v>34</v>
      </c>
      <c r="Q251" s="1">
        <f t="shared" si="30"/>
        <v>66</v>
      </c>
      <c r="R251" s="1">
        <f t="shared" si="31"/>
        <v>2.8070772371554951E-2</v>
      </c>
      <c r="S251" s="1">
        <v>30</v>
      </c>
      <c r="T251" s="1">
        <v>38</v>
      </c>
      <c r="U251" s="1">
        <v>0</v>
      </c>
      <c r="V251" s="2">
        <v>4.6716242972695533E-2</v>
      </c>
      <c r="W251" s="1">
        <f t="shared" si="32"/>
        <v>68</v>
      </c>
      <c r="X251" s="1">
        <f t="shared" si="33"/>
        <v>4.9409986630238913E-2</v>
      </c>
      <c r="Y251" s="1">
        <v>10</v>
      </c>
      <c r="Z251" s="1">
        <v>0</v>
      </c>
      <c r="AA251" s="1">
        <v>6</v>
      </c>
      <c r="AB251" s="2">
        <v>7.7414845324899312E-2</v>
      </c>
      <c r="AC251" s="1">
        <f t="shared" si="34"/>
        <v>16</v>
      </c>
      <c r="AD251" s="1">
        <f t="shared" si="35"/>
        <v>2.7997480226779593E-2</v>
      </c>
      <c r="AE251" s="1">
        <v>28</v>
      </c>
      <c r="AF251" s="1">
        <v>28</v>
      </c>
      <c r="AG251" s="2">
        <v>4.5404961928907056E-2</v>
      </c>
      <c r="AH251" s="1">
        <f t="shared" si="36"/>
        <v>56</v>
      </c>
      <c r="AI251" s="1">
        <f t="shared" si="37"/>
        <v>3.6418026923327046E-2</v>
      </c>
      <c r="AJ251" s="1">
        <v>44</v>
      </c>
      <c r="AK251" s="1">
        <v>0</v>
      </c>
      <c r="AL251" s="1">
        <v>38</v>
      </c>
      <c r="AM251" s="2">
        <v>6.0724400539899206E-2</v>
      </c>
      <c r="AN251" s="1">
        <f t="shared" si="38"/>
        <v>82</v>
      </c>
      <c r="AO251" s="1">
        <f t="shared" si="39"/>
        <v>5.2537833647278924E-2</v>
      </c>
      <c r="AP251" s="2">
        <v>8.9138536015615596E-2</v>
      </c>
    </row>
    <row r="252" spans="1:42">
      <c r="A252" t="s">
        <v>13066</v>
      </c>
      <c r="B252" t="s">
        <v>29486</v>
      </c>
      <c r="C252" t="s">
        <v>29485</v>
      </c>
      <c r="D252" t="s">
        <v>29484</v>
      </c>
      <c r="E252" t="s">
        <v>29483</v>
      </c>
      <c r="F252" t="s">
        <v>29482</v>
      </c>
      <c r="G252" t="s">
        <v>12590</v>
      </c>
      <c r="H252" t="s">
        <v>13067</v>
      </c>
      <c r="I252">
        <v>178520</v>
      </c>
      <c r="J252">
        <v>179584</v>
      </c>
      <c r="K252" t="s">
        <v>30</v>
      </c>
      <c r="L252" t="s">
        <v>18</v>
      </c>
      <c r="O252">
        <v>64</v>
      </c>
      <c r="P252">
        <v>56</v>
      </c>
      <c r="Q252" s="1">
        <f t="shared" si="30"/>
        <v>120</v>
      </c>
      <c r="R252" s="1">
        <f t="shared" si="31"/>
        <v>5.1037767948281722E-2</v>
      </c>
      <c r="S252" s="1">
        <v>20</v>
      </c>
      <c r="T252" s="1">
        <v>30</v>
      </c>
      <c r="U252" s="1">
        <v>2</v>
      </c>
      <c r="V252" s="2">
        <v>4.6380958932221633E-2</v>
      </c>
      <c r="W252" s="1">
        <f t="shared" si="32"/>
        <v>52</v>
      </c>
      <c r="X252" s="1">
        <f t="shared" si="33"/>
        <v>3.7784107423123874E-2</v>
      </c>
      <c r="Y252" s="1">
        <v>32</v>
      </c>
      <c r="Z252" s="1">
        <v>0</v>
      </c>
      <c r="AA252" s="1">
        <v>12</v>
      </c>
      <c r="AB252" s="2">
        <v>3.2326090598129402E-2</v>
      </c>
      <c r="AC252" s="1">
        <f t="shared" si="34"/>
        <v>44</v>
      </c>
      <c r="AD252" s="1">
        <f t="shared" si="35"/>
        <v>7.6993070623643869E-2</v>
      </c>
      <c r="AE252" s="1">
        <v>14</v>
      </c>
      <c r="AF252" s="1">
        <v>20</v>
      </c>
      <c r="AG252" s="2">
        <v>6.8182122107059442E-2</v>
      </c>
      <c r="AH252" s="1">
        <f t="shared" si="36"/>
        <v>34</v>
      </c>
      <c r="AI252" s="1">
        <f t="shared" si="37"/>
        <v>2.2110944917734278E-2</v>
      </c>
      <c r="AJ252" s="1">
        <v>51</v>
      </c>
      <c r="AK252" s="1">
        <v>0</v>
      </c>
      <c r="AL252" s="1">
        <v>60</v>
      </c>
      <c r="AM252" s="2">
        <v>2.013207922034722E-2</v>
      </c>
      <c r="AN252" s="1">
        <f t="shared" si="38"/>
        <v>111</v>
      </c>
      <c r="AO252" s="1">
        <f t="shared" si="39"/>
        <v>7.1118287010340994E-2</v>
      </c>
      <c r="AP252" s="2">
        <v>6.5888425249668384E-2</v>
      </c>
    </row>
    <row r="253" spans="1:42">
      <c r="A253" t="s">
        <v>10329</v>
      </c>
      <c r="B253" t="s">
        <v>29481</v>
      </c>
      <c r="C253" t="s">
        <v>29480</v>
      </c>
      <c r="D253" t="s">
        <v>29479</v>
      </c>
      <c r="E253" t="s">
        <v>29478</v>
      </c>
      <c r="F253" t="s">
        <v>29477</v>
      </c>
      <c r="G253" t="s">
        <v>7492</v>
      </c>
      <c r="H253" t="s">
        <v>10330</v>
      </c>
      <c r="I253">
        <v>917652</v>
      </c>
      <c r="J253">
        <v>916168</v>
      </c>
      <c r="K253" t="s">
        <v>17</v>
      </c>
      <c r="L253" t="s">
        <v>10331</v>
      </c>
      <c r="M253" t="s">
        <v>10332</v>
      </c>
      <c r="N253" t="s">
        <v>10333</v>
      </c>
      <c r="O253">
        <v>68</v>
      </c>
      <c r="P253">
        <v>98</v>
      </c>
      <c r="Q253" s="1">
        <f t="shared" si="30"/>
        <v>166</v>
      </c>
      <c r="R253" s="1">
        <f t="shared" si="31"/>
        <v>7.0602245661789714E-2</v>
      </c>
      <c r="S253" s="1">
        <v>32</v>
      </c>
      <c r="T253" s="1">
        <v>28</v>
      </c>
      <c r="U253" s="1">
        <v>0</v>
      </c>
      <c r="V253" s="2">
        <v>4.6001743544725485E-2</v>
      </c>
      <c r="W253" s="1">
        <f t="shared" si="32"/>
        <v>60</v>
      </c>
      <c r="X253" s="1">
        <f t="shared" si="33"/>
        <v>4.3597047026681393E-2</v>
      </c>
      <c r="Y253" s="1">
        <v>12</v>
      </c>
      <c r="Z253" s="1">
        <v>0</v>
      </c>
      <c r="AA253" s="1">
        <v>12</v>
      </c>
      <c r="AB253" s="2">
        <v>2.6742919653024323E-2</v>
      </c>
      <c r="AC253" s="1">
        <f t="shared" si="34"/>
        <v>24</v>
      </c>
      <c r="AD253" s="1">
        <f t="shared" si="35"/>
        <v>4.1996220340169386E-2</v>
      </c>
      <c r="AE253" s="1">
        <v>8</v>
      </c>
      <c r="AF253" s="1">
        <v>20</v>
      </c>
      <c r="AG253" s="2">
        <v>2.6664706415796834E-2</v>
      </c>
      <c r="AH253" s="1">
        <f t="shared" si="36"/>
        <v>28</v>
      </c>
      <c r="AI253" s="1">
        <f t="shared" si="37"/>
        <v>1.8209013461663523E-2</v>
      </c>
      <c r="AJ253" s="1">
        <v>56</v>
      </c>
      <c r="AK253" s="1">
        <v>0</v>
      </c>
      <c r="AL253" s="1">
        <v>64</v>
      </c>
      <c r="AM253" s="2">
        <v>1.1887087841536871E-2</v>
      </c>
      <c r="AN253" s="1">
        <f t="shared" si="38"/>
        <v>120</v>
      </c>
      <c r="AO253" s="1">
        <f t="shared" si="39"/>
        <v>7.6884634605774035E-2</v>
      </c>
      <c r="AP253" s="2">
        <v>5.1071089433705211E-2</v>
      </c>
    </row>
    <row r="254" spans="1:42">
      <c r="A254" t="s">
        <v>658</v>
      </c>
      <c r="B254" t="s">
        <v>29476</v>
      </c>
      <c r="C254" t="s">
        <v>29475</v>
      </c>
      <c r="D254" t="s">
        <v>29474</v>
      </c>
      <c r="E254" t="s">
        <v>29473</v>
      </c>
      <c r="F254" t="s">
        <v>13576</v>
      </c>
      <c r="G254" t="s">
        <v>23</v>
      </c>
      <c r="H254" t="s">
        <v>659</v>
      </c>
      <c r="I254">
        <v>174362</v>
      </c>
      <c r="J254">
        <v>173061</v>
      </c>
      <c r="K254" t="s">
        <v>17</v>
      </c>
      <c r="L254" t="s">
        <v>660</v>
      </c>
      <c r="M254" t="s">
        <v>661</v>
      </c>
      <c r="N254" t="s">
        <v>27</v>
      </c>
      <c r="O254">
        <v>66</v>
      </c>
      <c r="P254">
        <v>78</v>
      </c>
      <c r="Q254" s="1">
        <f t="shared" si="30"/>
        <v>144</v>
      </c>
      <c r="R254" s="1">
        <f t="shared" si="31"/>
        <v>6.1245321537938074E-2</v>
      </c>
      <c r="S254" s="1">
        <v>0</v>
      </c>
      <c r="T254" s="1">
        <v>0</v>
      </c>
      <c r="U254" s="1">
        <v>0</v>
      </c>
      <c r="V254" s="2">
        <v>4.5518223185749884E-2</v>
      </c>
      <c r="W254" s="1">
        <f t="shared" si="32"/>
        <v>0</v>
      </c>
      <c r="X254" s="1">
        <f t="shared" si="33"/>
        <v>0</v>
      </c>
      <c r="Y254" s="1">
        <v>46</v>
      </c>
      <c r="Z254" s="1">
        <v>2</v>
      </c>
      <c r="AA254" s="1">
        <v>24</v>
      </c>
      <c r="AB254" s="2">
        <v>0</v>
      </c>
      <c r="AC254" s="1">
        <f t="shared" si="34"/>
        <v>72</v>
      </c>
      <c r="AD254" s="1">
        <f t="shared" si="35"/>
        <v>0.12598866102050815</v>
      </c>
      <c r="AE254" s="1">
        <v>4</v>
      </c>
      <c r="AF254" s="1">
        <v>0</v>
      </c>
      <c r="AG254" s="2">
        <v>9.1246174452826678E-2</v>
      </c>
      <c r="AH254" s="1">
        <f t="shared" si="36"/>
        <v>4</v>
      </c>
      <c r="AI254" s="1">
        <f t="shared" si="37"/>
        <v>2.6012876373805033E-3</v>
      </c>
      <c r="AJ254" s="1">
        <v>0</v>
      </c>
      <c r="AK254" s="1">
        <v>0</v>
      </c>
      <c r="AL254" s="1">
        <v>0</v>
      </c>
      <c r="AM254" s="2">
        <v>1.9370196943934025E-3</v>
      </c>
      <c r="AN254" s="1">
        <f t="shared" si="38"/>
        <v>0</v>
      </c>
      <c r="AO254" s="1">
        <f t="shared" si="39"/>
        <v>0</v>
      </c>
      <c r="AP254" s="2">
        <v>0</v>
      </c>
    </row>
    <row r="255" spans="1:42">
      <c r="A255" t="s">
        <v>9415</v>
      </c>
      <c r="B255" t="s">
        <v>29472</v>
      </c>
      <c r="C255" t="s">
        <v>29471</v>
      </c>
      <c r="D255" t="s">
        <v>29470</v>
      </c>
      <c r="E255" t="s">
        <v>29469</v>
      </c>
      <c r="F255" t="s">
        <v>29468</v>
      </c>
      <c r="G255" t="s">
        <v>7492</v>
      </c>
      <c r="H255" t="s">
        <v>9416</v>
      </c>
      <c r="I255">
        <v>637836</v>
      </c>
      <c r="J255">
        <v>637330</v>
      </c>
      <c r="K255" t="s">
        <v>17</v>
      </c>
      <c r="L255" t="s">
        <v>9417</v>
      </c>
      <c r="M255" t="s">
        <v>9418</v>
      </c>
      <c r="N255" t="s">
        <v>9419</v>
      </c>
      <c r="O255">
        <v>20</v>
      </c>
      <c r="P255">
        <v>34</v>
      </c>
      <c r="Q255" s="1">
        <f t="shared" si="30"/>
        <v>54</v>
      </c>
      <c r="R255" s="1">
        <f t="shared" si="31"/>
        <v>2.2966995576726778E-2</v>
      </c>
      <c r="S255" s="1">
        <v>4</v>
      </c>
      <c r="T255" s="1">
        <v>2</v>
      </c>
      <c r="U255" s="1">
        <v>0</v>
      </c>
      <c r="V255" s="2">
        <v>4.3887753234679291E-2</v>
      </c>
      <c r="W255" s="1">
        <f t="shared" si="32"/>
        <v>6</v>
      </c>
      <c r="X255" s="1">
        <f t="shared" si="33"/>
        <v>4.3597047026681397E-3</v>
      </c>
      <c r="Y255" s="1">
        <v>2</v>
      </c>
      <c r="Z255" s="1">
        <v>0</v>
      </c>
      <c r="AA255" s="1">
        <v>2</v>
      </c>
      <c r="AB255" s="2">
        <v>7.8431803883573323E-3</v>
      </c>
      <c r="AC255" s="1">
        <f t="shared" si="34"/>
        <v>4</v>
      </c>
      <c r="AD255" s="1">
        <f t="shared" si="35"/>
        <v>6.9993700566948983E-3</v>
      </c>
      <c r="AE255" s="1">
        <v>16</v>
      </c>
      <c r="AF255" s="1">
        <v>12</v>
      </c>
      <c r="AG255" s="2">
        <v>1.3033736601133893E-2</v>
      </c>
      <c r="AH255" s="1">
        <f t="shared" si="36"/>
        <v>28</v>
      </c>
      <c r="AI255" s="1">
        <f t="shared" si="37"/>
        <v>1.8209013461663523E-2</v>
      </c>
      <c r="AJ255" s="1">
        <v>6</v>
      </c>
      <c r="AK255" s="1">
        <v>0</v>
      </c>
      <c r="AL255" s="1">
        <v>4</v>
      </c>
      <c r="AM255" s="2">
        <v>3.4862526396918413E-2</v>
      </c>
      <c r="AN255" s="1">
        <f t="shared" si="38"/>
        <v>10</v>
      </c>
      <c r="AO255" s="1">
        <f t="shared" si="39"/>
        <v>6.4070528838145032E-3</v>
      </c>
      <c r="AP255" s="2">
        <v>1.2481801172532697E-2</v>
      </c>
    </row>
    <row r="256" spans="1:42">
      <c r="A256" t="s">
        <v>11116</v>
      </c>
      <c r="B256" t="s">
        <v>29467</v>
      </c>
      <c r="C256" t="s">
        <v>29466</v>
      </c>
      <c r="D256" t="s">
        <v>29465</v>
      </c>
      <c r="E256" t="s">
        <v>29464</v>
      </c>
      <c r="F256" t="s">
        <v>29463</v>
      </c>
      <c r="G256" t="s">
        <v>7492</v>
      </c>
      <c r="H256" t="s">
        <v>11117</v>
      </c>
      <c r="I256">
        <v>1201947</v>
      </c>
      <c r="J256">
        <v>1200541</v>
      </c>
      <c r="K256" t="s">
        <v>17</v>
      </c>
      <c r="L256" t="s">
        <v>11118</v>
      </c>
      <c r="M256" t="s">
        <v>11119</v>
      </c>
      <c r="N256" t="s">
        <v>11120</v>
      </c>
      <c r="O256">
        <v>66</v>
      </c>
      <c r="P256">
        <v>82</v>
      </c>
      <c r="Q256" s="1">
        <f t="shared" si="30"/>
        <v>148</v>
      </c>
      <c r="R256" s="1">
        <f t="shared" si="31"/>
        <v>6.2946580469547472E-2</v>
      </c>
      <c r="S256" s="1">
        <v>52</v>
      </c>
      <c r="T256" s="1">
        <v>70</v>
      </c>
      <c r="U256" s="1">
        <v>0</v>
      </c>
      <c r="V256" s="2">
        <v>4.3288895003406866E-2</v>
      </c>
      <c r="W256" s="1">
        <f t="shared" si="32"/>
        <v>122</v>
      </c>
      <c r="X256" s="1">
        <f t="shared" si="33"/>
        <v>8.8647328954252161E-2</v>
      </c>
      <c r="Y256" s="1">
        <v>42</v>
      </c>
      <c r="Z256" s="1">
        <v>0</v>
      </c>
      <c r="AA256" s="1">
        <v>28</v>
      </c>
      <c r="AB256" s="2">
        <v>5.7393932163830576E-2</v>
      </c>
      <c r="AC256" s="1">
        <f t="shared" si="34"/>
        <v>70</v>
      </c>
      <c r="AD256" s="1">
        <f t="shared" si="35"/>
        <v>0.1224889759921607</v>
      </c>
      <c r="AE256" s="1">
        <v>58</v>
      </c>
      <c r="AF256" s="1">
        <v>88</v>
      </c>
      <c r="AG256" s="2">
        <v>8.2086584354936418E-2</v>
      </c>
      <c r="AH256" s="1">
        <f t="shared" si="36"/>
        <v>146</v>
      </c>
      <c r="AI256" s="1">
        <f t="shared" si="37"/>
        <v>9.4946998764388377E-2</v>
      </c>
      <c r="AJ256" s="1">
        <v>102</v>
      </c>
      <c r="AK256" s="1">
        <v>2</v>
      </c>
      <c r="AL256" s="1">
        <v>88</v>
      </c>
      <c r="AM256" s="2">
        <v>6.5421255844816742E-2</v>
      </c>
      <c r="AN256" s="1">
        <f t="shared" si="38"/>
        <v>192</v>
      </c>
      <c r="AO256" s="1">
        <f t="shared" si="39"/>
        <v>0.12301541536923846</v>
      </c>
      <c r="AP256" s="2">
        <v>8.6246937945511845E-2</v>
      </c>
    </row>
    <row r="257" spans="1:42">
      <c r="A257" t="s">
        <v>11271</v>
      </c>
      <c r="B257" t="s">
        <v>29462</v>
      </c>
      <c r="C257" t="s">
        <v>29461</v>
      </c>
      <c r="D257" t="s">
        <v>29460</v>
      </c>
      <c r="E257" t="s">
        <v>29459</v>
      </c>
      <c r="F257" t="s">
        <v>29458</v>
      </c>
      <c r="G257" t="s">
        <v>7492</v>
      </c>
      <c r="H257" t="s">
        <v>11272</v>
      </c>
      <c r="I257">
        <v>1240778</v>
      </c>
      <c r="J257">
        <v>1242148</v>
      </c>
      <c r="K257" t="s">
        <v>30</v>
      </c>
      <c r="L257" t="s">
        <v>11273</v>
      </c>
      <c r="M257" t="s">
        <v>11274</v>
      </c>
      <c r="N257" t="s">
        <v>11275</v>
      </c>
      <c r="O257">
        <v>54</v>
      </c>
      <c r="P257">
        <v>90</v>
      </c>
      <c r="Q257" s="1">
        <f t="shared" si="30"/>
        <v>144</v>
      </c>
      <c r="R257" s="1">
        <f t="shared" si="31"/>
        <v>6.1245321537938074E-2</v>
      </c>
      <c r="S257" s="1">
        <v>22</v>
      </c>
      <c r="T257" s="1">
        <v>19</v>
      </c>
      <c r="U257" s="1">
        <v>0</v>
      </c>
      <c r="V257" s="2">
        <v>4.3225699536248607E-2</v>
      </c>
      <c r="W257" s="1">
        <f t="shared" si="32"/>
        <v>41</v>
      </c>
      <c r="X257" s="1">
        <f t="shared" si="33"/>
        <v>2.9791315468232285E-2</v>
      </c>
      <c r="Y257" s="1">
        <v>20</v>
      </c>
      <c r="Z257" s="1">
        <v>0</v>
      </c>
      <c r="AA257" s="1">
        <v>5</v>
      </c>
      <c r="AB257" s="2">
        <v>1.979496597772034E-2</v>
      </c>
      <c r="AC257" s="1">
        <f t="shared" si="34"/>
        <v>25</v>
      </c>
      <c r="AD257" s="1">
        <f t="shared" si="35"/>
        <v>4.3746062854343112E-2</v>
      </c>
      <c r="AE257" s="1">
        <v>33</v>
      </c>
      <c r="AF257" s="1">
        <v>35</v>
      </c>
      <c r="AG257" s="2">
        <v>3.0087001460646669E-2</v>
      </c>
      <c r="AH257" s="1">
        <f t="shared" si="36"/>
        <v>68</v>
      </c>
      <c r="AI257" s="1">
        <f t="shared" si="37"/>
        <v>4.4221889835468556E-2</v>
      </c>
      <c r="AJ257" s="1">
        <v>17</v>
      </c>
      <c r="AK257" s="1">
        <v>2</v>
      </c>
      <c r="AL257" s="1">
        <v>14</v>
      </c>
      <c r="AM257" s="2">
        <v>3.1270850059050274E-2</v>
      </c>
      <c r="AN257" s="1">
        <f t="shared" si="38"/>
        <v>33</v>
      </c>
      <c r="AO257" s="1">
        <f t="shared" si="39"/>
        <v>2.1143274516587859E-2</v>
      </c>
      <c r="AP257" s="2">
        <v>1.5213220144448975E-2</v>
      </c>
    </row>
    <row r="258" spans="1:42">
      <c r="A258" t="s">
        <v>3386</v>
      </c>
      <c r="B258" t="s">
        <v>29457</v>
      </c>
      <c r="C258" t="s">
        <v>29456</v>
      </c>
      <c r="D258" t="s">
        <v>29455</v>
      </c>
      <c r="E258" t="s">
        <v>29454</v>
      </c>
      <c r="F258" t="s">
        <v>29453</v>
      </c>
      <c r="G258" t="s">
        <v>23</v>
      </c>
      <c r="H258" t="s">
        <v>3387</v>
      </c>
      <c r="I258">
        <v>1022261</v>
      </c>
      <c r="J258">
        <v>1023751</v>
      </c>
      <c r="K258" t="s">
        <v>30</v>
      </c>
      <c r="L258" t="s">
        <v>3388</v>
      </c>
      <c r="M258" t="s">
        <v>3389</v>
      </c>
      <c r="N258" t="s">
        <v>3390</v>
      </c>
      <c r="O258">
        <v>55</v>
      </c>
      <c r="P258">
        <v>101</v>
      </c>
      <c r="Q258" s="1">
        <f t="shared" si="30"/>
        <v>156</v>
      </c>
      <c r="R258" s="1">
        <f t="shared" si="31"/>
        <v>6.634909833276624E-2</v>
      </c>
      <c r="S258" s="1">
        <v>56</v>
      </c>
      <c r="T258" s="1">
        <v>52</v>
      </c>
      <c r="U258" s="1">
        <v>2</v>
      </c>
      <c r="V258" s="2">
        <v>4.3056471406073132E-2</v>
      </c>
      <c r="W258" s="1">
        <f t="shared" si="32"/>
        <v>110</v>
      </c>
      <c r="X258" s="1">
        <f t="shared" si="33"/>
        <v>7.9927919548915885E-2</v>
      </c>
      <c r="Y258" s="1">
        <v>19</v>
      </c>
      <c r="Z258" s="1">
        <v>0</v>
      </c>
      <c r="AA258" s="1">
        <v>16</v>
      </c>
      <c r="AB258" s="2">
        <v>4.8831255080086018E-2</v>
      </c>
      <c r="AC258" s="1">
        <f t="shared" si="34"/>
        <v>35</v>
      </c>
      <c r="AD258" s="1">
        <f t="shared" si="35"/>
        <v>6.124448799608035E-2</v>
      </c>
      <c r="AE258" s="1">
        <v>66</v>
      </c>
      <c r="AF258" s="1">
        <v>73</v>
      </c>
      <c r="AG258" s="2">
        <v>3.8729442148671349E-2</v>
      </c>
      <c r="AH258" s="1">
        <f t="shared" si="36"/>
        <v>139</v>
      </c>
      <c r="AI258" s="1">
        <f t="shared" si="37"/>
        <v>9.0394745398972493E-2</v>
      </c>
      <c r="AJ258" s="1">
        <v>112</v>
      </c>
      <c r="AK258" s="1">
        <v>0</v>
      </c>
      <c r="AL258" s="1">
        <v>83</v>
      </c>
      <c r="AM258" s="2">
        <v>5.8773272569531632E-2</v>
      </c>
      <c r="AN258" s="1">
        <f t="shared" si="38"/>
        <v>195</v>
      </c>
      <c r="AO258" s="1">
        <f t="shared" si="39"/>
        <v>0.12493753123438281</v>
      </c>
      <c r="AP258" s="2">
        <v>8.2656330315020218E-2</v>
      </c>
    </row>
    <row r="259" spans="1:42">
      <c r="A259" t="s">
        <v>836</v>
      </c>
      <c r="B259" t="s">
        <v>29452</v>
      </c>
      <c r="C259" t="s">
        <v>29451</v>
      </c>
      <c r="D259" t="s">
        <v>29450</v>
      </c>
      <c r="E259" t="s">
        <v>29449</v>
      </c>
      <c r="F259" t="s">
        <v>13576</v>
      </c>
      <c r="G259" t="s">
        <v>23</v>
      </c>
      <c r="H259" t="s">
        <v>837</v>
      </c>
      <c r="I259">
        <v>232835</v>
      </c>
      <c r="J259">
        <v>233266</v>
      </c>
      <c r="K259" t="s">
        <v>30</v>
      </c>
      <c r="L259" t="s">
        <v>18</v>
      </c>
      <c r="O259">
        <v>13</v>
      </c>
      <c r="P259">
        <v>32</v>
      </c>
      <c r="Q259" s="1">
        <f t="shared" ref="Q259:Q322" si="40">O259+P259</f>
        <v>45</v>
      </c>
      <c r="R259" s="1">
        <f t="shared" ref="R259:R322" si="41">(Q259/$Q$4079)*100</f>
        <v>1.913916298060565E-2</v>
      </c>
      <c r="S259" s="1">
        <v>30</v>
      </c>
      <c r="T259" s="1">
        <v>30</v>
      </c>
      <c r="U259" s="1">
        <v>0</v>
      </c>
      <c r="V259" s="2">
        <v>4.2937361053263193E-2</v>
      </c>
      <c r="W259" s="1">
        <f t="shared" ref="W259:W322" si="42">T259+U259+S259</f>
        <v>60</v>
      </c>
      <c r="X259" s="1">
        <f t="shared" ref="X259:X322" si="43">(W259/$W$4079)*100</f>
        <v>4.3597047026681393E-2</v>
      </c>
      <c r="Y259" s="1">
        <v>13</v>
      </c>
      <c r="Z259" s="1">
        <v>0</v>
      </c>
      <c r="AA259" s="1">
        <v>6</v>
      </c>
      <c r="AB259" s="2">
        <v>9.2080029617373757E-2</v>
      </c>
      <c r="AC259" s="1">
        <f t="shared" ref="AC259:AC322" si="44">Z259+AA259+Y259</f>
        <v>19</v>
      </c>
      <c r="AD259" s="1">
        <f t="shared" ref="AD259:AD322" si="45">(AC259/$AC$4079)*100</f>
        <v>3.3247007769300764E-2</v>
      </c>
      <c r="AE259" s="1">
        <v>14</v>
      </c>
      <c r="AF259" s="1">
        <v>13</v>
      </c>
      <c r="AG259" s="2">
        <v>7.2683494015835987E-2</v>
      </c>
      <c r="AH259" s="1">
        <f t="shared" ref="AH259:AH322" si="46">AE259+AF259</f>
        <v>27</v>
      </c>
      <c r="AI259" s="1">
        <f t="shared" ref="AI259:AI322" si="47">(AH259/$AH$4079)*100</f>
        <v>1.7558691552318397E-2</v>
      </c>
      <c r="AJ259" s="1">
        <v>66</v>
      </c>
      <c r="AK259" s="1">
        <v>1</v>
      </c>
      <c r="AL259" s="1">
        <v>52</v>
      </c>
      <c r="AM259" s="2">
        <v>3.9467338053919401E-2</v>
      </c>
      <c r="AN259" s="1">
        <f t="shared" ref="AN259:AN322" si="48">AK259+AL259+AJ259</f>
        <v>119</v>
      </c>
      <c r="AO259" s="1">
        <f t="shared" ref="AO259:AO322" si="49">(AN259/$AN$4079)*100</f>
        <v>7.6243929317392586E-2</v>
      </c>
      <c r="AP259" s="2">
        <v>0.174380319211806</v>
      </c>
    </row>
    <row r="260" spans="1:42">
      <c r="A260" t="s">
        <v>2580</v>
      </c>
      <c r="B260" t="s">
        <v>29448</v>
      </c>
      <c r="C260" t="s">
        <v>29447</v>
      </c>
      <c r="D260" t="s">
        <v>29446</v>
      </c>
      <c r="E260" t="s">
        <v>29445</v>
      </c>
      <c r="F260" t="s">
        <v>13576</v>
      </c>
      <c r="G260" t="s">
        <v>23</v>
      </c>
      <c r="H260" t="s">
        <v>2581</v>
      </c>
      <c r="I260">
        <v>759702</v>
      </c>
      <c r="J260">
        <v>760028</v>
      </c>
      <c r="K260" t="s">
        <v>30</v>
      </c>
      <c r="L260" t="s">
        <v>2582</v>
      </c>
      <c r="M260" t="s">
        <v>2583</v>
      </c>
      <c r="N260" t="s">
        <v>2584</v>
      </c>
      <c r="O260">
        <v>17</v>
      </c>
      <c r="P260">
        <v>17</v>
      </c>
      <c r="Q260" s="1">
        <f t="shared" si="40"/>
        <v>34</v>
      </c>
      <c r="R260" s="1">
        <f t="shared" si="41"/>
        <v>1.4460700918679823E-2</v>
      </c>
      <c r="S260" s="1">
        <v>4</v>
      </c>
      <c r="T260" s="1">
        <v>6</v>
      </c>
      <c r="U260" s="1">
        <v>0</v>
      </c>
      <c r="V260" s="2">
        <v>4.2890530938958345E-2</v>
      </c>
      <c r="W260" s="1">
        <f t="shared" si="42"/>
        <v>10</v>
      </c>
      <c r="X260" s="1">
        <f t="shared" si="43"/>
        <v>7.2661745044468994E-3</v>
      </c>
      <c r="Y260" s="1">
        <v>13</v>
      </c>
      <c r="Z260" s="1">
        <v>0</v>
      </c>
      <c r="AA260" s="1">
        <v>4</v>
      </c>
      <c r="AB260" s="2">
        <v>2.0289617978061395E-2</v>
      </c>
      <c r="AC260" s="1">
        <f t="shared" si="44"/>
        <v>17</v>
      </c>
      <c r="AD260" s="1">
        <f t="shared" si="45"/>
        <v>2.9747322740953312E-2</v>
      </c>
      <c r="AE260" s="1">
        <v>6</v>
      </c>
      <c r="AF260" s="1">
        <v>4</v>
      </c>
      <c r="AG260" s="2">
        <v>8.597868270165164E-2</v>
      </c>
      <c r="AH260" s="1">
        <f t="shared" si="46"/>
        <v>10</v>
      </c>
      <c r="AI260" s="1">
        <f t="shared" si="47"/>
        <v>6.5032190934512582E-3</v>
      </c>
      <c r="AJ260" s="1">
        <v>14</v>
      </c>
      <c r="AK260" s="1">
        <v>0</v>
      </c>
      <c r="AL260" s="1">
        <v>15</v>
      </c>
      <c r="AM260" s="2">
        <v>1.9325633607406571E-2</v>
      </c>
      <c r="AN260" s="1">
        <f t="shared" si="48"/>
        <v>29</v>
      </c>
      <c r="AO260" s="1">
        <f t="shared" si="49"/>
        <v>1.858045336306206E-2</v>
      </c>
      <c r="AP260" s="2">
        <v>5.6183420369860369E-2</v>
      </c>
    </row>
    <row r="261" spans="1:42">
      <c r="A261" t="s">
        <v>8556</v>
      </c>
      <c r="B261" t="s">
        <v>29444</v>
      </c>
      <c r="C261" t="s">
        <v>29443</v>
      </c>
      <c r="D261" t="s">
        <v>29442</v>
      </c>
      <c r="E261" t="s">
        <v>29441</v>
      </c>
      <c r="F261" t="s">
        <v>29440</v>
      </c>
      <c r="G261" t="s">
        <v>7492</v>
      </c>
      <c r="H261" t="s">
        <v>8557</v>
      </c>
      <c r="I261">
        <v>362737</v>
      </c>
      <c r="J261">
        <v>364035</v>
      </c>
      <c r="K261" t="s">
        <v>30</v>
      </c>
      <c r="L261" t="s">
        <v>8122</v>
      </c>
      <c r="M261" t="s">
        <v>8123</v>
      </c>
      <c r="N261" t="s">
        <v>8558</v>
      </c>
      <c r="O261">
        <v>65</v>
      </c>
      <c r="P261">
        <v>70</v>
      </c>
      <c r="Q261" s="1">
        <f t="shared" si="40"/>
        <v>135</v>
      </c>
      <c r="R261" s="1">
        <f t="shared" si="41"/>
        <v>5.741748894181694E-2</v>
      </c>
      <c r="S261" s="1">
        <v>2</v>
      </c>
      <c r="T261" s="1">
        <v>24</v>
      </c>
      <c r="U261" s="1">
        <v>0</v>
      </c>
      <c r="V261" s="2">
        <v>4.277196289820439E-2</v>
      </c>
      <c r="W261" s="1">
        <f t="shared" si="42"/>
        <v>26</v>
      </c>
      <c r="X261" s="1">
        <f t="shared" si="43"/>
        <v>1.8892053711561937E-2</v>
      </c>
      <c r="Y261" s="1">
        <v>18</v>
      </c>
      <c r="Z261" s="1">
        <v>0</v>
      </c>
      <c r="AA261" s="1">
        <v>4</v>
      </c>
      <c r="AB261" s="2">
        <v>1.3249214328355038E-2</v>
      </c>
      <c r="AC261" s="1">
        <f t="shared" si="44"/>
        <v>22</v>
      </c>
      <c r="AD261" s="1">
        <f t="shared" si="45"/>
        <v>3.8496535311821935E-2</v>
      </c>
      <c r="AE261" s="1">
        <v>45</v>
      </c>
      <c r="AF261" s="1">
        <v>53</v>
      </c>
      <c r="AG261" s="2">
        <v>2.7945214915990464E-2</v>
      </c>
      <c r="AH261" s="1">
        <f t="shared" si="46"/>
        <v>98</v>
      </c>
      <c r="AI261" s="1">
        <f t="shared" si="47"/>
        <v>6.3731547115822323E-2</v>
      </c>
      <c r="AJ261" s="1">
        <v>65</v>
      </c>
      <c r="AK261" s="1">
        <v>0</v>
      </c>
      <c r="AL261" s="1">
        <v>48</v>
      </c>
      <c r="AM261" s="2">
        <v>4.7566667372066641E-2</v>
      </c>
      <c r="AN261" s="1">
        <f t="shared" si="48"/>
        <v>113</v>
      </c>
      <c r="AO261" s="1">
        <f t="shared" si="49"/>
        <v>7.2399697587103878E-2</v>
      </c>
      <c r="AP261" s="2">
        <v>5.498339194476691E-2</v>
      </c>
    </row>
    <row r="262" spans="1:42">
      <c r="A262" t="s">
        <v>518</v>
      </c>
      <c r="B262" t="s">
        <v>29439</v>
      </c>
      <c r="C262" t="s">
        <v>29438</v>
      </c>
      <c r="D262" t="s">
        <v>29437</v>
      </c>
      <c r="E262" t="s">
        <v>29436</v>
      </c>
      <c r="F262" t="s">
        <v>13576</v>
      </c>
      <c r="G262" t="s">
        <v>23</v>
      </c>
      <c r="H262" t="s">
        <v>519</v>
      </c>
      <c r="I262">
        <v>142466</v>
      </c>
      <c r="J262">
        <v>141798</v>
      </c>
      <c r="K262" t="s">
        <v>17</v>
      </c>
      <c r="L262" t="s">
        <v>520</v>
      </c>
      <c r="O262">
        <v>18</v>
      </c>
      <c r="P262">
        <v>50</v>
      </c>
      <c r="Q262" s="1">
        <f t="shared" si="40"/>
        <v>68</v>
      </c>
      <c r="R262" s="1">
        <f t="shared" si="41"/>
        <v>2.8921401837359646E-2</v>
      </c>
      <c r="S262" s="1">
        <v>46</v>
      </c>
      <c r="T262" s="1">
        <v>58</v>
      </c>
      <c r="U262" s="1">
        <v>0</v>
      </c>
      <c r="V262" s="2">
        <v>4.1863212832635978E-2</v>
      </c>
      <c r="W262" s="1">
        <f t="shared" si="42"/>
        <v>104</v>
      </c>
      <c r="X262" s="1">
        <f t="shared" si="43"/>
        <v>7.5568214846247747E-2</v>
      </c>
      <c r="Y262" s="1">
        <v>18</v>
      </c>
      <c r="Z262" s="1">
        <v>0</v>
      </c>
      <c r="AA262" s="1">
        <v>30</v>
      </c>
      <c r="AB262" s="2">
        <v>0.10297892334254395</v>
      </c>
      <c r="AC262" s="1">
        <f t="shared" si="44"/>
        <v>48</v>
      </c>
      <c r="AD262" s="1">
        <f t="shared" si="45"/>
        <v>8.3992440680338773E-2</v>
      </c>
      <c r="AE262" s="1">
        <v>18</v>
      </c>
      <c r="AF262" s="1">
        <v>28</v>
      </c>
      <c r="AG262" s="2">
        <v>0.11847432431449849</v>
      </c>
      <c r="AH262" s="1">
        <f t="shared" si="46"/>
        <v>46</v>
      </c>
      <c r="AI262" s="1">
        <f t="shared" si="47"/>
        <v>2.9914807829875788E-2</v>
      </c>
      <c r="AJ262" s="1">
        <v>30</v>
      </c>
      <c r="AK262" s="1">
        <v>2</v>
      </c>
      <c r="AL262" s="1">
        <v>14</v>
      </c>
      <c r="AM262" s="2">
        <v>4.3384311613273795E-2</v>
      </c>
      <c r="AN262" s="1">
        <f t="shared" si="48"/>
        <v>46</v>
      </c>
      <c r="AO262" s="1">
        <f t="shared" si="49"/>
        <v>2.9472443265546711E-2</v>
      </c>
      <c r="AP262" s="2">
        <v>4.349197666045973E-2</v>
      </c>
    </row>
    <row r="263" spans="1:42">
      <c r="A263" t="s">
        <v>11791</v>
      </c>
      <c r="B263" t="s">
        <v>29435</v>
      </c>
      <c r="C263" t="s">
        <v>29434</v>
      </c>
      <c r="D263" t="s">
        <v>29433</v>
      </c>
      <c r="E263" t="s">
        <v>29432</v>
      </c>
      <c r="F263" t="s">
        <v>13576</v>
      </c>
      <c r="G263" t="s">
        <v>7492</v>
      </c>
      <c r="H263" t="s">
        <v>11792</v>
      </c>
      <c r="I263">
        <v>1436963</v>
      </c>
      <c r="J263">
        <v>1437595</v>
      </c>
      <c r="K263" t="s">
        <v>30</v>
      </c>
      <c r="L263" t="s">
        <v>11793</v>
      </c>
      <c r="O263">
        <v>25</v>
      </c>
      <c r="P263">
        <v>39</v>
      </c>
      <c r="Q263" s="1">
        <f t="shared" si="40"/>
        <v>64</v>
      </c>
      <c r="R263" s="1">
        <f t="shared" si="41"/>
        <v>2.7220142905750255E-2</v>
      </c>
      <c r="S263" s="1">
        <v>28</v>
      </c>
      <c r="T263" s="1">
        <v>26</v>
      </c>
      <c r="U263" s="1">
        <v>0</v>
      </c>
      <c r="V263" s="2">
        <v>4.1645012914669897E-2</v>
      </c>
      <c r="W263" s="1">
        <f t="shared" si="42"/>
        <v>54</v>
      </c>
      <c r="X263" s="1">
        <f t="shared" si="43"/>
        <v>3.9237342324013248E-2</v>
      </c>
      <c r="Y263" s="1">
        <v>4</v>
      </c>
      <c r="Z263" s="1">
        <v>0</v>
      </c>
      <c r="AA263" s="1">
        <v>1</v>
      </c>
      <c r="AB263" s="2">
        <v>5.6515575140157086E-2</v>
      </c>
      <c r="AC263" s="1">
        <f t="shared" si="44"/>
        <v>5</v>
      </c>
      <c r="AD263" s="1">
        <f t="shared" si="45"/>
        <v>8.7492125708686207E-3</v>
      </c>
      <c r="AE263" s="1">
        <v>5</v>
      </c>
      <c r="AF263" s="1">
        <v>16</v>
      </c>
      <c r="AG263" s="2">
        <v>1.3044048101609472E-2</v>
      </c>
      <c r="AH263" s="1">
        <f t="shared" si="46"/>
        <v>21</v>
      </c>
      <c r="AI263" s="1">
        <f t="shared" si="47"/>
        <v>1.3656760096247644E-2</v>
      </c>
      <c r="AJ263" s="1">
        <v>57</v>
      </c>
      <c r="AK263" s="1">
        <v>0</v>
      </c>
      <c r="AL263" s="1">
        <v>50</v>
      </c>
      <c r="AM263" s="2">
        <v>2.0934064505744525E-2</v>
      </c>
      <c r="AN263" s="1">
        <f t="shared" si="48"/>
        <v>107</v>
      </c>
      <c r="AO263" s="1">
        <f t="shared" si="49"/>
        <v>6.8555465856815184E-2</v>
      </c>
      <c r="AP263" s="2">
        <v>0.10692874669039007</v>
      </c>
    </row>
    <row r="264" spans="1:42">
      <c r="A264" t="s">
        <v>5638</v>
      </c>
      <c r="B264" t="s">
        <v>29431</v>
      </c>
      <c r="C264" t="s">
        <v>29430</v>
      </c>
      <c r="D264" t="s">
        <v>29429</v>
      </c>
      <c r="E264" t="s">
        <v>29428</v>
      </c>
      <c r="F264" t="s">
        <v>29427</v>
      </c>
      <c r="G264" t="s">
        <v>23</v>
      </c>
      <c r="H264" t="s">
        <v>5639</v>
      </c>
      <c r="I264">
        <v>1786530</v>
      </c>
      <c r="J264">
        <v>1786015</v>
      </c>
      <c r="K264" t="s">
        <v>17</v>
      </c>
      <c r="L264" t="s">
        <v>5640</v>
      </c>
      <c r="M264" t="s">
        <v>5641</v>
      </c>
      <c r="N264" t="s">
        <v>5642</v>
      </c>
      <c r="O264">
        <v>17</v>
      </c>
      <c r="P264">
        <v>35</v>
      </c>
      <c r="Q264" s="1">
        <f t="shared" si="40"/>
        <v>52</v>
      </c>
      <c r="R264" s="1">
        <f t="shared" si="41"/>
        <v>2.2116366110922082E-2</v>
      </c>
      <c r="S264" s="1">
        <v>2</v>
      </c>
      <c r="T264" s="1">
        <v>10</v>
      </c>
      <c r="U264" s="1">
        <v>0</v>
      </c>
      <c r="V264" s="2">
        <v>4.1523716760549501E-2</v>
      </c>
      <c r="W264" s="1">
        <f t="shared" si="42"/>
        <v>12</v>
      </c>
      <c r="X264" s="1">
        <f t="shared" si="43"/>
        <v>8.7194094053362793E-3</v>
      </c>
      <c r="Y264" s="1">
        <v>13</v>
      </c>
      <c r="Z264" s="1">
        <v>0</v>
      </c>
      <c r="AA264" s="1">
        <v>16</v>
      </c>
      <c r="AB264" s="2">
        <v>1.5412230200034212E-2</v>
      </c>
      <c r="AC264" s="1">
        <f t="shared" si="44"/>
        <v>29</v>
      </c>
      <c r="AD264" s="1">
        <f t="shared" si="45"/>
        <v>5.0745432911038009E-2</v>
      </c>
      <c r="AE264" s="1">
        <v>10</v>
      </c>
      <c r="AF264" s="1">
        <v>17</v>
      </c>
      <c r="AG264" s="2">
        <v>9.2843228584970267E-2</v>
      </c>
      <c r="AH264" s="1">
        <f t="shared" si="46"/>
        <v>27</v>
      </c>
      <c r="AI264" s="1">
        <f t="shared" si="47"/>
        <v>1.7558691552318397E-2</v>
      </c>
      <c r="AJ264" s="1">
        <v>14</v>
      </c>
      <c r="AK264" s="1">
        <v>0</v>
      </c>
      <c r="AL264" s="1">
        <v>14</v>
      </c>
      <c r="AM264" s="2">
        <v>3.3029946992697602E-2</v>
      </c>
      <c r="AN264" s="1">
        <f t="shared" si="48"/>
        <v>28</v>
      </c>
      <c r="AO264" s="1">
        <f t="shared" si="49"/>
        <v>1.7939748074680607E-2</v>
      </c>
      <c r="AP264" s="2">
        <v>3.4338283303387035E-2</v>
      </c>
    </row>
    <row r="265" spans="1:42">
      <c r="A265" t="s">
        <v>1399</v>
      </c>
      <c r="B265" t="s">
        <v>29426</v>
      </c>
      <c r="C265" t="s">
        <v>29425</v>
      </c>
      <c r="D265" t="s">
        <v>29424</v>
      </c>
      <c r="E265" t="s">
        <v>29423</v>
      </c>
      <c r="F265" t="s">
        <v>13576</v>
      </c>
      <c r="G265" t="s">
        <v>23</v>
      </c>
      <c r="H265" t="s">
        <v>1400</v>
      </c>
      <c r="I265">
        <v>415237</v>
      </c>
      <c r="J265">
        <v>414839</v>
      </c>
      <c r="K265" t="s">
        <v>17</v>
      </c>
      <c r="L265" t="s">
        <v>18</v>
      </c>
      <c r="O265">
        <v>29</v>
      </c>
      <c r="P265">
        <v>11</v>
      </c>
      <c r="Q265" s="1">
        <f t="shared" si="40"/>
        <v>40</v>
      </c>
      <c r="R265" s="1">
        <f t="shared" si="41"/>
        <v>1.701258931609391E-2</v>
      </c>
      <c r="S265" s="1">
        <v>21</v>
      </c>
      <c r="T265" s="1">
        <v>24</v>
      </c>
      <c r="U265" s="1">
        <v>0</v>
      </c>
      <c r="V265" s="2">
        <v>4.1331105782147257E-2</v>
      </c>
      <c r="W265" s="1">
        <f t="shared" si="42"/>
        <v>45</v>
      </c>
      <c r="X265" s="1">
        <f t="shared" si="43"/>
        <v>3.2697785270011041E-2</v>
      </c>
      <c r="Y265" s="1">
        <v>4</v>
      </c>
      <c r="Z265" s="1">
        <v>0</v>
      </c>
      <c r="AA265" s="1">
        <v>16</v>
      </c>
      <c r="AB265" s="2">
        <v>7.4786104456824293E-2</v>
      </c>
      <c r="AC265" s="1">
        <f t="shared" si="44"/>
        <v>20</v>
      </c>
      <c r="AD265" s="1">
        <f t="shared" si="45"/>
        <v>3.4996850283474483E-2</v>
      </c>
      <c r="AE265" s="1">
        <v>8</v>
      </c>
      <c r="AF265" s="1">
        <v>12</v>
      </c>
      <c r="AG265" s="2">
        <v>8.2852647238363678E-2</v>
      </c>
      <c r="AH265" s="1">
        <f t="shared" si="46"/>
        <v>20</v>
      </c>
      <c r="AI265" s="1">
        <f t="shared" si="47"/>
        <v>1.3006438186902516E-2</v>
      </c>
      <c r="AJ265" s="1">
        <v>23</v>
      </c>
      <c r="AK265" s="1">
        <v>0</v>
      </c>
      <c r="AL265" s="1">
        <v>13</v>
      </c>
      <c r="AM265" s="2">
        <v>3.1659078170927342E-2</v>
      </c>
      <c r="AN265" s="1">
        <f t="shared" si="48"/>
        <v>36</v>
      </c>
      <c r="AO265" s="1">
        <f t="shared" si="49"/>
        <v>2.306539038173221E-2</v>
      </c>
      <c r="AP265" s="2">
        <v>5.7127761346446135E-2</v>
      </c>
    </row>
    <row r="266" spans="1:42">
      <c r="A266" t="s">
        <v>11350</v>
      </c>
      <c r="B266" t="s">
        <v>29422</v>
      </c>
      <c r="C266" t="s">
        <v>29421</v>
      </c>
      <c r="D266" t="s">
        <v>29420</v>
      </c>
      <c r="E266" t="s">
        <v>29419</v>
      </c>
      <c r="F266" t="s">
        <v>29418</v>
      </c>
      <c r="G266" t="s">
        <v>7492</v>
      </c>
      <c r="H266" t="s">
        <v>11351</v>
      </c>
      <c r="I266">
        <v>1265814</v>
      </c>
      <c r="J266">
        <v>1267007</v>
      </c>
      <c r="K266" t="s">
        <v>30</v>
      </c>
      <c r="L266" t="s">
        <v>423</v>
      </c>
      <c r="M266" t="s">
        <v>424</v>
      </c>
      <c r="N266" t="s">
        <v>11352</v>
      </c>
      <c r="O266">
        <v>30</v>
      </c>
      <c r="P266">
        <v>89</v>
      </c>
      <c r="Q266" s="1">
        <f t="shared" si="40"/>
        <v>119</v>
      </c>
      <c r="R266" s="1">
        <f t="shared" si="41"/>
        <v>5.0612453215379383E-2</v>
      </c>
      <c r="S266" s="1">
        <v>0</v>
      </c>
      <c r="T266" s="1">
        <v>0</v>
      </c>
      <c r="U266" s="1">
        <v>0</v>
      </c>
      <c r="V266" s="2">
        <v>4.1021035877075833E-2</v>
      </c>
      <c r="W266" s="1">
        <f t="shared" si="42"/>
        <v>0</v>
      </c>
      <c r="X266" s="1">
        <f t="shared" si="43"/>
        <v>0</v>
      </c>
      <c r="Y266" s="1">
        <v>54</v>
      </c>
      <c r="Z266" s="1">
        <v>0</v>
      </c>
      <c r="AA266" s="1">
        <v>37</v>
      </c>
      <c r="AB266" s="2">
        <v>0</v>
      </c>
      <c r="AC266" s="1">
        <f t="shared" si="44"/>
        <v>91</v>
      </c>
      <c r="AD266" s="1">
        <f t="shared" si="45"/>
        <v>0.15923566878980894</v>
      </c>
      <c r="AE266" s="1">
        <v>6</v>
      </c>
      <c r="AF266" s="1">
        <v>10</v>
      </c>
      <c r="AG266" s="2">
        <v>0.1257651792824416</v>
      </c>
      <c r="AH266" s="1">
        <f t="shared" si="46"/>
        <v>16</v>
      </c>
      <c r="AI266" s="1">
        <f t="shared" si="47"/>
        <v>1.0405150549522013E-2</v>
      </c>
      <c r="AJ266" s="1">
        <v>0</v>
      </c>
      <c r="AK266" s="1">
        <v>0</v>
      </c>
      <c r="AL266" s="1">
        <v>0</v>
      </c>
      <c r="AM266" s="2">
        <v>8.4494974766330805E-3</v>
      </c>
      <c r="AN266" s="1">
        <f t="shared" si="48"/>
        <v>0</v>
      </c>
      <c r="AO266" s="1">
        <f t="shared" si="49"/>
        <v>0</v>
      </c>
      <c r="AP266" s="2">
        <v>0</v>
      </c>
    </row>
    <row r="267" spans="1:42">
      <c r="A267" t="s">
        <v>6229</v>
      </c>
      <c r="B267" t="s">
        <v>29417</v>
      </c>
      <c r="C267" t="s">
        <v>29416</v>
      </c>
      <c r="D267" t="s">
        <v>29415</v>
      </c>
      <c r="E267" t="s">
        <v>29414</v>
      </c>
      <c r="F267" t="s">
        <v>13576</v>
      </c>
      <c r="G267" t="s">
        <v>23</v>
      </c>
      <c r="H267" t="s">
        <v>6230</v>
      </c>
      <c r="I267">
        <v>1959491</v>
      </c>
      <c r="J267">
        <v>1958889</v>
      </c>
      <c r="K267" t="s">
        <v>17</v>
      </c>
      <c r="L267" t="s">
        <v>6231</v>
      </c>
      <c r="O267">
        <v>34</v>
      </c>
      <c r="P267">
        <v>26</v>
      </c>
      <c r="Q267" s="1">
        <f t="shared" si="40"/>
        <v>60</v>
      </c>
      <c r="R267" s="1">
        <f t="shared" si="41"/>
        <v>2.5518883974140861E-2</v>
      </c>
      <c r="S267" s="1">
        <v>10</v>
      </c>
      <c r="T267" s="1">
        <v>39</v>
      </c>
      <c r="U267" s="1">
        <v>0</v>
      </c>
      <c r="V267" s="2">
        <v>4.0987824172660975E-2</v>
      </c>
      <c r="W267" s="1">
        <f t="shared" si="42"/>
        <v>49</v>
      </c>
      <c r="X267" s="1">
        <f t="shared" si="43"/>
        <v>3.5604255071789805E-2</v>
      </c>
      <c r="Y267" s="1">
        <v>6</v>
      </c>
      <c r="Z267" s="1">
        <v>0</v>
      </c>
      <c r="AA267" s="1">
        <v>0</v>
      </c>
      <c r="AB267" s="2">
        <v>5.3838265378995477E-2</v>
      </c>
      <c r="AC267" s="1">
        <f t="shared" si="44"/>
        <v>6</v>
      </c>
      <c r="AD267" s="1">
        <f t="shared" si="45"/>
        <v>1.0499055085042347E-2</v>
      </c>
      <c r="AE267" s="1">
        <v>2</v>
      </c>
      <c r="AF267" s="1">
        <v>2</v>
      </c>
      <c r="AG267" s="2">
        <v>1.6432900465549211E-2</v>
      </c>
      <c r="AH267" s="1">
        <f t="shared" si="46"/>
        <v>4</v>
      </c>
      <c r="AI267" s="1">
        <f t="shared" si="47"/>
        <v>2.6012876373805033E-3</v>
      </c>
      <c r="AJ267" s="1">
        <v>14</v>
      </c>
      <c r="AK267" s="1">
        <v>0</v>
      </c>
      <c r="AL267" s="1">
        <v>18</v>
      </c>
      <c r="AM267" s="2">
        <v>4.1861505355578355E-3</v>
      </c>
      <c r="AN267" s="1">
        <f t="shared" si="48"/>
        <v>32</v>
      </c>
      <c r="AO267" s="1">
        <f t="shared" si="49"/>
        <v>2.050256922820641E-2</v>
      </c>
      <c r="AP267" s="2">
        <v>3.3572313054094589E-2</v>
      </c>
    </row>
    <row r="268" spans="1:42">
      <c r="A268" t="s">
        <v>5853</v>
      </c>
      <c r="B268" t="s">
        <v>29413</v>
      </c>
      <c r="C268" t="s">
        <v>29412</v>
      </c>
      <c r="D268" t="s">
        <v>29411</v>
      </c>
      <c r="E268" t="s">
        <v>29410</v>
      </c>
      <c r="F268" t="s">
        <v>29409</v>
      </c>
      <c r="G268" t="s">
        <v>23</v>
      </c>
      <c r="H268" t="s">
        <v>5854</v>
      </c>
      <c r="I268">
        <v>1858965</v>
      </c>
      <c r="J268">
        <v>1858360</v>
      </c>
      <c r="K268" t="s">
        <v>17</v>
      </c>
      <c r="L268" t="s">
        <v>5855</v>
      </c>
      <c r="M268" t="s">
        <v>5856</v>
      </c>
      <c r="N268" t="s">
        <v>5857</v>
      </c>
      <c r="O268">
        <v>30</v>
      </c>
      <c r="P268">
        <v>30</v>
      </c>
      <c r="Q268" s="1">
        <f t="shared" si="40"/>
        <v>60</v>
      </c>
      <c r="R268" s="1">
        <f t="shared" si="41"/>
        <v>2.5518883974140861E-2</v>
      </c>
      <c r="S268" s="1">
        <v>16</v>
      </c>
      <c r="T268" s="1">
        <v>32</v>
      </c>
      <c r="U268" s="1">
        <v>2</v>
      </c>
      <c r="V268" s="2">
        <v>4.0784578763540344E-2</v>
      </c>
      <c r="W268" s="1">
        <f t="shared" si="42"/>
        <v>50</v>
      </c>
      <c r="X268" s="1">
        <f t="shared" si="43"/>
        <v>3.6330872522234492E-2</v>
      </c>
      <c r="Y268" s="1">
        <v>8</v>
      </c>
      <c r="Z268" s="1">
        <v>0</v>
      </c>
      <c r="AA268" s="1">
        <v>2</v>
      </c>
      <c r="AB268" s="2">
        <v>5.4664590585520791E-2</v>
      </c>
      <c r="AC268" s="1">
        <f t="shared" si="44"/>
        <v>10</v>
      </c>
      <c r="AD268" s="1">
        <f t="shared" si="45"/>
        <v>1.7498425141737241E-2</v>
      </c>
      <c r="AE268" s="1">
        <v>15</v>
      </c>
      <c r="AF268" s="1">
        <v>28</v>
      </c>
      <c r="AG268" s="2">
        <v>2.7252358347825412E-2</v>
      </c>
      <c r="AH268" s="1">
        <f t="shared" si="46"/>
        <v>43</v>
      </c>
      <c r="AI268" s="1">
        <f t="shared" si="47"/>
        <v>2.7963842101840414E-2</v>
      </c>
      <c r="AJ268" s="1">
        <v>22</v>
      </c>
      <c r="AK268" s="1">
        <v>0</v>
      </c>
      <c r="AL268" s="1">
        <v>8</v>
      </c>
      <c r="AM268" s="2">
        <v>4.4777972216301705E-2</v>
      </c>
      <c r="AN268" s="1">
        <f t="shared" si="48"/>
        <v>30</v>
      </c>
      <c r="AO268" s="1">
        <f t="shared" si="49"/>
        <v>1.9221158651443509E-2</v>
      </c>
      <c r="AP268" s="2">
        <v>3.1317973851082044E-2</v>
      </c>
    </row>
    <row r="269" spans="1:42">
      <c r="A269" t="s">
        <v>7218</v>
      </c>
      <c r="B269" t="s">
        <v>29408</v>
      </c>
      <c r="C269" t="s">
        <v>29407</v>
      </c>
      <c r="D269" t="s">
        <v>29406</v>
      </c>
      <c r="E269" t="s">
        <v>29405</v>
      </c>
      <c r="F269" t="s">
        <v>29404</v>
      </c>
      <c r="G269" t="s">
        <v>23</v>
      </c>
      <c r="H269" t="s">
        <v>7219</v>
      </c>
      <c r="I269">
        <v>2268298</v>
      </c>
      <c r="J269">
        <v>2266442</v>
      </c>
      <c r="K269" t="s">
        <v>17</v>
      </c>
      <c r="L269" t="s">
        <v>7220</v>
      </c>
      <c r="O269">
        <v>73</v>
      </c>
      <c r="P269">
        <v>111</v>
      </c>
      <c r="Q269" s="1">
        <f t="shared" si="40"/>
        <v>184</v>
      </c>
      <c r="R269" s="1">
        <f t="shared" si="41"/>
        <v>7.8257910854031984E-2</v>
      </c>
      <c r="S269" s="1">
        <v>85</v>
      </c>
      <c r="T269" s="1">
        <v>94</v>
      </c>
      <c r="U269" s="1">
        <v>2</v>
      </c>
      <c r="V269" s="2">
        <v>4.0769929130363793E-2</v>
      </c>
      <c r="W269" s="1">
        <f t="shared" si="42"/>
        <v>181</v>
      </c>
      <c r="X269" s="1">
        <f t="shared" si="43"/>
        <v>0.13151775853048886</v>
      </c>
      <c r="Y269" s="1">
        <v>43</v>
      </c>
      <c r="Z269" s="1">
        <v>1</v>
      </c>
      <c r="AA269" s="1">
        <v>18</v>
      </c>
      <c r="AB269" s="2">
        <v>6.4504805949002736E-2</v>
      </c>
      <c r="AC269" s="1">
        <f t="shared" si="44"/>
        <v>62</v>
      </c>
      <c r="AD269" s="1">
        <f t="shared" si="45"/>
        <v>0.10849023587877092</v>
      </c>
      <c r="AE269" s="1">
        <v>116</v>
      </c>
      <c r="AF269" s="1">
        <v>118</v>
      </c>
      <c r="AG269" s="2">
        <v>5.5077368622140702E-2</v>
      </c>
      <c r="AH269" s="1">
        <f t="shared" si="46"/>
        <v>234</v>
      </c>
      <c r="AI269" s="1">
        <f t="shared" si="47"/>
        <v>0.15217532678675944</v>
      </c>
      <c r="AJ269" s="1">
        <v>156</v>
      </c>
      <c r="AK269" s="1">
        <v>3</v>
      </c>
      <c r="AL269" s="1">
        <v>103</v>
      </c>
      <c r="AM269" s="2">
        <v>7.943085313078678E-2</v>
      </c>
      <c r="AN269" s="1">
        <f t="shared" si="48"/>
        <v>262</v>
      </c>
      <c r="AO269" s="1">
        <f t="shared" si="49"/>
        <v>0.16786478555593998</v>
      </c>
      <c r="AP269" s="2">
        <v>8.9156106952855849E-2</v>
      </c>
    </row>
    <row r="270" spans="1:42">
      <c r="A270" t="s">
        <v>6663</v>
      </c>
      <c r="B270" t="s">
        <v>29403</v>
      </c>
      <c r="C270" t="s">
        <v>29402</v>
      </c>
      <c r="D270" t="s">
        <v>29401</v>
      </c>
      <c r="E270" t="s">
        <v>29400</v>
      </c>
      <c r="F270" t="s">
        <v>13576</v>
      </c>
      <c r="G270" t="s">
        <v>23</v>
      </c>
      <c r="H270" t="s">
        <v>6664</v>
      </c>
      <c r="I270">
        <v>2104495</v>
      </c>
      <c r="J270">
        <v>2106882</v>
      </c>
      <c r="K270" t="s">
        <v>30</v>
      </c>
      <c r="L270" t="s">
        <v>6665</v>
      </c>
      <c r="N270" t="s">
        <v>6666</v>
      </c>
      <c r="O270">
        <v>111</v>
      </c>
      <c r="P270">
        <v>125</v>
      </c>
      <c r="Q270" s="1">
        <f t="shared" si="40"/>
        <v>236</v>
      </c>
      <c r="R270" s="1">
        <f t="shared" si="41"/>
        <v>0.10037427696495407</v>
      </c>
      <c r="S270" s="1">
        <v>95</v>
      </c>
      <c r="T270" s="1">
        <v>120</v>
      </c>
      <c r="U270" s="1">
        <v>4</v>
      </c>
      <c r="V270" s="2">
        <v>4.0659280518491075E-2</v>
      </c>
      <c r="W270" s="1">
        <f t="shared" si="42"/>
        <v>219</v>
      </c>
      <c r="X270" s="1">
        <f t="shared" si="43"/>
        <v>0.15912922164738708</v>
      </c>
      <c r="Y270" s="1">
        <v>58</v>
      </c>
      <c r="Z270" s="1">
        <v>0</v>
      </c>
      <c r="AA270" s="1">
        <v>26</v>
      </c>
      <c r="AB270" s="2">
        <v>6.0685252866598885E-2</v>
      </c>
      <c r="AC270" s="1">
        <f t="shared" si="44"/>
        <v>84</v>
      </c>
      <c r="AD270" s="1">
        <f t="shared" si="45"/>
        <v>0.14698677119059284</v>
      </c>
      <c r="AE270" s="1">
        <v>62</v>
      </c>
      <c r="AF270" s="1">
        <v>54</v>
      </c>
      <c r="AG270" s="2">
        <v>5.8021150030854098E-2</v>
      </c>
      <c r="AH270" s="1">
        <f t="shared" si="46"/>
        <v>116</v>
      </c>
      <c r="AI270" s="1">
        <f t="shared" si="47"/>
        <v>7.5437341484034595E-2</v>
      </c>
      <c r="AJ270" s="1">
        <v>155</v>
      </c>
      <c r="AK270" s="1">
        <v>2</v>
      </c>
      <c r="AL270" s="1">
        <v>106</v>
      </c>
      <c r="AM270" s="2">
        <v>3.0616596585575483E-2</v>
      </c>
      <c r="AN270" s="1">
        <f t="shared" si="48"/>
        <v>263</v>
      </c>
      <c r="AO270" s="1">
        <f t="shared" si="49"/>
        <v>0.16850549084432143</v>
      </c>
      <c r="AP270" s="2">
        <v>6.9587479532396565E-2</v>
      </c>
    </row>
    <row r="271" spans="1:42">
      <c r="A271" t="s">
        <v>6690</v>
      </c>
      <c r="B271" t="s">
        <v>29399</v>
      </c>
      <c r="C271" t="s">
        <v>29398</v>
      </c>
      <c r="D271" t="s">
        <v>29397</v>
      </c>
      <c r="E271" t="s">
        <v>29396</v>
      </c>
      <c r="F271" t="s">
        <v>29395</v>
      </c>
      <c r="G271" t="s">
        <v>23</v>
      </c>
      <c r="H271" t="s">
        <v>6691</v>
      </c>
      <c r="I271">
        <v>2115958</v>
      </c>
      <c r="J271">
        <v>2114864</v>
      </c>
      <c r="K271" t="s">
        <v>17</v>
      </c>
      <c r="L271" t="s">
        <v>6687</v>
      </c>
      <c r="M271" t="s">
        <v>6688</v>
      </c>
      <c r="N271" t="s">
        <v>6689</v>
      </c>
      <c r="O271">
        <v>55</v>
      </c>
      <c r="P271">
        <v>53</v>
      </c>
      <c r="Q271" s="1">
        <f t="shared" si="40"/>
        <v>108</v>
      </c>
      <c r="R271" s="1">
        <f t="shared" si="41"/>
        <v>4.5933991153453556E-2</v>
      </c>
      <c r="S271" s="1">
        <v>29</v>
      </c>
      <c r="T271" s="1">
        <v>33</v>
      </c>
      <c r="U271" s="1">
        <v>0</v>
      </c>
      <c r="V271" s="2">
        <v>4.0598177580891633E-2</v>
      </c>
      <c r="W271" s="1">
        <f t="shared" si="42"/>
        <v>62</v>
      </c>
      <c r="X271" s="1">
        <f t="shared" si="43"/>
        <v>4.5050281927570775E-2</v>
      </c>
      <c r="Y271" s="1">
        <v>19</v>
      </c>
      <c r="Z271" s="1">
        <v>0</v>
      </c>
      <c r="AA271" s="1">
        <v>12</v>
      </c>
      <c r="AB271" s="2">
        <v>3.7485718333873583E-2</v>
      </c>
      <c r="AC271" s="1">
        <f t="shared" si="44"/>
        <v>31</v>
      </c>
      <c r="AD271" s="1">
        <f t="shared" si="45"/>
        <v>5.4245117939385461E-2</v>
      </c>
      <c r="AE271" s="1">
        <v>22</v>
      </c>
      <c r="AF271" s="1">
        <v>8</v>
      </c>
      <c r="AG271" s="2">
        <v>4.6720107935417331E-2</v>
      </c>
      <c r="AH271" s="1">
        <f t="shared" si="46"/>
        <v>30</v>
      </c>
      <c r="AI271" s="1">
        <f t="shared" si="47"/>
        <v>1.9509657280353775E-2</v>
      </c>
      <c r="AJ271" s="1">
        <v>91</v>
      </c>
      <c r="AK271" s="1">
        <v>0</v>
      </c>
      <c r="AL271" s="1">
        <v>65</v>
      </c>
      <c r="AM271" s="2">
        <v>1.7276480500953952E-2</v>
      </c>
      <c r="AN271" s="1">
        <f t="shared" si="48"/>
        <v>156</v>
      </c>
      <c r="AO271" s="1">
        <f t="shared" si="49"/>
        <v>9.9950024987506242E-2</v>
      </c>
      <c r="AP271" s="2">
        <v>9.0060645096438838E-2</v>
      </c>
    </row>
    <row r="272" spans="1:42">
      <c r="A272" t="s">
        <v>9517</v>
      </c>
      <c r="B272" t="s">
        <v>29394</v>
      </c>
      <c r="C272" t="s">
        <v>29393</v>
      </c>
      <c r="D272" t="s">
        <v>29392</v>
      </c>
      <c r="E272" t="s">
        <v>29391</v>
      </c>
      <c r="F272" t="s">
        <v>29390</v>
      </c>
      <c r="G272" t="s">
        <v>7492</v>
      </c>
      <c r="H272" t="s">
        <v>9518</v>
      </c>
      <c r="I272">
        <v>654545</v>
      </c>
      <c r="J272">
        <v>650331</v>
      </c>
      <c r="K272" t="s">
        <v>17</v>
      </c>
      <c r="L272" t="s">
        <v>9519</v>
      </c>
      <c r="M272" t="s">
        <v>9520</v>
      </c>
      <c r="N272" t="s">
        <v>9521</v>
      </c>
      <c r="O272">
        <v>181</v>
      </c>
      <c r="P272">
        <v>234</v>
      </c>
      <c r="Q272" s="1">
        <f t="shared" si="40"/>
        <v>415</v>
      </c>
      <c r="R272" s="1">
        <f t="shared" si="41"/>
        <v>0.1765056141544743</v>
      </c>
      <c r="S272" s="1">
        <v>90</v>
      </c>
      <c r="T272" s="1">
        <v>108</v>
      </c>
      <c r="U272" s="1">
        <v>0</v>
      </c>
      <c r="V272" s="2">
        <v>4.0499873884891208E-2</v>
      </c>
      <c r="W272" s="1">
        <f t="shared" si="42"/>
        <v>198</v>
      </c>
      <c r="X272" s="1">
        <f t="shared" si="43"/>
        <v>0.14387025518804861</v>
      </c>
      <c r="Y272" s="1">
        <v>84</v>
      </c>
      <c r="Z272" s="1">
        <v>0</v>
      </c>
      <c r="AA272" s="1">
        <v>88</v>
      </c>
      <c r="AB272" s="2">
        <v>3.1078648819361825E-2</v>
      </c>
      <c r="AC272" s="1">
        <f t="shared" si="44"/>
        <v>172</v>
      </c>
      <c r="AD272" s="1">
        <f t="shared" si="45"/>
        <v>0.3009729124378806</v>
      </c>
      <c r="AE272" s="1">
        <v>173</v>
      </c>
      <c r="AF272" s="1">
        <v>168</v>
      </c>
      <c r="AG272" s="2">
        <v>6.7296640001772962E-2</v>
      </c>
      <c r="AH272" s="1">
        <f t="shared" si="46"/>
        <v>341</v>
      </c>
      <c r="AI272" s="1">
        <f t="shared" si="47"/>
        <v>0.22175977108668793</v>
      </c>
      <c r="AJ272" s="1">
        <v>204</v>
      </c>
      <c r="AK272" s="1">
        <v>6</v>
      </c>
      <c r="AL272" s="1">
        <v>128</v>
      </c>
      <c r="AM272" s="2">
        <v>5.0981333308043643E-2</v>
      </c>
      <c r="AN272" s="1">
        <f t="shared" si="48"/>
        <v>338</v>
      </c>
      <c r="AO272" s="1">
        <f t="shared" si="49"/>
        <v>0.21655838747293021</v>
      </c>
      <c r="AP272" s="2">
        <v>5.0658222376267728E-2</v>
      </c>
    </row>
    <row r="273" spans="1:42">
      <c r="A273" t="s">
        <v>10263</v>
      </c>
      <c r="B273" t="s">
        <v>29389</v>
      </c>
      <c r="C273" t="s">
        <v>29388</v>
      </c>
      <c r="D273" t="s">
        <v>29387</v>
      </c>
      <c r="E273" t="s">
        <v>29386</v>
      </c>
      <c r="F273" t="s">
        <v>13576</v>
      </c>
      <c r="G273" t="s">
        <v>7492</v>
      </c>
      <c r="H273" t="s">
        <v>10264</v>
      </c>
      <c r="I273">
        <v>896594</v>
      </c>
      <c r="J273">
        <v>897580</v>
      </c>
      <c r="K273" t="s">
        <v>30</v>
      </c>
      <c r="L273" t="s">
        <v>10265</v>
      </c>
      <c r="M273" t="s">
        <v>10266</v>
      </c>
      <c r="N273" t="s">
        <v>10267</v>
      </c>
      <c r="O273">
        <v>34</v>
      </c>
      <c r="P273">
        <v>63</v>
      </c>
      <c r="Q273" s="1">
        <f t="shared" si="40"/>
        <v>97</v>
      </c>
      <c r="R273" s="1">
        <f t="shared" si="41"/>
        <v>4.1255529091527729E-2</v>
      </c>
      <c r="S273" s="1">
        <v>53</v>
      </c>
      <c r="T273" s="1">
        <v>53</v>
      </c>
      <c r="U273" s="1">
        <v>2</v>
      </c>
      <c r="V273" s="2">
        <v>4.0457116374887851E-2</v>
      </c>
      <c r="W273" s="1">
        <f t="shared" si="42"/>
        <v>108</v>
      </c>
      <c r="X273" s="1">
        <f t="shared" si="43"/>
        <v>7.8474684648026496E-2</v>
      </c>
      <c r="Y273" s="1">
        <v>6</v>
      </c>
      <c r="Z273" s="1">
        <v>0</v>
      </c>
      <c r="AA273" s="1">
        <v>12</v>
      </c>
      <c r="AB273" s="2">
        <v>7.2449986792250065E-2</v>
      </c>
      <c r="AC273" s="1">
        <f t="shared" si="44"/>
        <v>18</v>
      </c>
      <c r="AD273" s="1">
        <f t="shared" si="45"/>
        <v>3.1497165255127038E-2</v>
      </c>
      <c r="AE273" s="1">
        <v>18</v>
      </c>
      <c r="AF273" s="1">
        <v>7</v>
      </c>
      <c r="AG273" s="2">
        <v>3.0099207140752409E-2</v>
      </c>
      <c r="AH273" s="1">
        <f t="shared" si="46"/>
        <v>25</v>
      </c>
      <c r="AI273" s="1">
        <f t="shared" si="47"/>
        <v>1.6258047733628146E-2</v>
      </c>
      <c r="AJ273" s="1">
        <v>36</v>
      </c>
      <c r="AK273" s="1">
        <v>2</v>
      </c>
      <c r="AL273" s="1">
        <v>24</v>
      </c>
      <c r="AM273" s="2">
        <v>1.5974027778941535E-2</v>
      </c>
      <c r="AN273" s="1">
        <f t="shared" si="48"/>
        <v>62</v>
      </c>
      <c r="AO273" s="1">
        <f t="shared" si="49"/>
        <v>3.9723727879649916E-2</v>
      </c>
      <c r="AP273" s="2">
        <v>3.9713901256054333E-2</v>
      </c>
    </row>
    <row r="274" spans="1:42">
      <c r="A274" t="s">
        <v>8994</v>
      </c>
      <c r="B274" t="s">
        <v>14119</v>
      </c>
      <c r="C274" t="s">
        <v>14118</v>
      </c>
      <c r="D274" t="s">
        <v>14117</v>
      </c>
      <c r="E274" t="s">
        <v>14116</v>
      </c>
      <c r="F274" t="s">
        <v>14115</v>
      </c>
      <c r="G274" t="s">
        <v>7492</v>
      </c>
      <c r="H274" t="s">
        <v>8995</v>
      </c>
      <c r="I274">
        <v>517223</v>
      </c>
      <c r="J274">
        <v>517345</v>
      </c>
      <c r="K274" t="s">
        <v>30</v>
      </c>
      <c r="L274" t="s">
        <v>18</v>
      </c>
      <c r="O274">
        <v>5</v>
      </c>
      <c r="P274">
        <v>7</v>
      </c>
      <c r="Q274" s="1">
        <f t="shared" si="40"/>
        <v>12</v>
      </c>
      <c r="R274" s="1">
        <f t="shared" si="41"/>
        <v>5.1037767948281729E-3</v>
      </c>
      <c r="S274" s="1">
        <v>8</v>
      </c>
      <c r="T274" s="1">
        <v>12</v>
      </c>
      <c r="U274" s="1">
        <v>0</v>
      </c>
      <c r="V274" s="2">
        <v>4.0450278937609697E-2</v>
      </c>
      <c r="W274" s="1">
        <f t="shared" si="42"/>
        <v>20</v>
      </c>
      <c r="X274" s="1">
        <f t="shared" si="43"/>
        <v>1.4532349008893799E-2</v>
      </c>
      <c r="Y274" s="1">
        <v>3</v>
      </c>
      <c r="Z274" s="1">
        <v>0</v>
      </c>
      <c r="AA274" s="1">
        <v>0</v>
      </c>
      <c r="AB274" s="2">
        <v>0.10843304034177076</v>
      </c>
      <c r="AC274" s="1">
        <f t="shared" si="44"/>
        <v>3</v>
      </c>
      <c r="AD274" s="1">
        <f t="shared" si="45"/>
        <v>5.2495275425211733E-3</v>
      </c>
      <c r="AE274" s="1">
        <v>10</v>
      </c>
      <c r="AF274" s="1">
        <v>9</v>
      </c>
      <c r="AG274" s="2">
        <v>4.0543467542051743E-2</v>
      </c>
      <c r="AH274" s="1">
        <f t="shared" si="46"/>
        <v>19</v>
      </c>
      <c r="AI274" s="1">
        <f t="shared" si="47"/>
        <v>1.2356116277557392E-2</v>
      </c>
      <c r="AJ274" s="1">
        <v>6</v>
      </c>
      <c r="AK274" s="1">
        <v>1</v>
      </c>
      <c r="AL274" s="1">
        <v>3</v>
      </c>
      <c r="AM274" s="2">
        <v>9.8117192265800249E-2</v>
      </c>
      <c r="AN274" s="1">
        <f t="shared" si="48"/>
        <v>10</v>
      </c>
      <c r="AO274" s="1">
        <f t="shared" si="49"/>
        <v>6.4070528838145032E-3</v>
      </c>
      <c r="AP274" s="2">
        <v>5.1768781912307736E-2</v>
      </c>
    </row>
    <row r="275" spans="1:42">
      <c r="A275" t="s">
        <v>5514</v>
      </c>
      <c r="B275" t="s">
        <v>29385</v>
      </c>
      <c r="C275" t="s">
        <v>29384</v>
      </c>
      <c r="D275" t="s">
        <v>29383</v>
      </c>
      <c r="E275" t="s">
        <v>29382</v>
      </c>
      <c r="F275" t="s">
        <v>13576</v>
      </c>
      <c r="G275" t="s">
        <v>23</v>
      </c>
      <c r="H275" t="s">
        <v>5515</v>
      </c>
      <c r="I275">
        <v>1748074</v>
      </c>
      <c r="J275">
        <v>1747808</v>
      </c>
      <c r="K275" t="s">
        <v>17</v>
      </c>
      <c r="L275" t="s">
        <v>18</v>
      </c>
      <c r="O275">
        <v>10</v>
      </c>
      <c r="P275">
        <v>16</v>
      </c>
      <c r="Q275" s="1">
        <f t="shared" si="40"/>
        <v>26</v>
      </c>
      <c r="R275" s="1">
        <f t="shared" si="41"/>
        <v>1.1058183055461041E-2</v>
      </c>
      <c r="S275" s="1">
        <v>0</v>
      </c>
      <c r="T275" s="1">
        <v>0</v>
      </c>
      <c r="U275" s="1">
        <v>0</v>
      </c>
      <c r="V275" s="2">
        <v>4.0196831074592092E-2</v>
      </c>
      <c r="W275" s="1">
        <f t="shared" si="42"/>
        <v>0</v>
      </c>
      <c r="X275" s="1">
        <f t="shared" si="43"/>
        <v>0</v>
      </c>
      <c r="Y275" s="1">
        <v>0</v>
      </c>
      <c r="Z275" s="1">
        <v>0</v>
      </c>
      <c r="AA275" s="1">
        <v>0</v>
      </c>
      <c r="AB275" s="2">
        <v>0</v>
      </c>
      <c r="AC275" s="1">
        <f t="shared" si="44"/>
        <v>0</v>
      </c>
      <c r="AD275" s="1">
        <f t="shared" si="45"/>
        <v>0</v>
      </c>
      <c r="AE275" s="1">
        <v>0</v>
      </c>
      <c r="AF275" s="1">
        <v>0</v>
      </c>
      <c r="AG275" s="2">
        <v>0</v>
      </c>
      <c r="AH275" s="1">
        <f t="shared" si="46"/>
        <v>0</v>
      </c>
      <c r="AI275" s="1">
        <f t="shared" si="47"/>
        <v>0</v>
      </c>
      <c r="AJ275" s="1">
        <v>0</v>
      </c>
      <c r="AK275" s="1">
        <v>0</v>
      </c>
      <c r="AL275" s="1">
        <v>0</v>
      </c>
      <c r="AM275" s="2">
        <v>0</v>
      </c>
      <c r="AN275" s="1">
        <f t="shared" si="48"/>
        <v>0</v>
      </c>
      <c r="AO275" s="1">
        <f t="shared" si="49"/>
        <v>0</v>
      </c>
      <c r="AP275" s="2">
        <v>0</v>
      </c>
    </row>
    <row r="276" spans="1:42">
      <c r="A276" t="s">
        <v>11961</v>
      </c>
      <c r="B276" t="s">
        <v>29381</v>
      </c>
      <c r="C276" t="s">
        <v>29380</v>
      </c>
      <c r="D276" t="s">
        <v>29379</v>
      </c>
      <c r="E276" t="s">
        <v>29378</v>
      </c>
      <c r="F276" t="s">
        <v>13576</v>
      </c>
      <c r="G276" t="s">
        <v>7492</v>
      </c>
      <c r="H276" t="s">
        <v>11962</v>
      </c>
      <c r="I276">
        <v>1493334</v>
      </c>
      <c r="J276">
        <v>1493714</v>
      </c>
      <c r="K276" t="s">
        <v>30</v>
      </c>
      <c r="L276" t="s">
        <v>2509</v>
      </c>
      <c r="M276" t="s">
        <v>2510</v>
      </c>
      <c r="N276" t="s">
        <v>27</v>
      </c>
      <c r="O276">
        <v>13</v>
      </c>
      <c r="P276">
        <v>24</v>
      </c>
      <c r="Q276" s="1">
        <f t="shared" si="40"/>
        <v>37</v>
      </c>
      <c r="R276" s="1">
        <f t="shared" si="41"/>
        <v>1.5736645117386868E-2</v>
      </c>
      <c r="S276" s="1">
        <v>19</v>
      </c>
      <c r="T276" s="1">
        <v>37</v>
      </c>
      <c r="U276" s="1">
        <v>3</v>
      </c>
      <c r="V276" s="2">
        <v>4.004222787815135E-2</v>
      </c>
      <c r="W276" s="1">
        <f t="shared" si="42"/>
        <v>59</v>
      </c>
      <c r="X276" s="1">
        <f t="shared" si="43"/>
        <v>4.2870429576236706E-2</v>
      </c>
      <c r="Y276" s="1">
        <v>8</v>
      </c>
      <c r="Z276" s="1">
        <v>1</v>
      </c>
      <c r="AA276" s="1">
        <v>9</v>
      </c>
      <c r="AB276" s="2">
        <v>0.10269750320790341</v>
      </c>
      <c r="AC276" s="1">
        <f t="shared" si="44"/>
        <v>18</v>
      </c>
      <c r="AD276" s="1">
        <f t="shared" si="45"/>
        <v>3.1497165255127038E-2</v>
      </c>
      <c r="AE276" s="1">
        <v>8</v>
      </c>
      <c r="AF276" s="1">
        <v>6</v>
      </c>
      <c r="AG276" s="2">
        <v>7.8099521686268089E-2</v>
      </c>
      <c r="AH276" s="1">
        <f t="shared" si="46"/>
        <v>14</v>
      </c>
      <c r="AI276" s="1">
        <f t="shared" si="47"/>
        <v>9.1045067308317615E-3</v>
      </c>
      <c r="AJ276" s="1">
        <v>18</v>
      </c>
      <c r="AK276" s="1">
        <v>0</v>
      </c>
      <c r="AL276" s="1">
        <v>6</v>
      </c>
      <c r="AM276" s="2">
        <v>2.3211103101106207E-2</v>
      </c>
      <c r="AN276" s="1">
        <f t="shared" si="48"/>
        <v>24</v>
      </c>
      <c r="AO276" s="1">
        <f t="shared" si="49"/>
        <v>1.5376926921154808E-2</v>
      </c>
      <c r="AP276" s="2">
        <v>3.9889208799799229E-2</v>
      </c>
    </row>
    <row r="277" spans="1:42">
      <c r="A277" t="s">
        <v>10322</v>
      </c>
      <c r="B277" t="s">
        <v>29377</v>
      </c>
      <c r="C277" t="s">
        <v>29376</v>
      </c>
      <c r="D277" t="s">
        <v>29375</v>
      </c>
      <c r="E277" t="s">
        <v>29374</v>
      </c>
      <c r="F277" t="s">
        <v>29373</v>
      </c>
      <c r="G277" t="s">
        <v>7492</v>
      </c>
      <c r="H277" t="s">
        <v>10323</v>
      </c>
      <c r="I277">
        <v>916014</v>
      </c>
      <c r="J277">
        <v>915694</v>
      </c>
      <c r="K277" t="s">
        <v>17</v>
      </c>
      <c r="L277" t="s">
        <v>10324</v>
      </c>
      <c r="M277" t="s">
        <v>10325</v>
      </c>
      <c r="N277" t="s">
        <v>10326</v>
      </c>
      <c r="O277">
        <v>15</v>
      </c>
      <c r="P277">
        <v>16</v>
      </c>
      <c r="Q277" s="1">
        <f t="shared" si="40"/>
        <v>31</v>
      </c>
      <c r="R277" s="1">
        <f t="shared" si="41"/>
        <v>1.318475671997278E-2</v>
      </c>
      <c r="S277" s="1">
        <v>9</v>
      </c>
      <c r="T277" s="1">
        <v>10</v>
      </c>
      <c r="U277" s="1">
        <v>0</v>
      </c>
      <c r="V277" s="2">
        <v>3.9839311182822884E-2</v>
      </c>
      <c r="W277" s="1">
        <f t="shared" si="42"/>
        <v>19</v>
      </c>
      <c r="X277" s="1">
        <f t="shared" si="43"/>
        <v>1.3805731558449108E-2</v>
      </c>
      <c r="Y277" s="1">
        <v>6</v>
      </c>
      <c r="Z277" s="1">
        <v>0</v>
      </c>
      <c r="AA277" s="1">
        <v>3</v>
      </c>
      <c r="AB277" s="2">
        <v>3.9273091798785097E-2</v>
      </c>
      <c r="AC277" s="1">
        <f t="shared" si="44"/>
        <v>9</v>
      </c>
      <c r="AD277" s="1">
        <f t="shared" si="45"/>
        <v>1.5748582627563519E-2</v>
      </c>
      <c r="AE277" s="1">
        <v>8</v>
      </c>
      <c r="AF277" s="1">
        <v>8</v>
      </c>
      <c r="AG277" s="2">
        <v>4.6371591001221679E-2</v>
      </c>
      <c r="AH277" s="1">
        <f t="shared" si="46"/>
        <v>16</v>
      </c>
      <c r="AI277" s="1">
        <f t="shared" si="47"/>
        <v>1.0405150549522013E-2</v>
      </c>
      <c r="AJ277" s="1">
        <v>13</v>
      </c>
      <c r="AK277" s="1">
        <v>0</v>
      </c>
      <c r="AL277" s="1">
        <v>8</v>
      </c>
      <c r="AM277" s="2">
        <v>3.1500782780072706E-2</v>
      </c>
      <c r="AN277" s="1">
        <f t="shared" si="48"/>
        <v>21</v>
      </c>
      <c r="AO277" s="1">
        <f t="shared" si="49"/>
        <v>1.3454811056010457E-2</v>
      </c>
      <c r="AP277" s="2">
        <v>4.1447381018541389E-2</v>
      </c>
    </row>
    <row r="278" spans="1:42">
      <c r="A278" t="s">
        <v>12822</v>
      </c>
      <c r="B278" t="s">
        <v>29372</v>
      </c>
      <c r="C278" t="s">
        <v>29371</v>
      </c>
      <c r="D278" t="s">
        <v>29370</v>
      </c>
      <c r="E278" t="s">
        <v>29369</v>
      </c>
      <c r="F278" t="s">
        <v>29368</v>
      </c>
      <c r="G278" t="s">
        <v>12590</v>
      </c>
      <c r="H278" t="s">
        <v>12823</v>
      </c>
      <c r="I278">
        <v>95964</v>
      </c>
      <c r="J278">
        <v>96443</v>
      </c>
      <c r="K278" t="s">
        <v>30</v>
      </c>
      <c r="L278" t="s">
        <v>12824</v>
      </c>
      <c r="M278" t="s">
        <v>12825</v>
      </c>
      <c r="N278" t="s">
        <v>12826</v>
      </c>
      <c r="O278">
        <v>21</v>
      </c>
      <c r="P278">
        <v>25</v>
      </c>
      <c r="Q278" s="1">
        <f t="shared" si="40"/>
        <v>46</v>
      </c>
      <c r="R278" s="1">
        <f t="shared" si="41"/>
        <v>1.9564477713507996E-2</v>
      </c>
      <c r="S278" s="1">
        <v>15</v>
      </c>
      <c r="T278" s="1">
        <v>17</v>
      </c>
      <c r="U278" s="1">
        <v>0</v>
      </c>
      <c r="V278" s="2">
        <v>3.9493209011458877E-2</v>
      </c>
      <c r="W278" s="1">
        <f t="shared" si="42"/>
        <v>32</v>
      </c>
      <c r="X278" s="1">
        <f t="shared" si="43"/>
        <v>2.3251758414230075E-2</v>
      </c>
      <c r="Y278" s="1">
        <v>3</v>
      </c>
      <c r="Z278" s="1">
        <v>0</v>
      </c>
      <c r="AA278" s="1">
        <v>2</v>
      </c>
      <c r="AB278" s="2">
        <v>4.4188161742617214E-2</v>
      </c>
      <c r="AC278" s="1">
        <f t="shared" si="44"/>
        <v>5</v>
      </c>
      <c r="AD278" s="1">
        <f t="shared" si="45"/>
        <v>8.7492125708686207E-3</v>
      </c>
      <c r="AE278" s="1">
        <v>19</v>
      </c>
      <c r="AF278" s="1">
        <v>25</v>
      </c>
      <c r="AG278" s="2">
        <v>1.7210518580829198E-2</v>
      </c>
      <c r="AH278" s="1">
        <f t="shared" si="46"/>
        <v>44</v>
      </c>
      <c r="AI278" s="1">
        <f t="shared" si="47"/>
        <v>2.8614164011185536E-2</v>
      </c>
      <c r="AJ278" s="1">
        <v>13</v>
      </c>
      <c r="AK278" s="1">
        <v>0</v>
      </c>
      <c r="AL278" s="1">
        <v>13</v>
      </c>
      <c r="AM278" s="2">
        <v>5.7872001767148191E-2</v>
      </c>
      <c r="AN278" s="1">
        <f t="shared" si="48"/>
        <v>26</v>
      </c>
      <c r="AO278" s="1">
        <f t="shared" si="49"/>
        <v>1.6658337497917709E-2</v>
      </c>
      <c r="AP278" s="2">
        <v>3.4281957458421754E-2</v>
      </c>
    </row>
    <row r="279" spans="1:42">
      <c r="A279" t="s">
        <v>6351</v>
      </c>
      <c r="B279" t="s">
        <v>29367</v>
      </c>
      <c r="C279" t="s">
        <v>29366</v>
      </c>
      <c r="D279" t="s">
        <v>29365</v>
      </c>
      <c r="E279" t="s">
        <v>29364</v>
      </c>
      <c r="F279" t="s">
        <v>29363</v>
      </c>
      <c r="G279" t="s">
        <v>23</v>
      </c>
      <c r="H279" t="s">
        <v>6352</v>
      </c>
      <c r="I279">
        <v>2005006</v>
      </c>
      <c r="J279">
        <v>2004650</v>
      </c>
      <c r="K279" t="s">
        <v>17</v>
      </c>
      <c r="L279" t="s">
        <v>6353</v>
      </c>
      <c r="N279" t="s">
        <v>6354</v>
      </c>
      <c r="O279">
        <v>20</v>
      </c>
      <c r="P279">
        <v>14</v>
      </c>
      <c r="Q279" s="1">
        <f t="shared" si="40"/>
        <v>34</v>
      </c>
      <c r="R279" s="1">
        <f t="shared" si="41"/>
        <v>1.4460700918679823E-2</v>
      </c>
      <c r="S279" s="1">
        <v>14</v>
      </c>
      <c r="T279" s="1">
        <v>22</v>
      </c>
      <c r="U279" s="1">
        <v>0</v>
      </c>
      <c r="V279" s="2">
        <v>3.9276160354214662E-2</v>
      </c>
      <c r="W279" s="1">
        <f t="shared" si="42"/>
        <v>36</v>
      </c>
      <c r="X279" s="1">
        <f t="shared" si="43"/>
        <v>2.6158228216008838E-2</v>
      </c>
      <c r="Y279" s="1">
        <v>6</v>
      </c>
      <c r="Z279" s="1">
        <v>0</v>
      </c>
      <c r="AA279" s="1">
        <v>4</v>
      </c>
      <c r="AB279" s="2">
        <v>6.6887347356890045E-2</v>
      </c>
      <c r="AC279" s="1">
        <f t="shared" si="44"/>
        <v>10</v>
      </c>
      <c r="AD279" s="1">
        <f t="shared" si="45"/>
        <v>1.7498425141737241E-2</v>
      </c>
      <c r="AE279" s="1">
        <v>7</v>
      </c>
      <c r="AF279" s="1">
        <v>4</v>
      </c>
      <c r="AG279" s="2">
        <v>4.631369887762464E-2</v>
      </c>
      <c r="AH279" s="1">
        <f t="shared" si="46"/>
        <v>11</v>
      </c>
      <c r="AI279" s="1">
        <f t="shared" si="47"/>
        <v>7.153541002796384E-3</v>
      </c>
      <c r="AJ279" s="1">
        <v>12</v>
      </c>
      <c r="AK279" s="1">
        <v>0</v>
      </c>
      <c r="AL279" s="1">
        <v>8</v>
      </c>
      <c r="AM279" s="2">
        <v>1.9466775875325831E-2</v>
      </c>
      <c r="AN279" s="1">
        <f t="shared" si="48"/>
        <v>20</v>
      </c>
      <c r="AO279" s="1">
        <f t="shared" si="49"/>
        <v>1.2814105767629006E-2</v>
      </c>
      <c r="AP279" s="2">
        <v>3.5481974119671598E-2</v>
      </c>
    </row>
    <row r="280" spans="1:42">
      <c r="A280" t="s">
        <v>1669</v>
      </c>
      <c r="B280" t="s">
        <v>29362</v>
      </c>
      <c r="C280" t="s">
        <v>29361</v>
      </c>
      <c r="D280" t="s">
        <v>29360</v>
      </c>
      <c r="E280" t="s">
        <v>29359</v>
      </c>
      <c r="F280" t="s">
        <v>13576</v>
      </c>
      <c r="G280" t="s">
        <v>23</v>
      </c>
      <c r="H280" t="s">
        <v>1670</v>
      </c>
      <c r="I280">
        <v>506703</v>
      </c>
      <c r="J280">
        <v>507668</v>
      </c>
      <c r="K280" t="s">
        <v>30</v>
      </c>
      <c r="L280" t="s">
        <v>1671</v>
      </c>
      <c r="O280">
        <v>33</v>
      </c>
      <c r="P280">
        <v>59</v>
      </c>
      <c r="Q280" s="1">
        <f t="shared" si="40"/>
        <v>92</v>
      </c>
      <c r="R280" s="1">
        <f t="shared" si="41"/>
        <v>3.9128955427015992E-2</v>
      </c>
      <c r="S280" s="1">
        <v>13</v>
      </c>
      <c r="T280" s="1">
        <v>18</v>
      </c>
      <c r="U280" s="1">
        <v>0</v>
      </c>
      <c r="V280" s="2">
        <v>3.9206729775106322E-2</v>
      </c>
      <c r="W280" s="1">
        <f t="shared" si="42"/>
        <v>31</v>
      </c>
      <c r="X280" s="1">
        <f t="shared" si="43"/>
        <v>2.2525140963785387E-2</v>
      </c>
      <c r="Y280" s="1">
        <v>15</v>
      </c>
      <c r="Z280" s="1">
        <v>0</v>
      </c>
      <c r="AA280" s="1">
        <v>18</v>
      </c>
      <c r="AB280" s="2">
        <v>2.1248381273190516E-2</v>
      </c>
      <c r="AC280" s="1">
        <f t="shared" si="44"/>
        <v>33</v>
      </c>
      <c r="AD280" s="1">
        <f t="shared" si="45"/>
        <v>5.7744802967732899E-2</v>
      </c>
      <c r="AE280" s="1">
        <v>10</v>
      </c>
      <c r="AF280" s="1">
        <v>6</v>
      </c>
      <c r="AG280" s="2">
        <v>5.6382728954853287E-2</v>
      </c>
      <c r="AH280" s="1">
        <f t="shared" si="46"/>
        <v>16</v>
      </c>
      <c r="AI280" s="1">
        <f t="shared" si="47"/>
        <v>1.0405150549522013E-2</v>
      </c>
      <c r="AJ280" s="1">
        <v>16</v>
      </c>
      <c r="AK280" s="1">
        <v>0</v>
      </c>
      <c r="AL280" s="1">
        <v>16</v>
      </c>
      <c r="AM280" s="2">
        <v>1.0445855429661416E-2</v>
      </c>
      <c r="AN280" s="1">
        <f t="shared" si="48"/>
        <v>32</v>
      </c>
      <c r="AO280" s="1">
        <f t="shared" si="49"/>
        <v>2.050256922820641E-2</v>
      </c>
      <c r="AP280" s="2">
        <v>2.0943556951880771E-2</v>
      </c>
    </row>
    <row r="281" spans="1:42">
      <c r="A281" t="s">
        <v>10460</v>
      </c>
      <c r="B281" t="s">
        <v>29358</v>
      </c>
      <c r="C281" t="s">
        <v>29357</v>
      </c>
      <c r="D281" t="s">
        <v>29356</v>
      </c>
      <c r="E281" t="s">
        <v>29355</v>
      </c>
      <c r="F281" t="s">
        <v>13576</v>
      </c>
      <c r="G281" t="s">
        <v>7492</v>
      </c>
      <c r="H281" t="s">
        <v>10461</v>
      </c>
      <c r="I281">
        <v>948466</v>
      </c>
      <c r="J281">
        <v>943205</v>
      </c>
      <c r="K281" t="s">
        <v>17</v>
      </c>
      <c r="L281" t="s">
        <v>10462</v>
      </c>
      <c r="O281">
        <v>214</v>
      </c>
      <c r="P281">
        <v>284</v>
      </c>
      <c r="Q281" s="1">
        <f t="shared" si="40"/>
        <v>498</v>
      </c>
      <c r="R281" s="1">
        <f t="shared" si="41"/>
        <v>0.2118067369853692</v>
      </c>
      <c r="S281" s="1">
        <v>73</v>
      </c>
      <c r="T281" s="1">
        <v>104</v>
      </c>
      <c r="U281" s="1">
        <v>0</v>
      </c>
      <c r="V281" s="2">
        <v>3.8927915274875102E-2</v>
      </c>
      <c r="W281" s="1">
        <f t="shared" si="42"/>
        <v>177</v>
      </c>
      <c r="X281" s="1">
        <f t="shared" si="43"/>
        <v>0.12861128872871011</v>
      </c>
      <c r="Y281" s="1">
        <v>46</v>
      </c>
      <c r="Z281" s="1">
        <v>0</v>
      </c>
      <c r="AA281" s="1">
        <v>32</v>
      </c>
      <c r="AB281" s="2">
        <v>2.2253403090098819E-2</v>
      </c>
      <c r="AC281" s="1">
        <f t="shared" si="44"/>
        <v>78</v>
      </c>
      <c r="AD281" s="1">
        <f t="shared" si="45"/>
        <v>0.13648771610555052</v>
      </c>
      <c r="AE281" s="1">
        <v>178</v>
      </c>
      <c r="AF281" s="1">
        <v>170</v>
      </c>
      <c r="AG281" s="2">
        <v>2.4444759369585276E-2</v>
      </c>
      <c r="AH281" s="1">
        <f t="shared" si="46"/>
        <v>348</v>
      </c>
      <c r="AI281" s="1">
        <f t="shared" si="47"/>
        <v>0.2263120244521038</v>
      </c>
      <c r="AJ281" s="1">
        <v>232</v>
      </c>
      <c r="AK281" s="1">
        <v>2</v>
      </c>
      <c r="AL281" s="1">
        <v>140</v>
      </c>
      <c r="AM281" s="2">
        <v>4.1673721374131549E-2</v>
      </c>
      <c r="AN281" s="1">
        <f t="shared" si="48"/>
        <v>374</v>
      </c>
      <c r="AO281" s="1">
        <f t="shared" si="49"/>
        <v>0.23962377785466241</v>
      </c>
      <c r="AP281" s="2">
        <v>4.4898421993818244E-2</v>
      </c>
    </row>
    <row r="282" spans="1:42">
      <c r="A282" t="s">
        <v>6533</v>
      </c>
      <c r="B282" t="s">
        <v>29354</v>
      </c>
      <c r="C282" t="s">
        <v>29353</v>
      </c>
      <c r="D282" t="s">
        <v>29352</v>
      </c>
      <c r="E282" t="s">
        <v>29351</v>
      </c>
      <c r="F282" t="s">
        <v>29350</v>
      </c>
      <c r="G282" t="s">
        <v>23</v>
      </c>
      <c r="H282" t="s">
        <v>6534</v>
      </c>
      <c r="I282">
        <v>2058805</v>
      </c>
      <c r="J282">
        <v>2056430</v>
      </c>
      <c r="K282" t="s">
        <v>17</v>
      </c>
      <c r="L282" t="s">
        <v>6535</v>
      </c>
      <c r="M282" t="s">
        <v>6536</v>
      </c>
      <c r="N282" t="s">
        <v>6537</v>
      </c>
      <c r="O282">
        <v>82</v>
      </c>
      <c r="P282">
        <v>142</v>
      </c>
      <c r="Q282" s="1">
        <f t="shared" si="40"/>
        <v>224</v>
      </c>
      <c r="R282" s="1">
        <f t="shared" si="41"/>
        <v>9.5270500170125894E-2</v>
      </c>
      <c r="S282" s="1">
        <v>18</v>
      </c>
      <c r="T282" s="1">
        <v>32</v>
      </c>
      <c r="U282" s="1">
        <v>0</v>
      </c>
      <c r="V282" s="2">
        <v>3.8786849923052549E-2</v>
      </c>
      <c r="W282" s="1">
        <f t="shared" si="42"/>
        <v>50</v>
      </c>
      <c r="X282" s="1">
        <f t="shared" si="43"/>
        <v>3.6330872522234492E-2</v>
      </c>
      <c r="Y282" s="1">
        <v>22</v>
      </c>
      <c r="Z282" s="1">
        <v>0</v>
      </c>
      <c r="AA282" s="1">
        <v>14</v>
      </c>
      <c r="AB282" s="2">
        <v>1.3925085180732663E-2</v>
      </c>
      <c r="AC282" s="1">
        <f t="shared" si="44"/>
        <v>36</v>
      </c>
      <c r="AD282" s="1">
        <f t="shared" si="45"/>
        <v>6.2994330510254076E-2</v>
      </c>
      <c r="AE282" s="1">
        <v>36</v>
      </c>
      <c r="AF282" s="1">
        <v>44</v>
      </c>
      <c r="AG282" s="2">
        <v>2.4991846939605791E-2</v>
      </c>
      <c r="AH282" s="1">
        <f t="shared" si="46"/>
        <v>80</v>
      </c>
      <c r="AI282" s="1">
        <f t="shared" si="47"/>
        <v>5.2025752747610066E-2</v>
      </c>
      <c r="AJ282" s="1">
        <v>54</v>
      </c>
      <c r="AK282" s="1">
        <v>0</v>
      </c>
      <c r="AL282" s="1">
        <v>36</v>
      </c>
      <c r="AM282" s="2">
        <v>2.1221579978154246E-2</v>
      </c>
      <c r="AN282" s="1">
        <f t="shared" si="48"/>
        <v>90</v>
      </c>
      <c r="AO282" s="1">
        <f t="shared" si="49"/>
        <v>5.7663475954330523E-2</v>
      </c>
      <c r="AP282" s="2">
        <v>2.3933525279879533E-2</v>
      </c>
    </row>
    <row r="283" spans="1:42">
      <c r="A283" t="s">
        <v>6912</v>
      </c>
      <c r="B283" t="s">
        <v>29349</v>
      </c>
      <c r="C283" t="s">
        <v>29348</v>
      </c>
      <c r="D283" t="s">
        <v>29347</v>
      </c>
      <c r="E283" t="s">
        <v>29346</v>
      </c>
      <c r="F283" t="s">
        <v>29345</v>
      </c>
      <c r="G283" t="s">
        <v>23</v>
      </c>
      <c r="H283" t="s">
        <v>6913</v>
      </c>
      <c r="I283">
        <v>2184155</v>
      </c>
      <c r="J283">
        <v>2182998</v>
      </c>
      <c r="K283" t="s">
        <v>17</v>
      </c>
      <c r="L283" t="s">
        <v>6914</v>
      </c>
      <c r="M283" t="s">
        <v>6915</v>
      </c>
      <c r="N283" t="s">
        <v>6916</v>
      </c>
      <c r="O283">
        <v>42</v>
      </c>
      <c r="P283">
        <v>67</v>
      </c>
      <c r="Q283" s="1">
        <f t="shared" si="40"/>
        <v>109</v>
      </c>
      <c r="R283" s="1">
        <f t="shared" si="41"/>
        <v>4.6359305886355902E-2</v>
      </c>
      <c r="S283" s="1">
        <v>52</v>
      </c>
      <c r="T283" s="1">
        <v>68</v>
      </c>
      <c r="U283" s="1">
        <v>4</v>
      </c>
      <c r="V283" s="2">
        <v>3.8742999806419889E-2</v>
      </c>
      <c r="W283" s="1">
        <f t="shared" si="42"/>
        <v>124</v>
      </c>
      <c r="X283" s="1">
        <f t="shared" si="43"/>
        <v>9.0100563855141549E-2</v>
      </c>
      <c r="Y283" s="1">
        <v>24</v>
      </c>
      <c r="Z283" s="1">
        <v>0</v>
      </c>
      <c r="AA283" s="1">
        <v>20</v>
      </c>
      <c r="AB283" s="2">
        <v>7.0889154463712523E-2</v>
      </c>
      <c r="AC283" s="1">
        <f t="shared" si="44"/>
        <v>44</v>
      </c>
      <c r="AD283" s="1">
        <f t="shared" si="45"/>
        <v>7.6993070623643869E-2</v>
      </c>
      <c r="AE283" s="1">
        <v>40</v>
      </c>
      <c r="AF283" s="1">
        <v>32</v>
      </c>
      <c r="AG283" s="2">
        <v>6.2701623095861053E-2</v>
      </c>
      <c r="AH283" s="1">
        <f t="shared" si="46"/>
        <v>72</v>
      </c>
      <c r="AI283" s="1">
        <f t="shared" si="47"/>
        <v>4.6823177472849059E-2</v>
      </c>
      <c r="AJ283" s="1">
        <v>65</v>
      </c>
      <c r="AK283" s="1">
        <v>2</v>
      </c>
      <c r="AL283" s="1">
        <v>54</v>
      </c>
      <c r="AM283" s="2">
        <v>3.9205814350306567E-2</v>
      </c>
      <c r="AN283" s="1">
        <f t="shared" si="48"/>
        <v>121</v>
      </c>
      <c r="AO283" s="1">
        <f t="shared" si="49"/>
        <v>7.7525339894155484E-2</v>
      </c>
      <c r="AP283" s="2">
        <v>6.6051059515080973E-2</v>
      </c>
    </row>
    <row r="284" spans="1:42">
      <c r="A284" t="s">
        <v>3918</v>
      </c>
      <c r="B284" t="s">
        <v>29344</v>
      </c>
      <c r="C284" t="s">
        <v>29343</v>
      </c>
      <c r="D284" t="s">
        <v>29342</v>
      </c>
      <c r="E284" t="s">
        <v>29341</v>
      </c>
      <c r="F284" t="s">
        <v>29340</v>
      </c>
      <c r="G284" t="s">
        <v>23</v>
      </c>
      <c r="H284" t="s">
        <v>3919</v>
      </c>
      <c r="I284">
        <v>1192640</v>
      </c>
      <c r="J284">
        <v>1190694</v>
      </c>
      <c r="K284" t="s">
        <v>17</v>
      </c>
      <c r="L284" t="s">
        <v>3920</v>
      </c>
      <c r="M284" t="s">
        <v>3921</v>
      </c>
      <c r="N284" t="s">
        <v>3922</v>
      </c>
      <c r="O284">
        <v>70</v>
      </c>
      <c r="P284">
        <v>111</v>
      </c>
      <c r="Q284" s="1">
        <f t="shared" si="40"/>
        <v>181</v>
      </c>
      <c r="R284" s="1">
        <f t="shared" si="41"/>
        <v>7.6981966655324932E-2</v>
      </c>
      <c r="S284" s="1">
        <v>54</v>
      </c>
      <c r="T284" s="1">
        <v>52</v>
      </c>
      <c r="U284" s="1">
        <v>4</v>
      </c>
      <c r="V284" s="2">
        <v>3.8250387953935303E-2</v>
      </c>
      <c r="W284" s="1">
        <f t="shared" si="42"/>
        <v>110</v>
      </c>
      <c r="X284" s="1">
        <f t="shared" si="43"/>
        <v>7.9927919548915885E-2</v>
      </c>
      <c r="Y284" s="1">
        <v>24</v>
      </c>
      <c r="Z284" s="1">
        <v>0</v>
      </c>
      <c r="AA284" s="1">
        <v>34</v>
      </c>
      <c r="AB284" s="2">
        <v>3.7388782152789395E-2</v>
      </c>
      <c r="AC284" s="1">
        <f t="shared" si="44"/>
        <v>58</v>
      </c>
      <c r="AD284" s="1">
        <f t="shared" si="45"/>
        <v>0.10149086582207602</v>
      </c>
      <c r="AE284" s="1">
        <v>122</v>
      </c>
      <c r="AF284" s="1">
        <v>158</v>
      </c>
      <c r="AG284" s="2">
        <v>4.9141071655970897E-2</v>
      </c>
      <c r="AH284" s="1">
        <f t="shared" si="46"/>
        <v>280</v>
      </c>
      <c r="AI284" s="1">
        <f t="shared" si="47"/>
        <v>0.18209013461663523</v>
      </c>
      <c r="AJ284" s="1">
        <v>101</v>
      </c>
      <c r="AK284" s="1">
        <v>0</v>
      </c>
      <c r="AL284" s="1">
        <v>88</v>
      </c>
      <c r="AM284" s="2">
        <v>9.0649734618914277E-2</v>
      </c>
      <c r="AN284" s="1">
        <f t="shared" si="48"/>
        <v>189</v>
      </c>
      <c r="AO284" s="1">
        <f t="shared" si="49"/>
        <v>0.1210932995040941</v>
      </c>
      <c r="AP284" s="2">
        <v>6.1340420006885506E-2</v>
      </c>
    </row>
    <row r="285" spans="1:42">
      <c r="A285" t="s">
        <v>7270</v>
      </c>
      <c r="B285" t="s">
        <v>29339</v>
      </c>
      <c r="C285" t="s">
        <v>29338</v>
      </c>
      <c r="D285" t="s">
        <v>29337</v>
      </c>
      <c r="E285" t="s">
        <v>29336</v>
      </c>
      <c r="F285" t="s">
        <v>29335</v>
      </c>
      <c r="G285" t="s">
        <v>23</v>
      </c>
      <c r="H285" t="s">
        <v>7271</v>
      </c>
      <c r="I285">
        <v>2298216</v>
      </c>
      <c r="J285">
        <v>2297248</v>
      </c>
      <c r="K285" t="s">
        <v>17</v>
      </c>
      <c r="L285" t="s">
        <v>7272</v>
      </c>
      <c r="M285" t="s">
        <v>7273</v>
      </c>
      <c r="N285" t="s">
        <v>7274</v>
      </c>
      <c r="O285">
        <v>30</v>
      </c>
      <c r="P285">
        <v>60</v>
      </c>
      <c r="Q285" s="1">
        <f t="shared" si="40"/>
        <v>90</v>
      </c>
      <c r="R285" s="1">
        <f t="shared" si="41"/>
        <v>3.82783259612113E-2</v>
      </c>
      <c r="S285" s="1">
        <v>45</v>
      </c>
      <c r="T285" s="1">
        <v>79</v>
      </c>
      <c r="U285" s="1">
        <v>0</v>
      </c>
      <c r="V285" s="2">
        <v>3.8235542590819079E-2</v>
      </c>
      <c r="W285" s="1">
        <f t="shared" si="42"/>
        <v>124</v>
      </c>
      <c r="X285" s="1">
        <f t="shared" si="43"/>
        <v>9.0100563855141549E-2</v>
      </c>
      <c r="Y285" s="1">
        <v>20</v>
      </c>
      <c r="Z285" s="1">
        <v>0</v>
      </c>
      <c r="AA285" s="1">
        <v>12</v>
      </c>
      <c r="AB285" s="2">
        <v>8.4730115407557233E-2</v>
      </c>
      <c r="AC285" s="1">
        <f t="shared" si="44"/>
        <v>32</v>
      </c>
      <c r="AD285" s="1">
        <f t="shared" si="45"/>
        <v>5.5994960453559187E-2</v>
      </c>
      <c r="AE285" s="1">
        <v>24</v>
      </c>
      <c r="AF285" s="1">
        <v>8</v>
      </c>
      <c r="AG285" s="2">
        <v>5.450471669565083E-2</v>
      </c>
      <c r="AH285" s="1">
        <f t="shared" si="46"/>
        <v>32</v>
      </c>
      <c r="AI285" s="1">
        <f t="shared" si="47"/>
        <v>2.0810301099044026E-2</v>
      </c>
      <c r="AJ285" s="1">
        <v>42</v>
      </c>
      <c r="AK285" s="1">
        <v>0</v>
      </c>
      <c r="AL285" s="1">
        <v>34</v>
      </c>
      <c r="AM285" s="2">
        <v>2.0826963821535677E-2</v>
      </c>
      <c r="AN285" s="1">
        <f t="shared" si="48"/>
        <v>76</v>
      </c>
      <c r="AO285" s="1">
        <f t="shared" si="49"/>
        <v>4.8693601916990223E-2</v>
      </c>
      <c r="AP285" s="2">
        <v>4.9586791930879892E-2</v>
      </c>
    </row>
    <row r="286" spans="1:42">
      <c r="A286" t="s">
        <v>13455</v>
      </c>
      <c r="B286" t="s">
        <v>29334</v>
      </c>
      <c r="C286" t="s">
        <v>29333</v>
      </c>
      <c r="D286" t="s">
        <v>29332</v>
      </c>
      <c r="E286" t="s">
        <v>29331</v>
      </c>
      <c r="F286" t="s">
        <v>29330</v>
      </c>
      <c r="G286" t="s">
        <v>13265</v>
      </c>
      <c r="H286" t="s">
        <v>13456</v>
      </c>
      <c r="I286">
        <v>68094</v>
      </c>
      <c r="J286">
        <v>68363</v>
      </c>
      <c r="K286" t="s">
        <v>30</v>
      </c>
      <c r="L286" t="s">
        <v>13457</v>
      </c>
      <c r="M286" t="s">
        <v>13458</v>
      </c>
      <c r="N286" t="s">
        <v>6422</v>
      </c>
      <c r="O286">
        <v>12</v>
      </c>
      <c r="P286">
        <v>13</v>
      </c>
      <c r="Q286" s="1">
        <f t="shared" si="40"/>
        <v>25</v>
      </c>
      <c r="R286" s="1">
        <f t="shared" si="41"/>
        <v>1.0632868322558693E-2</v>
      </c>
      <c r="S286" s="1">
        <v>4</v>
      </c>
      <c r="T286" s="1">
        <v>7</v>
      </c>
      <c r="U286" s="1">
        <v>0</v>
      </c>
      <c r="V286" s="2">
        <v>3.8219749305981897E-2</v>
      </c>
      <c r="W286" s="1">
        <f t="shared" si="42"/>
        <v>11</v>
      </c>
      <c r="X286" s="1">
        <f t="shared" si="43"/>
        <v>7.9927919548915885E-3</v>
      </c>
      <c r="Y286" s="1">
        <v>4</v>
      </c>
      <c r="Z286" s="1">
        <v>0</v>
      </c>
      <c r="AA286" s="1">
        <v>0</v>
      </c>
      <c r="AB286" s="2">
        <v>2.704779556480601E-2</v>
      </c>
      <c r="AC286" s="1">
        <f t="shared" si="44"/>
        <v>4</v>
      </c>
      <c r="AD286" s="1">
        <f t="shared" si="45"/>
        <v>6.9993700566948983E-3</v>
      </c>
      <c r="AE286" s="1">
        <v>6</v>
      </c>
      <c r="AF286" s="1">
        <v>4</v>
      </c>
      <c r="AG286" s="2">
        <v>2.4516991524809479E-2</v>
      </c>
      <c r="AH286" s="1">
        <f t="shared" si="46"/>
        <v>10</v>
      </c>
      <c r="AI286" s="1">
        <f t="shared" si="47"/>
        <v>6.5032190934512582E-3</v>
      </c>
      <c r="AJ286" s="1">
        <v>6</v>
      </c>
      <c r="AK286" s="1">
        <v>2</v>
      </c>
      <c r="AL286" s="1">
        <v>14</v>
      </c>
      <c r="AM286" s="2">
        <v>2.3420656342061495E-2</v>
      </c>
      <c r="AN286" s="1">
        <f t="shared" si="48"/>
        <v>22</v>
      </c>
      <c r="AO286" s="1">
        <f t="shared" si="49"/>
        <v>1.4095516344391908E-2</v>
      </c>
      <c r="AP286" s="2">
        <v>5.1653312510272859E-2</v>
      </c>
    </row>
    <row r="287" spans="1:42">
      <c r="A287" t="s">
        <v>11412</v>
      </c>
      <c r="B287" t="s">
        <v>29329</v>
      </c>
      <c r="C287" t="s">
        <v>29328</v>
      </c>
      <c r="D287" t="s">
        <v>29327</v>
      </c>
      <c r="E287" t="s">
        <v>29326</v>
      </c>
      <c r="F287" t="s">
        <v>13576</v>
      </c>
      <c r="G287" t="s">
        <v>7492</v>
      </c>
      <c r="H287" t="s">
        <v>11413</v>
      </c>
      <c r="I287">
        <v>1291396</v>
      </c>
      <c r="J287">
        <v>1293012</v>
      </c>
      <c r="K287" t="s">
        <v>30</v>
      </c>
      <c r="L287" t="s">
        <v>6808</v>
      </c>
      <c r="M287" t="s">
        <v>6809</v>
      </c>
      <c r="N287" t="s">
        <v>6810</v>
      </c>
      <c r="O287">
        <v>57</v>
      </c>
      <c r="P287">
        <v>93</v>
      </c>
      <c r="Q287" s="1">
        <f t="shared" si="40"/>
        <v>150</v>
      </c>
      <c r="R287" s="1">
        <f t="shared" si="41"/>
        <v>6.3797209935352164E-2</v>
      </c>
      <c r="S287" s="1">
        <v>24</v>
      </c>
      <c r="T287" s="1">
        <v>17</v>
      </c>
      <c r="U287" s="1">
        <v>0</v>
      </c>
      <c r="V287" s="2">
        <v>3.8172447636048754E-2</v>
      </c>
      <c r="W287" s="1">
        <f t="shared" si="42"/>
        <v>41</v>
      </c>
      <c r="X287" s="1">
        <f t="shared" si="43"/>
        <v>2.9791315468232285E-2</v>
      </c>
      <c r="Y287" s="1">
        <v>7</v>
      </c>
      <c r="Z287" s="1">
        <v>0</v>
      </c>
      <c r="AA287" s="1">
        <v>0</v>
      </c>
      <c r="AB287" s="2">
        <v>1.6781623384577268E-2</v>
      </c>
      <c r="AC287" s="1">
        <f t="shared" si="44"/>
        <v>7</v>
      </c>
      <c r="AD287" s="1">
        <f t="shared" si="45"/>
        <v>1.2248897599216071E-2</v>
      </c>
      <c r="AE287" s="1">
        <v>23</v>
      </c>
      <c r="AF287" s="1">
        <v>27</v>
      </c>
      <c r="AG287" s="2">
        <v>7.1419392081089493E-3</v>
      </c>
      <c r="AH287" s="1">
        <f t="shared" si="46"/>
        <v>50</v>
      </c>
      <c r="AI287" s="1">
        <f t="shared" si="47"/>
        <v>3.2516095467256291E-2</v>
      </c>
      <c r="AJ287" s="1">
        <v>14</v>
      </c>
      <c r="AK287" s="1">
        <v>2</v>
      </c>
      <c r="AL287" s="1">
        <v>16</v>
      </c>
      <c r="AM287" s="2">
        <v>1.9493058651035091E-2</v>
      </c>
      <c r="AN287" s="1">
        <f t="shared" si="48"/>
        <v>32</v>
      </c>
      <c r="AO287" s="1">
        <f t="shared" si="49"/>
        <v>2.050256922820641E-2</v>
      </c>
      <c r="AP287" s="2">
        <v>1.2506517610498109E-2</v>
      </c>
    </row>
    <row r="288" spans="1:42">
      <c r="A288" t="s">
        <v>9405</v>
      </c>
      <c r="B288" t="s">
        <v>29325</v>
      </c>
      <c r="C288" t="s">
        <v>29324</v>
      </c>
      <c r="D288" t="s">
        <v>29323</v>
      </c>
      <c r="E288" t="s">
        <v>29322</v>
      </c>
      <c r="F288" t="s">
        <v>29321</v>
      </c>
      <c r="G288" t="s">
        <v>7492</v>
      </c>
      <c r="H288" t="s">
        <v>9406</v>
      </c>
      <c r="I288">
        <v>637136</v>
      </c>
      <c r="J288">
        <v>636705</v>
      </c>
      <c r="K288" t="s">
        <v>17</v>
      </c>
      <c r="L288" t="s">
        <v>9407</v>
      </c>
      <c r="M288" t="s">
        <v>9408</v>
      </c>
      <c r="N288" t="s">
        <v>9409</v>
      </c>
      <c r="O288">
        <v>12</v>
      </c>
      <c r="P288">
        <v>28</v>
      </c>
      <c r="Q288" s="1">
        <f t="shared" si="40"/>
        <v>40</v>
      </c>
      <c r="R288" s="1">
        <f t="shared" si="41"/>
        <v>1.701258931609391E-2</v>
      </c>
      <c r="S288" s="1">
        <v>12</v>
      </c>
      <c r="T288" s="1">
        <v>6</v>
      </c>
      <c r="U288" s="1">
        <v>0</v>
      </c>
      <c r="V288" s="2">
        <v>3.8166543158456169E-2</v>
      </c>
      <c r="W288" s="1">
        <f t="shared" si="42"/>
        <v>18</v>
      </c>
      <c r="X288" s="1">
        <f t="shared" si="43"/>
        <v>1.3079114108004419E-2</v>
      </c>
      <c r="Y288" s="1">
        <v>4</v>
      </c>
      <c r="Z288" s="1">
        <v>0</v>
      </c>
      <c r="AA288" s="1">
        <v>2</v>
      </c>
      <c r="AB288" s="2">
        <v>2.7624008885212135E-2</v>
      </c>
      <c r="AC288" s="1">
        <f t="shared" si="44"/>
        <v>6</v>
      </c>
      <c r="AD288" s="1">
        <f t="shared" si="45"/>
        <v>1.0499055085042347E-2</v>
      </c>
      <c r="AE288" s="1">
        <v>14</v>
      </c>
      <c r="AF288" s="1">
        <v>6</v>
      </c>
      <c r="AG288" s="2">
        <v>2.2952682320790313E-2</v>
      </c>
      <c r="AH288" s="1">
        <f t="shared" si="46"/>
        <v>20</v>
      </c>
      <c r="AI288" s="1">
        <f t="shared" si="47"/>
        <v>1.3006438186902516E-2</v>
      </c>
      <c r="AJ288" s="1">
        <v>10</v>
      </c>
      <c r="AK288" s="1">
        <v>0</v>
      </c>
      <c r="AL288" s="1">
        <v>2</v>
      </c>
      <c r="AM288" s="2">
        <v>2.9235065225125485E-2</v>
      </c>
      <c r="AN288" s="1">
        <f t="shared" si="48"/>
        <v>12</v>
      </c>
      <c r="AO288" s="1">
        <f t="shared" si="49"/>
        <v>7.6884634605774039E-3</v>
      </c>
      <c r="AP288" s="2">
        <v>1.7584570004551863E-2</v>
      </c>
    </row>
    <row r="289" spans="1:42">
      <c r="A289" t="s">
        <v>2358</v>
      </c>
      <c r="B289" t="s">
        <v>29320</v>
      </c>
      <c r="C289" t="s">
        <v>29319</v>
      </c>
      <c r="D289" t="s">
        <v>29318</v>
      </c>
      <c r="E289" t="s">
        <v>29317</v>
      </c>
      <c r="F289" t="s">
        <v>29316</v>
      </c>
      <c r="G289" t="s">
        <v>23</v>
      </c>
      <c r="H289" t="s">
        <v>2359</v>
      </c>
      <c r="I289">
        <v>687895</v>
      </c>
      <c r="J289">
        <v>688758</v>
      </c>
      <c r="K289" t="s">
        <v>30</v>
      </c>
      <c r="L289" t="s">
        <v>2360</v>
      </c>
      <c r="M289" t="s">
        <v>2361</v>
      </c>
      <c r="N289" t="s">
        <v>2362</v>
      </c>
      <c r="O289">
        <v>31</v>
      </c>
      <c r="P289">
        <v>49</v>
      </c>
      <c r="Q289" s="1">
        <f t="shared" si="40"/>
        <v>80</v>
      </c>
      <c r="R289" s="1">
        <f t="shared" si="41"/>
        <v>3.4025178632187819E-2</v>
      </c>
      <c r="S289" s="1">
        <v>4</v>
      </c>
      <c r="T289" s="1">
        <v>8</v>
      </c>
      <c r="U289" s="1">
        <v>0</v>
      </c>
      <c r="V289" s="2">
        <v>3.8122317731853088E-2</v>
      </c>
      <c r="W289" s="1">
        <f t="shared" si="42"/>
        <v>12</v>
      </c>
      <c r="X289" s="1">
        <f t="shared" si="43"/>
        <v>8.7194094053362793E-3</v>
      </c>
      <c r="Y289" s="1">
        <v>7</v>
      </c>
      <c r="Z289" s="1">
        <v>0</v>
      </c>
      <c r="AA289" s="1">
        <v>0</v>
      </c>
      <c r="AB289" s="2">
        <v>9.1973332016426646E-3</v>
      </c>
      <c r="AC289" s="1">
        <f t="shared" si="44"/>
        <v>7</v>
      </c>
      <c r="AD289" s="1">
        <f t="shared" si="45"/>
        <v>1.2248897599216071E-2</v>
      </c>
      <c r="AE289" s="1">
        <v>11</v>
      </c>
      <c r="AF289" s="1">
        <v>19</v>
      </c>
      <c r="AG289" s="2">
        <v>1.3373550127814672E-2</v>
      </c>
      <c r="AH289" s="1">
        <f t="shared" si="46"/>
        <v>30</v>
      </c>
      <c r="AI289" s="1">
        <f t="shared" si="47"/>
        <v>1.9509657280353775E-2</v>
      </c>
      <c r="AJ289" s="1">
        <v>4</v>
      </c>
      <c r="AK289" s="1">
        <v>0</v>
      </c>
      <c r="AL289" s="1">
        <v>3</v>
      </c>
      <c r="AM289" s="2">
        <v>2.1900891851730733E-2</v>
      </c>
      <c r="AN289" s="1">
        <f t="shared" si="48"/>
        <v>7</v>
      </c>
      <c r="AO289" s="1">
        <f t="shared" si="49"/>
        <v>4.4849370186701518E-3</v>
      </c>
      <c r="AP289" s="2">
        <v>5.1228898902793514E-3</v>
      </c>
    </row>
    <row r="290" spans="1:42">
      <c r="A290" t="s">
        <v>8830</v>
      </c>
      <c r="B290" t="s">
        <v>13576</v>
      </c>
      <c r="C290" t="s">
        <v>13576</v>
      </c>
      <c r="D290" t="s">
        <v>13576</v>
      </c>
      <c r="E290" t="s">
        <v>13576</v>
      </c>
      <c r="F290" t="s">
        <v>13576</v>
      </c>
      <c r="G290" t="s">
        <v>7492</v>
      </c>
      <c r="H290" t="s">
        <v>8831</v>
      </c>
      <c r="I290">
        <v>460005</v>
      </c>
      <c r="J290">
        <v>459886</v>
      </c>
      <c r="K290" t="s">
        <v>17</v>
      </c>
      <c r="L290" t="s">
        <v>18</v>
      </c>
      <c r="O290">
        <v>1</v>
      </c>
      <c r="P290">
        <v>10</v>
      </c>
      <c r="Q290" s="1">
        <f t="shared" si="40"/>
        <v>11</v>
      </c>
      <c r="R290" s="1">
        <f t="shared" si="41"/>
        <v>4.6784620619258251E-3</v>
      </c>
      <c r="S290" s="1">
        <v>4</v>
      </c>
      <c r="T290" s="1">
        <v>6</v>
      </c>
      <c r="U290" s="1">
        <v>0</v>
      </c>
      <c r="V290" s="2">
        <v>3.8014197713075779E-2</v>
      </c>
      <c r="W290" s="1">
        <f t="shared" si="42"/>
        <v>10</v>
      </c>
      <c r="X290" s="1">
        <f t="shared" si="43"/>
        <v>7.2661745044468994E-3</v>
      </c>
      <c r="Y290" s="1">
        <v>2</v>
      </c>
      <c r="Z290" s="1">
        <v>0</v>
      </c>
      <c r="AA290" s="1">
        <v>4</v>
      </c>
      <c r="AB290" s="2">
        <v>5.5583323200403496E-2</v>
      </c>
      <c r="AC290" s="1">
        <f t="shared" si="44"/>
        <v>6</v>
      </c>
      <c r="AD290" s="1">
        <f t="shared" si="45"/>
        <v>1.0499055085042347E-2</v>
      </c>
      <c r="AE290" s="1">
        <v>2</v>
      </c>
      <c r="AF290" s="1">
        <v>3</v>
      </c>
      <c r="AG290" s="2">
        <v>8.3131143531601892E-2</v>
      </c>
      <c r="AH290" s="1">
        <f t="shared" si="46"/>
        <v>5</v>
      </c>
      <c r="AI290" s="1">
        <f t="shared" si="47"/>
        <v>3.2516095467256291E-3</v>
      </c>
      <c r="AJ290" s="1">
        <v>3</v>
      </c>
      <c r="AK290" s="1">
        <v>0</v>
      </c>
      <c r="AL290" s="1">
        <v>4</v>
      </c>
      <c r="AM290" s="2">
        <v>2.6471246033674546E-2</v>
      </c>
      <c r="AN290" s="1">
        <f t="shared" si="48"/>
        <v>7</v>
      </c>
      <c r="AO290" s="1">
        <f t="shared" si="49"/>
        <v>4.4849370186701518E-3</v>
      </c>
      <c r="AP290" s="2">
        <v>3.7151714078244372E-2</v>
      </c>
    </row>
    <row r="291" spans="1:42">
      <c r="A291" t="s">
        <v>6232</v>
      </c>
      <c r="B291" t="s">
        <v>26461</v>
      </c>
      <c r="C291" t="s">
        <v>26460</v>
      </c>
      <c r="D291" t="s">
        <v>26459</v>
      </c>
      <c r="E291" t="s">
        <v>26458</v>
      </c>
      <c r="F291" t="s">
        <v>13576</v>
      </c>
      <c r="G291" t="s">
        <v>23</v>
      </c>
      <c r="H291" t="s">
        <v>6233</v>
      </c>
      <c r="I291">
        <v>1960465</v>
      </c>
      <c r="J291">
        <v>1959491</v>
      </c>
      <c r="K291" t="s">
        <v>17</v>
      </c>
      <c r="L291" t="s">
        <v>557</v>
      </c>
      <c r="M291" t="s">
        <v>558</v>
      </c>
      <c r="N291" t="s">
        <v>559</v>
      </c>
      <c r="O291">
        <v>34</v>
      </c>
      <c r="P291">
        <v>56</v>
      </c>
      <c r="Q291" s="1">
        <f t="shared" si="40"/>
        <v>90</v>
      </c>
      <c r="R291" s="1">
        <f t="shared" si="41"/>
        <v>3.82783259612113E-2</v>
      </c>
      <c r="S291" s="1">
        <v>30</v>
      </c>
      <c r="T291" s="1">
        <v>50</v>
      </c>
      <c r="U291" s="1">
        <v>0</v>
      </c>
      <c r="V291" s="2">
        <v>3.8000005367467012E-2</v>
      </c>
      <c r="W291" s="1">
        <f t="shared" si="42"/>
        <v>80</v>
      </c>
      <c r="X291" s="1">
        <f t="shared" si="43"/>
        <v>5.8129396035575195E-2</v>
      </c>
      <c r="Y291" s="1">
        <v>14</v>
      </c>
      <c r="Z291" s="1">
        <v>0</v>
      </c>
      <c r="AA291" s="1">
        <v>20</v>
      </c>
      <c r="AB291" s="2">
        <v>5.4327847727704444E-2</v>
      </c>
      <c r="AC291" s="1">
        <f t="shared" si="44"/>
        <v>34</v>
      </c>
      <c r="AD291" s="1">
        <f t="shared" si="45"/>
        <v>5.9494645481906624E-2</v>
      </c>
      <c r="AE291" s="1">
        <v>24</v>
      </c>
      <c r="AF291" s="1">
        <v>10</v>
      </c>
      <c r="AG291" s="2">
        <v>5.7554518605212386E-2</v>
      </c>
      <c r="AH291" s="1">
        <f t="shared" si="46"/>
        <v>34</v>
      </c>
      <c r="AI291" s="1">
        <f t="shared" si="47"/>
        <v>2.2110944917734278E-2</v>
      </c>
      <c r="AJ291" s="1">
        <v>20</v>
      </c>
      <c r="AK291" s="1">
        <v>0</v>
      </c>
      <c r="AL291" s="1">
        <v>20</v>
      </c>
      <c r="AM291" s="2">
        <v>2.1992332947073347E-2</v>
      </c>
      <c r="AN291" s="1">
        <f t="shared" si="48"/>
        <v>40</v>
      </c>
      <c r="AO291" s="1">
        <f t="shared" si="49"/>
        <v>2.5628211535258013E-2</v>
      </c>
      <c r="AP291" s="2">
        <v>2.5937541656269179E-2</v>
      </c>
    </row>
    <row r="292" spans="1:42">
      <c r="A292" t="s">
        <v>13349</v>
      </c>
      <c r="B292" t="s">
        <v>29315</v>
      </c>
      <c r="C292" t="s">
        <v>29314</v>
      </c>
      <c r="D292" t="s">
        <v>29313</v>
      </c>
      <c r="E292" t="s">
        <v>29312</v>
      </c>
      <c r="F292" t="s">
        <v>29311</v>
      </c>
      <c r="G292" t="s">
        <v>13265</v>
      </c>
      <c r="H292" t="s">
        <v>13350</v>
      </c>
      <c r="I292">
        <v>33060</v>
      </c>
      <c r="J292">
        <v>33689</v>
      </c>
      <c r="K292" t="s">
        <v>30</v>
      </c>
      <c r="L292" t="s">
        <v>13351</v>
      </c>
      <c r="M292" t="s">
        <v>13352</v>
      </c>
      <c r="N292" t="s">
        <v>13353</v>
      </c>
      <c r="O292">
        <v>19</v>
      </c>
      <c r="P292">
        <v>39</v>
      </c>
      <c r="Q292" s="1">
        <f t="shared" si="40"/>
        <v>58</v>
      </c>
      <c r="R292" s="1">
        <f t="shared" si="41"/>
        <v>2.4668254508336172E-2</v>
      </c>
      <c r="S292" s="1">
        <v>9</v>
      </c>
      <c r="T292" s="1">
        <v>13</v>
      </c>
      <c r="U292" s="1">
        <v>0</v>
      </c>
      <c r="V292" s="2">
        <v>3.7920796735893783E-2</v>
      </c>
      <c r="W292" s="1">
        <f t="shared" si="42"/>
        <v>22</v>
      </c>
      <c r="X292" s="1">
        <f t="shared" si="43"/>
        <v>1.5985583909783177E-2</v>
      </c>
      <c r="Y292" s="1">
        <v>4</v>
      </c>
      <c r="Z292" s="1">
        <v>0</v>
      </c>
      <c r="AA292" s="1">
        <v>4</v>
      </c>
      <c r="AB292" s="2">
        <v>2.3134680467194964E-2</v>
      </c>
      <c r="AC292" s="1">
        <f t="shared" si="44"/>
        <v>8</v>
      </c>
      <c r="AD292" s="1">
        <f t="shared" si="45"/>
        <v>1.3998740113389797E-2</v>
      </c>
      <c r="AE292" s="1">
        <v>3</v>
      </c>
      <c r="AF292" s="1">
        <v>3</v>
      </c>
      <c r="AG292" s="2">
        <v>2.0970018188151827E-2</v>
      </c>
      <c r="AH292" s="1">
        <f t="shared" si="46"/>
        <v>6</v>
      </c>
      <c r="AI292" s="1">
        <f t="shared" si="47"/>
        <v>3.9019314560707554E-3</v>
      </c>
      <c r="AJ292" s="1">
        <v>4</v>
      </c>
      <c r="AK292" s="1">
        <v>0</v>
      </c>
      <c r="AL292" s="1">
        <v>1</v>
      </c>
      <c r="AM292" s="2">
        <v>6.0096882887261133E-3</v>
      </c>
      <c r="AN292" s="1">
        <f t="shared" si="48"/>
        <v>5</v>
      </c>
      <c r="AO292" s="1">
        <f t="shared" si="49"/>
        <v>3.2035264419072516E-3</v>
      </c>
      <c r="AP292" s="2">
        <v>5.0205019024654567E-3</v>
      </c>
    </row>
    <row r="293" spans="1:42">
      <c r="A293" t="s">
        <v>13344</v>
      </c>
      <c r="B293" t="s">
        <v>29310</v>
      </c>
      <c r="C293" t="s">
        <v>29309</v>
      </c>
      <c r="D293" t="s">
        <v>29308</v>
      </c>
      <c r="E293" t="s">
        <v>29307</v>
      </c>
      <c r="F293" t="s">
        <v>29306</v>
      </c>
      <c r="G293" t="s">
        <v>13265</v>
      </c>
      <c r="H293" t="s">
        <v>13345</v>
      </c>
      <c r="I293">
        <v>30135</v>
      </c>
      <c r="J293">
        <v>33032</v>
      </c>
      <c r="K293" t="s">
        <v>30</v>
      </c>
      <c r="L293" t="s">
        <v>13346</v>
      </c>
      <c r="M293" t="s">
        <v>13347</v>
      </c>
      <c r="N293" t="s">
        <v>13348</v>
      </c>
      <c r="O293">
        <v>107</v>
      </c>
      <c r="P293">
        <v>160</v>
      </c>
      <c r="Q293" s="1">
        <f t="shared" si="40"/>
        <v>267</v>
      </c>
      <c r="R293" s="1">
        <f t="shared" si="41"/>
        <v>0.11355903368492684</v>
      </c>
      <c r="S293" s="1">
        <v>23</v>
      </c>
      <c r="T293" s="1">
        <v>17</v>
      </c>
      <c r="U293" s="1">
        <v>0</v>
      </c>
      <c r="V293" s="2">
        <v>3.7902064955520023E-2</v>
      </c>
      <c r="W293" s="1">
        <f t="shared" si="42"/>
        <v>40</v>
      </c>
      <c r="X293" s="1">
        <f t="shared" si="43"/>
        <v>2.9064698017787598E-2</v>
      </c>
      <c r="Y293" s="1">
        <v>31</v>
      </c>
      <c r="Z293" s="1">
        <v>0</v>
      </c>
      <c r="AA293" s="1">
        <v>21</v>
      </c>
      <c r="AB293" s="2">
        <v>9.1327793729347809E-3</v>
      </c>
      <c r="AC293" s="1">
        <f t="shared" si="44"/>
        <v>52</v>
      </c>
      <c r="AD293" s="1">
        <f t="shared" si="45"/>
        <v>9.0991810737033677E-2</v>
      </c>
      <c r="AE293" s="1">
        <v>38</v>
      </c>
      <c r="AF293" s="1">
        <v>35</v>
      </c>
      <c r="AG293" s="2">
        <v>2.9594725358045821E-2</v>
      </c>
      <c r="AH293" s="1">
        <f t="shared" si="46"/>
        <v>73</v>
      </c>
      <c r="AI293" s="1">
        <f t="shared" si="47"/>
        <v>4.7473499382194188E-2</v>
      </c>
      <c r="AJ293" s="1">
        <v>24</v>
      </c>
      <c r="AK293" s="1">
        <v>0</v>
      </c>
      <c r="AL293" s="1">
        <v>23</v>
      </c>
      <c r="AM293" s="2">
        <v>1.587543764546295E-2</v>
      </c>
      <c r="AN293" s="1">
        <f t="shared" si="48"/>
        <v>47</v>
      </c>
      <c r="AO293" s="1">
        <f t="shared" si="49"/>
        <v>3.0113148553928163E-2</v>
      </c>
      <c r="AP293" s="2">
        <v>1.0246537641876859E-2</v>
      </c>
    </row>
    <row r="294" spans="1:42">
      <c r="A294" t="s">
        <v>8716</v>
      </c>
      <c r="B294" t="s">
        <v>29305</v>
      </c>
      <c r="C294" t="s">
        <v>29304</v>
      </c>
      <c r="D294" t="s">
        <v>29303</v>
      </c>
      <c r="E294" t="s">
        <v>29302</v>
      </c>
      <c r="F294" t="s">
        <v>29301</v>
      </c>
      <c r="G294" t="s">
        <v>7492</v>
      </c>
      <c r="H294" t="s">
        <v>8717</v>
      </c>
      <c r="I294">
        <v>415004</v>
      </c>
      <c r="J294">
        <v>416173</v>
      </c>
      <c r="K294" t="s">
        <v>30</v>
      </c>
      <c r="L294" t="s">
        <v>8718</v>
      </c>
      <c r="M294" t="s">
        <v>8719</v>
      </c>
      <c r="N294" t="s">
        <v>8720</v>
      </c>
      <c r="O294">
        <v>41</v>
      </c>
      <c r="P294">
        <v>65</v>
      </c>
      <c r="Q294" s="1">
        <f t="shared" si="40"/>
        <v>106</v>
      </c>
      <c r="R294" s="1">
        <f t="shared" si="41"/>
        <v>4.5083361687648864E-2</v>
      </c>
      <c r="S294" s="1">
        <v>24</v>
      </c>
      <c r="T294" s="1">
        <v>17</v>
      </c>
      <c r="U294" s="1">
        <v>0</v>
      </c>
      <c r="V294" s="2">
        <v>3.7289920674448862E-2</v>
      </c>
      <c r="W294" s="1">
        <f t="shared" si="42"/>
        <v>41</v>
      </c>
      <c r="X294" s="1">
        <f t="shared" si="43"/>
        <v>2.9791315468232285E-2</v>
      </c>
      <c r="Y294" s="1">
        <v>18</v>
      </c>
      <c r="Z294" s="1">
        <v>0</v>
      </c>
      <c r="AA294" s="1">
        <v>12</v>
      </c>
      <c r="AB294" s="2">
        <v>2.3198548665078582E-2</v>
      </c>
      <c r="AC294" s="1">
        <f t="shared" si="44"/>
        <v>30</v>
      </c>
      <c r="AD294" s="1">
        <f t="shared" si="45"/>
        <v>5.2495275425211735E-2</v>
      </c>
      <c r="AE294" s="1">
        <v>8</v>
      </c>
      <c r="AF294" s="1">
        <v>12</v>
      </c>
      <c r="AG294" s="2">
        <v>4.2312258683749465E-2</v>
      </c>
      <c r="AH294" s="1">
        <f t="shared" si="46"/>
        <v>20</v>
      </c>
      <c r="AI294" s="1">
        <f t="shared" si="47"/>
        <v>1.3006438186902516E-2</v>
      </c>
      <c r="AJ294" s="1">
        <v>55</v>
      </c>
      <c r="AK294" s="1">
        <v>2</v>
      </c>
      <c r="AL294" s="1">
        <v>25</v>
      </c>
      <c r="AM294" s="2">
        <v>1.0778710959819575E-2</v>
      </c>
      <c r="AN294" s="1">
        <f t="shared" si="48"/>
        <v>82</v>
      </c>
      <c r="AO294" s="1">
        <f t="shared" si="49"/>
        <v>5.2537833647278924E-2</v>
      </c>
      <c r="AP294" s="2">
        <v>4.4302386163449677E-2</v>
      </c>
    </row>
    <row r="295" spans="1:42">
      <c r="A295" t="s">
        <v>5743</v>
      </c>
      <c r="B295" t="s">
        <v>29300</v>
      </c>
      <c r="C295" t="s">
        <v>29299</v>
      </c>
      <c r="D295" t="s">
        <v>29298</v>
      </c>
      <c r="E295" t="s">
        <v>29297</v>
      </c>
      <c r="F295" t="s">
        <v>29296</v>
      </c>
      <c r="G295" t="s">
        <v>23</v>
      </c>
      <c r="H295" t="s">
        <v>5744</v>
      </c>
      <c r="I295">
        <v>1825555</v>
      </c>
      <c r="J295">
        <v>1826085</v>
      </c>
      <c r="K295" t="s">
        <v>30</v>
      </c>
      <c r="L295" t="s">
        <v>5745</v>
      </c>
      <c r="M295" t="s">
        <v>5746</v>
      </c>
      <c r="N295" t="s">
        <v>5747</v>
      </c>
      <c r="O295">
        <v>30</v>
      </c>
      <c r="P295">
        <v>18</v>
      </c>
      <c r="Q295" s="1">
        <f t="shared" si="40"/>
        <v>48</v>
      </c>
      <c r="R295" s="1">
        <f t="shared" si="41"/>
        <v>2.0415107179312691E-2</v>
      </c>
      <c r="S295" s="1">
        <v>5</v>
      </c>
      <c r="T295" s="1">
        <v>5</v>
      </c>
      <c r="U295" s="1">
        <v>0</v>
      </c>
      <c r="V295" s="2">
        <v>3.7244785135006661E-2</v>
      </c>
      <c r="W295" s="1">
        <f t="shared" si="42"/>
        <v>10</v>
      </c>
      <c r="X295" s="1">
        <f t="shared" si="43"/>
        <v>7.2661745044468994E-3</v>
      </c>
      <c r="Y295" s="1">
        <v>4</v>
      </c>
      <c r="Z295" s="1">
        <v>0</v>
      </c>
      <c r="AA295" s="1">
        <v>2</v>
      </c>
      <c r="AB295" s="2">
        <v>1.2480029171411351E-2</v>
      </c>
      <c r="AC295" s="1">
        <f t="shared" si="44"/>
        <v>6</v>
      </c>
      <c r="AD295" s="1">
        <f t="shared" si="45"/>
        <v>1.0499055085042347E-2</v>
      </c>
      <c r="AE295" s="1">
        <v>13</v>
      </c>
      <c r="AF295" s="1">
        <v>5</v>
      </c>
      <c r="AG295" s="2">
        <v>1.8665294491057784E-2</v>
      </c>
      <c r="AH295" s="1">
        <f t="shared" si="46"/>
        <v>18</v>
      </c>
      <c r="AI295" s="1">
        <f t="shared" si="47"/>
        <v>1.1705794368212265E-2</v>
      </c>
      <c r="AJ295" s="1">
        <v>38</v>
      </c>
      <c r="AK295" s="1">
        <v>2</v>
      </c>
      <c r="AL295" s="1">
        <v>52</v>
      </c>
      <c r="AM295" s="2">
        <v>2.1396758114766368E-2</v>
      </c>
      <c r="AN295" s="1">
        <f t="shared" si="48"/>
        <v>92</v>
      </c>
      <c r="AO295" s="1">
        <f t="shared" si="49"/>
        <v>5.8944886531093421E-2</v>
      </c>
      <c r="AP295" s="2">
        <v>0.10963260531768718</v>
      </c>
    </row>
    <row r="296" spans="1:42">
      <c r="A296" t="s">
        <v>8832</v>
      </c>
      <c r="B296" t="s">
        <v>29295</v>
      </c>
      <c r="C296" t="s">
        <v>29294</v>
      </c>
      <c r="D296" t="s">
        <v>29293</v>
      </c>
      <c r="E296" t="s">
        <v>29292</v>
      </c>
      <c r="F296" t="s">
        <v>29291</v>
      </c>
      <c r="G296" t="s">
        <v>7492</v>
      </c>
      <c r="H296" t="s">
        <v>8833</v>
      </c>
      <c r="I296">
        <v>460020</v>
      </c>
      <c r="J296">
        <v>461030</v>
      </c>
      <c r="K296" t="s">
        <v>30</v>
      </c>
      <c r="L296" t="s">
        <v>8834</v>
      </c>
      <c r="M296" t="s">
        <v>8835</v>
      </c>
      <c r="N296" t="s">
        <v>27</v>
      </c>
      <c r="O296">
        <v>33</v>
      </c>
      <c r="P296">
        <v>58</v>
      </c>
      <c r="Q296" s="1">
        <f t="shared" si="40"/>
        <v>91</v>
      </c>
      <c r="R296" s="1">
        <f t="shared" si="41"/>
        <v>3.8703640694113646E-2</v>
      </c>
      <c r="S296" s="1">
        <v>60</v>
      </c>
      <c r="T296" s="1">
        <v>52</v>
      </c>
      <c r="U296" s="1">
        <v>2</v>
      </c>
      <c r="V296" s="2">
        <v>3.7052722505391329E-2</v>
      </c>
      <c r="W296" s="1">
        <f t="shared" si="42"/>
        <v>114</v>
      </c>
      <c r="X296" s="1">
        <f t="shared" si="43"/>
        <v>8.2834389350694648E-2</v>
      </c>
      <c r="Y296" s="1">
        <v>16</v>
      </c>
      <c r="Z296" s="1">
        <v>0</v>
      </c>
      <c r="AA296" s="1">
        <v>14</v>
      </c>
      <c r="AB296" s="2">
        <v>7.4657758666997406E-2</v>
      </c>
      <c r="AC296" s="1">
        <f t="shared" si="44"/>
        <v>30</v>
      </c>
      <c r="AD296" s="1">
        <f t="shared" si="45"/>
        <v>5.2495275425211735E-2</v>
      </c>
      <c r="AE296" s="1">
        <v>14</v>
      </c>
      <c r="AF296" s="1">
        <v>15</v>
      </c>
      <c r="AG296" s="2">
        <v>4.8973297427032797E-2</v>
      </c>
      <c r="AH296" s="1">
        <f t="shared" si="46"/>
        <v>29</v>
      </c>
      <c r="AI296" s="1">
        <f t="shared" si="47"/>
        <v>1.8859335371008649E-2</v>
      </c>
      <c r="AJ296" s="1">
        <v>33</v>
      </c>
      <c r="AK296" s="1">
        <v>0</v>
      </c>
      <c r="AL296" s="1">
        <v>30</v>
      </c>
      <c r="AM296" s="2">
        <v>1.8089558428160565E-2</v>
      </c>
      <c r="AN296" s="1">
        <f t="shared" si="48"/>
        <v>63</v>
      </c>
      <c r="AO296" s="1">
        <f t="shared" si="49"/>
        <v>4.0364433168031365E-2</v>
      </c>
      <c r="AP296" s="2">
        <v>3.9395530473069033E-2</v>
      </c>
    </row>
    <row r="297" spans="1:42">
      <c r="A297" t="s">
        <v>9916</v>
      </c>
      <c r="B297" t="s">
        <v>29290</v>
      </c>
      <c r="C297" t="s">
        <v>29289</v>
      </c>
      <c r="D297" t="s">
        <v>29288</v>
      </c>
      <c r="E297" t="s">
        <v>29287</v>
      </c>
      <c r="F297" t="s">
        <v>29286</v>
      </c>
      <c r="G297" t="s">
        <v>7492</v>
      </c>
      <c r="H297" t="s">
        <v>9917</v>
      </c>
      <c r="I297">
        <v>762948</v>
      </c>
      <c r="J297">
        <v>762124</v>
      </c>
      <c r="K297" t="s">
        <v>17</v>
      </c>
      <c r="L297" t="s">
        <v>9918</v>
      </c>
      <c r="M297" t="s">
        <v>9919</v>
      </c>
      <c r="N297" t="s">
        <v>9920</v>
      </c>
      <c r="O297">
        <v>39</v>
      </c>
      <c r="P297">
        <v>35</v>
      </c>
      <c r="Q297" s="1">
        <f t="shared" si="40"/>
        <v>74</v>
      </c>
      <c r="R297" s="1">
        <f t="shared" si="41"/>
        <v>3.1473290234773736E-2</v>
      </c>
      <c r="S297" s="1">
        <v>14</v>
      </c>
      <c r="T297" s="1">
        <v>22</v>
      </c>
      <c r="U297" s="1">
        <v>0</v>
      </c>
      <c r="V297" s="2">
        <v>3.6932151926450281E-2</v>
      </c>
      <c r="W297" s="1">
        <f t="shared" si="42"/>
        <v>36</v>
      </c>
      <c r="X297" s="1">
        <f t="shared" si="43"/>
        <v>2.6158228216008838E-2</v>
      </c>
      <c r="Y297" s="1">
        <v>29</v>
      </c>
      <c r="Z297" s="1">
        <v>0</v>
      </c>
      <c r="AA297" s="1">
        <v>24</v>
      </c>
      <c r="AB297" s="2">
        <v>2.8897931625064145E-2</v>
      </c>
      <c r="AC297" s="1">
        <f t="shared" si="44"/>
        <v>53</v>
      </c>
      <c r="AD297" s="1">
        <f t="shared" si="45"/>
        <v>9.2741653251207395E-2</v>
      </c>
      <c r="AE297" s="1">
        <v>12</v>
      </c>
      <c r="AF297" s="1">
        <v>8</v>
      </c>
      <c r="AG297" s="2">
        <v>0.10604937747852206</v>
      </c>
      <c r="AH297" s="1">
        <f t="shared" si="46"/>
        <v>20</v>
      </c>
      <c r="AI297" s="1">
        <f t="shared" si="47"/>
        <v>1.3006438186902516E-2</v>
      </c>
      <c r="AJ297" s="1">
        <v>71</v>
      </c>
      <c r="AK297" s="1">
        <v>6</v>
      </c>
      <c r="AL297" s="1">
        <v>42</v>
      </c>
      <c r="AM297" s="2">
        <v>1.5291642126248889E-2</v>
      </c>
      <c r="AN297" s="1">
        <f t="shared" si="48"/>
        <v>119</v>
      </c>
      <c r="AO297" s="1">
        <f t="shared" si="49"/>
        <v>7.6243929317392586E-2</v>
      </c>
      <c r="AP297" s="2">
        <v>9.1211065024621812E-2</v>
      </c>
    </row>
    <row r="298" spans="1:42">
      <c r="A298" t="s">
        <v>2103</v>
      </c>
      <c r="B298" t="s">
        <v>29285</v>
      </c>
      <c r="C298" t="s">
        <v>29284</v>
      </c>
      <c r="D298" t="s">
        <v>29283</v>
      </c>
      <c r="E298" t="s">
        <v>29282</v>
      </c>
      <c r="F298" t="s">
        <v>13576</v>
      </c>
      <c r="G298" t="s">
        <v>23</v>
      </c>
      <c r="H298" t="s">
        <v>2104</v>
      </c>
      <c r="I298">
        <v>625823</v>
      </c>
      <c r="J298">
        <v>625164</v>
      </c>
      <c r="K298" t="s">
        <v>17</v>
      </c>
      <c r="L298" t="s">
        <v>18</v>
      </c>
      <c r="O298">
        <v>28</v>
      </c>
      <c r="P298">
        <v>31</v>
      </c>
      <c r="Q298" s="1">
        <f t="shared" si="40"/>
        <v>59</v>
      </c>
      <c r="R298" s="1">
        <f t="shared" si="41"/>
        <v>2.5093569241238518E-2</v>
      </c>
      <c r="S298" s="1">
        <v>4</v>
      </c>
      <c r="T298" s="1">
        <v>8</v>
      </c>
      <c r="U298" s="1">
        <v>0</v>
      </c>
      <c r="V298" s="2">
        <v>3.6818551820044843E-2</v>
      </c>
      <c r="W298" s="1">
        <f t="shared" si="42"/>
        <v>12</v>
      </c>
      <c r="X298" s="1">
        <f t="shared" si="43"/>
        <v>8.7194094053362793E-3</v>
      </c>
      <c r="Y298" s="1">
        <v>6</v>
      </c>
      <c r="Z298" s="1">
        <v>0</v>
      </c>
      <c r="AA298" s="1">
        <v>4</v>
      </c>
      <c r="AB298" s="2">
        <v>1.2044459109283185E-2</v>
      </c>
      <c r="AC298" s="1">
        <f t="shared" si="44"/>
        <v>10</v>
      </c>
      <c r="AD298" s="1">
        <f t="shared" si="45"/>
        <v>1.7498425141737241E-2</v>
      </c>
      <c r="AE298" s="1">
        <v>20</v>
      </c>
      <c r="AF298" s="1">
        <v>21</v>
      </c>
      <c r="AG298" s="2">
        <v>2.5019236419475527E-2</v>
      </c>
      <c r="AH298" s="1">
        <f t="shared" si="46"/>
        <v>41</v>
      </c>
      <c r="AI298" s="1">
        <f t="shared" si="47"/>
        <v>2.6663198283150159E-2</v>
      </c>
      <c r="AJ298" s="1">
        <v>16</v>
      </c>
      <c r="AK298" s="1">
        <v>0</v>
      </c>
      <c r="AL298" s="1">
        <v>6</v>
      </c>
      <c r="AM298" s="2">
        <v>3.9196725158815816E-2</v>
      </c>
      <c r="AN298" s="1">
        <f t="shared" si="48"/>
        <v>22</v>
      </c>
      <c r="AO298" s="1">
        <f t="shared" si="49"/>
        <v>1.4095516344391908E-2</v>
      </c>
      <c r="AP298" s="2">
        <v>2.1084584317546888E-2</v>
      </c>
    </row>
    <row r="299" spans="1:42">
      <c r="A299" t="s">
        <v>7214</v>
      </c>
      <c r="B299" t="s">
        <v>29281</v>
      </c>
      <c r="C299" t="s">
        <v>29280</v>
      </c>
      <c r="D299" t="s">
        <v>29279</v>
      </c>
      <c r="E299" t="s">
        <v>29278</v>
      </c>
      <c r="F299" t="s">
        <v>29277</v>
      </c>
      <c r="G299" t="s">
        <v>23</v>
      </c>
      <c r="H299" t="s">
        <v>7215</v>
      </c>
      <c r="I299">
        <v>2266445</v>
      </c>
      <c r="J299">
        <v>2265078</v>
      </c>
      <c r="K299" t="s">
        <v>17</v>
      </c>
      <c r="L299" t="s">
        <v>7216</v>
      </c>
      <c r="N299" t="s">
        <v>7217</v>
      </c>
      <c r="O299">
        <v>59</v>
      </c>
      <c r="P299">
        <v>63</v>
      </c>
      <c r="Q299" s="1">
        <f t="shared" si="40"/>
        <v>122</v>
      </c>
      <c r="R299" s="1">
        <f t="shared" si="41"/>
        <v>5.1888397414086428E-2</v>
      </c>
      <c r="S299" s="1">
        <v>22</v>
      </c>
      <c r="T299" s="1">
        <v>48</v>
      </c>
      <c r="U299" s="1">
        <v>0</v>
      </c>
      <c r="V299" s="2">
        <v>3.67021428741394E-2</v>
      </c>
      <c r="W299" s="1">
        <f t="shared" si="42"/>
        <v>70</v>
      </c>
      <c r="X299" s="1">
        <f t="shared" si="43"/>
        <v>5.0863221531128287E-2</v>
      </c>
      <c r="Y299" s="1">
        <v>16</v>
      </c>
      <c r="Z299" s="1">
        <v>0</v>
      </c>
      <c r="AA299" s="1">
        <v>8</v>
      </c>
      <c r="AB299" s="2">
        <v>3.3870452250136143E-2</v>
      </c>
      <c r="AC299" s="1">
        <f t="shared" si="44"/>
        <v>24</v>
      </c>
      <c r="AD299" s="1">
        <f t="shared" si="45"/>
        <v>4.1996220340169386E-2</v>
      </c>
      <c r="AE299" s="1">
        <v>35</v>
      </c>
      <c r="AF299" s="1">
        <v>36</v>
      </c>
      <c r="AG299" s="2">
        <v>2.8946908793739939E-2</v>
      </c>
      <c r="AH299" s="1">
        <f t="shared" si="46"/>
        <v>71</v>
      </c>
      <c r="AI299" s="1">
        <f t="shared" si="47"/>
        <v>4.6172855563503937E-2</v>
      </c>
      <c r="AJ299" s="1">
        <v>47</v>
      </c>
      <c r="AK299" s="1">
        <v>0</v>
      </c>
      <c r="AL299" s="1">
        <v>37</v>
      </c>
      <c r="AM299" s="2">
        <v>3.2722100620119425E-2</v>
      </c>
      <c r="AN299" s="1">
        <f t="shared" si="48"/>
        <v>84</v>
      </c>
      <c r="AO299" s="1">
        <f t="shared" si="49"/>
        <v>5.3819244224041829E-2</v>
      </c>
      <c r="AP299" s="2">
        <v>3.8809544772299177E-2</v>
      </c>
    </row>
    <row r="300" spans="1:42">
      <c r="A300" t="s">
        <v>6296</v>
      </c>
      <c r="B300" t="s">
        <v>29276</v>
      </c>
      <c r="C300" t="s">
        <v>29275</v>
      </c>
      <c r="D300" t="s">
        <v>29274</v>
      </c>
      <c r="E300" t="s">
        <v>29273</v>
      </c>
      <c r="F300" t="s">
        <v>29272</v>
      </c>
      <c r="G300" t="s">
        <v>23</v>
      </c>
      <c r="H300" t="s">
        <v>6297</v>
      </c>
      <c r="I300">
        <v>1987446</v>
      </c>
      <c r="J300">
        <v>1988411</v>
      </c>
      <c r="K300" t="s">
        <v>30</v>
      </c>
      <c r="L300" t="s">
        <v>6272</v>
      </c>
      <c r="M300" t="s">
        <v>6273</v>
      </c>
      <c r="N300" t="s">
        <v>6274</v>
      </c>
      <c r="O300">
        <v>44</v>
      </c>
      <c r="P300">
        <v>42</v>
      </c>
      <c r="Q300" s="1">
        <f t="shared" si="40"/>
        <v>86</v>
      </c>
      <c r="R300" s="1">
        <f t="shared" si="41"/>
        <v>3.6577067029601909E-2</v>
      </c>
      <c r="S300" s="1">
        <v>6</v>
      </c>
      <c r="T300" s="1">
        <v>12</v>
      </c>
      <c r="U300" s="1">
        <v>0</v>
      </c>
      <c r="V300" s="2">
        <v>3.6649769137599389E-2</v>
      </c>
      <c r="W300" s="1">
        <f t="shared" si="42"/>
        <v>18</v>
      </c>
      <c r="X300" s="1">
        <f t="shared" si="43"/>
        <v>1.3079114108004419E-2</v>
      </c>
      <c r="Y300" s="1">
        <v>6</v>
      </c>
      <c r="Z300" s="1">
        <v>0</v>
      </c>
      <c r="AA300" s="1">
        <v>2</v>
      </c>
      <c r="AB300" s="2">
        <v>1.2337769771529977E-2</v>
      </c>
      <c r="AC300" s="1">
        <f t="shared" si="44"/>
        <v>8</v>
      </c>
      <c r="AD300" s="1">
        <f t="shared" si="45"/>
        <v>1.3998740113389797E-2</v>
      </c>
      <c r="AE300" s="1">
        <v>6</v>
      </c>
      <c r="AF300" s="1">
        <v>6</v>
      </c>
      <c r="AG300" s="2">
        <v>1.3668540352691709E-2</v>
      </c>
      <c r="AH300" s="1">
        <f t="shared" si="46"/>
        <v>12</v>
      </c>
      <c r="AI300" s="1">
        <f t="shared" si="47"/>
        <v>7.8038629121415107E-3</v>
      </c>
      <c r="AJ300" s="1">
        <v>26</v>
      </c>
      <c r="AK300" s="1">
        <v>0</v>
      </c>
      <c r="AL300" s="1">
        <v>30</v>
      </c>
      <c r="AM300" s="2">
        <v>7.8343915722460643E-3</v>
      </c>
      <c r="AN300" s="1">
        <f t="shared" si="48"/>
        <v>56</v>
      </c>
      <c r="AO300" s="1">
        <f t="shared" si="49"/>
        <v>3.5879496149361215E-2</v>
      </c>
      <c r="AP300" s="2">
        <v>3.6651224665791349E-2</v>
      </c>
    </row>
    <row r="301" spans="1:42">
      <c r="A301" t="s">
        <v>2105</v>
      </c>
      <c r="B301" t="s">
        <v>29271</v>
      </c>
      <c r="C301" t="s">
        <v>29270</v>
      </c>
      <c r="D301" t="s">
        <v>29269</v>
      </c>
      <c r="E301" t="s">
        <v>29268</v>
      </c>
      <c r="F301" t="s">
        <v>29267</v>
      </c>
      <c r="G301" t="s">
        <v>23</v>
      </c>
      <c r="H301" t="s">
        <v>2106</v>
      </c>
      <c r="I301">
        <v>626538</v>
      </c>
      <c r="J301">
        <v>625837</v>
      </c>
      <c r="K301" t="s">
        <v>17</v>
      </c>
      <c r="L301" t="s">
        <v>18</v>
      </c>
      <c r="O301">
        <v>32</v>
      </c>
      <c r="P301">
        <v>30</v>
      </c>
      <c r="Q301" s="1">
        <f t="shared" si="40"/>
        <v>62</v>
      </c>
      <c r="R301" s="1">
        <f t="shared" si="41"/>
        <v>2.636951343994556E-2</v>
      </c>
      <c r="S301" s="1">
        <v>12</v>
      </c>
      <c r="T301" s="1">
        <v>24</v>
      </c>
      <c r="U301" s="1">
        <v>0</v>
      </c>
      <c r="V301" s="2">
        <v>3.6372552292448845E-2</v>
      </c>
      <c r="W301" s="1">
        <f t="shared" si="42"/>
        <v>36</v>
      </c>
      <c r="X301" s="1">
        <f t="shared" si="43"/>
        <v>2.6158228216008838E-2</v>
      </c>
      <c r="Y301" s="1">
        <v>14</v>
      </c>
      <c r="Z301" s="1">
        <v>0</v>
      </c>
      <c r="AA301" s="1">
        <v>6</v>
      </c>
      <c r="AB301" s="2">
        <v>3.3968467416623196E-2</v>
      </c>
      <c r="AC301" s="1">
        <f t="shared" si="44"/>
        <v>20</v>
      </c>
      <c r="AD301" s="1">
        <f t="shared" si="45"/>
        <v>3.4996850283474483E-2</v>
      </c>
      <c r="AE301" s="1">
        <v>12</v>
      </c>
      <c r="AF301" s="1">
        <v>42</v>
      </c>
      <c r="AG301" s="2">
        <v>4.7040447362152273E-2</v>
      </c>
      <c r="AH301" s="1">
        <f t="shared" si="46"/>
        <v>54</v>
      </c>
      <c r="AI301" s="1">
        <f t="shared" si="47"/>
        <v>3.5117383104636794E-2</v>
      </c>
      <c r="AJ301" s="1">
        <v>32</v>
      </c>
      <c r="AK301" s="1">
        <v>0</v>
      </c>
      <c r="AL301" s="1">
        <v>34</v>
      </c>
      <c r="AM301" s="2">
        <v>4.8531876465732558E-2</v>
      </c>
      <c r="AN301" s="1">
        <f t="shared" si="48"/>
        <v>66</v>
      </c>
      <c r="AO301" s="1">
        <f t="shared" si="49"/>
        <v>4.2286549033175719E-2</v>
      </c>
      <c r="AP301" s="2">
        <v>5.9463941791426812E-2</v>
      </c>
    </row>
    <row r="302" spans="1:42">
      <c r="A302" t="s">
        <v>7765</v>
      </c>
      <c r="B302" t="s">
        <v>29266</v>
      </c>
      <c r="C302" t="s">
        <v>29265</v>
      </c>
      <c r="D302" t="s">
        <v>29264</v>
      </c>
      <c r="E302" t="s">
        <v>29263</v>
      </c>
      <c r="F302" t="s">
        <v>29262</v>
      </c>
      <c r="G302" t="s">
        <v>7492</v>
      </c>
      <c r="H302" t="s">
        <v>7766</v>
      </c>
      <c r="I302">
        <v>90002</v>
      </c>
      <c r="J302">
        <v>89481</v>
      </c>
      <c r="K302" t="s">
        <v>17</v>
      </c>
      <c r="L302" t="s">
        <v>7767</v>
      </c>
      <c r="M302" t="s">
        <v>7768</v>
      </c>
      <c r="N302" t="s">
        <v>7769</v>
      </c>
      <c r="O302">
        <v>28</v>
      </c>
      <c r="P302">
        <v>18</v>
      </c>
      <c r="Q302" s="1">
        <f t="shared" si="40"/>
        <v>46</v>
      </c>
      <c r="R302" s="1">
        <f t="shared" si="41"/>
        <v>1.9564477713507996E-2</v>
      </c>
      <c r="S302" s="1">
        <v>14</v>
      </c>
      <c r="T302" s="1">
        <v>22</v>
      </c>
      <c r="U302" s="1">
        <v>0</v>
      </c>
      <c r="V302" s="2">
        <v>3.6309495425122462E-2</v>
      </c>
      <c r="W302" s="1">
        <f t="shared" si="42"/>
        <v>36</v>
      </c>
      <c r="X302" s="1">
        <f t="shared" si="43"/>
        <v>2.6158228216008838E-2</v>
      </c>
      <c r="Y302" s="1">
        <v>7</v>
      </c>
      <c r="Z302" s="1">
        <v>0</v>
      </c>
      <c r="AA302" s="1">
        <v>0</v>
      </c>
      <c r="AB302" s="2">
        <v>4.5704214316800107E-2</v>
      </c>
      <c r="AC302" s="1">
        <f t="shared" si="44"/>
        <v>7</v>
      </c>
      <c r="AD302" s="1">
        <f t="shared" si="45"/>
        <v>1.2248897599216071E-2</v>
      </c>
      <c r="AE302" s="1">
        <v>12</v>
      </c>
      <c r="AF302" s="1">
        <v>28</v>
      </c>
      <c r="AG302" s="2">
        <v>2.2152348868145991E-2</v>
      </c>
      <c r="AH302" s="1">
        <f t="shared" si="46"/>
        <v>40</v>
      </c>
      <c r="AI302" s="1">
        <f t="shared" si="47"/>
        <v>2.6012876373805033E-2</v>
      </c>
      <c r="AJ302" s="1">
        <v>30</v>
      </c>
      <c r="AK302" s="1">
        <v>0</v>
      </c>
      <c r="AL302" s="1">
        <v>12</v>
      </c>
      <c r="AM302" s="2">
        <v>4.8369724038499359E-2</v>
      </c>
      <c r="AN302" s="1">
        <f t="shared" si="48"/>
        <v>42</v>
      </c>
      <c r="AO302" s="1">
        <f t="shared" si="49"/>
        <v>2.6909622112020914E-2</v>
      </c>
      <c r="AP302" s="2">
        <v>5.0914249235828199E-2</v>
      </c>
    </row>
    <row r="303" spans="1:42">
      <c r="A303" t="s">
        <v>8018</v>
      </c>
      <c r="B303" t="s">
        <v>29261</v>
      </c>
      <c r="C303" t="s">
        <v>29260</v>
      </c>
      <c r="D303" t="s">
        <v>29259</v>
      </c>
      <c r="E303" t="s">
        <v>29258</v>
      </c>
      <c r="F303" t="s">
        <v>29257</v>
      </c>
      <c r="G303" t="s">
        <v>7492</v>
      </c>
      <c r="H303" t="s">
        <v>8019</v>
      </c>
      <c r="I303">
        <v>185155</v>
      </c>
      <c r="J303">
        <v>184520</v>
      </c>
      <c r="K303" t="s">
        <v>17</v>
      </c>
      <c r="L303" t="s">
        <v>391</v>
      </c>
      <c r="M303" t="s">
        <v>392</v>
      </c>
      <c r="N303" t="s">
        <v>393</v>
      </c>
      <c r="O303">
        <v>28</v>
      </c>
      <c r="P303">
        <v>28</v>
      </c>
      <c r="Q303" s="1">
        <f t="shared" si="40"/>
        <v>56</v>
      </c>
      <c r="R303" s="1">
        <f t="shared" si="41"/>
        <v>2.3817625042531473E-2</v>
      </c>
      <c r="S303" s="1">
        <v>3</v>
      </c>
      <c r="T303" s="1">
        <v>10</v>
      </c>
      <c r="U303" s="1">
        <v>0</v>
      </c>
      <c r="V303" s="2">
        <v>3.6267231719389684E-2</v>
      </c>
      <c r="W303" s="1">
        <f t="shared" si="42"/>
        <v>13</v>
      </c>
      <c r="X303" s="1">
        <f t="shared" si="43"/>
        <v>9.4460268557809684E-3</v>
      </c>
      <c r="Y303" s="1">
        <v>2</v>
      </c>
      <c r="Z303" s="1">
        <v>0</v>
      </c>
      <c r="AA303" s="1">
        <v>5</v>
      </c>
      <c r="AB303" s="2">
        <v>1.3541322990712472E-2</v>
      </c>
      <c r="AC303" s="1">
        <f t="shared" si="44"/>
        <v>7</v>
      </c>
      <c r="AD303" s="1">
        <f t="shared" si="45"/>
        <v>1.2248897599216071E-2</v>
      </c>
      <c r="AE303" s="1">
        <v>26</v>
      </c>
      <c r="AF303" s="1">
        <v>7</v>
      </c>
      <c r="AG303" s="2">
        <v>1.8175391748510333E-2</v>
      </c>
      <c r="AH303" s="1">
        <f t="shared" si="46"/>
        <v>33</v>
      </c>
      <c r="AI303" s="1">
        <f t="shared" si="47"/>
        <v>2.1460623008389152E-2</v>
      </c>
      <c r="AJ303" s="1">
        <v>24</v>
      </c>
      <c r="AK303" s="1">
        <v>0</v>
      </c>
      <c r="AL303" s="1">
        <v>22</v>
      </c>
      <c r="AM303" s="2">
        <v>3.2740971078500769E-2</v>
      </c>
      <c r="AN303" s="1">
        <f t="shared" si="48"/>
        <v>46</v>
      </c>
      <c r="AO303" s="1">
        <f t="shared" si="49"/>
        <v>2.9472443265546711E-2</v>
      </c>
      <c r="AP303" s="2">
        <v>4.5752189620767089E-2</v>
      </c>
    </row>
    <row r="304" spans="1:42">
      <c r="A304" t="s">
        <v>1976</v>
      </c>
      <c r="B304" t="s">
        <v>14784</v>
      </c>
      <c r="C304" t="s">
        <v>14783</v>
      </c>
      <c r="D304" t="s">
        <v>14782</v>
      </c>
      <c r="E304" t="s">
        <v>14781</v>
      </c>
      <c r="F304" t="s">
        <v>29256</v>
      </c>
      <c r="G304" t="s">
        <v>23</v>
      </c>
      <c r="H304" t="s">
        <v>1977</v>
      </c>
      <c r="I304">
        <v>593357</v>
      </c>
      <c r="J304">
        <v>594379</v>
      </c>
      <c r="K304" t="s">
        <v>30</v>
      </c>
      <c r="L304" t="s">
        <v>1978</v>
      </c>
      <c r="M304" t="s">
        <v>1979</v>
      </c>
      <c r="N304" t="s">
        <v>1980</v>
      </c>
      <c r="O304">
        <v>44</v>
      </c>
      <c r="P304">
        <v>46</v>
      </c>
      <c r="Q304" s="1">
        <f t="shared" si="40"/>
        <v>90</v>
      </c>
      <c r="R304" s="1">
        <f t="shared" si="41"/>
        <v>3.82783259612113E-2</v>
      </c>
      <c r="S304" s="1">
        <v>18</v>
      </c>
      <c r="T304" s="1">
        <v>26</v>
      </c>
      <c r="U304" s="1">
        <v>0</v>
      </c>
      <c r="V304" s="2">
        <v>3.6215269303241558E-2</v>
      </c>
      <c r="W304" s="1">
        <f t="shared" si="42"/>
        <v>44</v>
      </c>
      <c r="X304" s="1">
        <f t="shared" si="43"/>
        <v>3.1971167819566354E-2</v>
      </c>
      <c r="Y304" s="1">
        <v>6</v>
      </c>
      <c r="Z304" s="1">
        <v>0</v>
      </c>
      <c r="AA304" s="1">
        <v>6</v>
      </c>
      <c r="AB304" s="2">
        <v>2.8476935447877952E-2</v>
      </c>
      <c r="AC304" s="1">
        <f t="shared" si="44"/>
        <v>12</v>
      </c>
      <c r="AD304" s="1">
        <f t="shared" si="45"/>
        <v>2.0998110170084693E-2</v>
      </c>
      <c r="AE304" s="1">
        <v>14</v>
      </c>
      <c r="AF304" s="1">
        <v>16</v>
      </c>
      <c r="AG304" s="2">
        <v>1.9359307397770302E-2</v>
      </c>
      <c r="AH304" s="1">
        <f t="shared" si="46"/>
        <v>30</v>
      </c>
      <c r="AI304" s="1">
        <f t="shared" si="47"/>
        <v>1.9509657280353775E-2</v>
      </c>
      <c r="AJ304" s="1">
        <v>10</v>
      </c>
      <c r="AK304" s="1">
        <v>0</v>
      </c>
      <c r="AL304" s="1">
        <v>6</v>
      </c>
      <c r="AM304" s="2">
        <v>1.8493610242704135E-2</v>
      </c>
      <c r="AN304" s="1">
        <f t="shared" si="48"/>
        <v>16</v>
      </c>
      <c r="AO304" s="1">
        <f t="shared" si="49"/>
        <v>1.0251284614103205E-2</v>
      </c>
      <c r="AP304" s="2">
        <v>9.887736036479914E-3</v>
      </c>
    </row>
    <row r="305" spans="1:42">
      <c r="A305" t="s">
        <v>3365</v>
      </c>
      <c r="B305" t="s">
        <v>29255</v>
      </c>
      <c r="C305" t="s">
        <v>29254</v>
      </c>
      <c r="D305" t="s">
        <v>29253</v>
      </c>
      <c r="E305" t="s">
        <v>29252</v>
      </c>
      <c r="F305" t="s">
        <v>29251</v>
      </c>
      <c r="G305" t="s">
        <v>23</v>
      </c>
      <c r="H305" t="s">
        <v>3366</v>
      </c>
      <c r="I305">
        <v>1014728</v>
      </c>
      <c r="J305">
        <v>1013274</v>
      </c>
      <c r="K305" t="s">
        <v>17</v>
      </c>
      <c r="L305" t="s">
        <v>3367</v>
      </c>
      <c r="M305" t="s">
        <v>3368</v>
      </c>
      <c r="N305" t="s">
        <v>3369</v>
      </c>
      <c r="O305">
        <v>46</v>
      </c>
      <c r="P305">
        <v>82</v>
      </c>
      <c r="Q305" s="1">
        <f t="shared" si="40"/>
        <v>128</v>
      </c>
      <c r="R305" s="1">
        <f t="shared" si="41"/>
        <v>5.4440285811500511E-2</v>
      </c>
      <c r="S305" s="1">
        <v>18</v>
      </c>
      <c r="T305" s="1">
        <v>16</v>
      </c>
      <c r="U305" s="1">
        <v>2</v>
      </c>
      <c r="V305" s="2">
        <v>3.6203092382491572E-2</v>
      </c>
      <c r="W305" s="1">
        <f t="shared" si="42"/>
        <v>36</v>
      </c>
      <c r="X305" s="1">
        <f t="shared" si="43"/>
        <v>2.6158228216008838E-2</v>
      </c>
      <c r="Y305" s="1">
        <v>16</v>
      </c>
      <c r="Z305" s="1">
        <v>0</v>
      </c>
      <c r="AA305" s="1">
        <v>4</v>
      </c>
      <c r="AB305" s="2">
        <v>1.637681957293869E-2</v>
      </c>
      <c r="AC305" s="1">
        <f t="shared" si="44"/>
        <v>20</v>
      </c>
      <c r="AD305" s="1">
        <f t="shared" si="45"/>
        <v>3.4996850283474483E-2</v>
      </c>
      <c r="AE305" s="1">
        <v>8</v>
      </c>
      <c r="AF305" s="1">
        <v>20</v>
      </c>
      <c r="AG305" s="2">
        <v>2.2679060248190334E-2</v>
      </c>
      <c r="AH305" s="1">
        <f t="shared" si="46"/>
        <v>28</v>
      </c>
      <c r="AI305" s="1">
        <f t="shared" si="47"/>
        <v>1.8209013461663523E-2</v>
      </c>
      <c r="AJ305" s="1">
        <v>105</v>
      </c>
      <c r="AK305" s="1">
        <v>8</v>
      </c>
      <c r="AL305" s="1">
        <v>88</v>
      </c>
      <c r="AM305" s="2">
        <v>1.2132351001953725E-2</v>
      </c>
      <c r="AN305" s="1">
        <f t="shared" si="48"/>
        <v>201</v>
      </c>
      <c r="AO305" s="1">
        <f t="shared" si="49"/>
        <v>0.1287817629646715</v>
      </c>
      <c r="AP305" s="2">
        <v>8.7309083222394113E-2</v>
      </c>
    </row>
    <row r="306" spans="1:42">
      <c r="A306" t="s">
        <v>7532</v>
      </c>
      <c r="B306" t="s">
        <v>29250</v>
      </c>
      <c r="C306" t="s">
        <v>29249</v>
      </c>
      <c r="D306" t="s">
        <v>29248</v>
      </c>
      <c r="E306" t="s">
        <v>29247</v>
      </c>
      <c r="F306" t="s">
        <v>29246</v>
      </c>
      <c r="G306" t="s">
        <v>7492</v>
      </c>
      <c r="H306" t="s">
        <v>7533</v>
      </c>
      <c r="I306">
        <v>25937</v>
      </c>
      <c r="J306">
        <v>24483</v>
      </c>
      <c r="K306" t="s">
        <v>17</v>
      </c>
      <c r="L306" t="s">
        <v>4379</v>
      </c>
      <c r="M306" t="s">
        <v>7534</v>
      </c>
      <c r="N306" t="s">
        <v>7535</v>
      </c>
      <c r="O306">
        <v>60</v>
      </c>
      <c r="P306">
        <v>68</v>
      </c>
      <c r="Q306" s="1">
        <f t="shared" si="40"/>
        <v>128</v>
      </c>
      <c r="R306" s="1">
        <f t="shared" si="41"/>
        <v>5.4440285811500511E-2</v>
      </c>
      <c r="S306" s="1">
        <v>34</v>
      </c>
      <c r="T306" s="1">
        <v>42</v>
      </c>
      <c r="U306" s="1">
        <v>0</v>
      </c>
      <c r="V306" s="2">
        <v>3.6203092382491572E-2</v>
      </c>
      <c r="W306" s="1">
        <f t="shared" si="42"/>
        <v>76</v>
      </c>
      <c r="X306" s="1">
        <f t="shared" si="43"/>
        <v>5.5222926233796432E-2</v>
      </c>
      <c r="Y306" s="1">
        <v>16</v>
      </c>
      <c r="Z306" s="1">
        <v>0</v>
      </c>
      <c r="AA306" s="1">
        <v>26</v>
      </c>
      <c r="AB306" s="2">
        <v>3.457328576509279E-2</v>
      </c>
      <c r="AC306" s="1">
        <f t="shared" si="44"/>
        <v>42</v>
      </c>
      <c r="AD306" s="1">
        <f t="shared" si="45"/>
        <v>7.3493385595296418E-2</v>
      </c>
      <c r="AE306" s="1">
        <v>58</v>
      </c>
      <c r="AF306" s="1">
        <v>82</v>
      </c>
      <c r="AG306" s="2">
        <v>4.7626026521199696E-2</v>
      </c>
      <c r="AH306" s="1">
        <f t="shared" si="46"/>
        <v>140</v>
      </c>
      <c r="AI306" s="1">
        <f t="shared" si="47"/>
        <v>9.1045067308317615E-2</v>
      </c>
      <c r="AJ306" s="1">
        <v>92</v>
      </c>
      <c r="AK306" s="1">
        <v>2</v>
      </c>
      <c r="AL306" s="1">
        <v>74</v>
      </c>
      <c r="AM306" s="2">
        <v>6.0661755009768628E-2</v>
      </c>
      <c r="AN306" s="1">
        <f t="shared" si="48"/>
        <v>168</v>
      </c>
      <c r="AO306" s="1">
        <f t="shared" si="49"/>
        <v>0.10763848844808366</v>
      </c>
      <c r="AP306" s="2">
        <v>7.2974756126180151E-2</v>
      </c>
    </row>
    <row r="307" spans="1:42">
      <c r="A307" t="s">
        <v>4363</v>
      </c>
      <c r="B307" t="s">
        <v>29245</v>
      </c>
      <c r="C307" t="s">
        <v>29244</v>
      </c>
      <c r="D307" t="s">
        <v>29243</v>
      </c>
      <c r="E307" t="s">
        <v>29242</v>
      </c>
      <c r="F307" t="s">
        <v>29241</v>
      </c>
      <c r="G307" t="s">
        <v>23</v>
      </c>
      <c r="H307" t="s">
        <v>4364</v>
      </c>
      <c r="I307">
        <v>1353723</v>
      </c>
      <c r="J307">
        <v>1353154</v>
      </c>
      <c r="K307" t="s">
        <v>17</v>
      </c>
      <c r="L307" t="s">
        <v>4365</v>
      </c>
      <c r="M307" t="s">
        <v>4366</v>
      </c>
      <c r="N307" t="s">
        <v>4367</v>
      </c>
      <c r="O307">
        <v>19</v>
      </c>
      <c r="P307">
        <v>31</v>
      </c>
      <c r="Q307" s="1">
        <f t="shared" si="40"/>
        <v>50</v>
      </c>
      <c r="R307" s="1">
        <f t="shared" si="41"/>
        <v>2.1265736645117387E-2</v>
      </c>
      <c r="S307" s="1">
        <v>10</v>
      </c>
      <c r="T307" s="1">
        <v>11</v>
      </c>
      <c r="U307" s="1">
        <v>0</v>
      </c>
      <c r="V307" s="2">
        <v>3.6137478254162143E-2</v>
      </c>
      <c r="W307" s="1">
        <f t="shared" si="42"/>
        <v>21</v>
      </c>
      <c r="X307" s="1">
        <f t="shared" si="43"/>
        <v>1.5258966459338486E-2</v>
      </c>
      <c r="Y307" s="1">
        <v>7</v>
      </c>
      <c r="Z307" s="1">
        <v>0</v>
      </c>
      <c r="AA307" s="1">
        <v>7</v>
      </c>
      <c r="AB307" s="2">
        <v>2.4411726656908318E-2</v>
      </c>
      <c r="AC307" s="1">
        <f t="shared" si="44"/>
        <v>14</v>
      </c>
      <c r="AD307" s="1">
        <f t="shared" si="45"/>
        <v>2.4497795198432142E-2</v>
      </c>
      <c r="AE307" s="1">
        <v>7</v>
      </c>
      <c r="AF307" s="1">
        <v>12</v>
      </c>
      <c r="AG307" s="2">
        <v>4.0567218841139056E-2</v>
      </c>
      <c r="AH307" s="1">
        <f t="shared" si="46"/>
        <v>19</v>
      </c>
      <c r="AI307" s="1">
        <f t="shared" si="47"/>
        <v>1.2356116277557392E-2</v>
      </c>
      <c r="AJ307" s="1">
        <v>17</v>
      </c>
      <c r="AK307" s="1">
        <v>0</v>
      </c>
      <c r="AL307" s="1">
        <v>10</v>
      </c>
      <c r="AM307" s="2">
        <v>2.1037429624653131E-2</v>
      </c>
      <c r="AN307" s="1">
        <f t="shared" si="48"/>
        <v>27</v>
      </c>
      <c r="AO307" s="1">
        <f t="shared" si="49"/>
        <v>1.7299042786299158E-2</v>
      </c>
      <c r="AP307" s="2">
        <v>2.9969484643082901E-2</v>
      </c>
    </row>
    <row r="308" spans="1:42">
      <c r="A308" t="s">
        <v>4664</v>
      </c>
      <c r="B308" t="s">
        <v>29240</v>
      </c>
      <c r="C308" t="s">
        <v>29239</v>
      </c>
      <c r="D308" t="s">
        <v>29238</v>
      </c>
      <c r="E308" t="s">
        <v>29237</v>
      </c>
      <c r="F308" t="s">
        <v>13576</v>
      </c>
      <c r="G308" t="s">
        <v>23</v>
      </c>
      <c r="H308" t="s">
        <v>4665</v>
      </c>
      <c r="I308">
        <v>1467041</v>
      </c>
      <c r="J308">
        <v>1468411</v>
      </c>
      <c r="K308" t="s">
        <v>30</v>
      </c>
      <c r="L308" t="s">
        <v>4666</v>
      </c>
      <c r="N308" t="s">
        <v>2293</v>
      </c>
      <c r="O308">
        <v>44</v>
      </c>
      <c r="P308">
        <v>76</v>
      </c>
      <c r="Q308" s="1">
        <f t="shared" si="40"/>
        <v>120</v>
      </c>
      <c r="R308" s="1">
        <f t="shared" si="41"/>
        <v>5.1037767948281722E-2</v>
      </c>
      <c r="S308" s="1">
        <v>10</v>
      </c>
      <c r="T308" s="1">
        <v>24</v>
      </c>
      <c r="U308" s="1">
        <v>0</v>
      </c>
      <c r="V308" s="2">
        <v>3.6021416280207171E-2</v>
      </c>
      <c r="W308" s="1">
        <f t="shared" si="42"/>
        <v>34</v>
      </c>
      <c r="X308" s="1">
        <f t="shared" si="43"/>
        <v>2.4704993315119456E-2</v>
      </c>
      <c r="Y308" s="1">
        <v>16</v>
      </c>
      <c r="Z308" s="1">
        <v>0</v>
      </c>
      <c r="AA308" s="1">
        <v>8</v>
      </c>
      <c r="AB308" s="2">
        <v>1.6415337640060767E-2</v>
      </c>
      <c r="AC308" s="1">
        <f t="shared" si="44"/>
        <v>24</v>
      </c>
      <c r="AD308" s="1">
        <f t="shared" si="45"/>
        <v>4.1996220340169386E-2</v>
      </c>
      <c r="AE308" s="1">
        <v>20</v>
      </c>
      <c r="AF308" s="1">
        <v>44</v>
      </c>
      <c r="AG308" s="2">
        <v>2.8883521402220801E-2</v>
      </c>
      <c r="AH308" s="1">
        <f t="shared" si="46"/>
        <v>64</v>
      </c>
      <c r="AI308" s="1">
        <f t="shared" si="47"/>
        <v>4.1620602198088053E-2</v>
      </c>
      <c r="AJ308" s="1">
        <v>32</v>
      </c>
      <c r="AK308" s="1">
        <v>0</v>
      </c>
      <c r="AL308" s="1">
        <v>36</v>
      </c>
      <c r="AM308" s="2">
        <v>2.9431388290870851E-2</v>
      </c>
      <c r="AN308" s="1">
        <f t="shared" si="48"/>
        <v>68</v>
      </c>
      <c r="AO308" s="1">
        <f t="shared" si="49"/>
        <v>4.3567959609938624E-2</v>
      </c>
      <c r="AP308" s="2">
        <v>3.1348453630985776E-2</v>
      </c>
    </row>
    <row r="309" spans="1:42">
      <c r="A309" t="s">
        <v>4667</v>
      </c>
      <c r="B309" t="s">
        <v>29236</v>
      </c>
      <c r="C309" t="s">
        <v>29235</v>
      </c>
      <c r="D309" t="s">
        <v>29234</v>
      </c>
      <c r="E309" t="s">
        <v>29233</v>
      </c>
      <c r="F309" t="s">
        <v>13576</v>
      </c>
      <c r="G309" t="s">
        <v>23</v>
      </c>
      <c r="H309" t="s">
        <v>4668</v>
      </c>
      <c r="I309">
        <v>1468795</v>
      </c>
      <c r="J309">
        <v>1468418</v>
      </c>
      <c r="K309" t="s">
        <v>17</v>
      </c>
      <c r="L309" t="s">
        <v>18</v>
      </c>
      <c r="O309">
        <v>15</v>
      </c>
      <c r="P309">
        <v>18</v>
      </c>
      <c r="Q309" s="1">
        <f t="shared" si="40"/>
        <v>33</v>
      </c>
      <c r="R309" s="1">
        <f t="shared" si="41"/>
        <v>1.4035386185777475E-2</v>
      </c>
      <c r="S309" s="1">
        <v>0</v>
      </c>
      <c r="T309" s="1">
        <v>4</v>
      </c>
      <c r="U309" s="1">
        <v>0</v>
      </c>
      <c r="V309" s="2">
        <v>3.5997529399384755E-2</v>
      </c>
      <c r="W309" s="1">
        <f t="shared" si="42"/>
        <v>4</v>
      </c>
      <c r="X309" s="1">
        <f t="shared" si="43"/>
        <v>2.9064698017787593E-3</v>
      </c>
      <c r="Y309" s="1">
        <v>0</v>
      </c>
      <c r="Z309" s="1">
        <v>0</v>
      </c>
      <c r="AA309" s="1">
        <v>2</v>
      </c>
      <c r="AB309" s="2">
        <v>7.0179474385655338E-3</v>
      </c>
      <c r="AC309" s="1">
        <f t="shared" si="44"/>
        <v>2</v>
      </c>
      <c r="AD309" s="1">
        <f t="shared" si="45"/>
        <v>3.4996850283474492E-3</v>
      </c>
      <c r="AE309" s="1">
        <v>0</v>
      </c>
      <c r="AF309" s="1">
        <v>0</v>
      </c>
      <c r="AG309" s="2">
        <v>8.7467781434665132E-3</v>
      </c>
      <c r="AH309" s="1">
        <f t="shared" si="46"/>
        <v>0</v>
      </c>
      <c r="AI309" s="1">
        <f t="shared" si="47"/>
        <v>0</v>
      </c>
      <c r="AJ309" s="1">
        <v>2</v>
      </c>
      <c r="AK309" s="1">
        <v>0</v>
      </c>
      <c r="AL309" s="1">
        <v>2</v>
      </c>
      <c r="AM309" s="2">
        <v>0</v>
      </c>
      <c r="AN309" s="1">
        <f t="shared" si="48"/>
        <v>4</v>
      </c>
      <c r="AO309" s="1">
        <f t="shared" si="49"/>
        <v>2.5628211535258013E-3</v>
      </c>
      <c r="AP309" s="2">
        <v>6.7011049265798886E-3</v>
      </c>
    </row>
    <row r="310" spans="1:42">
      <c r="A310" t="s">
        <v>9464</v>
      </c>
      <c r="B310" t="s">
        <v>29232</v>
      </c>
      <c r="C310" t="s">
        <v>29231</v>
      </c>
      <c r="D310" t="s">
        <v>29230</v>
      </c>
      <c r="E310" t="s">
        <v>29229</v>
      </c>
      <c r="F310" t="s">
        <v>29228</v>
      </c>
      <c r="G310" t="s">
        <v>7492</v>
      </c>
      <c r="H310" t="s">
        <v>9465</v>
      </c>
      <c r="I310">
        <v>642431</v>
      </c>
      <c r="J310">
        <v>641745</v>
      </c>
      <c r="K310" t="s">
        <v>17</v>
      </c>
      <c r="L310" t="s">
        <v>9466</v>
      </c>
      <c r="M310" t="s">
        <v>9467</v>
      </c>
      <c r="N310" t="s">
        <v>9468</v>
      </c>
      <c r="O310">
        <v>19</v>
      </c>
      <c r="P310">
        <v>41</v>
      </c>
      <c r="Q310" s="1">
        <f t="shared" si="40"/>
        <v>60</v>
      </c>
      <c r="R310" s="1">
        <f t="shared" si="41"/>
        <v>2.5518883974140861E-2</v>
      </c>
      <c r="S310" s="1">
        <v>10</v>
      </c>
      <c r="T310" s="1">
        <v>10</v>
      </c>
      <c r="U310" s="1">
        <v>2</v>
      </c>
      <c r="V310" s="2">
        <v>3.5968906927029025E-2</v>
      </c>
      <c r="W310" s="1">
        <f t="shared" si="42"/>
        <v>22</v>
      </c>
      <c r="X310" s="1">
        <f t="shared" si="43"/>
        <v>1.5985583909783177E-2</v>
      </c>
      <c r="Y310" s="1">
        <v>16</v>
      </c>
      <c r="Z310" s="1">
        <v>0</v>
      </c>
      <c r="AA310" s="1">
        <v>8</v>
      </c>
      <c r="AB310" s="2">
        <v>2.1212411098929497E-2</v>
      </c>
      <c r="AC310" s="1">
        <f t="shared" si="44"/>
        <v>24</v>
      </c>
      <c r="AD310" s="1">
        <f t="shared" si="45"/>
        <v>4.1996220340169386E-2</v>
      </c>
      <c r="AE310" s="1">
        <v>29</v>
      </c>
      <c r="AF310" s="1">
        <v>16</v>
      </c>
      <c r="AG310" s="2">
        <v>5.7682834287233968E-2</v>
      </c>
      <c r="AH310" s="1">
        <f t="shared" si="46"/>
        <v>45</v>
      </c>
      <c r="AI310" s="1">
        <f t="shared" si="47"/>
        <v>2.9264485920530662E-2</v>
      </c>
      <c r="AJ310" s="1">
        <v>18</v>
      </c>
      <c r="AK310" s="1">
        <v>1</v>
      </c>
      <c r="AL310" s="1">
        <v>9</v>
      </c>
      <c r="AM310" s="2">
        <v>4.1327557583185764E-2</v>
      </c>
      <c r="AN310" s="1">
        <f t="shared" si="48"/>
        <v>28</v>
      </c>
      <c r="AO310" s="1">
        <f t="shared" si="49"/>
        <v>1.7939748074680607E-2</v>
      </c>
      <c r="AP310" s="2">
        <v>2.5778740380822628E-2</v>
      </c>
    </row>
    <row r="311" spans="1:42">
      <c r="A311" t="s">
        <v>2363</v>
      </c>
      <c r="B311" t="s">
        <v>29227</v>
      </c>
      <c r="C311" t="s">
        <v>29226</v>
      </c>
      <c r="D311" t="s">
        <v>29225</v>
      </c>
      <c r="E311" t="s">
        <v>29224</v>
      </c>
      <c r="F311" t="s">
        <v>13576</v>
      </c>
      <c r="G311" t="s">
        <v>23</v>
      </c>
      <c r="H311" t="s">
        <v>2364</v>
      </c>
      <c r="I311">
        <v>689145</v>
      </c>
      <c r="J311">
        <v>689387</v>
      </c>
      <c r="K311" t="s">
        <v>30</v>
      </c>
      <c r="L311" t="s">
        <v>18</v>
      </c>
      <c r="O311">
        <v>11</v>
      </c>
      <c r="P311">
        <v>10</v>
      </c>
      <c r="Q311" s="1">
        <f t="shared" si="40"/>
        <v>21</v>
      </c>
      <c r="R311" s="1">
        <f t="shared" si="41"/>
        <v>8.9316093909493025E-3</v>
      </c>
      <c r="S311" s="1">
        <v>0</v>
      </c>
      <c r="T311" s="1">
        <v>0</v>
      </c>
      <c r="U311" s="1">
        <v>0</v>
      </c>
      <c r="V311" s="2">
        <v>3.5686506418097806E-2</v>
      </c>
      <c r="W311" s="1">
        <f t="shared" si="42"/>
        <v>0</v>
      </c>
      <c r="X311" s="1">
        <f t="shared" si="43"/>
        <v>0</v>
      </c>
      <c r="Y311" s="1">
        <v>0</v>
      </c>
      <c r="Z311" s="1">
        <v>0</v>
      </c>
      <c r="AA311" s="1">
        <v>0</v>
      </c>
      <c r="AB311" s="2">
        <v>0</v>
      </c>
      <c r="AC311" s="1">
        <f t="shared" si="44"/>
        <v>0</v>
      </c>
      <c r="AD311" s="1">
        <f t="shared" si="45"/>
        <v>0</v>
      </c>
      <c r="AE311" s="1">
        <v>0</v>
      </c>
      <c r="AF311" s="1">
        <v>0</v>
      </c>
      <c r="AG311" s="2">
        <v>0</v>
      </c>
      <c r="AH311" s="1">
        <f t="shared" si="46"/>
        <v>0</v>
      </c>
      <c r="AI311" s="1">
        <f t="shared" si="47"/>
        <v>0</v>
      </c>
      <c r="AJ311" s="1">
        <v>3</v>
      </c>
      <c r="AK311" s="1">
        <v>0</v>
      </c>
      <c r="AL311" s="1">
        <v>2</v>
      </c>
      <c r="AM311" s="2">
        <v>0</v>
      </c>
      <c r="AN311" s="1">
        <f t="shared" si="48"/>
        <v>5</v>
      </c>
      <c r="AO311" s="1">
        <f t="shared" si="49"/>
        <v>3.2035264419072516E-3</v>
      </c>
      <c r="AP311" s="2">
        <v>1.3049155771284182E-2</v>
      </c>
    </row>
    <row r="312" spans="1:42">
      <c r="A312" t="s">
        <v>10363</v>
      </c>
      <c r="B312" t="s">
        <v>29223</v>
      </c>
      <c r="C312" t="s">
        <v>29222</v>
      </c>
      <c r="D312" t="s">
        <v>29221</v>
      </c>
      <c r="E312" t="s">
        <v>29220</v>
      </c>
      <c r="F312" t="s">
        <v>29219</v>
      </c>
      <c r="G312" t="s">
        <v>7492</v>
      </c>
      <c r="H312" t="s">
        <v>10364</v>
      </c>
      <c r="I312">
        <v>922800</v>
      </c>
      <c r="J312">
        <v>923228</v>
      </c>
      <c r="K312" t="s">
        <v>30</v>
      </c>
      <c r="L312" t="s">
        <v>10365</v>
      </c>
      <c r="M312" t="s">
        <v>10366</v>
      </c>
      <c r="N312" t="s">
        <v>1856</v>
      </c>
      <c r="O312">
        <v>19</v>
      </c>
      <c r="P312">
        <v>18</v>
      </c>
      <c r="Q312" s="1">
        <f t="shared" si="40"/>
        <v>37</v>
      </c>
      <c r="R312" s="1">
        <f t="shared" si="41"/>
        <v>1.5736645117386868E-2</v>
      </c>
      <c r="S312" s="1">
        <v>7</v>
      </c>
      <c r="T312" s="1">
        <v>17</v>
      </c>
      <c r="U312" s="1">
        <v>0</v>
      </c>
      <c r="V312" s="2">
        <v>3.5551510732938114E-2</v>
      </c>
      <c r="W312" s="1">
        <f t="shared" si="42"/>
        <v>24</v>
      </c>
      <c r="X312" s="1">
        <f t="shared" si="43"/>
        <v>1.7438818810672559E-2</v>
      </c>
      <c r="Y312" s="1">
        <v>3</v>
      </c>
      <c r="Z312" s="1">
        <v>0</v>
      </c>
      <c r="AA312" s="1">
        <v>0</v>
      </c>
      <c r="AB312" s="2">
        <v>3.7090180154287944E-2</v>
      </c>
      <c r="AC312" s="1">
        <f t="shared" si="44"/>
        <v>3</v>
      </c>
      <c r="AD312" s="1">
        <f t="shared" si="45"/>
        <v>5.2495275425211733E-3</v>
      </c>
      <c r="AE312" s="1">
        <v>1</v>
      </c>
      <c r="AF312" s="1">
        <v>0</v>
      </c>
      <c r="AG312" s="2">
        <v>1.1556782804042785E-2</v>
      </c>
      <c r="AH312" s="1">
        <f t="shared" si="46"/>
        <v>1</v>
      </c>
      <c r="AI312" s="1">
        <f t="shared" si="47"/>
        <v>6.5032190934512582E-4</v>
      </c>
      <c r="AJ312" s="1">
        <v>34</v>
      </c>
      <c r="AK312" s="1">
        <v>0</v>
      </c>
      <c r="AL312" s="1">
        <v>23</v>
      </c>
      <c r="AM312" s="2">
        <v>1.4719991953305003E-3</v>
      </c>
      <c r="AN312" s="1">
        <f t="shared" si="48"/>
        <v>57</v>
      </c>
      <c r="AO312" s="1">
        <f t="shared" si="49"/>
        <v>3.6520201437742671E-2</v>
      </c>
      <c r="AP312" s="2">
        <v>8.4112175097707506E-2</v>
      </c>
    </row>
    <row r="313" spans="1:42">
      <c r="A313" t="s">
        <v>3839</v>
      </c>
      <c r="B313" t="s">
        <v>29218</v>
      </c>
      <c r="C313" t="s">
        <v>29217</v>
      </c>
      <c r="D313" t="s">
        <v>29216</v>
      </c>
      <c r="E313" t="s">
        <v>29215</v>
      </c>
      <c r="F313" t="s">
        <v>13576</v>
      </c>
      <c r="G313" t="s">
        <v>23</v>
      </c>
      <c r="H313" t="s">
        <v>3840</v>
      </c>
      <c r="I313">
        <v>1164151</v>
      </c>
      <c r="J313">
        <v>1162646</v>
      </c>
      <c r="K313" t="s">
        <v>17</v>
      </c>
      <c r="L313" t="s">
        <v>3841</v>
      </c>
      <c r="N313" t="s">
        <v>3278</v>
      </c>
      <c r="O313">
        <v>54</v>
      </c>
      <c r="P313">
        <v>76</v>
      </c>
      <c r="Q313" s="1">
        <f t="shared" si="40"/>
        <v>130</v>
      </c>
      <c r="R313" s="1">
        <f t="shared" si="41"/>
        <v>5.529091527730521E-2</v>
      </c>
      <c r="S313" s="1">
        <v>58</v>
      </c>
      <c r="T313" s="1">
        <v>116</v>
      </c>
      <c r="U313" s="1">
        <v>2</v>
      </c>
      <c r="V313" s="2">
        <v>3.5522780949639524E-2</v>
      </c>
      <c r="W313" s="1">
        <f t="shared" si="42"/>
        <v>176</v>
      </c>
      <c r="X313" s="1">
        <f t="shared" si="43"/>
        <v>0.12788467127826542</v>
      </c>
      <c r="Y313" s="1">
        <v>18</v>
      </c>
      <c r="Z313" s="1">
        <v>0</v>
      </c>
      <c r="AA313" s="1">
        <v>10</v>
      </c>
      <c r="AB313" s="2">
        <v>7.7351303728189422E-2</v>
      </c>
      <c r="AC313" s="1">
        <f t="shared" si="44"/>
        <v>28</v>
      </c>
      <c r="AD313" s="1">
        <f t="shared" si="45"/>
        <v>4.8995590396864283E-2</v>
      </c>
      <c r="AE313" s="1">
        <v>56</v>
      </c>
      <c r="AF313" s="1">
        <v>66</v>
      </c>
      <c r="AG313" s="2">
        <v>3.0674747535691861E-2</v>
      </c>
      <c r="AH313" s="1">
        <f t="shared" si="46"/>
        <v>122</v>
      </c>
      <c r="AI313" s="1">
        <f t="shared" si="47"/>
        <v>7.9339272940105357E-2</v>
      </c>
      <c r="AJ313" s="1">
        <v>64</v>
      </c>
      <c r="AK313" s="1">
        <v>2</v>
      </c>
      <c r="AL313" s="1">
        <v>46</v>
      </c>
      <c r="AM313" s="2">
        <v>5.107103653380559E-2</v>
      </c>
      <c r="AN313" s="1">
        <f t="shared" si="48"/>
        <v>112</v>
      </c>
      <c r="AO313" s="1">
        <f t="shared" si="49"/>
        <v>7.1758992298722429E-2</v>
      </c>
      <c r="AP313" s="2">
        <v>4.7001238275732417E-2</v>
      </c>
    </row>
    <row r="314" spans="1:42">
      <c r="A314" t="s">
        <v>838</v>
      </c>
      <c r="B314" t="s">
        <v>29214</v>
      </c>
      <c r="C314" t="s">
        <v>29213</v>
      </c>
      <c r="D314" t="s">
        <v>29212</v>
      </c>
      <c r="E314" t="s">
        <v>29211</v>
      </c>
      <c r="F314" t="s">
        <v>29210</v>
      </c>
      <c r="G314" t="s">
        <v>23</v>
      </c>
      <c r="H314" t="s">
        <v>839</v>
      </c>
      <c r="I314">
        <v>233263</v>
      </c>
      <c r="J314">
        <v>233460</v>
      </c>
      <c r="K314" t="s">
        <v>30</v>
      </c>
      <c r="L314" t="s">
        <v>18</v>
      </c>
      <c r="O314">
        <v>9</v>
      </c>
      <c r="P314">
        <v>8</v>
      </c>
      <c r="Q314" s="1">
        <f t="shared" si="40"/>
        <v>17</v>
      </c>
      <c r="R314" s="1">
        <f t="shared" si="41"/>
        <v>7.2303504593399116E-3</v>
      </c>
      <c r="S314" s="1">
        <v>13</v>
      </c>
      <c r="T314" s="1">
        <v>6</v>
      </c>
      <c r="U314" s="1">
        <v>0</v>
      </c>
      <c r="V314" s="2">
        <v>3.5488104279442684E-2</v>
      </c>
      <c r="W314" s="1">
        <f t="shared" si="42"/>
        <v>19</v>
      </c>
      <c r="X314" s="1">
        <f t="shared" si="43"/>
        <v>1.3805731558449108E-2</v>
      </c>
      <c r="Y314" s="1">
        <v>6</v>
      </c>
      <c r="Z314" s="1">
        <v>0</v>
      </c>
      <c r="AA314" s="1">
        <v>6</v>
      </c>
      <c r="AB314" s="2">
        <v>6.3793854698534172E-2</v>
      </c>
      <c r="AC314" s="1">
        <f t="shared" si="44"/>
        <v>12</v>
      </c>
      <c r="AD314" s="1">
        <f t="shared" si="45"/>
        <v>2.0998110170084693E-2</v>
      </c>
      <c r="AE314" s="1">
        <v>6</v>
      </c>
      <c r="AF314" s="1">
        <v>4</v>
      </c>
      <c r="AG314" s="2">
        <v>0.10043254903817894</v>
      </c>
      <c r="AH314" s="1">
        <f t="shared" si="46"/>
        <v>10</v>
      </c>
      <c r="AI314" s="1">
        <f t="shared" si="47"/>
        <v>6.5032190934512582E-3</v>
      </c>
      <c r="AJ314" s="1">
        <v>20</v>
      </c>
      <c r="AK314" s="1">
        <v>1</v>
      </c>
      <c r="AL314" s="1">
        <v>17</v>
      </c>
      <c r="AM314" s="2">
        <v>3.1980490132053514E-2</v>
      </c>
      <c r="AN314" s="1">
        <f t="shared" si="48"/>
        <v>38</v>
      </c>
      <c r="AO314" s="1">
        <f t="shared" si="49"/>
        <v>2.4346800958495111E-2</v>
      </c>
      <c r="AP314" s="2">
        <v>0.12182744819566431</v>
      </c>
    </row>
    <row r="315" spans="1:42">
      <c r="A315" t="s">
        <v>13326</v>
      </c>
      <c r="B315" t="s">
        <v>29209</v>
      </c>
      <c r="C315" t="s">
        <v>29208</v>
      </c>
      <c r="D315" t="s">
        <v>29207</v>
      </c>
      <c r="E315" t="s">
        <v>29206</v>
      </c>
      <c r="F315" t="s">
        <v>29205</v>
      </c>
      <c r="G315" t="s">
        <v>13265</v>
      </c>
      <c r="H315" t="s">
        <v>13327</v>
      </c>
      <c r="I315">
        <v>26161</v>
      </c>
      <c r="J315">
        <v>25139</v>
      </c>
      <c r="K315" t="s">
        <v>17</v>
      </c>
      <c r="L315" t="s">
        <v>8703</v>
      </c>
      <c r="M315" t="s">
        <v>8704</v>
      </c>
      <c r="N315" t="s">
        <v>8705</v>
      </c>
      <c r="O315">
        <v>39</v>
      </c>
      <c r="P315">
        <v>49</v>
      </c>
      <c r="Q315" s="1">
        <f t="shared" si="40"/>
        <v>88</v>
      </c>
      <c r="R315" s="1">
        <f t="shared" si="41"/>
        <v>3.7427696495406601E-2</v>
      </c>
      <c r="S315" s="1">
        <v>7</v>
      </c>
      <c r="T315" s="1">
        <v>10</v>
      </c>
      <c r="U315" s="1">
        <v>0</v>
      </c>
      <c r="V315" s="2">
        <v>3.5410485540947299E-2</v>
      </c>
      <c r="W315" s="1">
        <f t="shared" si="42"/>
        <v>17</v>
      </c>
      <c r="X315" s="1">
        <f t="shared" si="43"/>
        <v>1.2352496657559728E-2</v>
      </c>
      <c r="Y315" s="1">
        <v>10</v>
      </c>
      <c r="Z315" s="1">
        <v>0</v>
      </c>
      <c r="AA315" s="1">
        <v>4</v>
      </c>
      <c r="AB315" s="2">
        <v>1.1002452332134665E-2</v>
      </c>
      <c r="AC315" s="1">
        <f t="shared" si="44"/>
        <v>14</v>
      </c>
      <c r="AD315" s="1">
        <f t="shared" si="45"/>
        <v>2.4497795198432142E-2</v>
      </c>
      <c r="AE315" s="1">
        <v>8</v>
      </c>
      <c r="AF315" s="1">
        <v>18</v>
      </c>
      <c r="AG315" s="2">
        <v>2.2585858630732022E-2</v>
      </c>
      <c r="AH315" s="1">
        <f t="shared" si="46"/>
        <v>26</v>
      </c>
      <c r="AI315" s="1">
        <f t="shared" si="47"/>
        <v>1.6908369642973271E-2</v>
      </c>
      <c r="AJ315" s="1">
        <v>4</v>
      </c>
      <c r="AK315" s="1">
        <v>0</v>
      </c>
      <c r="AL315" s="1">
        <v>4</v>
      </c>
      <c r="AM315" s="2">
        <v>1.6027795543676913E-2</v>
      </c>
      <c r="AN315" s="1">
        <f t="shared" si="48"/>
        <v>8</v>
      </c>
      <c r="AO315" s="1">
        <f t="shared" si="49"/>
        <v>5.1256423070516026E-3</v>
      </c>
      <c r="AP315" s="2">
        <v>4.943868018239957E-3</v>
      </c>
    </row>
    <row r="316" spans="1:42">
      <c r="A316" t="s">
        <v>5267</v>
      </c>
      <c r="B316" t="s">
        <v>29204</v>
      </c>
      <c r="C316" t="s">
        <v>29203</v>
      </c>
      <c r="D316" t="s">
        <v>29202</v>
      </c>
      <c r="E316" t="s">
        <v>29201</v>
      </c>
      <c r="F316" t="s">
        <v>29200</v>
      </c>
      <c r="G316" t="s">
        <v>23</v>
      </c>
      <c r="H316" t="s">
        <v>5268</v>
      </c>
      <c r="I316">
        <v>1672456</v>
      </c>
      <c r="J316">
        <v>1671641</v>
      </c>
      <c r="K316" t="s">
        <v>17</v>
      </c>
      <c r="L316" t="s">
        <v>5264</v>
      </c>
      <c r="M316" t="s">
        <v>5265</v>
      </c>
      <c r="N316" t="s">
        <v>5266</v>
      </c>
      <c r="O316">
        <v>25</v>
      </c>
      <c r="P316">
        <v>44</v>
      </c>
      <c r="Q316" s="1">
        <f t="shared" si="40"/>
        <v>69</v>
      </c>
      <c r="R316" s="1">
        <f t="shared" si="41"/>
        <v>2.9346716570261992E-2</v>
      </c>
      <c r="S316" s="1">
        <v>4</v>
      </c>
      <c r="T316" s="1">
        <v>10</v>
      </c>
      <c r="U316" s="1">
        <v>0</v>
      </c>
      <c r="V316" s="2">
        <v>3.4817019232801477E-2</v>
      </c>
      <c r="W316" s="1">
        <f t="shared" si="42"/>
        <v>14</v>
      </c>
      <c r="X316" s="1">
        <f t="shared" si="43"/>
        <v>1.0172644306225657E-2</v>
      </c>
      <c r="Y316" s="1">
        <v>10</v>
      </c>
      <c r="Z316" s="1">
        <v>0</v>
      </c>
      <c r="AA316" s="1">
        <v>12</v>
      </c>
      <c r="AB316" s="2">
        <v>1.1362186067714383E-2</v>
      </c>
      <c r="AC316" s="1">
        <f t="shared" si="44"/>
        <v>22</v>
      </c>
      <c r="AD316" s="1">
        <f t="shared" si="45"/>
        <v>3.8496535311821935E-2</v>
      </c>
      <c r="AE316" s="1">
        <v>26</v>
      </c>
      <c r="AF316" s="1">
        <v>32</v>
      </c>
      <c r="AG316" s="2">
        <v>4.4506612222031443E-2</v>
      </c>
      <c r="AH316" s="1">
        <f t="shared" si="46"/>
        <v>58</v>
      </c>
      <c r="AI316" s="1">
        <f t="shared" si="47"/>
        <v>3.7718670742017298E-2</v>
      </c>
      <c r="AJ316" s="1">
        <v>15</v>
      </c>
      <c r="AK316" s="1">
        <v>0</v>
      </c>
      <c r="AL316" s="1">
        <v>12</v>
      </c>
      <c r="AM316" s="2">
        <v>4.483546996918325E-2</v>
      </c>
      <c r="AN316" s="1">
        <f t="shared" si="48"/>
        <v>27</v>
      </c>
      <c r="AO316" s="1">
        <f t="shared" si="49"/>
        <v>1.7299042786299158E-2</v>
      </c>
      <c r="AP316" s="2">
        <v>2.092348068946524E-2</v>
      </c>
    </row>
    <row r="317" spans="1:42">
      <c r="A317" t="s">
        <v>6189</v>
      </c>
      <c r="B317" t="s">
        <v>29199</v>
      </c>
      <c r="C317" t="s">
        <v>29198</v>
      </c>
      <c r="D317" t="s">
        <v>29197</v>
      </c>
      <c r="E317" t="s">
        <v>29196</v>
      </c>
      <c r="F317" t="s">
        <v>13576</v>
      </c>
      <c r="G317" t="s">
        <v>23</v>
      </c>
      <c r="H317" t="s">
        <v>6190</v>
      </c>
      <c r="I317">
        <v>1947835</v>
      </c>
      <c r="J317">
        <v>1948488</v>
      </c>
      <c r="K317" t="s">
        <v>30</v>
      </c>
      <c r="L317" t="s">
        <v>6191</v>
      </c>
      <c r="M317" t="s">
        <v>6192</v>
      </c>
      <c r="N317" t="s">
        <v>6193</v>
      </c>
      <c r="O317">
        <v>26</v>
      </c>
      <c r="P317">
        <v>29</v>
      </c>
      <c r="Q317" s="1">
        <f t="shared" si="40"/>
        <v>55</v>
      </c>
      <c r="R317" s="1">
        <f t="shared" si="41"/>
        <v>2.3392310309629124E-2</v>
      </c>
      <c r="S317" s="1">
        <v>34</v>
      </c>
      <c r="T317" s="1">
        <v>29</v>
      </c>
      <c r="U317" s="1">
        <v>0</v>
      </c>
      <c r="V317" s="2">
        <v>3.4637745236263527E-2</v>
      </c>
      <c r="W317" s="1">
        <f t="shared" si="42"/>
        <v>63</v>
      </c>
      <c r="X317" s="1">
        <f t="shared" si="43"/>
        <v>4.5776899378015462E-2</v>
      </c>
      <c r="Y317" s="1">
        <v>12</v>
      </c>
      <c r="Z317" s="1">
        <v>0</v>
      </c>
      <c r="AA317" s="1">
        <v>14</v>
      </c>
      <c r="AB317" s="2">
        <v>6.3814421750907346E-2</v>
      </c>
      <c r="AC317" s="1">
        <f t="shared" si="44"/>
        <v>26</v>
      </c>
      <c r="AD317" s="1">
        <f t="shared" si="45"/>
        <v>4.5495905368516838E-2</v>
      </c>
      <c r="AE317" s="1">
        <v>14</v>
      </c>
      <c r="AF317" s="1">
        <v>16</v>
      </c>
      <c r="AG317" s="2">
        <v>6.5647717735267036E-2</v>
      </c>
      <c r="AH317" s="1">
        <f t="shared" si="46"/>
        <v>30</v>
      </c>
      <c r="AI317" s="1">
        <f t="shared" si="47"/>
        <v>1.9509657280353775E-2</v>
      </c>
      <c r="AJ317" s="1">
        <v>37</v>
      </c>
      <c r="AK317" s="1">
        <v>0</v>
      </c>
      <c r="AL317" s="1">
        <v>37</v>
      </c>
      <c r="AM317" s="2">
        <v>2.8944057684599733E-2</v>
      </c>
      <c r="AN317" s="1">
        <f t="shared" si="48"/>
        <v>74</v>
      </c>
      <c r="AO317" s="1">
        <f t="shared" si="49"/>
        <v>4.7412191340227325E-2</v>
      </c>
      <c r="AP317" s="2">
        <v>7.157252114920587E-2</v>
      </c>
    </row>
    <row r="318" spans="1:42">
      <c r="A318" t="s">
        <v>2294</v>
      </c>
      <c r="B318" t="s">
        <v>29195</v>
      </c>
      <c r="C318" t="s">
        <v>29194</v>
      </c>
      <c r="D318" t="s">
        <v>29193</v>
      </c>
      <c r="E318" t="s">
        <v>29192</v>
      </c>
      <c r="F318" t="s">
        <v>29191</v>
      </c>
      <c r="G318" t="s">
        <v>23</v>
      </c>
      <c r="H318" t="s">
        <v>2295</v>
      </c>
      <c r="I318">
        <v>671463</v>
      </c>
      <c r="J318">
        <v>672176</v>
      </c>
      <c r="K318" t="s">
        <v>30</v>
      </c>
      <c r="L318" t="s">
        <v>2296</v>
      </c>
      <c r="M318" t="s">
        <v>2297</v>
      </c>
      <c r="N318" t="s">
        <v>2298</v>
      </c>
      <c r="O318">
        <v>28</v>
      </c>
      <c r="P318">
        <v>32</v>
      </c>
      <c r="Q318" s="1">
        <f t="shared" si="40"/>
        <v>60</v>
      </c>
      <c r="R318" s="1">
        <f t="shared" si="41"/>
        <v>2.5518883974140861E-2</v>
      </c>
      <c r="S318" s="1">
        <v>1</v>
      </c>
      <c r="T318" s="1">
        <v>5</v>
      </c>
      <c r="U318" s="1">
        <v>0</v>
      </c>
      <c r="V318" s="2">
        <v>3.4606830507632413E-2</v>
      </c>
      <c r="W318" s="1">
        <f t="shared" si="42"/>
        <v>6</v>
      </c>
      <c r="X318" s="1">
        <f t="shared" si="43"/>
        <v>4.3597047026681397E-3</v>
      </c>
      <c r="Y318" s="1">
        <v>9</v>
      </c>
      <c r="Z318" s="1">
        <v>0</v>
      </c>
      <c r="AA318" s="1">
        <v>10</v>
      </c>
      <c r="AB318" s="2">
        <v>5.5661280175439126E-3</v>
      </c>
      <c r="AC318" s="1">
        <f t="shared" si="44"/>
        <v>19</v>
      </c>
      <c r="AD318" s="1">
        <f t="shared" si="45"/>
        <v>3.3247007769300764E-2</v>
      </c>
      <c r="AE318" s="1">
        <v>8</v>
      </c>
      <c r="AF318" s="1">
        <v>9</v>
      </c>
      <c r="AG318" s="2">
        <v>4.3936305639306186E-2</v>
      </c>
      <c r="AH318" s="1">
        <f t="shared" si="46"/>
        <v>17</v>
      </c>
      <c r="AI318" s="1">
        <f t="shared" si="47"/>
        <v>1.1055472458867139E-2</v>
      </c>
      <c r="AJ318" s="1">
        <v>25</v>
      </c>
      <c r="AK318" s="1">
        <v>0</v>
      </c>
      <c r="AL318" s="1">
        <v>24</v>
      </c>
      <c r="AM318" s="2">
        <v>1.502141114337268E-2</v>
      </c>
      <c r="AN318" s="1">
        <f t="shared" si="48"/>
        <v>49</v>
      </c>
      <c r="AO318" s="1">
        <f t="shared" si="49"/>
        <v>3.1394559130691065E-2</v>
      </c>
      <c r="AP318" s="2">
        <v>4.3404456980613695E-2</v>
      </c>
    </row>
    <row r="319" spans="1:42">
      <c r="A319" t="s">
        <v>11691</v>
      </c>
      <c r="B319" t="s">
        <v>29190</v>
      </c>
      <c r="C319" t="s">
        <v>29189</v>
      </c>
      <c r="D319" t="s">
        <v>29188</v>
      </c>
      <c r="E319" t="s">
        <v>29187</v>
      </c>
      <c r="F319" t="s">
        <v>13576</v>
      </c>
      <c r="G319" t="s">
        <v>7492</v>
      </c>
      <c r="H319" t="s">
        <v>11692</v>
      </c>
      <c r="I319">
        <v>1406230</v>
      </c>
      <c r="J319">
        <v>1407372</v>
      </c>
      <c r="K319" t="s">
        <v>30</v>
      </c>
      <c r="L319" t="s">
        <v>8510</v>
      </c>
      <c r="N319" t="s">
        <v>8512</v>
      </c>
      <c r="O319">
        <v>50</v>
      </c>
      <c r="P319">
        <v>46</v>
      </c>
      <c r="Q319" s="1">
        <f t="shared" si="40"/>
        <v>96</v>
      </c>
      <c r="R319" s="1">
        <f t="shared" si="41"/>
        <v>4.0830214358625383E-2</v>
      </c>
      <c r="S319" s="1">
        <v>50</v>
      </c>
      <c r="T319" s="1">
        <v>52</v>
      </c>
      <c r="U319" s="1">
        <v>2</v>
      </c>
      <c r="V319" s="2">
        <v>3.4570466062265381E-2</v>
      </c>
      <c r="W319" s="1">
        <f t="shared" si="42"/>
        <v>104</v>
      </c>
      <c r="X319" s="1">
        <f t="shared" si="43"/>
        <v>7.5568214846247747E-2</v>
      </c>
      <c r="Y319" s="1">
        <v>30</v>
      </c>
      <c r="Z319" s="1">
        <v>0</v>
      </c>
      <c r="AA319" s="1">
        <v>16</v>
      </c>
      <c r="AB319" s="2">
        <v>6.023635796218859E-2</v>
      </c>
      <c r="AC319" s="1">
        <f t="shared" si="44"/>
        <v>46</v>
      </c>
      <c r="AD319" s="1">
        <f t="shared" si="45"/>
        <v>8.0492755651991321E-2</v>
      </c>
      <c r="AE319" s="1">
        <v>28</v>
      </c>
      <c r="AF319" s="1">
        <v>38</v>
      </c>
      <c r="AG319" s="2">
        <v>6.6412708653238284E-2</v>
      </c>
      <c r="AH319" s="1">
        <f t="shared" si="46"/>
        <v>66</v>
      </c>
      <c r="AI319" s="1">
        <f t="shared" si="47"/>
        <v>4.2921246016778304E-2</v>
      </c>
      <c r="AJ319" s="1">
        <v>50</v>
      </c>
      <c r="AK319" s="1">
        <v>0</v>
      </c>
      <c r="AL319" s="1">
        <v>40</v>
      </c>
      <c r="AM319" s="2">
        <v>3.6410712145092797E-2</v>
      </c>
      <c r="AN319" s="1">
        <f t="shared" si="48"/>
        <v>90</v>
      </c>
      <c r="AO319" s="1">
        <f t="shared" si="49"/>
        <v>5.7663475954330523E-2</v>
      </c>
      <c r="AP319" s="2">
        <v>4.9774187863147024E-2</v>
      </c>
    </row>
    <row r="320" spans="1:42">
      <c r="A320" t="s">
        <v>7571</v>
      </c>
      <c r="B320" t="s">
        <v>29186</v>
      </c>
      <c r="C320" t="s">
        <v>29185</v>
      </c>
      <c r="D320" t="s">
        <v>29184</v>
      </c>
      <c r="E320" t="s">
        <v>29183</v>
      </c>
      <c r="F320" t="s">
        <v>29182</v>
      </c>
      <c r="G320" t="s">
        <v>7492</v>
      </c>
      <c r="H320" t="s">
        <v>7572</v>
      </c>
      <c r="I320">
        <v>37325</v>
      </c>
      <c r="J320">
        <v>36849</v>
      </c>
      <c r="K320" t="s">
        <v>17</v>
      </c>
      <c r="L320" t="s">
        <v>4370</v>
      </c>
      <c r="M320" t="s">
        <v>4371</v>
      </c>
      <c r="N320" t="s">
        <v>989</v>
      </c>
      <c r="O320">
        <v>21</v>
      </c>
      <c r="P320">
        <v>19</v>
      </c>
      <c r="Q320" s="1">
        <f t="shared" si="40"/>
        <v>40</v>
      </c>
      <c r="R320" s="1">
        <f t="shared" si="41"/>
        <v>1.701258931609391E-2</v>
      </c>
      <c r="S320" s="1">
        <v>6</v>
      </c>
      <c r="T320" s="1">
        <v>27</v>
      </c>
      <c r="U320" s="1">
        <v>0</v>
      </c>
      <c r="V320" s="2">
        <v>3.4558361557341613E-2</v>
      </c>
      <c r="W320" s="1">
        <f t="shared" si="42"/>
        <v>33</v>
      </c>
      <c r="X320" s="1">
        <f t="shared" si="43"/>
        <v>2.3978375864674766E-2</v>
      </c>
      <c r="Y320" s="1">
        <v>5</v>
      </c>
      <c r="Z320" s="1">
        <v>0</v>
      </c>
      <c r="AA320" s="1">
        <v>3</v>
      </c>
      <c r="AB320" s="2">
        <v>4.5856241640332883E-2</v>
      </c>
      <c r="AC320" s="1">
        <f t="shared" si="44"/>
        <v>8</v>
      </c>
      <c r="AD320" s="1">
        <f t="shared" si="45"/>
        <v>1.3998740113389797E-2</v>
      </c>
      <c r="AE320" s="1">
        <v>12</v>
      </c>
      <c r="AF320" s="1">
        <v>15</v>
      </c>
      <c r="AG320" s="2">
        <v>2.7710381177200632E-2</v>
      </c>
      <c r="AH320" s="1">
        <f t="shared" si="46"/>
        <v>27</v>
      </c>
      <c r="AI320" s="1">
        <f t="shared" si="47"/>
        <v>1.7558691552318397E-2</v>
      </c>
      <c r="AJ320" s="1">
        <v>15</v>
      </c>
      <c r="AK320" s="1">
        <v>0</v>
      </c>
      <c r="AL320" s="1">
        <v>14</v>
      </c>
      <c r="AM320" s="2">
        <v>3.5736182145460635E-2</v>
      </c>
      <c r="AN320" s="1">
        <f t="shared" si="48"/>
        <v>29</v>
      </c>
      <c r="AO320" s="1">
        <f t="shared" si="49"/>
        <v>1.858045336306206E-2</v>
      </c>
      <c r="AP320" s="2">
        <v>3.8478561009610258E-2</v>
      </c>
    </row>
    <row r="321" spans="1:42">
      <c r="A321" t="s">
        <v>3325</v>
      </c>
      <c r="B321" t="s">
        <v>29181</v>
      </c>
      <c r="C321" t="s">
        <v>29180</v>
      </c>
      <c r="D321" t="s">
        <v>29179</v>
      </c>
      <c r="E321" t="s">
        <v>29178</v>
      </c>
      <c r="F321" t="s">
        <v>29177</v>
      </c>
      <c r="G321" t="s">
        <v>23</v>
      </c>
      <c r="H321" t="s">
        <v>3326</v>
      </c>
      <c r="I321">
        <v>1007197</v>
      </c>
      <c r="J321">
        <v>1008081</v>
      </c>
      <c r="K321" t="s">
        <v>30</v>
      </c>
      <c r="L321" t="s">
        <v>3327</v>
      </c>
      <c r="M321" t="s">
        <v>3328</v>
      </c>
      <c r="N321" t="s">
        <v>3329</v>
      </c>
      <c r="O321">
        <v>36</v>
      </c>
      <c r="P321">
        <v>38</v>
      </c>
      <c r="Q321" s="1">
        <f t="shared" si="40"/>
        <v>74</v>
      </c>
      <c r="R321" s="1">
        <f t="shared" si="41"/>
        <v>3.1473290234773736E-2</v>
      </c>
      <c r="S321" s="1">
        <v>22</v>
      </c>
      <c r="T321" s="1">
        <v>24</v>
      </c>
      <c r="U321" s="1">
        <v>2</v>
      </c>
      <c r="V321" s="2">
        <v>3.4425444782121069E-2</v>
      </c>
      <c r="W321" s="1">
        <f t="shared" si="42"/>
        <v>48</v>
      </c>
      <c r="X321" s="1">
        <f t="shared" si="43"/>
        <v>3.4877637621345117E-2</v>
      </c>
      <c r="Y321" s="1">
        <v>12</v>
      </c>
      <c r="Z321" s="1">
        <v>0</v>
      </c>
      <c r="AA321" s="1">
        <v>10</v>
      </c>
      <c r="AB321" s="2">
        <v>3.591537806795303E-2</v>
      </c>
      <c r="AC321" s="1">
        <f t="shared" si="44"/>
        <v>22</v>
      </c>
      <c r="AD321" s="1">
        <f t="shared" si="45"/>
        <v>3.8496535311821935E-2</v>
      </c>
      <c r="AE321" s="1">
        <v>31</v>
      </c>
      <c r="AF321" s="1">
        <v>32</v>
      </c>
      <c r="AG321" s="2">
        <v>4.1032679820085551E-2</v>
      </c>
      <c r="AH321" s="1">
        <f t="shared" si="46"/>
        <v>63</v>
      </c>
      <c r="AI321" s="1">
        <f t="shared" si="47"/>
        <v>4.097028028874293E-2</v>
      </c>
      <c r="AJ321" s="1">
        <v>74</v>
      </c>
      <c r="AK321" s="1">
        <v>2</v>
      </c>
      <c r="AL321" s="1">
        <v>30</v>
      </c>
      <c r="AM321" s="2">
        <v>4.4899305772501827E-2</v>
      </c>
      <c r="AN321" s="1">
        <f t="shared" si="48"/>
        <v>106</v>
      </c>
      <c r="AO321" s="1">
        <f t="shared" si="49"/>
        <v>6.7914760568433721E-2</v>
      </c>
      <c r="AP321" s="2">
        <v>7.5732340236421225E-2</v>
      </c>
    </row>
    <row r="322" spans="1:42">
      <c r="A322" t="s">
        <v>7208</v>
      </c>
      <c r="B322" t="s">
        <v>29176</v>
      </c>
      <c r="C322" t="s">
        <v>29175</v>
      </c>
      <c r="D322" t="s">
        <v>29174</v>
      </c>
      <c r="E322" t="s">
        <v>29173</v>
      </c>
      <c r="F322" t="s">
        <v>29172</v>
      </c>
      <c r="G322" t="s">
        <v>23</v>
      </c>
      <c r="H322" t="s">
        <v>7209</v>
      </c>
      <c r="I322">
        <v>2264284</v>
      </c>
      <c r="J322">
        <v>2263826</v>
      </c>
      <c r="K322" t="s">
        <v>17</v>
      </c>
      <c r="L322" t="s">
        <v>18</v>
      </c>
      <c r="O322">
        <v>21</v>
      </c>
      <c r="P322">
        <v>17</v>
      </c>
      <c r="Q322" s="1">
        <f t="shared" si="40"/>
        <v>38</v>
      </c>
      <c r="R322" s="1">
        <f t="shared" si="41"/>
        <v>1.6161959850289214E-2</v>
      </c>
      <c r="S322" s="1">
        <v>8</v>
      </c>
      <c r="T322" s="1">
        <v>7</v>
      </c>
      <c r="U322" s="1">
        <v>0</v>
      </c>
      <c r="V322" s="2">
        <v>3.4120722917532487E-2</v>
      </c>
      <c r="W322" s="1">
        <f t="shared" si="42"/>
        <v>15</v>
      </c>
      <c r="X322" s="1">
        <f t="shared" si="43"/>
        <v>1.0899261756670348E-2</v>
      </c>
      <c r="Y322" s="1">
        <v>6</v>
      </c>
      <c r="Z322" s="1">
        <v>2</v>
      </c>
      <c r="AA322" s="1">
        <v>6</v>
      </c>
      <c r="AB322" s="2">
        <v>2.1662932732034984E-2</v>
      </c>
      <c r="AC322" s="1">
        <f t="shared" si="44"/>
        <v>14</v>
      </c>
      <c r="AD322" s="1">
        <f t="shared" si="45"/>
        <v>2.4497795198432142E-2</v>
      </c>
      <c r="AE322" s="1">
        <v>11</v>
      </c>
      <c r="AF322" s="1">
        <v>17</v>
      </c>
      <c r="AG322" s="2">
        <v>5.0399012053729528E-2</v>
      </c>
      <c r="AH322" s="1">
        <f t="shared" si="46"/>
        <v>28</v>
      </c>
      <c r="AI322" s="1">
        <f t="shared" si="47"/>
        <v>1.8209013461663523E-2</v>
      </c>
      <c r="AJ322" s="1">
        <v>11</v>
      </c>
      <c r="AK322" s="1">
        <v>0</v>
      </c>
      <c r="AL322" s="1">
        <v>3</v>
      </c>
      <c r="AM322" s="2">
        <v>3.8516240953800691E-2</v>
      </c>
      <c r="AN322" s="1">
        <f t="shared" si="48"/>
        <v>14</v>
      </c>
      <c r="AO322" s="1">
        <f t="shared" si="49"/>
        <v>8.9698740373403037E-3</v>
      </c>
      <c r="AP322" s="2">
        <v>1.9305912555943584E-2</v>
      </c>
    </row>
    <row r="323" spans="1:42">
      <c r="A323" t="s">
        <v>2346</v>
      </c>
      <c r="B323" t="s">
        <v>29171</v>
      </c>
      <c r="C323" t="s">
        <v>29170</v>
      </c>
      <c r="D323" t="s">
        <v>29169</v>
      </c>
      <c r="E323" t="s">
        <v>29168</v>
      </c>
      <c r="F323" t="s">
        <v>29167</v>
      </c>
      <c r="G323" t="s">
        <v>23</v>
      </c>
      <c r="H323" t="s">
        <v>2347</v>
      </c>
      <c r="I323">
        <v>683963</v>
      </c>
      <c r="J323">
        <v>685105</v>
      </c>
      <c r="K323" t="s">
        <v>30</v>
      </c>
      <c r="L323" t="s">
        <v>2348</v>
      </c>
      <c r="M323" t="s">
        <v>2349</v>
      </c>
      <c r="N323" t="s">
        <v>2350</v>
      </c>
      <c r="O323">
        <v>46</v>
      </c>
      <c r="P323">
        <v>48</v>
      </c>
      <c r="Q323" s="1">
        <f t="shared" ref="Q323:Q386" si="50">O323+P323</f>
        <v>94</v>
      </c>
      <c r="R323" s="1">
        <f t="shared" ref="R323:R386" si="51">(Q323/$Q$4079)*100</f>
        <v>3.9979584892820684E-2</v>
      </c>
      <c r="S323" s="1">
        <v>20</v>
      </c>
      <c r="T323" s="1">
        <v>21</v>
      </c>
      <c r="U323" s="1">
        <v>1</v>
      </c>
      <c r="V323" s="2">
        <v>3.3850248019301518E-2</v>
      </c>
      <c r="W323" s="1">
        <f t="shared" ref="W323:W386" si="52">T323+U323+S323</f>
        <v>42</v>
      </c>
      <c r="X323" s="1">
        <f t="shared" ref="X323:X386" si="53">(W323/$W$4079)*100</f>
        <v>3.0517932918676972E-2</v>
      </c>
      <c r="Y323" s="1">
        <v>12</v>
      </c>
      <c r="Z323" s="1">
        <v>0</v>
      </c>
      <c r="AA323" s="1">
        <v>12</v>
      </c>
      <c r="AB323" s="2">
        <v>2.4326221484730005E-2</v>
      </c>
      <c r="AC323" s="1">
        <f t="shared" ref="AC323:AC386" si="54">Z323+AA323+Y323</f>
        <v>24</v>
      </c>
      <c r="AD323" s="1">
        <f t="shared" ref="AD323:AD386" si="55">(AC323/$AC$4079)*100</f>
        <v>4.1996220340169386E-2</v>
      </c>
      <c r="AE323" s="1">
        <v>71</v>
      </c>
      <c r="AF323" s="1">
        <v>50</v>
      </c>
      <c r="AG323" s="2">
        <v>3.4650108862559106E-2</v>
      </c>
      <c r="AH323" s="1">
        <f t="shared" ref="AH323:AH386" si="56">AE323+AF323</f>
        <v>121</v>
      </c>
      <c r="AI323" s="1">
        <f t="shared" ref="AI323:AI386" si="57">(AH323/$AH$4079)*100</f>
        <v>7.8688951030760235E-2</v>
      </c>
      <c r="AJ323" s="1">
        <v>28</v>
      </c>
      <c r="AK323" s="1">
        <v>0</v>
      </c>
      <c r="AL323" s="1">
        <v>26</v>
      </c>
      <c r="AM323" s="2">
        <v>6.6752972266003477E-2</v>
      </c>
      <c r="AN323" s="1">
        <f t="shared" ref="AN323:AN386" si="58">AK323+AL323+AJ323</f>
        <v>54</v>
      </c>
      <c r="AO323" s="1">
        <f t="shared" ref="AO323:AO386" si="59">(AN323/$AN$4079)*100</f>
        <v>3.4598085572598317E-2</v>
      </c>
      <c r="AP323" s="2">
        <v>2.9864512717888213E-2</v>
      </c>
    </row>
    <row r="324" spans="1:42">
      <c r="A324" t="s">
        <v>7790</v>
      </c>
      <c r="B324" t="s">
        <v>29166</v>
      </c>
      <c r="C324" t="s">
        <v>29165</v>
      </c>
      <c r="D324" t="s">
        <v>29164</v>
      </c>
      <c r="E324" t="s">
        <v>29163</v>
      </c>
      <c r="F324" t="s">
        <v>29162</v>
      </c>
      <c r="G324" t="s">
        <v>7492</v>
      </c>
      <c r="H324" t="s">
        <v>7791</v>
      </c>
      <c r="I324">
        <v>93922</v>
      </c>
      <c r="J324">
        <v>96576</v>
      </c>
      <c r="K324" t="s">
        <v>30</v>
      </c>
      <c r="L324" t="s">
        <v>7792</v>
      </c>
      <c r="M324" t="s">
        <v>7793</v>
      </c>
      <c r="N324" t="s">
        <v>7794</v>
      </c>
      <c r="O324">
        <v>94</v>
      </c>
      <c r="P324">
        <v>124</v>
      </c>
      <c r="Q324" s="1">
        <f t="shared" si="50"/>
        <v>218</v>
      </c>
      <c r="R324" s="1">
        <f t="shared" si="51"/>
        <v>9.2718611772711804E-2</v>
      </c>
      <c r="S324" s="1">
        <v>38</v>
      </c>
      <c r="T324" s="1">
        <v>24</v>
      </c>
      <c r="U324" s="1">
        <v>0</v>
      </c>
      <c r="V324" s="2">
        <v>3.3779691617202567E-2</v>
      </c>
      <c r="W324" s="1">
        <f t="shared" si="52"/>
        <v>62</v>
      </c>
      <c r="X324" s="1">
        <f t="shared" si="53"/>
        <v>4.5050281927570775E-2</v>
      </c>
      <c r="Y324" s="1">
        <v>30</v>
      </c>
      <c r="Z324" s="1">
        <v>0</v>
      </c>
      <c r="AA324" s="1">
        <v>6</v>
      </c>
      <c r="AB324" s="2">
        <v>1.5451912530993858E-2</v>
      </c>
      <c r="AC324" s="1">
        <f t="shared" si="54"/>
        <v>36</v>
      </c>
      <c r="AD324" s="1">
        <f t="shared" si="55"/>
        <v>6.2994330510254076E-2</v>
      </c>
      <c r="AE324" s="1">
        <v>24</v>
      </c>
      <c r="AF324" s="1">
        <v>37</v>
      </c>
      <c r="AG324" s="2">
        <v>2.2364595509255365E-2</v>
      </c>
      <c r="AH324" s="1">
        <f t="shared" si="56"/>
        <v>61</v>
      </c>
      <c r="AI324" s="1">
        <f t="shared" si="57"/>
        <v>3.9669636470052679E-2</v>
      </c>
      <c r="AJ324" s="1">
        <v>85</v>
      </c>
      <c r="AK324" s="1">
        <v>2</v>
      </c>
      <c r="AL324" s="1">
        <v>64</v>
      </c>
      <c r="AM324" s="2">
        <v>1.4480389974261005E-2</v>
      </c>
      <c r="AN324" s="1">
        <f t="shared" si="58"/>
        <v>151</v>
      </c>
      <c r="AO324" s="1">
        <f t="shared" si="59"/>
        <v>9.6746498545598997E-2</v>
      </c>
      <c r="AP324" s="2">
        <v>3.5933854573795526E-2</v>
      </c>
    </row>
    <row r="325" spans="1:42">
      <c r="A325" t="s">
        <v>2828</v>
      </c>
      <c r="B325" t="s">
        <v>29161</v>
      </c>
      <c r="C325" t="s">
        <v>29160</v>
      </c>
      <c r="D325" t="s">
        <v>29159</v>
      </c>
      <c r="E325" t="s">
        <v>29158</v>
      </c>
      <c r="F325" t="s">
        <v>29157</v>
      </c>
      <c r="G325" t="s">
        <v>23</v>
      </c>
      <c r="H325" t="s">
        <v>2829</v>
      </c>
      <c r="I325">
        <v>849693</v>
      </c>
      <c r="J325">
        <v>849181</v>
      </c>
      <c r="K325" t="s">
        <v>17</v>
      </c>
      <c r="L325" t="s">
        <v>2830</v>
      </c>
      <c r="O325">
        <v>16</v>
      </c>
      <c r="P325">
        <v>26</v>
      </c>
      <c r="Q325" s="1">
        <f t="shared" si="50"/>
        <v>42</v>
      </c>
      <c r="R325" s="1">
        <f t="shared" si="51"/>
        <v>1.7863218781898605E-2</v>
      </c>
      <c r="S325" s="1">
        <v>0</v>
      </c>
      <c r="T325" s="1">
        <v>0</v>
      </c>
      <c r="U325" s="1">
        <v>0</v>
      </c>
      <c r="V325" s="2">
        <v>3.3734900598358084E-2</v>
      </c>
      <c r="W325" s="1">
        <f t="shared" si="52"/>
        <v>0</v>
      </c>
      <c r="X325" s="1">
        <f t="shared" si="53"/>
        <v>0</v>
      </c>
      <c r="Y325" s="1">
        <v>0</v>
      </c>
      <c r="Z325" s="1">
        <v>0</v>
      </c>
      <c r="AA325" s="1">
        <v>0</v>
      </c>
      <c r="AB325" s="2">
        <v>0</v>
      </c>
      <c r="AC325" s="1">
        <f t="shared" si="54"/>
        <v>0</v>
      </c>
      <c r="AD325" s="1">
        <f t="shared" si="55"/>
        <v>0</v>
      </c>
      <c r="AE325" s="1">
        <v>8</v>
      </c>
      <c r="AF325" s="1">
        <v>4</v>
      </c>
      <c r="AG325" s="2">
        <v>0</v>
      </c>
      <c r="AH325" s="1">
        <f t="shared" si="56"/>
        <v>12</v>
      </c>
      <c r="AI325" s="1">
        <f t="shared" si="57"/>
        <v>7.8038629121415107E-3</v>
      </c>
      <c r="AJ325" s="1">
        <v>10</v>
      </c>
      <c r="AK325" s="1">
        <v>0</v>
      </c>
      <c r="AL325" s="1">
        <v>10</v>
      </c>
      <c r="AM325" s="2">
        <v>1.4765991928159083E-2</v>
      </c>
      <c r="AN325" s="1">
        <f t="shared" si="58"/>
        <v>20</v>
      </c>
      <c r="AO325" s="1">
        <f t="shared" si="59"/>
        <v>1.2814105767629006E-2</v>
      </c>
      <c r="AP325" s="2">
        <v>2.467106013008416E-2</v>
      </c>
    </row>
    <row r="326" spans="1:42">
      <c r="A326" t="s">
        <v>12792</v>
      </c>
      <c r="B326" t="s">
        <v>29156</v>
      </c>
      <c r="C326" t="s">
        <v>29155</v>
      </c>
      <c r="D326" t="s">
        <v>29154</v>
      </c>
      <c r="E326" t="s">
        <v>29153</v>
      </c>
      <c r="F326" t="s">
        <v>29152</v>
      </c>
      <c r="G326" t="s">
        <v>12590</v>
      </c>
      <c r="H326" t="s">
        <v>12793</v>
      </c>
      <c r="I326">
        <v>87269</v>
      </c>
      <c r="J326">
        <v>88015</v>
      </c>
      <c r="K326" t="s">
        <v>30</v>
      </c>
      <c r="L326" t="s">
        <v>12794</v>
      </c>
      <c r="M326" t="s">
        <v>12795</v>
      </c>
      <c r="N326" t="s">
        <v>12796</v>
      </c>
      <c r="O326">
        <v>17</v>
      </c>
      <c r="P326">
        <v>44</v>
      </c>
      <c r="Q326" s="1">
        <f t="shared" si="50"/>
        <v>61</v>
      </c>
      <c r="R326" s="1">
        <f t="shared" si="51"/>
        <v>2.5944198707043214E-2</v>
      </c>
      <c r="S326" s="1">
        <v>9</v>
      </c>
      <c r="T326" s="1">
        <v>14</v>
      </c>
      <c r="U326" s="1">
        <v>2</v>
      </c>
      <c r="V326" s="2">
        <v>3.362723144031405E-2</v>
      </c>
      <c r="W326" s="1">
        <f t="shared" si="52"/>
        <v>25</v>
      </c>
      <c r="X326" s="1">
        <f t="shared" si="53"/>
        <v>1.8165436261117246E-2</v>
      </c>
      <c r="Y326" s="1">
        <v>7</v>
      </c>
      <c r="Z326" s="1">
        <v>0</v>
      </c>
      <c r="AA326" s="1">
        <v>0</v>
      </c>
      <c r="AB326" s="2">
        <v>2.2166271651635438E-2</v>
      </c>
      <c r="AC326" s="1">
        <f t="shared" si="54"/>
        <v>7</v>
      </c>
      <c r="AD326" s="1">
        <f t="shared" si="55"/>
        <v>1.2248897599216071E-2</v>
      </c>
      <c r="AE326" s="1">
        <v>10</v>
      </c>
      <c r="AF326" s="1">
        <v>25</v>
      </c>
      <c r="AG326" s="2">
        <v>1.5471010402552362E-2</v>
      </c>
      <c r="AH326" s="1">
        <f t="shared" si="56"/>
        <v>35</v>
      </c>
      <c r="AI326" s="1">
        <f t="shared" si="57"/>
        <v>2.2761266827079404E-2</v>
      </c>
      <c r="AJ326" s="1">
        <v>20</v>
      </c>
      <c r="AK326" s="1">
        <v>1</v>
      </c>
      <c r="AL326" s="1">
        <v>23</v>
      </c>
      <c r="AM326" s="2">
        <v>2.9558375262802812E-2</v>
      </c>
      <c r="AN326" s="1">
        <f t="shared" si="58"/>
        <v>44</v>
      </c>
      <c r="AO326" s="1">
        <f t="shared" si="59"/>
        <v>2.8191032688783816E-2</v>
      </c>
      <c r="AP326" s="2">
        <v>3.7251316528856299E-2</v>
      </c>
    </row>
    <row r="327" spans="1:42">
      <c r="A327" t="s">
        <v>3809</v>
      </c>
      <c r="B327" t="s">
        <v>29151</v>
      </c>
      <c r="C327" t="s">
        <v>29150</v>
      </c>
      <c r="D327" t="s">
        <v>29149</v>
      </c>
      <c r="E327" t="s">
        <v>29148</v>
      </c>
      <c r="F327" t="s">
        <v>13576</v>
      </c>
      <c r="G327" t="s">
        <v>23</v>
      </c>
      <c r="H327" t="s">
        <v>3810</v>
      </c>
      <c r="I327">
        <v>1154301</v>
      </c>
      <c r="J327">
        <v>1154975</v>
      </c>
      <c r="K327" t="s">
        <v>30</v>
      </c>
      <c r="L327" t="s">
        <v>3811</v>
      </c>
      <c r="M327" t="s">
        <v>3812</v>
      </c>
      <c r="N327" t="s">
        <v>3813</v>
      </c>
      <c r="O327">
        <v>27</v>
      </c>
      <c r="P327">
        <v>28</v>
      </c>
      <c r="Q327" s="1">
        <f t="shared" si="50"/>
        <v>55</v>
      </c>
      <c r="R327" s="1">
        <f t="shared" si="51"/>
        <v>2.3392310309629124E-2</v>
      </c>
      <c r="S327" s="1">
        <v>26</v>
      </c>
      <c r="T327" s="1">
        <v>41</v>
      </c>
      <c r="U327" s="1">
        <v>2</v>
      </c>
      <c r="V327" s="2">
        <v>3.3558527654718229E-2</v>
      </c>
      <c r="W327" s="1">
        <f t="shared" si="52"/>
        <v>69</v>
      </c>
      <c r="X327" s="1">
        <f t="shared" si="53"/>
        <v>5.0136604080683607E-2</v>
      </c>
      <c r="Y327" s="1">
        <v>3</v>
      </c>
      <c r="Z327" s="1">
        <v>0</v>
      </c>
      <c r="AA327" s="1">
        <v>2</v>
      </c>
      <c r="AB327" s="2">
        <v>6.7714342254972276E-2</v>
      </c>
      <c r="AC327" s="1">
        <f t="shared" si="54"/>
        <v>5</v>
      </c>
      <c r="AD327" s="1">
        <f t="shared" si="55"/>
        <v>8.7492125708686207E-3</v>
      </c>
      <c r="AE327" s="1">
        <v>15</v>
      </c>
      <c r="AF327" s="1">
        <v>5</v>
      </c>
      <c r="AG327" s="2">
        <v>1.2231214243645677E-2</v>
      </c>
      <c r="AH327" s="1">
        <f t="shared" si="56"/>
        <v>20</v>
      </c>
      <c r="AI327" s="1">
        <f t="shared" si="57"/>
        <v>1.3006438186902516E-2</v>
      </c>
      <c r="AJ327" s="1">
        <v>14</v>
      </c>
      <c r="AK327" s="1">
        <v>0</v>
      </c>
      <c r="AL327" s="1">
        <v>7</v>
      </c>
      <c r="AM327" s="2">
        <v>1.8694826575710807E-2</v>
      </c>
      <c r="AN327" s="1">
        <f t="shared" si="58"/>
        <v>21</v>
      </c>
      <c r="AO327" s="1">
        <f t="shared" si="59"/>
        <v>1.3454811056010457E-2</v>
      </c>
      <c r="AP327" s="2">
        <v>1.9678281789218464E-2</v>
      </c>
    </row>
    <row r="328" spans="1:42">
      <c r="A328" t="s">
        <v>13435</v>
      </c>
      <c r="B328" t="s">
        <v>29147</v>
      </c>
      <c r="C328" t="s">
        <v>29146</v>
      </c>
      <c r="D328" t="s">
        <v>29145</v>
      </c>
      <c r="E328" t="s">
        <v>29144</v>
      </c>
      <c r="F328" t="s">
        <v>29143</v>
      </c>
      <c r="G328" t="s">
        <v>13265</v>
      </c>
      <c r="H328" t="s">
        <v>13436</v>
      </c>
      <c r="I328">
        <v>62215</v>
      </c>
      <c r="J328">
        <v>63708</v>
      </c>
      <c r="K328" t="s">
        <v>30</v>
      </c>
      <c r="L328" t="s">
        <v>13437</v>
      </c>
      <c r="M328" t="s">
        <v>13438</v>
      </c>
      <c r="N328" t="s">
        <v>13439</v>
      </c>
      <c r="O328">
        <v>50</v>
      </c>
      <c r="P328">
        <v>69</v>
      </c>
      <c r="Q328" s="1">
        <f t="shared" si="50"/>
        <v>119</v>
      </c>
      <c r="R328" s="1">
        <f t="shared" si="51"/>
        <v>5.0612453215379383E-2</v>
      </c>
      <c r="S328" s="1">
        <v>19</v>
      </c>
      <c r="T328" s="1">
        <v>26</v>
      </c>
      <c r="U328" s="1">
        <v>0</v>
      </c>
      <c r="V328" s="2">
        <v>3.2778362894408213E-2</v>
      </c>
      <c r="W328" s="1">
        <f t="shared" si="52"/>
        <v>45</v>
      </c>
      <c r="X328" s="1">
        <f t="shared" si="53"/>
        <v>3.2697785270011041E-2</v>
      </c>
      <c r="Y328" s="1">
        <v>14</v>
      </c>
      <c r="Z328" s="1">
        <v>0</v>
      </c>
      <c r="AA328" s="1">
        <v>5</v>
      </c>
      <c r="AB328" s="2">
        <v>1.9936282366923016E-2</v>
      </c>
      <c r="AC328" s="1">
        <f t="shared" si="54"/>
        <v>19</v>
      </c>
      <c r="AD328" s="1">
        <f t="shared" si="55"/>
        <v>3.3247007769300764E-2</v>
      </c>
      <c r="AE328" s="1">
        <v>17</v>
      </c>
      <c r="AF328" s="1">
        <v>23</v>
      </c>
      <c r="AG328" s="2">
        <v>2.0982308051457007E-2</v>
      </c>
      <c r="AH328" s="1">
        <f t="shared" si="56"/>
        <v>40</v>
      </c>
      <c r="AI328" s="1">
        <f t="shared" si="57"/>
        <v>2.6012876373805033E-2</v>
      </c>
      <c r="AJ328" s="1">
        <v>40</v>
      </c>
      <c r="AK328" s="1">
        <v>0</v>
      </c>
      <c r="AL328" s="1">
        <v>41</v>
      </c>
      <c r="AM328" s="2">
        <v>1.6879187022142108E-2</v>
      </c>
      <c r="AN328" s="1">
        <f t="shared" si="58"/>
        <v>81</v>
      </c>
      <c r="AO328" s="1">
        <f t="shared" si="59"/>
        <v>5.1897128358897468E-2</v>
      </c>
      <c r="AP328" s="2">
        <v>3.4265177686364702E-2</v>
      </c>
    </row>
    <row r="329" spans="1:42">
      <c r="A329" t="s">
        <v>6326</v>
      </c>
      <c r="B329" t="s">
        <v>24650</v>
      </c>
      <c r="C329" t="s">
        <v>24649</v>
      </c>
      <c r="D329" t="s">
        <v>24648</v>
      </c>
      <c r="E329" t="s">
        <v>24647</v>
      </c>
      <c r="F329" t="s">
        <v>24646</v>
      </c>
      <c r="G329" t="s">
        <v>23</v>
      </c>
      <c r="H329" t="s">
        <v>6327</v>
      </c>
      <c r="I329">
        <v>1999224</v>
      </c>
      <c r="J329">
        <v>1998319</v>
      </c>
      <c r="K329" t="s">
        <v>17</v>
      </c>
      <c r="L329" t="s">
        <v>6328</v>
      </c>
      <c r="M329" t="s">
        <v>6329</v>
      </c>
      <c r="N329" t="s">
        <v>3278</v>
      </c>
      <c r="O329">
        <v>34</v>
      </c>
      <c r="P329">
        <v>38</v>
      </c>
      <c r="Q329" s="1">
        <f t="shared" si="50"/>
        <v>72</v>
      </c>
      <c r="R329" s="1">
        <f t="shared" si="51"/>
        <v>3.0622660768969037E-2</v>
      </c>
      <c r="S329" s="1">
        <v>6</v>
      </c>
      <c r="T329" s="1">
        <v>14</v>
      </c>
      <c r="U329" s="1">
        <v>0</v>
      </c>
      <c r="V329" s="2">
        <v>3.2717794676608063E-2</v>
      </c>
      <c r="W329" s="1">
        <f t="shared" si="52"/>
        <v>20</v>
      </c>
      <c r="X329" s="1">
        <f t="shared" si="53"/>
        <v>1.4532349008893799E-2</v>
      </c>
      <c r="Y329" s="1">
        <v>14</v>
      </c>
      <c r="Z329" s="1">
        <v>0</v>
      </c>
      <c r="AA329" s="1">
        <v>12</v>
      </c>
      <c r="AB329" s="2">
        <v>1.4617492731155838E-2</v>
      </c>
      <c r="AC329" s="1">
        <f t="shared" si="54"/>
        <v>26</v>
      </c>
      <c r="AD329" s="1">
        <f t="shared" si="55"/>
        <v>4.5495905368516838E-2</v>
      </c>
      <c r="AE329" s="1">
        <v>12</v>
      </c>
      <c r="AF329" s="1">
        <v>4</v>
      </c>
      <c r="AG329" s="2">
        <v>4.7367911249866709E-2</v>
      </c>
      <c r="AH329" s="1">
        <f t="shared" si="56"/>
        <v>16</v>
      </c>
      <c r="AI329" s="1">
        <f t="shared" si="57"/>
        <v>1.0405150549522013E-2</v>
      </c>
      <c r="AJ329" s="1">
        <v>14</v>
      </c>
      <c r="AK329" s="1">
        <v>0</v>
      </c>
      <c r="AL329" s="1">
        <v>6</v>
      </c>
      <c r="AM329" s="2">
        <v>1.1138398331075433E-2</v>
      </c>
      <c r="AN329" s="1">
        <f t="shared" si="58"/>
        <v>20</v>
      </c>
      <c r="AO329" s="1">
        <f t="shared" si="59"/>
        <v>1.2814105767629006E-2</v>
      </c>
      <c r="AP329" s="2">
        <v>1.3957550040445403E-2</v>
      </c>
    </row>
    <row r="330" spans="1:42">
      <c r="A330" t="s">
        <v>9129</v>
      </c>
      <c r="B330" t="s">
        <v>29142</v>
      </c>
      <c r="C330" t="s">
        <v>29141</v>
      </c>
      <c r="D330" t="s">
        <v>29140</v>
      </c>
      <c r="E330" t="s">
        <v>29139</v>
      </c>
      <c r="F330" t="s">
        <v>29138</v>
      </c>
      <c r="G330" t="s">
        <v>7492</v>
      </c>
      <c r="H330" t="s">
        <v>9130</v>
      </c>
      <c r="I330">
        <v>557997</v>
      </c>
      <c r="J330">
        <v>559973</v>
      </c>
      <c r="K330" t="s">
        <v>30</v>
      </c>
      <c r="L330" t="s">
        <v>9131</v>
      </c>
      <c r="M330" t="s">
        <v>9132</v>
      </c>
      <c r="N330" t="s">
        <v>27</v>
      </c>
      <c r="O330">
        <v>57</v>
      </c>
      <c r="P330">
        <v>99</v>
      </c>
      <c r="Q330" s="1">
        <f t="shared" si="50"/>
        <v>156</v>
      </c>
      <c r="R330" s="1">
        <f t="shared" si="51"/>
        <v>6.634909833276624E-2</v>
      </c>
      <c r="S330" s="1">
        <v>29</v>
      </c>
      <c r="T330" s="1">
        <v>48</v>
      </c>
      <c r="U330" s="1">
        <v>1</v>
      </c>
      <c r="V330" s="2">
        <v>3.2466671252555146E-2</v>
      </c>
      <c r="W330" s="1">
        <f t="shared" si="52"/>
        <v>78</v>
      </c>
      <c r="X330" s="1">
        <f t="shared" si="53"/>
        <v>5.6676161134685807E-2</v>
      </c>
      <c r="Y330" s="1">
        <v>45</v>
      </c>
      <c r="Z330" s="1">
        <v>0</v>
      </c>
      <c r="AA330" s="1">
        <v>35</v>
      </c>
      <c r="AB330" s="2">
        <v>2.6109534713873745E-2</v>
      </c>
      <c r="AC330" s="1">
        <f t="shared" si="54"/>
        <v>80</v>
      </c>
      <c r="AD330" s="1">
        <f t="shared" si="55"/>
        <v>0.13998740113389793</v>
      </c>
      <c r="AE330" s="1">
        <v>59</v>
      </c>
      <c r="AF330" s="1">
        <v>43</v>
      </c>
      <c r="AG330" s="2">
        <v>6.6751727936981267E-2</v>
      </c>
      <c r="AH330" s="1">
        <f t="shared" si="56"/>
        <v>102</v>
      </c>
      <c r="AI330" s="1">
        <f t="shared" si="57"/>
        <v>6.6332834753202841E-2</v>
      </c>
      <c r="AJ330" s="1">
        <v>67</v>
      </c>
      <c r="AK330" s="1">
        <v>2</v>
      </c>
      <c r="AL330" s="1">
        <v>52</v>
      </c>
      <c r="AM330" s="2">
        <v>3.2521051048253202E-2</v>
      </c>
      <c r="AN330" s="1">
        <f t="shared" si="58"/>
        <v>121</v>
      </c>
      <c r="AO330" s="1">
        <f t="shared" si="59"/>
        <v>7.7525339894155484E-2</v>
      </c>
      <c r="AP330" s="2">
        <v>3.8674633531856621E-2</v>
      </c>
    </row>
    <row r="331" spans="1:42">
      <c r="A331" t="s">
        <v>8020</v>
      </c>
      <c r="B331" t="s">
        <v>29137</v>
      </c>
      <c r="C331" t="s">
        <v>29136</v>
      </c>
      <c r="D331" t="s">
        <v>29135</v>
      </c>
      <c r="E331" t="s">
        <v>29134</v>
      </c>
      <c r="F331" t="s">
        <v>13576</v>
      </c>
      <c r="G331" t="s">
        <v>7492</v>
      </c>
      <c r="H331" t="s">
        <v>8021</v>
      </c>
      <c r="I331">
        <v>186307</v>
      </c>
      <c r="J331">
        <v>185243</v>
      </c>
      <c r="K331" t="s">
        <v>17</v>
      </c>
      <c r="L331" t="s">
        <v>18</v>
      </c>
      <c r="O331">
        <v>32</v>
      </c>
      <c r="P331">
        <v>52</v>
      </c>
      <c r="Q331" s="1">
        <f t="shared" si="50"/>
        <v>84</v>
      </c>
      <c r="R331" s="1">
        <f t="shared" si="51"/>
        <v>3.572643756379721E-2</v>
      </c>
      <c r="S331" s="1">
        <v>13</v>
      </c>
      <c r="T331" s="1">
        <v>28</v>
      </c>
      <c r="U331" s="1">
        <v>0</v>
      </c>
      <c r="V331" s="2">
        <v>3.2466671252555146E-2</v>
      </c>
      <c r="W331" s="1">
        <f t="shared" si="52"/>
        <v>41</v>
      </c>
      <c r="X331" s="1">
        <f t="shared" si="53"/>
        <v>2.9791315468232285E-2</v>
      </c>
      <c r="Y331" s="1">
        <v>6</v>
      </c>
      <c r="Z331" s="1">
        <v>0</v>
      </c>
      <c r="AA331" s="1">
        <v>7</v>
      </c>
      <c r="AB331" s="2">
        <v>2.5487879125448181E-2</v>
      </c>
      <c r="AC331" s="1">
        <f t="shared" si="54"/>
        <v>13</v>
      </c>
      <c r="AD331" s="1">
        <f t="shared" si="55"/>
        <v>2.2747952684258419E-2</v>
      </c>
      <c r="AE331" s="1">
        <v>6</v>
      </c>
      <c r="AF331" s="1">
        <v>15</v>
      </c>
      <c r="AG331" s="2">
        <v>2.0144717895267564E-2</v>
      </c>
      <c r="AH331" s="1">
        <f t="shared" si="56"/>
        <v>21</v>
      </c>
      <c r="AI331" s="1">
        <f t="shared" si="57"/>
        <v>1.3656760096247644E-2</v>
      </c>
      <c r="AJ331" s="1">
        <v>58</v>
      </c>
      <c r="AK331" s="1">
        <v>0</v>
      </c>
      <c r="AL331" s="1">
        <v>42</v>
      </c>
      <c r="AM331" s="2">
        <v>1.2434519518449755E-2</v>
      </c>
      <c r="AN331" s="1">
        <f t="shared" si="58"/>
        <v>100</v>
      </c>
      <c r="AO331" s="1">
        <f t="shared" si="59"/>
        <v>6.4070528838145027E-2</v>
      </c>
      <c r="AP331" s="2">
        <v>5.9358941666367897E-2</v>
      </c>
    </row>
    <row r="332" spans="1:42">
      <c r="A332" t="s">
        <v>4959</v>
      </c>
      <c r="B332" t="s">
        <v>29133</v>
      </c>
      <c r="C332" t="s">
        <v>29132</v>
      </c>
      <c r="D332" t="s">
        <v>29131</v>
      </c>
      <c r="E332" t="s">
        <v>29130</v>
      </c>
      <c r="F332" t="s">
        <v>13576</v>
      </c>
      <c r="G332" t="s">
        <v>23</v>
      </c>
      <c r="H332" t="s">
        <v>4960</v>
      </c>
      <c r="I332">
        <v>1560374</v>
      </c>
      <c r="J332">
        <v>1559790</v>
      </c>
      <c r="K332" t="s">
        <v>17</v>
      </c>
      <c r="L332" t="s">
        <v>4961</v>
      </c>
      <c r="M332" t="s">
        <v>4962</v>
      </c>
      <c r="N332" t="s">
        <v>4963</v>
      </c>
      <c r="O332">
        <v>20</v>
      </c>
      <c r="P332">
        <v>26</v>
      </c>
      <c r="Q332" s="1">
        <f t="shared" si="50"/>
        <v>46</v>
      </c>
      <c r="R332" s="1">
        <f t="shared" si="51"/>
        <v>1.9564477713507996E-2</v>
      </c>
      <c r="S332" s="1">
        <v>10</v>
      </c>
      <c r="T332" s="1">
        <v>10</v>
      </c>
      <c r="U332" s="1">
        <v>0</v>
      </c>
      <c r="V332" s="2">
        <v>3.2392546432343836E-2</v>
      </c>
      <c r="W332" s="1">
        <f t="shared" si="52"/>
        <v>20</v>
      </c>
      <c r="X332" s="1">
        <f t="shared" si="53"/>
        <v>1.4532349008893799E-2</v>
      </c>
      <c r="Y332" s="1">
        <v>6</v>
      </c>
      <c r="Z332" s="1">
        <v>0</v>
      </c>
      <c r="AA332" s="1">
        <v>0</v>
      </c>
      <c r="AB332" s="2">
        <v>2.2652107742630191E-2</v>
      </c>
      <c r="AC332" s="1">
        <f t="shared" si="54"/>
        <v>6</v>
      </c>
      <c r="AD332" s="1">
        <f t="shared" si="55"/>
        <v>1.0499055085042347E-2</v>
      </c>
      <c r="AE332" s="1">
        <v>10</v>
      </c>
      <c r="AF332" s="1">
        <v>14</v>
      </c>
      <c r="AG332" s="2">
        <v>1.6939393973049017E-2</v>
      </c>
      <c r="AH332" s="1">
        <f t="shared" si="56"/>
        <v>24</v>
      </c>
      <c r="AI332" s="1">
        <f t="shared" si="57"/>
        <v>1.5607725824283021E-2</v>
      </c>
      <c r="AJ332" s="1">
        <v>12</v>
      </c>
      <c r="AK332" s="1">
        <v>0</v>
      </c>
      <c r="AL332" s="1">
        <v>8</v>
      </c>
      <c r="AM332" s="2">
        <v>2.589105433978579E-2</v>
      </c>
      <c r="AN332" s="1">
        <f t="shared" si="58"/>
        <v>20</v>
      </c>
      <c r="AO332" s="1">
        <f t="shared" si="59"/>
        <v>1.2814105767629006E-2</v>
      </c>
      <c r="AP332" s="2">
        <v>2.1629422579799808E-2</v>
      </c>
    </row>
    <row r="333" spans="1:42">
      <c r="A333" t="s">
        <v>2585</v>
      </c>
      <c r="B333" t="s">
        <v>29129</v>
      </c>
      <c r="C333" t="s">
        <v>29128</v>
      </c>
      <c r="D333" t="s">
        <v>29127</v>
      </c>
      <c r="E333" t="s">
        <v>29126</v>
      </c>
      <c r="F333" t="s">
        <v>29125</v>
      </c>
      <c r="G333" t="s">
        <v>23</v>
      </c>
      <c r="H333" t="s">
        <v>2586</v>
      </c>
      <c r="I333">
        <v>760183</v>
      </c>
      <c r="J333">
        <v>760425</v>
      </c>
      <c r="K333" t="s">
        <v>30</v>
      </c>
      <c r="L333" t="s">
        <v>2587</v>
      </c>
      <c r="M333" t="s">
        <v>2588</v>
      </c>
      <c r="N333" t="s">
        <v>2589</v>
      </c>
      <c r="O333">
        <v>5</v>
      </c>
      <c r="P333">
        <v>14</v>
      </c>
      <c r="Q333" s="1">
        <f t="shared" si="50"/>
        <v>19</v>
      </c>
      <c r="R333" s="1">
        <f t="shared" si="51"/>
        <v>8.080979925144607E-3</v>
      </c>
      <c r="S333" s="1">
        <v>8</v>
      </c>
      <c r="T333" s="1">
        <v>5</v>
      </c>
      <c r="U333" s="1">
        <v>0</v>
      </c>
      <c r="V333" s="2">
        <v>3.2287791521136117E-2</v>
      </c>
      <c r="W333" s="1">
        <f t="shared" si="52"/>
        <v>13</v>
      </c>
      <c r="X333" s="1">
        <f t="shared" si="53"/>
        <v>9.4460268557809684E-3</v>
      </c>
      <c r="Y333" s="1">
        <v>9</v>
      </c>
      <c r="Z333" s="1">
        <v>0</v>
      </c>
      <c r="AA333" s="1">
        <v>3</v>
      </c>
      <c r="AB333" s="2">
        <v>3.5531983880588515E-2</v>
      </c>
      <c r="AC333" s="1">
        <f t="shared" si="54"/>
        <v>12</v>
      </c>
      <c r="AD333" s="1">
        <f t="shared" si="55"/>
        <v>2.0998110170084693E-2</v>
      </c>
      <c r="AE333" s="1">
        <v>8</v>
      </c>
      <c r="AF333" s="1">
        <v>5</v>
      </c>
      <c r="AG333" s="2">
        <v>8.1757075043476235E-2</v>
      </c>
      <c r="AH333" s="1">
        <f t="shared" si="56"/>
        <v>13</v>
      </c>
      <c r="AI333" s="1">
        <f t="shared" si="57"/>
        <v>8.4541848214866357E-3</v>
      </c>
      <c r="AJ333" s="1">
        <v>9</v>
      </c>
      <c r="AK333" s="1">
        <v>0</v>
      </c>
      <c r="AL333" s="1">
        <v>10</v>
      </c>
      <c r="AM333" s="2">
        <v>3.3843816209995471E-2</v>
      </c>
      <c r="AN333" s="1">
        <f t="shared" si="58"/>
        <v>19</v>
      </c>
      <c r="AO333" s="1">
        <f t="shared" si="59"/>
        <v>1.2173400479247556E-2</v>
      </c>
      <c r="AP333" s="2">
        <v>4.9586791930879892E-2</v>
      </c>
    </row>
    <row r="334" spans="1:42">
      <c r="A334" t="s">
        <v>11874</v>
      </c>
      <c r="B334" t="s">
        <v>29124</v>
      </c>
      <c r="C334" t="s">
        <v>29123</v>
      </c>
      <c r="D334" t="s">
        <v>29122</v>
      </c>
      <c r="E334" t="s">
        <v>29121</v>
      </c>
      <c r="F334" t="s">
        <v>29120</v>
      </c>
      <c r="G334" t="s">
        <v>7492</v>
      </c>
      <c r="H334" t="s">
        <v>11875</v>
      </c>
      <c r="I334">
        <v>1468902</v>
      </c>
      <c r="J334">
        <v>1467832</v>
      </c>
      <c r="K334" t="s">
        <v>17</v>
      </c>
      <c r="L334" t="s">
        <v>2200</v>
      </c>
      <c r="M334" t="s">
        <v>2201</v>
      </c>
      <c r="N334" t="s">
        <v>2202</v>
      </c>
      <c r="O334">
        <v>34</v>
      </c>
      <c r="P334">
        <v>50</v>
      </c>
      <c r="Q334" s="1">
        <f t="shared" si="50"/>
        <v>84</v>
      </c>
      <c r="R334" s="1">
        <f t="shared" si="51"/>
        <v>3.572643756379721E-2</v>
      </c>
      <c r="S334" s="1">
        <v>48</v>
      </c>
      <c r="T334" s="1">
        <v>76</v>
      </c>
      <c r="U334" s="1">
        <v>0</v>
      </c>
      <c r="V334" s="2">
        <v>3.228461515207353E-2</v>
      </c>
      <c r="W334" s="1">
        <f t="shared" si="52"/>
        <v>124</v>
      </c>
      <c r="X334" s="1">
        <f t="shared" si="53"/>
        <v>9.0100563855141549E-2</v>
      </c>
      <c r="Y334" s="1">
        <v>25</v>
      </c>
      <c r="Z334" s="1">
        <v>0</v>
      </c>
      <c r="AA334" s="1">
        <v>12</v>
      </c>
      <c r="AB334" s="2">
        <v>7.6653038985528402E-2</v>
      </c>
      <c r="AC334" s="1">
        <f t="shared" si="54"/>
        <v>37</v>
      </c>
      <c r="AD334" s="1">
        <f t="shared" si="55"/>
        <v>6.4744173024427809E-2</v>
      </c>
      <c r="AE334" s="1">
        <v>20</v>
      </c>
      <c r="AF334" s="1">
        <v>26</v>
      </c>
      <c r="AG334" s="2">
        <v>5.7013461833277747E-2</v>
      </c>
      <c r="AH334" s="1">
        <f t="shared" si="56"/>
        <v>46</v>
      </c>
      <c r="AI334" s="1">
        <f t="shared" si="57"/>
        <v>2.9914807829875788E-2</v>
      </c>
      <c r="AJ334" s="1">
        <v>18</v>
      </c>
      <c r="AK334" s="1">
        <v>0</v>
      </c>
      <c r="AL334" s="1">
        <v>18</v>
      </c>
      <c r="AM334" s="2">
        <v>2.708478519408121E-2</v>
      </c>
      <c r="AN334" s="1">
        <f t="shared" si="58"/>
        <v>36</v>
      </c>
      <c r="AO334" s="1">
        <f t="shared" si="59"/>
        <v>2.306539038173221E-2</v>
      </c>
      <c r="AP334" s="2">
        <v>2.1249391603631367E-2</v>
      </c>
    </row>
    <row r="335" spans="1:42">
      <c r="A335" t="s">
        <v>8167</v>
      </c>
      <c r="B335" t="s">
        <v>29119</v>
      </c>
      <c r="C335" t="s">
        <v>29118</v>
      </c>
      <c r="D335" t="s">
        <v>29117</v>
      </c>
      <c r="E335" t="s">
        <v>29116</v>
      </c>
      <c r="F335" t="s">
        <v>29115</v>
      </c>
      <c r="G335" t="s">
        <v>7492</v>
      </c>
      <c r="H335" t="s">
        <v>8168</v>
      </c>
      <c r="I335">
        <v>244642</v>
      </c>
      <c r="J335">
        <v>244016</v>
      </c>
      <c r="K335" t="s">
        <v>17</v>
      </c>
      <c r="L335" t="s">
        <v>8169</v>
      </c>
      <c r="M335" t="s">
        <v>8170</v>
      </c>
      <c r="N335" t="s">
        <v>8171</v>
      </c>
      <c r="O335">
        <v>18</v>
      </c>
      <c r="P335">
        <v>31</v>
      </c>
      <c r="Q335" s="1">
        <f t="shared" si="50"/>
        <v>49</v>
      </c>
      <c r="R335" s="1">
        <f t="shared" si="51"/>
        <v>2.0840421912215037E-2</v>
      </c>
      <c r="S335" s="1">
        <v>8</v>
      </c>
      <c r="T335" s="1">
        <v>9</v>
      </c>
      <c r="U335" s="1">
        <v>0</v>
      </c>
      <c r="V335" s="2">
        <v>3.2190064894705904E-2</v>
      </c>
      <c r="W335" s="1">
        <f t="shared" si="52"/>
        <v>17</v>
      </c>
      <c r="X335" s="1">
        <f t="shared" si="53"/>
        <v>1.2352496657559728E-2</v>
      </c>
      <c r="Y335" s="1">
        <v>10</v>
      </c>
      <c r="Z335" s="1">
        <v>0</v>
      </c>
      <c r="AA335" s="1">
        <v>0</v>
      </c>
      <c r="AB335" s="2">
        <v>1.7962470101344455E-2</v>
      </c>
      <c r="AC335" s="1">
        <f t="shared" si="54"/>
        <v>10</v>
      </c>
      <c r="AD335" s="1">
        <f t="shared" si="55"/>
        <v>1.7498425141737241E-2</v>
      </c>
      <c r="AE335" s="1">
        <v>4</v>
      </c>
      <c r="AF335" s="1">
        <v>0</v>
      </c>
      <c r="AG335" s="2">
        <v>2.6338141853729031E-2</v>
      </c>
      <c r="AH335" s="1">
        <f t="shared" si="56"/>
        <v>4</v>
      </c>
      <c r="AI335" s="1">
        <f t="shared" si="57"/>
        <v>2.6012876373805033E-3</v>
      </c>
      <c r="AJ335" s="1">
        <v>28</v>
      </c>
      <c r="AK335" s="1">
        <v>0</v>
      </c>
      <c r="AL335" s="1">
        <v>16</v>
      </c>
      <c r="AM335" s="2">
        <v>4.025659141223349E-3</v>
      </c>
      <c r="AN335" s="1">
        <f t="shared" si="58"/>
        <v>44</v>
      </c>
      <c r="AO335" s="1">
        <f t="shared" si="59"/>
        <v>2.8191032688783816E-2</v>
      </c>
      <c r="AP335" s="2">
        <v>4.4392143978477315E-2</v>
      </c>
    </row>
    <row r="336" spans="1:42">
      <c r="A336" t="s">
        <v>637</v>
      </c>
      <c r="B336" t="s">
        <v>29114</v>
      </c>
      <c r="C336" t="s">
        <v>29113</v>
      </c>
      <c r="D336" t="s">
        <v>29112</v>
      </c>
      <c r="E336" t="s">
        <v>29111</v>
      </c>
      <c r="F336" t="s">
        <v>13576</v>
      </c>
      <c r="G336" t="s">
        <v>23</v>
      </c>
      <c r="H336" t="s">
        <v>638</v>
      </c>
      <c r="I336">
        <v>168544</v>
      </c>
      <c r="J336">
        <v>168365</v>
      </c>
      <c r="K336" t="s">
        <v>17</v>
      </c>
      <c r="L336" t="s">
        <v>18</v>
      </c>
      <c r="O336">
        <v>4</v>
      </c>
      <c r="P336">
        <v>10</v>
      </c>
      <c r="Q336" s="1">
        <f t="shared" si="50"/>
        <v>14</v>
      </c>
      <c r="R336" s="1">
        <f t="shared" si="51"/>
        <v>5.9544062606328683E-3</v>
      </c>
      <c r="S336" s="1">
        <v>6</v>
      </c>
      <c r="T336" s="1">
        <v>10</v>
      </c>
      <c r="U336" s="1">
        <v>0</v>
      </c>
      <c r="V336" s="2">
        <v>3.2164374499738066E-2</v>
      </c>
      <c r="W336" s="1">
        <f t="shared" si="52"/>
        <v>16</v>
      </c>
      <c r="X336" s="1">
        <f t="shared" si="53"/>
        <v>1.1625879207115037E-2</v>
      </c>
      <c r="Y336" s="1">
        <v>2</v>
      </c>
      <c r="Z336" s="1">
        <v>0</v>
      </c>
      <c r="AA336" s="1">
        <v>0</v>
      </c>
      <c r="AB336" s="2">
        <v>5.9123266689144277E-2</v>
      </c>
      <c r="AC336" s="1">
        <f t="shared" si="54"/>
        <v>2</v>
      </c>
      <c r="AD336" s="1">
        <f t="shared" si="55"/>
        <v>3.4996850283474492E-3</v>
      </c>
      <c r="AE336" s="1">
        <v>6</v>
      </c>
      <c r="AF336" s="1">
        <v>4</v>
      </c>
      <c r="AG336" s="2">
        <v>1.8421985251881982E-2</v>
      </c>
      <c r="AH336" s="1">
        <f t="shared" si="56"/>
        <v>10</v>
      </c>
      <c r="AI336" s="1">
        <f t="shared" si="57"/>
        <v>6.5032190934512582E-3</v>
      </c>
      <c r="AJ336" s="1">
        <v>4</v>
      </c>
      <c r="AK336" s="1">
        <v>0</v>
      </c>
      <c r="AL336" s="1">
        <v>6</v>
      </c>
      <c r="AM336" s="2">
        <v>3.5196405340863365E-2</v>
      </c>
      <c r="AN336" s="1">
        <f t="shared" si="58"/>
        <v>10</v>
      </c>
      <c r="AO336" s="1">
        <f t="shared" si="59"/>
        <v>6.4070528838145032E-3</v>
      </c>
      <c r="AP336" s="2">
        <v>3.5283750800567289E-2</v>
      </c>
    </row>
    <row r="337" spans="1:42">
      <c r="A337" t="s">
        <v>2301</v>
      </c>
      <c r="B337" t="s">
        <v>29110</v>
      </c>
      <c r="C337" t="s">
        <v>29109</v>
      </c>
      <c r="D337" t="s">
        <v>29108</v>
      </c>
      <c r="E337" t="s">
        <v>29107</v>
      </c>
      <c r="F337" t="s">
        <v>29106</v>
      </c>
      <c r="G337" t="s">
        <v>23</v>
      </c>
      <c r="H337" t="s">
        <v>2302</v>
      </c>
      <c r="I337">
        <v>672465</v>
      </c>
      <c r="J337">
        <v>673220</v>
      </c>
      <c r="K337" t="s">
        <v>30</v>
      </c>
      <c r="L337" t="s">
        <v>2303</v>
      </c>
      <c r="M337" t="s">
        <v>2304</v>
      </c>
      <c r="N337" t="s">
        <v>2305</v>
      </c>
      <c r="O337">
        <v>27</v>
      </c>
      <c r="P337">
        <v>32</v>
      </c>
      <c r="Q337" s="1">
        <f t="shared" si="50"/>
        <v>59</v>
      </c>
      <c r="R337" s="1">
        <f t="shared" si="51"/>
        <v>2.5093569241238518E-2</v>
      </c>
      <c r="S337" s="1">
        <v>7</v>
      </c>
      <c r="T337" s="1">
        <v>6</v>
      </c>
      <c r="U337" s="1">
        <v>0</v>
      </c>
      <c r="V337" s="2">
        <v>3.2136987615111988E-2</v>
      </c>
      <c r="W337" s="1">
        <f t="shared" si="52"/>
        <v>13</v>
      </c>
      <c r="X337" s="1">
        <f t="shared" si="53"/>
        <v>9.4460268557809684E-3</v>
      </c>
      <c r="Y337" s="1">
        <v>6</v>
      </c>
      <c r="Z337" s="1">
        <v>0</v>
      </c>
      <c r="AA337" s="1">
        <v>0</v>
      </c>
      <c r="AB337" s="2">
        <v>1.138905973391049E-2</v>
      </c>
      <c r="AC337" s="1">
        <f t="shared" si="54"/>
        <v>6</v>
      </c>
      <c r="AD337" s="1">
        <f t="shared" si="55"/>
        <v>1.0499055085042347E-2</v>
      </c>
      <c r="AE337" s="1">
        <v>16</v>
      </c>
      <c r="AF337" s="1">
        <v>14</v>
      </c>
      <c r="AG337" s="2">
        <v>1.3102789510278974E-2</v>
      </c>
      <c r="AH337" s="1">
        <f t="shared" si="56"/>
        <v>30</v>
      </c>
      <c r="AI337" s="1">
        <f t="shared" si="57"/>
        <v>1.9509657280353775E-2</v>
      </c>
      <c r="AJ337" s="1">
        <v>23</v>
      </c>
      <c r="AK337" s="1">
        <v>0</v>
      </c>
      <c r="AL337" s="1">
        <v>12</v>
      </c>
      <c r="AM337" s="2">
        <v>2.5033734659660429E-2</v>
      </c>
      <c r="AN337" s="1">
        <f t="shared" si="58"/>
        <v>35</v>
      </c>
      <c r="AO337" s="1">
        <f t="shared" si="59"/>
        <v>2.2424685093350761E-2</v>
      </c>
      <c r="AP337" s="2">
        <v>2.9278503147755503E-2</v>
      </c>
    </row>
    <row r="338" spans="1:42">
      <c r="A338" t="s">
        <v>6781</v>
      </c>
      <c r="B338" t="s">
        <v>29105</v>
      </c>
      <c r="C338" t="s">
        <v>29104</v>
      </c>
      <c r="D338" t="s">
        <v>29103</v>
      </c>
      <c r="E338" t="s">
        <v>29102</v>
      </c>
      <c r="F338" t="s">
        <v>29101</v>
      </c>
      <c r="G338" t="s">
        <v>23</v>
      </c>
      <c r="H338" t="s">
        <v>6782</v>
      </c>
      <c r="I338">
        <v>2144437</v>
      </c>
      <c r="J338">
        <v>2143847</v>
      </c>
      <c r="K338" t="s">
        <v>17</v>
      </c>
      <c r="L338" t="s">
        <v>6783</v>
      </c>
      <c r="M338" t="s">
        <v>6784</v>
      </c>
      <c r="N338" t="s">
        <v>6785</v>
      </c>
      <c r="O338">
        <v>19</v>
      </c>
      <c r="P338">
        <v>27</v>
      </c>
      <c r="Q338" s="1">
        <f t="shared" si="50"/>
        <v>46</v>
      </c>
      <c r="R338" s="1">
        <f t="shared" si="51"/>
        <v>1.9564477713507996E-2</v>
      </c>
      <c r="S338" s="1">
        <v>17</v>
      </c>
      <c r="T338" s="1">
        <v>18</v>
      </c>
      <c r="U338" s="1">
        <v>0</v>
      </c>
      <c r="V338" s="2">
        <v>3.2063130705913219E-2</v>
      </c>
      <c r="W338" s="1">
        <f t="shared" si="52"/>
        <v>35</v>
      </c>
      <c r="X338" s="1">
        <f t="shared" si="53"/>
        <v>2.5431610765564144E-2</v>
      </c>
      <c r="Y338" s="1">
        <v>8</v>
      </c>
      <c r="Z338" s="1">
        <v>0</v>
      </c>
      <c r="AA338" s="1">
        <v>12</v>
      </c>
      <c r="AB338" s="2">
        <v>3.9238057818589918E-2</v>
      </c>
      <c r="AC338" s="1">
        <f t="shared" si="54"/>
        <v>20</v>
      </c>
      <c r="AD338" s="1">
        <f t="shared" si="55"/>
        <v>3.4996850283474483E-2</v>
      </c>
      <c r="AE338" s="1">
        <v>10</v>
      </c>
      <c r="AF338" s="1">
        <v>14</v>
      </c>
      <c r="AG338" s="2">
        <v>5.589042983198092E-2</v>
      </c>
      <c r="AH338" s="1">
        <f t="shared" si="56"/>
        <v>24</v>
      </c>
      <c r="AI338" s="1">
        <f t="shared" si="57"/>
        <v>1.5607725824283021E-2</v>
      </c>
      <c r="AJ338" s="1">
        <v>13</v>
      </c>
      <c r="AK338" s="1">
        <v>0</v>
      </c>
      <c r="AL338" s="1">
        <v>21</v>
      </c>
      <c r="AM338" s="2">
        <v>2.5627755482093055E-2</v>
      </c>
      <c r="AN338" s="1">
        <f t="shared" si="58"/>
        <v>34</v>
      </c>
      <c r="AO338" s="1">
        <f t="shared" si="59"/>
        <v>2.1783979804969312E-2</v>
      </c>
      <c r="AP338" s="2">
        <v>3.6396085995297041E-2</v>
      </c>
    </row>
    <row r="339" spans="1:42">
      <c r="A339" t="s">
        <v>6431</v>
      </c>
      <c r="B339" t="s">
        <v>29100</v>
      </c>
      <c r="C339" t="s">
        <v>29099</v>
      </c>
      <c r="D339" t="s">
        <v>29098</v>
      </c>
      <c r="E339" t="s">
        <v>29097</v>
      </c>
      <c r="F339" t="s">
        <v>29096</v>
      </c>
      <c r="G339" t="s">
        <v>23</v>
      </c>
      <c r="H339" t="s">
        <v>6432</v>
      </c>
      <c r="I339">
        <v>2026263</v>
      </c>
      <c r="J339">
        <v>2024029</v>
      </c>
      <c r="K339" t="s">
        <v>17</v>
      </c>
      <c r="L339" t="s">
        <v>6433</v>
      </c>
      <c r="M339" t="s">
        <v>6434</v>
      </c>
      <c r="N339" t="s">
        <v>6435</v>
      </c>
      <c r="O339">
        <v>62</v>
      </c>
      <c r="P339">
        <v>112</v>
      </c>
      <c r="Q339" s="1">
        <f t="shared" si="50"/>
        <v>174</v>
      </c>
      <c r="R339" s="1">
        <f t="shared" si="51"/>
        <v>7.400476352500851E-2</v>
      </c>
      <c r="S339" s="1">
        <v>44</v>
      </c>
      <c r="T339" s="1">
        <v>58</v>
      </c>
      <c r="U339" s="1">
        <v>0</v>
      </c>
      <c r="V339" s="2">
        <v>3.2030681934033821E-2</v>
      </c>
      <c r="W339" s="1">
        <f t="shared" si="52"/>
        <v>102</v>
      </c>
      <c r="X339" s="1">
        <f t="shared" si="53"/>
        <v>7.4114979945358372E-2</v>
      </c>
      <c r="Y339" s="1">
        <v>32</v>
      </c>
      <c r="Z339" s="1">
        <v>0</v>
      </c>
      <c r="AA339" s="1">
        <v>20</v>
      </c>
      <c r="AB339" s="2">
        <v>3.0200106401365161E-2</v>
      </c>
      <c r="AC339" s="1">
        <f t="shared" si="54"/>
        <v>52</v>
      </c>
      <c r="AD339" s="1">
        <f t="shared" si="55"/>
        <v>9.0991810737033677E-2</v>
      </c>
      <c r="AE339" s="1">
        <v>52</v>
      </c>
      <c r="AF339" s="1">
        <v>52</v>
      </c>
      <c r="AG339" s="2">
        <v>3.837776157666014E-2</v>
      </c>
      <c r="AH339" s="1">
        <f t="shared" si="56"/>
        <v>104</v>
      </c>
      <c r="AI339" s="1">
        <f t="shared" si="57"/>
        <v>6.7633478571893085E-2</v>
      </c>
      <c r="AJ339" s="1">
        <v>184</v>
      </c>
      <c r="AK339" s="1">
        <v>2</v>
      </c>
      <c r="AL339" s="1">
        <v>126</v>
      </c>
      <c r="AM339" s="2">
        <v>2.9329287458617383E-2</v>
      </c>
      <c r="AN339" s="1">
        <f t="shared" si="58"/>
        <v>312</v>
      </c>
      <c r="AO339" s="1">
        <f t="shared" si="59"/>
        <v>0.19990004997501248</v>
      </c>
      <c r="AP339" s="2">
        <v>8.8206218205464704E-2</v>
      </c>
    </row>
    <row r="340" spans="1:42">
      <c r="A340" t="s">
        <v>4706</v>
      </c>
      <c r="B340" t="s">
        <v>29095</v>
      </c>
      <c r="C340" t="s">
        <v>29094</v>
      </c>
      <c r="D340" t="s">
        <v>29093</v>
      </c>
      <c r="E340" t="s">
        <v>29092</v>
      </c>
      <c r="F340" t="s">
        <v>13576</v>
      </c>
      <c r="G340" t="s">
        <v>23</v>
      </c>
      <c r="H340" t="s">
        <v>4707</v>
      </c>
      <c r="I340">
        <v>1481888</v>
      </c>
      <c r="J340">
        <v>1481268</v>
      </c>
      <c r="K340" t="s">
        <v>17</v>
      </c>
      <c r="L340" t="s">
        <v>4708</v>
      </c>
      <c r="M340" t="s">
        <v>4709</v>
      </c>
      <c r="N340" t="s">
        <v>4710</v>
      </c>
      <c r="O340">
        <v>24</v>
      </c>
      <c r="P340">
        <v>24</v>
      </c>
      <c r="Q340" s="1">
        <f t="shared" si="50"/>
        <v>48</v>
      </c>
      <c r="R340" s="1">
        <f t="shared" si="51"/>
        <v>2.0415107179312691E-2</v>
      </c>
      <c r="S340" s="1">
        <v>26</v>
      </c>
      <c r="T340" s="1">
        <v>20</v>
      </c>
      <c r="U340" s="1">
        <v>0</v>
      </c>
      <c r="V340" s="2">
        <v>3.183828406702182E-2</v>
      </c>
      <c r="W340" s="1">
        <f t="shared" si="52"/>
        <v>46</v>
      </c>
      <c r="X340" s="1">
        <f t="shared" si="53"/>
        <v>3.3424402720455736E-2</v>
      </c>
      <c r="Y340" s="1">
        <v>12</v>
      </c>
      <c r="Z340" s="1">
        <v>0</v>
      </c>
      <c r="AA340" s="1">
        <v>10</v>
      </c>
      <c r="AB340" s="2">
        <v>4.9074695354678823E-2</v>
      </c>
      <c r="AC340" s="1">
        <f t="shared" si="54"/>
        <v>22</v>
      </c>
      <c r="AD340" s="1">
        <f t="shared" si="55"/>
        <v>3.8496535311821935E-2</v>
      </c>
      <c r="AE340" s="1">
        <v>16</v>
      </c>
      <c r="AF340" s="1">
        <v>14</v>
      </c>
      <c r="AG340" s="2">
        <v>5.8504659614444544E-2</v>
      </c>
      <c r="AH340" s="1">
        <f t="shared" si="56"/>
        <v>30</v>
      </c>
      <c r="AI340" s="1">
        <f t="shared" si="57"/>
        <v>1.9509657280353775E-2</v>
      </c>
      <c r="AJ340" s="1">
        <v>2</v>
      </c>
      <c r="AK340" s="1">
        <v>2</v>
      </c>
      <c r="AL340" s="1">
        <v>4</v>
      </c>
      <c r="AM340" s="2">
        <v>3.0484628496844558E-2</v>
      </c>
      <c r="AN340" s="1">
        <f t="shared" si="58"/>
        <v>8</v>
      </c>
      <c r="AO340" s="1">
        <f t="shared" si="59"/>
        <v>5.1256423070516026E-3</v>
      </c>
      <c r="AP340" s="2">
        <v>8.1494082494213485E-3</v>
      </c>
    </row>
    <row r="341" spans="1:42">
      <c r="A341" t="s">
        <v>570</v>
      </c>
      <c r="B341" t="s">
        <v>29091</v>
      </c>
      <c r="C341" t="s">
        <v>29090</v>
      </c>
      <c r="D341" t="s">
        <v>29089</v>
      </c>
      <c r="E341" t="s">
        <v>29088</v>
      </c>
      <c r="F341" t="s">
        <v>29087</v>
      </c>
      <c r="G341" t="s">
        <v>23</v>
      </c>
      <c r="H341" t="s">
        <v>571</v>
      </c>
      <c r="I341">
        <v>156068</v>
      </c>
      <c r="J341">
        <v>156559</v>
      </c>
      <c r="K341" t="s">
        <v>30</v>
      </c>
      <c r="L341" t="s">
        <v>572</v>
      </c>
      <c r="M341" t="s">
        <v>573</v>
      </c>
      <c r="N341" t="s">
        <v>574</v>
      </c>
      <c r="O341">
        <v>15</v>
      </c>
      <c r="P341">
        <v>23</v>
      </c>
      <c r="Q341" s="1">
        <f t="shared" si="50"/>
        <v>38</v>
      </c>
      <c r="R341" s="1">
        <f t="shared" si="51"/>
        <v>1.6161959850289214E-2</v>
      </c>
      <c r="S341" s="1">
        <v>14</v>
      </c>
      <c r="T341" s="1">
        <v>37</v>
      </c>
      <c r="U341" s="1">
        <v>0</v>
      </c>
      <c r="V341" s="2">
        <v>3.1827476774398941E-2</v>
      </c>
      <c r="W341" s="1">
        <f t="shared" si="52"/>
        <v>51</v>
      </c>
      <c r="X341" s="1">
        <f t="shared" si="53"/>
        <v>3.7057489972679186E-2</v>
      </c>
      <c r="Y341" s="1">
        <v>5</v>
      </c>
      <c r="Z341" s="1">
        <v>0</v>
      </c>
      <c r="AA341" s="1">
        <v>0</v>
      </c>
      <c r="AB341" s="2">
        <v>6.870370437948041E-2</v>
      </c>
      <c r="AC341" s="1">
        <f t="shared" si="54"/>
        <v>5</v>
      </c>
      <c r="AD341" s="1">
        <f t="shared" si="55"/>
        <v>8.7492125708686207E-3</v>
      </c>
      <c r="AE341" s="1">
        <v>10</v>
      </c>
      <c r="AF341" s="1">
        <v>7</v>
      </c>
      <c r="AG341" s="2">
        <v>1.6789894908792638E-2</v>
      </c>
      <c r="AH341" s="1">
        <f t="shared" si="56"/>
        <v>17</v>
      </c>
      <c r="AI341" s="1">
        <f t="shared" si="57"/>
        <v>1.1055472458867139E-2</v>
      </c>
      <c r="AJ341" s="1">
        <v>41</v>
      </c>
      <c r="AK341" s="1">
        <v>0</v>
      </c>
      <c r="AL341" s="1">
        <v>27</v>
      </c>
      <c r="AM341" s="2">
        <v>2.1813169338543218E-2</v>
      </c>
      <c r="AN341" s="1">
        <f t="shared" si="58"/>
        <v>68</v>
      </c>
      <c r="AO341" s="1">
        <f t="shared" si="59"/>
        <v>4.3567959609938624E-2</v>
      </c>
      <c r="AP341" s="2">
        <v>8.7469208705601834E-2</v>
      </c>
    </row>
    <row r="342" spans="1:42">
      <c r="A342" t="s">
        <v>4997</v>
      </c>
      <c r="B342" t="s">
        <v>29086</v>
      </c>
      <c r="C342" t="s">
        <v>29085</v>
      </c>
      <c r="D342" t="s">
        <v>29084</v>
      </c>
      <c r="E342" t="s">
        <v>29083</v>
      </c>
      <c r="F342" t="s">
        <v>29082</v>
      </c>
      <c r="G342" t="s">
        <v>23</v>
      </c>
      <c r="H342" t="s">
        <v>4998</v>
      </c>
      <c r="I342">
        <v>1570543</v>
      </c>
      <c r="J342">
        <v>1570076</v>
      </c>
      <c r="K342" t="s">
        <v>17</v>
      </c>
      <c r="L342" t="s">
        <v>4999</v>
      </c>
      <c r="M342" t="s">
        <v>5000</v>
      </c>
      <c r="N342" t="s">
        <v>5001</v>
      </c>
      <c r="O342">
        <v>16</v>
      </c>
      <c r="P342">
        <v>20</v>
      </c>
      <c r="Q342" s="1">
        <f t="shared" si="50"/>
        <v>36</v>
      </c>
      <c r="R342" s="1">
        <f t="shared" si="51"/>
        <v>1.5311330384484519E-2</v>
      </c>
      <c r="S342" s="1">
        <v>22</v>
      </c>
      <c r="T342" s="1">
        <v>27</v>
      </c>
      <c r="U342" s="1">
        <v>2</v>
      </c>
      <c r="V342" s="2">
        <v>3.1701931672730506E-2</v>
      </c>
      <c r="W342" s="1">
        <f t="shared" si="52"/>
        <v>51</v>
      </c>
      <c r="X342" s="1">
        <f t="shared" si="53"/>
        <v>3.7057489972679186E-2</v>
      </c>
      <c r="Y342" s="1">
        <v>5</v>
      </c>
      <c r="Z342" s="1">
        <v>0</v>
      </c>
      <c r="AA342" s="1">
        <v>0</v>
      </c>
      <c r="AB342" s="2">
        <v>7.223451573945372E-2</v>
      </c>
      <c r="AC342" s="1">
        <f t="shared" si="54"/>
        <v>5</v>
      </c>
      <c r="AD342" s="1">
        <f t="shared" si="55"/>
        <v>8.7492125708686207E-3</v>
      </c>
      <c r="AE342" s="1">
        <v>9</v>
      </c>
      <c r="AF342" s="1">
        <v>11</v>
      </c>
      <c r="AG342" s="2">
        <v>1.76527588869747E-2</v>
      </c>
      <c r="AH342" s="1">
        <f t="shared" si="56"/>
        <v>20</v>
      </c>
      <c r="AI342" s="1">
        <f t="shared" si="57"/>
        <v>1.3006438186902516E-2</v>
      </c>
      <c r="AJ342" s="1">
        <v>46</v>
      </c>
      <c r="AK342" s="1">
        <v>0</v>
      </c>
      <c r="AL342" s="1">
        <v>24</v>
      </c>
      <c r="AM342" s="2">
        <v>2.6981398526828872E-2</v>
      </c>
      <c r="AN342" s="1">
        <f t="shared" si="58"/>
        <v>70</v>
      </c>
      <c r="AO342" s="1">
        <f t="shared" si="59"/>
        <v>4.4849370186701522E-2</v>
      </c>
      <c r="AP342" s="2">
        <v>9.4669250006661265E-2</v>
      </c>
    </row>
    <row r="343" spans="1:42">
      <c r="A343" t="s">
        <v>8681</v>
      </c>
      <c r="B343" t="s">
        <v>29081</v>
      </c>
      <c r="C343" t="s">
        <v>29080</v>
      </c>
      <c r="D343" t="s">
        <v>29079</v>
      </c>
      <c r="E343" t="s">
        <v>29078</v>
      </c>
      <c r="F343" t="s">
        <v>29077</v>
      </c>
      <c r="G343" t="s">
        <v>7492</v>
      </c>
      <c r="H343" t="s">
        <v>8682</v>
      </c>
      <c r="I343">
        <v>403112</v>
      </c>
      <c r="J343">
        <v>405682</v>
      </c>
      <c r="K343" t="s">
        <v>30</v>
      </c>
      <c r="L343" t="s">
        <v>8683</v>
      </c>
      <c r="M343" t="s">
        <v>8684</v>
      </c>
      <c r="N343" t="s">
        <v>683</v>
      </c>
      <c r="O343">
        <v>89</v>
      </c>
      <c r="P343">
        <v>109</v>
      </c>
      <c r="Q343" s="1">
        <f t="shared" si="50"/>
        <v>198</v>
      </c>
      <c r="R343" s="1">
        <f t="shared" si="51"/>
        <v>8.4212317114664856E-2</v>
      </c>
      <c r="S343" s="1">
        <v>26</v>
      </c>
      <c r="T343" s="1">
        <v>31</v>
      </c>
      <c r="U343" s="1">
        <v>0</v>
      </c>
      <c r="V343" s="2">
        <v>3.1683428599769775E-2</v>
      </c>
      <c r="W343" s="1">
        <f t="shared" si="52"/>
        <v>57</v>
      </c>
      <c r="X343" s="1">
        <f t="shared" si="53"/>
        <v>4.1417194675347324E-2</v>
      </c>
      <c r="Y343" s="1">
        <v>14</v>
      </c>
      <c r="Z343" s="1">
        <v>2</v>
      </c>
      <c r="AA343" s="1">
        <v>8</v>
      </c>
      <c r="AB343" s="2">
        <v>1.4670104329507274E-2</v>
      </c>
      <c r="AC343" s="1">
        <f t="shared" si="54"/>
        <v>24</v>
      </c>
      <c r="AD343" s="1">
        <f t="shared" si="55"/>
        <v>4.1996220340169386E-2</v>
      </c>
      <c r="AE343" s="1">
        <v>14</v>
      </c>
      <c r="AF343" s="1">
        <v>6</v>
      </c>
      <c r="AG343" s="2">
        <v>1.5397052264997079E-2</v>
      </c>
      <c r="AH343" s="1">
        <f t="shared" si="56"/>
        <v>20</v>
      </c>
      <c r="AI343" s="1">
        <f t="shared" si="57"/>
        <v>1.3006438186902516E-2</v>
      </c>
      <c r="AJ343" s="1">
        <v>26</v>
      </c>
      <c r="AK343" s="1">
        <v>2</v>
      </c>
      <c r="AL343" s="1">
        <v>20</v>
      </c>
      <c r="AM343" s="2">
        <v>4.9028455688829124E-3</v>
      </c>
      <c r="AN343" s="1">
        <f t="shared" si="58"/>
        <v>48</v>
      </c>
      <c r="AO343" s="1">
        <f t="shared" si="59"/>
        <v>3.0753853842309616E-2</v>
      </c>
      <c r="AP343" s="2">
        <v>1.1796030617839461E-2</v>
      </c>
    </row>
    <row r="344" spans="1:42">
      <c r="A344" t="s">
        <v>2365</v>
      </c>
      <c r="B344" t="s">
        <v>29076</v>
      </c>
      <c r="C344" t="s">
        <v>29075</v>
      </c>
      <c r="D344" t="s">
        <v>29074</v>
      </c>
      <c r="E344" t="s">
        <v>29073</v>
      </c>
      <c r="F344" t="s">
        <v>13576</v>
      </c>
      <c r="G344" t="s">
        <v>23</v>
      </c>
      <c r="H344" t="s">
        <v>2366</v>
      </c>
      <c r="I344">
        <v>689384</v>
      </c>
      <c r="J344">
        <v>690301</v>
      </c>
      <c r="K344" t="s">
        <v>30</v>
      </c>
      <c r="L344" t="s">
        <v>18</v>
      </c>
      <c r="O344">
        <v>21</v>
      </c>
      <c r="P344">
        <v>49</v>
      </c>
      <c r="Q344" s="1">
        <f t="shared" si="50"/>
        <v>70</v>
      </c>
      <c r="R344" s="1">
        <f t="shared" si="51"/>
        <v>2.9772031303164342E-2</v>
      </c>
      <c r="S344" s="1">
        <v>0</v>
      </c>
      <c r="T344" s="1">
        <v>1</v>
      </c>
      <c r="U344" s="1">
        <v>0</v>
      </c>
      <c r="V344" s="2">
        <v>3.1392710116974448E-2</v>
      </c>
      <c r="W344" s="1">
        <f t="shared" si="52"/>
        <v>1</v>
      </c>
      <c r="X344" s="1">
        <f t="shared" si="53"/>
        <v>7.2661745044468983E-4</v>
      </c>
      <c r="Y344" s="1">
        <v>3</v>
      </c>
      <c r="Z344" s="1">
        <v>0</v>
      </c>
      <c r="AA344" s="1">
        <v>6</v>
      </c>
      <c r="AB344" s="2">
        <v>7.2131030107393831E-4</v>
      </c>
      <c r="AC344" s="1">
        <f t="shared" si="54"/>
        <v>9</v>
      </c>
      <c r="AD344" s="1">
        <f t="shared" si="55"/>
        <v>1.5748582627563519E-2</v>
      </c>
      <c r="AE344" s="1">
        <v>1</v>
      </c>
      <c r="AF344" s="1">
        <v>2</v>
      </c>
      <c r="AG344" s="2">
        <v>1.618201648897594E-2</v>
      </c>
      <c r="AH344" s="1">
        <f t="shared" si="56"/>
        <v>3</v>
      </c>
      <c r="AI344" s="1">
        <f t="shared" si="57"/>
        <v>1.9509657280353777E-3</v>
      </c>
      <c r="AJ344" s="1">
        <v>13</v>
      </c>
      <c r="AK344" s="1">
        <v>0</v>
      </c>
      <c r="AL344" s="1">
        <v>11</v>
      </c>
      <c r="AM344" s="2">
        <v>2.0611199201792398E-3</v>
      </c>
      <c r="AN344" s="1">
        <f t="shared" si="58"/>
        <v>24</v>
      </c>
      <c r="AO344" s="1">
        <f t="shared" si="59"/>
        <v>1.5376926921154808E-2</v>
      </c>
      <c r="AP344" s="2">
        <v>1.6529879328161075E-2</v>
      </c>
    </row>
    <row r="345" spans="1:42">
      <c r="A345" t="s">
        <v>12465</v>
      </c>
      <c r="B345" t="s">
        <v>29072</v>
      </c>
      <c r="C345" t="s">
        <v>29071</v>
      </c>
      <c r="D345" t="s">
        <v>29070</v>
      </c>
      <c r="E345" t="s">
        <v>29069</v>
      </c>
      <c r="F345" t="s">
        <v>13576</v>
      </c>
      <c r="G345" t="s">
        <v>7492</v>
      </c>
      <c r="H345" t="s">
        <v>12466</v>
      </c>
      <c r="I345">
        <v>1670469</v>
      </c>
      <c r="J345">
        <v>1671098</v>
      </c>
      <c r="K345" t="s">
        <v>30</v>
      </c>
      <c r="L345" t="s">
        <v>18</v>
      </c>
      <c r="O345">
        <v>26</v>
      </c>
      <c r="P345">
        <v>22</v>
      </c>
      <c r="Q345" s="1">
        <f t="shared" si="50"/>
        <v>48</v>
      </c>
      <c r="R345" s="1">
        <f t="shared" si="51"/>
        <v>2.0415107179312691E-2</v>
      </c>
      <c r="S345" s="1">
        <v>19</v>
      </c>
      <c r="T345" s="1">
        <v>21</v>
      </c>
      <c r="U345" s="1">
        <v>0</v>
      </c>
      <c r="V345" s="2">
        <v>3.1382728333153469E-2</v>
      </c>
      <c r="W345" s="1">
        <f t="shared" si="52"/>
        <v>40</v>
      </c>
      <c r="X345" s="1">
        <f t="shared" si="53"/>
        <v>2.9064698017787598E-2</v>
      </c>
      <c r="Y345" s="1">
        <v>1</v>
      </c>
      <c r="Z345" s="1">
        <v>0</v>
      </c>
      <c r="AA345" s="1">
        <v>2</v>
      </c>
      <c r="AB345" s="2">
        <v>4.2063055394899941E-2</v>
      </c>
      <c r="AC345" s="1">
        <f t="shared" si="54"/>
        <v>3</v>
      </c>
      <c r="AD345" s="1">
        <f t="shared" si="55"/>
        <v>5.2495275425211733E-3</v>
      </c>
      <c r="AE345" s="1">
        <v>10</v>
      </c>
      <c r="AF345" s="1">
        <v>18</v>
      </c>
      <c r="AG345" s="2">
        <v>7.8637568205569362E-3</v>
      </c>
      <c r="AH345" s="1">
        <f t="shared" si="56"/>
        <v>28</v>
      </c>
      <c r="AI345" s="1">
        <f t="shared" si="57"/>
        <v>1.8209013461663523E-2</v>
      </c>
      <c r="AJ345" s="1">
        <v>5</v>
      </c>
      <c r="AK345" s="1">
        <v>0</v>
      </c>
      <c r="AL345" s="1">
        <v>7</v>
      </c>
      <c r="AM345" s="2">
        <v>2.8045212014055191E-2</v>
      </c>
      <c r="AN345" s="1">
        <f t="shared" si="58"/>
        <v>12</v>
      </c>
      <c r="AO345" s="1">
        <f t="shared" si="59"/>
        <v>7.6884634605774039E-3</v>
      </c>
      <c r="AP345" s="2">
        <v>1.2049204565917095E-2</v>
      </c>
    </row>
    <row r="346" spans="1:42">
      <c r="A346" t="s">
        <v>3299</v>
      </c>
      <c r="B346" t="s">
        <v>29068</v>
      </c>
      <c r="C346" t="s">
        <v>29067</v>
      </c>
      <c r="D346" t="s">
        <v>29066</v>
      </c>
      <c r="E346" t="s">
        <v>29065</v>
      </c>
      <c r="F346" t="s">
        <v>29064</v>
      </c>
      <c r="G346" t="s">
        <v>23</v>
      </c>
      <c r="H346" t="s">
        <v>3300</v>
      </c>
      <c r="I346">
        <v>1000585</v>
      </c>
      <c r="J346">
        <v>1001634</v>
      </c>
      <c r="K346" t="s">
        <v>30</v>
      </c>
      <c r="L346" t="s">
        <v>3301</v>
      </c>
      <c r="M346" t="s">
        <v>3302</v>
      </c>
      <c r="N346" t="s">
        <v>3303</v>
      </c>
      <c r="O346">
        <v>42</v>
      </c>
      <c r="P346">
        <v>38</v>
      </c>
      <c r="Q346" s="1">
        <f t="shared" si="50"/>
        <v>80</v>
      </c>
      <c r="R346" s="1">
        <f t="shared" si="51"/>
        <v>3.4025178632187819E-2</v>
      </c>
      <c r="S346" s="1">
        <v>40</v>
      </c>
      <c r="T346" s="1">
        <v>28</v>
      </c>
      <c r="U346" s="1">
        <v>0</v>
      </c>
      <c r="V346" s="2">
        <v>3.136278379655788E-2</v>
      </c>
      <c r="W346" s="1">
        <f t="shared" si="52"/>
        <v>68</v>
      </c>
      <c r="X346" s="1">
        <f t="shared" si="53"/>
        <v>4.9409986630238913E-2</v>
      </c>
      <c r="Y346" s="1">
        <v>22</v>
      </c>
      <c r="Z346" s="1">
        <v>0</v>
      </c>
      <c r="AA346" s="1">
        <v>4</v>
      </c>
      <c r="AB346" s="2">
        <v>4.2877049698538131E-2</v>
      </c>
      <c r="AC346" s="1">
        <f t="shared" si="54"/>
        <v>26</v>
      </c>
      <c r="AD346" s="1">
        <f t="shared" si="55"/>
        <v>4.5495905368516838E-2</v>
      </c>
      <c r="AE346" s="1">
        <v>25</v>
      </c>
      <c r="AF346" s="1">
        <v>16</v>
      </c>
      <c r="AG346" s="2">
        <v>4.0865547837110938E-2</v>
      </c>
      <c r="AH346" s="1">
        <f t="shared" si="56"/>
        <v>41</v>
      </c>
      <c r="AI346" s="1">
        <f t="shared" si="57"/>
        <v>2.6663198283150159E-2</v>
      </c>
      <c r="AJ346" s="1">
        <v>28</v>
      </c>
      <c r="AK346" s="1">
        <v>2</v>
      </c>
      <c r="AL346" s="1">
        <v>34</v>
      </c>
      <c r="AM346" s="2">
        <v>2.4624062802344731E-2</v>
      </c>
      <c r="AN346" s="1">
        <f t="shared" si="58"/>
        <v>64</v>
      </c>
      <c r="AO346" s="1">
        <f t="shared" si="59"/>
        <v>4.1005138456412821E-2</v>
      </c>
      <c r="AP346" s="2">
        <v>3.8532950349980825E-2</v>
      </c>
    </row>
    <row r="347" spans="1:42">
      <c r="A347" t="s">
        <v>3402</v>
      </c>
      <c r="B347" t="s">
        <v>29063</v>
      </c>
      <c r="C347" t="s">
        <v>29062</v>
      </c>
      <c r="D347" t="s">
        <v>29061</v>
      </c>
      <c r="E347" t="s">
        <v>29060</v>
      </c>
      <c r="F347" t="s">
        <v>29059</v>
      </c>
      <c r="G347" t="s">
        <v>23</v>
      </c>
      <c r="H347" t="s">
        <v>3403</v>
      </c>
      <c r="I347">
        <v>1028967</v>
      </c>
      <c r="J347">
        <v>1030205</v>
      </c>
      <c r="K347" t="s">
        <v>30</v>
      </c>
      <c r="L347" t="s">
        <v>3404</v>
      </c>
      <c r="M347" t="s">
        <v>3405</v>
      </c>
      <c r="N347" t="s">
        <v>27</v>
      </c>
      <c r="O347">
        <v>36</v>
      </c>
      <c r="P347">
        <v>58</v>
      </c>
      <c r="Q347" s="1">
        <f t="shared" si="50"/>
        <v>94</v>
      </c>
      <c r="R347" s="1">
        <f t="shared" si="51"/>
        <v>3.9979584892820684E-2</v>
      </c>
      <c r="S347" s="1">
        <v>26</v>
      </c>
      <c r="T347" s="1">
        <v>26</v>
      </c>
      <c r="U347" s="1">
        <v>2</v>
      </c>
      <c r="V347" s="2">
        <v>3.1225349949953414E-2</v>
      </c>
      <c r="W347" s="1">
        <f t="shared" si="52"/>
        <v>54</v>
      </c>
      <c r="X347" s="1">
        <f t="shared" si="53"/>
        <v>3.9237342324013248E-2</v>
      </c>
      <c r="Y347" s="1">
        <v>22</v>
      </c>
      <c r="Z347" s="1">
        <v>0</v>
      </c>
      <c r="AA347" s="1">
        <v>14</v>
      </c>
      <c r="AB347" s="2">
        <v>2.8851246759757091E-2</v>
      </c>
      <c r="AC347" s="1">
        <f t="shared" si="54"/>
        <v>36</v>
      </c>
      <c r="AD347" s="1">
        <f t="shared" si="55"/>
        <v>6.2994330510254076E-2</v>
      </c>
      <c r="AE347" s="1">
        <v>14</v>
      </c>
      <c r="AF347" s="1">
        <v>16</v>
      </c>
      <c r="AG347" s="2">
        <v>4.7944779064267973E-2</v>
      </c>
      <c r="AH347" s="1">
        <f t="shared" si="56"/>
        <v>30</v>
      </c>
      <c r="AI347" s="1">
        <f t="shared" si="57"/>
        <v>1.9509657280353775E-2</v>
      </c>
      <c r="AJ347" s="1">
        <v>20</v>
      </c>
      <c r="AK347" s="1">
        <v>0</v>
      </c>
      <c r="AL347" s="1">
        <v>20</v>
      </c>
      <c r="AM347" s="2">
        <v>1.5266938342523122E-2</v>
      </c>
      <c r="AN347" s="1">
        <f t="shared" si="58"/>
        <v>40</v>
      </c>
      <c r="AO347" s="1">
        <f t="shared" si="59"/>
        <v>2.5628211535258013E-2</v>
      </c>
      <c r="AP347" s="2">
        <v>2.040643422714554E-2</v>
      </c>
    </row>
    <row r="348" spans="1:42">
      <c r="A348" t="s">
        <v>6291</v>
      </c>
      <c r="B348" t="s">
        <v>29058</v>
      </c>
      <c r="C348" t="s">
        <v>29057</v>
      </c>
      <c r="D348" t="s">
        <v>29056</v>
      </c>
      <c r="E348" t="s">
        <v>29055</v>
      </c>
      <c r="F348" t="s">
        <v>13576</v>
      </c>
      <c r="G348" t="s">
        <v>23</v>
      </c>
      <c r="H348" t="s">
        <v>6292</v>
      </c>
      <c r="I348">
        <v>1987269</v>
      </c>
      <c r="J348">
        <v>1986205</v>
      </c>
      <c r="K348" t="s">
        <v>17</v>
      </c>
      <c r="L348" t="s">
        <v>6293</v>
      </c>
      <c r="M348" t="s">
        <v>6294</v>
      </c>
      <c r="N348" t="s">
        <v>6295</v>
      </c>
      <c r="O348">
        <v>40</v>
      </c>
      <c r="P348">
        <v>40</v>
      </c>
      <c r="Q348" s="1">
        <f t="shared" si="50"/>
        <v>80</v>
      </c>
      <c r="R348" s="1">
        <f t="shared" si="51"/>
        <v>3.4025178632187819E-2</v>
      </c>
      <c r="S348" s="1">
        <v>26</v>
      </c>
      <c r="T348" s="1">
        <v>20</v>
      </c>
      <c r="U348" s="1">
        <v>0</v>
      </c>
      <c r="V348" s="2">
        <v>3.0920639288147759E-2</v>
      </c>
      <c r="W348" s="1">
        <f t="shared" si="52"/>
        <v>46</v>
      </c>
      <c r="X348" s="1">
        <f t="shared" si="53"/>
        <v>3.3424402720455736E-2</v>
      </c>
      <c r="Y348" s="1">
        <v>8</v>
      </c>
      <c r="Z348" s="1">
        <v>0</v>
      </c>
      <c r="AA348" s="1">
        <v>8</v>
      </c>
      <c r="AB348" s="2">
        <v>2.8596157067576004E-2</v>
      </c>
      <c r="AC348" s="1">
        <f t="shared" si="54"/>
        <v>16</v>
      </c>
      <c r="AD348" s="1">
        <f t="shared" si="55"/>
        <v>2.7997480226779593E-2</v>
      </c>
      <c r="AE348" s="1">
        <v>20</v>
      </c>
      <c r="AF348" s="1">
        <v>18</v>
      </c>
      <c r="AG348" s="2">
        <v>2.4793498948021617E-2</v>
      </c>
      <c r="AH348" s="1">
        <f t="shared" si="56"/>
        <v>38</v>
      </c>
      <c r="AI348" s="1">
        <f t="shared" si="57"/>
        <v>2.4712232555114785E-2</v>
      </c>
      <c r="AJ348" s="1">
        <v>36</v>
      </c>
      <c r="AK348" s="1">
        <v>2</v>
      </c>
      <c r="AL348" s="1">
        <v>40</v>
      </c>
      <c r="AM348" s="2">
        <v>2.2500559128623369E-2</v>
      </c>
      <c r="AN348" s="1">
        <f t="shared" si="58"/>
        <v>78</v>
      </c>
      <c r="AO348" s="1">
        <f t="shared" si="59"/>
        <v>4.9975012493753121E-2</v>
      </c>
      <c r="AP348" s="2">
        <v>4.6299974499766958E-2</v>
      </c>
    </row>
    <row r="349" spans="1:42">
      <c r="A349" t="s">
        <v>10232</v>
      </c>
      <c r="B349" t="s">
        <v>29054</v>
      </c>
      <c r="C349" t="s">
        <v>29053</v>
      </c>
      <c r="D349" t="s">
        <v>29052</v>
      </c>
      <c r="E349" t="s">
        <v>29051</v>
      </c>
      <c r="F349" t="s">
        <v>29050</v>
      </c>
      <c r="G349" t="s">
        <v>7492</v>
      </c>
      <c r="H349" t="s">
        <v>10233</v>
      </c>
      <c r="I349">
        <v>887897</v>
      </c>
      <c r="J349">
        <v>888643</v>
      </c>
      <c r="K349" t="s">
        <v>30</v>
      </c>
      <c r="L349" t="s">
        <v>10234</v>
      </c>
      <c r="M349" t="s">
        <v>10235</v>
      </c>
      <c r="N349" t="s">
        <v>27</v>
      </c>
      <c r="O349">
        <v>20</v>
      </c>
      <c r="P349">
        <v>36</v>
      </c>
      <c r="Q349" s="1">
        <f t="shared" si="50"/>
        <v>56</v>
      </c>
      <c r="R349" s="1">
        <f t="shared" si="51"/>
        <v>2.3817625042531473E-2</v>
      </c>
      <c r="S349" s="1">
        <v>9</v>
      </c>
      <c r="T349" s="1">
        <v>23</v>
      </c>
      <c r="U349" s="1">
        <v>0</v>
      </c>
      <c r="V349" s="2">
        <v>3.0870900994386666E-2</v>
      </c>
      <c r="W349" s="1">
        <f t="shared" si="52"/>
        <v>32</v>
      </c>
      <c r="X349" s="1">
        <f t="shared" si="53"/>
        <v>2.3251758414230075E-2</v>
      </c>
      <c r="Y349" s="1">
        <v>7</v>
      </c>
      <c r="Z349" s="1">
        <v>0</v>
      </c>
      <c r="AA349" s="1">
        <v>2</v>
      </c>
      <c r="AB349" s="2">
        <v>2.8372827714093357E-2</v>
      </c>
      <c r="AC349" s="1">
        <f t="shared" si="54"/>
        <v>9</v>
      </c>
      <c r="AD349" s="1">
        <f t="shared" si="55"/>
        <v>1.5748582627563519E-2</v>
      </c>
      <c r="AE349" s="1">
        <v>6</v>
      </c>
      <c r="AF349" s="1">
        <v>8</v>
      </c>
      <c r="AG349" s="2">
        <v>1.9891299088995895E-2</v>
      </c>
      <c r="AH349" s="1">
        <f t="shared" si="56"/>
        <v>14</v>
      </c>
      <c r="AI349" s="1">
        <f t="shared" si="57"/>
        <v>9.1045067308317615E-3</v>
      </c>
      <c r="AJ349" s="1">
        <v>14</v>
      </c>
      <c r="AK349" s="1">
        <v>0</v>
      </c>
      <c r="AL349" s="1">
        <v>19</v>
      </c>
      <c r="AM349" s="2">
        <v>1.1823350105121123E-2</v>
      </c>
      <c r="AN349" s="1">
        <f t="shared" si="58"/>
        <v>33</v>
      </c>
      <c r="AO349" s="1">
        <f t="shared" si="59"/>
        <v>2.1143274516587859E-2</v>
      </c>
      <c r="AP349" s="2">
        <v>2.7938487396642224E-2</v>
      </c>
    </row>
    <row r="350" spans="1:42">
      <c r="A350" t="s">
        <v>1331</v>
      </c>
      <c r="B350" t="s">
        <v>29049</v>
      </c>
      <c r="C350" t="s">
        <v>29048</v>
      </c>
      <c r="D350" t="s">
        <v>29047</v>
      </c>
      <c r="E350" t="s">
        <v>29046</v>
      </c>
      <c r="F350" t="s">
        <v>29045</v>
      </c>
      <c r="G350" t="s">
        <v>23</v>
      </c>
      <c r="H350" t="s">
        <v>1332</v>
      </c>
      <c r="I350">
        <v>391551</v>
      </c>
      <c r="J350">
        <v>392726</v>
      </c>
      <c r="K350" t="s">
        <v>30</v>
      </c>
      <c r="L350" t="s">
        <v>1228</v>
      </c>
      <c r="M350" t="s">
        <v>1229</v>
      </c>
      <c r="N350" t="s">
        <v>27</v>
      </c>
      <c r="O350">
        <v>41</v>
      </c>
      <c r="P350">
        <v>47</v>
      </c>
      <c r="Q350" s="1">
        <f t="shared" si="50"/>
        <v>88</v>
      </c>
      <c r="R350" s="1">
        <f t="shared" si="51"/>
        <v>3.7427696495406601E-2</v>
      </c>
      <c r="S350" s="1">
        <v>5</v>
      </c>
      <c r="T350" s="1">
        <v>22</v>
      </c>
      <c r="U350" s="1">
        <v>0</v>
      </c>
      <c r="V350" s="2">
        <v>3.0799588274764374E-2</v>
      </c>
      <c r="W350" s="1">
        <f t="shared" si="52"/>
        <v>27</v>
      </c>
      <c r="X350" s="1">
        <f t="shared" si="53"/>
        <v>1.9618671162006624E-2</v>
      </c>
      <c r="Y350" s="1">
        <v>2</v>
      </c>
      <c r="Z350" s="1">
        <v>0</v>
      </c>
      <c r="AA350" s="1">
        <v>4</v>
      </c>
      <c r="AB350" s="2">
        <v>1.5199082335565653E-2</v>
      </c>
      <c r="AC350" s="1">
        <f t="shared" si="54"/>
        <v>6</v>
      </c>
      <c r="AD350" s="1">
        <f t="shared" si="55"/>
        <v>1.0499055085042347E-2</v>
      </c>
      <c r="AE350" s="1">
        <v>8</v>
      </c>
      <c r="AF350" s="1">
        <v>20</v>
      </c>
      <c r="AG350" s="2">
        <v>8.4192392172430849E-3</v>
      </c>
      <c r="AH350" s="1">
        <f t="shared" si="56"/>
        <v>28</v>
      </c>
      <c r="AI350" s="1">
        <f t="shared" si="57"/>
        <v>1.8209013461663523E-2</v>
      </c>
      <c r="AJ350" s="1">
        <v>21</v>
      </c>
      <c r="AK350" s="1">
        <v>0</v>
      </c>
      <c r="AL350" s="1">
        <v>20</v>
      </c>
      <c r="AM350" s="2">
        <v>1.5013139027098481E-2</v>
      </c>
      <c r="AN350" s="1">
        <f t="shared" si="58"/>
        <v>41</v>
      </c>
      <c r="AO350" s="1">
        <f t="shared" si="59"/>
        <v>2.6268916823639462E-2</v>
      </c>
      <c r="AP350" s="2">
        <v>2.2038080606413896E-2</v>
      </c>
    </row>
    <row r="351" spans="1:42">
      <c r="A351" t="s">
        <v>4107</v>
      </c>
      <c r="B351" t="s">
        <v>29044</v>
      </c>
      <c r="C351" t="s">
        <v>29043</v>
      </c>
      <c r="D351" t="s">
        <v>29042</v>
      </c>
      <c r="E351" t="s">
        <v>29041</v>
      </c>
      <c r="F351" t="s">
        <v>29040</v>
      </c>
      <c r="G351" t="s">
        <v>23</v>
      </c>
      <c r="H351" t="s">
        <v>4108</v>
      </c>
      <c r="I351">
        <v>1246821</v>
      </c>
      <c r="J351">
        <v>1247636</v>
      </c>
      <c r="K351" t="s">
        <v>30</v>
      </c>
      <c r="L351" t="s">
        <v>4109</v>
      </c>
      <c r="M351" t="s">
        <v>4110</v>
      </c>
      <c r="N351" t="s">
        <v>4111</v>
      </c>
      <c r="O351">
        <v>29</v>
      </c>
      <c r="P351">
        <v>32</v>
      </c>
      <c r="Q351" s="1">
        <f t="shared" si="50"/>
        <v>61</v>
      </c>
      <c r="R351" s="1">
        <f t="shared" si="51"/>
        <v>2.5944198707043214E-2</v>
      </c>
      <c r="S351" s="1">
        <v>24</v>
      </c>
      <c r="T351" s="1">
        <v>10</v>
      </c>
      <c r="U351" s="1">
        <v>0</v>
      </c>
      <c r="V351" s="2">
        <v>3.0780263379723047E-2</v>
      </c>
      <c r="W351" s="1">
        <f t="shared" si="52"/>
        <v>34</v>
      </c>
      <c r="X351" s="1">
        <f t="shared" si="53"/>
        <v>2.4704993315119456E-2</v>
      </c>
      <c r="Y351" s="1">
        <v>7</v>
      </c>
      <c r="Z351" s="1">
        <v>0</v>
      </c>
      <c r="AA351" s="1">
        <v>10</v>
      </c>
      <c r="AB351" s="2">
        <v>2.7593880450163501E-2</v>
      </c>
      <c r="AC351" s="1">
        <f t="shared" si="54"/>
        <v>17</v>
      </c>
      <c r="AD351" s="1">
        <f t="shared" si="55"/>
        <v>2.9747322740953312E-2</v>
      </c>
      <c r="AE351" s="1">
        <v>12</v>
      </c>
      <c r="AF351" s="1">
        <v>15</v>
      </c>
      <c r="AG351" s="2">
        <v>3.4391473080660651E-2</v>
      </c>
      <c r="AH351" s="1">
        <f t="shared" si="56"/>
        <v>27</v>
      </c>
      <c r="AI351" s="1">
        <f t="shared" si="57"/>
        <v>1.7558691552318397E-2</v>
      </c>
      <c r="AJ351" s="1">
        <v>12</v>
      </c>
      <c r="AK351" s="1">
        <v>0</v>
      </c>
      <c r="AL351" s="1">
        <v>12</v>
      </c>
      <c r="AM351" s="2">
        <v>2.0871684295999095E-2</v>
      </c>
      <c r="AN351" s="1">
        <f t="shared" si="58"/>
        <v>24</v>
      </c>
      <c r="AO351" s="1">
        <f t="shared" si="59"/>
        <v>1.5376926921154808E-2</v>
      </c>
      <c r="AP351" s="2">
        <v>1.8598649501746882E-2</v>
      </c>
    </row>
    <row r="352" spans="1:42">
      <c r="A352" t="s">
        <v>7417</v>
      </c>
      <c r="B352" t="s">
        <v>29039</v>
      </c>
      <c r="C352" t="s">
        <v>29038</v>
      </c>
      <c r="D352" t="s">
        <v>29037</v>
      </c>
      <c r="E352" t="s">
        <v>29036</v>
      </c>
      <c r="F352" t="s">
        <v>29035</v>
      </c>
      <c r="G352" t="s">
        <v>23</v>
      </c>
      <c r="H352" t="s">
        <v>7418</v>
      </c>
      <c r="I352">
        <v>2368369</v>
      </c>
      <c r="J352">
        <v>2367188</v>
      </c>
      <c r="K352" t="s">
        <v>17</v>
      </c>
      <c r="L352" t="s">
        <v>7419</v>
      </c>
      <c r="O352">
        <v>33</v>
      </c>
      <c r="P352">
        <v>55</v>
      </c>
      <c r="Q352" s="1">
        <f t="shared" si="50"/>
        <v>88</v>
      </c>
      <c r="R352" s="1">
        <f t="shared" si="51"/>
        <v>3.7427696495406601E-2</v>
      </c>
      <c r="S352" s="1">
        <v>0</v>
      </c>
      <c r="T352" s="1">
        <v>2</v>
      </c>
      <c r="U352" s="1">
        <v>0</v>
      </c>
      <c r="V352" s="2">
        <v>3.0643112805121202E-2</v>
      </c>
      <c r="W352" s="1">
        <f t="shared" si="52"/>
        <v>2</v>
      </c>
      <c r="X352" s="1">
        <f t="shared" si="53"/>
        <v>1.4532349008893797E-3</v>
      </c>
      <c r="Y352" s="1">
        <v>3</v>
      </c>
      <c r="Z352" s="1">
        <v>0</v>
      </c>
      <c r="AA352" s="1">
        <v>5</v>
      </c>
      <c r="AB352" s="2">
        <v>1.1201380966719755E-3</v>
      </c>
      <c r="AC352" s="1">
        <f t="shared" si="54"/>
        <v>8</v>
      </c>
      <c r="AD352" s="1">
        <f t="shared" si="55"/>
        <v>1.3998740113389797E-2</v>
      </c>
      <c r="AE352" s="1">
        <v>0</v>
      </c>
      <c r="AF352" s="1">
        <v>2</v>
      </c>
      <c r="AG352" s="2">
        <v>1.1168621033317104E-2</v>
      </c>
      <c r="AH352" s="1">
        <f t="shared" si="56"/>
        <v>2</v>
      </c>
      <c r="AI352" s="1">
        <f t="shared" si="57"/>
        <v>1.3006438186902516E-3</v>
      </c>
      <c r="AJ352" s="1">
        <v>9</v>
      </c>
      <c r="AK352" s="1">
        <v>0</v>
      </c>
      <c r="AL352" s="1">
        <v>8</v>
      </c>
      <c r="AM352" s="2">
        <v>1.0669189764630892E-3</v>
      </c>
      <c r="AN352" s="1">
        <f t="shared" si="58"/>
        <v>17</v>
      </c>
      <c r="AO352" s="1">
        <f t="shared" si="59"/>
        <v>1.0891989902484656E-2</v>
      </c>
      <c r="AP352" s="2">
        <v>9.0913169928980749E-3</v>
      </c>
    </row>
    <row r="353" spans="1:42">
      <c r="A353" t="s">
        <v>8069</v>
      </c>
      <c r="B353" t="s">
        <v>29034</v>
      </c>
      <c r="C353" t="s">
        <v>29033</v>
      </c>
      <c r="D353" t="s">
        <v>29032</v>
      </c>
      <c r="E353" t="s">
        <v>29031</v>
      </c>
      <c r="F353" t="s">
        <v>29030</v>
      </c>
      <c r="G353" t="s">
        <v>7492</v>
      </c>
      <c r="H353" t="s">
        <v>8070</v>
      </c>
      <c r="I353">
        <v>208060</v>
      </c>
      <c r="J353">
        <v>208707</v>
      </c>
      <c r="K353" t="s">
        <v>30</v>
      </c>
      <c r="L353" t="s">
        <v>8071</v>
      </c>
      <c r="O353">
        <v>24</v>
      </c>
      <c r="P353">
        <v>24</v>
      </c>
      <c r="Q353" s="1">
        <f t="shared" si="50"/>
        <v>48</v>
      </c>
      <c r="R353" s="1">
        <f t="shared" si="51"/>
        <v>2.0415107179312691E-2</v>
      </c>
      <c r="S353" s="1">
        <v>21</v>
      </c>
      <c r="T353" s="1">
        <v>36</v>
      </c>
      <c r="U353" s="1">
        <v>0</v>
      </c>
      <c r="V353" s="2">
        <v>3.0509638518629877E-2</v>
      </c>
      <c r="W353" s="1">
        <f t="shared" si="52"/>
        <v>57</v>
      </c>
      <c r="X353" s="1">
        <f t="shared" si="53"/>
        <v>4.1417194675347324E-2</v>
      </c>
      <c r="Y353" s="1">
        <v>19</v>
      </c>
      <c r="Z353" s="1">
        <v>0</v>
      </c>
      <c r="AA353" s="1">
        <v>10</v>
      </c>
      <c r="AB353" s="2">
        <v>5.8272284585523484E-2</v>
      </c>
      <c r="AC353" s="1">
        <f t="shared" si="54"/>
        <v>29</v>
      </c>
      <c r="AD353" s="1">
        <f t="shared" si="55"/>
        <v>5.0745432911038009E-2</v>
      </c>
      <c r="AE353" s="1">
        <v>13</v>
      </c>
      <c r="AF353" s="1">
        <v>23</v>
      </c>
      <c r="AG353" s="2">
        <v>7.3901487977217448E-2</v>
      </c>
      <c r="AH353" s="1">
        <f t="shared" si="56"/>
        <v>36</v>
      </c>
      <c r="AI353" s="1">
        <f t="shared" si="57"/>
        <v>2.341158873642453E-2</v>
      </c>
      <c r="AJ353" s="1">
        <v>45</v>
      </c>
      <c r="AK353" s="1">
        <v>2</v>
      </c>
      <c r="AL353" s="1">
        <v>40</v>
      </c>
      <c r="AM353" s="2">
        <v>3.5054966926819711E-2</v>
      </c>
      <c r="AN353" s="1">
        <f t="shared" si="58"/>
        <v>87</v>
      </c>
      <c r="AO353" s="1">
        <f t="shared" si="59"/>
        <v>5.5741360089186176E-2</v>
      </c>
      <c r="AP353" s="2">
        <v>8.4926406679634359E-2</v>
      </c>
    </row>
    <row r="354" spans="1:42">
      <c r="A354" t="s">
        <v>2575</v>
      </c>
      <c r="B354" t="s">
        <v>29029</v>
      </c>
      <c r="C354" t="s">
        <v>29028</v>
      </c>
      <c r="D354" t="s">
        <v>29027</v>
      </c>
      <c r="E354" t="s">
        <v>29026</v>
      </c>
      <c r="F354" t="s">
        <v>29025</v>
      </c>
      <c r="G354" t="s">
        <v>23</v>
      </c>
      <c r="H354" t="s">
        <v>2576</v>
      </c>
      <c r="I354">
        <v>759313</v>
      </c>
      <c r="J354">
        <v>759693</v>
      </c>
      <c r="K354" t="s">
        <v>30</v>
      </c>
      <c r="L354" t="s">
        <v>2577</v>
      </c>
      <c r="M354" t="s">
        <v>2578</v>
      </c>
      <c r="N354" t="s">
        <v>2579</v>
      </c>
      <c r="O354">
        <v>9</v>
      </c>
      <c r="P354">
        <v>19</v>
      </c>
      <c r="Q354" s="1">
        <f t="shared" si="50"/>
        <v>28</v>
      </c>
      <c r="R354" s="1">
        <f t="shared" si="51"/>
        <v>1.1908812521265737E-2</v>
      </c>
      <c r="S354" s="1">
        <v>3</v>
      </c>
      <c r="T354" s="1">
        <v>7</v>
      </c>
      <c r="U354" s="1">
        <v>0</v>
      </c>
      <c r="V354" s="2">
        <v>3.0302226502384805E-2</v>
      </c>
      <c r="W354" s="1">
        <f t="shared" si="52"/>
        <v>10</v>
      </c>
      <c r="X354" s="1">
        <f t="shared" si="53"/>
        <v>7.2661745044468994E-3</v>
      </c>
      <c r="Y354" s="1">
        <v>12</v>
      </c>
      <c r="Z354" s="1">
        <v>0</v>
      </c>
      <c r="AA354" s="1">
        <v>2</v>
      </c>
      <c r="AB354" s="2">
        <v>1.7406356475915829E-2</v>
      </c>
      <c r="AC354" s="1">
        <f t="shared" si="54"/>
        <v>14</v>
      </c>
      <c r="AD354" s="1">
        <f t="shared" si="55"/>
        <v>2.4497795198432142E-2</v>
      </c>
      <c r="AE354" s="1">
        <v>6</v>
      </c>
      <c r="AF354" s="1">
        <v>2</v>
      </c>
      <c r="AG354" s="2">
        <v>6.0744072422652957E-2</v>
      </c>
      <c r="AH354" s="1">
        <f t="shared" si="56"/>
        <v>8</v>
      </c>
      <c r="AI354" s="1">
        <f t="shared" si="57"/>
        <v>5.2025752747610066E-3</v>
      </c>
      <c r="AJ354" s="1">
        <v>13</v>
      </c>
      <c r="AK354" s="1">
        <v>0</v>
      </c>
      <c r="AL354" s="1">
        <v>6</v>
      </c>
      <c r="AM354" s="2">
        <v>1.3263487486346403E-2</v>
      </c>
      <c r="AN354" s="1">
        <f t="shared" si="58"/>
        <v>19</v>
      </c>
      <c r="AO354" s="1">
        <f t="shared" si="59"/>
        <v>1.2173400479247556E-2</v>
      </c>
      <c r="AP354" s="2">
        <v>3.1578956966507726E-2</v>
      </c>
    </row>
    <row r="355" spans="1:42">
      <c r="A355" t="s">
        <v>5734</v>
      </c>
      <c r="B355" t="s">
        <v>29024</v>
      </c>
      <c r="C355" t="s">
        <v>29023</v>
      </c>
      <c r="D355" t="s">
        <v>29022</v>
      </c>
      <c r="E355" t="s">
        <v>29021</v>
      </c>
      <c r="F355" t="s">
        <v>13576</v>
      </c>
      <c r="G355" t="s">
        <v>23</v>
      </c>
      <c r="H355" t="s">
        <v>5735</v>
      </c>
      <c r="I355">
        <v>1822731</v>
      </c>
      <c r="J355">
        <v>1824122</v>
      </c>
      <c r="K355" t="s">
        <v>30</v>
      </c>
      <c r="L355" t="s">
        <v>5736</v>
      </c>
      <c r="M355" t="s">
        <v>5737</v>
      </c>
      <c r="N355" t="s">
        <v>5738</v>
      </c>
      <c r="O355">
        <v>46</v>
      </c>
      <c r="P355">
        <v>56</v>
      </c>
      <c r="Q355" s="1">
        <f t="shared" si="50"/>
        <v>102</v>
      </c>
      <c r="R355" s="1">
        <f t="shared" si="51"/>
        <v>4.3382102756039473E-2</v>
      </c>
      <c r="S355" s="1">
        <v>18</v>
      </c>
      <c r="T355" s="1">
        <v>35</v>
      </c>
      <c r="U355" s="1">
        <v>0</v>
      </c>
      <c r="V355" s="2">
        <v>3.0155959207980775E-2</v>
      </c>
      <c r="W355" s="1">
        <f t="shared" si="52"/>
        <v>53</v>
      </c>
      <c r="X355" s="1">
        <f t="shared" si="53"/>
        <v>3.8510724873568561E-2</v>
      </c>
      <c r="Y355" s="1">
        <v>13</v>
      </c>
      <c r="Z355" s="1">
        <v>0</v>
      </c>
      <c r="AA355" s="1">
        <v>8</v>
      </c>
      <c r="AB355" s="2">
        <v>2.5202301899708471E-2</v>
      </c>
      <c r="AC355" s="1">
        <f t="shared" si="54"/>
        <v>21</v>
      </c>
      <c r="AD355" s="1">
        <f t="shared" si="55"/>
        <v>3.6746692797648209E-2</v>
      </c>
      <c r="AE355" s="1">
        <v>40</v>
      </c>
      <c r="AF355" s="1">
        <v>25</v>
      </c>
      <c r="AG355" s="2">
        <v>2.4891532193322921E-2</v>
      </c>
      <c r="AH355" s="1">
        <f t="shared" si="56"/>
        <v>65</v>
      </c>
      <c r="AI355" s="1">
        <f t="shared" si="57"/>
        <v>4.2270924107433175E-2</v>
      </c>
      <c r="AJ355" s="1">
        <v>50</v>
      </c>
      <c r="AK355" s="1">
        <v>0</v>
      </c>
      <c r="AL355" s="1">
        <v>52</v>
      </c>
      <c r="AM355" s="2">
        <v>2.9439983906610005E-2</v>
      </c>
      <c r="AN355" s="1">
        <f t="shared" si="58"/>
        <v>102</v>
      </c>
      <c r="AO355" s="1">
        <f t="shared" si="59"/>
        <v>6.5351939414907939E-2</v>
      </c>
      <c r="AP355" s="2">
        <v>4.6312776572017086E-2</v>
      </c>
    </row>
    <row r="356" spans="1:42">
      <c r="A356" t="s">
        <v>531</v>
      </c>
      <c r="B356" t="s">
        <v>29020</v>
      </c>
      <c r="C356" t="s">
        <v>29019</v>
      </c>
      <c r="D356" t="s">
        <v>29018</v>
      </c>
      <c r="E356" t="s">
        <v>29017</v>
      </c>
      <c r="F356" t="s">
        <v>29016</v>
      </c>
      <c r="G356" t="s">
        <v>23</v>
      </c>
      <c r="H356" t="s">
        <v>532</v>
      </c>
      <c r="I356">
        <v>144418</v>
      </c>
      <c r="J356">
        <v>145374</v>
      </c>
      <c r="K356" t="s">
        <v>30</v>
      </c>
      <c r="L356" t="s">
        <v>533</v>
      </c>
      <c r="M356" t="s">
        <v>534</v>
      </c>
      <c r="N356" t="s">
        <v>535</v>
      </c>
      <c r="O356">
        <v>34</v>
      </c>
      <c r="P356">
        <v>36</v>
      </c>
      <c r="Q356" s="1">
        <f t="shared" si="50"/>
        <v>70</v>
      </c>
      <c r="R356" s="1">
        <f t="shared" si="51"/>
        <v>2.9772031303164342E-2</v>
      </c>
      <c r="S356" s="1">
        <v>34</v>
      </c>
      <c r="T356" s="1">
        <v>37</v>
      </c>
      <c r="U356" s="1">
        <v>0</v>
      </c>
      <c r="V356" s="2">
        <v>3.0112045164503734E-2</v>
      </c>
      <c r="W356" s="1">
        <f t="shared" si="52"/>
        <v>71</v>
      </c>
      <c r="X356" s="1">
        <f t="shared" si="53"/>
        <v>5.1589838981572982E-2</v>
      </c>
      <c r="Y356" s="1">
        <v>34</v>
      </c>
      <c r="Z356" s="1">
        <v>0</v>
      </c>
      <c r="AA356" s="1">
        <v>28</v>
      </c>
      <c r="AB356" s="2">
        <v>4.912379683265785E-2</v>
      </c>
      <c r="AC356" s="1">
        <f t="shared" si="54"/>
        <v>62</v>
      </c>
      <c r="AD356" s="1">
        <f t="shared" si="55"/>
        <v>0.10849023587877092</v>
      </c>
      <c r="AE356" s="1">
        <v>38</v>
      </c>
      <c r="AF356" s="1">
        <v>41</v>
      </c>
      <c r="AG356" s="2">
        <v>0.10692844786892586</v>
      </c>
      <c r="AH356" s="1">
        <f t="shared" si="56"/>
        <v>79</v>
      </c>
      <c r="AI356" s="1">
        <f t="shared" si="57"/>
        <v>5.1375430838264943E-2</v>
      </c>
      <c r="AJ356" s="1">
        <v>23</v>
      </c>
      <c r="AK356" s="1">
        <v>0</v>
      </c>
      <c r="AL356" s="1">
        <v>22</v>
      </c>
      <c r="AM356" s="2">
        <v>5.2061963172086695E-2</v>
      </c>
      <c r="AN356" s="1">
        <f t="shared" si="58"/>
        <v>45</v>
      </c>
      <c r="AO356" s="1">
        <f t="shared" si="59"/>
        <v>2.8831737977165262E-2</v>
      </c>
      <c r="AP356" s="2">
        <v>2.9729143587716472E-2</v>
      </c>
    </row>
    <row r="357" spans="1:42">
      <c r="A357" t="s">
        <v>335</v>
      </c>
      <c r="B357" t="s">
        <v>29015</v>
      </c>
      <c r="C357" t="s">
        <v>29014</v>
      </c>
      <c r="D357" t="s">
        <v>29013</v>
      </c>
      <c r="E357" t="s">
        <v>29012</v>
      </c>
      <c r="F357" t="s">
        <v>29011</v>
      </c>
      <c r="G357" t="s">
        <v>23</v>
      </c>
      <c r="H357" t="s">
        <v>336</v>
      </c>
      <c r="I357">
        <v>101464</v>
      </c>
      <c r="J357">
        <v>100616</v>
      </c>
      <c r="K357" t="s">
        <v>17</v>
      </c>
      <c r="L357" t="s">
        <v>337</v>
      </c>
      <c r="M357" t="s">
        <v>338</v>
      </c>
      <c r="N357" t="s">
        <v>339</v>
      </c>
      <c r="O357">
        <v>32</v>
      </c>
      <c r="P357">
        <v>30</v>
      </c>
      <c r="Q357" s="1">
        <f t="shared" si="50"/>
        <v>62</v>
      </c>
      <c r="R357" s="1">
        <f t="shared" si="51"/>
        <v>2.636951343994556E-2</v>
      </c>
      <c r="S357" s="1">
        <v>20</v>
      </c>
      <c r="T357" s="1">
        <v>48</v>
      </c>
      <c r="U357" s="1">
        <v>0</v>
      </c>
      <c r="V357" s="2">
        <v>3.0067404666281414E-2</v>
      </c>
      <c r="W357" s="1">
        <f t="shared" si="52"/>
        <v>68</v>
      </c>
      <c r="X357" s="1">
        <f t="shared" si="53"/>
        <v>4.9409986630238913E-2</v>
      </c>
      <c r="Y357" s="1">
        <v>8</v>
      </c>
      <c r="Z357" s="1">
        <v>0</v>
      </c>
      <c r="AA357" s="1">
        <v>12</v>
      </c>
      <c r="AB357" s="2">
        <v>5.3040123978498242E-2</v>
      </c>
      <c r="AC357" s="1">
        <f t="shared" si="54"/>
        <v>20</v>
      </c>
      <c r="AD357" s="1">
        <f t="shared" si="55"/>
        <v>3.4996850283474483E-2</v>
      </c>
      <c r="AE357" s="1">
        <v>16</v>
      </c>
      <c r="AF357" s="1">
        <v>4</v>
      </c>
      <c r="AG357" s="2">
        <v>3.8886030189703706E-2</v>
      </c>
      <c r="AH357" s="1">
        <f t="shared" si="56"/>
        <v>20</v>
      </c>
      <c r="AI357" s="1">
        <f t="shared" si="57"/>
        <v>1.3006438186902516E-2</v>
      </c>
      <c r="AJ357" s="1">
        <v>42</v>
      </c>
      <c r="AK357" s="1">
        <v>0</v>
      </c>
      <c r="AL357" s="1">
        <v>10</v>
      </c>
      <c r="AM357" s="2">
        <v>1.4858859801921091E-2</v>
      </c>
      <c r="AN357" s="1">
        <f t="shared" si="58"/>
        <v>52</v>
      </c>
      <c r="AO357" s="1">
        <f t="shared" si="59"/>
        <v>3.3316674995835419E-2</v>
      </c>
      <c r="AP357" s="2">
        <v>3.8728909487226459E-2</v>
      </c>
    </row>
    <row r="358" spans="1:42">
      <c r="A358" t="s">
        <v>11410</v>
      </c>
      <c r="B358" t="s">
        <v>29010</v>
      </c>
      <c r="C358" t="s">
        <v>29009</v>
      </c>
      <c r="D358" t="s">
        <v>29008</v>
      </c>
      <c r="E358" t="s">
        <v>29007</v>
      </c>
      <c r="F358" t="s">
        <v>29006</v>
      </c>
      <c r="G358" t="s">
        <v>7492</v>
      </c>
      <c r="H358" t="s">
        <v>11411</v>
      </c>
      <c r="I358">
        <v>1290690</v>
      </c>
      <c r="J358">
        <v>1290334</v>
      </c>
      <c r="K358" t="s">
        <v>17</v>
      </c>
      <c r="L358" t="s">
        <v>18</v>
      </c>
      <c r="O358">
        <v>3</v>
      </c>
      <c r="P358">
        <v>23</v>
      </c>
      <c r="Q358" s="1">
        <f t="shared" si="50"/>
        <v>26</v>
      </c>
      <c r="R358" s="1">
        <f t="shared" si="51"/>
        <v>1.1058183055461041E-2</v>
      </c>
      <c r="S358" s="1">
        <v>8</v>
      </c>
      <c r="T358" s="1">
        <v>17</v>
      </c>
      <c r="U358" s="1">
        <v>0</v>
      </c>
      <c r="V358" s="2">
        <v>3.0034710859105328E-2</v>
      </c>
      <c r="W358" s="1">
        <f t="shared" si="52"/>
        <v>25</v>
      </c>
      <c r="X358" s="1">
        <f t="shared" si="53"/>
        <v>1.8165436261117246E-2</v>
      </c>
      <c r="Y358" s="1">
        <v>3</v>
      </c>
      <c r="Z358" s="1">
        <v>0</v>
      </c>
      <c r="AA358" s="1">
        <v>6</v>
      </c>
      <c r="AB358" s="2">
        <v>4.6449546775618078E-2</v>
      </c>
      <c r="AC358" s="1">
        <f t="shared" si="54"/>
        <v>9</v>
      </c>
      <c r="AD358" s="1">
        <f t="shared" si="55"/>
        <v>1.5748582627563519E-2</v>
      </c>
      <c r="AE358" s="1">
        <v>9</v>
      </c>
      <c r="AF358" s="1">
        <v>5</v>
      </c>
      <c r="AG358" s="2">
        <v>4.1682328989862176E-2</v>
      </c>
      <c r="AH358" s="1">
        <f t="shared" si="56"/>
        <v>14</v>
      </c>
      <c r="AI358" s="1">
        <f t="shared" si="57"/>
        <v>9.1045067308317615E-3</v>
      </c>
      <c r="AJ358" s="1">
        <v>18</v>
      </c>
      <c r="AK358" s="1">
        <v>0</v>
      </c>
      <c r="AL358" s="1">
        <v>27</v>
      </c>
      <c r="AM358" s="2">
        <v>2.4775896568596512E-2</v>
      </c>
      <c r="AN358" s="1">
        <f t="shared" si="58"/>
        <v>45</v>
      </c>
      <c r="AO358" s="1">
        <f t="shared" si="59"/>
        <v>2.8831737977165262E-2</v>
      </c>
      <c r="AP358" s="2">
        <v>7.9834441769261077E-2</v>
      </c>
    </row>
    <row r="359" spans="1:42">
      <c r="A359" t="s">
        <v>11027</v>
      </c>
      <c r="B359" t="s">
        <v>29005</v>
      </c>
      <c r="C359" t="s">
        <v>29004</v>
      </c>
      <c r="D359" t="s">
        <v>29003</v>
      </c>
      <c r="E359" t="s">
        <v>29002</v>
      </c>
      <c r="F359" t="s">
        <v>13576</v>
      </c>
      <c r="G359" t="s">
        <v>7492</v>
      </c>
      <c r="H359" t="s">
        <v>11028</v>
      </c>
      <c r="I359">
        <v>1163916</v>
      </c>
      <c r="J359">
        <v>1163668</v>
      </c>
      <c r="K359" t="s">
        <v>17</v>
      </c>
      <c r="L359" t="s">
        <v>18</v>
      </c>
      <c r="O359">
        <v>5</v>
      </c>
      <c r="P359">
        <v>13</v>
      </c>
      <c r="Q359" s="1">
        <f t="shared" si="50"/>
        <v>18</v>
      </c>
      <c r="R359" s="1">
        <f t="shared" si="51"/>
        <v>7.6556651922422593E-3</v>
      </c>
      <c r="S359" s="1">
        <v>7</v>
      </c>
      <c r="T359" s="1">
        <v>10</v>
      </c>
      <c r="U359" s="1">
        <v>0</v>
      </c>
      <c r="V359" s="2">
        <v>2.9848391312832963E-2</v>
      </c>
      <c r="W359" s="1">
        <f t="shared" si="52"/>
        <v>17</v>
      </c>
      <c r="X359" s="1">
        <f t="shared" si="53"/>
        <v>1.2352496657559728E-2</v>
      </c>
      <c r="Y359" s="1">
        <v>2</v>
      </c>
      <c r="Z359" s="1">
        <v>0</v>
      </c>
      <c r="AA359" s="1">
        <v>0</v>
      </c>
      <c r="AB359" s="2">
        <v>4.5340751142909787E-2</v>
      </c>
      <c r="AC359" s="1">
        <f t="shared" si="54"/>
        <v>2</v>
      </c>
      <c r="AD359" s="1">
        <f t="shared" si="55"/>
        <v>3.4996850283474492E-3</v>
      </c>
      <c r="AE359" s="1">
        <v>1</v>
      </c>
      <c r="AF359" s="1">
        <v>9</v>
      </c>
      <c r="AG359" s="2">
        <v>1.32965135487374E-2</v>
      </c>
      <c r="AH359" s="1">
        <f t="shared" si="56"/>
        <v>10</v>
      </c>
      <c r="AI359" s="1">
        <f t="shared" si="57"/>
        <v>6.5032190934512582E-3</v>
      </c>
      <c r="AJ359" s="1">
        <v>3</v>
      </c>
      <c r="AK359" s="1">
        <v>0</v>
      </c>
      <c r="AL359" s="1">
        <v>8</v>
      </c>
      <c r="AM359" s="2">
        <v>2.5403857080703796E-2</v>
      </c>
      <c r="AN359" s="1">
        <f t="shared" si="58"/>
        <v>11</v>
      </c>
      <c r="AO359" s="1">
        <f t="shared" si="59"/>
        <v>7.047758172195954E-3</v>
      </c>
      <c r="AP359" s="2">
        <v>2.8013590857385886E-2</v>
      </c>
    </row>
    <row r="360" spans="1:42">
      <c r="A360" t="s">
        <v>851</v>
      </c>
      <c r="B360" t="s">
        <v>29001</v>
      </c>
      <c r="C360" t="s">
        <v>29000</v>
      </c>
      <c r="D360" t="s">
        <v>28999</v>
      </c>
      <c r="E360" t="s">
        <v>28998</v>
      </c>
      <c r="F360" t="s">
        <v>28997</v>
      </c>
      <c r="G360" t="s">
        <v>23</v>
      </c>
      <c r="H360" t="s">
        <v>852</v>
      </c>
      <c r="I360">
        <v>240358</v>
      </c>
      <c r="J360">
        <v>241860</v>
      </c>
      <c r="K360" t="s">
        <v>30</v>
      </c>
      <c r="L360" t="s">
        <v>853</v>
      </c>
      <c r="M360" t="s">
        <v>854</v>
      </c>
      <c r="N360" t="s">
        <v>855</v>
      </c>
      <c r="O360">
        <v>38</v>
      </c>
      <c r="P360">
        <v>71</v>
      </c>
      <c r="Q360" s="1">
        <f t="shared" si="50"/>
        <v>109</v>
      </c>
      <c r="R360" s="1">
        <f t="shared" si="51"/>
        <v>4.6359305886355902E-2</v>
      </c>
      <c r="S360" s="1">
        <v>17</v>
      </c>
      <c r="T360" s="1">
        <v>35</v>
      </c>
      <c r="U360" s="1">
        <v>0</v>
      </c>
      <c r="V360" s="2">
        <v>2.9843975217062453E-2</v>
      </c>
      <c r="W360" s="1">
        <f t="shared" si="52"/>
        <v>52</v>
      </c>
      <c r="X360" s="1">
        <f t="shared" si="53"/>
        <v>3.7784107423123874E-2</v>
      </c>
      <c r="Y360" s="1">
        <v>6</v>
      </c>
      <c r="Z360" s="1">
        <v>0</v>
      </c>
      <c r="AA360" s="1">
        <v>6</v>
      </c>
      <c r="AB360" s="2">
        <v>2.2899441009593662E-2</v>
      </c>
      <c r="AC360" s="1">
        <f t="shared" si="54"/>
        <v>12</v>
      </c>
      <c r="AD360" s="1">
        <f t="shared" si="55"/>
        <v>2.0998110170084693E-2</v>
      </c>
      <c r="AE360" s="1">
        <v>27</v>
      </c>
      <c r="AF360" s="1">
        <v>24</v>
      </c>
      <c r="AG360" s="2">
        <v>1.3172578003010154E-2</v>
      </c>
      <c r="AH360" s="1">
        <f t="shared" si="56"/>
        <v>51</v>
      </c>
      <c r="AI360" s="1">
        <f t="shared" si="57"/>
        <v>3.316641737660142E-2</v>
      </c>
      <c r="AJ360" s="1">
        <v>46</v>
      </c>
      <c r="AK360" s="1">
        <v>0</v>
      </c>
      <c r="AL360" s="1">
        <v>28</v>
      </c>
      <c r="AM360" s="2">
        <v>2.1392009610968155E-2</v>
      </c>
      <c r="AN360" s="1">
        <f t="shared" si="58"/>
        <v>74</v>
      </c>
      <c r="AO360" s="1">
        <f t="shared" si="59"/>
        <v>4.7412191340227325E-2</v>
      </c>
      <c r="AP360" s="2">
        <v>3.1116415652750619E-2</v>
      </c>
    </row>
    <row r="361" spans="1:42">
      <c r="A361" t="s">
        <v>7536</v>
      </c>
      <c r="B361" t="s">
        <v>28996</v>
      </c>
      <c r="C361" t="s">
        <v>28995</v>
      </c>
      <c r="D361" t="s">
        <v>28994</v>
      </c>
      <c r="E361" t="s">
        <v>28993</v>
      </c>
      <c r="F361" t="s">
        <v>28992</v>
      </c>
      <c r="G361" t="s">
        <v>7492</v>
      </c>
      <c r="H361" t="s">
        <v>7537</v>
      </c>
      <c r="I361">
        <v>27998</v>
      </c>
      <c r="J361">
        <v>26010</v>
      </c>
      <c r="K361" t="s">
        <v>17</v>
      </c>
      <c r="L361" t="s">
        <v>987</v>
      </c>
      <c r="M361" t="s">
        <v>988</v>
      </c>
      <c r="N361" t="s">
        <v>989</v>
      </c>
      <c r="O361">
        <v>66</v>
      </c>
      <c r="P361">
        <v>78</v>
      </c>
      <c r="Q361" s="1">
        <f t="shared" si="50"/>
        <v>144</v>
      </c>
      <c r="R361" s="1">
        <f t="shared" si="51"/>
        <v>6.1245321537938074E-2</v>
      </c>
      <c r="S361" s="1">
        <v>44</v>
      </c>
      <c r="T361" s="1">
        <v>68</v>
      </c>
      <c r="U361" s="1">
        <v>2</v>
      </c>
      <c r="V361" s="2">
        <v>2.9788334187455023E-2</v>
      </c>
      <c r="W361" s="1">
        <f t="shared" si="52"/>
        <v>114</v>
      </c>
      <c r="X361" s="1">
        <f t="shared" si="53"/>
        <v>8.2834389350694648E-2</v>
      </c>
      <c r="Y361" s="1">
        <v>44</v>
      </c>
      <c r="Z361" s="1">
        <v>0</v>
      </c>
      <c r="AA361" s="1">
        <v>22</v>
      </c>
      <c r="AB361" s="2">
        <v>3.7929746606472525E-2</v>
      </c>
      <c r="AC361" s="1">
        <f t="shared" si="54"/>
        <v>66</v>
      </c>
      <c r="AD361" s="1">
        <f t="shared" si="55"/>
        <v>0.1154896059354658</v>
      </c>
      <c r="AE361" s="1">
        <v>55</v>
      </c>
      <c r="AF361" s="1">
        <v>76</v>
      </c>
      <c r="AG361" s="2">
        <v>5.4737760001442079E-2</v>
      </c>
      <c r="AH361" s="1">
        <f t="shared" si="56"/>
        <v>131</v>
      </c>
      <c r="AI361" s="1">
        <f t="shared" si="57"/>
        <v>8.5192170124211486E-2</v>
      </c>
      <c r="AJ361" s="1">
        <v>154</v>
      </c>
      <c r="AK361" s="1">
        <v>10</v>
      </c>
      <c r="AL361" s="1">
        <v>128</v>
      </c>
      <c r="AM361" s="2">
        <v>4.1515116138727617E-2</v>
      </c>
      <c r="AN361" s="1">
        <f t="shared" si="58"/>
        <v>292</v>
      </c>
      <c r="AO361" s="1">
        <f t="shared" si="59"/>
        <v>0.1870859442073835</v>
      </c>
      <c r="AP361" s="2">
        <v>9.276715728591807E-2</v>
      </c>
    </row>
    <row r="362" spans="1:42">
      <c r="A362" t="s">
        <v>9338</v>
      </c>
      <c r="B362" t="s">
        <v>28991</v>
      </c>
      <c r="C362" t="s">
        <v>28990</v>
      </c>
      <c r="D362" t="s">
        <v>28989</v>
      </c>
      <c r="E362" t="s">
        <v>28988</v>
      </c>
      <c r="F362" t="s">
        <v>28987</v>
      </c>
      <c r="G362" t="s">
        <v>7492</v>
      </c>
      <c r="H362" t="s">
        <v>9339</v>
      </c>
      <c r="I362">
        <v>624883</v>
      </c>
      <c r="J362">
        <v>622670</v>
      </c>
      <c r="K362" t="s">
        <v>17</v>
      </c>
      <c r="L362" t="s">
        <v>6665</v>
      </c>
      <c r="M362" t="s">
        <v>9340</v>
      </c>
      <c r="N362" t="s">
        <v>6666</v>
      </c>
      <c r="O362">
        <v>77</v>
      </c>
      <c r="P362">
        <v>83</v>
      </c>
      <c r="Q362" s="1">
        <f t="shared" si="50"/>
        <v>160</v>
      </c>
      <c r="R362" s="1">
        <f t="shared" si="51"/>
        <v>6.8050357264375638E-2</v>
      </c>
      <c r="S362" s="1">
        <v>41</v>
      </c>
      <c r="T362" s="1">
        <v>70</v>
      </c>
      <c r="U362" s="1">
        <v>0</v>
      </c>
      <c r="V362" s="2">
        <v>2.9732996116212579E-2</v>
      </c>
      <c r="W362" s="1">
        <f t="shared" si="52"/>
        <v>111</v>
      </c>
      <c r="X362" s="1">
        <f t="shared" si="53"/>
        <v>8.0654536999360565E-2</v>
      </c>
      <c r="Y362" s="1">
        <v>62</v>
      </c>
      <c r="Z362" s="1">
        <v>0</v>
      </c>
      <c r="AA362" s="1">
        <v>14</v>
      </c>
      <c r="AB362" s="2">
        <v>3.3176688484145032E-2</v>
      </c>
      <c r="AC362" s="1">
        <f t="shared" si="54"/>
        <v>76</v>
      </c>
      <c r="AD362" s="1">
        <f t="shared" si="55"/>
        <v>0.13298803107720306</v>
      </c>
      <c r="AE362" s="1">
        <v>33</v>
      </c>
      <c r="AF362" s="1">
        <v>28</v>
      </c>
      <c r="AG362" s="2">
        <v>5.6622839441166396E-2</v>
      </c>
      <c r="AH362" s="1">
        <f t="shared" si="56"/>
        <v>61</v>
      </c>
      <c r="AI362" s="1">
        <f t="shared" si="57"/>
        <v>3.9669636470052679E-2</v>
      </c>
      <c r="AJ362" s="1">
        <v>35</v>
      </c>
      <c r="AK362" s="1">
        <v>0</v>
      </c>
      <c r="AL362" s="1">
        <v>33</v>
      </c>
      <c r="AM362" s="2">
        <v>1.7365998640618486E-2</v>
      </c>
      <c r="AN362" s="1">
        <f t="shared" si="58"/>
        <v>68</v>
      </c>
      <c r="AO362" s="1">
        <f t="shared" si="59"/>
        <v>4.3567959609938624E-2</v>
      </c>
      <c r="AP362" s="2">
        <v>1.9406860133054902E-2</v>
      </c>
    </row>
    <row r="363" spans="1:42">
      <c r="A363" t="s">
        <v>7444</v>
      </c>
      <c r="B363" t="s">
        <v>28986</v>
      </c>
      <c r="C363" t="s">
        <v>28985</v>
      </c>
      <c r="D363" t="s">
        <v>28984</v>
      </c>
      <c r="E363" t="s">
        <v>28983</v>
      </c>
      <c r="F363" t="s">
        <v>28982</v>
      </c>
      <c r="G363" t="s">
        <v>23</v>
      </c>
      <c r="H363" t="s">
        <v>7445</v>
      </c>
      <c r="I363">
        <v>2375858</v>
      </c>
      <c r="J363">
        <v>2374779</v>
      </c>
      <c r="K363" t="s">
        <v>17</v>
      </c>
      <c r="L363" t="s">
        <v>6009</v>
      </c>
      <c r="M363" t="s">
        <v>6010</v>
      </c>
      <c r="N363" t="s">
        <v>6011</v>
      </c>
      <c r="O363">
        <v>42</v>
      </c>
      <c r="P363">
        <v>36</v>
      </c>
      <c r="Q363" s="1">
        <f t="shared" si="50"/>
        <v>78</v>
      </c>
      <c r="R363" s="1">
        <f t="shared" si="51"/>
        <v>3.317454916638312E-2</v>
      </c>
      <c r="S363" s="1">
        <v>0</v>
      </c>
      <c r="T363" s="1">
        <v>1</v>
      </c>
      <c r="U363" s="1">
        <v>0</v>
      </c>
      <c r="V363" s="2">
        <v>2.9728518255351701E-2</v>
      </c>
      <c r="W363" s="1">
        <f t="shared" si="52"/>
        <v>1</v>
      </c>
      <c r="X363" s="1">
        <f t="shared" si="53"/>
        <v>7.2661745044468983E-4</v>
      </c>
      <c r="Y363" s="1">
        <v>8</v>
      </c>
      <c r="Z363" s="1">
        <v>0</v>
      </c>
      <c r="AA363" s="1">
        <v>6</v>
      </c>
      <c r="AB363" s="2">
        <v>6.1301348107951946E-4</v>
      </c>
      <c r="AC363" s="1">
        <f t="shared" si="54"/>
        <v>14</v>
      </c>
      <c r="AD363" s="1">
        <f t="shared" si="55"/>
        <v>2.4497795198432142E-2</v>
      </c>
      <c r="AE363" s="1">
        <v>0</v>
      </c>
      <c r="AF363" s="1">
        <v>6</v>
      </c>
      <c r="AG363" s="2">
        <v>2.1392722447273516E-2</v>
      </c>
      <c r="AH363" s="1">
        <f t="shared" si="56"/>
        <v>6</v>
      </c>
      <c r="AI363" s="1">
        <f t="shared" si="57"/>
        <v>3.9019314560707554E-3</v>
      </c>
      <c r="AJ363" s="1">
        <v>0</v>
      </c>
      <c r="AK363" s="1">
        <v>0</v>
      </c>
      <c r="AL363" s="1">
        <v>0</v>
      </c>
      <c r="AM363" s="2">
        <v>3.5033308003787999E-3</v>
      </c>
      <c r="AN363" s="1">
        <f t="shared" si="58"/>
        <v>0</v>
      </c>
      <c r="AO363" s="1">
        <f t="shared" si="59"/>
        <v>0</v>
      </c>
      <c r="AP363" s="2">
        <v>0</v>
      </c>
    </row>
    <row r="364" spans="1:42">
      <c r="A364" t="s">
        <v>12800</v>
      </c>
      <c r="B364" t="s">
        <v>28981</v>
      </c>
      <c r="C364" t="s">
        <v>28980</v>
      </c>
      <c r="D364" t="s">
        <v>28979</v>
      </c>
      <c r="E364" t="s">
        <v>28978</v>
      </c>
      <c r="F364" t="s">
        <v>28977</v>
      </c>
      <c r="G364" t="s">
        <v>12590</v>
      </c>
      <c r="H364" t="s">
        <v>12801</v>
      </c>
      <c r="I364">
        <v>88490</v>
      </c>
      <c r="J364">
        <v>89224</v>
      </c>
      <c r="K364" t="s">
        <v>30</v>
      </c>
      <c r="L364" t="s">
        <v>12802</v>
      </c>
      <c r="M364" t="s">
        <v>12803</v>
      </c>
      <c r="N364" t="s">
        <v>12804</v>
      </c>
      <c r="O364">
        <v>27</v>
      </c>
      <c r="P364">
        <v>26</v>
      </c>
      <c r="Q364" s="1">
        <f t="shared" si="50"/>
        <v>53</v>
      </c>
      <c r="R364" s="1">
        <f t="shared" si="51"/>
        <v>2.2541680843824432E-2</v>
      </c>
      <c r="S364" s="1">
        <v>22</v>
      </c>
      <c r="T364" s="1">
        <v>32</v>
      </c>
      <c r="U364" s="1">
        <v>0</v>
      </c>
      <c r="V364" s="2">
        <v>2.9694766531628555E-2</v>
      </c>
      <c r="W364" s="1">
        <f t="shared" si="52"/>
        <v>54</v>
      </c>
      <c r="X364" s="1">
        <f t="shared" si="53"/>
        <v>3.9237342324013248E-2</v>
      </c>
      <c r="Y364" s="1">
        <v>2</v>
      </c>
      <c r="Z364" s="1">
        <v>0</v>
      </c>
      <c r="AA364" s="1">
        <v>4</v>
      </c>
      <c r="AB364" s="2">
        <v>4.866191210978104E-2</v>
      </c>
      <c r="AC364" s="1">
        <f t="shared" si="54"/>
        <v>6</v>
      </c>
      <c r="AD364" s="1">
        <f t="shared" si="55"/>
        <v>1.0499055085042347E-2</v>
      </c>
      <c r="AE364" s="1">
        <v>46</v>
      </c>
      <c r="AF364" s="1">
        <v>39</v>
      </c>
      <c r="AG364" s="2">
        <v>1.3477664959483139E-2</v>
      </c>
      <c r="AH364" s="1">
        <f t="shared" si="56"/>
        <v>85</v>
      </c>
      <c r="AI364" s="1">
        <f t="shared" si="57"/>
        <v>5.5277362294335691E-2</v>
      </c>
      <c r="AJ364" s="1">
        <v>30</v>
      </c>
      <c r="AK364" s="1">
        <v>0</v>
      </c>
      <c r="AL364" s="1">
        <v>25</v>
      </c>
      <c r="AM364" s="2">
        <v>7.2958216248124805E-2</v>
      </c>
      <c r="AN364" s="1">
        <f t="shared" si="58"/>
        <v>55</v>
      </c>
      <c r="AO364" s="1">
        <f t="shared" si="59"/>
        <v>3.5238790860979766E-2</v>
      </c>
      <c r="AP364" s="2">
        <v>4.7325412347627369E-2</v>
      </c>
    </row>
    <row r="365" spans="1:42">
      <c r="A365" t="s">
        <v>5519</v>
      </c>
      <c r="B365" t="s">
        <v>28976</v>
      </c>
      <c r="C365" t="s">
        <v>28975</v>
      </c>
      <c r="D365" t="s">
        <v>28974</v>
      </c>
      <c r="E365" t="s">
        <v>28973</v>
      </c>
      <c r="F365" t="s">
        <v>13576</v>
      </c>
      <c r="G365" t="s">
        <v>23</v>
      </c>
      <c r="H365" t="s">
        <v>5520</v>
      </c>
      <c r="I365">
        <v>1749126</v>
      </c>
      <c r="J365">
        <v>1748932</v>
      </c>
      <c r="K365" t="s">
        <v>17</v>
      </c>
      <c r="L365" t="s">
        <v>5470</v>
      </c>
      <c r="M365" t="s">
        <v>5471</v>
      </c>
      <c r="N365" t="s">
        <v>5434</v>
      </c>
      <c r="O365">
        <v>8</v>
      </c>
      <c r="P365">
        <v>6</v>
      </c>
      <c r="Q365" s="1">
        <f t="shared" si="50"/>
        <v>14</v>
      </c>
      <c r="R365" s="1">
        <f t="shared" si="51"/>
        <v>5.9544062606328683E-3</v>
      </c>
      <c r="S365" s="1">
        <v>0</v>
      </c>
      <c r="T365" s="1">
        <v>0</v>
      </c>
      <c r="U365" s="1">
        <v>0</v>
      </c>
      <c r="V365" s="2">
        <v>2.9677438327077907E-2</v>
      </c>
      <c r="W365" s="1">
        <f t="shared" si="52"/>
        <v>0</v>
      </c>
      <c r="X365" s="1">
        <f t="shared" si="53"/>
        <v>0</v>
      </c>
      <c r="Y365" s="1">
        <v>2</v>
      </c>
      <c r="Z365" s="1">
        <v>0</v>
      </c>
      <c r="AA365" s="1">
        <v>0</v>
      </c>
      <c r="AB365" s="2">
        <v>0</v>
      </c>
      <c r="AC365" s="1">
        <f t="shared" si="54"/>
        <v>2</v>
      </c>
      <c r="AD365" s="1">
        <f t="shared" si="55"/>
        <v>3.4996850283474492E-3</v>
      </c>
      <c r="AE365" s="1">
        <v>0</v>
      </c>
      <c r="AF365" s="1">
        <v>0</v>
      </c>
      <c r="AG365" s="2">
        <v>1.6997604948901415E-2</v>
      </c>
      <c r="AH365" s="1">
        <f t="shared" si="56"/>
        <v>0</v>
      </c>
      <c r="AI365" s="1">
        <f t="shared" si="57"/>
        <v>0</v>
      </c>
      <c r="AJ365" s="1">
        <v>0</v>
      </c>
      <c r="AK365" s="1">
        <v>0</v>
      </c>
      <c r="AL365" s="1">
        <v>0</v>
      </c>
      <c r="AM365" s="2">
        <v>0</v>
      </c>
      <c r="AN365" s="1">
        <f t="shared" si="58"/>
        <v>0</v>
      </c>
      <c r="AO365" s="1">
        <f t="shared" si="59"/>
        <v>0</v>
      </c>
      <c r="AP365" s="2">
        <v>0</v>
      </c>
    </row>
    <row r="366" spans="1:42">
      <c r="A366" t="s">
        <v>7538</v>
      </c>
      <c r="B366" t="s">
        <v>28972</v>
      </c>
      <c r="C366" t="s">
        <v>28971</v>
      </c>
      <c r="D366" t="s">
        <v>28970</v>
      </c>
      <c r="E366" t="s">
        <v>28969</v>
      </c>
      <c r="F366" t="s">
        <v>28968</v>
      </c>
      <c r="G366" t="s">
        <v>7492</v>
      </c>
      <c r="H366" t="s">
        <v>7539</v>
      </c>
      <c r="I366">
        <v>28494</v>
      </c>
      <c r="J366">
        <v>28189</v>
      </c>
      <c r="K366" t="s">
        <v>17</v>
      </c>
      <c r="L366" t="s">
        <v>7540</v>
      </c>
      <c r="M366" t="s">
        <v>7541</v>
      </c>
      <c r="N366" t="s">
        <v>7542</v>
      </c>
      <c r="O366">
        <v>14</v>
      </c>
      <c r="P366">
        <v>8</v>
      </c>
      <c r="Q366" s="1">
        <f t="shared" si="50"/>
        <v>22</v>
      </c>
      <c r="R366" s="1">
        <f t="shared" si="51"/>
        <v>9.3569241238516503E-3</v>
      </c>
      <c r="S366" s="1">
        <v>6</v>
      </c>
      <c r="T366" s="1">
        <v>10</v>
      </c>
      <c r="U366" s="1">
        <v>0</v>
      </c>
      <c r="V366" s="2">
        <v>2.9663537887580447E-2</v>
      </c>
      <c r="W366" s="1">
        <f t="shared" si="52"/>
        <v>16</v>
      </c>
      <c r="X366" s="1">
        <f t="shared" si="53"/>
        <v>1.1625879207115037E-2</v>
      </c>
      <c r="Y366" s="1">
        <v>0</v>
      </c>
      <c r="Z366" s="1">
        <v>0</v>
      </c>
      <c r="AA366" s="1">
        <v>0</v>
      </c>
      <c r="AB366" s="2">
        <v>3.4698572909366635E-2</v>
      </c>
      <c r="AC366" s="1">
        <f t="shared" si="54"/>
        <v>0</v>
      </c>
      <c r="AD366" s="1">
        <f t="shared" si="55"/>
        <v>0</v>
      </c>
      <c r="AE366" s="1">
        <v>12</v>
      </c>
      <c r="AF366" s="1">
        <v>4</v>
      </c>
      <c r="AG366" s="2">
        <v>0</v>
      </c>
      <c r="AH366" s="1">
        <f t="shared" si="56"/>
        <v>16</v>
      </c>
      <c r="AI366" s="1">
        <f t="shared" si="57"/>
        <v>1.0405150549522013E-2</v>
      </c>
      <c r="AJ366" s="1">
        <v>10</v>
      </c>
      <c r="AK366" s="1">
        <v>2</v>
      </c>
      <c r="AL366" s="1">
        <v>4</v>
      </c>
      <c r="AM366" s="2">
        <v>3.3050001605322184E-2</v>
      </c>
      <c r="AN366" s="1">
        <f t="shared" si="58"/>
        <v>16</v>
      </c>
      <c r="AO366" s="1">
        <f t="shared" si="59"/>
        <v>1.0251284614103205E-2</v>
      </c>
      <c r="AP366" s="2">
        <v>3.3132020423876953E-2</v>
      </c>
    </row>
    <row r="367" spans="1:42">
      <c r="A367" t="s">
        <v>11885</v>
      </c>
      <c r="B367" t="s">
        <v>28967</v>
      </c>
      <c r="C367" t="s">
        <v>28966</v>
      </c>
      <c r="D367" t="s">
        <v>28965</v>
      </c>
      <c r="E367" t="s">
        <v>28964</v>
      </c>
      <c r="F367" t="s">
        <v>28963</v>
      </c>
      <c r="G367" t="s">
        <v>7492</v>
      </c>
      <c r="H367" t="s">
        <v>11886</v>
      </c>
      <c r="I367">
        <v>1471399</v>
      </c>
      <c r="J367">
        <v>1471998</v>
      </c>
      <c r="K367" t="s">
        <v>30</v>
      </c>
      <c r="L367" t="s">
        <v>11887</v>
      </c>
      <c r="M367" t="s">
        <v>11888</v>
      </c>
      <c r="N367" t="s">
        <v>11889</v>
      </c>
      <c r="O367">
        <v>25</v>
      </c>
      <c r="P367">
        <v>18</v>
      </c>
      <c r="Q367" s="1">
        <f t="shared" si="50"/>
        <v>43</v>
      </c>
      <c r="R367" s="1">
        <f t="shared" si="51"/>
        <v>1.8288533514800955E-2</v>
      </c>
      <c r="S367" s="1">
        <v>20</v>
      </c>
      <c r="T367" s="1">
        <v>28</v>
      </c>
      <c r="U367" s="1">
        <v>2</v>
      </c>
      <c r="V367" s="2">
        <v>2.9521725557415203E-2</v>
      </c>
      <c r="W367" s="1">
        <f t="shared" si="52"/>
        <v>50</v>
      </c>
      <c r="X367" s="1">
        <f t="shared" si="53"/>
        <v>3.6330872522234492E-2</v>
      </c>
      <c r="Y367" s="1">
        <v>14</v>
      </c>
      <c r="Z367" s="1">
        <v>0</v>
      </c>
      <c r="AA367" s="1">
        <v>3</v>
      </c>
      <c r="AB367" s="2">
        <v>5.5212149088881592E-2</v>
      </c>
      <c r="AC367" s="1">
        <f t="shared" si="54"/>
        <v>17</v>
      </c>
      <c r="AD367" s="1">
        <f t="shared" si="55"/>
        <v>2.9747322740953312E-2</v>
      </c>
      <c r="AE367" s="1">
        <v>0</v>
      </c>
      <c r="AF367" s="1">
        <v>4</v>
      </c>
      <c r="AG367" s="2">
        <v>4.6793072722434777E-2</v>
      </c>
      <c r="AH367" s="1">
        <f t="shared" si="56"/>
        <v>4</v>
      </c>
      <c r="AI367" s="1">
        <f t="shared" si="57"/>
        <v>2.6012876373805033E-3</v>
      </c>
      <c r="AJ367" s="1">
        <v>112</v>
      </c>
      <c r="AK367" s="1">
        <v>2</v>
      </c>
      <c r="AL367" s="1">
        <v>96</v>
      </c>
      <c r="AM367" s="2">
        <v>4.2071162310614637E-3</v>
      </c>
      <c r="AN367" s="1">
        <f t="shared" si="58"/>
        <v>210</v>
      </c>
      <c r="AO367" s="1">
        <f t="shared" si="59"/>
        <v>0.13454811056010457</v>
      </c>
      <c r="AP367" s="2">
        <v>0.2214217349905383</v>
      </c>
    </row>
    <row r="368" spans="1:42">
      <c r="A368" t="s">
        <v>1374</v>
      </c>
      <c r="B368" t="s">
        <v>28962</v>
      </c>
      <c r="C368" t="s">
        <v>28961</v>
      </c>
      <c r="D368" t="s">
        <v>28960</v>
      </c>
      <c r="E368" t="s">
        <v>28959</v>
      </c>
      <c r="F368" t="s">
        <v>13576</v>
      </c>
      <c r="G368" t="s">
        <v>23</v>
      </c>
      <c r="H368" t="s">
        <v>1375</v>
      </c>
      <c r="I368">
        <v>404798</v>
      </c>
      <c r="J368">
        <v>406057</v>
      </c>
      <c r="K368" t="s">
        <v>30</v>
      </c>
      <c r="L368" t="s">
        <v>1376</v>
      </c>
      <c r="M368" t="s">
        <v>1377</v>
      </c>
      <c r="N368" t="s">
        <v>27</v>
      </c>
      <c r="O368">
        <v>40</v>
      </c>
      <c r="P368">
        <v>50</v>
      </c>
      <c r="Q368" s="1">
        <f t="shared" si="50"/>
        <v>90</v>
      </c>
      <c r="R368" s="1">
        <f t="shared" si="51"/>
        <v>3.82783259612113E-2</v>
      </c>
      <c r="S368" s="1">
        <v>9</v>
      </c>
      <c r="T368" s="1">
        <v>19</v>
      </c>
      <c r="U368" s="1">
        <v>0</v>
      </c>
      <c r="V368" s="2">
        <v>2.9397939021376392E-2</v>
      </c>
      <c r="W368" s="1">
        <f t="shared" si="52"/>
        <v>28</v>
      </c>
      <c r="X368" s="1">
        <f t="shared" si="53"/>
        <v>2.0345288612451315E-2</v>
      </c>
      <c r="Y368" s="1">
        <v>10</v>
      </c>
      <c r="Z368" s="1">
        <v>0</v>
      </c>
      <c r="AA368" s="1">
        <v>7</v>
      </c>
      <c r="AB368" s="2">
        <v>1.4710375925634981E-2</v>
      </c>
      <c r="AC368" s="1">
        <f t="shared" si="54"/>
        <v>17</v>
      </c>
      <c r="AD368" s="1">
        <f t="shared" si="55"/>
        <v>2.9747322740953312E-2</v>
      </c>
      <c r="AE368" s="1">
        <v>28</v>
      </c>
      <c r="AF368" s="1">
        <v>20</v>
      </c>
      <c r="AG368" s="2">
        <v>2.2262947228545223E-2</v>
      </c>
      <c r="AH368" s="1">
        <f t="shared" si="56"/>
        <v>48</v>
      </c>
      <c r="AI368" s="1">
        <f t="shared" si="57"/>
        <v>3.1215451648566043E-2</v>
      </c>
      <c r="AJ368" s="1">
        <v>23</v>
      </c>
      <c r="AK368" s="1">
        <v>0</v>
      </c>
      <c r="AL368" s="1">
        <v>17</v>
      </c>
      <c r="AM368" s="2">
        <v>2.4019659625790151E-2</v>
      </c>
      <c r="AN368" s="1">
        <f t="shared" si="58"/>
        <v>40</v>
      </c>
      <c r="AO368" s="1">
        <f t="shared" si="59"/>
        <v>2.5628211535258013E-2</v>
      </c>
      <c r="AP368" s="2">
        <v>2.0066056849250339E-2</v>
      </c>
    </row>
    <row r="369" spans="1:42">
      <c r="A369" t="s">
        <v>5725</v>
      </c>
      <c r="B369" t="s">
        <v>28958</v>
      </c>
      <c r="C369" t="s">
        <v>28957</v>
      </c>
      <c r="D369" t="s">
        <v>28956</v>
      </c>
      <c r="E369" t="s">
        <v>28955</v>
      </c>
      <c r="F369" t="s">
        <v>28954</v>
      </c>
      <c r="G369" t="s">
        <v>23</v>
      </c>
      <c r="H369" t="s">
        <v>5726</v>
      </c>
      <c r="I369">
        <v>1820111</v>
      </c>
      <c r="J369">
        <v>1819635</v>
      </c>
      <c r="K369" t="s">
        <v>17</v>
      </c>
      <c r="L369" t="s">
        <v>5727</v>
      </c>
      <c r="M369" t="s">
        <v>5728</v>
      </c>
      <c r="N369" t="s">
        <v>27</v>
      </c>
      <c r="O369">
        <v>20</v>
      </c>
      <c r="P369">
        <v>14</v>
      </c>
      <c r="Q369" s="1">
        <f t="shared" si="50"/>
        <v>34</v>
      </c>
      <c r="R369" s="1">
        <f t="shared" si="51"/>
        <v>1.4460700918679823E-2</v>
      </c>
      <c r="S369" s="1">
        <v>9</v>
      </c>
      <c r="T369" s="1">
        <v>9</v>
      </c>
      <c r="U369" s="1">
        <v>0</v>
      </c>
      <c r="V369" s="2">
        <v>2.9374607323740372E-2</v>
      </c>
      <c r="W369" s="1">
        <f t="shared" si="52"/>
        <v>18</v>
      </c>
      <c r="X369" s="1">
        <f t="shared" si="53"/>
        <v>1.3079114108004419E-2</v>
      </c>
      <c r="Y369" s="1">
        <v>2</v>
      </c>
      <c r="Z369" s="1">
        <v>0</v>
      </c>
      <c r="AA369" s="1">
        <v>0</v>
      </c>
      <c r="AB369" s="2">
        <v>2.5012495440181574E-2</v>
      </c>
      <c r="AC369" s="1">
        <f t="shared" si="54"/>
        <v>2</v>
      </c>
      <c r="AD369" s="1">
        <f t="shared" si="55"/>
        <v>3.4996850283474492E-3</v>
      </c>
      <c r="AE369" s="1">
        <v>3</v>
      </c>
      <c r="AF369" s="1">
        <v>5</v>
      </c>
      <c r="AG369" s="2">
        <v>6.927595294300158E-3</v>
      </c>
      <c r="AH369" s="1">
        <f t="shared" si="56"/>
        <v>8</v>
      </c>
      <c r="AI369" s="1">
        <f t="shared" si="57"/>
        <v>5.2025752747610066E-3</v>
      </c>
      <c r="AJ369" s="1">
        <v>5</v>
      </c>
      <c r="AK369" s="1">
        <v>0</v>
      </c>
      <c r="AL369" s="1">
        <v>4</v>
      </c>
      <c r="AM369" s="2">
        <v>1.0588498413469819E-2</v>
      </c>
      <c r="AN369" s="1">
        <f t="shared" si="58"/>
        <v>9</v>
      </c>
      <c r="AO369" s="1">
        <f t="shared" si="59"/>
        <v>5.7663475954330525E-3</v>
      </c>
      <c r="AP369" s="2">
        <v>1.1941622382292835E-2</v>
      </c>
    </row>
    <row r="370" spans="1:42">
      <c r="A370" t="s">
        <v>788</v>
      </c>
      <c r="B370" t="s">
        <v>28953</v>
      </c>
      <c r="C370" t="s">
        <v>28952</v>
      </c>
      <c r="D370" t="s">
        <v>28951</v>
      </c>
      <c r="E370" t="s">
        <v>28950</v>
      </c>
      <c r="F370" t="s">
        <v>13576</v>
      </c>
      <c r="G370" t="s">
        <v>23</v>
      </c>
      <c r="H370" t="s">
        <v>789</v>
      </c>
      <c r="I370">
        <v>221747</v>
      </c>
      <c r="J370">
        <v>221115</v>
      </c>
      <c r="K370" t="s">
        <v>17</v>
      </c>
      <c r="L370" t="s">
        <v>790</v>
      </c>
      <c r="N370" t="s">
        <v>791</v>
      </c>
      <c r="O370">
        <v>21</v>
      </c>
      <c r="P370">
        <v>24</v>
      </c>
      <c r="Q370" s="1">
        <f t="shared" si="50"/>
        <v>45</v>
      </c>
      <c r="R370" s="1">
        <f t="shared" si="51"/>
        <v>1.913916298060565E-2</v>
      </c>
      <c r="S370" s="1">
        <v>6</v>
      </c>
      <c r="T370" s="1">
        <v>18</v>
      </c>
      <c r="U370" s="1">
        <v>0</v>
      </c>
      <c r="V370" s="2">
        <v>2.9281649705627272E-2</v>
      </c>
      <c r="W370" s="1">
        <f t="shared" si="52"/>
        <v>24</v>
      </c>
      <c r="X370" s="1">
        <f t="shared" si="53"/>
        <v>1.7438818810672559E-2</v>
      </c>
      <c r="Y370" s="1">
        <v>0</v>
      </c>
      <c r="Z370" s="1">
        <v>0</v>
      </c>
      <c r="AA370" s="1">
        <v>3</v>
      </c>
      <c r="AB370" s="2">
        <v>2.5118033395625381E-2</v>
      </c>
      <c r="AC370" s="1">
        <f t="shared" si="54"/>
        <v>3</v>
      </c>
      <c r="AD370" s="1">
        <f t="shared" si="55"/>
        <v>5.2495275425211733E-3</v>
      </c>
      <c r="AE370" s="1">
        <v>2</v>
      </c>
      <c r="AF370" s="1">
        <v>5</v>
      </c>
      <c r="AG370" s="2">
        <v>7.8264288609656858E-3</v>
      </c>
      <c r="AH370" s="1">
        <f t="shared" si="56"/>
        <v>7</v>
      </c>
      <c r="AI370" s="1">
        <f t="shared" si="57"/>
        <v>4.5522533654158807E-3</v>
      </c>
      <c r="AJ370" s="1">
        <v>17</v>
      </c>
      <c r="AK370" s="1">
        <v>0</v>
      </c>
      <c r="AL370" s="1">
        <v>4</v>
      </c>
      <c r="AM370" s="2">
        <v>6.9780215019148405E-3</v>
      </c>
      <c r="AN370" s="1">
        <f t="shared" si="58"/>
        <v>21</v>
      </c>
      <c r="AO370" s="1">
        <f t="shared" si="59"/>
        <v>1.3454811056010457E-2</v>
      </c>
      <c r="AP370" s="2">
        <v>2.0986015705590576E-2</v>
      </c>
    </row>
    <row r="371" spans="1:42">
      <c r="A371" t="s">
        <v>13049</v>
      </c>
      <c r="B371" t="s">
        <v>28949</v>
      </c>
      <c r="C371" t="s">
        <v>28948</v>
      </c>
      <c r="D371" t="s">
        <v>28947</v>
      </c>
      <c r="E371" t="s">
        <v>28946</v>
      </c>
      <c r="F371" t="s">
        <v>13576</v>
      </c>
      <c r="G371" t="s">
        <v>12590</v>
      </c>
      <c r="H371" t="s">
        <v>13050</v>
      </c>
      <c r="I371">
        <v>175648</v>
      </c>
      <c r="J371">
        <v>174662</v>
      </c>
      <c r="K371" t="s">
        <v>17</v>
      </c>
      <c r="L371" t="s">
        <v>13051</v>
      </c>
      <c r="M371" t="s">
        <v>13052</v>
      </c>
      <c r="N371" t="s">
        <v>4705</v>
      </c>
      <c r="O371">
        <v>26</v>
      </c>
      <c r="P371">
        <v>44</v>
      </c>
      <c r="Q371" s="1">
        <f t="shared" si="50"/>
        <v>70</v>
      </c>
      <c r="R371" s="1">
        <f t="shared" si="51"/>
        <v>2.9772031303164342E-2</v>
      </c>
      <c r="S371" s="1">
        <v>18</v>
      </c>
      <c r="T371" s="1">
        <v>32</v>
      </c>
      <c r="U371" s="1">
        <v>0</v>
      </c>
      <c r="V371" s="2">
        <v>2.9195857177754126E-2</v>
      </c>
      <c r="W371" s="1">
        <f t="shared" si="52"/>
        <v>50</v>
      </c>
      <c r="X371" s="1">
        <f t="shared" si="53"/>
        <v>3.6330872522234492E-2</v>
      </c>
      <c r="Y371" s="1">
        <v>15</v>
      </c>
      <c r="Z371" s="1">
        <v>0</v>
      </c>
      <c r="AA371" s="1">
        <v>12</v>
      </c>
      <c r="AB371" s="2">
        <v>3.3541660551967625E-2</v>
      </c>
      <c r="AC371" s="1">
        <f t="shared" si="54"/>
        <v>27</v>
      </c>
      <c r="AD371" s="1">
        <f t="shared" si="55"/>
        <v>4.7245747882690557E-2</v>
      </c>
      <c r="AE371" s="1">
        <v>2</v>
      </c>
      <c r="AF371" s="1">
        <v>2</v>
      </c>
      <c r="AG371" s="2">
        <v>4.5148810711128612E-2</v>
      </c>
      <c r="AH371" s="1">
        <f t="shared" si="56"/>
        <v>4</v>
      </c>
      <c r="AI371" s="1">
        <f t="shared" si="57"/>
        <v>2.6012876373805033E-3</v>
      </c>
      <c r="AJ371" s="1">
        <v>28</v>
      </c>
      <c r="AK371" s="1">
        <v>0</v>
      </c>
      <c r="AL371" s="1">
        <v>11</v>
      </c>
      <c r="AM371" s="2">
        <v>2.5558444446306459E-3</v>
      </c>
      <c r="AN371" s="1">
        <f t="shared" si="58"/>
        <v>39</v>
      </c>
      <c r="AO371" s="1">
        <f t="shared" si="59"/>
        <v>2.498750624687656E-2</v>
      </c>
      <c r="AP371" s="2">
        <v>2.498132498364708E-2</v>
      </c>
    </row>
    <row r="372" spans="1:42">
      <c r="A372" t="s">
        <v>4147</v>
      </c>
      <c r="B372" t="s">
        <v>28945</v>
      </c>
      <c r="C372" t="s">
        <v>28944</v>
      </c>
      <c r="D372" t="s">
        <v>28943</v>
      </c>
      <c r="E372" t="s">
        <v>28942</v>
      </c>
      <c r="F372" t="s">
        <v>28941</v>
      </c>
      <c r="G372" t="s">
        <v>23</v>
      </c>
      <c r="H372" t="s">
        <v>4148</v>
      </c>
      <c r="I372">
        <v>1262200</v>
      </c>
      <c r="J372">
        <v>1261205</v>
      </c>
      <c r="K372" t="s">
        <v>17</v>
      </c>
      <c r="L372" t="s">
        <v>4149</v>
      </c>
      <c r="M372" t="s">
        <v>4150</v>
      </c>
      <c r="N372" t="s">
        <v>4151</v>
      </c>
      <c r="O372">
        <v>23</v>
      </c>
      <c r="P372">
        <v>47</v>
      </c>
      <c r="Q372" s="1">
        <f t="shared" si="50"/>
        <v>70</v>
      </c>
      <c r="R372" s="1">
        <f t="shared" si="51"/>
        <v>2.9772031303164342E-2</v>
      </c>
      <c r="S372" s="1">
        <v>16</v>
      </c>
      <c r="T372" s="1">
        <v>22</v>
      </c>
      <c r="U372" s="1">
        <v>0</v>
      </c>
      <c r="V372" s="2">
        <v>2.8931774047503078E-2</v>
      </c>
      <c r="W372" s="1">
        <f t="shared" si="52"/>
        <v>38</v>
      </c>
      <c r="X372" s="1">
        <f t="shared" si="53"/>
        <v>2.7611463116898216E-2</v>
      </c>
      <c r="Y372" s="1">
        <v>18</v>
      </c>
      <c r="Z372" s="1">
        <v>0</v>
      </c>
      <c r="AA372" s="1">
        <v>7</v>
      </c>
      <c r="AB372" s="2">
        <v>2.5261084172082872E-2</v>
      </c>
      <c r="AC372" s="1">
        <f t="shared" si="54"/>
        <v>25</v>
      </c>
      <c r="AD372" s="1">
        <f t="shared" si="55"/>
        <v>4.3746062854343112E-2</v>
      </c>
      <c r="AE372" s="1">
        <v>14</v>
      </c>
      <c r="AF372" s="1">
        <v>26</v>
      </c>
      <c r="AG372" s="2">
        <v>4.1426323619181846E-2</v>
      </c>
      <c r="AH372" s="1">
        <f t="shared" si="56"/>
        <v>40</v>
      </c>
      <c r="AI372" s="1">
        <f t="shared" si="57"/>
        <v>2.6012876373805033E-2</v>
      </c>
      <c r="AJ372" s="1">
        <v>32</v>
      </c>
      <c r="AK372" s="1">
        <v>0</v>
      </c>
      <c r="AL372" s="1">
        <v>30</v>
      </c>
      <c r="AM372" s="2">
        <v>2.532726253674188E-2</v>
      </c>
      <c r="AN372" s="1">
        <f t="shared" si="58"/>
        <v>62</v>
      </c>
      <c r="AO372" s="1">
        <f t="shared" si="59"/>
        <v>3.9723727879649916E-2</v>
      </c>
      <c r="AP372" s="2">
        <v>3.9354680038662881E-2</v>
      </c>
    </row>
    <row r="373" spans="1:42">
      <c r="A373" t="s">
        <v>9846</v>
      </c>
      <c r="B373" t="s">
        <v>28940</v>
      </c>
      <c r="C373" t="s">
        <v>28939</v>
      </c>
      <c r="D373" t="s">
        <v>28938</v>
      </c>
      <c r="E373" t="s">
        <v>28937</v>
      </c>
      <c r="F373" t="s">
        <v>28936</v>
      </c>
      <c r="G373" t="s">
        <v>7492</v>
      </c>
      <c r="H373" t="s">
        <v>9847</v>
      </c>
      <c r="I373">
        <v>739200</v>
      </c>
      <c r="J373">
        <v>737899</v>
      </c>
      <c r="K373" t="s">
        <v>17</v>
      </c>
      <c r="L373" t="s">
        <v>9848</v>
      </c>
      <c r="M373" t="s">
        <v>9849</v>
      </c>
      <c r="N373" t="s">
        <v>9850</v>
      </c>
      <c r="O373">
        <v>38</v>
      </c>
      <c r="P373">
        <v>53</v>
      </c>
      <c r="Q373" s="1">
        <f t="shared" si="50"/>
        <v>91</v>
      </c>
      <c r="R373" s="1">
        <f t="shared" si="51"/>
        <v>3.8703640694113646E-2</v>
      </c>
      <c r="S373" s="1">
        <v>13</v>
      </c>
      <c r="T373" s="1">
        <v>12</v>
      </c>
      <c r="U373" s="1">
        <v>0</v>
      </c>
      <c r="V373" s="2">
        <v>2.876498826321694E-2</v>
      </c>
      <c r="W373" s="1">
        <f t="shared" si="52"/>
        <v>25</v>
      </c>
      <c r="X373" s="1">
        <f t="shared" si="53"/>
        <v>1.8165436261117246E-2</v>
      </c>
      <c r="Y373" s="1">
        <v>18</v>
      </c>
      <c r="Z373" s="1">
        <v>0</v>
      </c>
      <c r="AA373" s="1">
        <v>14</v>
      </c>
      <c r="AB373" s="2">
        <v>1.2710252615003872E-2</v>
      </c>
      <c r="AC373" s="1">
        <f t="shared" si="54"/>
        <v>32</v>
      </c>
      <c r="AD373" s="1">
        <f t="shared" si="55"/>
        <v>5.5994960453559187E-2</v>
      </c>
      <c r="AE373" s="1">
        <v>29</v>
      </c>
      <c r="AF373" s="1">
        <v>12</v>
      </c>
      <c r="AG373" s="2">
        <v>4.0553855312367409E-2</v>
      </c>
      <c r="AH373" s="1">
        <f t="shared" si="56"/>
        <v>41</v>
      </c>
      <c r="AI373" s="1">
        <f t="shared" si="57"/>
        <v>2.6663198283150159E-2</v>
      </c>
      <c r="AJ373" s="1">
        <v>41</v>
      </c>
      <c r="AK373" s="1">
        <v>0</v>
      </c>
      <c r="AL373" s="1">
        <v>45</v>
      </c>
      <c r="AM373" s="2">
        <v>1.9854451867532378E-2</v>
      </c>
      <c r="AN373" s="1">
        <f t="shared" si="58"/>
        <v>86</v>
      </c>
      <c r="AO373" s="1">
        <f t="shared" si="59"/>
        <v>5.5100654800804727E-2</v>
      </c>
      <c r="AP373" s="2">
        <v>4.1749274390771161E-2</v>
      </c>
    </row>
    <row r="374" spans="1:42">
      <c r="A374" t="s">
        <v>8877</v>
      </c>
      <c r="B374" t="s">
        <v>28935</v>
      </c>
      <c r="C374" t="s">
        <v>28934</v>
      </c>
      <c r="D374" t="s">
        <v>28933</v>
      </c>
      <c r="E374" t="s">
        <v>28932</v>
      </c>
      <c r="F374" t="s">
        <v>28931</v>
      </c>
      <c r="G374" t="s">
        <v>7492</v>
      </c>
      <c r="H374" t="s">
        <v>8878</v>
      </c>
      <c r="I374">
        <v>472761</v>
      </c>
      <c r="J374">
        <v>473348</v>
      </c>
      <c r="K374" t="s">
        <v>30</v>
      </c>
      <c r="L374" t="s">
        <v>7925</v>
      </c>
      <c r="N374" t="s">
        <v>8876</v>
      </c>
      <c r="O374">
        <v>20</v>
      </c>
      <c r="P374">
        <v>21</v>
      </c>
      <c r="Q374" s="1">
        <f t="shared" si="50"/>
        <v>41</v>
      </c>
      <c r="R374" s="1">
        <f t="shared" si="51"/>
        <v>1.7437904048996256E-2</v>
      </c>
      <c r="S374" s="1">
        <v>14</v>
      </c>
      <c r="T374" s="1">
        <v>6</v>
      </c>
      <c r="U374" s="1">
        <v>0</v>
      </c>
      <c r="V374" s="2">
        <v>2.8724062357456514E-2</v>
      </c>
      <c r="W374" s="1">
        <f t="shared" si="52"/>
        <v>20</v>
      </c>
      <c r="X374" s="1">
        <f t="shared" si="53"/>
        <v>1.4532349008893799E-2</v>
      </c>
      <c r="Y374" s="1">
        <v>1</v>
      </c>
      <c r="Z374" s="1">
        <v>0</v>
      </c>
      <c r="AA374" s="1">
        <v>0</v>
      </c>
      <c r="AB374" s="2">
        <v>2.2536338878528163E-2</v>
      </c>
      <c r="AC374" s="1">
        <f t="shared" si="54"/>
        <v>1</v>
      </c>
      <c r="AD374" s="1">
        <f t="shared" si="55"/>
        <v>1.7498425141737246E-3</v>
      </c>
      <c r="AE374" s="1">
        <v>1</v>
      </c>
      <c r="AF374" s="1">
        <v>1</v>
      </c>
      <c r="AG374" s="2">
        <v>2.8088035435152258E-3</v>
      </c>
      <c r="AH374" s="1">
        <f t="shared" si="56"/>
        <v>2</v>
      </c>
      <c r="AI374" s="1">
        <f t="shared" si="57"/>
        <v>1.3006438186902516E-3</v>
      </c>
      <c r="AJ374" s="1">
        <v>10</v>
      </c>
      <c r="AK374" s="1">
        <v>0</v>
      </c>
      <c r="AL374" s="1">
        <v>6</v>
      </c>
      <c r="AM374" s="2">
        <v>2.14656100715998E-3</v>
      </c>
      <c r="AN374" s="1">
        <f t="shared" si="58"/>
        <v>16</v>
      </c>
      <c r="AO374" s="1">
        <f t="shared" si="59"/>
        <v>1.0251284614103205E-2</v>
      </c>
      <c r="AP374" s="2">
        <v>1.7215104308828742E-2</v>
      </c>
    </row>
    <row r="375" spans="1:42">
      <c r="A375" t="s">
        <v>10004</v>
      </c>
      <c r="B375" t="s">
        <v>28930</v>
      </c>
      <c r="C375" t="s">
        <v>28929</v>
      </c>
      <c r="D375" t="s">
        <v>28928</v>
      </c>
      <c r="E375" t="s">
        <v>28927</v>
      </c>
      <c r="F375" t="s">
        <v>28926</v>
      </c>
      <c r="G375" t="s">
        <v>7492</v>
      </c>
      <c r="H375" t="s">
        <v>10005</v>
      </c>
      <c r="I375">
        <v>790555</v>
      </c>
      <c r="J375">
        <v>791391</v>
      </c>
      <c r="K375" t="s">
        <v>30</v>
      </c>
      <c r="L375" t="s">
        <v>2200</v>
      </c>
      <c r="N375" t="s">
        <v>2202</v>
      </c>
      <c r="O375">
        <v>32</v>
      </c>
      <c r="P375">
        <v>26</v>
      </c>
      <c r="Q375" s="1">
        <f t="shared" si="50"/>
        <v>58</v>
      </c>
      <c r="R375" s="1">
        <f t="shared" si="51"/>
        <v>2.4668254508336172E-2</v>
      </c>
      <c r="S375" s="1">
        <v>10</v>
      </c>
      <c r="T375" s="1">
        <v>11</v>
      </c>
      <c r="U375" s="1">
        <v>0</v>
      </c>
      <c r="V375" s="2">
        <v>2.8531317161336348E-2</v>
      </c>
      <c r="W375" s="1">
        <f t="shared" si="52"/>
        <v>21</v>
      </c>
      <c r="X375" s="1">
        <f t="shared" si="53"/>
        <v>1.5258966459338486E-2</v>
      </c>
      <c r="Y375" s="1">
        <v>6</v>
      </c>
      <c r="Z375" s="1">
        <v>0</v>
      </c>
      <c r="AA375" s="1">
        <v>6</v>
      </c>
      <c r="AB375" s="2">
        <v>1.6615158454283289E-2</v>
      </c>
      <c r="AC375" s="1">
        <f t="shared" si="54"/>
        <v>12</v>
      </c>
      <c r="AD375" s="1">
        <f t="shared" si="55"/>
        <v>2.0998110170084693E-2</v>
      </c>
      <c r="AE375" s="1">
        <v>4</v>
      </c>
      <c r="AF375" s="1">
        <v>2</v>
      </c>
      <c r="AG375" s="2">
        <v>2.3666521723111542E-2</v>
      </c>
      <c r="AH375" s="1">
        <f t="shared" si="56"/>
        <v>6</v>
      </c>
      <c r="AI375" s="1">
        <f t="shared" si="57"/>
        <v>3.9019314560707554E-3</v>
      </c>
      <c r="AJ375" s="1">
        <v>5</v>
      </c>
      <c r="AK375" s="1">
        <v>0</v>
      </c>
      <c r="AL375" s="1">
        <v>13</v>
      </c>
      <c r="AM375" s="2">
        <v>4.521643461254457E-3</v>
      </c>
      <c r="AN375" s="1">
        <f t="shared" si="58"/>
        <v>18</v>
      </c>
      <c r="AO375" s="1">
        <f t="shared" si="59"/>
        <v>1.1532695190866105E-2</v>
      </c>
      <c r="AP375" s="2">
        <v>1.3598593909022464E-2</v>
      </c>
    </row>
    <row r="376" spans="1:42">
      <c r="A376" t="s">
        <v>3470</v>
      </c>
      <c r="B376" t="s">
        <v>28925</v>
      </c>
      <c r="C376" t="s">
        <v>28924</v>
      </c>
      <c r="D376" t="s">
        <v>28923</v>
      </c>
      <c r="E376" t="s">
        <v>28922</v>
      </c>
      <c r="F376" t="s">
        <v>28921</v>
      </c>
      <c r="G376" t="s">
        <v>23</v>
      </c>
      <c r="H376" t="s">
        <v>3471</v>
      </c>
      <c r="I376">
        <v>1048727</v>
      </c>
      <c r="J376">
        <v>1049983</v>
      </c>
      <c r="K376" t="s">
        <v>30</v>
      </c>
      <c r="L376" t="s">
        <v>3472</v>
      </c>
      <c r="M376" t="s">
        <v>3473</v>
      </c>
      <c r="N376" t="s">
        <v>3474</v>
      </c>
      <c r="O376">
        <v>38</v>
      </c>
      <c r="P376">
        <v>49</v>
      </c>
      <c r="Q376" s="1">
        <f t="shared" si="50"/>
        <v>87</v>
      </c>
      <c r="R376" s="1">
        <f t="shared" si="51"/>
        <v>3.7002381762504255E-2</v>
      </c>
      <c r="S376" s="1">
        <v>16</v>
      </c>
      <c r="T376" s="1">
        <v>29</v>
      </c>
      <c r="U376" s="1">
        <v>2</v>
      </c>
      <c r="V376" s="2">
        <v>2.8485885127639953E-2</v>
      </c>
      <c r="W376" s="1">
        <f t="shared" si="52"/>
        <v>47</v>
      </c>
      <c r="X376" s="1">
        <f t="shared" si="53"/>
        <v>3.4151020170900423E-2</v>
      </c>
      <c r="Y376" s="1">
        <v>10</v>
      </c>
      <c r="Z376" s="1">
        <v>0</v>
      </c>
      <c r="AA376" s="1">
        <v>0</v>
      </c>
      <c r="AB376" s="2">
        <v>2.4751395434701968E-2</v>
      </c>
      <c r="AC376" s="1">
        <f t="shared" si="54"/>
        <v>10</v>
      </c>
      <c r="AD376" s="1">
        <f t="shared" si="55"/>
        <v>1.7498425141737241E-2</v>
      </c>
      <c r="AE376" s="1">
        <v>2</v>
      </c>
      <c r="AF376" s="1">
        <v>8</v>
      </c>
      <c r="AG376" s="2">
        <v>1.312713121053692E-2</v>
      </c>
      <c r="AH376" s="1">
        <f t="shared" si="56"/>
        <v>10</v>
      </c>
      <c r="AI376" s="1">
        <f t="shared" si="57"/>
        <v>6.5032190934512582E-3</v>
      </c>
      <c r="AJ376" s="1">
        <v>112</v>
      </c>
      <c r="AK376" s="1">
        <v>2</v>
      </c>
      <c r="AL376" s="1">
        <v>55</v>
      </c>
      <c r="AM376" s="2">
        <v>5.0160482133873733E-3</v>
      </c>
      <c r="AN376" s="1">
        <f t="shared" si="58"/>
        <v>169</v>
      </c>
      <c r="AO376" s="1">
        <f t="shared" si="59"/>
        <v>0.10827919373646511</v>
      </c>
      <c r="AP376" s="2">
        <v>8.498158801496504E-2</v>
      </c>
    </row>
    <row r="377" spans="1:42">
      <c r="A377" t="s">
        <v>4701</v>
      </c>
      <c r="B377" t="s">
        <v>28920</v>
      </c>
      <c r="C377" t="s">
        <v>28919</v>
      </c>
      <c r="D377" t="s">
        <v>28918</v>
      </c>
      <c r="E377" t="s">
        <v>28917</v>
      </c>
      <c r="F377" t="s">
        <v>28916</v>
      </c>
      <c r="G377" t="s">
        <v>23</v>
      </c>
      <c r="H377" t="s">
        <v>4702</v>
      </c>
      <c r="I377">
        <v>1480879</v>
      </c>
      <c r="J377">
        <v>1478216</v>
      </c>
      <c r="K377" t="s">
        <v>17</v>
      </c>
      <c r="L377" t="s">
        <v>4703</v>
      </c>
      <c r="M377" t="s">
        <v>4704</v>
      </c>
      <c r="N377" t="s">
        <v>4705</v>
      </c>
      <c r="O377">
        <v>92</v>
      </c>
      <c r="P377">
        <v>92</v>
      </c>
      <c r="Q377" s="1">
        <f t="shared" si="50"/>
        <v>184</v>
      </c>
      <c r="R377" s="1">
        <f t="shared" si="51"/>
        <v>7.8257910854031984E-2</v>
      </c>
      <c r="S377" s="1">
        <v>28</v>
      </c>
      <c r="T377" s="1">
        <v>40</v>
      </c>
      <c r="U377" s="1">
        <v>0</v>
      </c>
      <c r="V377" s="2">
        <v>2.8414941218909202E-2</v>
      </c>
      <c r="W377" s="1">
        <f t="shared" si="52"/>
        <v>68</v>
      </c>
      <c r="X377" s="1">
        <f t="shared" si="53"/>
        <v>4.9409986630238913E-2</v>
      </c>
      <c r="Y377" s="1">
        <v>28</v>
      </c>
      <c r="Z377" s="1">
        <v>0</v>
      </c>
      <c r="AA377" s="1">
        <v>24</v>
      </c>
      <c r="AB377" s="2">
        <v>1.6889983151996434E-2</v>
      </c>
      <c r="AC377" s="1">
        <f t="shared" si="54"/>
        <v>52</v>
      </c>
      <c r="AD377" s="1">
        <f t="shared" si="55"/>
        <v>9.0991810737033677E-2</v>
      </c>
      <c r="AE377" s="1">
        <v>82</v>
      </c>
      <c r="AF377" s="1">
        <v>64</v>
      </c>
      <c r="AG377" s="2">
        <v>3.2195238213390445E-2</v>
      </c>
      <c r="AH377" s="1">
        <f t="shared" si="56"/>
        <v>146</v>
      </c>
      <c r="AI377" s="1">
        <f t="shared" si="57"/>
        <v>9.4946998764388377E-2</v>
      </c>
      <c r="AJ377" s="1">
        <v>44</v>
      </c>
      <c r="AK377" s="1">
        <v>2</v>
      </c>
      <c r="AL377" s="1">
        <v>26</v>
      </c>
      <c r="AM377" s="2">
        <v>3.454085081404893E-2</v>
      </c>
      <c r="AN377" s="1">
        <f t="shared" si="58"/>
        <v>72</v>
      </c>
      <c r="AO377" s="1">
        <f t="shared" si="59"/>
        <v>4.613078076346442E-2</v>
      </c>
      <c r="AP377" s="2">
        <v>1.7076116421994414E-2</v>
      </c>
    </row>
    <row r="378" spans="1:42">
      <c r="A378" t="s">
        <v>8051</v>
      </c>
      <c r="B378" t="s">
        <v>28915</v>
      </c>
      <c r="C378" t="s">
        <v>28914</v>
      </c>
      <c r="D378" t="s">
        <v>28913</v>
      </c>
      <c r="E378" t="s">
        <v>28912</v>
      </c>
      <c r="F378" t="s">
        <v>13576</v>
      </c>
      <c r="G378" t="s">
        <v>7492</v>
      </c>
      <c r="H378" t="s">
        <v>8052</v>
      </c>
      <c r="I378">
        <v>201394</v>
      </c>
      <c r="J378">
        <v>202263</v>
      </c>
      <c r="K378" t="s">
        <v>30</v>
      </c>
      <c r="L378" t="s">
        <v>182</v>
      </c>
      <c r="M378" t="s">
        <v>8053</v>
      </c>
      <c r="N378" t="s">
        <v>27</v>
      </c>
      <c r="O378">
        <v>25</v>
      </c>
      <c r="P378">
        <v>35</v>
      </c>
      <c r="Q378" s="1">
        <f t="shared" si="50"/>
        <v>60</v>
      </c>
      <c r="R378" s="1">
        <f t="shared" si="51"/>
        <v>2.5518883974140861E-2</v>
      </c>
      <c r="S378" s="1">
        <v>29</v>
      </c>
      <c r="T378" s="1">
        <v>21</v>
      </c>
      <c r="U378" s="1">
        <v>0</v>
      </c>
      <c r="V378" s="2">
        <v>2.8394326987274926E-2</v>
      </c>
      <c r="W378" s="1">
        <f t="shared" si="52"/>
        <v>50</v>
      </c>
      <c r="X378" s="1">
        <f t="shared" si="53"/>
        <v>3.6330872522234492E-2</v>
      </c>
      <c r="Y378" s="1">
        <v>11</v>
      </c>
      <c r="Z378" s="1">
        <v>0</v>
      </c>
      <c r="AA378" s="1">
        <v>11</v>
      </c>
      <c r="AB378" s="2">
        <v>3.8057626357008149E-2</v>
      </c>
      <c r="AC378" s="1">
        <f t="shared" si="54"/>
        <v>22</v>
      </c>
      <c r="AD378" s="1">
        <f t="shared" si="55"/>
        <v>3.8496535311821935E-2</v>
      </c>
      <c r="AE378" s="1">
        <v>11</v>
      </c>
      <c r="AF378" s="1">
        <v>15</v>
      </c>
      <c r="AG378" s="2">
        <v>4.1740953925150315E-2</v>
      </c>
      <c r="AH378" s="1">
        <f t="shared" si="56"/>
        <v>26</v>
      </c>
      <c r="AI378" s="1">
        <f t="shared" si="57"/>
        <v>1.6908369642973271E-2</v>
      </c>
      <c r="AJ378" s="1">
        <v>27</v>
      </c>
      <c r="AK378" s="1">
        <v>0</v>
      </c>
      <c r="AL378" s="1">
        <v>25</v>
      </c>
      <c r="AM378" s="2">
        <v>1.8849720420756971E-2</v>
      </c>
      <c r="AN378" s="1">
        <f t="shared" si="58"/>
        <v>52</v>
      </c>
      <c r="AO378" s="1">
        <f t="shared" si="59"/>
        <v>3.3316674995835419E-2</v>
      </c>
      <c r="AP378" s="2">
        <v>3.7792997980630655E-2</v>
      </c>
    </row>
    <row r="379" spans="1:42">
      <c r="A379" t="s">
        <v>11010</v>
      </c>
      <c r="B379" t="s">
        <v>28911</v>
      </c>
      <c r="C379" t="s">
        <v>28910</v>
      </c>
      <c r="D379" t="s">
        <v>28909</v>
      </c>
      <c r="E379" t="s">
        <v>28908</v>
      </c>
      <c r="F379" t="s">
        <v>28907</v>
      </c>
      <c r="G379" t="s">
        <v>7492</v>
      </c>
      <c r="H379" t="s">
        <v>11011</v>
      </c>
      <c r="I379">
        <v>1159828</v>
      </c>
      <c r="J379">
        <v>1158839</v>
      </c>
      <c r="K379" t="s">
        <v>17</v>
      </c>
      <c r="L379" t="s">
        <v>3691</v>
      </c>
      <c r="M379" t="s">
        <v>3692</v>
      </c>
      <c r="N379" t="s">
        <v>3693</v>
      </c>
      <c r="O379">
        <v>32</v>
      </c>
      <c r="P379">
        <v>36</v>
      </c>
      <c r="Q379" s="1">
        <f t="shared" si="50"/>
        <v>68</v>
      </c>
      <c r="R379" s="1">
        <f t="shared" si="51"/>
        <v>2.8921401837359646E-2</v>
      </c>
      <c r="S379" s="1">
        <v>30</v>
      </c>
      <c r="T379" s="1">
        <v>58</v>
      </c>
      <c r="U379" s="1">
        <v>4</v>
      </c>
      <c r="V379" s="2">
        <v>2.8275658414763229E-2</v>
      </c>
      <c r="W379" s="1">
        <f t="shared" si="52"/>
        <v>92</v>
      </c>
      <c r="X379" s="1">
        <f t="shared" si="53"/>
        <v>6.6848805440911471E-2</v>
      </c>
      <c r="Y379" s="1">
        <v>10</v>
      </c>
      <c r="Z379" s="1">
        <v>2</v>
      </c>
      <c r="AA379" s="1">
        <v>2</v>
      </c>
      <c r="AB379" s="2">
        <v>6.1529446147423401E-2</v>
      </c>
      <c r="AC379" s="1">
        <f t="shared" si="54"/>
        <v>14</v>
      </c>
      <c r="AD379" s="1">
        <f t="shared" si="55"/>
        <v>2.4497795198432142E-2</v>
      </c>
      <c r="AE379" s="1">
        <v>16</v>
      </c>
      <c r="AF379" s="1">
        <v>30</v>
      </c>
      <c r="AG379" s="2">
        <v>2.3339481820635114E-2</v>
      </c>
      <c r="AH379" s="1">
        <f t="shared" si="56"/>
        <v>46</v>
      </c>
      <c r="AI379" s="1">
        <f t="shared" si="57"/>
        <v>2.9914807829875788E-2</v>
      </c>
      <c r="AJ379" s="1">
        <v>42</v>
      </c>
      <c r="AK379" s="1">
        <v>0</v>
      </c>
      <c r="AL379" s="1">
        <v>28</v>
      </c>
      <c r="AM379" s="2">
        <v>2.9303053748904843E-2</v>
      </c>
      <c r="AN379" s="1">
        <f t="shared" si="58"/>
        <v>70</v>
      </c>
      <c r="AO379" s="1">
        <f t="shared" si="59"/>
        <v>4.4849370186701522E-2</v>
      </c>
      <c r="AP379" s="2">
        <v>4.4702264664419428E-2</v>
      </c>
    </row>
    <row r="380" spans="1:42">
      <c r="A380" t="s">
        <v>2570</v>
      </c>
      <c r="B380" t="s">
        <v>28906</v>
      </c>
      <c r="C380" t="s">
        <v>28905</v>
      </c>
      <c r="D380" t="s">
        <v>28904</v>
      </c>
      <c r="E380" t="s">
        <v>28903</v>
      </c>
      <c r="F380" t="s">
        <v>28902</v>
      </c>
      <c r="G380" t="s">
        <v>23</v>
      </c>
      <c r="H380" t="s">
        <v>2571</v>
      </c>
      <c r="I380">
        <v>758597</v>
      </c>
      <c r="J380">
        <v>759316</v>
      </c>
      <c r="K380" t="s">
        <v>30</v>
      </c>
      <c r="L380" t="s">
        <v>2572</v>
      </c>
      <c r="M380" t="s">
        <v>2573</v>
      </c>
      <c r="N380" t="s">
        <v>2574</v>
      </c>
      <c r="O380">
        <v>23</v>
      </c>
      <c r="P380">
        <v>26</v>
      </c>
      <c r="Q380" s="1">
        <f t="shared" si="50"/>
        <v>49</v>
      </c>
      <c r="R380" s="1">
        <f t="shared" si="51"/>
        <v>2.0840421912215037E-2</v>
      </c>
      <c r="S380" s="1">
        <v>9</v>
      </c>
      <c r="T380" s="1">
        <v>12</v>
      </c>
      <c r="U380" s="1">
        <v>0</v>
      </c>
      <c r="V380" s="2">
        <v>2.8026398642678578E-2</v>
      </c>
      <c r="W380" s="1">
        <f t="shared" si="52"/>
        <v>21</v>
      </c>
      <c r="X380" s="1">
        <f t="shared" si="53"/>
        <v>1.5258966459338486E-2</v>
      </c>
      <c r="Y380" s="1">
        <v>12</v>
      </c>
      <c r="Z380" s="1">
        <v>0</v>
      </c>
      <c r="AA380" s="1">
        <v>5</v>
      </c>
      <c r="AB380" s="2">
        <v>1.9318876867567222E-2</v>
      </c>
      <c r="AC380" s="1">
        <f t="shared" si="54"/>
        <v>17</v>
      </c>
      <c r="AD380" s="1">
        <f t="shared" si="55"/>
        <v>2.9747322740953312E-2</v>
      </c>
      <c r="AE380" s="1">
        <v>20</v>
      </c>
      <c r="AF380" s="1">
        <v>14</v>
      </c>
      <c r="AG380" s="2">
        <v>3.8983380473906024E-2</v>
      </c>
      <c r="AH380" s="1">
        <f t="shared" si="56"/>
        <v>34</v>
      </c>
      <c r="AI380" s="1">
        <f t="shared" si="57"/>
        <v>2.2110944917734278E-2</v>
      </c>
      <c r="AJ380" s="1">
        <v>22</v>
      </c>
      <c r="AK380" s="1">
        <v>0</v>
      </c>
      <c r="AL380" s="1">
        <v>19</v>
      </c>
      <c r="AM380" s="2">
        <v>2.9792117232892133E-2</v>
      </c>
      <c r="AN380" s="1">
        <f t="shared" si="58"/>
        <v>41</v>
      </c>
      <c r="AO380" s="1">
        <f t="shared" si="59"/>
        <v>2.6268916823639462E-2</v>
      </c>
      <c r="AP380" s="2">
        <v>3.6014943967366243E-2</v>
      </c>
    </row>
    <row r="381" spans="1:42">
      <c r="A381" t="s">
        <v>575</v>
      </c>
      <c r="B381" t="s">
        <v>28901</v>
      </c>
      <c r="C381" t="s">
        <v>28900</v>
      </c>
      <c r="D381" t="s">
        <v>28899</v>
      </c>
      <c r="E381" t="s">
        <v>28898</v>
      </c>
      <c r="F381" t="s">
        <v>28897</v>
      </c>
      <c r="G381" t="s">
        <v>23</v>
      </c>
      <c r="H381" t="s">
        <v>576</v>
      </c>
      <c r="I381">
        <v>156700</v>
      </c>
      <c r="J381">
        <v>157716</v>
      </c>
      <c r="K381" t="s">
        <v>30</v>
      </c>
      <c r="L381" t="s">
        <v>577</v>
      </c>
      <c r="M381" t="s">
        <v>578</v>
      </c>
      <c r="N381" t="s">
        <v>579</v>
      </c>
      <c r="O381">
        <v>29</v>
      </c>
      <c r="P381">
        <v>40</v>
      </c>
      <c r="Q381" s="1">
        <f t="shared" si="50"/>
        <v>69</v>
      </c>
      <c r="R381" s="1">
        <f t="shared" si="51"/>
        <v>2.9346716570261992E-2</v>
      </c>
      <c r="S381" s="1">
        <v>14</v>
      </c>
      <c r="T381" s="1">
        <v>40</v>
      </c>
      <c r="U381" s="1">
        <v>0</v>
      </c>
      <c r="V381" s="2">
        <v>2.7929006569619289E-2</v>
      </c>
      <c r="W381" s="1">
        <f t="shared" si="52"/>
        <v>54</v>
      </c>
      <c r="X381" s="1">
        <f t="shared" si="53"/>
        <v>3.9237342324013248E-2</v>
      </c>
      <c r="Y381" s="1">
        <v>18</v>
      </c>
      <c r="Z381" s="1">
        <v>0</v>
      </c>
      <c r="AA381" s="1">
        <v>6</v>
      </c>
      <c r="AB381" s="2">
        <v>3.5155357764349686E-2</v>
      </c>
      <c r="AC381" s="1">
        <f t="shared" si="54"/>
        <v>24</v>
      </c>
      <c r="AD381" s="1">
        <f t="shared" si="55"/>
        <v>4.1996220340169386E-2</v>
      </c>
      <c r="AE381" s="1">
        <v>24</v>
      </c>
      <c r="AF381" s="1">
        <v>10</v>
      </c>
      <c r="AG381" s="2">
        <v>3.8947268032522145E-2</v>
      </c>
      <c r="AH381" s="1">
        <f t="shared" si="56"/>
        <v>34</v>
      </c>
      <c r="AI381" s="1">
        <f t="shared" si="57"/>
        <v>2.2110944917734278E-2</v>
      </c>
      <c r="AJ381" s="1">
        <v>46</v>
      </c>
      <c r="AK381" s="1">
        <v>0</v>
      </c>
      <c r="AL381" s="1">
        <v>23</v>
      </c>
      <c r="AM381" s="2">
        <v>2.1083201073277009E-2</v>
      </c>
      <c r="AN381" s="1">
        <f t="shared" si="58"/>
        <v>69</v>
      </c>
      <c r="AO381" s="1">
        <f t="shared" si="59"/>
        <v>4.4208664898320066E-2</v>
      </c>
      <c r="AP381" s="2">
        <v>4.2892677769469138E-2</v>
      </c>
    </row>
    <row r="382" spans="1:42">
      <c r="A382" t="s">
        <v>9041</v>
      </c>
      <c r="B382" t="s">
        <v>28896</v>
      </c>
      <c r="C382" t="s">
        <v>28895</v>
      </c>
      <c r="D382" t="s">
        <v>28894</v>
      </c>
      <c r="E382" t="s">
        <v>28893</v>
      </c>
      <c r="F382" t="s">
        <v>28892</v>
      </c>
      <c r="G382" t="s">
        <v>7492</v>
      </c>
      <c r="H382" t="s">
        <v>9042</v>
      </c>
      <c r="I382">
        <v>535008</v>
      </c>
      <c r="J382">
        <v>534463</v>
      </c>
      <c r="K382" t="s">
        <v>17</v>
      </c>
      <c r="L382" t="s">
        <v>8614</v>
      </c>
      <c r="M382" t="s">
        <v>9043</v>
      </c>
      <c r="N382" t="s">
        <v>27</v>
      </c>
      <c r="O382">
        <v>15</v>
      </c>
      <c r="P382">
        <v>22</v>
      </c>
      <c r="Q382" s="1">
        <f t="shared" si="50"/>
        <v>37</v>
      </c>
      <c r="R382" s="1">
        <f t="shared" si="51"/>
        <v>1.5736645117386868E-2</v>
      </c>
      <c r="S382" s="1">
        <v>2</v>
      </c>
      <c r="T382" s="1">
        <v>10</v>
      </c>
      <c r="U382" s="1">
        <v>0</v>
      </c>
      <c r="V382" s="2">
        <v>2.7919351548068835E-2</v>
      </c>
      <c r="W382" s="1">
        <f t="shared" si="52"/>
        <v>12</v>
      </c>
      <c r="X382" s="1">
        <f t="shared" si="53"/>
        <v>8.7194094053362793E-3</v>
      </c>
      <c r="Y382" s="1">
        <v>16</v>
      </c>
      <c r="Z382" s="1">
        <v>0</v>
      </c>
      <c r="AA382" s="1">
        <v>10</v>
      </c>
      <c r="AB382" s="2">
        <v>1.4563850555995633E-2</v>
      </c>
      <c r="AC382" s="1">
        <f t="shared" si="54"/>
        <v>26</v>
      </c>
      <c r="AD382" s="1">
        <f t="shared" si="55"/>
        <v>4.5495905368516838E-2</v>
      </c>
      <c r="AE382" s="1">
        <v>8</v>
      </c>
      <c r="AF382" s="1">
        <v>6</v>
      </c>
      <c r="AG382" s="2">
        <v>7.8656806754365816E-2</v>
      </c>
      <c r="AH382" s="1">
        <f t="shared" si="56"/>
        <v>14</v>
      </c>
      <c r="AI382" s="1">
        <f t="shared" si="57"/>
        <v>9.1045067308317615E-3</v>
      </c>
      <c r="AJ382" s="1">
        <v>17</v>
      </c>
      <c r="AK382" s="1">
        <v>0</v>
      </c>
      <c r="AL382" s="1">
        <v>21</v>
      </c>
      <c r="AM382" s="2">
        <v>1.6183888400771299E-2</v>
      </c>
      <c r="AN382" s="1">
        <f t="shared" si="58"/>
        <v>38</v>
      </c>
      <c r="AO382" s="1">
        <f t="shared" si="59"/>
        <v>2.4346800958495111E-2</v>
      </c>
      <c r="AP382" s="2">
        <v>4.4036710632194262E-2</v>
      </c>
    </row>
    <row r="383" spans="1:42">
      <c r="A383" t="s">
        <v>8157</v>
      </c>
      <c r="B383" t="s">
        <v>28891</v>
      </c>
      <c r="C383" t="s">
        <v>28890</v>
      </c>
      <c r="D383" t="s">
        <v>28889</v>
      </c>
      <c r="E383" t="s">
        <v>28888</v>
      </c>
      <c r="F383" t="s">
        <v>28887</v>
      </c>
      <c r="G383" t="s">
        <v>7492</v>
      </c>
      <c r="H383" t="s">
        <v>8158</v>
      </c>
      <c r="I383">
        <v>242851</v>
      </c>
      <c r="J383">
        <v>241460</v>
      </c>
      <c r="K383" t="s">
        <v>17</v>
      </c>
      <c r="L383" t="s">
        <v>8159</v>
      </c>
      <c r="M383" t="s">
        <v>8160</v>
      </c>
      <c r="N383" t="s">
        <v>8161</v>
      </c>
      <c r="O383">
        <v>36</v>
      </c>
      <c r="P383">
        <v>58</v>
      </c>
      <c r="Q383" s="1">
        <f t="shared" si="50"/>
        <v>94</v>
      </c>
      <c r="R383" s="1">
        <f t="shared" si="51"/>
        <v>3.9979584892820684E-2</v>
      </c>
      <c r="S383" s="1">
        <v>12</v>
      </c>
      <c r="T383" s="1">
        <v>6</v>
      </c>
      <c r="U383" s="1">
        <v>0</v>
      </c>
      <c r="V383" s="2">
        <v>2.7790785936766593E-2</v>
      </c>
      <c r="W383" s="1">
        <f t="shared" si="52"/>
        <v>18</v>
      </c>
      <c r="X383" s="1">
        <f t="shared" si="53"/>
        <v>1.3079114108004419E-2</v>
      </c>
      <c r="Y383" s="1">
        <v>6</v>
      </c>
      <c r="Z383" s="1">
        <v>0</v>
      </c>
      <c r="AA383" s="1">
        <v>4</v>
      </c>
      <c r="AB383" s="2">
        <v>8.5592723432972168E-3</v>
      </c>
      <c r="AC383" s="1">
        <f t="shared" si="54"/>
        <v>10</v>
      </c>
      <c r="AD383" s="1">
        <f t="shared" si="55"/>
        <v>1.7498425141737241E-2</v>
      </c>
      <c r="AE383" s="1">
        <v>8</v>
      </c>
      <c r="AF383" s="1">
        <v>4</v>
      </c>
      <c r="AG383" s="2">
        <v>1.1853110568249009E-2</v>
      </c>
      <c r="AH383" s="1">
        <f t="shared" si="56"/>
        <v>12</v>
      </c>
      <c r="AI383" s="1">
        <f t="shared" si="57"/>
        <v>7.8038629121415107E-3</v>
      </c>
      <c r="AJ383" s="1">
        <v>42</v>
      </c>
      <c r="AK383" s="1">
        <v>0</v>
      </c>
      <c r="AL383" s="1">
        <v>28</v>
      </c>
      <c r="AM383" s="2">
        <v>5.4350739519895414E-3</v>
      </c>
      <c r="AN383" s="1">
        <f t="shared" si="58"/>
        <v>70</v>
      </c>
      <c r="AO383" s="1">
        <f t="shared" si="59"/>
        <v>4.4849370186701522E-2</v>
      </c>
      <c r="AP383" s="2">
        <v>3.1783278039619563E-2</v>
      </c>
    </row>
    <row r="384" spans="1:42">
      <c r="A384" t="s">
        <v>1237</v>
      </c>
      <c r="B384" t="s">
        <v>28886</v>
      </c>
      <c r="C384" t="s">
        <v>28885</v>
      </c>
      <c r="D384" t="s">
        <v>28884</v>
      </c>
      <c r="E384" t="s">
        <v>28883</v>
      </c>
      <c r="F384" t="s">
        <v>28882</v>
      </c>
      <c r="G384" t="s">
        <v>23</v>
      </c>
      <c r="H384" t="s">
        <v>1238</v>
      </c>
      <c r="I384">
        <v>367527</v>
      </c>
      <c r="J384">
        <v>367171</v>
      </c>
      <c r="K384" t="s">
        <v>17</v>
      </c>
      <c r="L384" t="s">
        <v>18</v>
      </c>
      <c r="O384">
        <v>10</v>
      </c>
      <c r="P384">
        <v>14</v>
      </c>
      <c r="Q384" s="1">
        <f t="shared" si="50"/>
        <v>24</v>
      </c>
      <c r="R384" s="1">
        <f t="shared" si="51"/>
        <v>1.0207553589656346E-2</v>
      </c>
      <c r="S384" s="1">
        <v>0</v>
      </c>
      <c r="T384" s="1">
        <v>12</v>
      </c>
      <c r="U384" s="1">
        <v>0</v>
      </c>
      <c r="V384" s="2">
        <v>2.7724348485327992E-2</v>
      </c>
      <c r="W384" s="1">
        <f t="shared" si="52"/>
        <v>12</v>
      </c>
      <c r="X384" s="1">
        <f t="shared" si="53"/>
        <v>8.7194094053362793E-3</v>
      </c>
      <c r="Y384" s="1">
        <v>4</v>
      </c>
      <c r="Z384" s="1">
        <v>0</v>
      </c>
      <c r="AA384" s="1">
        <v>2</v>
      </c>
      <c r="AB384" s="2">
        <v>2.2295782452296686E-2</v>
      </c>
      <c r="AC384" s="1">
        <f t="shared" si="54"/>
        <v>6</v>
      </c>
      <c r="AD384" s="1">
        <f t="shared" si="55"/>
        <v>1.0499055085042347E-2</v>
      </c>
      <c r="AE384" s="1">
        <v>4</v>
      </c>
      <c r="AF384" s="1">
        <v>2</v>
      </c>
      <c r="AG384" s="2">
        <v>2.7788219326574787E-2</v>
      </c>
      <c r="AH384" s="1">
        <f t="shared" si="56"/>
        <v>6</v>
      </c>
      <c r="AI384" s="1">
        <f t="shared" si="57"/>
        <v>3.9019314560707554E-3</v>
      </c>
      <c r="AJ384" s="1">
        <v>0</v>
      </c>
      <c r="AK384" s="1">
        <v>0</v>
      </c>
      <c r="AL384" s="1">
        <v>4</v>
      </c>
      <c r="AM384" s="2">
        <v>1.0618241386541364E-2</v>
      </c>
      <c r="AN384" s="1">
        <f t="shared" si="58"/>
        <v>4</v>
      </c>
      <c r="AO384" s="1">
        <f t="shared" si="59"/>
        <v>2.5628211535258013E-3</v>
      </c>
      <c r="AP384" s="2">
        <v>7.0963948239343207E-3</v>
      </c>
    </row>
    <row r="385" spans="1:42">
      <c r="A385" t="s">
        <v>8024</v>
      </c>
      <c r="B385" t="s">
        <v>28881</v>
      </c>
      <c r="C385" t="s">
        <v>28880</v>
      </c>
      <c r="D385" t="s">
        <v>28879</v>
      </c>
      <c r="E385" t="s">
        <v>28878</v>
      </c>
      <c r="F385" t="s">
        <v>28877</v>
      </c>
      <c r="G385" t="s">
        <v>7492</v>
      </c>
      <c r="H385" t="s">
        <v>8025</v>
      </c>
      <c r="I385">
        <v>191395</v>
      </c>
      <c r="J385">
        <v>187280</v>
      </c>
      <c r="K385" t="s">
        <v>17</v>
      </c>
      <c r="L385" t="s">
        <v>5106</v>
      </c>
      <c r="M385" t="s">
        <v>5107</v>
      </c>
      <c r="N385" t="s">
        <v>1408</v>
      </c>
      <c r="O385">
        <v>102</v>
      </c>
      <c r="P385">
        <v>175</v>
      </c>
      <c r="Q385" s="1">
        <f t="shared" si="50"/>
        <v>277</v>
      </c>
      <c r="R385" s="1">
        <f t="shared" si="51"/>
        <v>0.11781218101395033</v>
      </c>
      <c r="S385" s="1">
        <v>126</v>
      </c>
      <c r="T385" s="1">
        <v>184</v>
      </c>
      <c r="U385" s="1">
        <v>2</v>
      </c>
      <c r="V385" s="2">
        <v>2.7682801264025562E-2</v>
      </c>
      <c r="W385" s="1">
        <f t="shared" si="52"/>
        <v>312</v>
      </c>
      <c r="X385" s="1">
        <f t="shared" si="53"/>
        <v>0.22670464453874323</v>
      </c>
      <c r="Y385" s="1">
        <v>69</v>
      </c>
      <c r="Z385" s="1">
        <v>0</v>
      </c>
      <c r="AA385" s="1">
        <v>30</v>
      </c>
      <c r="AB385" s="2">
        <v>5.0150610541545099E-2</v>
      </c>
      <c r="AC385" s="1">
        <f t="shared" si="54"/>
        <v>99</v>
      </c>
      <c r="AD385" s="1">
        <f t="shared" si="55"/>
        <v>0.17323440890319872</v>
      </c>
      <c r="AE385" s="1">
        <v>155</v>
      </c>
      <c r="AF385" s="1">
        <v>162</v>
      </c>
      <c r="AG385" s="2">
        <v>3.9666585741020735E-2</v>
      </c>
      <c r="AH385" s="1">
        <f t="shared" si="56"/>
        <v>317</v>
      </c>
      <c r="AI385" s="1">
        <f t="shared" si="57"/>
        <v>0.20615204526240488</v>
      </c>
      <c r="AJ385" s="1">
        <v>188</v>
      </c>
      <c r="AK385" s="1">
        <v>2</v>
      </c>
      <c r="AL385" s="1">
        <v>154</v>
      </c>
      <c r="AM385" s="2">
        <v>4.8533405303927336E-2</v>
      </c>
      <c r="AN385" s="1">
        <f t="shared" si="58"/>
        <v>344</v>
      </c>
      <c r="AO385" s="1">
        <f t="shared" si="59"/>
        <v>0.22040261920321891</v>
      </c>
      <c r="AP385" s="2">
        <v>5.279786729758764E-2</v>
      </c>
    </row>
    <row r="386" spans="1:42">
      <c r="A386" t="s">
        <v>5849</v>
      </c>
      <c r="B386" t="s">
        <v>28876</v>
      </c>
      <c r="C386" t="s">
        <v>28875</v>
      </c>
      <c r="D386" t="s">
        <v>28874</v>
      </c>
      <c r="E386" t="s">
        <v>28873</v>
      </c>
      <c r="F386" t="s">
        <v>28872</v>
      </c>
      <c r="G386" t="s">
        <v>23</v>
      </c>
      <c r="H386" t="s">
        <v>5850</v>
      </c>
      <c r="I386">
        <v>1858276</v>
      </c>
      <c r="J386">
        <v>1857533</v>
      </c>
      <c r="K386" t="s">
        <v>17</v>
      </c>
      <c r="L386" t="s">
        <v>5851</v>
      </c>
      <c r="M386" t="s">
        <v>5852</v>
      </c>
      <c r="N386" t="s">
        <v>4847</v>
      </c>
      <c r="O386">
        <v>22</v>
      </c>
      <c r="P386">
        <v>28</v>
      </c>
      <c r="Q386" s="1">
        <f t="shared" si="50"/>
        <v>50</v>
      </c>
      <c r="R386" s="1">
        <f t="shared" si="51"/>
        <v>2.1265736645117387E-2</v>
      </c>
      <c r="S386" s="1">
        <v>0</v>
      </c>
      <c r="T386" s="1">
        <v>4</v>
      </c>
      <c r="U386" s="1">
        <v>0</v>
      </c>
      <c r="V386" s="2">
        <v>2.7674596401908832E-2</v>
      </c>
      <c r="W386" s="1">
        <f t="shared" si="52"/>
        <v>4</v>
      </c>
      <c r="X386" s="1">
        <f t="shared" si="53"/>
        <v>2.9064698017787593E-3</v>
      </c>
      <c r="Y386" s="1">
        <v>6</v>
      </c>
      <c r="Z386" s="1">
        <v>0</v>
      </c>
      <c r="AA386" s="1">
        <v>2</v>
      </c>
      <c r="AB386" s="2">
        <v>3.5609235320850688E-3</v>
      </c>
      <c r="AC386" s="1">
        <f t="shared" si="54"/>
        <v>8</v>
      </c>
      <c r="AD386" s="1">
        <f t="shared" si="55"/>
        <v>1.3998740113389797E-2</v>
      </c>
      <c r="AE386" s="1">
        <v>8</v>
      </c>
      <c r="AF386" s="1">
        <v>6</v>
      </c>
      <c r="AG386" s="2">
        <v>1.7752545680144685E-2</v>
      </c>
      <c r="AH386" s="1">
        <f t="shared" si="56"/>
        <v>14</v>
      </c>
      <c r="AI386" s="1">
        <f t="shared" si="57"/>
        <v>9.1045067308317615E-3</v>
      </c>
      <c r="AJ386" s="1">
        <v>8</v>
      </c>
      <c r="AK386" s="1">
        <v>0</v>
      </c>
      <c r="AL386" s="1">
        <v>2</v>
      </c>
      <c r="AM386" s="2">
        <v>1.1871089069206404E-2</v>
      </c>
      <c r="AN386" s="1">
        <f t="shared" si="58"/>
        <v>10</v>
      </c>
      <c r="AO386" s="1">
        <f t="shared" si="59"/>
        <v>6.4070528838145032E-3</v>
      </c>
      <c r="AP386" s="2">
        <v>8.500392184793466E-3</v>
      </c>
    </row>
    <row r="387" spans="1:42">
      <c r="A387" t="s">
        <v>9504</v>
      </c>
      <c r="B387" t="s">
        <v>28871</v>
      </c>
      <c r="C387" t="s">
        <v>28870</v>
      </c>
      <c r="D387" t="s">
        <v>28869</v>
      </c>
      <c r="E387" t="s">
        <v>28868</v>
      </c>
      <c r="F387" t="s">
        <v>28867</v>
      </c>
      <c r="G387" t="s">
        <v>7492</v>
      </c>
      <c r="H387" t="s">
        <v>9505</v>
      </c>
      <c r="I387">
        <v>649133</v>
      </c>
      <c r="J387">
        <v>647037</v>
      </c>
      <c r="K387" t="s">
        <v>17</v>
      </c>
      <c r="L387" t="s">
        <v>4800</v>
      </c>
      <c r="M387" t="s">
        <v>4801</v>
      </c>
      <c r="N387" t="s">
        <v>9506</v>
      </c>
      <c r="O387">
        <v>62</v>
      </c>
      <c r="P387">
        <v>79</v>
      </c>
      <c r="Q387" s="1">
        <f t="shared" ref="Q387:Q450" si="60">O387+P387</f>
        <v>141</v>
      </c>
      <c r="R387" s="1">
        <f t="shared" ref="R387:R450" si="61">(Q387/$Q$4079)*100</f>
        <v>5.9969377339231023E-2</v>
      </c>
      <c r="S387" s="1">
        <v>14</v>
      </c>
      <c r="T387" s="1">
        <v>8</v>
      </c>
      <c r="U387" s="1">
        <v>0</v>
      </c>
      <c r="V387" s="2">
        <v>2.7664825790583727E-2</v>
      </c>
      <c r="W387" s="1">
        <f t="shared" ref="W387:W450" si="62">T387+U387+S387</f>
        <v>22</v>
      </c>
      <c r="X387" s="1">
        <f t="shared" ref="X387:X450" si="63">(W387/$W$4079)*100</f>
        <v>1.5985583909783177E-2</v>
      </c>
      <c r="Y387" s="1">
        <v>0</v>
      </c>
      <c r="Z387" s="1">
        <v>0</v>
      </c>
      <c r="AA387" s="1">
        <v>4</v>
      </c>
      <c r="AB387" s="2">
        <v>6.9426116478366572E-3</v>
      </c>
      <c r="AC387" s="1">
        <f t="shared" ref="AC387:AC450" si="64">Z387+AA387+Y387</f>
        <v>4</v>
      </c>
      <c r="AD387" s="1">
        <f t="shared" ref="AD387:AD450" si="65">(AC387/$AC$4079)*100</f>
        <v>6.9993700566948983E-3</v>
      </c>
      <c r="AE387" s="1">
        <v>36</v>
      </c>
      <c r="AF387" s="1">
        <v>20</v>
      </c>
      <c r="AG387" s="2">
        <v>3.1465032061897659E-3</v>
      </c>
      <c r="AH387" s="1">
        <f t="shared" ref="AH387:AH450" si="66">AE387+AF387</f>
        <v>56</v>
      </c>
      <c r="AI387" s="1">
        <f t="shared" ref="AI387:AI450" si="67">(AH387/$AH$4079)*100</f>
        <v>3.6418026923327046E-2</v>
      </c>
      <c r="AJ387" s="1">
        <v>30</v>
      </c>
      <c r="AK387" s="1">
        <v>0</v>
      </c>
      <c r="AL387" s="1">
        <v>20</v>
      </c>
      <c r="AM387" s="2">
        <v>1.6832479348130456E-2</v>
      </c>
      <c r="AN387" s="1">
        <f t="shared" ref="AN387:AN450" si="68">AK387+AL387+AJ387</f>
        <v>50</v>
      </c>
      <c r="AO387" s="1">
        <f t="shared" ref="AO387:AO450" si="69">(AN387/$AN$4079)*100</f>
        <v>3.2035264419072514E-2</v>
      </c>
      <c r="AP387" s="2">
        <v>1.5066296262646816E-2</v>
      </c>
    </row>
    <row r="388" spans="1:42">
      <c r="A388" t="s">
        <v>10214</v>
      </c>
      <c r="B388" t="s">
        <v>28866</v>
      </c>
      <c r="C388" t="s">
        <v>28865</v>
      </c>
      <c r="D388" t="s">
        <v>28864</v>
      </c>
      <c r="E388" t="s">
        <v>28863</v>
      </c>
      <c r="F388" t="s">
        <v>28862</v>
      </c>
      <c r="G388" t="s">
        <v>7492</v>
      </c>
      <c r="H388" t="s">
        <v>10215</v>
      </c>
      <c r="I388">
        <v>885610</v>
      </c>
      <c r="J388">
        <v>883967</v>
      </c>
      <c r="K388" t="s">
        <v>17</v>
      </c>
      <c r="L388" t="s">
        <v>10216</v>
      </c>
      <c r="M388" t="s">
        <v>10217</v>
      </c>
      <c r="N388" t="s">
        <v>10218</v>
      </c>
      <c r="O388">
        <v>52</v>
      </c>
      <c r="P388">
        <v>58</v>
      </c>
      <c r="Q388" s="1">
        <f t="shared" si="60"/>
        <v>110</v>
      </c>
      <c r="R388" s="1">
        <f t="shared" si="61"/>
        <v>4.6784620619258248E-2</v>
      </c>
      <c r="S388" s="1">
        <v>0</v>
      </c>
      <c r="T388" s="1">
        <v>4</v>
      </c>
      <c r="U388" s="1">
        <v>0</v>
      </c>
      <c r="V388" s="2">
        <v>2.7533107290663526E-2</v>
      </c>
      <c r="W388" s="1">
        <f t="shared" si="62"/>
        <v>4</v>
      </c>
      <c r="X388" s="1">
        <f t="shared" si="63"/>
        <v>2.9064698017787593E-3</v>
      </c>
      <c r="Y388" s="1">
        <v>22</v>
      </c>
      <c r="Z388" s="1">
        <v>0</v>
      </c>
      <c r="AA388" s="1">
        <v>6</v>
      </c>
      <c r="AB388" s="2">
        <v>1.6103263446982387E-3</v>
      </c>
      <c r="AC388" s="1">
        <f t="shared" si="64"/>
        <v>28</v>
      </c>
      <c r="AD388" s="1">
        <f t="shared" si="65"/>
        <v>4.8995590396864283E-2</v>
      </c>
      <c r="AE388" s="1">
        <v>8</v>
      </c>
      <c r="AF388" s="1">
        <v>14</v>
      </c>
      <c r="AG388" s="2">
        <v>2.8098292782237518E-2</v>
      </c>
      <c r="AH388" s="1">
        <f t="shared" si="66"/>
        <v>22</v>
      </c>
      <c r="AI388" s="1">
        <f t="shared" si="67"/>
        <v>1.4307082005592768E-2</v>
      </c>
      <c r="AJ388" s="1">
        <v>20</v>
      </c>
      <c r="AK388" s="1">
        <v>0</v>
      </c>
      <c r="AL388" s="1">
        <v>22</v>
      </c>
      <c r="AM388" s="2">
        <v>8.435997823026167E-3</v>
      </c>
      <c r="AN388" s="1">
        <f t="shared" si="68"/>
        <v>42</v>
      </c>
      <c r="AO388" s="1">
        <f t="shared" si="69"/>
        <v>2.6909622112020914E-2</v>
      </c>
      <c r="AP388" s="2">
        <v>1.6145054079042293E-2</v>
      </c>
    </row>
    <row r="389" spans="1:42">
      <c r="A389" t="s">
        <v>11084</v>
      </c>
      <c r="B389" t="s">
        <v>28861</v>
      </c>
      <c r="C389" t="s">
        <v>28860</v>
      </c>
      <c r="D389" t="s">
        <v>28859</v>
      </c>
      <c r="E389" t="s">
        <v>28858</v>
      </c>
      <c r="F389" t="s">
        <v>28857</v>
      </c>
      <c r="G389" t="s">
        <v>7492</v>
      </c>
      <c r="H389" t="s">
        <v>11085</v>
      </c>
      <c r="I389">
        <v>1188105</v>
      </c>
      <c r="J389">
        <v>1187041</v>
      </c>
      <c r="K389" t="s">
        <v>17</v>
      </c>
      <c r="L389" t="s">
        <v>11086</v>
      </c>
      <c r="M389" t="s">
        <v>11087</v>
      </c>
      <c r="N389" t="s">
        <v>820</v>
      </c>
      <c r="O389">
        <v>24</v>
      </c>
      <c r="P389">
        <v>46</v>
      </c>
      <c r="Q389" s="1">
        <f t="shared" si="60"/>
        <v>70</v>
      </c>
      <c r="R389" s="1">
        <f t="shared" si="61"/>
        <v>2.9772031303164342E-2</v>
      </c>
      <c r="S389" s="1">
        <v>18</v>
      </c>
      <c r="T389" s="1">
        <v>22</v>
      </c>
      <c r="U389" s="1">
        <v>0</v>
      </c>
      <c r="V389" s="2">
        <v>2.7055559377129293E-2</v>
      </c>
      <c r="W389" s="1">
        <f t="shared" si="62"/>
        <v>40</v>
      </c>
      <c r="X389" s="1">
        <f t="shared" si="63"/>
        <v>2.9064698017787598E-2</v>
      </c>
      <c r="Y389" s="1">
        <v>8</v>
      </c>
      <c r="Z389" s="1">
        <v>2</v>
      </c>
      <c r="AA389" s="1">
        <v>18</v>
      </c>
      <c r="AB389" s="2">
        <v>2.4866223537022617E-2</v>
      </c>
      <c r="AC389" s="1">
        <f t="shared" si="64"/>
        <v>28</v>
      </c>
      <c r="AD389" s="1">
        <f t="shared" si="65"/>
        <v>4.8995590396864283E-2</v>
      </c>
      <c r="AE389" s="1">
        <v>12</v>
      </c>
      <c r="AF389" s="1">
        <v>14</v>
      </c>
      <c r="AG389" s="2">
        <v>4.3388623159037826E-2</v>
      </c>
      <c r="AH389" s="1">
        <f t="shared" si="66"/>
        <v>26</v>
      </c>
      <c r="AI389" s="1">
        <f t="shared" si="67"/>
        <v>1.6908369642973271E-2</v>
      </c>
      <c r="AJ389" s="1">
        <v>12</v>
      </c>
      <c r="AK389" s="1">
        <v>0</v>
      </c>
      <c r="AL389" s="1">
        <v>4</v>
      </c>
      <c r="AM389" s="2">
        <v>1.5395119403794934E-2</v>
      </c>
      <c r="AN389" s="1">
        <f t="shared" si="68"/>
        <v>16</v>
      </c>
      <c r="AO389" s="1">
        <f t="shared" si="69"/>
        <v>1.0251284614103205E-2</v>
      </c>
      <c r="AP389" s="2">
        <v>9.4974306666188637E-3</v>
      </c>
    </row>
    <row r="390" spans="1:42">
      <c r="A390" t="s">
        <v>9108</v>
      </c>
      <c r="B390" t="s">
        <v>28856</v>
      </c>
      <c r="C390" t="s">
        <v>28855</v>
      </c>
      <c r="D390" t="s">
        <v>28854</v>
      </c>
      <c r="E390" t="s">
        <v>28853</v>
      </c>
      <c r="F390" t="s">
        <v>28852</v>
      </c>
      <c r="G390" t="s">
        <v>7492</v>
      </c>
      <c r="H390" t="s">
        <v>9109</v>
      </c>
      <c r="I390">
        <v>555155</v>
      </c>
      <c r="J390">
        <v>554121</v>
      </c>
      <c r="K390" t="s">
        <v>17</v>
      </c>
      <c r="L390" t="s">
        <v>9105</v>
      </c>
      <c r="M390" t="s">
        <v>9106</v>
      </c>
      <c r="N390" t="s">
        <v>9084</v>
      </c>
      <c r="O390">
        <v>22</v>
      </c>
      <c r="P390">
        <v>46</v>
      </c>
      <c r="Q390" s="1">
        <f t="shared" si="60"/>
        <v>68</v>
      </c>
      <c r="R390" s="1">
        <f t="shared" si="61"/>
        <v>2.8921401837359646E-2</v>
      </c>
      <c r="S390" s="1">
        <v>18</v>
      </c>
      <c r="T390" s="1">
        <v>38</v>
      </c>
      <c r="U390" s="1">
        <v>0</v>
      </c>
      <c r="V390" s="2">
        <v>2.7045093009865413E-2</v>
      </c>
      <c r="W390" s="1">
        <f t="shared" si="62"/>
        <v>56</v>
      </c>
      <c r="X390" s="1">
        <f t="shared" si="63"/>
        <v>4.069057722490263E-2</v>
      </c>
      <c r="Y390" s="1">
        <v>20</v>
      </c>
      <c r="Z390" s="1">
        <v>0</v>
      </c>
      <c r="AA390" s="1">
        <v>5</v>
      </c>
      <c r="AB390" s="2">
        <v>3.5822752979447661E-2</v>
      </c>
      <c r="AC390" s="1">
        <f t="shared" si="64"/>
        <v>25</v>
      </c>
      <c r="AD390" s="1">
        <f t="shared" si="65"/>
        <v>4.3746062854343112E-2</v>
      </c>
      <c r="AE390" s="1">
        <v>39</v>
      </c>
      <c r="AF390" s="1">
        <v>46</v>
      </c>
      <c r="AG390" s="2">
        <v>3.9863822051340363E-2</v>
      </c>
      <c r="AH390" s="1">
        <f t="shared" si="66"/>
        <v>85</v>
      </c>
      <c r="AI390" s="1">
        <f t="shared" si="67"/>
        <v>5.5277362294335691E-2</v>
      </c>
      <c r="AJ390" s="1">
        <v>22</v>
      </c>
      <c r="AK390" s="1">
        <v>0</v>
      </c>
      <c r="AL390" s="1">
        <v>11</v>
      </c>
      <c r="AM390" s="2">
        <v>5.179045524770174E-2</v>
      </c>
      <c r="AN390" s="1">
        <f t="shared" si="68"/>
        <v>33</v>
      </c>
      <c r="AO390" s="1">
        <f t="shared" si="69"/>
        <v>2.1143274516587859E-2</v>
      </c>
      <c r="AP390" s="2">
        <v>2.0156781042451739E-2</v>
      </c>
    </row>
    <row r="391" spans="1:42">
      <c r="A391" t="s">
        <v>13411</v>
      </c>
      <c r="B391" t="s">
        <v>28851</v>
      </c>
      <c r="C391" t="s">
        <v>28850</v>
      </c>
      <c r="D391" t="s">
        <v>28849</v>
      </c>
      <c r="E391" t="s">
        <v>28848</v>
      </c>
      <c r="F391" t="s">
        <v>28847</v>
      </c>
      <c r="G391" t="s">
        <v>13265</v>
      </c>
      <c r="H391" t="s">
        <v>13412</v>
      </c>
      <c r="I391">
        <v>52103</v>
      </c>
      <c r="J391">
        <v>54232</v>
      </c>
      <c r="K391" t="s">
        <v>30</v>
      </c>
      <c r="L391" t="s">
        <v>13413</v>
      </c>
      <c r="M391" t="s">
        <v>13414</v>
      </c>
      <c r="N391" t="s">
        <v>27</v>
      </c>
      <c r="O391">
        <v>60</v>
      </c>
      <c r="P391">
        <v>80</v>
      </c>
      <c r="Q391" s="1">
        <f t="shared" si="60"/>
        <v>140</v>
      </c>
      <c r="R391" s="1">
        <f t="shared" si="61"/>
        <v>5.9544062606328683E-2</v>
      </c>
      <c r="S391" s="1">
        <v>30</v>
      </c>
      <c r="T391" s="1">
        <v>36</v>
      </c>
      <c r="U391" s="1">
        <v>0</v>
      </c>
      <c r="V391" s="2">
        <v>2.7042851270329325E-2</v>
      </c>
      <c r="W391" s="1">
        <f t="shared" si="62"/>
        <v>66</v>
      </c>
      <c r="X391" s="1">
        <f t="shared" si="63"/>
        <v>4.7956751729349531E-2</v>
      </c>
      <c r="Y391" s="1">
        <v>28</v>
      </c>
      <c r="Z391" s="1">
        <v>0</v>
      </c>
      <c r="AA391" s="1">
        <v>16</v>
      </c>
      <c r="AB391" s="2">
        <v>2.0504998610425974E-2</v>
      </c>
      <c r="AC391" s="1">
        <f t="shared" si="64"/>
        <v>44</v>
      </c>
      <c r="AD391" s="1">
        <f t="shared" si="65"/>
        <v>7.6993070623643869E-2</v>
      </c>
      <c r="AE391" s="1">
        <v>55</v>
      </c>
      <c r="AF391" s="1">
        <v>69</v>
      </c>
      <c r="AG391" s="2">
        <v>3.4075048342842293E-2</v>
      </c>
      <c r="AH391" s="1">
        <f t="shared" si="66"/>
        <v>124</v>
      </c>
      <c r="AI391" s="1">
        <f t="shared" si="67"/>
        <v>8.0639916758795602E-2</v>
      </c>
      <c r="AJ391" s="1">
        <v>42</v>
      </c>
      <c r="AK391" s="1">
        <v>0</v>
      </c>
      <c r="AL391" s="1">
        <v>38</v>
      </c>
      <c r="AM391" s="2">
        <v>3.6694195065561444E-2</v>
      </c>
      <c r="AN391" s="1">
        <f t="shared" si="68"/>
        <v>80</v>
      </c>
      <c r="AO391" s="1">
        <f t="shared" si="69"/>
        <v>5.1256423070516026E-2</v>
      </c>
      <c r="AP391" s="2">
        <v>2.3732424211560525E-2</v>
      </c>
    </row>
    <row r="392" spans="1:42">
      <c r="A392" t="s">
        <v>5847</v>
      </c>
      <c r="B392" t="s">
        <v>28846</v>
      </c>
      <c r="C392" t="s">
        <v>28845</v>
      </c>
      <c r="D392" t="s">
        <v>28844</v>
      </c>
      <c r="E392" t="s">
        <v>28843</v>
      </c>
      <c r="F392" t="s">
        <v>13576</v>
      </c>
      <c r="G392" t="s">
        <v>23</v>
      </c>
      <c r="H392" t="s">
        <v>5848</v>
      </c>
      <c r="I392">
        <v>1857400</v>
      </c>
      <c r="J392">
        <v>1856822</v>
      </c>
      <c r="K392" t="s">
        <v>17</v>
      </c>
      <c r="L392" t="s">
        <v>18</v>
      </c>
      <c r="O392">
        <v>16</v>
      </c>
      <c r="P392">
        <v>22</v>
      </c>
      <c r="Q392" s="1">
        <f t="shared" si="60"/>
        <v>38</v>
      </c>
      <c r="R392" s="1">
        <f t="shared" si="61"/>
        <v>1.6161959850289214E-2</v>
      </c>
      <c r="S392" s="1">
        <v>2</v>
      </c>
      <c r="T392" s="1">
        <v>8</v>
      </c>
      <c r="U392" s="1">
        <v>0</v>
      </c>
      <c r="V392" s="2">
        <v>2.7036835806626087E-2</v>
      </c>
      <c r="W392" s="1">
        <f t="shared" si="62"/>
        <v>10</v>
      </c>
      <c r="X392" s="1">
        <f t="shared" si="63"/>
        <v>7.2661745044468994E-3</v>
      </c>
      <c r="Y392" s="1">
        <v>4</v>
      </c>
      <c r="Z392" s="1">
        <v>0</v>
      </c>
      <c r="AA392" s="1">
        <v>2</v>
      </c>
      <c r="AB392" s="2">
        <v>1.1443625364788953E-2</v>
      </c>
      <c r="AC392" s="1">
        <f t="shared" si="64"/>
        <v>6</v>
      </c>
      <c r="AD392" s="1">
        <f t="shared" si="65"/>
        <v>1.0499055085042347E-2</v>
      </c>
      <c r="AE392" s="1">
        <v>4</v>
      </c>
      <c r="AF392" s="1">
        <v>2</v>
      </c>
      <c r="AG392" s="2">
        <v>1.7115235432976859E-2</v>
      </c>
      <c r="AH392" s="1">
        <f t="shared" si="66"/>
        <v>6</v>
      </c>
      <c r="AI392" s="1">
        <f t="shared" si="67"/>
        <v>3.9019314560707554E-3</v>
      </c>
      <c r="AJ392" s="1">
        <v>10</v>
      </c>
      <c r="AK392" s="1">
        <v>0</v>
      </c>
      <c r="AL392" s="1">
        <v>12</v>
      </c>
      <c r="AM392" s="2">
        <v>6.5399549024372419E-3</v>
      </c>
      <c r="AN392" s="1">
        <f t="shared" si="68"/>
        <v>22</v>
      </c>
      <c r="AO392" s="1">
        <f t="shared" si="69"/>
        <v>1.4095516344391908E-2</v>
      </c>
      <c r="AP392" s="2">
        <v>2.4039344403569897E-2</v>
      </c>
    </row>
    <row r="393" spans="1:42">
      <c r="A393" t="s">
        <v>3750</v>
      </c>
      <c r="B393" t="s">
        <v>28842</v>
      </c>
      <c r="C393" t="s">
        <v>28841</v>
      </c>
      <c r="D393" t="s">
        <v>28840</v>
      </c>
      <c r="E393" t="s">
        <v>28839</v>
      </c>
      <c r="F393" t="s">
        <v>28838</v>
      </c>
      <c r="G393" t="s">
        <v>23</v>
      </c>
      <c r="H393" t="s">
        <v>3751</v>
      </c>
      <c r="I393">
        <v>1140480</v>
      </c>
      <c r="J393">
        <v>1141214</v>
      </c>
      <c r="K393" t="s">
        <v>30</v>
      </c>
      <c r="L393" t="s">
        <v>3752</v>
      </c>
      <c r="M393" t="s">
        <v>3753</v>
      </c>
      <c r="N393" t="s">
        <v>3754</v>
      </c>
      <c r="O393">
        <v>27</v>
      </c>
      <c r="P393">
        <v>21</v>
      </c>
      <c r="Q393" s="1">
        <f t="shared" si="60"/>
        <v>48</v>
      </c>
      <c r="R393" s="1">
        <f t="shared" si="61"/>
        <v>2.0415107179312691E-2</v>
      </c>
      <c r="S393" s="1">
        <v>8</v>
      </c>
      <c r="T393" s="1">
        <v>13</v>
      </c>
      <c r="U393" s="1">
        <v>0</v>
      </c>
      <c r="V393" s="2">
        <v>2.6893373462606989E-2</v>
      </c>
      <c r="W393" s="1">
        <f t="shared" si="62"/>
        <v>21</v>
      </c>
      <c r="X393" s="1">
        <f t="shared" si="63"/>
        <v>1.5258966459338486E-2</v>
      </c>
      <c r="Y393" s="1">
        <v>6</v>
      </c>
      <c r="Z393" s="1">
        <v>0</v>
      </c>
      <c r="AA393" s="1">
        <v>4</v>
      </c>
      <c r="AB393" s="2">
        <v>1.8924076931581511E-2</v>
      </c>
      <c r="AC393" s="1">
        <f t="shared" si="64"/>
        <v>10</v>
      </c>
      <c r="AD393" s="1">
        <f t="shared" si="65"/>
        <v>1.7498425141737241E-2</v>
      </c>
      <c r="AE393" s="1">
        <v>2</v>
      </c>
      <c r="AF393" s="1">
        <v>6</v>
      </c>
      <c r="AG393" s="2">
        <v>2.2462774932471896E-2</v>
      </c>
      <c r="AH393" s="1">
        <f t="shared" si="66"/>
        <v>8</v>
      </c>
      <c r="AI393" s="1">
        <f t="shared" si="67"/>
        <v>5.2025752747610066E-3</v>
      </c>
      <c r="AJ393" s="1">
        <v>8</v>
      </c>
      <c r="AK393" s="1">
        <v>0</v>
      </c>
      <c r="AL393" s="1">
        <v>3</v>
      </c>
      <c r="AM393" s="2">
        <v>6.8666556468823343E-3</v>
      </c>
      <c r="AN393" s="1">
        <f t="shared" si="68"/>
        <v>11</v>
      </c>
      <c r="AO393" s="1">
        <f t="shared" si="69"/>
        <v>7.047758172195954E-3</v>
      </c>
      <c r="AP393" s="2">
        <v>9.4650824695254755E-3</v>
      </c>
    </row>
    <row r="394" spans="1:42">
      <c r="A394" t="s">
        <v>11167</v>
      </c>
      <c r="B394" t="s">
        <v>28837</v>
      </c>
      <c r="C394" t="s">
        <v>28836</v>
      </c>
      <c r="D394" t="s">
        <v>28835</v>
      </c>
      <c r="E394" t="s">
        <v>28834</v>
      </c>
      <c r="F394" t="s">
        <v>28833</v>
      </c>
      <c r="G394" t="s">
        <v>7492</v>
      </c>
      <c r="H394" t="s">
        <v>11168</v>
      </c>
      <c r="I394">
        <v>1216438</v>
      </c>
      <c r="J394">
        <v>1215101</v>
      </c>
      <c r="K394" t="s">
        <v>17</v>
      </c>
      <c r="L394" t="s">
        <v>479</v>
      </c>
      <c r="M394" t="s">
        <v>480</v>
      </c>
      <c r="N394" t="s">
        <v>11169</v>
      </c>
      <c r="O394">
        <v>43</v>
      </c>
      <c r="P394">
        <v>44</v>
      </c>
      <c r="Q394" s="1">
        <f t="shared" si="60"/>
        <v>87</v>
      </c>
      <c r="R394" s="1">
        <f t="shared" si="61"/>
        <v>3.7002381762504255E-2</v>
      </c>
      <c r="S394" s="1">
        <v>6</v>
      </c>
      <c r="T394" s="1">
        <v>8</v>
      </c>
      <c r="U394" s="1">
        <v>0</v>
      </c>
      <c r="V394" s="2">
        <v>2.6760113478171858E-2</v>
      </c>
      <c r="W394" s="1">
        <f t="shared" si="62"/>
        <v>14</v>
      </c>
      <c r="X394" s="1">
        <f t="shared" si="63"/>
        <v>1.0172644306225657E-2</v>
      </c>
      <c r="Y394" s="1">
        <v>0</v>
      </c>
      <c r="Z394" s="1">
        <v>0</v>
      </c>
      <c r="AA394" s="1">
        <v>2</v>
      </c>
      <c r="AB394" s="2">
        <v>6.9260894877989695E-3</v>
      </c>
      <c r="AC394" s="1">
        <f t="shared" si="64"/>
        <v>2</v>
      </c>
      <c r="AD394" s="1">
        <f t="shared" si="65"/>
        <v>3.4996850283474492E-3</v>
      </c>
      <c r="AE394" s="1">
        <v>4</v>
      </c>
      <c r="AF394" s="1">
        <v>12</v>
      </c>
      <c r="AG394" s="2">
        <v>2.4663690053005798E-3</v>
      </c>
      <c r="AH394" s="1">
        <f t="shared" si="66"/>
        <v>16</v>
      </c>
      <c r="AI394" s="1">
        <f t="shared" si="67"/>
        <v>1.0405150549522013E-2</v>
      </c>
      <c r="AJ394" s="1">
        <v>15</v>
      </c>
      <c r="AK394" s="1">
        <v>0</v>
      </c>
      <c r="AL394" s="1">
        <v>6</v>
      </c>
      <c r="AM394" s="2">
        <v>7.5394543677062571E-3</v>
      </c>
      <c r="AN394" s="1">
        <f t="shared" si="68"/>
        <v>21</v>
      </c>
      <c r="AO394" s="1">
        <f t="shared" si="69"/>
        <v>1.3454811056010457E-2</v>
      </c>
      <c r="AP394" s="2">
        <v>9.9200911936673485E-3</v>
      </c>
    </row>
    <row r="395" spans="1:42">
      <c r="A395" t="s">
        <v>5013</v>
      </c>
      <c r="B395" t="s">
        <v>28832</v>
      </c>
      <c r="C395" t="s">
        <v>28831</v>
      </c>
      <c r="D395" t="s">
        <v>28830</v>
      </c>
      <c r="E395" t="s">
        <v>28829</v>
      </c>
      <c r="F395" t="s">
        <v>28828</v>
      </c>
      <c r="G395" t="s">
        <v>23</v>
      </c>
      <c r="H395" t="s">
        <v>5014</v>
      </c>
      <c r="I395">
        <v>1572826</v>
      </c>
      <c r="J395">
        <v>1572131</v>
      </c>
      <c r="K395" t="s">
        <v>17</v>
      </c>
      <c r="L395" t="s">
        <v>5015</v>
      </c>
      <c r="M395" t="s">
        <v>5016</v>
      </c>
      <c r="N395" t="s">
        <v>5001</v>
      </c>
      <c r="O395">
        <v>7</v>
      </c>
      <c r="P395">
        <v>38</v>
      </c>
      <c r="Q395" s="1">
        <f t="shared" si="60"/>
        <v>45</v>
      </c>
      <c r="R395" s="1">
        <f t="shared" si="61"/>
        <v>1.913916298060565E-2</v>
      </c>
      <c r="S395" s="1">
        <v>20</v>
      </c>
      <c r="T395" s="1">
        <v>26</v>
      </c>
      <c r="U395" s="1">
        <v>2</v>
      </c>
      <c r="V395" s="2">
        <v>2.6627341890584803E-2</v>
      </c>
      <c r="W395" s="1">
        <f t="shared" si="62"/>
        <v>48</v>
      </c>
      <c r="X395" s="1">
        <f t="shared" si="63"/>
        <v>3.4877637621345117E-2</v>
      </c>
      <c r="Y395" s="1">
        <v>14</v>
      </c>
      <c r="Z395" s="1">
        <v>2</v>
      </c>
      <c r="AA395" s="1">
        <v>4</v>
      </c>
      <c r="AB395" s="2">
        <v>4.5682293830317237E-2</v>
      </c>
      <c r="AC395" s="1">
        <f t="shared" si="64"/>
        <v>20</v>
      </c>
      <c r="AD395" s="1">
        <f t="shared" si="65"/>
        <v>3.4996850283474483E-2</v>
      </c>
      <c r="AE395" s="1">
        <v>10</v>
      </c>
      <c r="AF395" s="1">
        <v>8</v>
      </c>
      <c r="AG395" s="2">
        <v>4.7446551943696028E-2</v>
      </c>
      <c r="AH395" s="1">
        <f t="shared" si="66"/>
        <v>18</v>
      </c>
      <c r="AI395" s="1">
        <f t="shared" si="67"/>
        <v>1.1705794368212265E-2</v>
      </c>
      <c r="AJ395" s="1">
        <v>32</v>
      </c>
      <c r="AK395" s="1">
        <v>0</v>
      </c>
      <c r="AL395" s="1">
        <v>24</v>
      </c>
      <c r="AM395" s="2">
        <v>1.6316952231404565E-2</v>
      </c>
      <c r="AN395" s="1">
        <f t="shared" si="68"/>
        <v>56</v>
      </c>
      <c r="AO395" s="1">
        <f t="shared" si="69"/>
        <v>3.5879496149361215E-2</v>
      </c>
      <c r="AP395" s="2">
        <v>5.088982993163834E-2</v>
      </c>
    </row>
    <row r="396" spans="1:42">
      <c r="A396" t="s">
        <v>8679</v>
      </c>
      <c r="B396" t="s">
        <v>28827</v>
      </c>
      <c r="C396" t="s">
        <v>28826</v>
      </c>
      <c r="D396" t="s">
        <v>28825</v>
      </c>
      <c r="E396" t="s">
        <v>28824</v>
      </c>
      <c r="F396" t="s">
        <v>28823</v>
      </c>
      <c r="G396" t="s">
        <v>7492</v>
      </c>
      <c r="H396" t="s">
        <v>8680</v>
      </c>
      <c r="I396">
        <v>402955</v>
      </c>
      <c r="J396">
        <v>403125</v>
      </c>
      <c r="K396" t="s">
        <v>30</v>
      </c>
      <c r="L396" t="s">
        <v>18</v>
      </c>
      <c r="O396">
        <v>6</v>
      </c>
      <c r="P396">
        <v>5</v>
      </c>
      <c r="Q396" s="1">
        <f t="shared" si="60"/>
        <v>11</v>
      </c>
      <c r="R396" s="1">
        <f t="shared" si="61"/>
        <v>4.6784620619258251E-3</v>
      </c>
      <c r="S396" s="1">
        <v>0</v>
      </c>
      <c r="T396" s="1">
        <v>1</v>
      </c>
      <c r="U396" s="1">
        <v>0</v>
      </c>
      <c r="V396" s="2">
        <v>2.6609938399153047E-2</v>
      </c>
      <c r="W396" s="1">
        <f t="shared" si="62"/>
        <v>1</v>
      </c>
      <c r="X396" s="1">
        <f t="shared" si="63"/>
        <v>7.2661745044468983E-4</v>
      </c>
      <c r="Y396" s="1">
        <v>0</v>
      </c>
      <c r="Z396" s="1">
        <v>0</v>
      </c>
      <c r="AA396" s="1">
        <v>0</v>
      </c>
      <c r="AB396" s="2">
        <v>3.8908326240282448E-3</v>
      </c>
      <c r="AC396" s="1">
        <f t="shared" si="64"/>
        <v>0</v>
      </c>
      <c r="AD396" s="1">
        <f t="shared" si="65"/>
        <v>0</v>
      </c>
      <c r="AE396" s="1">
        <v>0</v>
      </c>
      <c r="AF396" s="1">
        <v>0</v>
      </c>
      <c r="AG396" s="2">
        <v>0</v>
      </c>
      <c r="AH396" s="1">
        <f t="shared" si="66"/>
        <v>0</v>
      </c>
      <c r="AI396" s="1">
        <f t="shared" si="67"/>
        <v>0</v>
      </c>
      <c r="AJ396" s="1">
        <v>2</v>
      </c>
      <c r="AK396" s="1">
        <v>0</v>
      </c>
      <c r="AL396" s="1">
        <v>0</v>
      </c>
      <c r="AM396" s="2">
        <v>0</v>
      </c>
      <c r="AN396" s="1">
        <f t="shared" si="68"/>
        <v>2</v>
      </c>
      <c r="AO396" s="1">
        <f t="shared" si="69"/>
        <v>1.2814105767629006E-3</v>
      </c>
      <c r="AP396" s="2">
        <v>7.4303428156488761E-3</v>
      </c>
    </row>
    <row r="397" spans="1:42">
      <c r="A397" t="s">
        <v>11538</v>
      </c>
      <c r="B397" t="s">
        <v>28822</v>
      </c>
      <c r="C397" t="s">
        <v>28821</v>
      </c>
      <c r="D397" t="s">
        <v>28820</v>
      </c>
      <c r="E397" t="s">
        <v>28819</v>
      </c>
      <c r="F397" t="s">
        <v>28818</v>
      </c>
      <c r="G397" t="s">
        <v>7492</v>
      </c>
      <c r="H397" t="s">
        <v>11539</v>
      </c>
      <c r="I397">
        <v>1345876</v>
      </c>
      <c r="J397">
        <v>1346310</v>
      </c>
      <c r="K397" t="s">
        <v>30</v>
      </c>
      <c r="L397" t="s">
        <v>6713</v>
      </c>
      <c r="M397" t="s">
        <v>6714</v>
      </c>
      <c r="N397" t="s">
        <v>5150</v>
      </c>
      <c r="O397">
        <v>10</v>
      </c>
      <c r="P397">
        <v>18</v>
      </c>
      <c r="Q397" s="1">
        <f t="shared" si="60"/>
        <v>28</v>
      </c>
      <c r="R397" s="1">
        <f t="shared" si="61"/>
        <v>1.1908812521265737E-2</v>
      </c>
      <c r="S397" s="1">
        <v>9</v>
      </c>
      <c r="T397" s="1">
        <v>10</v>
      </c>
      <c r="U397" s="1">
        <v>0</v>
      </c>
      <c r="V397" s="2">
        <v>2.6531903389184854E-2</v>
      </c>
      <c r="W397" s="1">
        <f t="shared" si="62"/>
        <v>19</v>
      </c>
      <c r="X397" s="1">
        <f t="shared" si="63"/>
        <v>1.3805731558449108E-2</v>
      </c>
      <c r="Y397" s="1">
        <v>1</v>
      </c>
      <c r="Z397" s="1">
        <v>0</v>
      </c>
      <c r="AA397" s="1">
        <v>5</v>
      </c>
      <c r="AB397" s="2">
        <v>2.8957118376984399E-2</v>
      </c>
      <c r="AC397" s="1">
        <f t="shared" si="64"/>
        <v>6</v>
      </c>
      <c r="AD397" s="1">
        <f t="shared" si="65"/>
        <v>1.0499055085042347E-2</v>
      </c>
      <c r="AE397" s="1">
        <v>3</v>
      </c>
      <c r="AF397" s="1">
        <v>8</v>
      </c>
      <c r="AG397" s="2">
        <v>2.279402322640697E-2</v>
      </c>
      <c r="AH397" s="1">
        <f t="shared" si="66"/>
        <v>11</v>
      </c>
      <c r="AI397" s="1">
        <f t="shared" si="67"/>
        <v>7.153541002796384E-3</v>
      </c>
      <c r="AJ397" s="1">
        <v>16</v>
      </c>
      <c r="AK397" s="1">
        <v>1</v>
      </c>
      <c r="AL397" s="1">
        <v>11</v>
      </c>
      <c r="AM397" s="2">
        <v>1.5968138736442386E-2</v>
      </c>
      <c r="AN397" s="1">
        <f t="shared" si="68"/>
        <v>28</v>
      </c>
      <c r="AO397" s="1">
        <f t="shared" si="69"/>
        <v>1.7939748074680607E-2</v>
      </c>
      <c r="AP397" s="2">
        <v>4.0747041247106736E-2</v>
      </c>
    </row>
    <row r="398" spans="1:42">
      <c r="A398" t="s">
        <v>5223</v>
      </c>
      <c r="B398" t="s">
        <v>28817</v>
      </c>
      <c r="C398" t="s">
        <v>28816</v>
      </c>
      <c r="D398" t="s">
        <v>28815</v>
      </c>
      <c r="E398" t="s">
        <v>28814</v>
      </c>
      <c r="F398" t="s">
        <v>28813</v>
      </c>
      <c r="G398" t="s">
        <v>23</v>
      </c>
      <c r="H398" t="s">
        <v>5224</v>
      </c>
      <c r="I398">
        <v>1652782</v>
      </c>
      <c r="J398">
        <v>1652192</v>
      </c>
      <c r="K398" t="s">
        <v>17</v>
      </c>
      <c r="L398" t="s">
        <v>950</v>
      </c>
      <c r="O398">
        <v>15</v>
      </c>
      <c r="P398">
        <v>23</v>
      </c>
      <c r="Q398" s="1">
        <f t="shared" si="60"/>
        <v>38</v>
      </c>
      <c r="R398" s="1">
        <f t="shared" si="61"/>
        <v>1.6161959850289214E-2</v>
      </c>
      <c r="S398" s="1">
        <v>19</v>
      </c>
      <c r="T398" s="1">
        <v>25</v>
      </c>
      <c r="U398" s="1">
        <v>0</v>
      </c>
      <c r="V398" s="2">
        <v>2.6486934061406578E-2</v>
      </c>
      <c r="W398" s="1">
        <f t="shared" si="62"/>
        <v>44</v>
      </c>
      <c r="X398" s="1">
        <f t="shared" si="63"/>
        <v>3.1971167819566354E-2</v>
      </c>
      <c r="Y398" s="1">
        <v>9</v>
      </c>
      <c r="Z398" s="1">
        <v>0</v>
      </c>
      <c r="AA398" s="1">
        <v>8</v>
      </c>
      <c r="AB398" s="2">
        <v>4.9327844114798756E-2</v>
      </c>
      <c r="AC398" s="1">
        <f t="shared" si="64"/>
        <v>17</v>
      </c>
      <c r="AD398" s="1">
        <f t="shared" si="65"/>
        <v>2.9747322740953312E-2</v>
      </c>
      <c r="AE398" s="1">
        <v>8</v>
      </c>
      <c r="AF398" s="1">
        <v>4</v>
      </c>
      <c r="AG398" s="2">
        <v>4.7506865357183785E-2</v>
      </c>
      <c r="AH398" s="1">
        <f t="shared" si="66"/>
        <v>12</v>
      </c>
      <c r="AI398" s="1">
        <f t="shared" si="67"/>
        <v>7.8038629121415107E-3</v>
      </c>
      <c r="AJ398" s="1">
        <v>8</v>
      </c>
      <c r="AK398" s="1">
        <v>0</v>
      </c>
      <c r="AL398" s="1">
        <v>0</v>
      </c>
      <c r="AM398" s="2">
        <v>1.2813877741046528E-2</v>
      </c>
      <c r="AN398" s="1">
        <f t="shared" si="68"/>
        <v>8</v>
      </c>
      <c r="AO398" s="1">
        <f t="shared" si="69"/>
        <v>5.1256423070516026E-3</v>
      </c>
      <c r="AP398" s="2">
        <v>8.5637849400698914E-3</v>
      </c>
    </row>
    <row r="399" spans="1:42">
      <c r="A399" t="s">
        <v>4696</v>
      </c>
      <c r="B399" t="s">
        <v>28812</v>
      </c>
      <c r="C399" t="s">
        <v>28811</v>
      </c>
      <c r="D399" t="s">
        <v>28810</v>
      </c>
      <c r="E399" t="s">
        <v>28809</v>
      </c>
      <c r="F399" t="s">
        <v>28808</v>
      </c>
      <c r="G399" t="s">
        <v>23</v>
      </c>
      <c r="H399" t="s">
        <v>4697</v>
      </c>
      <c r="I399">
        <v>1477933</v>
      </c>
      <c r="J399">
        <v>1476566</v>
      </c>
      <c r="K399" t="s">
        <v>17</v>
      </c>
      <c r="L399" t="s">
        <v>4698</v>
      </c>
      <c r="M399" t="s">
        <v>4699</v>
      </c>
      <c r="N399" t="s">
        <v>4700</v>
      </c>
      <c r="O399">
        <v>46</v>
      </c>
      <c r="P399">
        <v>42</v>
      </c>
      <c r="Q399" s="1">
        <f t="shared" si="60"/>
        <v>88</v>
      </c>
      <c r="R399" s="1">
        <f t="shared" si="61"/>
        <v>3.7427696495406601E-2</v>
      </c>
      <c r="S399" s="1">
        <v>32</v>
      </c>
      <c r="T399" s="1">
        <v>18</v>
      </c>
      <c r="U399" s="1">
        <v>0</v>
      </c>
      <c r="V399" s="2">
        <v>2.6473676827248091E-2</v>
      </c>
      <c r="W399" s="1">
        <f t="shared" si="62"/>
        <v>50</v>
      </c>
      <c r="X399" s="1">
        <f t="shared" si="63"/>
        <v>3.6330872522234492E-2</v>
      </c>
      <c r="Y399" s="1">
        <v>6</v>
      </c>
      <c r="Z399" s="1">
        <v>0</v>
      </c>
      <c r="AA399" s="1">
        <v>8</v>
      </c>
      <c r="AB399" s="2">
        <v>2.4193180178668672E-2</v>
      </c>
      <c r="AC399" s="1">
        <f t="shared" si="64"/>
        <v>14</v>
      </c>
      <c r="AD399" s="1">
        <f t="shared" si="65"/>
        <v>2.4497795198432142E-2</v>
      </c>
      <c r="AE399" s="1">
        <v>4</v>
      </c>
      <c r="AF399" s="1">
        <v>6</v>
      </c>
      <c r="AG399" s="2">
        <v>1.6885696796348298E-2</v>
      </c>
      <c r="AH399" s="1">
        <f t="shared" si="66"/>
        <v>10</v>
      </c>
      <c r="AI399" s="1">
        <f t="shared" si="67"/>
        <v>6.5032190934512582E-3</v>
      </c>
      <c r="AJ399" s="1">
        <v>56</v>
      </c>
      <c r="AK399" s="1">
        <v>0</v>
      </c>
      <c r="AL399" s="1">
        <v>78</v>
      </c>
      <c r="AM399" s="2">
        <v>4.6087465662140031E-3</v>
      </c>
      <c r="AN399" s="1">
        <f t="shared" si="68"/>
        <v>134</v>
      </c>
      <c r="AO399" s="1">
        <f t="shared" si="69"/>
        <v>8.5854508643114349E-2</v>
      </c>
      <c r="AP399" s="2">
        <v>6.1910464279620117E-2</v>
      </c>
    </row>
    <row r="400" spans="1:42">
      <c r="A400" t="s">
        <v>13501</v>
      </c>
      <c r="B400" t="s">
        <v>28807</v>
      </c>
      <c r="C400" t="s">
        <v>28806</v>
      </c>
      <c r="D400" t="s">
        <v>28805</v>
      </c>
      <c r="E400" t="s">
        <v>28804</v>
      </c>
      <c r="F400" t="s">
        <v>13576</v>
      </c>
      <c r="G400" t="s">
        <v>13471</v>
      </c>
      <c r="H400" t="s">
        <v>13502</v>
      </c>
      <c r="I400">
        <v>7770</v>
      </c>
      <c r="J400">
        <v>8750</v>
      </c>
      <c r="K400" t="s">
        <v>30</v>
      </c>
      <c r="L400" t="s">
        <v>13503</v>
      </c>
      <c r="O400">
        <v>15</v>
      </c>
      <c r="P400">
        <v>47</v>
      </c>
      <c r="Q400" s="1">
        <f t="shared" si="60"/>
        <v>62</v>
      </c>
      <c r="R400" s="1">
        <f t="shared" si="61"/>
        <v>2.636951343994556E-2</v>
      </c>
      <c r="S400" s="1">
        <v>14</v>
      </c>
      <c r="T400" s="1">
        <v>22</v>
      </c>
      <c r="U400" s="1">
        <v>0</v>
      </c>
      <c r="V400" s="2">
        <v>2.6017509343884332E-2</v>
      </c>
      <c r="W400" s="1">
        <f t="shared" si="62"/>
        <v>36</v>
      </c>
      <c r="X400" s="1">
        <f t="shared" si="63"/>
        <v>2.6158228216008838E-2</v>
      </c>
      <c r="Y400" s="1">
        <v>13</v>
      </c>
      <c r="Z400" s="1">
        <v>0</v>
      </c>
      <c r="AA400" s="1">
        <v>10</v>
      </c>
      <c r="AB400" s="2">
        <v>2.4297852713319242E-2</v>
      </c>
      <c r="AC400" s="1">
        <f t="shared" si="64"/>
        <v>23</v>
      </c>
      <c r="AD400" s="1">
        <f t="shared" si="65"/>
        <v>4.0246377825995661E-2</v>
      </c>
      <c r="AE400" s="1">
        <v>4</v>
      </c>
      <c r="AF400" s="1">
        <v>3</v>
      </c>
      <c r="AG400" s="2">
        <v>3.8695568001019448E-2</v>
      </c>
      <c r="AH400" s="1">
        <f t="shared" si="66"/>
        <v>7</v>
      </c>
      <c r="AI400" s="1">
        <f t="shared" si="67"/>
        <v>4.5522533654158807E-3</v>
      </c>
      <c r="AJ400" s="1">
        <v>8</v>
      </c>
      <c r="AK400" s="1">
        <v>0</v>
      </c>
      <c r="AL400" s="1">
        <v>3</v>
      </c>
      <c r="AM400" s="2">
        <v>4.5001118257246729E-3</v>
      </c>
      <c r="AN400" s="1">
        <f t="shared" si="68"/>
        <v>11</v>
      </c>
      <c r="AO400" s="1">
        <f t="shared" si="69"/>
        <v>7.047758172195954E-3</v>
      </c>
      <c r="AP400" s="2">
        <v>7.0891536047262248E-3</v>
      </c>
    </row>
    <row r="401" spans="1:42">
      <c r="A401" t="s">
        <v>2375</v>
      </c>
      <c r="B401" t="s">
        <v>28803</v>
      </c>
      <c r="C401" t="s">
        <v>28802</v>
      </c>
      <c r="D401" t="s">
        <v>28801</v>
      </c>
      <c r="E401" t="s">
        <v>28800</v>
      </c>
      <c r="F401" t="s">
        <v>13576</v>
      </c>
      <c r="G401" t="s">
        <v>23</v>
      </c>
      <c r="H401" t="s">
        <v>2376</v>
      </c>
      <c r="I401">
        <v>695638</v>
      </c>
      <c r="J401">
        <v>696540</v>
      </c>
      <c r="K401" t="s">
        <v>30</v>
      </c>
      <c r="L401" t="s">
        <v>2377</v>
      </c>
      <c r="O401">
        <v>19</v>
      </c>
      <c r="P401">
        <v>38</v>
      </c>
      <c r="Q401" s="1">
        <f t="shared" si="60"/>
        <v>57</v>
      </c>
      <c r="R401" s="1">
        <f t="shared" si="61"/>
        <v>2.4242939775433819E-2</v>
      </c>
      <c r="S401" s="1">
        <v>10</v>
      </c>
      <c r="T401" s="1">
        <v>21</v>
      </c>
      <c r="U401" s="1">
        <v>0</v>
      </c>
      <c r="V401" s="2">
        <v>2.5987734638963211E-2</v>
      </c>
      <c r="W401" s="1">
        <f t="shared" si="62"/>
        <v>31</v>
      </c>
      <c r="X401" s="1">
        <f t="shared" si="63"/>
        <v>2.2525140963785387E-2</v>
      </c>
      <c r="Y401" s="1">
        <v>8</v>
      </c>
      <c r="Z401" s="1">
        <v>0</v>
      </c>
      <c r="AA401" s="1">
        <v>2</v>
      </c>
      <c r="AB401" s="2">
        <v>2.2732469987393405E-2</v>
      </c>
      <c r="AC401" s="1">
        <f t="shared" si="64"/>
        <v>10</v>
      </c>
      <c r="AD401" s="1">
        <f t="shared" si="65"/>
        <v>1.7498425141737241E-2</v>
      </c>
      <c r="AE401" s="1">
        <v>5</v>
      </c>
      <c r="AF401" s="1">
        <v>8</v>
      </c>
      <c r="AG401" s="2">
        <v>1.8279020843053623E-2</v>
      </c>
      <c r="AH401" s="1">
        <f t="shared" si="66"/>
        <v>13</v>
      </c>
      <c r="AI401" s="1">
        <f t="shared" si="67"/>
        <v>8.4541848214866357E-3</v>
      </c>
      <c r="AJ401" s="1">
        <v>8</v>
      </c>
      <c r="AK401" s="1">
        <v>0</v>
      </c>
      <c r="AL401" s="1">
        <v>12</v>
      </c>
      <c r="AM401" s="2">
        <v>9.0800482514622003E-3</v>
      </c>
      <c r="AN401" s="1">
        <f t="shared" si="68"/>
        <v>20</v>
      </c>
      <c r="AO401" s="1">
        <f t="shared" si="69"/>
        <v>1.2814105767629006E-2</v>
      </c>
      <c r="AP401" s="2">
        <v>1.4003972047231807E-2</v>
      </c>
    </row>
    <row r="402" spans="1:42">
      <c r="A402" t="s">
        <v>1448</v>
      </c>
      <c r="B402" t="s">
        <v>28799</v>
      </c>
      <c r="C402" t="s">
        <v>28798</v>
      </c>
      <c r="D402" t="s">
        <v>28797</v>
      </c>
      <c r="E402" t="s">
        <v>28796</v>
      </c>
      <c r="F402" t="s">
        <v>28795</v>
      </c>
      <c r="G402" t="s">
        <v>23</v>
      </c>
      <c r="H402" t="s">
        <v>1449</v>
      </c>
      <c r="I402">
        <v>429436</v>
      </c>
      <c r="J402">
        <v>429056</v>
      </c>
      <c r="K402" t="s">
        <v>17</v>
      </c>
      <c r="L402" t="s">
        <v>18</v>
      </c>
      <c r="O402">
        <v>14</v>
      </c>
      <c r="P402">
        <v>10</v>
      </c>
      <c r="Q402" s="1">
        <f t="shared" si="60"/>
        <v>24</v>
      </c>
      <c r="R402" s="1">
        <f t="shared" si="61"/>
        <v>1.0207553589656346E-2</v>
      </c>
      <c r="S402" s="1">
        <v>2</v>
      </c>
      <c r="T402" s="1">
        <v>6</v>
      </c>
      <c r="U402" s="1">
        <v>0</v>
      </c>
      <c r="V402" s="2">
        <v>2.5973337002044121E-2</v>
      </c>
      <c r="W402" s="1">
        <f t="shared" si="62"/>
        <v>8</v>
      </c>
      <c r="X402" s="1">
        <f t="shared" si="63"/>
        <v>5.8129396035575187E-3</v>
      </c>
      <c r="Y402" s="1">
        <v>0</v>
      </c>
      <c r="Z402" s="1">
        <v>0</v>
      </c>
      <c r="AA402" s="1">
        <v>2</v>
      </c>
      <c r="AB402" s="2">
        <v>1.3925085180732663E-2</v>
      </c>
      <c r="AC402" s="1">
        <f t="shared" si="64"/>
        <v>2</v>
      </c>
      <c r="AD402" s="1">
        <f t="shared" si="65"/>
        <v>3.4996850283474492E-3</v>
      </c>
      <c r="AE402" s="1">
        <v>6</v>
      </c>
      <c r="AF402" s="1">
        <v>2</v>
      </c>
      <c r="AG402" s="2">
        <v>8.6777246318075658E-3</v>
      </c>
      <c r="AH402" s="1">
        <f t="shared" si="66"/>
        <v>8</v>
      </c>
      <c r="AI402" s="1">
        <f t="shared" si="67"/>
        <v>5.2025752747610066E-3</v>
      </c>
      <c r="AJ402" s="1">
        <v>6</v>
      </c>
      <c r="AK402" s="1">
        <v>0</v>
      </c>
      <c r="AL402" s="1">
        <v>4</v>
      </c>
      <c r="AM402" s="2">
        <v>1.3263487486346403E-2</v>
      </c>
      <c r="AN402" s="1">
        <f t="shared" si="68"/>
        <v>10</v>
      </c>
      <c r="AO402" s="1">
        <f t="shared" si="69"/>
        <v>6.4070528838145032E-3</v>
      </c>
      <c r="AP402" s="2">
        <v>1.6620503666583009E-2</v>
      </c>
    </row>
    <row r="403" spans="1:42">
      <c r="A403" t="s">
        <v>9023</v>
      </c>
      <c r="B403" t="s">
        <v>28794</v>
      </c>
      <c r="C403" t="s">
        <v>28793</v>
      </c>
      <c r="D403" t="s">
        <v>28792</v>
      </c>
      <c r="E403" t="s">
        <v>28791</v>
      </c>
      <c r="F403" t="s">
        <v>13576</v>
      </c>
      <c r="G403" t="s">
        <v>7492</v>
      </c>
      <c r="H403" t="s">
        <v>9024</v>
      </c>
      <c r="I403">
        <v>527655</v>
      </c>
      <c r="J403">
        <v>526228</v>
      </c>
      <c r="K403" t="s">
        <v>17</v>
      </c>
      <c r="L403" t="s">
        <v>18</v>
      </c>
      <c r="O403">
        <v>40</v>
      </c>
      <c r="P403">
        <v>50</v>
      </c>
      <c r="Q403" s="1">
        <f t="shared" si="60"/>
        <v>90</v>
      </c>
      <c r="R403" s="1">
        <f t="shared" si="61"/>
        <v>3.82783259612113E-2</v>
      </c>
      <c r="S403" s="1">
        <v>22</v>
      </c>
      <c r="T403" s="1">
        <v>38</v>
      </c>
      <c r="U403" s="1">
        <v>0</v>
      </c>
      <c r="V403" s="2">
        <v>2.5936934287254992E-2</v>
      </c>
      <c r="W403" s="1">
        <f t="shared" si="62"/>
        <v>60</v>
      </c>
      <c r="X403" s="1">
        <f t="shared" si="63"/>
        <v>4.3597047026681393E-2</v>
      </c>
      <c r="Y403" s="1">
        <v>14</v>
      </c>
      <c r="Z403" s="1">
        <v>0</v>
      </c>
      <c r="AA403" s="1">
        <v>6</v>
      </c>
      <c r="AB403" s="2">
        <v>2.7811137186466779E-2</v>
      </c>
      <c r="AC403" s="1">
        <f t="shared" si="64"/>
        <v>20</v>
      </c>
      <c r="AD403" s="1">
        <f t="shared" si="65"/>
        <v>3.4996850283474483E-2</v>
      </c>
      <c r="AE403" s="1">
        <v>10</v>
      </c>
      <c r="AF403" s="1">
        <v>12</v>
      </c>
      <c r="AG403" s="2">
        <v>2.3108166503762257E-2</v>
      </c>
      <c r="AH403" s="1">
        <f t="shared" si="66"/>
        <v>22</v>
      </c>
      <c r="AI403" s="1">
        <f t="shared" si="67"/>
        <v>1.4307082005592768E-2</v>
      </c>
      <c r="AJ403" s="1">
        <v>24</v>
      </c>
      <c r="AK403" s="1">
        <v>0</v>
      </c>
      <c r="AL403" s="1">
        <v>16</v>
      </c>
      <c r="AM403" s="2">
        <v>9.712925314107914E-3</v>
      </c>
      <c r="AN403" s="1">
        <f t="shared" si="68"/>
        <v>40</v>
      </c>
      <c r="AO403" s="1">
        <f t="shared" si="69"/>
        <v>2.5628211535258013E-2</v>
      </c>
      <c r="AP403" s="2">
        <v>1.7703689960200546E-2</v>
      </c>
    </row>
    <row r="404" spans="1:42">
      <c r="A404" t="s">
        <v>7543</v>
      </c>
      <c r="B404" t="s">
        <v>28790</v>
      </c>
      <c r="C404" t="s">
        <v>28789</v>
      </c>
      <c r="D404" t="s">
        <v>28788</v>
      </c>
      <c r="E404" t="s">
        <v>28787</v>
      </c>
      <c r="F404" t="s">
        <v>28786</v>
      </c>
      <c r="G404" t="s">
        <v>7492</v>
      </c>
      <c r="H404" t="s">
        <v>7544</v>
      </c>
      <c r="I404">
        <v>29104</v>
      </c>
      <c r="J404">
        <v>28499</v>
      </c>
      <c r="K404" t="s">
        <v>17</v>
      </c>
      <c r="L404" t="s">
        <v>7545</v>
      </c>
      <c r="M404" t="s">
        <v>7546</v>
      </c>
      <c r="N404" t="s">
        <v>4380</v>
      </c>
      <c r="O404">
        <v>14</v>
      </c>
      <c r="P404">
        <v>24</v>
      </c>
      <c r="Q404" s="1">
        <f t="shared" si="60"/>
        <v>38</v>
      </c>
      <c r="R404" s="1">
        <f t="shared" si="61"/>
        <v>1.6161959850289214E-2</v>
      </c>
      <c r="S404" s="1">
        <v>10</v>
      </c>
      <c r="T404" s="1">
        <v>24</v>
      </c>
      <c r="U404" s="1">
        <v>2</v>
      </c>
      <c r="V404" s="2">
        <v>2.5830233216908891E-2</v>
      </c>
      <c r="W404" s="1">
        <f t="shared" si="62"/>
        <v>36</v>
      </c>
      <c r="X404" s="1">
        <f t="shared" si="63"/>
        <v>2.6158228216008838E-2</v>
      </c>
      <c r="Y404" s="1">
        <v>14</v>
      </c>
      <c r="Z404" s="1">
        <v>0</v>
      </c>
      <c r="AA404" s="1">
        <v>10</v>
      </c>
      <c r="AB404" s="2">
        <v>3.9358505221574969E-2</v>
      </c>
      <c r="AC404" s="1">
        <f t="shared" si="64"/>
        <v>24</v>
      </c>
      <c r="AD404" s="1">
        <f t="shared" si="65"/>
        <v>4.1996220340169386E-2</v>
      </c>
      <c r="AE404" s="1">
        <v>32</v>
      </c>
      <c r="AF404" s="1">
        <v>16</v>
      </c>
      <c r="AG404" s="2">
        <v>6.5405660034780988E-2</v>
      </c>
      <c r="AH404" s="1">
        <f t="shared" si="66"/>
        <v>48</v>
      </c>
      <c r="AI404" s="1">
        <f t="shared" si="67"/>
        <v>3.1215451648566043E-2</v>
      </c>
      <c r="AJ404" s="1">
        <v>16</v>
      </c>
      <c r="AK404" s="1">
        <v>2</v>
      </c>
      <c r="AL404" s="1">
        <v>20</v>
      </c>
      <c r="AM404" s="2">
        <v>4.9984713171685631E-2</v>
      </c>
      <c r="AN404" s="1">
        <f t="shared" si="68"/>
        <v>38</v>
      </c>
      <c r="AO404" s="1">
        <f t="shared" si="69"/>
        <v>2.4346800958495111E-2</v>
      </c>
      <c r="AP404" s="2">
        <v>3.9669433544703911E-2</v>
      </c>
    </row>
    <row r="405" spans="1:42">
      <c r="A405" t="s">
        <v>8599</v>
      </c>
      <c r="B405" t="s">
        <v>28785</v>
      </c>
      <c r="C405" t="s">
        <v>28784</v>
      </c>
      <c r="D405" t="s">
        <v>28783</v>
      </c>
      <c r="E405" t="s">
        <v>28782</v>
      </c>
      <c r="F405" t="s">
        <v>28781</v>
      </c>
      <c r="G405" t="s">
        <v>7492</v>
      </c>
      <c r="H405" t="s">
        <v>8600</v>
      </c>
      <c r="I405">
        <v>376456</v>
      </c>
      <c r="J405">
        <v>377316</v>
      </c>
      <c r="K405" t="s">
        <v>30</v>
      </c>
      <c r="L405" t="s">
        <v>8601</v>
      </c>
      <c r="O405">
        <v>32</v>
      </c>
      <c r="P405">
        <v>22</v>
      </c>
      <c r="Q405" s="1">
        <f t="shared" si="60"/>
        <v>54</v>
      </c>
      <c r="R405" s="1">
        <f t="shared" si="61"/>
        <v>2.2966995576726778E-2</v>
      </c>
      <c r="S405" s="1">
        <v>30</v>
      </c>
      <c r="T405" s="1">
        <v>24</v>
      </c>
      <c r="U405" s="1">
        <v>0</v>
      </c>
      <c r="V405" s="2">
        <v>2.5822329228776423E-2</v>
      </c>
      <c r="W405" s="1">
        <f t="shared" si="62"/>
        <v>54</v>
      </c>
      <c r="X405" s="1">
        <f t="shared" si="63"/>
        <v>3.9237342324013248E-2</v>
      </c>
      <c r="Y405" s="1">
        <v>16</v>
      </c>
      <c r="Z405" s="1">
        <v>0</v>
      </c>
      <c r="AA405" s="1">
        <v>11</v>
      </c>
      <c r="AB405" s="2">
        <v>4.1532376149510788E-2</v>
      </c>
      <c r="AC405" s="1">
        <f t="shared" si="64"/>
        <v>27</v>
      </c>
      <c r="AD405" s="1">
        <f t="shared" si="65"/>
        <v>4.7245747882690557E-2</v>
      </c>
      <c r="AE405" s="1">
        <v>10</v>
      </c>
      <c r="AF405" s="1">
        <v>22</v>
      </c>
      <c r="AG405" s="2">
        <v>5.1763636466480009E-2</v>
      </c>
      <c r="AH405" s="1">
        <f t="shared" si="66"/>
        <v>32</v>
      </c>
      <c r="AI405" s="1">
        <f t="shared" si="67"/>
        <v>2.0810301099044026E-2</v>
      </c>
      <c r="AJ405" s="1">
        <v>18</v>
      </c>
      <c r="AK405" s="1">
        <v>0</v>
      </c>
      <c r="AL405" s="1">
        <v>10</v>
      </c>
      <c r="AM405" s="2">
        <v>2.3442442999123878E-2</v>
      </c>
      <c r="AN405" s="1">
        <f t="shared" si="68"/>
        <v>28</v>
      </c>
      <c r="AO405" s="1">
        <f t="shared" si="69"/>
        <v>1.7939748074680607E-2</v>
      </c>
      <c r="AP405" s="2">
        <v>2.0563041745632938E-2</v>
      </c>
    </row>
    <row r="406" spans="1:42">
      <c r="A406" t="s">
        <v>11963</v>
      </c>
      <c r="B406" t="s">
        <v>28780</v>
      </c>
      <c r="C406" t="s">
        <v>28779</v>
      </c>
      <c r="D406" t="s">
        <v>28778</v>
      </c>
      <c r="E406" t="s">
        <v>28777</v>
      </c>
      <c r="F406" t="s">
        <v>13576</v>
      </c>
      <c r="G406" t="s">
        <v>7492</v>
      </c>
      <c r="H406" t="s">
        <v>11964</v>
      </c>
      <c r="I406">
        <v>1493881</v>
      </c>
      <c r="J406">
        <v>1494264</v>
      </c>
      <c r="K406" t="s">
        <v>30</v>
      </c>
      <c r="L406" t="s">
        <v>18</v>
      </c>
      <c r="O406">
        <v>9</v>
      </c>
      <c r="P406">
        <v>15</v>
      </c>
      <c r="Q406" s="1">
        <f t="shared" si="60"/>
        <v>24</v>
      </c>
      <c r="R406" s="1">
        <f t="shared" si="61"/>
        <v>1.0207553589656346E-2</v>
      </c>
      <c r="S406" s="1">
        <v>14</v>
      </c>
      <c r="T406" s="1">
        <v>23</v>
      </c>
      <c r="U406" s="1">
        <v>1</v>
      </c>
      <c r="V406" s="2">
        <v>2.576989049811166E-2</v>
      </c>
      <c r="W406" s="1">
        <f t="shared" si="62"/>
        <v>38</v>
      </c>
      <c r="X406" s="1">
        <f t="shared" si="63"/>
        <v>2.7611463116898216E-2</v>
      </c>
      <c r="Y406" s="1">
        <v>4</v>
      </c>
      <c r="Z406" s="1">
        <v>1</v>
      </c>
      <c r="AA406" s="1">
        <v>4</v>
      </c>
      <c r="AB406" s="2">
        <v>6.5626054180737498E-2</v>
      </c>
      <c r="AC406" s="1">
        <f t="shared" si="64"/>
        <v>9</v>
      </c>
      <c r="AD406" s="1">
        <f t="shared" si="65"/>
        <v>1.5748582627563519E-2</v>
      </c>
      <c r="AE406" s="1">
        <v>9</v>
      </c>
      <c r="AF406" s="1">
        <v>2</v>
      </c>
      <c r="AG406" s="2">
        <v>3.874388804279618E-2</v>
      </c>
      <c r="AH406" s="1">
        <f t="shared" si="66"/>
        <v>11</v>
      </c>
      <c r="AI406" s="1">
        <f t="shared" si="67"/>
        <v>7.153541002796384E-3</v>
      </c>
      <c r="AJ406" s="1">
        <v>5</v>
      </c>
      <c r="AK406" s="1">
        <v>0</v>
      </c>
      <c r="AL406" s="1">
        <v>4</v>
      </c>
      <c r="AM406" s="2">
        <v>1.8094444416751947E-2</v>
      </c>
      <c r="AN406" s="1">
        <f t="shared" si="68"/>
        <v>9</v>
      </c>
      <c r="AO406" s="1">
        <f t="shared" si="69"/>
        <v>5.7663475954330525E-3</v>
      </c>
      <c r="AP406" s="2">
        <v>1.4841285258410941E-2</v>
      </c>
    </row>
    <row r="407" spans="1:42">
      <c r="A407" t="s">
        <v>12053</v>
      </c>
      <c r="B407" t="s">
        <v>28776</v>
      </c>
      <c r="C407" t="s">
        <v>28775</v>
      </c>
      <c r="D407" t="s">
        <v>28774</v>
      </c>
      <c r="E407" t="s">
        <v>28773</v>
      </c>
      <c r="F407" t="s">
        <v>28772</v>
      </c>
      <c r="G407" t="s">
        <v>7492</v>
      </c>
      <c r="H407" t="s">
        <v>12054</v>
      </c>
      <c r="I407">
        <v>1528597</v>
      </c>
      <c r="J407">
        <v>1527701</v>
      </c>
      <c r="K407" t="s">
        <v>17</v>
      </c>
      <c r="L407" t="s">
        <v>12055</v>
      </c>
      <c r="M407" t="s">
        <v>12056</v>
      </c>
      <c r="N407" t="s">
        <v>27</v>
      </c>
      <c r="O407">
        <v>22</v>
      </c>
      <c r="P407">
        <v>34</v>
      </c>
      <c r="Q407" s="1">
        <f t="shared" si="60"/>
        <v>56</v>
      </c>
      <c r="R407" s="1">
        <f t="shared" si="61"/>
        <v>2.3817625042531473E-2</v>
      </c>
      <c r="S407" s="1">
        <v>34</v>
      </c>
      <c r="T407" s="1">
        <v>35</v>
      </c>
      <c r="U407" s="1">
        <v>0</v>
      </c>
      <c r="V407" s="2">
        <v>2.5702781408272826E-2</v>
      </c>
      <c r="W407" s="1">
        <f t="shared" si="62"/>
        <v>69</v>
      </c>
      <c r="X407" s="1">
        <f t="shared" si="63"/>
        <v>5.0136604080683607E-2</v>
      </c>
      <c r="Y407" s="1">
        <v>10</v>
      </c>
      <c r="Z407" s="1">
        <v>0</v>
      </c>
      <c r="AA407" s="1">
        <v>7</v>
      </c>
      <c r="AB407" s="2">
        <v>5.0936904776619774E-2</v>
      </c>
      <c r="AC407" s="1">
        <f t="shared" si="64"/>
        <v>17</v>
      </c>
      <c r="AD407" s="1">
        <f t="shared" si="65"/>
        <v>2.9747322740953312E-2</v>
      </c>
      <c r="AE407" s="1">
        <v>24</v>
      </c>
      <c r="AF407" s="1">
        <v>36</v>
      </c>
      <c r="AG407" s="2">
        <v>3.1282422500824143E-2</v>
      </c>
      <c r="AH407" s="1">
        <f t="shared" si="66"/>
        <v>60</v>
      </c>
      <c r="AI407" s="1">
        <f t="shared" si="67"/>
        <v>3.9019314560707549E-2</v>
      </c>
      <c r="AJ407" s="1">
        <v>30</v>
      </c>
      <c r="AK407" s="1">
        <v>2</v>
      </c>
      <c r="AL407" s="1">
        <v>22</v>
      </c>
      <c r="AM407" s="2">
        <v>4.2188548366168803E-2</v>
      </c>
      <c r="AN407" s="1">
        <f t="shared" si="68"/>
        <v>54</v>
      </c>
      <c r="AO407" s="1">
        <f t="shared" si="69"/>
        <v>3.4598085572598317E-2</v>
      </c>
      <c r="AP407" s="2">
        <v>3.8063921343558418E-2</v>
      </c>
    </row>
    <row r="408" spans="1:42">
      <c r="A408" t="s">
        <v>10960</v>
      </c>
      <c r="B408" t="s">
        <v>28771</v>
      </c>
      <c r="C408" t="s">
        <v>28770</v>
      </c>
      <c r="D408" t="s">
        <v>28769</v>
      </c>
      <c r="E408" t="s">
        <v>28768</v>
      </c>
      <c r="F408" t="s">
        <v>13576</v>
      </c>
      <c r="G408" t="s">
        <v>7492</v>
      </c>
      <c r="H408" t="s">
        <v>10961</v>
      </c>
      <c r="I408">
        <v>1141998</v>
      </c>
      <c r="J408">
        <v>1142768</v>
      </c>
      <c r="K408" t="s">
        <v>30</v>
      </c>
      <c r="L408" t="s">
        <v>18</v>
      </c>
      <c r="O408">
        <v>24</v>
      </c>
      <c r="P408">
        <v>24</v>
      </c>
      <c r="Q408" s="1">
        <f t="shared" si="60"/>
        <v>48</v>
      </c>
      <c r="R408" s="1">
        <f t="shared" si="61"/>
        <v>2.0415107179312691E-2</v>
      </c>
      <c r="S408" s="1">
        <v>26</v>
      </c>
      <c r="T408" s="1">
        <v>32</v>
      </c>
      <c r="U408" s="1">
        <v>0</v>
      </c>
      <c r="V408" s="2">
        <v>2.5636020937082508E-2</v>
      </c>
      <c r="W408" s="1">
        <f t="shared" si="62"/>
        <v>58</v>
      </c>
      <c r="X408" s="1">
        <f t="shared" si="63"/>
        <v>4.2143812125792018E-2</v>
      </c>
      <c r="Y408" s="1">
        <v>33</v>
      </c>
      <c r="Z408" s="1">
        <v>0</v>
      </c>
      <c r="AA408" s="1">
        <v>15</v>
      </c>
      <c r="AB408" s="2">
        <v>4.9822869705088958E-2</v>
      </c>
      <c r="AC408" s="1">
        <f t="shared" si="64"/>
        <v>48</v>
      </c>
      <c r="AD408" s="1">
        <f t="shared" si="65"/>
        <v>8.3992440680338773E-2</v>
      </c>
      <c r="AE408" s="1">
        <v>12</v>
      </c>
      <c r="AF408" s="1">
        <v>21</v>
      </c>
      <c r="AG408" s="2">
        <v>0.1027803229117987</v>
      </c>
      <c r="AH408" s="1">
        <f t="shared" si="66"/>
        <v>33</v>
      </c>
      <c r="AI408" s="1">
        <f t="shared" si="67"/>
        <v>2.1460623008389152E-2</v>
      </c>
      <c r="AJ408" s="1">
        <v>16</v>
      </c>
      <c r="AK408" s="1">
        <v>2</v>
      </c>
      <c r="AL408" s="1">
        <v>33</v>
      </c>
      <c r="AM408" s="2">
        <v>2.7000670954348036E-2</v>
      </c>
      <c r="AN408" s="1">
        <f t="shared" si="68"/>
        <v>51</v>
      </c>
      <c r="AO408" s="1">
        <f t="shared" si="69"/>
        <v>3.267596970745397E-2</v>
      </c>
      <c r="AP408" s="2">
        <v>4.1831865072516725E-2</v>
      </c>
    </row>
    <row r="409" spans="1:42">
      <c r="A409" t="s">
        <v>2590</v>
      </c>
      <c r="B409" t="s">
        <v>28767</v>
      </c>
      <c r="C409" t="s">
        <v>28766</v>
      </c>
      <c r="D409" t="s">
        <v>28765</v>
      </c>
      <c r="E409" t="s">
        <v>28764</v>
      </c>
      <c r="F409" t="s">
        <v>28763</v>
      </c>
      <c r="G409" t="s">
        <v>23</v>
      </c>
      <c r="H409" t="s">
        <v>2591</v>
      </c>
      <c r="I409">
        <v>760463</v>
      </c>
      <c r="J409">
        <v>760816</v>
      </c>
      <c r="K409" t="s">
        <v>30</v>
      </c>
      <c r="L409" t="s">
        <v>2592</v>
      </c>
      <c r="M409" t="s">
        <v>2593</v>
      </c>
      <c r="N409" t="s">
        <v>2594</v>
      </c>
      <c r="O409">
        <v>2</v>
      </c>
      <c r="P409">
        <v>20</v>
      </c>
      <c r="Q409" s="1">
        <f t="shared" si="60"/>
        <v>22</v>
      </c>
      <c r="R409" s="1">
        <f t="shared" si="61"/>
        <v>9.3569241238516503E-3</v>
      </c>
      <c r="S409" s="1">
        <v>6</v>
      </c>
      <c r="T409" s="1">
        <v>12</v>
      </c>
      <c r="U409" s="1">
        <v>0</v>
      </c>
      <c r="V409" s="2">
        <v>2.5629968996351372E-2</v>
      </c>
      <c r="W409" s="1">
        <f t="shared" si="62"/>
        <v>18</v>
      </c>
      <c r="X409" s="1">
        <f t="shared" si="63"/>
        <v>1.3079114108004419E-2</v>
      </c>
      <c r="Y409" s="1">
        <v>16</v>
      </c>
      <c r="Z409" s="1">
        <v>0</v>
      </c>
      <c r="AA409" s="1">
        <v>8</v>
      </c>
      <c r="AB409" s="2">
        <v>3.3727897534069205E-2</v>
      </c>
      <c r="AC409" s="1">
        <f t="shared" si="64"/>
        <v>24</v>
      </c>
      <c r="AD409" s="1">
        <f t="shared" si="65"/>
        <v>4.1996220340169386E-2</v>
      </c>
      <c r="AE409" s="1">
        <v>16</v>
      </c>
      <c r="AF409" s="1">
        <v>6</v>
      </c>
      <c r="AG409" s="2">
        <v>0.11209751932306657</v>
      </c>
      <c r="AH409" s="1">
        <f t="shared" si="66"/>
        <v>22</v>
      </c>
      <c r="AI409" s="1">
        <f t="shared" si="67"/>
        <v>1.4307082005592768E-2</v>
      </c>
      <c r="AJ409" s="1">
        <v>17</v>
      </c>
      <c r="AK409" s="1">
        <v>0</v>
      </c>
      <c r="AL409" s="1">
        <v>12</v>
      </c>
      <c r="AM409" s="2">
        <v>3.9264431793858336E-2</v>
      </c>
      <c r="AN409" s="1">
        <f t="shared" si="68"/>
        <v>29</v>
      </c>
      <c r="AO409" s="1">
        <f t="shared" si="69"/>
        <v>1.858045336306206E-2</v>
      </c>
      <c r="AP409" s="2">
        <v>5.1886104930805893E-2</v>
      </c>
    </row>
    <row r="410" spans="1:42">
      <c r="A410" t="s">
        <v>11106</v>
      </c>
      <c r="B410" t="s">
        <v>28762</v>
      </c>
      <c r="C410" t="s">
        <v>28761</v>
      </c>
      <c r="D410" t="s">
        <v>28760</v>
      </c>
      <c r="E410" t="s">
        <v>28759</v>
      </c>
      <c r="F410" t="s">
        <v>28758</v>
      </c>
      <c r="G410" t="s">
        <v>7492</v>
      </c>
      <c r="H410" t="s">
        <v>11107</v>
      </c>
      <c r="I410">
        <v>1198518</v>
      </c>
      <c r="J410">
        <v>1197136</v>
      </c>
      <c r="K410" t="s">
        <v>17</v>
      </c>
      <c r="L410" t="s">
        <v>6878</v>
      </c>
      <c r="M410" t="s">
        <v>6879</v>
      </c>
      <c r="N410" t="s">
        <v>425</v>
      </c>
      <c r="O410">
        <v>42</v>
      </c>
      <c r="P410">
        <v>44</v>
      </c>
      <c r="Q410" s="1">
        <f t="shared" si="60"/>
        <v>86</v>
      </c>
      <c r="R410" s="1">
        <f t="shared" si="61"/>
        <v>3.6577067029601909E-2</v>
      </c>
      <c r="S410" s="1">
        <v>2</v>
      </c>
      <c r="T410" s="1">
        <v>4</v>
      </c>
      <c r="U410" s="1">
        <v>0</v>
      </c>
      <c r="V410" s="2">
        <v>2.5591191908671068E-2</v>
      </c>
      <c r="W410" s="1">
        <f t="shared" si="62"/>
        <v>6</v>
      </c>
      <c r="X410" s="1">
        <f t="shared" si="63"/>
        <v>4.3597047026681397E-3</v>
      </c>
      <c r="Y410" s="1">
        <v>18</v>
      </c>
      <c r="Z410" s="1">
        <v>0</v>
      </c>
      <c r="AA410" s="1">
        <v>10</v>
      </c>
      <c r="AB410" s="2">
        <v>2.8716709670830749E-3</v>
      </c>
      <c r="AC410" s="1">
        <f t="shared" si="64"/>
        <v>28</v>
      </c>
      <c r="AD410" s="1">
        <f t="shared" si="65"/>
        <v>4.8995590396864283E-2</v>
      </c>
      <c r="AE410" s="1">
        <v>4</v>
      </c>
      <c r="AF410" s="1">
        <v>6</v>
      </c>
      <c r="AG410" s="2">
        <v>3.340484445818831E-2</v>
      </c>
      <c r="AH410" s="1">
        <f t="shared" si="66"/>
        <v>10</v>
      </c>
      <c r="AI410" s="1">
        <f t="shared" si="67"/>
        <v>6.5032190934512582E-3</v>
      </c>
      <c r="AJ410" s="1">
        <v>2</v>
      </c>
      <c r="AK410" s="1">
        <v>0</v>
      </c>
      <c r="AL410" s="1">
        <v>4</v>
      </c>
      <c r="AM410" s="2">
        <v>4.5587239913274548E-3</v>
      </c>
      <c r="AN410" s="1">
        <f t="shared" si="68"/>
        <v>6</v>
      </c>
      <c r="AO410" s="1">
        <f t="shared" si="69"/>
        <v>3.8442317302887019E-3</v>
      </c>
      <c r="AP410" s="2">
        <v>2.7420223125766475E-3</v>
      </c>
    </row>
    <row r="411" spans="1:42">
      <c r="A411" t="s">
        <v>7808</v>
      </c>
      <c r="B411" t="s">
        <v>28757</v>
      </c>
      <c r="C411" t="s">
        <v>28756</v>
      </c>
      <c r="D411" t="s">
        <v>28755</v>
      </c>
      <c r="E411" t="s">
        <v>28754</v>
      </c>
      <c r="F411" t="s">
        <v>28753</v>
      </c>
      <c r="G411" t="s">
        <v>7492</v>
      </c>
      <c r="H411" t="s">
        <v>7809</v>
      </c>
      <c r="I411">
        <v>101489</v>
      </c>
      <c r="J411">
        <v>100716</v>
      </c>
      <c r="K411" t="s">
        <v>17</v>
      </c>
      <c r="L411" t="s">
        <v>7810</v>
      </c>
      <c r="M411" t="s">
        <v>7811</v>
      </c>
      <c r="N411" t="s">
        <v>27</v>
      </c>
      <c r="O411">
        <v>22</v>
      </c>
      <c r="P411">
        <v>26</v>
      </c>
      <c r="Q411" s="1">
        <f t="shared" si="60"/>
        <v>48</v>
      </c>
      <c r="R411" s="1">
        <f t="shared" si="61"/>
        <v>2.0415107179312691E-2</v>
      </c>
      <c r="S411" s="1">
        <v>13</v>
      </c>
      <c r="T411" s="1">
        <v>14</v>
      </c>
      <c r="U411" s="1">
        <v>0</v>
      </c>
      <c r="V411" s="2">
        <v>2.5536527970961877E-2</v>
      </c>
      <c r="W411" s="1">
        <f t="shared" si="62"/>
        <v>27</v>
      </c>
      <c r="X411" s="1">
        <f t="shared" si="63"/>
        <v>1.9618671162006624E-2</v>
      </c>
      <c r="Y411" s="1">
        <v>5</v>
      </c>
      <c r="Z411" s="1">
        <v>0</v>
      </c>
      <c r="AA411" s="1">
        <v>6</v>
      </c>
      <c r="AB411" s="2">
        <v>2.3103391648498887E-2</v>
      </c>
      <c r="AC411" s="1">
        <f t="shared" si="64"/>
        <v>11</v>
      </c>
      <c r="AD411" s="1">
        <f t="shared" si="65"/>
        <v>1.9248267655910967E-2</v>
      </c>
      <c r="AE411" s="1">
        <v>12</v>
      </c>
      <c r="AF411" s="1">
        <v>8</v>
      </c>
      <c r="AG411" s="2">
        <v>2.3462412005792768E-2</v>
      </c>
      <c r="AH411" s="1">
        <f t="shared" si="66"/>
        <v>20</v>
      </c>
      <c r="AI411" s="1">
        <f t="shared" si="67"/>
        <v>1.3006438186902516E-2</v>
      </c>
      <c r="AJ411" s="1">
        <v>4</v>
      </c>
      <c r="AK411" s="1">
        <v>0</v>
      </c>
      <c r="AL411" s="1">
        <v>10</v>
      </c>
      <c r="AM411" s="2">
        <v>1.6300534426945776E-2</v>
      </c>
      <c r="AN411" s="1">
        <f t="shared" si="68"/>
        <v>14</v>
      </c>
      <c r="AO411" s="1">
        <f t="shared" si="69"/>
        <v>8.9698740373403037E-3</v>
      </c>
      <c r="AP411" s="2">
        <v>1.1438690751128282E-2</v>
      </c>
    </row>
    <row r="412" spans="1:42">
      <c r="A412" t="s">
        <v>9163</v>
      </c>
      <c r="B412" t="s">
        <v>28752</v>
      </c>
      <c r="C412" t="s">
        <v>28751</v>
      </c>
      <c r="D412" t="s">
        <v>28750</v>
      </c>
      <c r="E412" t="s">
        <v>28749</v>
      </c>
      <c r="F412" t="s">
        <v>13576</v>
      </c>
      <c r="G412" t="s">
        <v>7492</v>
      </c>
      <c r="H412" t="s">
        <v>9164</v>
      </c>
      <c r="I412">
        <v>570108</v>
      </c>
      <c r="J412">
        <v>567595</v>
      </c>
      <c r="K412" t="s">
        <v>17</v>
      </c>
      <c r="L412" t="s">
        <v>9165</v>
      </c>
      <c r="M412" t="s">
        <v>9166</v>
      </c>
      <c r="N412" t="s">
        <v>9167</v>
      </c>
      <c r="O412">
        <v>64</v>
      </c>
      <c r="P412">
        <v>92</v>
      </c>
      <c r="Q412" s="1">
        <f t="shared" si="60"/>
        <v>156</v>
      </c>
      <c r="R412" s="1">
        <f t="shared" si="61"/>
        <v>6.634909833276624E-2</v>
      </c>
      <c r="S412" s="1">
        <v>68</v>
      </c>
      <c r="T412" s="1">
        <v>68</v>
      </c>
      <c r="U412" s="1">
        <v>0</v>
      </c>
      <c r="V412" s="2">
        <v>2.5528906643473525E-2</v>
      </c>
      <c r="W412" s="1">
        <f t="shared" si="62"/>
        <v>136</v>
      </c>
      <c r="X412" s="1">
        <f t="shared" si="63"/>
        <v>9.8819973260477825E-2</v>
      </c>
      <c r="Y412" s="1">
        <v>26</v>
      </c>
      <c r="Z412" s="1">
        <v>0</v>
      </c>
      <c r="AA412" s="1">
        <v>20</v>
      </c>
      <c r="AB412" s="2">
        <v>3.5796279453853164E-2</v>
      </c>
      <c r="AC412" s="1">
        <f t="shared" si="64"/>
        <v>46</v>
      </c>
      <c r="AD412" s="1">
        <f t="shared" si="65"/>
        <v>8.0492755651991321E-2</v>
      </c>
      <c r="AE412" s="1">
        <v>46</v>
      </c>
      <c r="AF412" s="1">
        <v>58</v>
      </c>
      <c r="AG412" s="2">
        <v>3.018038729884525E-2</v>
      </c>
      <c r="AH412" s="1">
        <f t="shared" si="66"/>
        <v>104</v>
      </c>
      <c r="AI412" s="1">
        <f t="shared" si="67"/>
        <v>6.7633478571893085E-2</v>
      </c>
      <c r="AJ412" s="1">
        <v>138</v>
      </c>
      <c r="AK412" s="1">
        <v>4</v>
      </c>
      <c r="AL412" s="1">
        <v>88</v>
      </c>
      <c r="AM412" s="2">
        <v>2.6073071302248802E-2</v>
      </c>
      <c r="AN412" s="1">
        <f t="shared" si="68"/>
        <v>230</v>
      </c>
      <c r="AO412" s="1">
        <f t="shared" si="69"/>
        <v>0.14736221632773355</v>
      </c>
      <c r="AP412" s="2">
        <v>5.780469639710923E-2</v>
      </c>
    </row>
    <row r="413" spans="1:42">
      <c r="A413" t="s">
        <v>9392</v>
      </c>
      <c r="B413" t="s">
        <v>28748</v>
      </c>
      <c r="C413" t="s">
        <v>28747</v>
      </c>
      <c r="D413" t="s">
        <v>28746</v>
      </c>
      <c r="E413" t="s">
        <v>28745</v>
      </c>
      <c r="F413" t="s">
        <v>28744</v>
      </c>
      <c r="G413" t="s">
        <v>7492</v>
      </c>
      <c r="H413" t="s">
        <v>9393</v>
      </c>
      <c r="I413">
        <v>635098</v>
      </c>
      <c r="J413">
        <v>634742</v>
      </c>
      <c r="K413" t="s">
        <v>17</v>
      </c>
      <c r="L413" t="s">
        <v>9394</v>
      </c>
      <c r="M413" t="s">
        <v>9395</v>
      </c>
      <c r="N413" t="s">
        <v>9396</v>
      </c>
      <c r="O413">
        <v>4</v>
      </c>
      <c r="P413">
        <v>18</v>
      </c>
      <c r="Q413" s="1">
        <f t="shared" si="60"/>
        <v>22</v>
      </c>
      <c r="R413" s="1">
        <f t="shared" si="61"/>
        <v>9.3569241238516503E-3</v>
      </c>
      <c r="S413" s="1">
        <v>0</v>
      </c>
      <c r="T413" s="1">
        <v>4</v>
      </c>
      <c r="U413" s="1">
        <v>0</v>
      </c>
      <c r="V413" s="2">
        <v>2.5413986111550661E-2</v>
      </c>
      <c r="W413" s="1">
        <f t="shared" si="62"/>
        <v>4</v>
      </c>
      <c r="X413" s="1">
        <f t="shared" si="63"/>
        <v>2.9064698017787593E-3</v>
      </c>
      <c r="Y413" s="1">
        <v>2</v>
      </c>
      <c r="Z413" s="1">
        <v>0</v>
      </c>
      <c r="AA413" s="1">
        <v>2</v>
      </c>
      <c r="AB413" s="2">
        <v>7.4319274840988934E-3</v>
      </c>
      <c r="AC413" s="1">
        <f t="shared" si="64"/>
        <v>4</v>
      </c>
      <c r="AD413" s="1">
        <f t="shared" si="65"/>
        <v>6.9993700566948983E-3</v>
      </c>
      <c r="AE413" s="1">
        <v>8</v>
      </c>
      <c r="AF413" s="1">
        <v>4</v>
      </c>
      <c r="AG413" s="2">
        <v>1.8525479551049863E-2</v>
      </c>
      <c r="AH413" s="1">
        <f t="shared" si="66"/>
        <v>12</v>
      </c>
      <c r="AI413" s="1">
        <f t="shared" si="67"/>
        <v>7.8038629121415107E-3</v>
      </c>
      <c r="AJ413" s="1">
        <v>8</v>
      </c>
      <c r="AK413" s="1">
        <v>0</v>
      </c>
      <c r="AL413" s="1">
        <v>10</v>
      </c>
      <c r="AM413" s="2">
        <v>2.1236482773082727E-2</v>
      </c>
      <c r="AN413" s="1">
        <f t="shared" si="68"/>
        <v>18</v>
      </c>
      <c r="AO413" s="1">
        <f t="shared" si="69"/>
        <v>1.1532695190866105E-2</v>
      </c>
      <c r="AP413" s="2">
        <v>3.1933776707704434E-2</v>
      </c>
    </row>
    <row r="414" spans="1:42">
      <c r="A414" t="s">
        <v>9741</v>
      </c>
      <c r="B414" t="s">
        <v>28743</v>
      </c>
      <c r="C414" t="s">
        <v>28742</v>
      </c>
      <c r="D414" t="s">
        <v>28741</v>
      </c>
      <c r="E414" t="s">
        <v>28740</v>
      </c>
      <c r="F414" t="s">
        <v>28739</v>
      </c>
      <c r="G414" t="s">
        <v>7492</v>
      </c>
      <c r="H414" t="s">
        <v>9742</v>
      </c>
      <c r="I414">
        <v>713679</v>
      </c>
      <c r="J414">
        <v>713353</v>
      </c>
      <c r="K414" t="s">
        <v>17</v>
      </c>
      <c r="L414" t="s">
        <v>500</v>
      </c>
      <c r="M414" t="s">
        <v>4297</v>
      </c>
      <c r="N414" t="s">
        <v>501</v>
      </c>
      <c r="O414">
        <v>2</v>
      </c>
      <c r="P414">
        <v>18</v>
      </c>
      <c r="Q414" s="1">
        <f t="shared" si="60"/>
        <v>20</v>
      </c>
      <c r="R414" s="1">
        <f t="shared" si="61"/>
        <v>8.5062946580469548E-3</v>
      </c>
      <c r="S414" s="1">
        <v>0</v>
      </c>
      <c r="T414" s="1">
        <v>4</v>
      </c>
      <c r="U414" s="1">
        <v>2</v>
      </c>
      <c r="V414" s="2">
        <v>2.52297240817402E-2</v>
      </c>
      <c r="W414" s="1">
        <f t="shared" si="62"/>
        <v>6</v>
      </c>
      <c r="X414" s="1">
        <f t="shared" si="63"/>
        <v>4.3597047026681397E-3</v>
      </c>
      <c r="Y414" s="1">
        <v>0</v>
      </c>
      <c r="Z414" s="1">
        <v>0</v>
      </c>
      <c r="AA414" s="1">
        <v>0</v>
      </c>
      <c r="AB414" s="2">
        <v>1.2173770786836841E-2</v>
      </c>
      <c r="AC414" s="1">
        <f t="shared" si="64"/>
        <v>0</v>
      </c>
      <c r="AD414" s="1">
        <f t="shared" si="65"/>
        <v>0</v>
      </c>
      <c r="AE414" s="1">
        <v>0</v>
      </c>
      <c r="AF414" s="1">
        <v>0</v>
      </c>
      <c r="AG414" s="2">
        <v>0</v>
      </c>
      <c r="AH414" s="1">
        <f t="shared" si="66"/>
        <v>0</v>
      </c>
      <c r="AI414" s="1">
        <f t="shared" si="67"/>
        <v>0</v>
      </c>
      <c r="AJ414" s="1">
        <v>8</v>
      </c>
      <c r="AK414" s="1">
        <v>0</v>
      </c>
      <c r="AL414" s="1">
        <v>4</v>
      </c>
      <c r="AM414" s="2">
        <v>0</v>
      </c>
      <c r="AN414" s="1">
        <f t="shared" si="68"/>
        <v>12</v>
      </c>
      <c r="AO414" s="1">
        <f t="shared" si="69"/>
        <v>7.6884634605774039E-3</v>
      </c>
      <c r="AP414" s="2">
        <v>2.3248311877183601E-2</v>
      </c>
    </row>
    <row r="415" spans="1:42">
      <c r="A415" t="s">
        <v>8762</v>
      </c>
      <c r="B415" t="s">
        <v>28738</v>
      </c>
      <c r="C415" t="s">
        <v>28737</v>
      </c>
      <c r="D415" t="s">
        <v>28736</v>
      </c>
      <c r="E415" t="s">
        <v>28735</v>
      </c>
      <c r="F415" t="s">
        <v>28734</v>
      </c>
      <c r="G415" t="s">
        <v>7492</v>
      </c>
      <c r="H415" t="s">
        <v>8763</v>
      </c>
      <c r="I415">
        <v>432174</v>
      </c>
      <c r="J415">
        <v>432992</v>
      </c>
      <c r="K415" t="s">
        <v>30</v>
      </c>
      <c r="L415" t="s">
        <v>8764</v>
      </c>
      <c r="M415" t="s">
        <v>8765</v>
      </c>
      <c r="N415" t="s">
        <v>27</v>
      </c>
      <c r="O415">
        <v>14</v>
      </c>
      <c r="P415">
        <v>36</v>
      </c>
      <c r="Q415" s="1">
        <f t="shared" si="60"/>
        <v>50</v>
      </c>
      <c r="R415" s="1">
        <f t="shared" si="61"/>
        <v>2.1265736645117387E-2</v>
      </c>
      <c r="S415" s="1">
        <v>12</v>
      </c>
      <c r="T415" s="1">
        <v>38</v>
      </c>
      <c r="U415" s="1">
        <v>2</v>
      </c>
      <c r="V415" s="2">
        <v>2.5137194531318165E-2</v>
      </c>
      <c r="W415" s="1">
        <f t="shared" si="62"/>
        <v>52</v>
      </c>
      <c r="X415" s="1">
        <f t="shared" si="63"/>
        <v>3.7784107423123874E-2</v>
      </c>
      <c r="Y415" s="1">
        <v>2</v>
      </c>
      <c r="Z415" s="1">
        <v>0</v>
      </c>
      <c r="AA415" s="1">
        <v>6</v>
      </c>
      <c r="AB415" s="2">
        <v>4.2047628846466602E-2</v>
      </c>
      <c r="AC415" s="1">
        <f t="shared" si="64"/>
        <v>8</v>
      </c>
      <c r="AD415" s="1">
        <f t="shared" si="65"/>
        <v>1.3998740113389797E-2</v>
      </c>
      <c r="AE415" s="1">
        <v>6</v>
      </c>
      <c r="AF415" s="1">
        <v>10</v>
      </c>
      <c r="AG415" s="2">
        <v>1.6124867286488386E-2</v>
      </c>
      <c r="AH415" s="1">
        <f t="shared" si="66"/>
        <v>16</v>
      </c>
      <c r="AI415" s="1">
        <f t="shared" si="67"/>
        <v>1.0405150549522013E-2</v>
      </c>
      <c r="AJ415" s="1">
        <v>7</v>
      </c>
      <c r="AK415" s="1">
        <v>0</v>
      </c>
      <c r="AL415" s="1">
        <v>24</v>
      </c>
      <c r="AM415" s="2">
        <v>1.2323044608341402E-2</v>
      </c>
      <c r="AN415" s="1">
        <f t="shared" si="68"/>
        <v>31</v>
      </c>
      <c r="AO415" s="1">
        <f t="shared" si="69"/>
        <v>1.9861863939824958E-2</v>
      </c>
      <c r="AP415" s="2">
        <v>2.3935150757010741E-2</v>
      </c>
    </row>
    <row r="416" spans="1:42">
      <c r="A416" t="s">
        <v>3138</v>
      </c>
      <c r="B416" t="s">
        <v>28733</v>
      </c>
      <c r="C416" t="s">
        <v>28732</v>
      </c>
      <c r="D416" t="s">
        <v>28731</v>
      </c>
      <c r="E416" t="s">
        <v>28730</v>
      </c>
      <c r="F416" t="s">
        <v>28729</v>
      </c>
      <c r="G416" t="s">
        <v>23</v>
      </c>
      <c r="H416" t="s">
        <v>3139</v>
      </c>
      <c r="I416">
        <v>942983</v>
      </c>
      <c r="J416">
        <v>943327</v>
      </c>
      <c r="K416" t="s">
        <v>30</v>
      </c>
      <c r="L416" t="s">
        <v>3140</v>
      </c>
      <c r="M416" t="s">
        <v>3141</v>
      </c>
      <c r="N416" t="s">
        <v>3142</v>
      </c>
      <c r="O416">
        <v>6</v>
      </c>
      <c r="P416">
        <v>15</v>
      </c>
      <c r="Q416" s="1">
        <f t="shared" si="60"/>
        <v>21</v>
      </c>
      <c r="R416" s="1">
        <f t="shared" si="61"/>
        <v>8.9316093909493025E-3</v>
      </c>
      <c r="S416" s="1">
        <v>4</v>
      </c>
      <c r="T416" s="1">
        <v>3</v>
      </c>
      <c r="U416" s="1">
        <v>0</v>
      </c>
      <c r="V416" s="2">
        <v>2.5105042305754853E-2</v>
      </c>
      <c r="W416" s="1">
        <f t="shared" si="62"/>
        <v>7</v>
      </c>
      <c r="X416" s="1">
        <f t="shared" si="63"/>
        <v>5.0863221531128287E-3</v>
      </c>
      <c r="Y416" s="1">
        <v>1</v>
      </c>
      <c r="Z416" s="1">
        <v>0</v>
      </c>
      <c r="AA416" s="1">
        <v>2</v>
      </c>
      <c r="AB416" s="2">
        <v>1.3459566344748868E-2</v>
      </c>
      <c r="AC416" s="1">
        <f t="shared" si="64"/>
        <v>3</v>
      </c>
      <c r="AD416" s="1">
        <f t="shared" si="65"/>
        <v>5.2495275425211733E-3</v>
      </c>
      <c r="AE416" s="1">
        <v>2</v>
      </c>
      <c r="AF416" s="1">
        <v>3</v>
      </c>
      <c r="AG416" s="2">
        <v>1.4378787907355558E-2</v>
      </c>
      <c r="AH416" s="1">
        <f t="shared" si="66"/>
        <v>5</v>
      </c>
      <c r="AI416" s="1">
        <f t="shared" si="67"/>
        <v>3.2516095467256291E-3</v>
      </c>
      <c r="AJ416" s="1">
        <v>3</v>
      </c>
      <c r="AK416" s="1">
        <v>0</v>
      </c>
      <c r="AL416" s="1">
        <v>7</v>
      </c>
      <c r="AM416" s="2">
        <v>9.157204296532764E-3</v>
      </c>
      <c r="AN416" s="1">
        <f t="shared" si="68"/>
        <v>10</v>
      </c>
      <c r="AO416" s="1">
        <f t="shared" si="69"/>
        <v>6.4070528838145032E-3</v>
      </c>
      <c r="AP416" s="2">
        <v>1.8359858701457978E-2</v>
      </c>
    </row>
    <row r="417" spans="1:42">
      <c r="A417" t="s">
        <v>4987</v>
      </c>
      <c r="B417" t="s">
        <v>28728</v>
      </c>
      <c r="C417" t="s">
        <v>28727</v>
      </c>
      <c r="D417" t="s">
        <v>28726</v>
      </c>
      <c r="E417" t="s">
        <v>28725</v>
      </c>
      <c r="F417" t="s">
        <v>28724</v>
      </c>
      <c r="G417" t="s">
        <v>23</v>
      </c>
      <c r="H417" t="s">
        <v>4988</v>
      </c>
      <c r="I417">
        <v>1568074</v>
      </c>
      <c r="J417">
        <v>1567532</v>
      </c>
      <c r="K417" t="s">
        <v>17</v>
      </c>
      <c r="L417" t="s">
        <v>4989</v>
      </c>
      <c r="M417" t="s">
        <v>4990</v>
      </c>
      <c r="N417" t="s">
        <v>4991</v>
      </c>
      <c r="O417">
        <v>21</v>
      </c>
      <c r="P417">
        <v>12</v>
      </c>
      <c r="Q417" s="1">
        <f t="shared" si="60"/>
        <v>33</v>
      </c>
      <c r="R417" s="1">
        <f t="shared" si="61"/>
        <v>1.4035386185777475E-2</v>
      </c>
      <c r="S417" s="1">
        <v>4</v>
      </c>
      <c r="T417" s="1">
        <v>11</v>
      </c>
      <c r="U417" s="1">
        <v>0</v>
      </c>
      <c r="V417" s="2">
        <v>2.5038871925402311E-2</v>
      </c>
      <c r="W417" s="1">
        <f t="shared" si="62"/>
        <v>15</v>
      </c>
      <c r="X417" s="1">
        <f t="shared" si="63"/>
        <v>1.0899261756670348E-2</v>
      </c>
      <c r="Y417" s="1">
        <v>11</v>
      </c>
      <c r="Z417" s="1">
        <v>0</v>
      </c>
      <c r="AA417" s="1">
        <v>2</v>
      </c>
      <c r="AB417" s="2">
        <v>1.8305577843675317E-2</v>
      </c>
      <c r="AC417" s="1">
        <f t="shared" si="64"/>
        <v>13</v>
      </c>
      <c r="AD417" s="1">
        <f t="shared" si="65"/>
        <v>2.2747952684258419E-2</v>
      </c>
      <c r="AE417" s="1">
        <v>9</v>
      </c>
      <c r="AF417" s="1">
        <v>15</v>
      </c>
      <c r="AG417" s="2">
        <v>3.9546088266724518E-2</v>
      </c>
      <c r="AH417" s="1">
        <f t="shared" si="66"/>
        <v>24</v>
      </c>
      <c r="AI417" s="1">
        <f t="shared" si="67"/>
        <v>1.5607725824283021E-2</v>
      </c>
      <c r="AJ417" s="1">
        <v>19</v>
      </c>
      <c r="AK417" s="1">
        <v>2</v>
      </c>
      <c r="AL417" s="1">
        <v>14</v>
      </c>
      <c r="AM417" s="2">
        <v>2.789737220375443E-2</v>
      </c>
      <c r="AN417" s="1">
        <f t="shared" si="68"/>
        <v>35</v>
      </c>
      <c r="AO417" s="1">
        <f t="shared" si="69"/>
        <v>2.2424685093350761E-2</v>
      </c>
      <c r="AP417" s="2">
        <v>4.0784630768552411E-2</v>
      </c>
    </row>
    <row r="418" spans="1:42">
      <c r="A418" t="s">
        <v>11079</v>
      </c>
      <c r="B418" t="s">
        <v>28723</v>
      </c>
      <c r="C418" t="s">
        <v>28722</v>
      </c>
      <c r="D418" t="s">
        <v>28721</v>
      </c>
      <c r="E418" t="s">
        <v>28720</v>
      </c>
      <c r="F418" t="s">
        <v>13576</v>
      </c>
      <c r="G418" t="s">
        <v>7492</v>
      </c>
      <c r="H418" t="s">
        <v>11080</v>
      </c>
      <c r="I418">
        <v>1187026</v>
      </c>
      <c r="J418">
        <v>1186139</v>
      </c>
      <c r="K418" t="s">
        <v>17</v>
      </c>
      <c r="L418" t="s">
        <v>11081</v>
      </c>
      <c r="M418" t="s">
        <v>11082</v>
      </c>
      <c r="N418" t="s">
        <v>11083</v>
      </c>
      <c r="O418">
        <v>26</v>
      </c>
      <c r="P418">
        <v>28</v>
      </c>
      <c r="Q418" s="1">
        <f t="shared" si="60"/>
        <v>54</v>
      </c>
      <c r="R418" s="1">
        <f t="shared" si="61"/>
        <v>2.2966995576726778E-2</v>
      </c>
      <c r="S418" s="1">
        <v>10</v>
      </c>
      <c r="T418" s="1">
        <v>38</v>
      </c>
      <c r="U418" s="1">
        <v>2</v>
      </c>
      <c r="V418" s="2">
        <v>2.5036305678407807E-2</v>
      </c>
      <c r="W418" s="1">
        <f t="shared" si="62"/>
        <v>50</v>
      </c>
      <c r="X418" s="1">
        <f t="shared" si="63"/>
        <v>3.6330872522234492E-2</v>
      </c>
      <c r="Y418" s="1">
        <v>6</v>
      </c>
      <c r="Z418" s="1">
        <v>0</v>
      </c>
      <c r="AA418" s="1">
        <v>6</v>
      </c>
      <c r="AB418" s="2">
        <v>3.7285318268590849E-2</v>
      </c>
      <c r="AC418" s="1">
        <f t="shared" si="64"/>
        <v>12</v>
      </c>
      <c r="AD418" s="1">
        <f t="shared" si="65"/>
        <v>2.0998110170084693E-2</v>
      </c>
      <c r="AE418" s="1">
        <v>22</v>
      </c>
      <c r="AF418" s="1">
        <v>16</v>
      </c>
      <c r="AG418" s="2">
        <v>2.2305763427870631E-2</v>
      </c>
      <c r="AH418" s="1">
        <f t="shared" si="66"/>
        <v>38</v>
      </c>
      <c r="AI418" s="1">
        <f t="shared" si="67"/>
        <v>2.4712232555114785E-2</v>
      </c>
      <c r="AJ418" s="1">
        <v>16</v>
      </c>
      <c r="AK418" s="1">
        <v>0</v>
      </c>
      <c r="AL418" s="1">
        <v>10</v>
      </c>
      <c r="AM418" s="2">
        <v>2.699052414076129E-2</v>
      </c>
      <c r="AN418" s="1">
        <f t="shared" si="68"/>
        <v>26</v>
      </c>
      <c r="AO418" s="1">
        <f t="shared" si="69"/>
        <v>1.6658337497917709E-2</v>
      </c>
      <c r="AP418" s="2">
        <v>1.8513030014187169E-2</v>
      </c>
    </row>
    <row r="419" spans="1:42">
      <c r="A419" t="s">
        <v>1159</v>
      </c>
      <c r="B419" t="s">
        <v>28719</v>
      </c>
      <c r="C419" t="s">
        <v>28718</v>
      </c>
      <c r="D419" t="s">
        <v>28717</v>
      </c>
      <c r="E419" t="s">
        <v>28716</v>
      </c>
      <c r="F419" t="s">
        <v>13576</v>
      </c>
      <c r="G419" t="s">
        <v>23</v>
      </c>
      <c r="H419" t="s">
        <v>1160</v>
      </c>
      <c r="I419">
        <v>338938</v>
      </c>
      <c r="J419">
        <v>339498</v>
      </c>
      <c r="K419" t="s">
        <v>30</v>
      </c>
      <c r="L419" t="s">
        <v>1161</v>
      </c>
      <c r="M419" t="s">
        <v>1162</v>
      </c>
      <c r="N419" t="s">
        <v>1163</v>
      </c>
      <c r="O419">
        <v>18</v>
      </c>
      <c r="P419">
        <v>16</v>
      </c>
      <c r="Q419" s="1">
        <f t="shared" si="60"/>
        <v>34</v>
      </c>
      <c r="R419" s="1">
        <f t="shared" si="61"/>
        <v>1.4460700918679823E-2</v>
      </c>
      <c r="S419" s="1">
        <v>36</v>
      </c>
      <c r="T419" s="1">
        <v>68</v>
      </c>
      <c r="U419" s="1">
        <v>4</v>
      </c>
      <c r="V419" s="2">
        <v>2.4968416225179316E-2</v>
      </c>
      <c r="W419" s="1">
        <f t="shared" si="62"/>
        <v>108</v>
      </c>
      <c r="X419" s="1">
        <f t="shared" si="63"/>
        <v>7.8474684648026496E-2</v>
      </c>
      <c r="Y419" s="1">
        <v>8</v>
      </c>
      <c r="Z419" s="1">
        <v>0</v>
      </c>
      <c r="AA419" s="1">
        <v>4</v>
      </c>
      <c r="AB419" s="2">
        <v>0.127563726744926</v>
      </c>
      <c r="AC419" s="1">
        <f t="shared" si="64"/>
        <v>12</v>
      </c>
      <c r="AD419" s="1">
        <f t="shared" si="65"/>
        <v>2.0998110170084693E-2</v>
      </c>
      <c r="AE419" s="1">
        <v>18</v>
      </c>
      <c r="AF419" s="1">
        <v>12</v>
      </c>
      <c r="AG419" s="2">
        <v>3.5330736000930806E-2</v>
      </c>
      <c r="AH419" s="1">
        <f t="shared" si="66"/>
        <v>30</v>
      </c>
      <c r="AI419" s="1">
        <f t="shared" si="67"/>
        <v>1.9509657280353775E-2</v>
      </c>
      <c r="AJ419" s="1">
        <v>17</v>
      </c>
      <c r="AK419" s="1">
        <v>0</v>
      </c>
      <c r="AL419" s="1">
        <v>13</v>
      </c>
      <c r="AM419" s="2">
        <v>3.3750838692935041E-2</v>
      </c>
      <c r="AN419" s="1">
        <f t="shared" si="68"/>
        <v>30</v>
      </c>
      <c r="AO419" s="1">
        <f t="shared" si="69"/>
        <v>1.9221158651443509E-2</v>
      </c>
      <c r="AP419" s="2">
        <v>3.38345967498297E-2</v>
      </c>
    </row>
    <row r="420" spans="1:42">
      <c r="A420" t="s">
        <v>3713</v>
      </c>
      <c r="B420" t="s">
        <v>28715</v>
      </c>
      <c r="C420" t="s">
        <v>28714</v>
      </c>
      <c r="D420" t="s">
        <v>28713</v>
      </c>
      <c r="E420" t="s">
        <v>28712</v>
      </c>
      <c r="F420" t="s">
        <v>28711</v>
      </c>
      <c r="G420" t="s">
        <v>23</v>
      </c>
      <c r="H420" t="s">
        <v>3714</v>
      </c>
      <c r="I420">
        <v>1126968</v>
      </c>
      <c r="J420">
        <v>1129748</v>
      </c>
      <c r="K420" t="s">
        <v>30</v>
      </c>
      <c r="L420" t="s">
        <v>3715</v>
      </c>
      <c r="M420" t="s">
        <v>3716</v>
      </c>
      <c r="N420" t="s">
        <v>3717</v>
      </c>
      <c r="O420">
        <v>66</v>
      </c>
      <c r="P420">
        <v>102</v>
      </c>
      <c r="Q420" s="1">
        <f t="shared" si="60"/>
        <v>168</v>
      </c>
      <c r="R420" s="1">
        <f t="shared" si="61"/>
        <v>7.145287512759442E-2</v>
      </c>
      <c r="S420" s="1">
        <v>48</v>
      </c>
      <c r="T420" s="1">
        <v>38</v>
      </c>
      <c r="U420" s="1">
        <v>0</v>
      </c>
      <c r="V420" s="2">
        <v>2.4852185764545811E-2</v>
      </c>
      <c r="W420" s="1">
        <f t="shared" si="62"/>
        <v>86</v>
      </c>
      <c r="X420" s="1">
        <f t="shared" si="63"/>
        <v>6.2489100738243333E-2</v>
      </c>
      <c r="Y420" s="1">
        <v>38</v>
      </c>
      <c r="Z420" s="1">
        <v>0</v>
      </c>
      <c r="AA420" s="1">
        <v>44</v>
      </c>
      <c r="AB420" s="2">
        <v>2.0461860778162928E-2</v>
      </c>
      <c r="AC420" s="1">
        <f t="shared" si="64"/>
        <v>82</v>
      </c>
      <c r="AD420" s="1">
        <f t="shared" si="65"/>
        <v>0.1434870861622454</v>
      </c>
      <c r="AE420" s="1">
        <v>80</v>
      </c>
      <c r="AF420" s="1">
        <v>108</v>
      </c>
      <c r="AG420" s="2">
        <v>4.8632715742288439E-2</v>
      </c>
      <c r="AH420" s="1">
        <f t="shared" si="66"/>
        <v>188</v>
      </c>
      <c r="AI420" s="1">
        <f t="shared" si="67"/>
        <v>0.12226051895688367</v>
      </c>
      <c r="AJ420" s="1">
        <v>66</v>
      </c>
      <c r="AK420" s="1">
        <v>4</v>
      </c>
      <c r="AL420" s="1">
        <v>82</v>
      </c>
      <c r="AM420" s="2">
        <v>4.2605375270889714E-2</v>
      </c>
      <c r="AN420" s="1">
        <f t="shared" si="68"/>
        <v>152</v>
      </c>
      <c r="AO420" s="1">
        <f t="shared" si="69"/>
        <v>9.7387203833980446E-2</v>
      </c>
      <c r="AP420" s="2">
        <v>3.4532384596468874E-2</v>
      </c>
    </row>
    <row r="421" spans="1:42">
      <c r="A421" t="s">
        <v>5563</v>
      </c>
      <c r="B421" t="s">
        <v>13576</v>
      </c>
      <c r="C421" t="s">
        <v>13576</v>
      </c>
      <c r="D421" t="s">
        <v>28710</v>
      </c>
      <c r="E421" t="s">
        <v>28709</v>
      </c>
      <c r="F421" t="s">
        <v>13576</v>
      </c>
      <c r="G421" t="s">
        <v>23</v>
      </c>
      <c r="H421" t="s">
        <v>5564</v>
      </c>
      <c r="I421">
        <v>1762595</v>
      </c>
      <c r="J421">
        <v>1762395</v>
      </c>
      <c r="K421" t="s">
        <v>17</v>
      </c>
      <c r="L421" t="s">
        <v>18</v>
      </c>
      <c r="O421">
        <v>8</v>
      </c>
      <c r="P421">
        <v>4</v>
      </c>
      <c r="Q421" s="1">
        <f t="shared" si="60"/>
        <v>12</v>
      </c>
      <c r="R421" s="1">
        <f t="shared" si="61"/>
        <v>5.1037767948281729E-3</v>
      </c>
      <c r="S421" s="1">
        <v>0</v>
      </c>
      <c r="T421" s="1">
        <v>0</v>
      </c>
      <c r="U421" s="1">
        <v>0</v>
      </c>
      <c r="V421" s="2">
        <v>2.4674670151941913E-2</v>
      </c>
      <c r="W421" s="1">
        <f t="shared" si="62"/>
        <v>0</v>
      </c>
      <c r="X421" s="1">
        <f t="shared" si="63"/>
        <v>0</v>
      </c>
      <c r="Y421" s="1">
        <v>2</v>
      </c>
      <c r="Z421" s="1">
        <v>0</v>
      </c>
      <c r="AA421" s="1">
        <v>0</v>
      </c>
      <c r="AB421" s="2">
        <v>0</v>
      </c>
      <c r="AC421" s="1">
        <f t="shared" si="64"/>
        <v>2</v>
      </c>
      <c r="AD421" s="1">
        <f t="shared" si="65"/>
        <v>3.4996850283474492E-3</v>
      </c>
      <c r="AE421" s="1">
        <v>0</v>
      </c>
      <c r="AF421" s="1">
        <v>0</v>
      </c>
      <c r="AG421" s="2">
        <v>1.6487676800434375E-2</v>
      </c>
      <c r="AH421" s="1">
        <f t="shared" si="66"/>
        <v>0</v>
      </c>
      <c r="AI421" s="1">
        <f t="shared" si="67"/>
        <v>0</v>
      </c>
      <c r="AJ421" s="1">
        <v>0</v>
      </c>
      <c r="AK421" s="1">
        <v>0</v>
      </c>
      <c r="AL421" s="1">
        <v>0</v>
      </c>
      <c r="AM421" s="2">
        <v>0</v>
      </c>
      <c r="AN421" s="1">
        <f t="shared" si="68"/>
        <v>0</v>
      </c>
      <c r="AO421" s="1">
        <f t="shared" si="69"/>
        <v>0</v>
      </c>
      <c r="AP421" s="2">
        <v>0</v>
      </c>
    </row>
    <row r="422" spans="1:42">
      <c r="A422" t="s">
        <v>7987</v>
      </c>
      <c r="B422" t="s">
        <v>28708</v>
      </c>
      <c r="C422" t="s">
        <v>28707</v>
      </c>
      <c r="D422" t="s">
        <v>28706</v>
      </c>
      <c r="E422" t="s">
        <v>28705</v>
      </c>
      <c r="F422" t="s">
        <v>13576</v>
      </c>
      <c r="G422" t="s">
        <v>7492</v>
      </c>
      <c r="H422" t="s">
        <v>7988</v>
      </c>
      <c r="I422">
        <v>172361</v>
      </c>
      <c r="J422">
        <v>171225</v>
      </c>
      <c r="K422" t="s">
        <v>17</v>
      </c>
      <c r="L422" t="s">
        <v>842</v>
      </c>
      <c r="O422">
        <v>34</v>
      </c>
      <c r="P422">
        <v>34</v>
      </c>
      <c r="Q422" s="1">
        <f t="shared" si="60"/>
        <v>68</v>
      </c>
      <c r="R422" s="1">
        <f t="shared" si="61"/>
        <v>2.8921401837359646E-2</v>
      </c>
      <c r="S422" s="1">
        <v>6</v>
      </c>
      <c r="T422" s="1">
        <v>8</v>
      </c>
      <c r="U422" s="1">
        <v>0</v>
      </c>
      <c r="V422" s="2">
        <v>2.4616748391021862E-2</v>
      </c>
      <c r="W422" s="1">
        <f t="shared" si="62"/>
        <v>14</v>
      </c>
      <c r="X422" s="1">
        <f t="shared" si="63"/>
        <v>1.0172644306225657E-2</v>
      </c>
      <c r="Y422" s="1">
        <v>12</v>
      </c>
      <c r="Z422" s="1">
        <v>0</v>
      </c>
      <c r="AA422" s="1">
        <v>6</v>
      </c>
      <c r="AB422" s="2">
        <v>8.1515683496366387E-3</v>
      </c>
      <c r="AC422" s="1">
        <f t="shared" si="64"/>
        <v>18</v>
      </c>
      <c r="AD422" s="1">
        <f t="shared" si="65"/>
        <v>3.1497165255127038E-2</v>
      </c>
      <c r="AE422" s="1">
        <v>0</v>
      </c>
      <c r="AF422" s="1">
        <v>6</v>
      </c>
      <c r="AG422" s="2">
        <v>2.6124840000688269E-2</v>
      </c>
      <c r="AH422" s="1">
        <f t="shared" si="66"/>
        <v>6</v>
      </c>
      <c r="AI422" s="1">
        <f t="shared" si="67"/>
        <v>3.9019314560707554E-3</v>
      </c>
      <c r="AJ422" s="1">
        <v>8</v>
      </c>
      <c r="AK422" s="1">
        <v>2</v>
      </c>
      <c r="AL422" s="1">
        <v>6</v>
      </c>
      <c r="AM422" s="2">
        <v>3.3275474767682444E-3</v>
      </c>
      <c r="AN422" s="1">
        <f t="shared" si="68"/>
        <v>16</v>
      </c>
      <c r="AO422" s="1">
        <f t="shared" si="69"/>
        <v>1.0251284614103205E-2</v>
      </c>
      <c r="AP422" s="2">
        <v>8.8954808356359796E-3</v>
      </c>
    </row>
    <row r="423" spans="1:42">
      <c r="A423" t="s">
        <v>3154</v>
      </c>
      <c r="B423" t="s">
        <v>28704</v>
      </c>
      <c r="C423" t="s">
        <v>28703</v>
      </c>
      <c r="D423" t="s">
        <v>28702</v>
      </c>
      <c r="E423" t="s">
        <v>28701</v>
      </c>
      <c r="F423" t="s">
        <v>28700</v>
      </c>
      <c r="G423" t="s">
        <v>23</v>
      </c>
      <c r="H423" t="s">
        <v>3155</v>
      </c>
      <c r="I423">
        <v>952705</v>
      </c>
      <c r="J423">
        <v>951452</v>
      </c>
      <c r="K423" t="s">
        <v>17</v>
      </c>
      <c r="L423" t="s">
        <v>3156</v>
      </c>
      <c r="M423" t="s">
        <v>3157</v>
      </c>
      <c r="N423" t="s">
        <v>1321</v>
      </c>
      <c r="O423">
        <v>37</v>
      </c>
      <c r="P423">
        <v>38</v>
      </c>
      <c r="Q423" s="1">
        <f t="shared" si="60"/>
        <v>75</v>
      </c>
      <c r="R423" s="1">
        <f t="shared" si="61"/>
        <v>3.1898604967676082E-2</v>
      </c>
      <c r="S423" s="1">
        <v>6</v>
      </c>
      <c r="T423" s="1">
        <v>4</v>
      </c>
      <c r="U423" s="1">
        <v>0</v>
      </c>
      <c r="V423" s="2">
        <v>2.4615592729391379E-2</v>
      </c>
      <c r="W423" s="1">
        <f t="shared" si="62"/>
        <v>10</v>
      </c>
      <c r="X423" s="1">
        <f t="shared" si="63"/>
        <v>7.2661745044468994E-3</v>
      </c>
      <c r="Y423" s="1">
        <v>2</v>
      </c>
      <c r="Z423" s="1">
        <v>0</v>
      </c>
      <c r="AA423" s="1">
        <v>6</v>
      </c>
      <c r="AB423" s="2">
        <v>5.2788630972450254E-3</v>
      </c>
      <c r="AC423" s="1">
        <f t="shared" si="64"/>
        <v>8</v>
      </c>
      <c r="AD423" s="1">
        <f t="shared" si="65"/>
        <v>1.3998740113389797E-2</v>
      </c>
      <c r="AE423" s="1">
        <v>14</v>
      </c>
      <c r="AF423" s="1">
        <v>19</v>
      </c>
      <c r="AG423" s="2">
        <v>1.0526848715361133E-2</v>
      </c>
      <c r="AH423" s="1">
        <f t="shared" si="66"/>
        <v>33</v>
      </c>
      <c r="AI423" s="1">
        <f t="shared" si="67"/>
        <v>2.1460623008389152E-2</v>
      </c>
      <c r="AJ423" s="1">
        <v>20</v>
      </c>
      <c r="AK423" s="1">
        <v>0</v>
      </c>
      <c r="AL423" s="1">
        <v>14</v>
      </c>
      <c r="AM423" s="2">
        <v>1.6592591089264155E-2</v>
      </c>
      <c r="AN423" s="1">
        <f t="shared" si="68"/>
        <v>34</v>
      </c>
      <c r="AO423" s="1">
        <f t="shared" si="69"/>
        <v>2.1783979804969312E-2</v>
      </c>
      <c r="AP423" s="2">
        <v>1.7137821817418401E-2</v>
      </c>
    </row>
    <row r="424" spans="1:42">
      <c r="A424" t="s">
        <v>11983</v>
      </c>
      <c r="B424" t="s">
        <v>28699</v>
      </c>
      <c r="C424" t="s">
        <v>28698</v>
      </c>
      <c r="D424" t="s">
        <v>28697</v>
      </c>
      <c r="E424" t="s">
        <v>28696</v>
      </c>
      <c r="F424" t="s">
        <v>13576</v>
      </c>
      <c r="G424" t="s">
        <v>7492</v>
      </c>
      <c r="H424" t="s">
        <v>11984</v>
      </c>
      <c r="I424">
        <v>1498617</v>
      </c>
      <c r="J424">
        <v>1499252</v>
      </c>
      <c r="K424" t="s">
        <v>30</v>
      </c>
      <c r="L424" t="s">
        <v>18</v>
      </c>
      <c r="O424">
        <v>23</v>
      </c>
      <c r="P424">
        <v>15</v>
      </c>
      <c r="Q424" s="1">
        <f t="shared" si="60"/>
        <v>38</v>
      </c>
      <c r="R424" s="1">
        <f t="shared" si="61"/>
        <v>1.6161959850289214E-2</v>
      </c>
      <c r="S424" s="1">
        <v>30</v>
      </c>
      <c r="T424" s="1">
        <v>39</v>
      </c>
      <c r="U424" s="1">
        <v>1</v>
      </c>
      <c r="V424" s="2">
        <v>2.4609907238157289E-2</v>
      </c>
      <c r="W424" s="1">
        <f t="shared" si="62"/>
        <v>70</v>
      </c>
      <c r="X424" s="1">
        <f t="shared" si="63"/>
        <v>5.0863221531128287E-2</v>
      </c>
      <c r="Y424" s="1">
        <v>8</v>
      </c>
      <c r="Z424" s="1">
        <v>0</v>
      </c>
      <c r="AA424" s="1">
        <v>6</v>
      </c>
      <c r="AB424" s="2">
        <v>7.2914816103836391E-2</v>
      </c>
      <c r="AC424" s="1">
        <f t="shared" si="64"/>
        <v>14</v>
      </c>
      <c r="AD424" s="1">
        <f t="shared" si="65"/>
        <v>2.4497795198432142E-2</v>
      </c>
      <c r="AE424" s="1">
        <v>2</v>
      </c>
      <c r="AF424" s="1">
        <v>4</v>
      </c>
      <c r="AG424" s="2">
        <v>3.6350783497020665E-2</v>
      </c>
      <c r="AH424" s="1">
        <f t="shared" si="66"/>
        <v>6</v>
      </c>
      <c r="AI424" s="1">
        <f t="shared" si="67"/>
        <v>3.9019314560707554E-3</v>
      </c>
      <c r="AJ424" s="1">
        <v>21</v>
      </c>
      <c r="AK424" s="1">
        <v>0</v>
      </c>
      <c r="AL424" s="1">
        <v>12</v>
      </c>
      <c r="AM424" s="2">
        <v>5.9529038324546858E-3</v>
      </c>
      <c r="AN424" s="1">
        <f t="shared" si="68"/>
        <v>33</v>
      </c>
      <c r="AO424" s="1">
        <f t="shared" si="69"/>
        <v>2.1143274516587859E-2</v>
      </c>
      <c r="AP424" s="2">
        <v>3.2822222988811177E-2</v>
      </c>
    </row>
    <row r="425" spans="1:42">
      <c r="A425" t="s">
        <v>11139</v>
      </c>
      <c r="B425" t="s">
        <v>28695</v>
      </c>
      <c r="C425" t="s">
        <v>28694</v>
      </c>
      <c r="D425" t="s">
        <v>28693</v>
      </c>
      <c r="E425" t="s">
        <v>28692</v>
      </c>
      <c r="F425" t="s">
        <v>28691</v>
      </c>
      <c r="G425" t="s">
        <v>7492</v>
      </c>
      <c r="H425" t="s">
        <v>11140</v>
      </c>
      <c r="I425">
        <v>1206430</v>
      </c>
      <c r="J425">
        <v>1208520</v>
      </c>
      <c r="K425" t="s">
        <v>30</v>
      </c>
      <c r="L425" t="s">
        <v>11141</v>
      </c>
      <c r="M425" t="s">
        <v>11142</v>
      </c>
      <c r="N425" t="s">
        <v>11143</v>
      </c>
      <c r="O425">
        <v>61</v>
      </c>
      <c r="P425">
        <v>64</v>
      </c>
      <c r="Q425" s="1">
        <f t="shared" si="60"/>
        <v>125</v>
      </c>
      <c r="R425" s="1">
        <f t="shared" si="61"/>
        <v>5.3164341612793466E-2</v>
      </c>
      <c r="S425" s="1">
        <v>11</v>
      </c>
      <c r="T425" s="1">
        <v>26</v>
      </c>
      <c r="U425" s="1">
        <v>0</v>
      </c>
      <c r="V425" s="2">
        <v>2.4595963070117539E-2</v>
      </c>
      <c r="W425" s="1">
        <f t="shared" si="62"/>
        <v>37</v>
      </c>
      <c r="X425" s="1">
        <f t="shared" si="63"/>
        <v>2.6884845666453525E-2</v>
      </c>
      <c r="Y425" s="1">
        <v>23</v>
      </c>
      <c r="Z425" s="1">
        <v>0</v>
      </c>
      <c r="AA425" s="1">
        <v>18</v>
      </c>
      <c r="AB425" s="2">
        <v>1.1709730720161559E-2</v>
      </c>
      <c r="AC425" s="1">
        <f t="shared" si="64"/>
        <v>41</v>
      </c>
      <c r="AD425" s="1">
        <f t="shared" si="65"/>
        <v>7.1743543081122699E-2</v>
      </c>
      <c r="AE425" s="1">
        <v>2</v>
      </c>
      <c r="AF425" s="1">
        <v>15</v>
      </c>
      <c r="AG425" s="2">
        <v>3.2344246354919108E-2</v>
      </c>
      <c r="AH425" s="1">
        <f t="shared" si="66"/>
        <v>17</v>
      </c>
      <c r="AI425" s="1">
        <f t="shared" si="67"/>
        <v>1.1055472458867139E-2</v>
      </c>
      <c r="AJ425" s="1">
        <v>69</v>
      </c>
      <c r="AK425" s="1">
        <v>0</v>
      </c>
      <c r="AL425" s="1">
        <v>40</v>
      </c>
      <c r="AM425" s="2">
        <v>5.1245292560883832E-3</v>
      </c>
      <c r="AN425" s="1">
        <f t="shared" si="68"/>
        <v>109</v>
      </c>
      <c r="AO425" s="1">
        <f t="shared" si="69"/>
        <v>6.9836876433578082E-2</v>
      </c>
      <c r="AP425" s="2">
        <v>3.2938816357409965E-2</v>
      </c>
    </row>
    <row r="426" spans="1:42">
      <c r="A426" t="s">
        <v>7275</v>
      </c>
      <c r="B426" t="s">
        <v>28690</v>
      </c>
      <c r="C426" t="s">
        <v>28689</v>
      </c>
      <c r="D426" t="s">
        <v>28688</v>
      </c>
      <c r="E426" t="s">
        <v>28687</v>
      </c>
      <c r="F426" t="s">
        <v>13576</v>
      </c>
      <c r="G426" t="s">
        <v>23</v>
      </c>
      <c r="H426" t="s">
        <v>7276</v>
      </c>
      <c r="I426">
        <v>2300028</v>
      </c>
      <c r="J426">
        <v>2298721</v>
      </c>
      <c r="K426" t="s">
        <v>17</v>
      </c>
      <c r="L426" t="s">
        <v>7277</v>
      </c>
      <c r="N426" t="s">
        <v>2468</v>
      </c>
      <c r="O426">
        <v>26</v>
      </c>
      <c r="P426">
        <v>52</v>
      </c>
      <c r="Q426" s="1">
        <f t="shared" si="60"/>
        <v>78</v>
      </c>
      <c r="R426" s="1">
        <f t="shared" si="61"/>
        <v>3.317454916638312E-2</v>
      </c>
      <c r="S426" s="1">
        <v>0</v>
      </c>
      <c r="T426" s="1">
        <v>0</v>
      </c>
      <c r="U426" s="1">
        <v>0</v>
      </c>
      <c r="V426" s="2">
        <v>2.4542518131235258E-2</v>
      </c>
      <c r="W426" s="1">
        <f t="shared" si="62"/>
        <v>0</v>
      </c>
      <c r="X426" s="1">
        <f t="shared" si="63"/>
        <v>0</v>
      </c>
      <c r="Y426" s="1">
        <v>12</v>
      </c>
      <c r="Z426" s="1">
        <v>0</v>
      </c>
      <c r="AA426" s="1">
        <v>2</v>
      </c>
      <c r="AB426" s="2">
        <v>0</v>
      </c>
      <c r="AC426" s="1">
        <f t="shared" si="64"/>
        <v>14</v>
      </c>
      <c r="AD426" s="1">
        <f t="shared" si="65"/>
        <v>2.4497795198432142E-2</v>
      </c>
      <c r="AE426" s="1">
        <v>4</v>
      </c>
      <c r="AF426" s="1">
        <v>0</v>
      </c>
      <c r="AG426" s="2">
        <v>1.7660862678353574E-2</v>
      </c>
      <c r="AH426" s="1">
        <f t="shared" si="66"/>
        <v>4</v>
      </c>
      <c r="AI426" s="1">
        <f t="shared" si="67"/>
        <v>2.6012876373805033E-3</v>
      </c>
      <c r="AJ426" s="1">
        <v>0</v>
      </c>
      <c r="AK426" s="1">
        <v>0</v>
      </c>
      <c r="AL426" s="1">
        <v>0</v>
      </c>
      <c r="AM426" s="2">
        <v>1.9281274846257204E-3</v>
      </c>
      <c r="AN426" s="1">
        <f t="shared" si="68"/>
        <v>0</v>
      </c>
      <c r="AO426" s="1">
        <f t="shared" si="69"/>
        <v>0</v>
      </c>
      <c r="AP426" s="2">
        <v>0</v>
      </c>
    </row>
    <row r="427" spans="1:42">
      <c r="A427" t="s">
        <v>8721</v>
      </c>
      <c r="B427" t="s">
        <v>28686</v>
      </c>
      <c r="C427" t="s">
        <v>28685</v>
      </c>
      <c r="D427" t="s">
        <v>28684</v>
      </c>
      <c r="E427" t="s">
        <v>28683</v>
      </c>
      <c r="F427" t="s">
        <v>28682</v>
      </c>
      <c r="G427" t="s">
        <v>7492</v>
      </c>
      <c r="H427" t="s">
        <v>8722</v>
      </c>
      <c r="I427">
        <v>416198</v>
      </c>
      <c r="J427">
        <v>417103</v>
      </c>
      <c r="K427" t="s">
        <v>30</v>
      </c>
      <c r="L427" t="s">
        <v>8723</v>
      </c>
      <c r="M427" t="s">
        <v>8724</v>
      </c>
      <c r="N427" t="s">
        <v>8725</v>
      </c>
      <c r="O427">
        <v>23</v>
      </c>
      <c r="P427">
        <v>31</v>
      </c>
      <c r="Q427" s="1">
        <f t="shared" si="60"/>
        <v>54</v>
      </c>
      <c r="R427" s="1">
        <f t="shared" si="61"/>
        <v>2.2966995576726778E-2</v>
      </c>
      <c r="S427" s="1">
        <v>16</v>
      </c>
      <c r="T427" s="1">
        <v>21</v>
      </c>
      <c r="U427" s="1">
        <v>0</v>
      </c>
      <c r="V427" s="2">
        <v>2.4538346007456049E-2</v>
      </c>
      <c r="W427" s="1">
        <f t="shared" si="62"/>
        <v>37</v>
      </c>
      <c r="X427" s="1">
        <f t="shared" si="63"/>
        <v>2.6884845666453525E-2</v>
      </c>
      <c r="Y427" s="1">
        <v>2</v>
      </c>
      <c r="Z427" s="1">
        <v>0</v>
      </c>
      <c r="AA427" s="1">
        <v>12</v>
      </c>
      <c r="AB427" s="2">
        <v>2.7042361552638294E-2</v>
      </c>
      <c r="AC427" s="1">
        <f t="shared" si="64"/>
        <v>14</v>
      </c>
      <c r="AD427" s="1">
        <f t="shared" si="65"/>
        <v>2.4497795198432142E-2</v>
      </c>
      <c r="AE427" s="1">
        <v>6</v>
      </c>
      <c r="AF427" s="1">
        <v>7</v>
      </c>
      <c r="AG427" s="2">
        <v>2.5505798365312842E-2</v>
      </c>
      <c r="AH427" s="1">
        <f t="shared" si="66"/>
        <v>13</v>
      </c>
      <c r="AI427" s="1">
        <f t="shared" si="67"/>
        <v>8.4541848214866357E-3</v>
      </c>
      <c r="AJ427" s="1">
        <v>18</v>
      </c>
      <c r="AK427" s="1">
        <v>0</v>
      </c>
      <c r="AL427" s="1">
        <v>22</v>
      </c>
      <c r="AM427" s="2">
        <v>9.0499486439987904E-3</v>
      </c>
      <c r="AN427" s="1">
        <f t="shared" si="68"/>
        <v>40</v>
      </c>
      <c r="AO427" s="1">
        <f t="shared" si="69"/>
        <v>2.5628211535258013E-2</v>
      </c>
      <c r="AP427" s="2">
        <v>2.7915100080890806E-2</v>
      </c>
    </row>
    <row r="428" spans="1:42">
      <c r="A428" t="s">
        <v>3540</v>
      </c>
      <c r="B428" t="s">
        <v>28681</v>
      </c>
      <c r="C428" t="s">
        <v>28680</v>
      </c>
      <c r="D428" t="s">
        <v>28679</v>
      </c>
      <c r="E428" t="s">
        <v>28678</v>
      </c>
      <c r="F428" t="s">
        <v>28677</v>
      </c>
      <c r="G428" t="s">
        <v>23</v>
      </c>
      <c r="H428" t="s">
        <v>3541</v>
      </c>
      <c r="I428">
        <v>1076916</v>
      </c>
      <c r="J428">
        <v>1077386</v>
      </c>
      <c r="K428" t="s">
        <v>30</v>
      </c>
      <c r="L428" t="s">
        <v>3542</v>
      </c>
      <c r="M428" t="s">
        <v>3543</v>
      </c>
      <c r="N428" t="s">
        <v>3544</v>
      </c>
      <c r="O428">
        <v>18</v>
      </c>
      <c r="P428">
        <v>10</v>
      </c>
      <c r="Q428" s="1">
        <f t="shared" si="60"/>
        <v>28</v>
      </c>
      <c r="R428" s="1">
        <f t="shared" si="61"/>
        <v>1.1908812521265737E-2</v>
      </c>
      <c r="S428" s="1">
        <v>8</v>
      </c>
      <c r="T428" s="1">
        <v>8</v>
      </c>
      <c r="U428" s="1">
        <v>0</v>
      </c>
      <c r="V428" s="2">
        <v>2.4499672491289842E-2</v>
      </c>
      <c r="W428" s="1">
        <f t="shared" si="62"/>
        <v>16</v>
      </c>
      <c r="X428" s="1">
        <f t="shared" si="63"/>
        <v>1.1625879207115037E-2</v>
      </c>
      <c r="Y428" s="1">
        <v>9</v>
      </c>
      <c r="Z428" s="1">
        <v>0</v>
      </c>
      <c r="AA428" s="1">
        <v>7</v>
      </c>
      <c r="AB428" s="2">
        <v>2.2517159015652818E-2</v>
      </c>
      <c r="AC428" s="1">
        <f t="shared" si="64"/>
        <v>16</v>
      </c>
      <c r="AD428" s="1">
        <f t="shared" si="65"/>
        <v>2.7997480226779593E-2</v>
      </c>
      <c r="AE428" s="1">
        <v>6</v>
      </c>
      <c r="AF428" s="1">
        <v>6</v>
      </c>
      <c r="AG428" s="2">
        <v>5.6128261448287232E-2</v>
      </c>
      <c r="AH428" s="1">
        <f t="shared" si="66"/>
        <v>12</v>
      </c>
      <c r="AI428" s="1">
        <f t="shared" si="67"/>
        <v>7.8038629121415107E-3</v>
      </c>
      <c r="AJ428" s="1">
        <v>13</v>
      </c>
      <c r="AK428" s="1">
        <v>0</v>
      </c>
      <c r="AL428" s="1">
        <v>15</v>
      </c>
      <c r="AM428" s="2">
        <v>1.6085506100462662E-2</v>
      </c>
      <c r="AN428" s="1">
        <f t="shared" si="68"/>
        <v>28</v>
      </c>
      <c r="AO428" s="1">
        <f t="shared" si="69"/>
        <v>1.7939748074680607E-2</v>
      </c>
      <c r="AP428" s="2">
        <v>3.7625991279243244E-2</v>
      </c>
    </row>
    <row r="429" spans="1:42">
      <c r="A429" t="s">
        <v>526</v>
      </c>
      <c r="B429" t="s">
        <v>28676</v>
      </c>
      <c r="C429" t="s">
        <v>28675</v>
      </c>
      <c r="D429" t="s">
        <v>28674</v>
      </c>
      <c r="E429" t="s">
        <v>28673</v>
      </c>
      <c r="F429" t="s">
        <v>28672</v>
      </c>
      <c r="G429" t="s">
        <v>23</v>
      </c>
      <c r="H429" t="s">
        <v>527</v>
      </c>
      <c r="I429">
        <v>144220</v>
      </c>
      <c r="J429">
        <v>143342</v>
      </c>
      <c r="K429" t="s">
        <v>17</v>
      </c>
      <c r="L429" t="s">
        <v>528</v>
      </c>
      <c r="M429" t="s">
        <v>529</v>
      </c>
      <c r="N429" t="s">
        <v>530</v>
      </c>
      <c r="O429">
        <v>26</v>
      </c>
      <c r="P429">
        <v>26</v>
      </c>
      <c r="Q429" s="1">
        <f t="shared" si="60"/>
        <v>52</v>
      </c>
      <c r="R429" s="1">
        <f t="shared" si="61"/>
        <v>2.2116366110922082E-2</v>
      </c>
      <c r="S429" s="1">
        <v>26</v>
      </c>
      <c r="T429" s="1">
        <v>56</v>
      </c>
      <c r="U429" s="1">
        <v>0</v>
      </c>
      <c r="V429" s="2">
        <v>2.4356166436996576E-2</v>
      </c>
      <c r="W429" s="1">
        <f t="shared" si="62"/>
        <v>82</v>
      </c>
      <c r="X429" s="1">
        <f t="shared" si="63"/>
        <v>5.958263093646457E-2</v>
      </c>
      <c r="Y429" s="1">
        <v>16</v>
      </c>
      <c r="Z429" s="1">
        <v>0</v>
      </c>
      <c r="AA429" s="1">
        <v>12</v>
      </c>
      <c r="AB429" s="2">
        <v>6.177472298286301E-2</v>
      </c>
      <c r="AC429" s="1">
        <f t="shared" si="64"/>
        <v>28</v>
      </c>
      <c r="AD429" s="1">
        <f t="shared" si="65"/>
        <v>4.8995590396864283E-2</v>
      </c>
      <c r="AE429" s="1">
        <v>16</v>
      </c>
      <c r="AF429" s="1">
        <v>20</v>
      </c>
      <c r="AG429" s="2">
        <v>5.2580290479745162E-2</v>
      </c>
      <c r="AH429" s="1">
        <f t="shared" si="66"/>
        <v>36</v>
      </c>
      <c r="AI429" s="1">
        <f t="shared" si="67"/>
        <v>2.341158873642453E-2</v>
      </c>
      <c r="AJ429" s="1">
        <v>10</v>
      </c>
      <c r="AK429" s="1">
        <v>0</v>
      </c>
      <c r="AL429" s="1">
        <v>12</v>
      </c>
      <c r="AM429" s="2">
        <v>2.5832076995048234E-2</v>
      </c>
      <c r="AN429" s="1">
        <f t="shared" si="68"/>
        <v>22</v>
      </c>
      <c r="AO429" s="1">
        <f t="shared" si="69"/>
        <v>1.4095516344391908E-2</v>
      </c>
      <c r="AP429" s="2">
        <v>1.5825445404628016E-2</v>
      </c>
    </row>
    <row r="430" spans="1:42">
      <c r="A430" t="s">
        <v>8016</v>
      </c>
      <c r="B430" t="s">
        <v>28671</v>
      </c>
      <c r="C430" t="s">
        <v>28670</v>
      </c>
      <c r="D430" t="s">
        <v>28669</v>
      </c>
      <c r="E430" t="s">
        <v>28668</v>
      </c>
      <c r="F430" t="s">
        <v>28667</v>
      </c>
      <c r="G430" t="s">
        <v>7492</v>
      </c>
      <c r="H430" t="s">
        <v>8017</v>
      </c>
      <c r="I430">
        <v>184336</v>
      </c>
      <c r="J430">
        <v>183758</v>
      </c>
      <c r="K430" t="s">
        <v>17</v>
      </c>
      <c r="L430" t="s">
        <v>18</v>
      </c>
      <c r="O430">
        <v>16</v>
      </c>
      <c r="P430">
        <v>18</v>
      </c>
      <c r="Q430" s="1">
        <f t="shared" si="60"/>
        <v>34</v>
      </c>
      <c r="R430" s="1">
        <f t="shared" si="61"/>
        <v>1.4460700918679823E-2</v>
      </c>
      <c r="S430" s="1">
        <v>4</v>
      </c>
      <c r="T430" s="1">
        <v>2</v>
      </c>
      <c r="U430" s="1">
        <v>0</v>
      </c>
      <c r="V430" s="2">
        <v>2.4190853090139131E-2</v>
      </c>
      <c r="W430" s="1">
        <f t="shared" si="62"/>
        <v>6</v>
      </c>
      <c r="X430" s="1">
        <f t="shared" si="63"/>
        <v>4.3597047026681397E-3</v>
      </c>
      <c r="Y430" s="1">
        <v>0</v>
      </c>
      <c r="Z430" s="1">
        <v>0</v>
      </c>
      <c r="AA430" s="1">
        <v>2</v>
      </c>
      <c r="AB430" s="2">
        <v>6.8661752188733738E-3</v>
      </c>
      <c r="AC430" s="1">
        <f t="shared" si="64"/>
        <v>2</v>
      </c>
      <c r="AD430" s="1">
        <f t="shared" si="65"/>
        <v>3.4996850283474492E-3</v>
      </c>
      <c r="AE430" s="1">
        <v>6</v>
      </c>
      <c r="AF430" s="1">
        <v>2</v>
      </c>
      <c r="AG430" s="2">
        <v>5.7050784776589538E-3</v>
      </c>
      <c r="AH430" s="1">
        <f t="shared" si="66"/>
        <v>8</v>
      </c>
      <c r="AI430" s="1">
        <f t="shared" si="67"/>
        <v>5.2025752747610066E-3</v>
      </c>
      <c r="AJ430" s="1">
        <v>0</v>
      </c>
      <c r="AK430" s="1">
        <v>0</v>
      </c>
      <c r="AL430" s="1">
        <v>4</v>
      </c>
      <c r="AM430" s="2">
        <v>8.7199398699163207E-3</v>
      </c>
      <c r="AN430" s="1">
        <f t="shared" si="68"/>
        <v>4</v>
      </c>
      <c r="AO430" s="1">
        <f t="shared" si="69"/>
        <v>2.5628211535258013E-3</v>
      </c>
      <c r="AP430" s="2">
        <v>4.3707898915581623E-3</v>
      </c>
    </row>
    <row r="431" spans="1:42">
      <c r="A431" t="s">
        <v>10791</v>
      </c>
      <c r="B431" t="s">
        <v>28666</v>
      </c>
      <c r="C431" t="s">
        <v>28665</v>
      </c>
      <c r="D431" t="s">
        <v>28664</v>
      </c>
      <c r="E431" t="s">
        <v>28663</v>
      </c>
      <c r="F431" t="s">
        <v>13576</v>
      </c>
      <c r="G431" t="s">
        <v>7492</v>
      </c>
      <c r="H431" t="s">
        <v>10792</v>
      </c>
      <c r="I431">
        <v>1076244</v>
      </c>
      <c r="J431">
        <v>1077029</v>
      </c>
      <c r="K431" t="s">
        <v>30</v>
      </c>
      <c r="L431" t="s">
        <v>7255</v>
      </c>
      <c r="O431">
        <v>16</v>
      </c>
      <c r="P431">
        <v>30</v>
      </c>
      <c r="Q431" s="1">
        <f t="shared" si="60"/>
        <v>46</v>
      </c>
      <c r="R431" s="1">
        <f t="shared" si="61"/>
        <v>1.9564477713507996E-2</v>
      </c>
      <c r="S431" s="1">
        <v>12</v>
      </c>
      <c r="T431" s="1">
        <v>20</v>
      </c>
      <c r="U431" s="1">
        <v>0</v>
      </c>
      <c r="V431" s="2">
        <v>2.4098403970049427E-2</v>
      </c>
      <c r="W431" s="1">
        <f t="shared" si="62"/>
        <v>32</v>
      </c>
      <c r="X431" s="1">
        <f t="shared" si="63"/>
        <v>2.3251758414230075E-2</v>
      </c>
      <c r="Y431" s="1">
        <v>10</v>
      </c>
      <c r="Z431" s="1">
        <v>0</v>
      </c>
      <c r="AA431" s="1">
        <v>6</v>
      </c>
      <c r="AB431" s="2">
        <v>2.6963222260781721E-2</v>
      </c>
      <c r="AC431" s="1">
        <f t="shared" si="64"/>
        <v>16</v>
      </c>
      <c r="AD431" s="1">
        <f t="shared" si="65"/>
        <v>2.7997480226779593E-2</v>
      </c>
      <c r="AE431" s="1">
        <v>10</v>
      </c>
      <c r="AF431" s="1">
        <v>4</v>
      </c>
      <c r="AG431" s="2">
        <v>3.3605455898974526E-2</v>
      </c>
      <c r="AH431" s="1">
        <f t="shared" si="66"/>
        <v>14</v>
      </c>
      <c r="AI431" s="1">
        <f t="shared" si="67"/>
        <v>9.1045067308317615E-3</v>
      </c>
      <c r="AJ431" s="1">
        <v>2</v>
      </c>
      <c r="AK431" s="1">
        <v>0</v>
      </c>
      <c r="AL431" s="1">
        <v>4</v>
      </c>
      <c r="AM431" s="2">
        <v>1.1235947997987718E-2</v>
      </c>
      <c r="AN431" s="1">
        <f t="shared" si="68"/>
        <v>6</v>
      </c>
      <c r="AO431" s="1">
        <f t="shared" si="69"/>
        <v>3.8442317302887019E-3</v>
      </c>
      <c r="AP431" s="2">
        <v>4.8273564789565954E-3</v>
      </c>
    </row>
    <row r="432" spans="1:42">
      <c r="A432" t="s">
        <v>10030</v>
      </c>
      <c r="B432" t="s">
        <v>28662</v>
      </c>
      <c r="C432" t="s">
        <v>28661</v>
      </c>
      <c r="D432" t="s">
        <v>28660</v>
      </c>
      <c r="E432" t="s">
        <v>28659</v>
      </c>
      <c r="F432" t="s">
        <v>28658</v>
      </c>
      <c r="G432" t="s">
        <v>7492</v>
      </c>
      <c r="H432" t="s">
        <v>10031</v>
      </c>
      <c r="I432">
        <v>810201</v>
      </c>
      <c r="J432">
        <v>807295</v>
      </c>
      <c r="K432" t="s">
        <v>17</v>
      </c>
      <c r="L432" t="s">
        <v>1696</v>
      </c>
      <c r="M432" t="s">
        <v>1697</v>
      </c>
      <c r="N432" t="s">
        <v>1461</v>
      </c>
      <c r="O432">
        <v>68</v>
      </c>
      <c r="P432">
        <v>102</v>
      </c>
      <c r="Q432" s="1">
        <f t="shared" si="60"/>
        <v>170</v>
      </c>
      <c r="R432" s="1">
        <f t="shared" si="61"/>
        <v>7.2303504593399112E-2</v>
      </c>
      <c r="S432" s="1">
        <v>64</v>
      </c>
      <c r="T432" s="1">
        <v>82</v>
      </c>
      <c r="U432" s="1">
        <v>2</v>
      </c>
      <c r="V432" s="2">
        <v>2.4057661882485232E-2</v>
      </c>
      <c r="W432" s="1">
        <f t="shared" si="62"/>
        <v>148</v>
      </c>
      <c r="X432" s="1">
        <f t="shared" si="63"/>
        <v>0.1075393826658141</v>
      </c>
      <c r="Y432" s="1">
        <v>30</v>
      </c>
      <c r="Z432" s="1">
        <v>0</v>
      </c>
      <c r="AA432" s="1">
        <v>22</v>
      </c>
      <c r="AB432" s="2">
        <v>3.3686630702185354E-2</v>
      </c>
      <c r="AC432" s="1">
        <f t="shared" si="64"/>
        <v>52</v>
      </c>
      <c r="AD432" s="1">
        <f t="shared" si="65"/>
        <v>9.0991810737033677E-2</v>
      </c>
      <c r="AE432" s="1">
        <v>32</v>
      </c>
      <c r="AF432" s="1">
        <v>42</v>
      </c>
      <c r="AG432" s="2">
        <v>2.9503069291899088E-2</v>
      </c>
      <c r="AH432" s="1">
        <f t="shared" si="66"/>
        <v>74</v>
      </c>
      <c r="AI432" s="1">
        <f t="shared" si="67"/>
        <v>4.8123821291539311E-2</v>
      </c>
      <c r="AJ432" s="1">
        <v>46</v>
      </c>
      <c r="AK432" s="1">
        <v>0</v>
      </c>
      <c r="AL432" s="1">
        <v>32</v>
      </c>
      <c r="AM432" s="2">
        <v>1.6043069000174676E-2</v>
      </c>
      <c r="AN432" s="1">
        <f t="shared" si="68"/>
        <v>78</v>
      </c>
      <c r="AO432" s="1">
        <f t="shared" si="69"/>
        <v>4.9975012493753121E-2</v>
      </c>
      <c r="AP432" s="2">
        <v>1.6952227414918114E-2</v>
      </c>
    </row>
    <row r="433" spans="1:42">
      <c r="A433" t="s">
        <v>11399</v>
      </c>
      <c r="B433" t="s">
        <v>28657</v>
      </c>
      <c r="C433" t="s">
        <v>28656</v>
      </c>
      <c r="D433" t="s">
        <v>28655</v>
      </c>
      <c r="E433" t="s">
        <v>28654</v>
      </c>
      <c r="F433" t="s">
        <v>28653</v>
      </c>
      <c r="G433" t="s">
        <v>7492</v>
      </c>
      <c r="H433" t="s">
        <v>11400</v>
      </c>
      <c r="I433">
        <v>1286435</v>
      </c>
      <c r="J433">
        <v>1285887</v>
      </c>
      <c r="K433" t="s">
        <v>17</v>
      </c>
      <c r="L433" t="s">
        <v>11401</v>
      </c>
      <c r="M433" t="s">
        <v>11402</v>
      </c>
      <c r="N433" t="s">
        <v>1306</v>
      </c>
      <c r="O433">
        <v>14</v>
      </c>
      <c r="P433">
        <v>18</v>
      </c>
      <c r="Q433" s="1">
        <f t="shared" si="60"/>
        <v>32</v>
      </c>
      <c r="R433" s="1">
        <f t="shared" si="61"/>
        <v>1.3610071452875128E-2</v>
      </c>
      <c r="S433" s="1">
        <v>3</v>
      </c>
      <c r="T433" s="1">
        <v>4</v>
      </c>
      <c r="U433" s="1">
        <v>0</v>
      </c>
      <c r="V433" s="2">
        <v>2.4014277520138114E-2</v>
      </c>
      <c r="W433" s="1">
        <f t="shared" si="62"/>
        <v>7</v>
      </c>
      <c r="X433" s="1">
        <f t="shared" si="63"/>
        <v>5.0863221531128287E-3</v>
      </c>
      <c r="Y433" s="1">
        <v>4</v>
      </c>
      <c r="Z433" s="1">
        <v>0</v>
      </c>
      <c r="AA433" s="1">
        <v>6</v>
      </c>
      <c r="AB433" s="2">
        <v>8.4490708441489256E-3</v>
      </c>
      <c r="AC433" s="1">
        <f t="shared" si="64"/>
        <v>10</v>
      </c>
      <c r="AD433" s="1">
        <f t="shared" si="65"/>
        <v>1.7498425141737241E-2</v>
      </c>
      <c r="AE433" s="1">
        <v>8</v>
      </c>
      <c r="AF433" s="1">
        <v>8</v>
      </c>
      <c r="AG433" s="2">
        <v>3.0087001460646662E-2</v>
      </c>
      <c r="AH433" s="1">
        <f t="shared" si="66"/>
        <v>16</v>
      </c>
      <c r="AI433" s="1">
        <f t="shared" si="67"/>
        <v>1.0405150549522013E-2</v>
      </c>
      <c r="AJ433" s="1">
        <v>8</v>
      </c>
      <c r="AK433" s="1">
        <v>0</v>
      </c>
      <c r="AL433" s="1">
        <v>0</v>
      </c>
      <c r="AM433" s="2">
        <v>1.8394617681794283E-2</v>
      </c>
      <c r="AN433" s="1">
        <f t="shared" si="68"/>
        <v>8</v>
      </c>
      <c r="AO433" s="1">
        <f t="shared" si="69"/>
        <v>5.1256423070516026E-3</v>
      </c>
      <c r="AP433" s="2">
        <v>9.2201334208781675E-3</v>
      </c>
    </row>
    <row r="434" spans="1:42">
      <c r="A434" t="s">
        <v>4440</v>
      </c>
      <c r="B434" t="s">
        <v>28652</v>
      </c>
      <c r="C434" t="s">
        <v>28651</v>
      </c>
      <c r="D434" t="s">
        <v>28650</v>
      </c>
      <c r="E434" t="s">
        <v>28649</v>
      </c>
      <c r="F434" t="s">
        <v>28648</v>
      </c>
      <c r="G434" t="s">
        <v>23</v>
      </c>
      <c r="H434" t="s">
        <v>4441</v>
      </c>
      <c r="I434">
        <v>1377360</v>
      </c>
      <c r="J434">
        <v>1376143</v>
      </c>
      <c r="K434" t="s">
        <v>17</v>
      </c>
      <c r="L434" t="s">
        <v>1529</v>
      </c>
      <c r="M434" t="s">
        <v>1530</v>
      </c>
      <c r="N434" t="s">
        <v>1531</v>
      </c>
      <c r="O434">
        <v>26</v>
      </c>
      <c r="P434">
        <v>45</v>
      </c>
      <c r="Q434" s="1">
        <f t="shared" si="60"/>
        <v>71</v>
      </c>
      <c r="R434" s="1">
        <f t="shared" si="61"/>
        <v>3.0197346036066688E-2</v>
      </c>
      <c r="S434" s="1">
        <v>12</v>
      </c>
      <c r="T434" s="1">
        <v>40</v>
      </c>
      <c r="U434" s="1">
        <v>0</v>
      </c>
      <c r="V434" s="2">
        <v>2.3992078619390247E-2</v>
      </c>
      <c r="W434" s="1">
        <f t="shared" si="62"/>
        <v>52</v>
      </c>
      <c r="X434" s="1">
        <f t="shared" si="63"/>
        <v>3.7784107423123874E-2</v>
      </c>
      <c r="Y434" s="1">
        <v>27</v>
      </c>
      <c r="Z434" s="1">
        <v>0</v>
      </c>
      <c r="AA434" s="1">
        <v>8</v>
      </c>
      <c r="AB434" s="2">
        <v>2.8262087425151752E-2</v>
      </c>
      <c r="AC434" s="1">
        <f t="shared" si="64"/>
        <v>35</v>
      </c>
      <c r="AD434" s="1">
        <f t="shared" si="65"/>
        <v>6.124448799608035E-2</v>
      </c>
      <c r="AE434" s="1">
        <v>38</v>
      </c>
      <c r="AF434" s="1">
        <v>34</v>
      </c>
      <c r="AG434" s="2">
        <v>4.7417312080131724E-2</v>
      </c>
      <c r="AH434" s="1">
        <f t="shared" si="66"/>
        <v>72</v>
      </c>
      <c r="AI434" s="1">
        <f t="shared" si="67"/>
        <v>4.6823177472849059E-2</v>
      </c>
      <c r="AJ434" s="1">
        <v>22</v>
      </c>
      <c r="AK434" s="1">
        <v>0</v>
      </c>
      <c r="AL434" s="1">
        <v>31</v>
      </c>
      <c r="AM434" s="2">
        <v>3.7272906494087675E-2</v>
      </c>
      <c r="AN434" s="1">
        <f t="shared" si="68"/>
        <v>53</v>
      </c>
      <c r="AO434" s="1">
        <f t="shared" si="69"/>
        <v>3.3957380284216861E-2</v>
      </c>
      <c r="AP434" s="2">
        <v>2.7505089880442219E-2</v>
      </c>
    </row>
    <row r="435" spans="1:42">
      <c r="A435" t="s">
        <v>7854</v>
      </c>
      <c r="B435" t="s">
        <v>28647</v>
      </c>
      <c r="C435" t="s">
        <v>28646</v>
      </c>
      <c r="D435" t="s">
        <v>28645</v>
      </c>
      <c r="E435" t="s">
        <v>28644</v>
      </c>
      <c r="F435" t="s">
        <v>13576</v>
      </c>
      <c r="G435" t="s">
        <v>7492</v>
      </c>
      <c r="H435" t="s">
        <v>7855</v>
      </c>
      <c r="I435">
        <v>115002</v>
      </c>
      <c r="J435">
        <v>116837</v>
      </c>
      <c r="K435" t="s">
        <v>30</v>
      </c>
      <c r="L435" t="s">
        <v>6340</v>
      </c>
      <c r="O435">
        <v>44</v>
      </c>
      <c r="P435">
        <v>63</v>
      </c>
      <c r="Q435" s="1">
        <f t="shared" si="60"/>
        <v>107</v>
      </c>
      <c r="R435" s="1">
        <f t="shared" si="61"/>
        <v>4.550867642055121E-2</v>
      </c>
      <c r="S435" s="1">
        <v>26</v>
      </c>
      <c r="T435" s="1">
        <v>48</v>
      </c>
      <c r="U435" s="1">
        <v>4</v>
      </c>
      <c r="V435" s="2">
        <v>2.3979924670824569E-2</v>
      </c>
      <c r="W435" s="1">
        <f t="shared" si="62"/>
        <v>78</v>
      </c>
      <c r="X435" s="1">
        <f t="shared" si="63"/>
        <v>5.6676161134685807E-2</v>
      </c>
      <c r="Y435" s="1">
        <v>40</v>
      </c>
      <c r="Z435" s="1">
        <v>0</v>
      </c>
      <c r="AA435" s="1">
        <v>22</v>
      </c>
      <c r="AB435" s="2">
        <v>2.8115771441206819E-2</v>
      </c>
      <c r="AC435" s="1">
        <f t="shared" si="64"/>
        <v>62</v>
      </c>
      <c r="AD435" s="1">
        <f t="shared" si="65"/>
        <v>0.10849023587877092</v>
      </c>
      <c r="AE435" s="1">
        <v>28</v>
      </c>
      <c r="AF435" s="1">
        <v>26</v>
      </c>
      <c r="AG435" s="2">
        <v>5.5707681832530311E-2</v>
      </c>
      <c r="AH435" s="1">
        <f t="shared" si="66"/>
        <v>54</v>
      </c>
      <c r="AI435" s="1">
        <f t="shared" si="67"/>
        <v>3.5117383104636794E-2</v>
      </c>
      <c r="AJ435" s="1">
        <v>32</v>
      </c>
      <c r="AK435" s="1">
        <v>2</v>
      </c>
      <c r="AL435" s="1">
        <v>50</v>
      </c>
      <c r="AM435" s="2">
        <v>1.8539970246582303E-2</v>
      </c>
      <c r="AN435" s="1">
        <f t="shared" si="68"/>
        <v>84</v>
      </c>
      <c r="AO435" s="1">
        <f t="shared" si="69"/>
        <v>5.3819244224041829E-2</v>
      </c>
      <c r="AP435" s="2">
        <v>2.8911524634186909E-2</v>
      </c>
    </row>
    <row r="436" spans="1:42">
      <c r="A436" t="s">
        <v>7770</v>
      </c>
      <c r="B436" t="s">
        <v>28643</v>
      </c>
      <c r="C436" t="s">
        <v>28642</v>
      </c>
      <c r="D436" t="s">
        <v>28641</v>
      </c>
      <c r="E436" t="s">
        <v>28640</v>
      </c>
      <c r="F436" t="s">
        <v>28639</v>
      </c>
      <c r="G436" t="s">
        <v>7492</v>
      </c>
      <c r="H436" t="s">
        <v>7771</v>
      </c>
      <c r="I436">
        <v>90763</v>
      </c>
      <c r="J436">
        <v>90041</v>
      </c>
      <c r="K436" t="s">
        <v>17</v>
      </c>
      <c r="L436" t="s">
        <v>7772</v>
      </c>
      <c r="M436" t="s">
        <v>7773</v>
      </c>
      <c r="N436" t="s">
        <v>7774</v>
      </c>
      <c r="O436">
        <v>18</v>
      </c>
      <c r="P436">
        <v>24</v>
      </c>
      <c r="Q436" s="1">
        <f t="shared" si="60"/>
        <v>42</v>
      </c>
      <c r="R436" s="1">
        <f t="shared" si="61"/>
        <v>1.7863218781898605E-2</v>
      </c>
      <c r="S436" s="1">
        <v>0</v>
      </c>
      <c r="T436" s="1">
        <v>10</v>
      </c>
      <c r="U436" s="1">
        <v>0</v>
      </c>
      <c r="V436" s="2">
        <v>2.3922810396619587E-2</v>
      </c>
      <c r="W436" s="1">
        <f t="shared" si="62"/>
        <v>10</v>
      </c>
      <c r="X436" s="1">
        <f t="shared" si="63"/>
        <v>7.2661745044468994E-3</v>
      </c>
      <c r="Y436" s="1">
        <v>6</v>
      </c>
      <c r="Z436" s="1">
        <v>0</v>
      </c>
      <c r="AA436" s="1">
        <v>4</v>
      </c>
      <c r="AB436" s="2">
        <v>9.1612402504820164E-3</v>
      </c>
      <c r="AC436" s="1">
        <f t="shared" si="64"/>
        <v>10</v>
      </c>
      <c r="AD436" s="1">
        <f t="shared" si="65"/>
        <v>1.7498425141737241E-2</v>
      </c>
      <c r="AE436" s="1">
        <v>4</v>
      </c>
      <c r="AF436" s="1">
        <v>6</v>
      </c>
      <c r="AG436" s="2">
        <v>2.283611745212517E-2</v>
      </c>
      <c r="AH436" s="1">
        <f t="shared" si="66"/>
        <v>10</v>
      </c>
      <c r="AI436" s="1">
        <f t="shared" si="67"/>
        <v>6.5032190934512582E-3</v>
      </c>
      <c r="AJ436" s="1">
        <v>14</v>
      </c>
      <c r="AK436" s="1">
        <v>0</v>
      </c>
      <c r="AL436" s="1">
        <v>8</v>
      </c>
      <c r="AM436" s="2">
        <v>8.7259786094384222E-3</v>
      </c>
      <c r="AN436" s="1">
        <f t="shared" si="68"/>
        <v>22</v>
      </c>
      <c r="AO436" s="1">
        <f t="shared" si="69"/>
        <v>1.4095516344391908E-2</v>
      </c>
      <c r="AP436" s="2">
        <v>1.9244793719201382E-2</v>
      </c>
    </row>
    <row r="437" spans="1:42">
      <c r="A437" t="s">
        <v>2096</v>
      </c>
      <c r="B437" t="s">
        <v>28638</v>
      </c>
      <c r="C437" t="s">
        <v>28637</v>
      </c>
      <c r="D437" t="s">
        <v>28636</v>
      </c>
      <c r="E437" t="s">
        <v>28635</v>
      </c>
      <c r="F437" t="s">
        <v>28634</v>
      </c>
      <c r="G437" t="s">
        <v>23</v>
      </c>
      <c r="H437" t="s">
        <v>2097</v>
      </c>
      <c r="I437">
        <v>625010</v>
      </c>
      <c r="J437">
        <v>624666</v>
      </c>
      <c r="K437" t="s">
        <v>17</v>
      </c>
      <c r="L437" t="s">
        <v>2098</v>
      </c>
      <c r="M437" t="s">
        <v>2099</v>
      </c>
      <c r="N437" t="s">
        <v>2100</v>
      </c>
      <c r="O437">
        <v>10</v>
      </c>
      <c r="P437">
        <v>10</v>
      </c>
      <c r="Q437" s="1">
        <f t="shared" si="60"/>
        <v>20</v>
      </c>
      <c r="R437" s="1">
        <f t="shared" si="61"/>
        <v>8.5062946580469548E-3</v>
      </c>
      <c r="S437" s="1">
        <v>20</v>
      </c>
      <c r="T437" s="1">
        <v>26</v>
      </c>
      <c r="U437" s="1">
        <v>2</v>
      </c>
      <c r="V437" s="2">
        <v>2.3909564100718907E-2</v>
      </c>
      <c r="W437" s="1">
        <f t="shared" si="62"/>
        <v>48</v>
      </c>
      <c r="X437" s="1">
        <f t="shared" si="63"/>
        <v>3.4877637621345117E-2</v>
      </c>
      <c r="Y437" s="1">
        <v>7</v>
      </c>
      <c r="Z437" s="1">
        <v>0</v>
      </c>
      <c r="AA437" s="1">
        <v>5</v>
      </c>
      <c r="AB437" s="2">
        <v>9.2294169221135119E-2</v>
      </c>
      <c r="AC437" s="1">
        <f t="shared" si="64"/>
        <v>12</v>
      </c>
      <c r="AD437" s="1">
        <f t="shared" si="65"/>
        <v>2.0998110170084693E-2</v>
      </c>
      <c r="AE437" s="1">
        <v>24</v>
      </c>
      <c r="AF437" s="1">
        <v>24</v>
      </c>
      <c r="AG437" s="2">
        <v>5.751515162942223E-2</v>
      </c>
      <c r="AH437" s="1">
        <f t="shared" si="66"/>
        <v>48</v>
      </c>
      <c r="AI437" s="1">
        <f t="shared" si="67"/>
        <v>3.1215451648566043E-2</v>
      </c>
      <c r="AJ437" s="1">
        <v>22</v>
      </c>
      <c r="AK437" s="1">
        <v>2</v>
      </c>
      <c r="AL437" s="1">
        <v>18</v>
      </c>
      <c r="AM437" s="2">
        <v>8.7909161246714551E-2</v>
      </c>
      <c r="AN437" s="1">
        <f t="shared" si="68"/>
        <v>42</v>
      </c>
      <c r="AO437" s="1">
        <f t="shared" si="69"/>
        <v>2.6909622112020914E-2</v>
      </c>
      <c r="AP437" s="2">
        <v>7.7111406546123529E-2</v>
      </c>
    </row>
    <row r="438" spans="1:42">
      <c r="A438" t="s">
        <v>2565</v>
      </c>
      <c r="B438" t="s">
        <v>28633</v>
      </c>
      <c r="C438" t="s">
        <v>28632</v>
      </c>
      <c r="D438" t="s">
        <v>28631</v>
      </c>
      <c r="E438" t="s">
        <v>28630</v>
      </c>
      <c r="F438" t="s">
        <v>28629</v>
      </c>
      <c r="G438" t="s">
        <v>23</v>
      </c>
      <c r="H438" t="s">
        <v>2566</v>
      </c>
      <c r="I438">
        <v>757790</v>
      </c>
      <c r="J438">
        <v>758530</v>
      </c>
      <c r="K438" t="s">
        <v>30</v>
      </c>
      <c r="L438" t="s">
        <v>2567</v>
      </c>
      <c r="M438" t="s">
        <v>2568</v>
      </c>
      <c r="N438" t="s">
        <v>2569</v>
      </c>
      <c r="O438">
        <v>14</v>
      </c>
      <c r="P438">
        <v>29</v>
      </c>
      <c r="Q438" s="1">
        <f t="shared" si="60"/>
        <v>43</v>
      </c>
      <c r="R438" s="1">
        <f t="shared" si="61"/>
        <v>1.8288533514800955E-2</v>
      </c>
      <c r="S438" s="1">
        <v>4</v>
      </c>
      <c r="T438" s="1">
        <v>5</v>
      </c>
      <c r="U438" s="1">
        <v>0</v>
      </c>
      <c r="V438" s="2">
        <v>2.3896640012015819E-2</v>
      </c>
      <c r="W438" s="1">
        <f t="shared" si="62"/>
        <v>9</v>
      </c>
      <c r="X438" s="1">
        <f t="shared" si="63"/>
        <v>6.5395570540022095E-3</v>
      </c>
      <c r="Y438" s="1">
        <v>24</v>
      </c>
      <c r="Z438" s="1">
        <v>0</v>
      </c>
      <c r="AA438" s="1">
        <v>11</v>
      </c>
      <c r="AB438" s="2">
        <v>8.0445593442746138E-3</v>
      </c>
      <c r="AC438" s="1">
        <f t="shared" si="64"/>
        <v>35</v>
      </c>
      <c r="AD438" s="1">
        <f t="shared" si="65"/>
        <v>6.124448799608035E-2</v>
      </c>
      <c r="AE438" s="1">
        <v>2</v>
      </c>
      <c r="AF438" s="1">
        <v>2</v>
      </c>
      <c r="AG438" s="2">
        <v>7.7982255137189593E-2</v>
      </c>
      <c r="AH438" s="1">
        <f t="shared" si="66"/>
        <v>4</v>
      </c>
      <c r="AI438" s="1">
        <f t="shared" si="67"/>
        <v>2.6012876373805033E-3</v>
      </c>
      <c r="AJ438" s="1">
        <v>27</v>
      </c>
      <c r="AK438" s="1">
        <v>0</v>
      </c>
      <c r="AL438" s="1">
        <v>18</v>
      </c>
      <c r="AM438" s="2">
        <v>3.4054900302781304E-3</v>
      </c>
      <c r="AN438" s="1">
        <f t="shared" si="68"/>
        <v>45</v>
      </c>
      <c r="AO438" s="1">
        <f t="shared" si="69"/>
        <v>2.8831737977165262E-2</v>
      </c>
      <c r="AP438" s="2">
        <v>3.840683955386074E-2</v>
      </c>
    </row>
    <row r="439" spans="1:42">
      <c r="A439" t="s">
        <v>632</v>
      </c>
      <c r="B439" t="s">
        <v>28628</v>
      </c>
      <c r="C439" t="s">
        <v>28627</v>
      </c>
      <c r="D439" t="s">
        <v>28626</v>
      </c>
      <c r="E439" t="s">
        <v>28625</v>
      </c>
      <c r="F439" t="s">
        <v>13576</v>
      </c>
      <c r="G439" t="s">
        <v>23</v>
      </c>
      <c r="H439" t="s">
        <v>633</v>
      </c>
      <c r="I439">
        <v>168296</v>
      </c>
      <c r="J439">
        <v>167469</v>
      </c>
      <c r="K439" t="s">
        <v>17</v>
      </c>
      <c r="L439" t="s">
        <v>634</v>
      </c>
      <c r="M439" t="s">
        <v>635</v>
      </c>
      <c r="N439" t="s">
        <v>636</v>
      </c>
      <c r="O439">
        <v>16</v>
      </c>
      <c r="P439">
        <v>32</v>
      </c>
      <c r="Q439" s="1">
        <f t="shared" si="60"/>
        <v>48</v>
      </c>
      <c r="R439" s="1">
        <f t="shared" si="61"/>
        <v>2.0415107179312691E-2</v>
      </c>
      <c r="S439" s="1">
        <v>6</v>
      </c>
      <c r="T439" s="1">
        <v>10</v>
      </c>
      <c r="U439" s="1">
        <v>0</v>
      </c>
      <c r="V439" s="2">
        <v>2.3869088417839822E-2</v>
      </c>
      <c r="W439" s="1">
        <f t="shared" si="62"/>
        <v>16</v>
      </c>
      <c r="X439" s="1">
        <f t="shared" si="63"/>
        <v>1.1625879207115037E-2</v>
      </c>
      <c r="Y439" s="1">
        <v>5</v>
      </c>
      <c r="Z439" s="1">
        <v>0</v>
      </c>
      <c r="AA439" s="1">
        <v>2</v>
      </c>
      <c r="AB439" s="2">
        <v>1.2796934386163028E-2</v>
      </c>
      <c r="AC439" s="1">
        <f t="shared" si="64"/>
        <v>7</v>
      </c>
      <c r="AD439" s="1">
        <f t="shared" si="65"/>
        <v>1.2248897599216071E-2</v>
      </c>
      <c r="AE439" s="1">
        <v>10</v>
      </c>
      <c r="AF439" s="1">
        <v>5</v>
      </c>
      <c r="AG439" s="2">
        <v>1.3955711922979518E-2</v>
      </c>
      <c r="AH439" s="1">
        <f t="shared" si="66"/>
        <v>15</v>
      </c>
      <c r="AI439" s="1">
        <f t="shared" si="67"/>
        <v>9.7548286401768873E-3</v>
      </c>
      <c r="AJ439" s="1">
        <v>18</v>
      </c>
      <c r="AK439" s="1">
        <v>0</v>
      </c>
      <c r="AL439" s="1">
        <v>12</v>
      </c>
      <c r="AM439" s="2">
        <v>1.1427127973424199E-2</v>
      </c>
      <c r="AN439" s="1">
        <f t="shared" si="68"/>
        <v>30</v>
      </c>
      <c r="AO439" s="1">
        <f t="shared" si="69"/>
        <v>1.9221158651443509E-2</v>
      </c>
      <c r="AP439" s="2">
        <v>2.2910972406172472E-2</v>
      </c>
    </row>
    <row r="440" spans="1:42">
      <c r="A440" t="s">
        <v>6729</v>
      </c>
      <c r="B440" t="s">
        <v>28624</v>
      </c>
      <c r="C440" t="s">
        <v>28623</v>
      </c>
      <c r="D440" t="s">
        <v>28622</v>
      </c>
      <c r="E440" t="s">
        <v>28621</v>
      </c>
      <c r="F440" t="s">
        <v>28620</v>
      </c>
      <c r="G440" t="s">
        <v>23</v>
      </c>
      <c r="H440" t="s">
        <v>6730</v>
      </c>
      <c r="I440">
        <v>2128309</v>
      </c>
      <c r="J440">
        <v>2129535</v>
      </c>
      <c r="K440" t="s">
        <v>30</v>
      </c>
      <c r="L440" t="s">
        <v>5161</v>
      </c>
      <c r="N440" t="s">
        <v>6731</v>
      </c>
      <c r="O440">
        <v>35</v>
      </c>
      <c r="P440">
        <v>36</v>
      </c>
      <c r="Q440" s="1">
        <f t="shared" si="60"/>
        <v>71</v>
      </c>
      <c r="R440" s="1">
        <f t="shared" si="61"/>
        <v>3.0197346036066688E-2</v>
      </c>
      <c r="S440" s="1">
        <v>12</v>
      </c>
      <c r="T440" s="1">
        <v>26</v>
      </c>
      <c r="U440" s="1">
        <v>0</v>
      </c>
      <c r="V440" s="2">
        <v>2.3815954061825389E-2</v>
      </c>
      <c r="W440" s="1">
        <f t="shared" si="62"/>
        <v>38</v>
      </c>
      <c r="X440" s="1">
        <f t="shared" si="63"/>
        <v>2.7611463116898216E-2</v>
      </c>
      <c r="Y440" s="1">
        <v>2</v>
      </c>
      <c r="Z440" s="1">
        <v>0</v>
      </c>
      <c r="AA440" s="1">
        <v>7</v>
      </c>
      <c r="AB440" s="2">
        <v>2.0501450857440835E-2</v>
      </c>
      <c r="AC440" s="1">
        <f t="shared" si="64"/>
        <v>9</v>
      </c>
      <c r="AD440" s="1">
        <f t="shared" si="65"/>
        <v>1.5748582627563519E-2</v>
      </c>
      <c r="AE440" s="1">
        <v>3</v>
      </c>
      <c r="AF440" s="1">
        <v>1</v>
      </c>
      <c r="AG440" s="2">
        <v>1.2103514780090486E-2</v>
      </c>
      <c r="AH440" s="1">
        <f t="shared" si="66"/>
        <v>4</v>
      </c>
      <c r="AI440" s="1">
        <f t="shared" si="67"/>
        <v>2.6012876373805033E-3</v>
      </c>
      <c r="AJ440" s="1">
        <v>58</v>
      </c>
      <c r="AK440" s="1">
        <v>1</v>
      </c>
      <c r="AL440" s="1">
        <v>51</v>
      </c>
      <c r="AM440" s="2">
        <v>2.0555160052249731E-3</v>
      </c>
      <c r="AN440" s="1">
        <f t="shared" si="68"/>
        <v>110</v>
      </c>
      <c r="AO440" s="1">
        <f t="shared" si="69"/>
        <v>7.0477581721959531E-2</v>
      </c>
      <c r="AP440" s="2">
        <v>5.6666970086718581E-2</v>
      </c>
    </row>
    <row r="441" spans="1:42">
      <c r="A441" t="s">
        <v>3182</v>
      </c>
      <c r="B441" t="s">
        <v>28619</v>
      </c>
      <c r="C441" t="s">
        <v>28618</v>
      </c>
      <c r="D441" t="s">
        <v>28617</v>
      </c>
      <c r="E441" t="s">
        <v>28616</v>
      </c>
      <c r="F441" t="s">
        <v>13576</v>
      </c>
      <c r="G441" t="s">
        <v>23</v>
      </c>
      <c r="H441" t="s">
        <v>3183</v>
      </c>
      <c r="I441">
        <v>959381</v>
      </c>
      <c r="J441">
        <v>960214</v>
      </c>
      <c r="K441" t="s">
        <v>30</v>
      </c>
      <c r="L441" t="s">
        <v>18</v>
      </c>
      <c r="O441">
        <v>12</v>
      </c>
      <c r="P441">
        <v>36</v>
      </c>
      <c r="Q441" s="1">
        <f t="shared" si="60"/>
        <v>48</v>
      </c>
      <c r="R441" s="1">
        <f t="shared" si="61"/>
        <v>2.0415107179312691E-2</v>
      </c>
      <c r="S441" s="1">
        <v>24</v>
      </c>
      <c r="T441" s="1">
        <v>36</v>
      </c>
      <c r="U441" s="1">
        <v>0</v>
      </c>
      <c r="V441" s="2">
        <v>2.3697162210748541E-2</v>
      </c>
      <c r="W441" s="1">
        <f t="shared" si="62"/>
        <v>60</v>
      </c>
      <c r="X441" s="1">
        <f t="shared" si="63"/>
        <v>4.3597047026681393E-2</v>
      </c>
      <c r="Y441" s="1">
        <v>2</v>
      </c>
      <c r="Z441" s="1">
        <v>0</v>
      </c>
      <c r="AA441" s="1">
        <v>8</v>
      </c>
      <c r="AB441" s="2">
        <v>4.7642848457488701E-2</v>
      </c>
      <c r="AC441" s="1">
        <f t="shared" si="64"/>
        <v>10</v>
      </c>
      <c r="AD441" s="1">
        <f t="shared" si="65"/>
        <v>1.7498425141737241E-2</v>
      </c>
      <c r="AE441" s="1">
        <v>10</v>
      </c>
      <c r="AF441" s="1">
        <v>10</v>
      </c>
      <c r="AG441" s="2">
        <v>1.979312941228616E-2</v>
      </c>
      <c r="AH441" s="1">
        <f t="shared" si="66"/>
        <v>20</v>
      </c>
      <c r="AI441" s="1">
        <f t="shared" si="67"/>
        <v>1.3006438186902516E-2</v>
      </c>
      <c r="AJ441" s="1">
        <v>16</v>
      </c>
      <c r="AK441" s="1">
        <v>1</v>
      </c>
      <c r="AL441" s="1">
        <v>18</v>
      </c>
      <c r="AM441" s="2">
        <v>1.5126426304956883E-2</v>
      </c>
      <c r="AN441" s="1">
        <f t="shared" si="68"/>
        <v>35</v>
      </c>
      <c r="AO441" s="1">
        <f t="shared" si="69"/>
        <v>2.2424685093350761E-2</v>
      </c>
      <c r="AP441" s="2">
        <v>2.6536938627317416E-2</v>
      </c>
    </row>
    <row r="442" spans="1:42">
      <c r="A442" t="s">
        <v>10996</v>
      </c>
      <c r="B442" t="s">
        <v>28615</v>
      </c>
      <c r="C442" t="s">
        <v>28614</v>
      </c>
      <c r="D442" t="s">
        <v>28613</v>
      </c>
      <c r="E442" t="s">
        <v>28612</v>
      </c>
      <c r="F442" t="s">
        <v>28611</v>
      </c>
      <c r="G442" t="s">
        <v>7492</v>
      </c>
      <c r="H442" t="s">
        <v>10997</v>
      </c>
      <c r="I442">
        <v>1155512</v>
      </c>
      <c r="J442">
        <v>1154427</v>
      </c>
      <c r="K442" t="s">
        <v>17</v>
      </c>
      <c r="L442" t="s">
        <v>10998</v>
      </c>
      <c r="M442" t="s">
        <v>10999</v>
      </c>
      <c r="N442" t="s">
        <v>11000</v>
      </c>
      <c r="O442">
        <v>18</v>
      </c>
      <c r="P442">
        <v>44</v>
      </c>
      <c r="Q442" s="1">
        <f t="shared" si="60"/>
        <v>62</v>
      </c>
      <c r="R442" s="1">
        <f t="shared" si="61"/>
        <v>2.636951343994556E-2</v>
      </c>
      <c r="S442" s="1">
        <v>31</v>
      </c>
      <c r="T442" s="1">
        <v>36</v>
      </c>
      <c r="U442" s="1">
        <v>0</v>
      </c>
      <c r="V442" s="2">
        <v>2.34996858589923E-2</v>
      </c>
      <c r="W442" s="1">
        <f t="shared" si="62"/>
        <v>67</v>
      </c>
      <c r="X442" s="1">
        <f t="shared" si="63"/>
        <v>4.8683369179794225E-2</v>
      </c>
      <c r="Y442" s="1">
        <v>14</v>
      </c>
      <c r="Z442" s="1">
        <v>0</v>
      </c>
      <c r="AA442" s="1">
        <v>17</v>
      </c>
      <c r="AB442" s="2">
        <v>4.0844777500167476E-2</v>
      </c>
      <c r="AC442" s="1">
        <f t="shared" si="64"/>
        <v>31</v>
      </c>
      <c r="AD442" s="1">
        <f t="shared" si="65"/>
        <v>5.4245117939385461E-2</v>
      </c>
      <c r="AE442" s="1">
        <v>20</v>
      </c>
      <c r="AF442" s="1">
        <v>28</v>
      </c>
      <c r="AG442" s="2">
        <v>4.7107648001241072E-2</v>
      </c>
      <c r="AH442" s="1">
        <f t="shared" si="66"/>
        <v>48</v>
      </c>
      <c r="AI442" s="1">
        <f t="shared" si="67"/>
        <v>3.1215451648566043E-2</v>
      </c>
      <c r="AJ442" s="1">
        <v>13</v>
      </c>
      <c r="AK442" s="1">
        <v>4</v>
      </c>
      <c r="AL442" s="1">
        <v>10</v>
      </c>
      <c r="AM442" s="2">
        <v>2.7871660339972168E-2</v>
      </c>
      <c r="AN442" s="1">
        <f t="shared" si="68"/>
        <v>27</v>
      </c>
      <c r="AO442" s="1">
        <f t="shared" si="69"/>
        <v>1.7299042786299158E-2</v>
      </c>
      <c r="AP442" s="2">
        <v>1.5716715909598312E-2</v>
      </c>
    </row>
    <row r="443" spans="1:42">
      <c r="A443" t="s">
        <v>13459</v>
      </c>
      <c r="B443" t="s">
        <v>28610</v>
      </c>
      <c r="C443" t="s">
        <v>28609</v>
      </c>
      <c r="D443" t="s">
        <v>28608</v>
      </c>
      <c r="E443" t="s">
        <v>28607</v>
      </c>
      <c r="F443" t="s">
        <v>28606</v>
      </c>
      <c r="G443" t="s">
        <v>13265</v>
      </c>
      <c r="H443" t="s">
        <v>13460</v>
      </c>
      <c r="I443">
        <v>68404</v>
      </c>
      <c r="J443">
        <v>70506</v>
      </c>
      <c r="K443" t="s">
        <v>30</v>
      </c>
      <c r="L443" t="s">
        <v>13461</v>
      </c>
      <c r="M443" t="s">
        <v>13462</v>
      </c>
      <c r="N443" t="s">
        <v>13463</v>
      </c>
      <c r="O443">
        <v>56</v>
      </c>
      <c r="P443">
        <v>64</v>
      </c>
      <c r="Q443" s="1">
        <f t="shared" si="60"/>
        <v>120</v>
      </c>
      <c r="R443" s="1">
        <f t="shared" si="61"/>
        <v>5.1037767948281722E-2</v>
      </c>
      <c r="S443" s="1">
        <v>27</v>
      </c>
      <c r="T443" s="1">
        <v>28</v>
      </c>
      <c r="U443" s="1">
        <v>0</v>
      </c>
      <c r="V443" s="2">
        <v>2.3477326500420469E-2</v>
      </c>
      <c r="W443" s="1">
        <f t="shared" si="62"/>
        <v>55</v>
      </c>
      <c r="X443" s="1">
        <f t="shared" si="63"/>
        <v>3.9963959774457943E-2</v>
      </c>
      <c r="Y443" s="1">
        <v>8</v>
      </c>
      <c r="Z443" s="1">
        <v>0</v>
      </c>
      <c r="AA443" s="1">
        <v>10</v>
      </c>
      <c r="AB443" s="2">
        <v>1.7306986220106606E-2</v>
      </c>
      <c r="AC443" s="1">
        <f t="shared" si="64"/>
        <v>18</v>
      </c>
      <c r="AD443" s="1">
        <f t="shared" si="65"/>
        <v>3.1497165255127038E-2</v>
      </c>
      <c r="AE443" s="1">
        <v>30</v>
      </c>
      <c r="AF443" s="1">
        <v>32</v>
      </c>
      <c r="AG443" s="2">
        <v>1.4118847878583194E-2</v>
      </c>
      <c r="AH443" s="1">
        <f t="shared" si="66"/>
        <v>62</v>
      </c>
      <c r="AI443" s="1">
        <f t="shared" si="67"/>
        <v>4.0319958379397801E-2</v>
      </c>
      <c r="AJ443" s="1">
        <v>23</v>
      </c>
      <c r="AK443" s="1">
        <v>0</v>
      </c>
      <c r="AL443" s="1">
        <v>16</v>
      </c>
      <c r="AM443" s="2">
        <v>1.8582764342193223E-2</v>
      </c>
      <c r="AN443" s="1">
        <f t="shared" si="68"/>
        <v>39</v>
      </c>
      <c r="AO443" s="1">
        <f t="shared" si="69"/>
        <v>2.498750624687656E-2</v>
      </c>
      <c r="AP443" s="2">
        <v>1.1718166714498586E-2</v>
      </c>
    </row>
    <row r="444" spans="1:42">
      <c r="A444" t="s">
        <v>8879</v>
      </c>
      <c r="B444" t="s">
        <v>28605</v>
      </c>
      <c r="C444" t="s">
        <v>28604</v>
      </c>
      <c r="D444" t="s">
        <v>28603</v>
      </c>
      <c r="E444" t="s">
        <v>28602</v>
      </c>
      <c r="F444" t="s">
        <v>28601</v>
      </c>
      <c r="G444" t="s">
        <v>7492</v>
      </c>
      <c r="H444" t="s">
        <v>8880</v>
      </c>
      <c r="I444">
        <v>473400</v>
      </c>
      <c r="J444">
        <v>473909</v>
      </c>
      <c r="K444" t="s">
        <v>30</v>
      </c>
      <c r="L444" t="s">
        <v>18</v>
      </c>
      <c r="O444">
        <v>16</v>
      </c>
      <c r="P444">
        <v>13</v>
      </c>
      <c r="Q444" s="1">
        <f t="shared" si="60"/>
        <v>29</v>
      </c>
      <c r="R444" s="1">
        <f t="shared" si="61"/>
        <v>1.2334127254168086E-2</v>
      </c>
      <c r="S444" s="1">
        <v>2</v>
      </c>
      <c r="T444" s="1">
        <v>0</v>
      </c>
      <c r="U444" s="1">
        <v>0</v>
      </c>
      <c r="V444" s="2">
        <v>2.3430433346637709E-2</v>
      </c>
      <c r="W444" s="1">
        <f t="shared" si="62"/>
        <v>2</v>
      </c>
      <c r="X444" s="1">
        <f t="shared" si="63"/>
        <v>1.4532349008893797E-3</v>
      </c>
      <c r="Y444" s="1">
        <v>1</v>
      </c>
      <c r="Z444" s="1">
        <v>0</v>
      </c>
      <c r="AA444" s="1">
        <v>0</v>
      </c>
      <c r="AB444" s="2">
        <v>2.5989844639874322E-3</v>
      </c>
      <c r="AC444" s="1">
        <f t="shared" si="64"/>
        <v>1</v>
      </c>
      <c r="AD444" s="1">
        <f t="shared" si="65"/>
        <v>1.7498425141737246E-3</v>
      </c>
      <c r="AE444" s="1">
        <v>1</v>
      </c>
      <c r="AF444" s="1">
        <v>5</v>
      </c>
      <c r="AG444" s="2">
        <v>3.2392292338770876E-3</v>
      </c>
      <c r="AH444" s="1">
        <f t="shared" si="66"/>
        <v>6</v>
      </c>
      <c r="AI444" s="1">
        <f t="shared" si="67"/>
        <v>3.9019314560707554E-3</v>
      </c>
      <c r="AJ444" s="1">
        <v>8</v>
      </c>
      <c r="AK444" s="1">
        <v>0</v>
      </c>
      <c r="AL444" s="1">
        <v>4</v>
      </c>
      <c r="AM444" s="2">
        <v>7.426510675066258E-3</v>
      </c>
      <c r="AN444" s="1">
        <f t="shared" si="68"/>
        <v>12</v>
      </c>
      <c r="AO444" s="1">
        <f t="shared" si="69"/>
        <v>7.6884634605774039E-3</v>
      </c>
      <c r="AP444" s="2">
        <v>1.4889881477331737E-2</v>
      </c>
    </row>
    <row r="445" spans="1:42">
      <c r="A445" t="s">
        <v>5729</v>
      </c>
      <c r="B445" t="s">
        <v>28600</v>
      </c>
      <c r="C445" t="s">
        <v>28599</v>
      </c>
      <c r="D445" t="s">
        <v>28598</v>
      </c>
      <c r="E445" t="s">
        <v>28597</v>
      </c>
      <c r="F445" t="s">
        <v>28596</v>
      </c>
      <c r="G445" t="s">
        <v>23</v>
      </c>
      <c r="H445" t="s">
        <v>5730</v>
      </c>
      <c r="I445">
        <v>1822350</v>
      </c>
      <c r="J445">
        <v>1820164</v>
      </c>
      <c r="K445" t="s">
        <v>17</v>
      </c>
      <c r="L445" t="s">
        <v>5731</v>
      </c>
      <c r="M445" t="s">
        <v>5732</v>
      </c>
      <c r="N445" t="s">
        <v>5733</v>
      </c>
      <c r="O445">
        <v>46</v>
      </c>
      <c r="P445">
        <v>78</v>
      </c>
      <c r="Q445" s="1">
        <f t="shared" si="60"/>
        <v>124</v>
      </c>
      <c r="R445" s="1">
        <f t="shared" si="61"/>
        <v>5.273902687989112E-2</v>
      </c>
      <c r="S445" s="1">
        <v>41</v>
      </c>
      <c r="T445" s="1">
        <v>52</v>
      </c>
      <c r="U445" s="1">
        <v>0</v>
      </c>
      <c r="V445" s="2">
        <v>2.3327684498633709E-2</v>
      </c>
      <c r="W445" s="1">
        <f t="shared" si="62"/>
        <v>93</v>
      </c>
      <c r="X445" s="1">
        <f t="shared" si="63"/>
        <v>6.7575422891356166E-2</v>
      </c>
      <c r="Y445" s="1">
        <v>29</v>
      </c>
      <c r="Z445" s="1">
        <v>0</v>
      </c>
      <c r="AA445" s="1">
        <v>10</v>
      </c>
      <c r="AB445" s="2">
        <v>2.8140010881009401E-2</v>
      </c>
      <c r="AC445" s="1">
        <f t="shared" si="64"/>
        <v>39</v>
      </c>
      <c r="AD445" s="1">
        <f t="shared" si="65"/>
        <v>6.8243858052775261E-2</v>
      </c>
      <c r="AE445" s="1">
        <v>31</v>
      </c>
      <c r="AF445" s="1">
        <v>24</v>
      </c>
      <c r="AG445" s="2">
        <v>2.9415342873602045E-2</v>
      </c>
      <c r="AH445" s="1">
        <f t="shared" si="66"/>
        <v>55</v>
      </c>
      <c r="AI445" s="1">
        <f t="shared" si="67"/>
        <v>3.5767705013981924E-2</v>
      </c>
      <c r="AJ445" s="1">
        <v>49</v>
      </c>
      <c r="AK445" s="1">
        <v>0</v>
      </c>
      <c r="AL445" s="1">
        <v>38</v>
      </c>
      <c r="AM445" s="2">
        <v>1.5851263064080506E-2</v>
      </c>
      <c r="AN445" s="1">
        <f t="shared" si="68"/>
        <v>87</v>
      </c>
      <c r="AO445" s="1">
        <f t="shared" si="69"/>
        <v>5.5741360089186176E-2</v>
      </c>
      <c r="AP445" s="2">
        <v>2.5136040769315388E-2</v>
      </c>
    </row>
    <row r="446" spans="1:42">
      <c r="A446" t="s">
        <v>5521</v>
      </c>
      <c r="B446" t="s">
        <v>28595</v>
      </c>
      <c r="C446" t="s">
        <v>28594</v>
      </c>
      <c r="D446" t="s">
        <v>28593</v>
      </c>
      <c r="E446" t="s">
        <v>28592</v>
      </c>
      <c r="F446" t="s">
        <v>28591</v>
      </c>
      <c r="G446" t="s">
        <v>23</v>
      </c>
      <c r="H446" t="s">
        <v>5522</v>
      </c>
      <c r="I446">
        <v>1749341</v>
      </c>
      <c r="J446">
        <v>1749147</v>
      </c>
      <c r="K446" t="s">
        <v>17</v>
      </c>
      <c r="L446" t="s">
        <v>5523</v>
      </c>
      <c r="M446" t="s">
        <v>5524</v>
      </c>
      <c r="N446" t="s">
        <v>5443</v>
      </c>
      <c r="O446">
        <v>4</v>
      </c>
      <c r="P446">
        <v>7</v>
      </c>
      <c r="Q446" s="1">
        <f t="shared" si="60"/>
        <v>11</v>
      </c>
      <c r="R446" s="1">
        <f t="shared" si="61"/>
        <v>4.6784620619258251E-3</v>
      </c>
      <c r="S446" s="1">
        <v>0</v>
      </c>
      <c r="T446" s="1">
        <v>0</v>
      </c>
      <c r="U446" s="1">
        <v>0</v>
      </c>
      <c r="V446" s="2">
        <v>2.3317987256989782E-2</v>
      </c>
      <c r="W446" s="1">
        <f t="shared" si="62"/>
        <v>0</v>
      </c>
      <c r="X446" s="1">
        <f t="shared" si="63"/>
        <v>0</v>
      </c>
      <c r="Y446" s="1">
        <v>2</v>
      </c>
      <c r="Z446" s="1">
        <v>0</v>
      </c>
      <c r="AA446" s="1">
        <v>0</v>
      </c>
      <c r="AB446" s="2">
        <v>0</v>
      </c>
      <c r="AC446" s="1">
        <f t="shared" si="64"/>
        <v>2</v>
      </c>
      <c r="AD446" s="1">
        <f t="shared" si="65"/>
        <v>3.4996850283474492E-3</v>
      </c>
      <c r="AE446" s="1">
        <v>0</v>
      </c>
      <c r="AF446" s="1">
        <v>0</v>
      </c>
      <c r="AG446" s="2">
        <v>1.6997604948901415E-2</v>
      </c>
      <c r="AH446" s="1">
        <f t="shared" si="66"/>
        <v>0</v>
      </c>
      <c r="AI446" s="1">
        <f t="shared" si="67"/>
        <v>0</v>
      </c>
      <c r="AJ446" s="1">
        <v>0</v>
      </c>
      <c r="AK446" s="1">
        <v>0</v>
      </c>
      <c r="AL446" s="1">
        <v>0</v>
      </c>
      <c r="AM446" s="2">
        <v>0</v>
      </c>
      <c r="AN446" s="1">
        <f t="shared" si="68"/>
        <v>0</v>
      </c>
      <c r="AO446" s="1">
        <f t="shared" si="69"/>
        <v>0</v>
      </c>
      <c r="AP446" s="2">
        <v>0</v>
      </c>
    </row>
    <row r="447" spans="1:42">
      <c r="A447" t="s">
        <v>5780</v>
      </c>
      <c r="B447" t="s">
        <v>28590</v>
      </c>
      <c r="C447" t="s">
        <v>28589</v>
      </c>
      <c r="D447" t="s">
        <v>28588</v>
      </c>
      <c r="E447" t="s">
        <v>28587</v>
      </c>
      <c r="F447" t="s">
        <v>13576</v>
      </c>
      <c r="G447" t="s">
        <v>23</v>
      </c>
      <c r="H447" t="s">
        <v>5781</v>
      </c>
      <c r="I447">
        <v>1835354</v>
      </c>
      <c r="J447">
        <v>1836874</v>
      </c>
      <c r="K447" t="s">
        <v>30</v>
      </c>
      <c r="L447" t="s">
        <v>5782</v>
      </c>
      <c r="M447" t="s">
        <v>5783</v>
      </c>
      <c r="N447" t="s">
        <v>5764</v>
      </c>
      <c r="O447">
        <v>36</v>
      </c>
      <c r="P447">
        <v>50</v>
      </c>
      <c r="Q447" s="1">
        <f t="shared" si="60"/>
        <v>86</v>
      </c>
      <c r="R447" s="1">
        <f t="shared" si="61"/>
        <v>3.6577067029601909E-2</v>
      </c>
      <c r="S447" s="1">
        <v>16</v>
      </c>
      <c r="T447" s="1">
        <v>43</v>
      </c>
      <c r="U447" s="1">
        <v>0</v>
      </c>
      <c r="V447" s="2">
        <v>2.3267781064331194E-2</v>
      </c>
      <c r="W447" s="1">
        <f t="shared" si="62"/>
        <v>59</v>
      </c>
      <c r="X447" s="1">
        <f t="shared" si="63"/>
        <v>4.2870429576236706E-2</v>
      </c>
      <c r="Y447" s="1">
        <v>40</v>
      </c>
      <c r="Z447" s="1">
        <v>0</v>
      </c>
      <c r="AA447" s="1">
        <v>5</v>
      </c>
      <c r="AB447" s="2">
        <v>2.5674375801975853E-2</v>
      </c>
      <c r="AC447" s="1">
        <f t="shared" si="64"/>
        <v>45</v>
      </c>
      <c r="AD447" s="1">
        <f t="shared" si="65"/>
        <v>7.8742913137817602E-2</v>
      </c>
      <c r="AE447" s="1">
        <v>19</v>
      </c>
      <c r="AF447" s="1">
        <v>23</v>
      </c>
      <c r="AG447" s="2">
        <v>4.8812201053917557E-2</v>
      </c>
      <c r="AH447" s="1">
        <f t="shared" si="66"/>
        <v>42</v>
      </c>
      <c r="AI447" s="1">
        <f t="shared" si="67"/>
        <v>2.7313520192495288E-2</v>
      </c>
      <c r="AJ447" s="1">
        <v>62</v>
      </c>
      <c r="AK447" s="1">
        <v>2</v>
      </c>
      <c r="AL447" s="1">
        <v>33</v>
      </c>
      <c r="AM447" s="2">
        <v>1.740832732582966E-2</v>
      </c>
      <c r="AN447" s="1">
        <f t="shared" si="68"/>
        <v>97</v>
      </c>
      <c r="AO447" s="1">
        <f t="shared" si="69"/>
        <v>6.2148412973000673E-2</v>
      </c>
      <c r="AP447" s="2">
        <v>4.0304721391463794E-2</v>
      </c>
    </row>
    <row r="448" spans="1:42">
      <c r="A448" t="s">
        <v>9388</v>
      </c>
      <c r="B448" t="s">
        <v>28586</v>
      </c>
      <c r="C448" t="s">
        <v>28585</v>
      </c>
      <c r="D448" t="s">
        <v>28584</v>
      </c>
      <c r="E448" t="s">
        <v>28583</v>
      </c>
      <c r="F448" t="s">
        <v>28582</v>
      </c>
      <c r="G448" t="s">
        <v>7492</v>
      </c>
      <c r="H448" t="s">
        <v>9389</v>
      </c>
      <c r="I448">
        <v>634709</v>
      </c>
      <c r="J448">
        <v>634320</v>
      </c>
      <c r="K448" t="s">
        <v>17</v>
      </c>
      <c r="L448" t="s">
        <v>9390</v>
      </c>
      <c r="M448" t="s">
        <v>9391</v>
      </c>
      <c r="N448" t="s">
        <v>6422</v>
      </c>
      <c r="O448">
        <v>8</v>
      </c>
      <c r="P448">
        <v>14</v>
      </c>
      <c r="Q448" s="1">
        <f t="shared" si="60"/>
        <v>22</v>
      </c>
      <c r="R448" s="1">
        <f t="shared" si="61"/>
        <v>9.3569241238516503E-3</v>
      </c>
      <c r="S448" s="1">
        <v>0</v>
      </c>
      <c r="T448" s="1">
        <v>0</v>
      </c>
      <c r="U448" s="1">
        <v>0</v>
      </c>
      <c r="V448" s="2">
        <v>2.3258043845018086E-2</v>
      </c>
      <c r="W448" s="1">
        <f t="shared" si="62"/>
        <v>0</v>
      </c>
      <c r="X448" s="1">
        <f t="shared" si="63"/>
        <v>0</v>
      </c>
      <c r="Y448" s="1">
        <v>0</v>
      </c>
      <c r="Z448" s="1">
        <v>0</v>
      </c>
      <c r="AA448" s="1">
        <v>0</v>
      </c>
      <c r="AB448" s="2">
        <v>0</v>
      </c>
      <c r="AC448" s="1">
        <f t="shared" si="64"/>
        <v>0</v>
      </c>
      <c r="AD448" s="1">
        <f t="shared" si="65"/>
        <v>0</v>
      </c>
      <c r="AE448" s="1">
        <v>0</v>
      </c>
      <c r="AF448" s="1">
        <v>10</v>
      </c>
      <c r="AG448" s="2">
        <v>0</v>
      </c>
      <c r="AH448" s="1">
        <f t="shared" si="66"/>
        <v>10</v>
      </c>
      <c r="AI448" s="1">
        <f t="shared" si="67"/>
        <v>6.5032190934512582E-3</v>
      </c>
      <c r="AJ448" s="1">
        <v>6</v>
      </c>
      <c r="AK448" s="1">
        <v>0</v>
      </c>
      <c r="AL448" s="1">
        <v>8</v>
      </c>
      <c r="AM448" s="2">
        <v>1.6195775208263603E-2</v>
      </c>
      <c r="AN448" s="1">
        <f t="shared" si="68"/>
        <v>14</v>
      </c>
      <c r="AO448" s="1">
        <f t="shared" si="69"/>
        <v>8.9698740373403037E-3</v>
      </c>
      <c r="AP448" s="2">
        <v>2.2730354628848745E-2</v>
      </c>
    </row>
    <row r="449" spans="1:42">
      <c r="A449" t="s">
        <v>10192</v>
      </c>
      <c r="B449" t="s">
        <v>28581</v>
      </c>
      <c r="C449" t="s">
        <v>28580</v>
      </c>
      <c r="D449" t="s">
        <v>28579</v>
      </c>
      <c r="E449" t="s">
        <v>28578</v>
      </c>
      <c r="F449" t="s">
        <v>13576</v>
      </c>
      <c r="G449" t="s">
        <v>7492</v>
      </c>
      <c r="H449" t="s">
        <v>10193</v>
      </c>
      <c r="I449">
        <v>875567</v>
      </c>
      <c r="J449">
        <v>876646</v>
      </c>
      <c r="K449" t="s">
        <v>30</v>
      </c>
      <c r="L449" t="s">
        <v>6132</v>
      </c>
      <c r="N449" t="s">
        <v>10194</v>
      </c>
      <c r="O449">
        <v>23</v>
      </c>
      <c r="P449">
        <v>38</v>
      </c>
      <c r="Q449" s="1">
        <f t="shared" si="60"/>
        <v>61</v>
      </c>
      <c r="R449" s="1">
        <f t="shared" si="61"/>
        <v>2.5944198707043214E-2</v>
      </c>
      <c r="S449" s="1">
        <v>6</v>
      </c>
      <c r="T449" s="1">
        <v>6</v>
      </c>
      <c r="U449" s="1">
        <v>0</v>
      </c>
      <c r="V449" s="2">
        <v>2.3249225815082746E-2</v>
      </c>
      <c r="W449" s="1">
        <f t="shared" si="62"/>
        <v>12</v>
      </c>
      <c r="X449" s="1">
        <f t="shared" si="63"/>
        <v>8.7194094053362793E-3</v>
      </c>
      <c r="Y449" s="1">
        <v>4</v>
      </c>
      <c r="Z449" s="1">
        <v>0</v>
      </c>
      <c r="AA449" s="1">
        <v>6</v>
      </c>
      <c r="AB449" s="2">
        <v>7.3561617729542353E-3</v>
      </c>
      <c r="AC449" s="1">
        <f t="shared" si="64"/>
        <v>10</v>
      </c>
      <c r="AD449" s="1">
        <f t="shared" si="65"/>
        <v>1.7498425141737241E-2</v>
      </c>
      <c r="AE449" s="1">
        <v>11</v>
      </c>
      <c r="AF449" s="1">
        <v>8</v>
      </c>
      <c r="AG449" s="2">
        <v>1.5280516033766794E-2</v>
      </c>
      <c r="AH449" s="1">
        <f t="shared" si="66"/>
        <v>19</v>
      </c>
      <c r="AI449" s="1">
        <f t="shared" si="67"/>
        <v>1.2356116277557392E-2</v>
      </c>
      <c r="AJ449" s="1">
        <v>29</v>
      </c>
      <c r="AK449" s="1">
        <v>1</v>
      </c>
      <c r="AL449" s="1">
        <v>22</v>
      </c>
      <c r="AM449" s="2">
        <v>1.1093880867866201E-2</v>
      </c>
      <c r="AN449" s="1">
        <f t="shared" si="68"/>
        <v>52</v>
      </c>
      <c r="AO449" s="1">
        <f t="shared" si="69"/>
        <v>3.3316674995835419E-2</v>
      </c>
      <c r="AP449" s="2">
        <v>3.0437548883380943E-2</v>
      </c>
    </row>
    <row r="450" spans="1:42">
      <c r="A450" t="s">
        <v>12323</v>
      </c>
      <c r="B450" t="s">
        <v>28577</v>
      </c>
      <c r="C450" t="s">
        <v>28576</v>
      </c>
      <c r="D450" t="s">
        <v>28575</v>
      </c>
      <c r="E450" t="s">
        <v>28574</v>
      </c>
      <c r="F450" t="s">
        <v>13576</v>
      </c>
      <c r="G450" t="s">
        <v>7492</v>
      </c>
      <c r="H450" t="s">
        <v>12324</v>
      </c>
      <c r="I450">
        <v>1629396</v>
      </c>
      <c r="J450">
        <v>1625680</v>
      </c>
      <c r="K450" t="s">
        <v>17</v>
      </c>
      <c r="L450" t="s">
        <v>48</v>
      </c>
      <c r="M450" t="s">
        <v>49</v>
      </c>
      <c r="N450" t="s">
        <v>50</v>
      </c>
      <c r="O450">
        <v>106</v>
      </c>
      <c r="P450">
        <v>104</v>
      </c>
      <c r="Q450" s="1">
        <f t="shared" si="60"/>
        <v>210</v>
      </c>
      <c r="R450" s="1">
        <f t="shared" si="61"/>
        <v>8.9316093909493022E-2</v>
      </c>
      <c r="S450" s="1">
        <v>72</v>
      </c>
      <c r="T450" s="1">
        <v>72</v>
      </c>
      <c r="U450" s="1">
        <v>2</v>
      </c>
      <c r="V450" s="2">
        <v>2.3240405148492113E-2</v>
      </c>
      <c r="W450" s="1">
        <f t="shared" si="62"/>
        <v>146</v>
      </c>
      <c r="X450" s="1">
        <f t="shared" si="63"/>
        <v>0.10608614776492471</v>
      </c>
      <c r="Y450" s="1">
        <v>68</v>
      </c>
      <c r="Z450" s="1">
        <v>0</v>
      </c>
      <c r="AA450" s="1">
        <v>44</v>
      </c>
      <c r="AB450" s="2">
        <v>2.5987746428520187E-2</v>
      </c>
      <c r="AC450" s="1">
        <f t="shared" si="64"/>
        <v>112</v>
      </c>
      <c r="AD450" s="1">
        <f t="shared" si="65"/>
        <v>0.19598236158745713</v>
      </c>
      <c r="AE450" s="1">
        <v>80</v>
      </c>
      <c r="AF450" s="1">
        <v>109</v>
      </c>
      <c r="AG450" s="2">
        <v>4.9693751389899087E-2</v>
      </c>
      <c r="AH450" s="1">
        <f t="shared" si="66"/>
        <v>189</v>
      </c>
      <c r="AI450" s="1">
        <f t="shared" si="67"/>
        <v>0.12291084086622879</v>
      </c>
      <c r="AJ450" s="1">
        <v>65</v>
      </c>
      <c r="AK450" s="1">
        <v>2</v>
      </c>
      <c r="AL450" s="1">
        <v>48</v>
      </c>
      <c r="AM450" s="2">
        <v>3.2043315099212821E-2</v>
      </c>
      <c r="AN450" s="1">
        <f t="shared" si="68"/>
        <v>115</v>
      </c>
      <c r="AO450" s="1">
        <f t="shared" si="69"/>
        <v>7.3681108163866776E-2</v>
      </c>
      <c r="AP450" s="2">
        <v>1.9545640748914895E-2</v>
      </c>
    </row>
    <row r="451" spans="1:42">
      <c r="A451" t="s">
        <v>4912</v>
      </c>
      <c r="B451" t="s">
        <v>28573</v>
      </c>
      <c r="C451" t="s">
        <v>28572</v>
      </c>
      <c r="D451" t="s">
        <v>28571</v>
      </c>
      <c r="E451" t="s">
        <v>28570</v>
      </c>
      <c r="F451" t="s">
        <v>28569</v>
      </c>
      <c r="G451" t="s">
        <v>23</v>
      </c>
      <c r="H451" t="s">
        <v>4913</v>
      </c>
      <c r="I451">
        <v>1543522</v>
      </c>
      <c r="J451">
        <v>1541291</v>
      </c>
      <c r="K451" t="s">
        <v>17</v>
      </c>
      <c r="L451" t="s">
        <v>4914</v>
      </c>
      <c r="M451" t="s">
        <v>4915</v>
      </c>
      <c r="N451" t="s">
        <v>4916</v>
      </c>
      <c r="O451">
        <v>64</v>
      </c>
      <c r="P451">
        <v>62</v>
      </c>
      <c r="Q451" s="1">
        <f t="shared" ref="Q451:Q514" si="70">O451+P451</f>
        <v>126</v>
      </c>
      <c r="R451" s="1">
        <f t="shared" ref="R451:R514" si="71">(Q451/$Q$4079)*100</f>
        <v>5.3589656345695819E-2</v>
      </c>
      <c r="S451" s="1">
        <v>34</v>
      </c>
      <c r="T451" s="1">
        <v>24</v>
      </c>
      <c r="U451" s="1">
        <v>2</v>
      </c>
      <c r="V451" s="2">
        <v>2.3225821299452273E-2</v>
      </c>
      <c r="W451" s="1">
        <f t="shared" ref="W451:W514" si="72">T451+U451+S451</f>
        <v>60</v>
      </c>
      <c r="X451" s="1">
        <f t="shared" ref="X451:X514" si="73">(W451/$W$4079)*100</f>
        <v>4.3597047026681393E-2</v>
      </c>
      <c r="Y451" s="1">
        <v>12</v>
      </c>
      <c r="Z451" s="1">
        <v>0</v>
      </c>
      <c r="AA451" s="1">
        <v>18</v>
      </c>
      <c r="AB451" s="2">
        <v>1.7788656550913533E-2</v>
      </c>
      <c r="AC451" s="1">
        <f t="shared" ref="AC451:AC514" si="74">Z451+AA451+Y451</f>
        <v>30</v>
      </c>
      <c r="AD451" s="1">
        <f t="shared" ref="AD451:AD514" si="75">(AC451/$AC$4079)*100</f>
        <v>5.2495275425211735E-2</v>
      </c>
      <c r="AE451" s="1">
        <v>22</v>
      </c>
      <c r="AF451" s="1">
        <v>34</v>
      </c>
      <c r="AG451" s="2">
        <v>2.2170789063784453E-2</v>
      </c>
      <c r="AH451" s="1">
        <f t="shared" ref="AH451:AH514" si="76">AE451+AF451</f>
        <v>56</v>
      </c>
      <c r="AI451" s="1">
        <f t="shared" ref="AI451:AI514" si="77">(AH451/$AH$4079)*100</f>
        <v>3.6418026923327046E-2</v>
      </c>
      <c r="AJ451" s="1">
        <v>86</v>
      </c>
      <c r="AK451" s="1">
        <v>2</v>
      </c>
      <c r="AL451" s="1">
        <v>74</v>
      </c>
      <c r="AM451" s="2">
        <v>1.5813929499633093E-2</v>
      </c>
      <c r="AN451" s="1">
        <f t="shared" ref="AN451:AN514" si="78">AK451+AL451+AJ451</f>
        <v>162</v>
      </c>
      <c r="AO451" s="1">
        <f t="shared" ref="AO451:AO514" si="79">(AN451/$AN$4079)*100</f>
        <v>0.10379425671779494</v>
      </c>
      <c r="AP451" s="2">
        <v>4.5860968431862395E-2</v>
      </c>
    </row>
    <row r="452" spans="1:42">
      <c r="A452" t="s">
        <v>7098</v>
      </c>
      <c r="B452" t="s">
        <v>28568</v>
      </c>
      <c r="C452" t="s">
        <v>28567</v>
      </c>
      <c r="D452" t="s">
        <v>28566</v>
      </c>
      <c r="E452" t="s">
        <v>28565</v>
      </c>
      <c r="F452" t="s">
        <v>28564</v>
      </c>
      <c r="G452" t="s">
        <v>23</v>
      </c>
      <c r="H452" t="s">
        <v>7099</v>
      </c>
      <c r="I452">
        <v>2236125</v>
      </c>
      <c r="J452">
        <v>2235310</v>
      </c>
      <c r="K452" t="s">
        <v>17</v>
      </c>
      <c r="L452" t="s">
        <v>7100</v>
      </c>
      <c r="M452" t="s">
        <v>7101</v>
      </c>
      <c r="N452" t="s">
        <v>7102</v>
      </c>
      <c r="O452">
        <v>20</v>
      </c>
      <c r="P452">
        <v>26</v>
      </c>
      <c r="Q452" s="1">
        <f t="shared" si="70"/>
        <v>46</v>
      </c>
      <c r="R452" s="1">
        <f t="shared" si="71"/>
        <v>1.9564477713507996E-2</v>
      </c>
      <c r="S452" s="1">
        <v>4</v>
      </c>
      <c r="T452" s="1">
        <v>2</v>
      </c>
      <c r="U452" s="1">
        <v>0</v>
      </c>
      <c r="V452" s="2">
        <v>2.3211346155200981E-2</v>
      </c>
      <c r="W452" s="1">
        <f t="shared" si="72"/>
        <v>6</v>
      </c>
      <c r="X452" s="1">
        <f t="shared" si="73"/>
        <v>4.3597047026681397E-3</v>
      </c>
      <c r="Y452" s="1">
        <v>2</v>
      </c>
      <c r="Z452" s="1">
        <v>0</v>
      </c>
      <c r="AA452" s="1">
        <v>4</v>
      </c>
      <c r="AB452" s="2">
        <v>4.8695083147347364E-3</v>
      </c>
      <c r="AC452" s="1">
        <f t="shared" si="74"/>
        <v>6</v>
      </c>
      <c r="AD452" s="1">
        <f t="shared" si="75"/>
        <v>1.0499055085042347E-2</v>
      </c>
      <c r="AE452" s="1">
        <v>18</v>
      </c>
      <c r="AF452" s="1">
        <v>18</v>
      </c>
      <c r="AG452" s="2">
        <v>1.2138166969644938E-2</v>
      </c>
      <c r="AH452" s="1">
        <f t="shared" si="76"/>
        <v>36</v>
      </c>
      <c r="AI452" s="1">
        <f t="shared" si="77"/>
        <v>2.341158873642453E-2</v>
      </c>
      <c r="AJ452" s="1">
        <v>16</v>
      </c>
      <c r="AK452" s="1">
        <v>0</v>
      </c>
      <c r="AL452" s="1">
        <v>16</v>
      </c>
      <c r="AM452" s="2">
        <v>2.7828912394665461E-2</v>
      </c>
      <c r="AN452" s="1">
        <f t="shared" si="78"/>
        <v>32</v>
      </c>
      <c r="AO452" s="1">
        <f t="shared" si="79"/>
        <v>2.050256922820641E-2</v>
      </c>
      <c r="AP452" s="2">
        <v>2.4798199335662508E-2</v>
      </c>
    </row>
    <row r="453" spans="1:42">
      <c r="A453" t="s">
        <v>1281</v>
      </c>
      <c r="B453" t="s">
        <v>28563</v>
      </c>
      <c r="C453" t="s">
        <v>28562</v>
      </c>
      <c r="D453" t="s">
        <v>28561</v>
      </c>
      <c r="E453" t="s">
        <v>28560</v>
      </c>
      <c r="F453" t="s">
        <v>28559</v>
      </c>
      <c r="G453" t="s">
        <v>23</v>
      </c>
      <c r="H453" t="s">
        <v>1282</v>
      </c>
      <c r="I453">
        <v>378690</v>
      </c>
      <c r="J453">
        <v>379598</v>
      </c>
      <c r="K453" t="s">
        <v>30</v>
      </c>
      <c r="L453" t="s">
        <v>1283</v>
      </c>
      <c r="M453" t="s">
        <v>1284</v>
      </c>
      <c r="N453" t="s">
        <v>1285</v>
      </c>
      <c r="O453">
        <v>22</v>
      </c>
      <c r="P453">
        <v>29</v>
      </c>
      <c r="Q453" s="1">
        <f t="shared" si="70"/>
        <v>51</v>
      </c>
      <c r="R453" s="1">
        <f t="shared" si="71"/>
        <v>2.1691051378019736E-2</v>
      </c>
      <c r="S453" s="1">
        <v>15</v>
      </c>
      <c r="T453" s="1">
        <v>10</v>
      </c>
      <c r="U453" s="1">
        <v>0</v>
      </c>
      <c r="V453" s="2">
        <v>2.3098534833866334E-2</v>
      </c>
      <c r="W453" s="1">
        <f t="shared" si="72"/>
        <v>25</v>
      </c>
      <c r="X453" s="1">
        <f t="shared" si="73"/>
        <v>1.8165436261117246E-2</v>
      </c>
      <c r="Y453" s="1">
        <v>2</v>
      </c>
      <c r="Z453" s="1">
        <v>0</v>
      </c>
      <c r="AA453" s="1">
        <v>8</v>
      </c>
      <c r="AB453" s="2">
        <v>1.821149631290753E-2</v>
      </c>
      <c r="AC453" s="1">
        <f t="shared" si="74"/>
        <v>10</v>
      </c>
      <c r="AD453" s="1">
        <f t="shared" si="75"/>
        <v>1.7498425141737241E-2</v>
      </c>
      <c r="AE453" s="1">
        <v>3</v>
      </c>
      <c r="AF453" s="1">
        <v>10</v>
      </c>
      <c r="AG453" s="2">
        <v>1.8158234361711864E-2</v>
      </c>
      <c r="AH453" s="1">
        <f t="shared" si="76"/>
        <v>13</v>
      </c>
      <c r="AI453" s="1">
        <f t="shared" si="77"/>
        <v>8.4541848214866357E-3</v>
      </c>
      <c r="AJ453" s="1">
        <v>25</v>
      </c>
      <c r="AK453" s="1">
        <v>0</v>
      </c>
      <c r="AL453" s="1">
        <v>18</v>
      </c>
      <c r="AM453" s="2">
        <v>9.0200479326199394E-3</v>
      </c>
      <c r="AN453" s="1">
        <f t="shared" si="78"/>
        <v>43</v>
      </c>
      <c r="AO453" s="1">
        <f t="shared" si="79"/>
        <v>2.7550327400402363E-2</v>
      </c>
      <c r="AP453" s="2">
        <v>2.9909584792066787E-2</v>
      </c>
    </row>
    <row r="454" spans="1:42">
      <c r="A454" t="s">
        <v>9828</v>
      </c>
      <c r="B454" t="s">
        <v>28558</v>
      </c>
      <c r="C454" t="s">
        <v>28557</v>
      </c>
      <c r="D454" t="s">
        <v>28556</v>
      </c>
      <c r="E454" t="s">
        <v>28555</v>
      </c>
      <c r="F454" t="s">
        <v>28554</v>
      </c>
      <c r="G454" t="s">
        <v>7492</v>
      </c>
      <c r="H454" t="s">
        <v>9829</v>
      </c>
      <c r="I454">
        <v>733953</v>
      </c>
      <c r="J454">
        <v>733561</v>
      </c>
      <c r="K454" t="s">
        <v>17</v>
      </c>
      <c r="L454" t="s">
        <v>9830</v>
      </c>
      <c r="M454" t="s">
        <v>9831</v>
      </c>
      <c r="N454" t="s">
        <v>9832</v>
      </c>
      <c r="O454">
        <v>12</v>
      </c>
      <c r="P454">
        <v>10</v>
      </c>
      <c r="Q454" s="1">
        <f t="shared" si="70"/>
        <v>22</v>
      </c>
      <c r="R454" s="1">
        <f t="shared" si="71"/>
        <v>9.3569241238516503E-3</v>
      </c>
      <c r="S454" s="1">
        <v>12</v>
      </c>
      <c r="T454" s="1">
        <v>14</v>
      </c>
      <c r="U454" s="1">
        <v>0</v>
      </c>
      <c r="V454" s="2">
        <v>2.3080048611510296E-2</v>
      </c>
      <c r="W454" s="1">
        <f t="shared" si="72"/>
        <v>26</v>
      </c>
      <c r="X454" s="1">
        <f t="shared" si="73"/>
        <v>1.8892053711561937E-2</v>
      </c>
      <c r="Y454" s="1">
        <v>4</v>
      </c>
      <c r="Z454" s="1">
        <v>0</v>
      </c>
      <c r="AA454" s="1">
        <v>8</v>
      </c>
      <c r="AB454" s="2">
        <v>4.3871122954604186E-2</v>
      </c>
      <c r="AC454" s="1">
        <f t="shared" si="74"/>
        <v>12</v>
      </c>
      <c r="AD454" s="1">
        <f t="shared" si="75"/>
        <v>2.0998110170084693E-2</v>
      </c>
      <c r="AE454" s="1">
        <v>10</v>
      </c>
      <c r="AF454" s="1">
        <v>8</v>
      </c>
      <c r="AG454" s="2">
        <v>5.0472480001329721E-2</v>
      </c>
      <c r="AH454" s="1">
        <f t="shared" si="76"/>
        <v>18</v>
      </c>
      <c r="AI454" s="1">
        <f t="shared" si="77"/>
        <v>1.1705794368212265E-2</v>
      </c>
      <c r="AJ454" s="1">
        <v>12</v>
      </c>
      <c r="AK454" s="1">
        <v>0</v>
      </c>
      <c r="AL454" s="1">
        <v>12</v>
      </c>
      <c r="AM454" s="2">
        <v>2.8929290308230039E-2</v>
      </c>
      <c r="AN454" s="1">
        <f t="shared" si="78"/>
        <v>24</v>
      </c>
      <c r="AO454" s="1">
        <f t="shared" si="79"/>
        <v>1.5376926921154808E-2</v>
      </c>
      <c r="AP454" s="2">
        <v>3.8668110571233941E-2</v>
      </c>
    </row>
    <row r="455" spans="1:42">
      <c r="A455" t="s">
        <v>8389</v>
      </c>
      <c r="B455" t="s">
        <v>28553</v>
      </c>
      <c r="C455" t="s">
        <v>28552</v>
      </c>
      <c r="D455" t="s">
        <v>28551</v>
      </c>
      <c r="E455" t="s">
        <v>28550</v>
      </c>
      <c r="F455" t="s">
        <v>13576</v>
      </c>
      <c r="G455" t="s">
        <v>7492</v>
      </c>
      <c r="H455" t="s">
        <v>8390</v>
      </c>
      <c r="I455">
        <v>304967</v>
      </c>
      <c r="J455">
        <v>303969</v>
      </c>
      <c r="K455" t="s">
        <v>17</v>
      </c>
      <c r="L455" t="s">
        <v>8391</v>
      </c>
      <c r="M455" t="s">
        <v>8392</v>
      </c>
      <c r="N455" t="s">
        <v>27</v>
      </c>
      <c r="O455">
        <v>30</v>
      </c>
      <c r="P455">
        <v>26</v>
      </c>
      <c r="Q455" s="1">
        <f t="shared" si="70"/>
        <v>56</v>
      </c>
      <c r="R455" s="1">
        <f t="shared" si="71"/>
        <v>2.3817625042531473E-2</v>
      </c>
      <c r="S455" s="1">
        <v>2</v>
      </c>
      <c r="T455" s="1">
        <v>14</v>
      </c>
      <c r="U455" s="1">
        <v>0</v>
      </c>
      <c r="V455" s="2">
        <v>2.3075843829471396E-2</v>
      </c>
      <c r="W455" s="1">
        <f t="shared" si="72"/>
        <v>16</v>
      </c>
      <c r="X455" s="1">
        <f t="shared" si="73"/>
        <v>1.1625879207115037E-2</v>
      </c>
      <c r="Y455" s="1">
        <v>4</v>
      </c>
      <c r="Z455" s="1">
        <v>0</v>
      </c>
      <c r="AA455" s="1">
        <v>3</v>
      </c>
      <c r="AB455" s="2">
        <v>1.0604273283924673E-2</v>
      </c>
      <c r="AC455" s="1">
        <f t="shared" si="74"/>
        <v>7</v>
      </c>
      <c r="AD455" s="1">
        <f t="shared" si="75"/>
        <v>1.2248897599216071E-2</v>
      </c>
      <c r="AE455" s="1">
        <v>8</v>
      </c>
      <c r="AF455" s="1">
        <v>12</v>
      </c>
      <c r="AG455" s="2">
        <v>1.1564502765835734E-2</v>
      </c>
      <c r="AH455" s="1">
        <f t="shared" si="76"/>
        <v>20</v>
      </c>
      <c r="AI455" s="1">
        <f t="shared" si="77"/>
        <v>1.3006438186902516E-2</v>
      </c>
      <c r="AJ455" s="1">
        <v>8</v>
      </c>
      <c r="AK455" s="1">
        <v>0</v>
      </c>
      <c r="AL455" s="1">
        <v>10</v>
      </c>
      <c r="AM455" s="2">
        <v>1.2625564240510104E-2</v>
      </c>
      <c r="AN455" s="1">
        <f t="shared" si="78"/>
        <v>18</v>
      </c>
      <c r="AO455" s="1">
        <f t="shared" si="79"/>
        <v>1.1532695190866105E-2</v>
      </c>
      <c r="AP455" s="2">
        <v>1.1391206921786351E-2</v>
      </c>
    </row>
    <row r="456" spans="1:42">
      <c r="A456" t="s">
        <v>7619</v>
      </c>
      <c r="B456" t="s">
        <v>28549</v>
      </c>
      <c r="C456" t="s">
        <v>28548</v>
      </c>
      <c r="D456" t="s">
        <v>28547</v>
      </c>
      <c r="E456" t="s">
        <v>28546</v>
      </c>
      <c r="F456" t="s">
        <v>28545</v>
      </c>
      <c r="G456" t="s">
        <v>7492</v>
      </c>
      <c r="H456" t="s">
        <v>7620</v>
      </c>
      <c r="I456">
        <v>50026</v>
      </c>
      <c r="J456">
        <v>48095</v>
      </c>
      <c r="K456" t="s">
        <v>17</v>
      </c>
      <c r="L456" t="s">
        <v>7621</v>
      </c>
      <c r="M456" t="s">
        <v>7622</v>
      </c>
      <c r="N456" t="s">
        <v>7623</v>
      </c>
      <c r="O456">
        <v>28</v>
      </c>
      <c r="P456">
        <v>80</v>
      </c>
      <c r="Q456" s="1">
        <f t="shared" si="70"/>
        <v>108</v>
      </c>
      <c r="R456" s="1">
        <f t="shared" si="71"/>
        <v>4.5933991153453556E-2</v>
      </c>
      <c r="S456" s="1">
        <v>28</v>
      </c>
      <c r="T456" s="1">
        <v>62</v>
      </c>
      <c r="U456" s="1">
        <v>0</v>
      </c>
      <c r="V456" s="2">
        <v>2.3000728261779103E-2</v>
      </c>
      <c r="W456" s="1">
        <f t="shared" si="72"/>
        <v>90</v>
      </c>
      <c r="X456" s="1">
        <f t="shared" si="73"/>
        <v>6.5395570540022083E-2</v>
      </c>
      <c r="Y456" s="1">
        <v>22</v>
      </c>
      <c r="Z456" s="1">
        <v>0</v>
      </c>
      <c r="AA456" s="1">
        <v>14</v>
      </c>
      <c r="AB456" s="2">
        <v>3.0828451138079822E-2</v>
      </c>
      <c r="AC456" s="1">
        <f t="shared" si="74"/>
        <v>36</v>
      </c>
      <c r="AD456" s="1">
        <f t="shared" si="75"/>
        <v>6.2994330510254076E-2</v>
      </c>
      <c r="AE456" s="1">
        <v>22</v>
      </c>
      <c r="AF456" s="1">
        <v>32</v>
      </c>
      <c r="AG456" s="2">
        <v>3.0738289218831559E-2</v>
      </c>
      <c r="AH456" s="1">
        <f t="shared" si="76"/>
        <v>54</v>
      </c>
      <c r="AI456" s="1">
        <f t="shared" si="77"/>
        <v>3.5117383104636794E-2</v>
      </c>
      <c r="AJ456" s="1">
        <v>72</v>
      </c>
      <c r="AK456" s="1">
        <v>2</v>
      </c>
      <c r="AL456" s="1">
        <v>72</v>
      </c>
      <c r="AM456" s="2">
        <v>1.761825240936226E-2</v>
      </c>
      <c r="AN456" s="1">
        <f t="shared" si="78"/>
        <v>146</v>
      </c>
      <c r="AO456" s="1">
        <f t="shared" si="79"/>
        <v>9.3542972103691752E-2</v>
      </c>
      <c r="AP456" s="2">
        <v>4.7752746940550268E-2</v>
      </c>
    </row>
    <row r="457" spans="1:42">
      <c r="A457" t="s">
        <v>8111</v>
      </c>
      <c r="B457" t="s">
        <v>28544</v>
      </c>
      <c r="C457" t="s">
        <v>28543</v>
      </c>
      <c r="D457" t="s">
        <v>28542</v>
      </c>
      <c r="E457" t="s">
        <v>28541</v>
      </c>
      <c r="F457" t="s">
        <v>28540</v>
      </c>
      <c r="G457" t="s">
        <v>7492</v>
      </c>
      <c r="H457" t="s">
        <v>8112</v>
      </c>
      <c r="I457">
        <v>228676</v>
      </c>
      <c r="J457">
        <v>226022</v>
      </c>
      <c r="K457" t="s">
        <v>17</v>
      </c>
      <c r="L457" t="s">
        <v>8113</v>
      </c>
      <c r="M457" t="s">
        <v>8114</v>
      </c>
      <c r="N457" t="s">
        <v>8115</v>
      </c>
      <c r="O457">
        <v>72</v>
      </c>
      <c r="P457">
        <v>76</v>
      </c>
      <c r="Q457" s="1">
        <f t="shared" si="70"/>
        <v>148</v>
      </c>
      <c r="R457" s="1">
        <f t="shared" si="71"/>
        <v>6.2946580469547472E-2</v>
      </c>
      <c r="S457" s="1">
        <v>64</v>
      </c>
      <c r="T457" s="1">
        <v>68</v>
      </c>
      <c r="U457" s="1">
        <v>2</v>
      </c>
      <c r="V457" s="2">
        <v>2.2933001648376063E-2</v>
      </c>
      <c r="W457" s="1">
        <f t="shared" si="72"/>
        <v>134</v>
      </c>
      <c r="X457" s="1">
        <f t="shared" si="73"/>
        <v>9.7366738359588451E-2</v>
      </c>
      <c r="Y457" s="1">
        <v>14</v>
      </c>
      <c r="Z457" s="1">
        <v>0</v>
      </c>
      <c r="AA457" s="1">
        <v>16</v>
      </c>
      <c r="AB457" s="2">
        <v>3.3396069018599629E-2</v>
      </c>
      <c r="AC457" s="1">
        <f t="shared" si="74"/>
        <v>30</v>
      </c>
      <c r="AD457" s="1">
        <f t="shared" si="75"/>
        <v>5.2495275425211735E-2</v>
      </c>
      <c r="AE457" s="1">
        <v>78</v>
      </c>
      <c r="AF457" s="1">
        <v>82</v>
      </c>
      <c r="AG457" s="2">
        <v>1.8637162924379475E-2</v>
      </c>
      <c r="AH457" s="1">
        <f t="shared" si="76"/>
        <v>160</v>
      </c>
      <c r="AI457" s="1">
        <f t="shared" si="77"/>
        <v>0.10405150549522013</v>
      </c>
      <c r="AJ457" s="1">
        <v>108</v>
      </c>
      <c r="AK457" s="1">
        <v>4</v>
      </c>
      <c r="AL457" s="1">
        <v>80</v>
      </c>
      <c r="AM457" s="2">
        <v>3.7981350752160012E-2</v>
      </c>
      <c r="AN457" s="1">
        <f t="shared" si="78"/>
        <v>192</v>
      </c>
      <c r="AO457" s="1">
        <f t="shared" si="79"/>
        <v>0.12301541536923846</v>
      </c>
      <c r="AP457" s="2">
        <v>4.5690728994494972E-2</v>
      </c>
    </row>
    <row r="458" spans="1:42">
      <c r="A458" t="s">
        <v>6856</v>
      </c>
      <c r="B458" t="s">
        <v>28539</v>
      </c>
      <c r="C458" t="s">
        <v>28538</v>
      </c>
      <c r="D458" t="s">
        <v>28537</v>
      </c>
      <c r="E458" t="s">
        <v>28536</v>
      </c>
      <c r="F458" t="s">
        <v>28535</v>
      </c>
      <c r="G458" t="s">
        <v>23</v>
      </c>
      <c r="H458" t="s">
        <v>6857</v>
      </c>
      <c r="I458">
        <v>2168382</v>
      </c>
      <c r="J458">
        <v>2169788</v>
      </c>
      <c r="K458" t="s">
        <v>30</v>
      </c>
      <c r="L458" t="s">
        <v>6858</v>
      </c>
      <c r="M458" t="s">
        <v>6859</v>
      </c>
      <c r="N458" t="s">
        <v>6860</v>
      </c>
      <c r="O458">
        <v>30</v>
      </c>
      <c r="P458">
        <v>48</v>
      </c>
      <c r="Q458" s="1">
        <f t="shared" si="70"/>
        <v>78</v>
      </c>
      <c r="R458" s="1">
        <f t="shared" si="71"/>
        <v>3.317454916638312E-2</v>
      </c>
      <c r="S458" s="1">
        <v>11</v>
      </c>
      <c r="T458" s="1">
        <v>12</v>
      </c>
      <c r="U458" s="1">
        <v>0</v>
      </c>
      <c r="V458" s="2">
        <v>2.2814417636930644E-2</v>
      </c>
      <c r="W458" s="1">
        <f t="shared" si="72"/>
        <v>23</v>
      </c>
      <c r="X458" s="1">
        <f t="shared" si="73"/>
        <v>1.6712201360227868E-2</v>
      </c>
      <c r="Y458" s="1">
        <v>19</v>
      </c>
      <c r="Z458" s="1">
        <v>0</v>
      </c>
      <c r="AA458" s="1">
        <v>0</v>
      </c>
      <c r="AB458" s="2">
        <v>1.0820167539082813E-2</v>
      </c>
      <c r="AC458" s="1">
        <f t="shared" si="74"/>
        <v>19</v>
      </c>
      <c r="AD458" s="1">
        <f t="shared" si="75"/>
        <v>3.3247007769300764E-2</v>
      </c>
      <c r="AE458" s="1">
        <v>4</v>
      </c>
      <c r="AF458" s="1">
        <v>3</v>
      </c>
      <c r="AG458" s="2">
        <v>2.2280644324911315E-2</v>
      </c>
      <c r="AH458" s="1">
        <f t="shared" si="76"/>
        <v>7</v>
      </c>
      <c r="AI458" s="1">
        <f t="shared" si="77"/>
        <v>4.5522533654158807E-3</v>
      </c>
      <c r="AJ458" s="1">
        <v>19</v>
      </c>
      <c r="AK458" s="1">
        <v>2</v>
      </c>
      <c r="AL458" s="1">
        <v>27</v>
      </c>
      <c r="AM458" s="2">
        <v>3.1366355542035412E-3</v>
      </c>
      <c r="AN458" s="1">
        <f t="shared" si="78"/>
        <v>48</v>
      </c>
      <c r="AO458" s="1">
        <f t="shared" si="79"/>
        <v>3.0753853842309616E-2</v>
      </c>
      <c r="AP458" s="2">
        <v>2.1561734486377961E-2</v>
      </c>
    </row>
    <row r="459" spans="1:42">
      <c r="A459" t="s">
        <v>454</v>
      </c>
      <c r="B459" t="s">
        <v>28534</v>
      </c>
      <c r="C459" t="s">
        <v>28533</v>
      </c>
      <c r="D459" t="s">
        <v>28532</v>
      </c>
      <c r="E459" t="s">
        <v>28531</v>
      </c>
      <c r="F459" t="s">
        <v>28530</v>
      </c>
      <c r="G459" t="s">
        <v>23</v>
      </c>
      <c r="H459" t="s">
        <v>455</v>
      </c>
      <c r="I459">
        <v>128793</v>
      </c>
      <c r="J459">
        <v>127711</v>
      </c>
      <c r="K459" t="s">
        <v>17</v>
      </c>
      <c r="L459" t="s">
        <v>456</v>
      </c>
      <c r="M459" t="s">
        <v>457</v>
      </c>
      <c r="N459" t="s">
        <v>458</v>
      </c>
      <c r="O459">
        <v>28</v>
      </c>
      <c r="P459">
        <v>32</v>
      </c>
      <c r="Q459" s="1">
        <f t="shared" si="70"/>
        <v>60</v>
      </c>
      <c r="R459" s="1">
        <f t="shared" si="71"/>
        <v>2.5518883974140861E-2</v>
      </c>
      <c r="S459" s="1">
        <v>14</v>
      </c>
      <c r="T459" s="1">
        <v>14</v>
      </c>
      <c r="U459" s="1">
        <v>0</v>
      </c>
      <c r="V459" s="2">
        <v>2.2804685907524869E-2</v>
      </c>
      <c r="W459" s="1">
        <f t="shared" si="72"/>
        <v>28</v>
      </c>
      <c r="X459" s="1">
        <f t="shared" si="73"/>
        <v>2.0345288612451315E-2</v>
      </c>
      <c r="Y459" s="1">
        <v>10</v>
      </c>
      <c r="Z459" s="1">
        <v>0</v>
      </c>
      <c r="AA459" s="1">
        <v>14</v>
      </c>
      <c r="AB459" s="2">
        <v>1.7116786774837744E-2</v>
      </c>
      <c r="AC459" s="1">
        <f t="shared" si="74"/>
        <v>24</v>
      </c>
      <c r="AD459" s="1">
        <f t="shared" si="75"/>
        <v>4.1996220340169386E-2</v>
      </c>
      <c r="AE459" s="1">
        <v>6</v>
      </c>
      <c r="AF459" s="1">
        <v>2</v>
      </c>
      <c r="AG459" s="2">
        <v>3.657155667379159E-2</v>
      </c>
      <c r="AH459" s="1">
        <f t="shared" si="76"/>
        <v>8</v>
      </c>
      <c r="AI459" s="1">
        <f t="shared" si="77"/>
        <v>5.2025752747610066E-3</v>
      </c>
      <c r="AJ459" s="1">
        <v>42</v>
      </c>
      <c r="AK459" s="1">
        <v>2</v>
      </c>
      <c r="AL459" s="1">
        <v>49</v>
      </c>
      <c r="AM459" s="2">
        <v>4.6581564184950399E-3</v>
      </c>
      <c r="AN459" s="1">
        <f t="shared" si="78"/>
        <v>93</v>
      </c>
      <c r="AO459" s="1">
        <f t="shared" si="79"/>
        <v>5.9585591819474884E-2</v>
      </c>
      <c r="AP459" s="2">
        <v>5.428545282597446E-2</v>
      </c>
    </row>
    <row r="460" spans="1:42">
      <c r="A460" t="s">
        <v>10334</v>
      </c>
      <c r="B460" t="s">
        <v>28529</v>
      </c>
      <c r="C460" t="s">
        <v>28528</v>
      </c>
      <c r="D460" t="s">
        <v>28527</v>
      </c>
      <c r="E460" t="s">
        <v>28526</v>
      </c>
      <c r="F460" t="s">
        <v>28525</v>
      </c>
      <c r="G460" t="s">
        <v>7492</v>
      </c>
      <c r="H460" t="s">
        <v>10335</v>
      </c>
      <c r="I460">
        <v>918584</v>
      </c>
      <c r="J460">
        <v>917859</v>
      </c>
      <c r="K460" t="s">
        <v>17</v>
      </c>
      <c r="L460" t="s">
        <v>10336</v>
      </c>
      <c r="M460" t="s">
        <v>10337</v>
      </c>
      <c r="N460" t="s">
        <v>10338</v>
      </c>
      <c r="O460">
        <v>8</v>
      </c>
      <c r="P460">
        <v>32</v>
      </c>
      <c r="Q460" s="1">
        <f t="shared" si="70"/>
        <v>40</v>
      </c>
      <c r="R460" s="1">
        <f t="shared" si="71"/>
        <v>1.701258931609391E-2</v>
      </c>
      <c r="S460" s="1">
        <v>2</v>
      </c>
      <c r="T460" s="1">
        <v>10</v>
      </c>
      <c r="U460" s="1">
        <v>0</v>
      </c>
      <c r="V460" s="2">
        <v>2.2689351863854634E-2</v>
      </c>
      <c r="W460" s="1">
        <f t="shared" si="72"/>
        <v>12</v>
      </c>
      <c r="X460" s="1">
        <f t="shared" si="73"/>
        <v>8.7194094053362793E-3</v>
      </c>
      <c r="Y460" s="1">
        <v>2</v>
      </c>
      <c r="Z460" s="1">
        <v>0</v>
      </c>
      <c r="AA460" s="1">
        <v>4</v>
      </c>
      <c r="AB460" s="2">
        <v>1.0947998004162234E-2</v>
      </c>
      <c r="AC460" s="1">
        <f t="shared" si="74"/>
        <v>6</v>
      </c>
      <c r="AD460" s="1">
        <f t="shared" si="75"/>
        <v>1.0499055085042347E-2</v>
      </c>
      <c r="AE460" s="1">
        <v>4</v>
      </c>
      <c r="AF460" s="1">
        <v>6</v>
      </c>
      <c r="AG460" s="2">
        <v>1.3644973903807757E-2</v>
      </c>
      <c r="AH460" s="1">
        <f t="shared" si="76"/>
        <v>10</v>
      </c>
      <c r="AI460" s="1">
        <f t="shared" si="77"/>
        <v>6.5032190934512582E-3</v>
      </c>
      <c r="AJ460" s="1">
        <v>8</v>
      </c>
      <c r="AK460" s="1">
        <v>2</v>
      </c>
      <c r="AL460" s="1">
        <v>10</v>
      </c>
      <c r="AM460" s="2">
        <v>8.6898711117441955E-3</v>
      </c>
      <c r="AN460" s="1">
        <f t="shared" si="78"/>
        <v>20</v>
      </c>
      <c r="AO460" s="1">
        <f t="shared" si="79"/>
        <v>1.2814105767629006E-2</v>
      </c>
      <c r="AP460" s="2">
        <v>1.742287280910771E-2</v>
      </c>
    </row>
    <row r="461" spans="1:42">
      <c r="A461" t="s">
        <v>9833</v>
      </c>
      <c r="B461" t="s">
        <v>28524</v>
      </c>
      <c r="C461" t="s">
        <v>28523</v>
      </c>
      <c r="D461" t="s">
        <v>28522</v>
      </c>
      <c r="E461" t="s">
        <v>28521</v>
      </c>
      <c r="F461" t="s">
        <v>28520</v>
      </c>
      <c r="G461" t="s">
        <v>7492</v>
      </c>
      <c r="H461" t="s">
        <v>9834</v>
      </c>
      <c r="I461">
        <v>735074</v>
      </c>
      <c r="J461">
        <v>733986</v>
      </c>
      <c r="K461" t="s">
        <v>17</v>
      </c>
      <c r="L461" t="s">
        <v>9835</v>
      </c>
      <c r="M461" t="s">
        <v>9836</v>
      </c>
      <c r="N461" t="s">
        <v>9837</v>
      </c>
      <c r="O461">
        <v>30</v>
      </c>
      <c r="P461">
        <v>30</v>
      </c>
      <c r="Q461" s="1">
        <f t="shared" si="70"/>
        <v>60</v>
      </c>
      <c r="R461" s="1">
        <f t="shared" si="71"/>
        <v>2.5518883974140861E-2</v>
      </c>
      <c r="S461" s="1">
        <v>30</v>
      </c>
      <c r="T461" s="1">
        <v>38</v>
      </c>
      <c r="U461" s="1">
        <v>2</v>
      </c>
      <c r="V461" s="2">
        <v>2.2678924772005435E-2</v>
      </c>
      <c r="W461" s="1">
        <f t="shared" si="72"/>
        <v>70</v>
      </c>
      <c r="X461" s="1">
        <f t="shared" si="73"/>
        <v>5.0863221531128287E-2</v>
      </c>
      <c r="Y461" s="1">
        <v>0</v>
      </c>
      <c r="Z461" s="1">
        <v>0</v>
      </c>
      <c r="AA461" s="1">
        <v>2</v>
      </c>
      <c r="AB461" s="2">
        <v>4.2555981825308918E-2</v>
      </c>
      <c r="AC461" s="1">
        <f t="shared" si="74"/>
        <v>2</v>
      </c>
      <c r="AD461" s="1">
        <f t="shared" si="75"/>
        <v>3.4996850283474492E-3</v>
      </c>
      <c r="AE461" s="1">
        <v>24</v>
      </c>
      <c r="AF461" s="1">
        <v>24</v>
      </c>
      <c r="AG461" s="2">
        <v>3.0308229412563193E-3</v>
      </c>
      <c r="AH461" s="1">
        <f t="shared" si="76"/>
        <v>48</v>
      </c>
      <c r="AI461" s="1">
        <f t="shared" si="77"/>
        <v>3.1215451648566043E-2</v>
      </c>
      <c r="AJ461" s="1">
        <v>46</v>
      </c>
      <c r="AK461" s="1">
        <v>6</v>
      </c>
      <c r="AL461" s="1">
        <v>40</v>
      </c>
      <c r="AM461" s="2">
        <v>2.7794808335358277E-2</v>
      </c>
      <c r="AN461" s="1">
        <f t="shared" si="78"/>
        <v>92</v>
      </c>
      <c r="AO461" s="1">
        <f t="shared" si="79"/>
        <v>5.8944886531093421E-2</v>
      </c>
      <c r="AP461" s="2">
        <v>5.3405588987476285E-2</v>
      </c>
    </row>
    <row r="462" spans="1:42">
      <c r="A462" t="s">
        <v>9115</v>
      </c>
      <c r="B462" t="s">
        <v>28519</v>
      </c>
      <c r="C462" t="s">
        <v>28518</v>
      </c>
      <c r="D462" t="s">
        <v>28517</v>
      </c>
      <c r="E462" t="s">
        <v>28516</v>
      </c>
      <c r="F462" t="s">
        <v>28515</v>
      </c>
      <c r="G462" t="s">
        <v>7492</v>
      </c>
      <c r="H462" t="s">
        <v>9116</v>
      </c>
      <c r="I462">
        <v>556203</v>
      </c>
      <c r="J462">
        <v>557039</v>
      </c>
      <c r="K462" t="s">
        <v>30</v>
      </c>
      <c r="L462" t="s">
        <v>9117</v>
      </c>
      <c r="M462" t="s">
        <v>9118</v>
      </c>
      <c r="N462" t="s">
        <v>9119</v>
      </c>
      <c r="O462">
        <v>22</v>
      </c>
      <c r="P462">
        <v>24</v>
      </c>
      <c r="Q462" s="1">
        <f t="shared" si="70"/>
        <v>46</v>
      </c>
      <c r="R462" s="1">
        <f t="shared" si="71"/>
        <v>1.9564477713507996E-2</v>
      </c>
      <c r="S462" s="1">
        <v>13</v>
      </c>
      <c r="T462" s="1">
        <v>29</v>
      </c>
      <c r="U462" s="1">
        <v>0</v>
      </c>
      <c r="V462" s="2">
        <v>2.2628286024508133E-2</v>
      </c>
      <c r="W462" s="1">
        <f t="shared" si="72"/>
        <v>42</v>
      </c>
      <c r="X462" s="1">
        <f t="shared" si="73"/>
        <v>3.0517932918676972E-2</v>
      </c>
      <c r="Y462" s="1">
        <v>8</v>
      </c>
      <c r="Z462" s="1">
        <v>0</v>
      </c>
      <c r="AA462" s="1">
        <v>1</v>
      </c>
      <c r="AB462" s="2">
        <v>3.3230316908566579E-2</v>
      </c>
      <c r="AC462" s="1">
        <f t="shared" si="74"/>
        <v>9</v>
      </c>
      <c r="AD462" s="1">
        <f t="shared" si="75"/>
        <v>1.5748582627563519E-2</v>
      </c>
      <c r="AE462" s="1">
        <v>5</v>
      </c>
      <c r="AF462" s="1">
        <v>10</v>
      </c>
      <c r="AG462" s="2">
        <v>1.7749891292333654E-2</v>
      </c>
      <c r="AH462" s="1">
        <f t="shared" si="76"/>
        <v>15</v>
      </c>
      <c r="AI462" s="1">
        <f t="shared" si="77"/>
        <v>9.7548286401768873E-3</v>
      </c>
      <c r="AJ462" s="1">
        <v>30</v>
      </c>
      <c r="AK462" s="1">
        <v>2</v>
      </c>
      <c r="AL462" s="1">
        <v>22</v>
      </c>
      <c r="AM462" s="2">
        <v>1.1304108653136139E-2</v>
      </c>
      <c r="AN462" s="1">
        <f t="shared" si="78"/>
        <v>54</v>
      </c>
      <c r="AO462" s="1">
        <f t="shared" si="79"/>
        <v>3.4598085572598317E-2</v>
      </c>
      <c r="AP462" s="2">
        <v>4.0795781727067396E-2</v>
      </c>
    </row>
    <row r="463" spans="1:42">
      <c r="A463" t="s">
        <v>6456</v>
      </c>
      <c r="B463" t="s">
        <v>28514</v>
      </c>
      <c r="C463" t="s">
        <v>28513</v>
      </c>
      <c r="D463" t="s">
        <v>28512</v>
      </c>
      <c r="E463" t="s">
        <v>28511</v>
      </c>
      <c r="F463" t="s">
        <v>13576</v>
      </c>
      <c r="G463" t="s">
        <v>23</v>
      </c>
      <c r="H463" t="s">
        <v>6457</v>
      </c>
      <c r="I463">
        <v>2035502</v>
      </c>
      <c r="J463">
        <v>2034702</v>
      </c>
      <c r="K463" t="s">
        <v>17</v>
      </c>
      <c r="L463" t="s">
        <v>18</v>
      </c>
      <c r="O463">
        <v>15</v>
      </c>
      <c r="P463">
        <v>29</v>
      </c>
      <c r="Q463" s="1">
        <f t="shared" si="70"/>
        <v>44</v>
      </c>
      <c r="R463" s="1">
        <f t="shared" si="71"/>
        <v>1.8713848247703301E-2</v>
      </c>
      <c r="S463" s="1">
        <v>23</v>
      </c>
      <c r="T463" s="1">
        <v>23</v>
      </c>
      <c r="U463" s="1">
        <v>0</v>
      </c>
      <c r="V463" s="2">
        <v>2.2618447639280087E-2</v>
      </c>
      <c r="W463" s="1">
        <f t="shared" si="72"/>
        <v>46</v>
      </c>
      <c r="X463" s="1">
        <f t="shared" si="73"/>
        <v>3.3424402720455736E-2</v>
      </c>
      <c r="Y463" s="1">
        <v>6</v>
      </c>
      <c r="Z463" s="1">
        <v>0</v>
      </c>
      <c r="AA463" s="1">
        <v>6</v>
      </c>
      <c r="AB463" s="2">
        <v>3.8032888899876091E-2</v>
      </c>
      <c r="AC463" s="1">
        <f t="shared" si="74"/>
        <v>12</v>
      </c>
      <c r="AD463" s="1">
        <f t="shared" si="75"/>
        <v>2.0998110170084693E-2</v>
      </c>
      <c r="AE463" s="1">
        <v>10</v>
      </c>
      <c r="AF463" s="1">
        <v>12</v>
      </c>
      <c r="AG463" s="2">
        <v>2.473151520065156E-2</v>
      </c>
      <c r="AH463" s="1">
        <f t="shared" si="76"/>
        <v>22</v>
      </c>
      <c r="AI463" s="1">
        <f t="shared" si="77"/>
        <v>1.4307082005592768E-2</v>
      </c>
      <c r="AJ463" s="1">
        <v>12</v>
      </c>
      <c r="AK463" s="1">
        <v>0</v>
      </c>
      <c r="AL463" s="1">
        <v>6</v>
      </c>
      <c r="AM463" s="2">
        <v>1.7325430529039988E-2</v>
      </c>
      <c r="AN463" s="1">
        <f t="shared" si="78"/>
        <v>18</v>
      </c>
      <c r="AO463" s="1">
        <f t="shared" si="79"/>
        <v>1.1532695190866105E-2</v>
      </c>
      <c r="AP463" s="2">
        <v>1.4210530634928475E-2</v>
      </c>
    </row>
    <row r="464" spans="1:42">
      <c r="A464" t="s">
        <v>11794</v>
      </c>
      <c r="B464" t="s">
        <v>28510</v>
      </c>
      <c r="C464" t="s">
        <v>28509</v>
      </c>
      <c r="D464" t="s">
        <v>28508</v>
      </c>
      <c r="E464" t="s">
        <v>28507</v>
      </c>
      <c r="F464" t="s">
        <v>13576</v>
      </c>
      <c r="G464" t="s">
        <v>7492</v>
      </c>
      <c r="H464" t="s">
        <v>11795</v>
      </c>
      <c r="I464">
        <v>1437727</v>
      </c>
      <c r="J464">
        <v>1438584</v>
      </c>
      <c r="K464" t="s">
        <v>30</v>
      </c>
      <c r="L464" t="s">
        <v>18</v>
      </c>
      <c r="O464">
        <v>23</v>
      </c>
      <c r="P464">
        <v>24</v>
      </c>
      <c r="Q464" s="1">
        <f t="shared" si="70"/>
        <v>47</v>
      </c>
      <c r="R464" s="1">
        <f t="shared" si="71"/>
        <v>1.9989792446410342E-2</v>
      </c>
      <c r="S464" s="1">
        <v>12</v>
      </c>
      <c r="T464" s="1">
        <v>20</v>
      </c>
      <c r="U464" s="1">
        <v>0</v>
      </c>
      <c r="V464" s="2">
        <v>2.2553665833163553E-2</v>
      </c>
      <c r="W464" s="1">
        <f t="shared" si="72"/>
        <v>32</v>
      </c>
      <c r="X464" s="1">
        <f t="shared" si="73"/>
        <v>2.3251758414230075E-2</v>
      </c>
      <c r="Y464" s="1">
        <v>6</v>
      </c>
      <c r="Z464" s="1">
        <v>0</v>
      </c>
      <c r="AA464" s="1">
        <v>8</v>
      </c>
      <c r="AB464" s="2">
        <v>2.469793404283973E-2</v>
      </c>
      <c r="AC464" s="1">
        <f t="shared" si="74"/>
        <v>14</v>
      </c>
      <c r="AD464" s="1">
        <f t="shared" si="75"/>
        <v>2.4497795198432142E-2</v>
      </c>
      <c r="AE464" s="1">
        <v>18</v>
      </c>
      <c r="AF464" s="1">
        <v>21</v>
      </c>
      <c r="AG464" s="2">
        <v>2.6934361167570739E-2</v>
      </c>
      <c r="AH464" s="1">
        <f t="shared" si="76"/>
        <v>39</v>
      </c>
      <c r="AI464" s="1">
        <f t="shared" si="77"/>
        <v>2.5362554464459907E-2</v>
      </c>
      <c r="AJ464" s="1">
        <v>15</v>
      </c>
      <c r="AK464" s="1">
        <v>0</v>
      </c>
      <c r="AL464" s="1">
        <v>12</v>
      </c>
      <c r="AM464" s="2">
        <v>2.8670490744990326E-2</v>
      </c>
      <c r="AN464" s="1">
        <f t="shared" si="78"/>
        <v>27</v>
      </c>
      <c r="AO464" s="1">
        <f t="shared" si="79"/>
        <v>1.7299042786299158E-2</v>
      </c>
      <c r="AP464" s="2">
        <v>1.989805923210522E-2</v>
      </c>
    </row>
    <row r="465" spans="1:42">
      <c r="A465" t="s">
        <v>7118</v>
      </c>
      <c r="B465" t="s">
        <v>28506</v>
      </c>
      <c r="C465" t="s">
        <v>28505</v>
      </c>
      <c r="D465" t="s">
        <v>28504</v>
      </c>
      <c r="E465" t="s">
        <v>28503</v>
      </c>
      <c r="F465" t="s">
        <v>13576</v>
      </c>
      <c r="G465" t="s">
        <v>23</v>
      </c>
      <c r="H465" t="s">
        <v>7119</v>
      </c>
      <c r="I465">
        <v>2241784</v>
      </c>
      <c r="J465">
        <v>2239010</v>
      </c>
      <c r="K465" t="s">
        <v>17</v>
      </c>
      <c r="L465" t="s">
        <v>7120</v>
      </c>
      <c r="O465">
        <v>54</v>
      </c>
      <c r="P465">
        <v>98</v>
      </c>
      <c r="Q465" s="1">
        <f t="shared" si="70"/>
        <v>152</v>
      </c>
      <c r="R465" s="1">
        <f t="shared" si="71"/>
        <v>6.4647839401156856E-2</v>
      </c>
      <c r="S465" s="1">
        <v>24</v>
      </c>
      <c r="T465" s="1">
        <v>44</v>
      </c>
      <c r="U465" s="1">
        <v>2</v>
      </c>
      <c r="V465" s="2">
        <v>2.2533945344239189E-2</v>
      </c>
      <c r="W465" s="1">
        <f t="shared" si="72"/>
        <v>70</v>
      </c>
      <c r="X465" s="1">
        <f t="shared" si="73"/>
        <v>5.0863221531128287E-2</v>
      </c>
      <c r="Y465" s="1">
        <v>24</v>
      </c>
      <c r="Z465" s="1">
        <v>0</v>
      </c>
      <c r="AA465" s="1">
        <v>16</v>
      </c>
      <c r="AB465" s="2">
        <v>1.6691026757727507E-2</v>
      </c>
      <c r="AC465" s="1">
        <f t="shared" si="74"/>
        <v>40</v>
      </c>
      <c r="AD465" s="1">
        <f t="shared" si="75"/>
        <v>6.9993700566948966E-2</v>
      </c>
      <c r="AE465" s="1">
        <v>6</v>
      </c>
      <c r="AF465" s="1">
        <v>12</v>
      </c>
      <c r="AG465" s="2">
        <v>2.377458803234949E-2</v>
      </c>
      <c r="AH465" s="1">
        <f t="shared" si="76"/>
        <v>18</v>
      </c>
      <c r="AI465" s="1">
        <f t="shared" si="77"/>
        <v>1.1705794368212265E-2</v>
      </c>
      <c r="AJ465" s="1">
        <v>100</v>
      </c>
      <c r="AK465" s="1">
        <v>0</v>
      </c>
      <c r="AL465" s="1">
        <v>80</v>
      </c>
      <c r="AM465" s="2">
        <v>4.0880612115451248E-3</v>
      </c>
      <c r="AN465" s="1">
        <f t="shared" si="78"/>
        <v>180</v>
      </c>
      <c r="AO465" s="1">
        <f t="shared" si="79"/>
        <v>0.11532695190866105</v>
      </c>
      <c r="AP465" s="2">
        <v>4.0982063835410157E-2</v>
      </c>
    </row>
    <row r="466" spans="1:42">
      <c r="A466" t="s">
        <v>13426</v>
      </c>
      <c r="B466" t="s">
        <v>28502</v>
      </c>
      <c r="C466" t="s">
        <v>28501</v>
      </c>
      <c r="D466" t="s">
        <v>28500</v>
      </c>
      <c r="E466" t="s">
        <v>28499</v>
      </c>
      <c r="F466" t="s">
        <v>13576</v>
      </c>
      <c r="G466" t="s">
        <v>13265</v>
      </c>
      <c r="H466" t="s">
        <v>13427</v>
      </c>
      <c r="I466">
        <v>60217</v>
      </c>
      <c r="J466">
        <v>60711</v>
      </c>
      <c r="K466" t="s">
        <v>30</v>
      </c>
      <c r="L466" t="s">
        <v>5333</v>
      </c>
      <c r="M466" t="s">
        <v>5334</v>
      </c>
      <c r="N466" t="s">
        <v>5335</v>
      </c>
      <c r="O466">
        <v>10</v>
      </c>
      <c r="P466">
        <v>17</v>
      </c>
      <c r="Q466" s="1">
        <f t="shared" si="70"/>
        <v>27</v>
      </c>
      <c r="R466" s="1">
        <f t="shared" si="71"/>
        <v>1.1483497788363389E-2</v>
      </c>
      <c r="S466" s="1">
        <v>5</v>
      </c>
      <c r="T466" s="1">
        <v>6</v>
      </c>
      <c r="U466" s="1">
        <v>0</v>
      </c>
      <c r="V466" s="2">
        <v>2.2476926251768951E-2</v>
      </c>
      <c r="W466" s="1">
        <f t="shared" si="72"/>
        <v>11</v>
      </c>
      <c r="X466" s="1">
        <f t="shared" si="73"/>
        <v>7.9927919548915885E-3</v>
      </c>
      <c r="Y466" s="1">
        <v>9</v>
      </c>
      <c r="Z466" s="1">
        <v>0</v>
      </c>
      <c r="AA466" s="1">
        <v>1</v>
      </c>
      <c r="AB466" s="2">
        <v>1.4728455479621087E-2</v>
      </c>
      <c r="AC466" s="1">
        <f t="shared" si="74"/>
        <v>10</v>
      </c>
      <c r="AD466" s="1">
        <f t="shared" si="75"/>
        <v>1.7498425141737241E-2</v>
      </c>
      <c r="AE466" s="1">
        <v>2</v>
      </c>
      <c r="AF466" s="1">
        <v>4</v>
      </c>
      <c r="AG466" s="2">
        <v>3.3375863968490634E-2</v>
      </c>
      <c r="AH466" s="1">
        <f t="shared" si="76"/>
        <v>6</v>
      </c>
      <c r="AI466" s="1">
        <f t="shared" si="77"/>
        <v>3.9019314560707554E-3</v>
      </c>
      <c r="AJ466" s="1">
        <v>4</v>
      </c>
      <c r="AK466" s="1">
        <v>0</v>
      </c>
      <c r="AL466" s="1">
        <v>6</v>
      </c>
      <c r="AM466" s="2">
        <v>7.6520120113536955E-3</v>
      </c>
      <c r="AN466" s="1">
        <f t="shared" si="78"/>
        <v>10</v>
      </c>
      <c r="AO466" s="1">
        <f t="shared" si="79"/>
        <v>6.4070528838145032E-3</v>
      </c>
      <c r="AP466" s="2">
        <v>1.278500282044847E-2</v>
      </c>
    </row>
    <row r="467" spans="1:42">
      <c r="A467" t="s">
        <v>12963</v>
      </c>
      <c r="B467" t="s">
        <v>28498</v>
      </c>
      <c r="C467" t="s">
        <v>28497</v>
      </c>
      <c r="D467" t="s">
        <v>28496</v>
      </c>
      <c r="E467" t="s">
        <v>28495</v>
      </c>
      <c r="F467" t="s">
        <v>28494</v>
      </c>
      <c r="G467" t="s">
        <v>12590</v>
      </c>
      <c r="H467" t="s">
        <v>12964</v>
      </c>
      <c r="I467">
        <v>139743</v>
      </c>
      <c r="J467">
        <v>138934</v>
      </c>
      <c r="K467" t="s">
        <v>17</v>
      </c>
      <c r="L467" t="s">
        <v>12965</v>
      </c>
      <c r="M467" t="s">
        <v>12966</v>
      </c>
      <c r="N467" t="s">
        <v>12967</v>
      </c>
      <c r="O467">
        <v>22</v>
      </c>
      <c r="P467">
        <v>22</v>
      </c>
      <c r="Q467" s="1">
        <f t="shared" si="70"/>
        <v>44</v>
      </c>
      <c r="R467" s="1">
        <f t="shared" si="71"/>
        <v>1.8713848247703301E-2</v>
      </c>
      <c r="S467" s="1">
        <v>4</v>
      </c>
      <c r="T467" s="1">
        <v>36</v>
      </c>
      <c r="U467" s="1">
        <v>0</v>
      </c>
      <c r="V467" s="2">
        <v>2.2366820904108863E-2</v>
      </c>
      <c r="W467" s="1">
        <f t="shared" si="72"/>
        <v>40</v>
      </c>
      <c r="X467" s="1">
        <f t="shared" si="73"/>
        <v>2.9064698017787598E-2</v>
      </c>
      <c r="Y467" s="1">
        <v>0</v>
      </c>
      <c r="Z467" s="1">
        <v>0</v>
      </c>
      <c r="AA467" s="1">
        <v>6</v>
      </c>
      <c r="AB467" s="2">
        <v>3.270415555425471E-2</v>
      </c>
      <c r="AC467" s="1">
        <f t="shared" si="74"/>
        <v>6</v>
      </c>
      <c r="AD467" s="1">
        <f t="shared" si="75"/>
        <v>1.0499055085042347E-2</v>
      </c>
      <c r="AE467" s="1">
        <v>6</v>
      </c>
      <c r="AF467" s="1">
        <v>15</v>
      </c>
      <c r="AG467" s="2">
        <v>1.2228190457676915E-2</v>
      </c>
      <c r="AH467" s="1">
        <f t="shared" si="76"/>
        <v>21</v>
      </c>
      <c r="AI467" s="1">
        <f t="shared" si="77"/>
        <v>1.3656760096247644E-2</v>
      </c>
      <c r="AJ467" s="1">
        <v>24</v>
      </c>
      <c r="AK467" s="1">
        <v>0</v>
      </c>
      <c r="AL467" s="1">
        <v>36</v>
      </c>
      <c r="AM467" s="2">
        <v>1.6353929255414758E-2</v>
      </c>
      <c r="AN467" s="1">
        <f t="shared" si="78"/>
        <v>60</v>
      </c>
      <c r="AO467" s="1">
        <f t="shared" si="79"/>
        <v>3.8442317302887018E-2</v>
      </c>
      <c r="AP467" s="2">
        <v>4.6841468924362507E-2</v>
      </c>
    </row>
    <row r="468" spans="1:42">
      <c r="A468" t="s">
        <v>8393</v>
      </c>
      <c r="B468" t="s">
        <v>28493</v>
      </c>
      <c r="C468" t="s">
        <v>28492</v>
      </c>
      <c r="D468" t="s">
        <v>28491</v>
      </c>
      <c r="E468" t="s">
        <v>28490</v>
      </c>
      <c r="F468" t="s">
        <v>13576</v>
      </c>
      <c r="G468" t="s">
        <v>7492</v>
      </c>
      <c r="H468" t="s">
        <v>8394</v>
      </c>
      <c r="I468">
        <v>306003</v>
      </c>
      <c r="J468">
        <v>304972</v>
      </c>
      <c r="K468" t="s">
        <v>17</v>
      </c>
      <c r="L468" t="s">
        <v>3423</v>
      </c>
      <c r="M468" t="s">
        <v>3424</v>
      </c>
      <c r="N468" t="s">
        <v>27</v>
      </c>
      <c r="O468">
        <v>28</v>
      </c>
      <c r="P468">
        <v>28</v>
      </c>
      <c r="Q468" s="1">
        <f t="shared" si="70"/>
        <v>56</v>
      </c>
      <c r="R468" s="1">
        <f t="shared" si="71"/>
        <v>2.3817625042531473E-2</v>
      </c>
      <c r="S468" s="1">
        <v>4</v>
      </c>
      <c r="T468" s="1">
        <v>0</v>
      </c>
      <c r="U468" s="1">
        <v>0</v>
      </c>
      <c r="V468" s="2">
        <v>2.2337237770914117E-2</v>
      </c>
      <c r="W468" s="1">
        <f t="shared" si="72"/>
        <v>4</v>
      </c>
      <c r="X468" s="1">
        <f t="shared" si="73"/>
        <v>2.9064698017787593E-3</v>
      </c>
      <c r="Y468" s="1">
        <v>2</v>
      </c>
      <c r="Z468" s="1">
        <v>0</v>
      </c>
      <c r="AA468" s="1">
        <v>4</v>
      </c>
      <c r="AB468" s="2">
        <v>2.5662135638595597E-3</v>
      </c>
      <c r="AC468" s="1">
        <f t="shared" si="74"/>
        <v>6</v>
      </c>
      <c r="AD468" s="1">
        <f t="shared" si="75"/>
        <v>1.0499055085042347E-2</v>
      </c>
      <c r="AE468" s="1">
        <v>4</v>
      </c>
      <c r="AF468" s="1">
        <v>4</v>
      </c>
      <c r="AG468" s="2">
        <v>9.5951562369162198E-3</v>
      </c>
      <c r="AH468" s="1">
        <f t="shared" si="76"/>
        <v>8</v>
      </c>
      <c r="AI468" s="1">
        <f t="shared" si="77"/>
        <v>5.2025752747610066E-3</v>
      </c>
      <c r="AJ468" s="1">
        <v>6</v>
      </c>
      <c r="AK468" s="1">
        <v>2</v>
      </c>
      <c r="AL468" s="1">
        <v>6</v>
      </c>
      <c r="AM468" s="2">
        <v>4.8885792869171997E-3</v>
      </c>
      <c r="AN468" s="1">
        <f t="shared" si="78"/>
        <v>14</v>
      </c>
      <c r="AO468" s="1">
        <f t="shared" si="79"/>
        <v>8.9698740373403037E-3</v>
      </c>
      <c r="AP468" s="2">
        <v>8.5762443749972453E-3</v>
      </c>
    </row>
    <row r="469" spans="1:42">
      <c r="A469" t="s">
        <v>1360</v>
      </c>
      <c r="B469" t="s">
        <v>28489</v>
      </c>
      <c r="C469" t="s">
        <v>28488</v>
      </c>
      <c r="D469" t="s">
        <v>28487</v>
      </c>
      <c r="E469" t="s">
        <v>28486</v>
      </c>
      <c r="F469" t="s">
        <v>28485</v>
      </c>
      <c r="G469" t="s">
        <v>23</v>
      </c>
      <c r="H469" t="s">
        <v>1361</v>
      </c>
      <c r="I469">
        <v>399638</v>
      </c>
      <c r="J469">
        <v>401536</v>
      </c>
      <c r="K469" t="s">
        <v>30</v>
      </c>
      <c r="L469" t="s">
        <v>1362</v>
      </c>
      <c r="M469" t="s">
        <v>1363</v>
      </c>
      <c r="N469" t="s">
        <v>27</v>
      </c>
      <c r="O469">
        <v>62</v>
      </c>
      <c r="P469">
        <v>41</v>
      </c>
      <c r="Q469" s="1">
        <f t="shared" si="70"/>
        <v>103</v>
      </c>
      <c r="R469" s="1">
        <f t="shared" si="71"/>
        <v>4.3807417488941819E-2</v>
      </c>
      <c r="S469" s="1">
        <v>15</v>
      </c>
      <c r="T469" s="1">
        <v>8</v>
      </c>
      <c r="U469" s="1">
        <v>0</v>
      </c>
      <c r="V469" s="2">
        <v>2.2317272792852276E-2</v>
      </c>
      <c r="W469" s="1">
        <f t="shared" si="72"/>
        <v>23</v>
      </c>
      <c r="X469" s="1">
        <f t="shared" si="73"/>
        <v>1.6712201360227868E-2</v>
      </c>
      <c r="Y469" s="1">
        <v>16</v>
      </c>
      <c r="Z469" s="1">
        <v>0</v>
      </c>
      <c r="AA469" s="1">
        <v>7</v>
      </c>
      <c r="AB469" s="2">
        <v>8.0153612012383753E-3</v>
      </c>
      <c r="AC469" s="1">
        <f t="shared" si="74"/>
        <v>23</v>
      </c>
      <c r="AD469" s="1">
        <f t="shared" si="75"/>
        <v>4.0246377825995661E-2</v>
      </c>
      <c r="AE469" s="1">
        <v>5</v>
      </c>
      <c r="AF469" s="1">
        <v>26</v>
      </c>
      <c r="AG469" s="2">
        <v>1.9979798019493709E-2</v>
      </c>
      <c r="AH469" s="1">
        <f t="shared" si="76"/>
        <v>31</v>
      </c>
      <c r="AI469" s="1">
        <f t="shared" si="77"/>
        <v>2.01599791896989E-2</v>
      </c>
      <c r="AJ469" s="1">
        <v>67</v>
      </c>
      <c r="AK469" s="1">
        <v>2</v>
      </c>
      <c r="AL469" s="1">
        <v>38</v>
      </c>
      <c r="AM469" s="2">
        <v>1.0290034417094352E-2</v>
      </c>
      <c r="AN469" s="1">
        <f t="shared" si="78"/>
        <v>107</v>
      </c>
      <c r="AO469" s="1">
        <f t="shared" si="79"/>
        <v>6.8555465856815184E-2</v>
      </c>
      <c r="AP469" s="2">
        <v>3.5605357169824305E-2</v>
      </c>
    </row>
    <row r="470" spans="1:42">
      <c r="A470" t="s">
        <v>2720</v>
      </c>
      <c r="B470" t="s">
        <v>28484</v>
      </c>
      <c r="C470" t="s">
        <v>28483</v>
      </c>
      <c r="D470" t="s">
        <v>28482</v>
      </c>
      <c r="E470" t="s">
        <v>28481</v>
      </c>
      <c r="F470" t="s">
        <v>28480</v>
      </c>
      <c r="G470" t="s">
        <v>23</v>
      </c>
      <c r="H470" t="s">
        <v>2721</v>
      </c>
      <c r="I470">
        <v>817038</v>
      </c>
      <c r="J470">
        <v>816595</v>
      </c>
      <c r="K470" t="s">
        <v>17</v>
      </c>
      <c r="L470" t="s">
        <v>2722</v>
      </c>
      <c r="M470" t="s">
        <v>2723</v>
      </c>
      <c r="N470" t="s">
        <v>2724</v>
      </c>
      <c r="O470">
        <v>14</v>
      </c>
      <c r="P470">
        <v>10</v>
      </c>
      <c r="Q470" s="1">
        <f t="shared" si="70"/>
        <v>24</v>
      </c>
      <c r="R470" s="1">
        <f t="shared" si="71"/>
        <v>1.0207553589656346E-2</v>
      </c>
      <c r="S470" s="1">
        <v>2</v>
      </c>
      <c r="T470" s="1">
        <v>0</v>
      </c>
      <c r="U470" s="1">
        <v>0</v>
      </c>
      <c r="V470" s="2">
        <v>2.2279611875342588E-2</v>
      </c>
      <c r="W470" s="1">
        <f t="shared" si="72"/>
        <v>2</v>
      </c>
      <c r="X470" s="1">
        <f t="shared" si="73"/>
        <v>1.4532349008893797E-3</v>
      </c>
      <c r="Y470" s="1">
        <v>6</v>
      </c>
      <c r="Z470" s="1">
        <v>0</v>
      </c>
      <c r="AA470" s="1">
        <v>2</v>
      </c>
      <c r="AB470" s="2">
        <v>2.9861920816469595E-3</v>
      </c>
      <c r="AC470" s="1">
        <f t="shared" si="74"/>
        <v>8</v>
      </c>
      <c r="AD470" s="1">
        <f t="shared" si="75"/>
        <v>1.3998740113389797E-2</v>
      </c>
      <c r="AE470" s="1">
        <v>6</v>
      </c>
      <c r="AF470" s="1">
        <v>4</v>
      </c>
      <c r="AG470" s="2">
        <v>2.9774585644125284E-2</v>
      </c>
      <c r="AH470" s="1">
        <f t="shared" si="76"/>
        <v>10</v>
      </c>
      <c r="AI470" s="1">
        <f t="shared" si="77"/>
        <v>6.5032190934512582E-3</v>
      </c>
      <c r="AJ470" s="1">
        <v>4</v>
      </c>
      <c r="AK470" s="1">
        <v>0</v>
      </c>
      <c r="AL470" s="1">
        <v>2</v>
      </c>
      <c r="AM470" s="2">
        <v>1.4221572361206641E-2</v>
      </c>
      <c r="AN470" s="1">
        <f t="shared" si="78"/>
        <v>6</v>
      </c>
      <c r="AO470" s="1">
        <f t="shared" si="79"/>
        <v>3.8442317302887019E-3</v>
      </c>
      <c r="AP470" s="2">
        <v>8.5541192685799714E-3</v>
      </c>
    </row>
    <row r="471" spans="1:42">
      <c r="A471" t="s">
        <v>5952</v>
      </c>
      <c r="B471" t="s">
        <v>28479</v>
      </c>
      <c r="C471" t="s">
        <v>28478</v>
      </c>
      <c r="D471" t="s">
        <v>28477</v>
      </c>
      <c r="E471" t="s">
        <v>28476</v>
      </c>
      <c r="F471" t="s">
        <v>28475</v>
      </c>
      <c r="G471" t="s">
        <v>23</v>
      </c>
      <c r="H471" t="s">
        <v>5953</v>
      </c>
      <c r="I471">
        <v>1882174</v>
      </c>
      <c r="J471">
        <v>1881599</v>
      </c>
      <c r="K471" t="s">
        <v>17</v>
      </c>
      <c r="L471" t="s">
        <v>5954</v>
      </c>
      <c r="M471" t="s">
        <v>5955</v>
      </c>
      <c r="N471" t="s">
        <v>5956</v>
      </c>
      <c r="O471">
        <v>8</v>
      </c>
      <c r="P471">
        <v>23</v>
      </c>
      <c r="Q471" s="1">
        <f t="shared" si="70"/>
        <v>31</v>
      </c>
      <c r="R471" s="1">
        <f t="shared" si="71"/>
        <v>1.318475671997278E-2</v>
      </c>
      <c r="S471" s="1">
        <v>5</v>
      </c>
      <c r="T471" s="1">
        <v>17</v>
      </c>
      <c r="U471" s="1">
        <v>0</v>
      </c>
      <c r="V471" s="2">
        <v>2.2171442745223167E-2</v>
      </c>
      <c r="W471" s="1">
        <f t="shared" si="72"/>
        <v>22</v>
      </c>
      <c r="X471" s="1">
        <f t="shared" si="73"/>
        <v>1.5985583909783177E-2</v>
      </c>
      <c r="Y471" s="1">
        <v>2</v>
      </c>
      <c r="Z471" s="1">
        <v>0</v>
      </c>
      <c r="AA471" s="1">
        <v>2</v>
      </c>
      <c r="AB471" s="2">
        <v>2.530732871976632E-2</v>
      </c>
      <c r="AC471" s="1">
        <f t="shared" si="74"/>
        <v>4</v>
      </c>
      <c r="AD471" s="1">
        <f t="shared" si="75"/>
        <v>6.9993700566948983E-3</v>
      </c>
      <c r="AE471" s="1">
        <v>4</v>
      </c>
      <c r="AF471" s="1">
        <v>2</v>
      </c>
      <c r="AG471" s="2">
        <v>1.1469688208997828E-2</v>
      </c>
      <c r="AH471" s="1">
        <f t="shared" si="76"/>
        <v>6</v>
      </c>
      <c r="AI471" s="1">
        <f t="shared" si="77"/>
        <v>3.9019314560707554E-3</v>
      </c>
      <c r="AJ471" s="1">
        <v>4</v>
      </c>
      <c r="AK471" s="1">
        <v>0</v>
      </c>
      <c r="AL471" s="1">
        <v>10</v>
      </c>
      <c r="AM471" s="2">
        <v>6.5740764062760439E-3</v>
      </c>
      <c r="AN471" s="1">
        <f t="shared" si="78"/>
        <v>14</v>
      </c>
      <c r="AO471" s="1">
        <f t="shared" si="79"/>
        <v>8.9698740373403037E-3</v>
      </c>
      <c r="AP471" s="2">
        <v>1.5377579044560281E-2</v>
      </c>
    </row>
    <row r="472" spans="1:42">
      <c r="A472" t="s">
        <v>7158</v>
      </c>
      <c r="B472" t="s">
        <v>28474</v>
      </c>
      <c r="C472" t="s">
        <v>28473</v>
      </c>
      <c r="D472" t="s">
        <v>28472</v>
      </c>
      <c r="E472" t="s">
        <v>28471</v>
      </c>
      <c r="F472" t="s">
        <v>28470</v>
      </c>
      <c r="G472" t="s">
        <v>23</v>
      </c>
      <c r="H472" t="s">
        <v>7159</v>
      </c>
      <c r="I472">
        <v>2251883</v>
      </c>
      <c r="J472">
        <v>2250582</v>
      </c>
      <c r="K472" t="s">
        <v>17</v>
      </c>
      <c r="L472" t="s">
        <v>7160</v>
      </c>
      <c r="M472" t="s">
        <v>7161</v>
      </c>
      <c r="N472" t="s">
        <v>7162</v>
      </c>
      <c r="O472">
        <v>22</v>
      </c>
      <c r="P472">
        <v>48</v>
      </c>
      <c r="Q472" s="1">
        <f t="shared" si="70"/>
        <v>70</v>
      </c>
      <c r="R472" s="1">
        <f t="shared" si="71"/>
        <v>2.9772031303164342E-2</v>
      </c>
      <c r="S472" s="1">
        <v>10</v>
      </c>
      <c r="T472" s="1">
        <v>18</v>
      </c>
      <c r="U472" s="1">
        <v>0</v>
      </c>
      <c r="V472" s="2">
        <v>2.2126914048628415E-2</v>
      </c>
      <c r="W472" s="1">
        <f t="shared" si="72"/>
        <v>28</v>
      </c>
      <c r="X472" s="1">
        <f t="shared" si="73"/>
        <v>2.0345288612451315E-2</v>
      </c>
      <c r="Y472" s="1">
        <v>20</v>
      </c>
      <c r="Z472" s="1">
        <v>0</v>
      </c>
      <c r="AA472" s="1">
        <v>16</v>
      </c>
      <c r="AB472" s="2">
        <v>1.4235482928804338E-2</v>
      </c>
      <c r="AC472" s="1">
        <f t="shared" si="74"/>
        <v>36</v>
      </c>
      <c r="AD472" s="1">
        <f t="shared" si="75"/>
        <v>6.2994330510254076E-2</v>
      </c>
      <c r="AE472" s="1">
        <v>6</v>
      </c>
      <c r="AF472" s="1">
        <v>6</v>
      </c>
      <c r="AG472" s="2">
        <v>4.5623087226413339E-2</v>
      </c>
      <c r="AH472" s="1">
        <f t="shared" si="76"/>
        <v>12</v>
      </c>
      <c r="AI472" s="1">
        <f t="shared" si="77"/>
        <v>7.8038629121415107E-3</v>
      </c>
      <c r="AJ472" s="1">
        <v>56</v>
      </c>
      <c r="AK472" s="1">
        <v>0</v>
      </c>
      <c r="AL472" s="1">
        <v>32</v>
      </c>
      <c r="AM472" s="2">
        <v>5.8110590831802079E-3</v>
      </c>
      <c r="AN472" s="1">
        <f t="shared" si="78"/>
        <v>88</v>
      </c>
      <c r="AO472" s="1">
        <f t="shared" si="79"/>
        <v>5.6382065377567632E-2</v>
      </c>
      <c r="AP472" s="2">
        <v>4.2720187748696077E-2</v>
      </c>
    </row>
    <row r="473" spans="1:42">
      <c r="A473" t="s">
        <v>9437</v>
      </c>
      <c r="B473" t="s">
        <v>28469</v>
      </c>
      <c r="C473" t="s">
        <v>28468</v>
      </c>
      <c r="D473" t="s">
        <v>28467</v>
      </c>
      <c r="E473" t="s">
        <v>28466</v>
      </c>
      <c r="F473" t="s">
        <v>28465</v>
      </c>
      <c r="G473" t="s">
        <v>7492</v>
      </c>
      <c r="H473" t="s">
        <v>9438</v>
      </c>
      <c r="I473">
        <v>640110</v>
      </c>
      <c r="J473">
        <v>639571</v>
      </c>
      <c r="K473" t="s">
        <v>17</v>
      </c>
      <c r="L473" t="s">
        <v>9439</v>
      </c>
      <c r="M473" t="s">
        <v>9440</v>
      </c>
      <c r="N473" t="s">
        <v>9182</v>
      </c>
      <c r="O473">
        <v>9</v>
      </c>
      <c r="P473">
        <v>20</v>
      </c>
      <c r="Q473" s="1">
        <f t="shared" si="70"/>
        <v>29</v>
      </c>
      <c r="R473" s="1">
        <f t="shared" si="71"/>
        <v>1.2334127254168086E-2</v>
      </c>
      <c r="S473" s="1">
        <v>6</v>
      </c>
      <c r="T473" s="1">
        <v>10</v>
      </c>
      <c r="U473" s="1">
        <v>0</v>
      </c>
      <c r="V473" s="2">
        <v>2.2126327594505741E-2</v>
      </c>
      <c r="W473" s="1">
        <f t="shared" si="72"/>
        <v>16</v>
      </c>
      <c r="X473" s="1">
        <f t="shared" si="73"/>
        <v>1.1625879207115037E-2</v>
      </c>
      <c r="Y473" s="1">
        <v>2</v>
      </c>
      <c r="Z473" s="1">
        <v>0</v>
      </c>
      <c r="AA473" s="1">
        <v>6</v>
      </c>
      <c r="AB473" s="2">
        <v>1.9634628455207467E-2</v>
      </c>
      <c r="AC473" s="1">
        <f t="shared" si="74"/>
        <v>8</v>
      </c>
      <c r="AD473" s="1">
        <f t="shared" si="75"/>
        <v>1.3998740113389797E-2</v>
      </c>
      <c r="AE473" s="1">
        <v>22</v>
      </c>
      <c r="AF473" s="1">
        <v>29</v>
      </c>
      <c r="AG473" s="2">
        <v>2.4471505455190168E-2</v>
      </c>
      <c r="AH473" s="1">
        <f t="shared" si="76"/>
        <v>51</v>
      </c>
      <c r="AI473" s="1">
        <f t="shared" si="77"/>
        <v>3.316641737660142E-2</v>
      </c>
      <c r="AJ473" s="1">
        <v>12</v>
      </c>
      <c r="AK473" s="1">
        <v>2</v>
      </c>
      <c r="AL473" s="1">
        <v>10</v>
      </c>
      <c r="AM473" s="2">
        <v>5.9611870938170997E-2</v>
      </c>
      <c r="AN473" s="1">
        <f t="shared" si="78"/>
        <v>24</v>
      </c>
      <c r="AO473" s="1">
        <f t="shared" si="79"/>
        <v>1.5376926921154808E-2</v>
      </c>
      <c r="AP473" s="2">
        <v>2.8122262233624691E-2</v>
      </c>
    </row>
    <row r="474" spans="1:42">
      <c r="A474" t="s">
        <v>7508</v>
      </c>
      <c r="B474" t="s">
        <v>28464</v>
      </c>
      <c r="C474" t="s">
        <v>28463</v>
      </c>
      <c r="D474" t="s">
        <v>28462</v>
      </c>
      <c r="E474" t="s">
        <v>28461</v>
      </c>
      <c r="F474" t="s">
        <v>13576</v>
      </c>
      <c r="G474" t="s">
        <v>7492</v>
      </c>
      <c r="H474" t="s">
        <v>7509</v>
      </c>
      <c r="I474">
        <v>9560</v>
      </c>
      <c r="J474">
        <v>10438</v>
      </c>
      <c r="K474" t="s">
        <v>30</v>
      </c>
      <c r="L474" t="s">
        <v>7510</v>
      </c>
      <c r="N474" t="s">
        <v>7511</v>
      </c>
      <c r="O474">
        <v>22</v>
      </c>
      <c r="P474">
        <v>25</v>
      </c>
      <c r="Q474" s="1">
        <f t="shared" si="70"/>
        <v>47</v>
      </c>
      <c r="R474" s="1">
        <f t="shared" si="71"/>
        <v>1.9989792446410342E-2</v>
      </c>
      <c r="S474" s="1">
        <v>12</v>
      </c>
      <c r="T474" s="1">
        <v>8</v>
      </c>
      <c r="U474" s="1">
        <v>0</v>
      </c>
      <c r="V474" s="2">
        <v>2.201422735651613E-2</v>
      </c>
      <c r="W474" s="1">
        <f t="shared" si="72"/>
        <v>20</v>
      </c>
      <c r="X474" s="1">
        <f t="shared" si="73"/>
        <v>1.4532349008893799E-2</v>
      </c>
      <c r="Y474" s="1">
        <v>7</v>
      </c>
      <c r="Z474" s="1">
        <v>0</v>
      </c>
      <c r="AA474" s="1">
        <v>1</v>
      </c>
      <c r="AB474" s="2">
        <v>1.5067005605576346E-2</v>
      </c>
      <c r="AC474" s="1">
        <f t="shared" si="74"/>
        <v>8</v>
      </c>
      <c r="AD474" s="1">
        <f t="shared" si="75"/>
        <v>1.3998740113389797E-2</v>
      </c>
      <c r="AE474" s="1">
        <v>6</v>
      </c>
      <c r="AF474" s="1">
        <v>12</v>
      </c>
      <c r="AG474" s="2">
        <v>1.5022940137070047E-2</v>
      </c>
      <c r="AH474" s="1">
        <f t="shared" si="76"/>
        <v>18</v>
      </c>
      <c r="AI474" s="1">
        <f t="shared" si="77"/>
        <v>1.1705794368212265E-2</v>
      </c>
      <c r="AJ474" s="1">
        <v>12</v>
      </c>
      <c r="AK474" s="1">
        <v>0</v>
      </c>
      <c r="AL474" s="1">
        <v>11</v>
      </c>
      <c r="AM474" s="2">
        <v>1.2916038497524117E-2</v>
      </c>
      <c r="AN474" s="1">
        <f t="shared" si="78"/>
        <v>23</v>
      </c>
      <c r="AO474" s="1">
        <f t="shared" si="79"/>
        <v>1.4736221632773355E-2</v>
      </c>
      <c r="AP474" s="2">
        <v>1.6544783832111103E-2</v>
      </c>
    </row>
    <row r="475" spans="1:42">
      <c r="A475" t="s">
        <v>6823</v>
      </c>
      <c r="B475" t="s">
        <v>28460</v>
      </c>
      <c r="C475" t="s">
        <v>28459</v>
      </c>
      <c r="D475" t="s">
        <v>28458</v>
      </c>
      <c r="E475" t="s">
        <v>28457</v>
      </c>
      <c r="F475" t="s">
        <v>13576</v>
      </c>
      <c r="G475" t="s">
        <v>23</v>
      </c>
      <c r="H475" t="s">
        <v>6824</v>
      </c>
      <c r="I475">
        <v>2155896</v>
      </c>
      <c r="J475">
        <v>2156195</v>
      </c>
      <c r="K475" t="s">
        <v>30</v>
      </c>
      <c r="L475" t="s">
        <v>6825</v>
      </c>
      <c r="N475" t="s">
        <v>6826</v>
      </c>
      <c r="O475">
        <v>6</v>
      </c>
      <c r="P475">
        <v>10</v>
      </c>
      <c r="Q475" s="1">
        <f t="shared" si="70"/>
        <v>16</v>
      </c>
      <c r="R475" s="1">
        <f t="shared" si="71"/>
        <v>6.8050357264375638E-3</v>
      </c>
      <c r="S475" s="1">
        <v>4</v>
      </c>
      <c r="T475" s="1">
        <v>7</v>
      </c>
      <c r="U475" s="1">
        <v>0</v>
      </c>
      <c r="V475" s="2">
        <v>2.2006394784340612E-2</v>
      </c>
      <c r="W475" s="1">
        <f t="shared" si="72"/>
        <v>11</v>
      </c>
      <c r="X475" s="1">
        <f t="shared" si="73"/>
        <v>7.9927919548915885E-3</v>
      </c>
      <c r="Y475" s="1">
        <v>1</v>
      </c>
      <c r="Z475" s="1">
        <v>0</v>
      </c>
      <c r="AA475" s="1">
        <v>0</v>
      </c>
      <c r="AB475" s="2">
        <v>2.4333969922852233E-2</v>
      </c>
      <c r="AC475" s="1">
        <f t="shared" si="74"/>
        <v>1</v>
      </c>
      <c r="AD475" s="1">
        <f t="shared" si="75"/>
        <v>1.7498425141737246E-3</v>
      </c>
      <c r="AE475" s="1">
        <v>0</v>
      </c>
      <c r="AF475" s="1">
        <v>0</v>
      </c>
      <c r="AG475" s="2">
        <v>5.5142731774028017E-3</v>
      </c>
      <c r="AH475" s="1">
        <f t="shared" si="76"/>
        <v>0</v>
      </c>
      <c r="AI475" s="1">
        <f t="shared" si="77"/>
        <v>0</v>
      </c>
      <c r="AJ475" s="1">
        <v>34</v>
      </c>
      <c r="AK475" s="1">
        <v>1</v>
      </c>
      <c r="AL475" s="1">
        <v>20</v>
      </c>
      <c r="AM475" s="2">
        <v>0</v>
      </c>
      <c r="AN475" s="1">
        <f t="shared" si="78"/>
        <v>55</v>
      </c>
      <c r="AO475" s="1">
        <f t="shared" si="79"/>
        <v>3.5238790860979766E-2</v>
      </c>
      <c r="AP475" s="2">
        <v>0.11617676475972741</v>
      </c>
    </row>
    <row r="476" spans="1:42">
      <c r="A476" t="s">
        <v>4504</v>
      </c>
      <c r="B476" t="s">
        <v>28456</v>
      </c>
      <c r="C476" t="s">
        <v>28455</v>
      </c>
      <c r="D476" t="s">
        <v>28454</v>
      </c>
      <c r="E476" t="s">
        <v>28453</v>
      </c>
      <c r="F476" t="s">
        <v>28452</v>
      </c>
      <c r="G476" t="s">
        <v>23</v>
      </c>
      <c r="H476" t="s">
        <v>4505</v>
      </c>
      <c r="I476">
        <v>1401165</v>
      </c>
      <c r="J476">
        <v>1400863</v>
      </c>
      <c r="K476" t="s">
        <v>17</v>
      </c>
      <c r="L476" t="s">
        <v>4506</v>
      </c>
      <c r="M476" t="s">
        <v>4507</v>
      </c>
      <c r="N476" t="s">
        <v>4508</v>
      </c>
      <c r="O476">
        <v>6</v>
      </c>
      <c r="P476">
        <v>10</v>
      </c>
      <c r="Q476" s="1">
        <f t="shared" si="70"/>
        <v>16</v>
      </c>
      <c r="R476" s="1">
        <f t="shared" si="71"/>
        <v>6.8050357264375638E-3</v>
      </c>
      <c r="S476" s="1">
        <v>2</v>
      </c>
      <c r="T476" s="1">
        <v>4</v>
      </c>
      <c r="U476" s="1">
        <v>0</v>
      </c>
      <c r="V476" s="2">
        <v>2.1787788213635247E-2</v>
      </c>
      <c r="W476" s="1">
        <f t="shared" si="72"/>
        <v>6</v>
      </c>
      <c r="X476" s="1">
        <f t="shared" si="73"/>
        <v>4.3597047026681397E-3</v>
      </c>
      <c r="Y476" s="1">
        <v>0</v>
      </c>
      <c r="Z476" s="1">
        <v>0</v>
      </c>
      <c r="AA476" s="1">
        <v>0</v>
      </c>
      <c r="AB476" s="2">
        <v>1.314122276989672E-2</v>
      </c>
      <c r="AC476" s="1">
        <f t="shared" si="74"/>
        <v>0</v>
      </c>
      <c r="AD476" s="1">
        <f t="shared" si="75"/>
        <v>0</v>
      </c>
      <c r="AE476" s="1">
        <v>0</v>
      </c>
      <c r="AF476" s="1">
        <v>0</v>
      </c>
      <c r="AG476" s="2">
        <v>0</v>
      </c>
      <c r="AH476" s="1">
        <f t="shared" si="76"/>
        <v>0</v>
      </c>
      <c r="AI476" s="1">
        <f t="shared" si="77"/>
        <v>0</v>
      </c>
      <c r="AJ476" s="1">
        <v>2</v>
      </c>
      <c r="AK476" s="1">
        <v>0</v>
      </c>
      <c r="AL476" s="1">
        <v>0</v>
      </c>
      <c r="AM476" s="2">
        <v>0</v>
      </c>
      <c r="AN476" s="1">
        <f t="shared" si="78"/>
        <v>2</v>
      </c>
      <c r="AO476" s="1">
        <f t="shared" si="79"/>
        <v>1.2814105767629006E-3</v>
      </c>
      <c r="AP476" s="2">
        <v>4.182643306822215E-3</v>
      </c>
    </row>
    <row r="477" spans="1:42">
      <c r="A477" t="s">
        <v>3102</v>
      </c>
      <c r="B477" t="s">
        <v>28451</v>
      </c>
      <c r="C477" t="s">
        <v>28450</v>
      </c>
      <c r="D477" t="s">
        <v>28449</v>
      </c>
      <c r="E477" t="s">
        <v>28448</v>
      </c>
      <c r="F477" t="s">
        <v>13576</v>
      </c>
      <c r="G477" t="s">
        <v>23</v>
      </c>
      <c r="H477" t="s">
        <v>3103</v>
      </c>
      <c r="I477">
        <v>936102</v>
      </c>
      <c r="J477">
        <v>936443</v>
      </c>
      <c r="K477" t="s">
        <v>30</v>
      </c>
      <c r="L477" t="s">
        <v>3104</v>
      </c>
      <c r="M477" t="s">
        <v>3105</v>
      </c>
      <c r="N477" t="s">
        <v>3106</v>
      </c>
      <c r="O477">
        <v>5</v>
      </c>
      <c r="P477">
        <v>13</v>
      </c>
      <c r="Q477" s="1">
        <f t="shared" si="70"/>
        <v>18</v>
      </c>
      <c r="R477" s="1">
        <f t="shared" si="71"/>
        <v>7.6556651922422593E-3</v>
      </c>
      <c r="S477" s="1">
        <v>2</v>
      </c>
      <c r="T477" s="1">
        <v>2</v>
      </c>
      <c r="U477" s="1">
        <v>0</v>
      </c>
      <c r="V477" s="2">
        <v>2.1707920954787605E-2</v>
      </c>
      <c r="W477" s="1">
        <f t="shared" si="72"/>
        <v>4</v>
      </c>
      <c r="X477" s="1">
        <f t="shared" si="73"/>
        <v>2.9064698017787593E-3</v>
      </c>
      <c r="Y477" s="1">
        <v>5</v>
      </c>
      <c r="Z477" s="1">
        <v>0</v>
      </c>
      <c r="AA477" s="1">
        <v>2</v>
      </c>
      <c r="AB477" s="2">
        <v>7.7588451153642402E-3</v>
      </c>
      <c r="AC477" s="1">
        <f t="shared" si="74"/>
        <v>7</v>
      </c>
      <c r="AD477" s="1">
        <f t="shared" si="75"/>
        <v>1.2248897599216071E-2</v>
      </c>
      <c r="AE477" s="1">
        <v>3</v>
      </c>
      <c r="AF477" s="1">
        <v>0</v>
      </c>
      <c r="AG477" s="2">
        <v>3.3845670851331562E-2</v>
      </c>
      <c r="AH477" s="1">
        <f t="shared" si="76"/>
        <v>3</v>
      </c>
      <c r="AI477" s="1">
        <f t="shared" si="77"/>
        <v>1.9509657280353777E-3</v>
      </c>
      <c r="AJ477" s="1">
        <v>10</v>
      </c>
      <c r="AK477" s="1">
        <v>0</v>
      </c>
      <c r="AL477" s="1">
        <v>6</v>
      </c>
      <c r="AM477" s="2">
        <v>5.542659726699011E-3</v>
      </c>
      <c r="AN477" s="1">
        <f t="shared" si="78"/>
        <v>16</v>
      </c>
      <c r="AO477" s="1">
        <f t="shared" si="79"/>
        <v>1.0251284614103205E-2</v>
      </c>
      <c r="AP477" s="2">
        <v>2.963421181607763E-2</v>
      </c>
    </row>
    <row r="478" spans="1:42">
      <c r="A478" t="s">
        <v>5765</v>
      </c>
      <c r="B478" t="s">
        <v>28447</v>
      </c>
      <c r="C478" t="s">
        <v>28446</v>
      </c>
      <c r="D478" t="s">
        <v>28445</v>
      </c>
      <c r="E478" t="s">
        <v>28444</v>
      </c>
      <c r="F478" t="s">
        <v>28443</v>
      </c>
      <c r="G478" t="s">
        <v>23</v>
      </c>
      <c r="H478" t="s">
        <v>5766</v>
      </c>
      <c r="I478">
        <v>1829718</v>
      </c>
      <c r="J478">
        <v>1831586</v>
      </c>
      <c r="K478" t="s">
        <v>30</v>
      </c>
      <c r="L478" t="s">
        <v>5767</v>
      </c>
      <c r="M478" t="s">
        <v>5768</v>
      </c>
      <c r="N478" t="s">
        <v>5769</v>
      </c>
      <c r="O478">
        <v>48</v>
      </c>
      <c r="P478">
        <v>50</v>
      </c>
      <c r="Q478" s="1">
        <f t="shared" si="70"/>
        <v>98</v>
      </c>
      <c r="R478" s="1">
        <f t="shared" si="71"/>
        <v>4.1680843824430075E-2</v>
      </c>
      <c r="S478" s="1">
        <v>6</v>
      </c>
      <c r="T478" s="1">
        <v>8</v>
      </c>
      <c r="U478" s="1">
        <v>0</v>
      </c>
      <c r="V478" s="2">
        <v>2.1574925721719374E-2</v>
      </c>
      <c r="W478" s="1">
        <f t="shared" si="72"/>
        <v>14</v>
      </c>
      <c r="X478" s="1">
        <f t="shared" si="73"/>
        <v>1.0172644306225657E-2</v>
      </c>
      <c r="Y478" s="1">
        <v>4</v>
      </c>
      <c r="Z478" s="1">
        <v>0</v>
      </c>
      <c r="AA478" s="1">
        <v>2</v>
      </c>
      <c r="AB478" s="2">
        <v>4.9572706880017239E-3</v>
      </c>
      <c r="AC478" s="1">
        <f t="shared" si="74"/>
        <v>6</v>
      </c>
      <c r="AD478" s="1">
        <f t="shared" si="75"/>
        <v>1.0499055085042347E-2</v>
      </c>
      <c r="AE478" s="1">
        <v>9</v>
      </c>
      <c r="AF478" s="1">
        <v>24</v>
      </c>
      <c r="AG478" s="2">
        <v>5.2958276660924116E-3</v>
      </c>
      <c r="AH478" s="1">
        <f t="shared" si="76"/>
        <v>33</v>
      </c>
      <c r="AI478" s="1">
        <f t="shared" si="77"/>
        <v>2.1460623008389152E-2</v>
      </c>
      <c r="AJ478" s="1">
        <v>48</v>
      </c>
      <c r="AK478" s="1">
        <v>0</v>
      </c>
      <c r="AL478" s="1">
        <v>35</v>
      </c>
      <c r="AM478" s="2">
        <v>1.112982689231691E-2</v>
      </c>
      <c r="AN478" s="1">
        <f t="shared" si="78"/>
        <v>83</v>
      </c>
      <c r="AO478" s="1">
        <f t="shared" si="79"/>
        <v>5.3178538935660373E-2</v>
      </c>
      <c r="AP478" s="2">
        <v>2.806267053768887E-2</v>
      </c>
    </row>
    <row r="479" spans="1:42">
      <c r="A479" t="s">
        <v>9841</v>
      </c>
      <c r="B479" t="s">
        <v>28442</v>
      </c>
      <c r="C479" t="s">
        <v>28441</v>
      </c>
      <c r="D479" t="s">
        <v>28440</v>
      </c>
      <c r="E479" t="s">
        <v>28439</v>
      </c>
      <c r="F479" t="s">
        <v>28438</v>
      </c>
      <c r="G479" t="s">
        <v>7492</v>
      </c>
      <c r="H479" t="s">
        <v>9842</v>
      </c>
      <c r="I479">
        <v>737902</v>
      </c>
      <c r="J479">
        <v>736682</v>
      </c>
      <c r="K479" t="s">
        <v>17</v>
      </c>
      <c r="L479" t="s">
        <v>9843</v>
      </c>
      <c r="M479" t="s">
        <v>9844</v>
      </c>
      <c r="N479" t="s">
        <v>9845</v>
      </c>
      <c r="O479">
        <v>32</v>
      </c>
      <c r="P479">
        <v>32</v>
      </c>
      <c r="Q479" s="1">
        <f t="shared" si="70"/>
        <v>64</v>
      </c>
      <c r="R479" s="1">
        <f t="shared" si="71"/>
        <v>2.7220142905750255E-2</v>
      </c>
      <c r="S479" s="1">
        <v>16</v>
      </c>
      <c r="T479" s="1">
        <v>20</v>
      </c>
      <c r="U479" s="1">
        <v>0</v>
      </c>
      <c r="V479" s="2">
        <v>2.1573482100058505E-2</v>
      </c>
      <c r="W479" s="1">
        <f t="shared" si="72"/>
        <v>36</v>
      </c>
      <c r="X479" s="1">
        <f t="shared" si="73"/>
        <v>2.6158228216008838E-2</v>
      </c>
      <c r="Y479" s="1">
        <v>14</v>
      </c>
      <c r="Z479" s="1">
        <v>0</v>
      </c>
      <c r="AA479" s="1">
        <v>18</v>
      </c>
      <c r="AB479" s="2">
        <v>1.9517947261518738E-2</v>
      </c>
      <c r="AC479" s="1">
        <f t="shared" si="74"/>
        <v>32</v>
      </c>
      <c r="AD479" s="1">
        <f t="shared" si="75"/>
        <v>5.5994960453559187E-2</v>
      </c>
      <c r="AE479" s="1">
        <v>10</v>
      </c>
      <c r="AF479" s="1">
        <v>12</v>
      </c>
      <c r="AG479" s="2">
        <v>4.3246365378188524E-2</v>
      </c>
      <c r="AH479" s="1">
        <f t="shared" si="76"/>
        <v>22</v>
      </c>
      <c r="AI479" s="1">
        <f t="shared" si="77"/>
        <v>1.4307082005592768E-2</v>
      </c>
      <c r="AJ479" s="1">
        <v>30</v>
      </c>
      <c r="AK479" s="1">
        <v>2</v>
      </c>
      <c r="AL479" s="1">
        <v>14</v>
      </c>
      <c r="AM479" s="2">
        <v>1.1360938051829502E-2</v>
      </c>
      <c r="AN479" s="1">
        <f t="shared" si="78"/>
        <v>46</v>
      </c>
      <c r="AO479" s="1">
        <f t="shared" si="79"/>
        <v>2.9472443265546711E-2</v>
      </c>
      <c r="AP479" s="2">
        <v>2.3813639679661561E-2</v>
      </c>
    </row>
    <row r="480" spans="1:42">
      <c r="A480" t="s">
        <v>5830</v>
      </c>
      <c r="B480" t="s">
        <v>28437</v>
      </c>
      <c r="C480" t="s">
        <v>28436</v>
      </c>
      <c r="D480" t="s">
        <v>28435</v>
      </c>
      <c r="E480" t="s">
        <v>28434</v>
      </c>
      <c r="F480" t="s">
        <v>28433</v>
      </c>
      <c r="G480" t="s">
        <v>23</v>
      </c>
      <c r="H480" t="s">
        <v>5831</v>
      </c>
      <c r="I480">
        <v>1853192</v>
      </c>
      <c r="J480">
        <v>1851399</v>
      </c>
      <c r="K480" t="s">
        <v>17</v>
      </c>
      <c r="L480" t="s">
        <v>5832</v>
      </c>
      <c r="M480" t="s">
        <v>5833</v>
      </c>
      <c r="N480" t="s">
        <v>5834</v>
      </c>
      <c r="O480">
        <v>28</v>
      </c>
      <c r="P480">
        <v>66</v>
      </c>
      <c r="Q480" s="1">
        <f t="shared" si="70"/>
        <v>94</v>
      </c>
      <c r="R480" s="1">
        <f t="shared" si="71"/>
        <v>3.9979584892820684E-2</v>
      </c>
      <c r="S480" s="1">
        <v>6</v>
      </c>
      <c r="T480" s="1">
        <v>10</v>
      </c>
      <c r="U480" s="1">
        <v>0</v>
      </c>
      <c r="V480" s="2">
        <v>2.1559946033487078E-2</v>
      </c>
      <c r="W480" s="1">
        <f t="shared" si="72"/>
        <v>16</v>
      </c>
      <c r="X480" s="1">
        <f t="shared" si="73"/>
        <v>1.1625879207115037E-2</v>
      </c>
      <c r="Y480" s="1">
        <v>16</v>
      </c>
      <c r="Z480" s="1">
        <v>0</v>
      </c>
      <c r="AA480" s="1">
        <v>10</v>
      </c>
      <c r="AB480" s="2">
        <v>5.9024343208905882E-3</v>
      </c>
      <c r="AC480" s="1">
        <f t="shared" si="74"/>
        <v>26</v>
      </c>
      <c r="AD480" s="1">
        <f t="shared" si="75"/>
        <v>4.5495905368516838E-2</v>
      </c>
      <c r="AE480" s="1">
        <v>14</v>
      </c>
      <c r="AF480" s="1">
        <v>20</v>
      </c>
      <c r="AG480" s="2">
        <v>2.3908510697785487E-2</v>
      </c>
      <c r="AH480" s="1">
        <f t="shared" si="76"/>
        <v>34</v>
      </c>
      <c r="AI480" s="1">
        <f t="shared" si="77"/>
        <v>2.2110944917734278E-2</v>
      </c>
      <c r="AJ480" s="1">
        <v>58</v>
      </c>
      <c r="AK480" s="1">
        <v>2</v>
      </c>
      <c r="AL480" s="1">
        <v>30</v>
      </c>
      <c r="AM480" s="2">
        <v>1.1946755320942245E-2</v>
      </c>
      <c r="AN480" s="1">
        <f t="shared" si="78"/>
        <v>90</v>
      </c>
      <c r="AO480" s="1">
        <f t="shared" si="79"/>
        <v>5.7663475954330523E-2</v>
      </c>
      <c r="AP480" s="2">
        <v>3.1702243468886719E-2</v>
      </c>
    </row>
    <row r="481" spans="1:42">
      <c r="A481" t="s">
        <v>9078</v>
      </c>
      <c r="B481" t="s">
        <v>28432</v>
      </c>
      <c r="C481" t="s">
        <v>13576</v>
      </c>
      <c r="D481" t="s">
        <v>28431</v>
      </c>
      <c r="E481" t="s">
        <v>28430</v>
      </c>
      <c r="F481" t="s">
        <v>13576</v>
      </c>
      <c r="G481" t="s">
        <v>7492</v>
      </c>
      <c r="H481" t="s">
        <v>9079</v>
      </c>
      <c r="I481">
        <v>545817</v>
      </c>
      <c r="J481">
        <v>546218</v>
      </c>
      <c r="K481" t="s">
        <v>30</v>
      </c>
      <c r="L481" t="s">
        <v>18</v>
      </c>
      <c r="O481">
        <v>11</v>
      </c>
      <c r="P481">
        <v>10</v>
      </c>
      <c r="Q481" s="1">
        <f t="shared" si="70"/>
        <v>21</v>
      </c>
      <c r="R481" s="1">
        <f t="shared" si="71"/>
        <v>8.9316093909493025E-3</v>
      </c>
      <c r="S481" s="1">
        <v>0</v>
      </c>
      <c r="T481" s="1">
        <v>3</v>
      </c>
      <c r="U481" s="1">
        <v>0</v>
      </c>
      <c r="V481" s="2">
        <v>2.1536495145086459E-2</v>
      </c>
      <c r="W481" s="1">
        <f t="shared" si="72"/>
        <v>3</v>
      </c>
      <c r="X481" s="1">
        <f t="shared" si="73"/>
        <v>2.1798523513340698E-3</v>
      </c>
      <c r="Y481" s="1">
        <v>2</v>
      </c>
      <c r="Z481" s="1">
        <v>0</v>
      </c>
      <c r="AA481" s="1">
        <v>2</v>
      </c>
      <c r="AB481" s="2">
        <v>4.9484404944000124E-3</v>
      </c>
      <c r="AC481" s="1">
        <f t="shared" si="74"/>
        <v>4</v>
      </c>
      <c r="AD481" s="1">
        <f t="shared" si="75"/>
        <v>6.9993700566948983E-3</v>
      </c>
      <c r="AE481" s="1">
        <v>0</v>
      </c>
      <c r="AF481" s="1">
        <v>1</v>
      </c>
      <c r="AG481" s="2">
        <v>1.6446560399435785E-2</v>
      </c>
      <c r="AH481" s="1">
        <f t="shared" si="76"/>
        <v>1</v>
      </c>
      <c r="AI481" s="1">
        <f t="shared" si="77"/>
        <v>6.5032190934512582E-4</v>
      </c>
      <c r="AJ481" s="1">
        <v>18</v>
      </c>
      <c r="AK481" s="1">
        <v>2</v>
      </c>
      <c r="AL481" s="1">
        <v>4</v>
      </c>
      <c r="AM481" s="2">
        <v>1.57111136060213E-3</v>
      </c>
      <c r="AN481" s="1">
        <f t="shared" si="78"/>
        <v>24</v>
      </c>
      <c r="AO481" s="1">
        <f t="shared" si="79"/>
        <v>1.5376926921154808E-2</v>
      </c>
      <c r="AP481" s="2">
        <v>3.7800247740458121E-2</v>
      </c>
    </row>
    <row r="482" spans="1:42">
      <c r="A482" t="s">
        <v>3895</v>
      </c>
      <c r="B482" t="s">
        <v>28429</v>
      </c>
      <c r="C482" t="s">
        <v>28428</v>
      </c>
      <c r="D482" t="s">
        <v>28427</v>
      </c>
      <c r="E482" t="s">
        <v>28426</v>
      </c>
      <c r="F482" t="s">
        <v>13576</v>
      </c>
      <c r="G482" t="s">
        <v>23</v>
      </c>
      <c r="H482" t="s">
        <v>3896</v>
      </c>
      <c r="I482">
        <v>1185398</v>
      </c>
      <c r="J482">
        <v>1185838</v>
      </c>
      <c r="K482" t="s">
        <v>30</v>
      </c>
      <c r="L482" t="s">
        <v>18</v>
      </c>
      <c r="O482">
        <v>8</v>
      </c>
      <c r="P482">
        <v>15</v>
      </c>
      <c r="Q482" s="1">
        <f t="shared" si="70"/>
        <v>23</v>
      </c>
      <c r="R482" s="1">
        <f t="shared" si="71"/>
        <v>9.782238856753998E-3</v>
      </c>
      <c r="S482" s="1">
        <v>13</v>
      </c>
      <c r="T482" s="1">
        <v>9</v>
      </c>
      <c r="U482" s="1">
        <v>0</v>
      </c>
      <c r="V482" s="2">
        <v>2.149687172328273E-2</v>
      </c>
      <c r="W482" s="1">
        <f t="shared" si="72"/>
        <v>22</v>
      </c>
      <c r="X482" s="1">
        <f t="shared" si="73"/>
        <v>1.5985583909783177E-2</v>
      </c>
      <c r="Y482" s="1">
        <v>7</v>
      </c>
      <c r="Z482" s="1">
        <v>0</v>
      </c>
      <c r="AA482" s="1">
        <v>2</v>
      </c>
      <c r="AB482" s="2">
        <v>3.3072077304240083E-2</v>
      </c>
      <c r="AC482" s="1">
        <f t="shared" si="74"/>
        <v>9</v>
      </c>
      <c r="AD482" s="1">
        <f t="shared" si="75"/>
        <v>1.5748582627563519E-2</v>
      </c>
      <c r="AE482" s="1">
        <v>4</v>
      </c>
      <c r="AF482" s="1">
        <v>17</v>
      </c>
      <c r="AG482" s="2">
        <v>3.3724793455433943E-2</v>
      </c>
      <c r="AH482" s="1">
        <f t="shared" si="76"/>
        <v>21</v>
      </c>
      <c r="AI482" s="1">
        <f t="shared" si="77"/>
        <v>1.3656760096247644E-2</v>
      </c>
      <c r="AJ482" s="1">
        <v>5</v>
      </c>
      <c r="AK482" s="1">
        <v>0</v>
      </c>
      <c r="AL482" s="1">
        <v>6</v>
      </c>
      <c r="AM482" s="2">
        <v>3.0068929017342136E-2</v>
      </c>
      <c r="AN482" s="1">
        <f t="shared" si="78"/>
        <v>11</v>
      </c>
      <c r="AO482" s="1">
        <f t="shared" si="79"/>
        <v>7.047758172195954E-3</v>
      </c>
      <c r="AP482" s="2">
        <v>1.5789478483253863E-2</v>
      </c>
    </row>
    <row r="483" spans="1:42">
      <c r="A483" t="s">
        <v>6779</v>
      </c>
      <c r="B483" t="s">
        <v>28425</v>
      </c>
      <c r="C483" t="s">
        <v>28424</v>
      </c>
      <c r="D483" t="s">
        <v>28423</v>
      </c>
      <c r="E483" t="s">
        <v>28422</v>
      </c>
      <c r="F483" t="s">
        <v>13576</v>
      </c>
      <c r="G483" t="s">
        <v>23</v>
      </c>
      <c r="H483" t="s">
        <v>6780</v>
      </c>
      <c r="I483">
        <v>2143597</v>
      </c>
      <c r="J483">
        <v>2143214</v>
      </c>
      <c r="K483" t="s">
        <v>17</v>
      </c>
      <c r="L483" t="s">
        <v>18</v>
      </c>
      <c r="O483">
        <v>7</v>
      </c>
      <c r="P483">
        <v>13</v>
      </c>
      <c r="Q483" s="1">
        <f t="shared" si="70"/>
        <v>20</v>
      </c>
      <c r="R483" s="1">
        <f t="shared" si="71"/>
        <v>8.5062946580469548E-3</v>
      </c>
      <c r="S483" s="1">
        <v>19</v>
      </c>
      <c r="T483" s="1">
        <v>30</v>
      </c>
      <c r="U483" s="1">
        <v>2</v>
      </c>
      <c r="V483" s="2">
        <v>2.1474908748426384E-2</v>
      </c>
      <c r="W483" s="1">
        <f t="shared" si="72"/>
        <v>51</v>
      </c>
      <c r="X483" s="1">
        <f t="shared" si="73"/>
        <v>3.7057489972679186E-2</v>
      </c>
      <c r="Y483" s="1">
        <v>4</v>
      </c>
      <c r="Z483" s="1">
        <v>0</v>
      </c>
      <c r="AA483" s="1">
        <v>2</v>
      </c>
      <c r="AB483" s="2">
        <v>8.8077072716252966E-2</v>
      </c>
      <c r="AC483" s="1">
        <f t="shared" si="74"/>
        <v>6</v>
      </c>
      <c r="AD483" s="1">
        <f t="shared" si="75"/>
        <v>1.0499055085042347E-2</v>
      </c>
      <c r="AE483" s="1">
        <v>4</v>
      </c>
      <c r="AF483" s="1">
        <v>2</v>
      </c>
      <c r="AG483" s="2">
        <v>2.5829258695197452E-2</v>
      </c>
      <c r="AH483" s="1">
        <f t="shared" si="76"/>
        <v>6</v>
      </c>
      <c r="AI483" s="1">
        <f t="shared" si="77"/>
        <v>3.9019314560707554E-3</v>
      </c>
      <c r="AJ483" s="1">
        <v>5</v>
      </c>
      <c r="AK483" s="1">
        <v>0</v>
      </c>
      <c r="AL483" s="1">
        <v>7</v>
      </c>
      <c r="AM483" s="2">
        <v>9.8696969545919722E-3</v>
      </c>
      <c r="AN483" s="1">
        <f t="shared" si="78"/>
        <v>12</v>
      </c>
      <c r="AO483" s="1">
        <f t="shared" si="79"/>
        <v>7.6884634605774039E-3</v>
      </c>
      <c r="AP483" s="2">
        <v>1.9788380344547919E-2</v>
      </c>
    </row>
    <row r="484" spans="1:42">
      <c r="A484" t="s">
        <v>8033</v>
      </c>
      <c r="B484" t="s">
        <v>28421</v>
      </c>
      <c r="C484" t="s">
        <v>28420</v>
      </c>
      <c r="D484" t="s">
        <v>28419</v>
      </c>
      <c r="E484" t="s">
        <v>28418</v>
      </c>
      <c r="F484" t="s">
        <v>28417</v>
      </c>
      <c r="G484" t="s">
        <v>7492</v>
      </c>
      <c r="H484" t="s">
        <v>8034</v>
      </c>
      <c r="I484">
        <v>193784</v>
      </c>
      <c r="J484">
        <v>195301</v>
      </c>
      <c r="K484" t="s">
        <v>30</v>
      </c>
      <c r="L484" t="s">
        <v>8035</v>
      </c>
      <c r="M484" t="s">
        <v>8036</v>
      </c>
      <c r="N484" t="s">
        <v>27</v>
      </c>
      <c r="O484">
        <v>37</v>
      </c>
      <c r="P484">
        <v>42</v>
      </c>
      <c r="Q484" s="1">
        <f t="shared" si="70"/>
        <v>79</v>
      </c>
      <c r="R484" s="1">
        <f t="shared" si="71"/>
        <v>3.3599863899285473E-2</v>
      </c>
      <c r="S484" s="1">
        <v>26</v>
      </c>
      <c r="T484" s="1">
        <v>22</v>
      </c>
      <c r="U484" s="1">
        <v>0</v>
      </c>
      <c r="V484" s="2">
        <v>2.1416160646049346E-2</v>
      </c>
      <c r="W484" s="1">
        <f t="shared" si="72"/>
        <v>48</v>
      </c>
      <c r="X484" s="1">
        <f t="shared" si="73"/>
        <v>3.4877637621345117E-2</v>
      </c>
      <c r="Y484" s="1">
        <v>14</v>
      </c>
      <c r="Z484" s="1">
        <v>0</v>
      </c>
      <c r="AA484" s="1">
        <v>10</v>
      </c>
      <c r="AB484" s="2">
        <v>2.0928934879413632E-2</v>
      </c>
      <c r="AC484" s="1">
        <f t="shared" si="74"/>
        <v>24</v>
      </c>
      <c r="AD484" s="1">
        <f t="shared" si="75"/>
        <v>4.1996220340169386E-2</v>
      </c>
      <c r="AE484" s="1">
        <v>10</v>
      </c>
      <c r="AF484" s="1">
        <v>28</v>
      </c>
      <c r="AG484" s="2">
        <v>2.6084656770627882E-2</v>
      </c>
      <c r="AH484" s="1">
        <f t="shared" si="76"/>
        <v>38</v>
      </c>
      <c r="AI484" s="1">
        <f t="shared" si="77"/>
        <v>2.4712232555114785E-2</v>
      </c>
      <c r="AJ484" s="1">
        <v>40</v>
      </c>
      <c r="AK484" s="1">
        <v>0</v>
      </c>
      <c r="AL484" s="1">
        <v>42</v>
      </c>
      <c r="AM484" s="2">
        <v>1.5781539164703533E-2</v>
      </c>
      <c r="AN484" s="1">
        <f t="shared" si="78"/>
        <v>82</v>
      </c>
      <c r="AO484" s="1">
        <f t="shared" si="79"/>
        <v>5.2537833647278924E-2</v>
      </c>
      <c r="AP484" s="2">
        <v>3.4139412936765111E-2</v>
      </c>
    </row>
    <row r="485" spans="1:42">
      <c r="A485" t="s">
        <v>639</v>
      </c>
      <c r="B485" t="s">
        <v>28416</v>
      </c>
      <c r="C485" t="s">
        <v>28415</v>
      </c>
      <c r="D485" t="s">
        <v>28414</v>
      </c>
      <c r="E485" t="s">
        <v>28413</v>
      </c>
      <c r="F485" t="s">
        <v>13576</v>
      </c>
      <c r="G485" t="s">
        <v>23</v>
      </c>
      <c r="H485" t="s">
        <v>640</v>
      </c>
      <c r="I485">
        <v>169262</v>
      </c>
      <c r="J485">
        <v>168567</v>
      </c>
      <c r="K485" t="s">
        <v>17</v>
      </c>
      <c r="L485" t="s">
        <v>641</v>
      </c>
      <c r="M485" t="s">
        <v>642</v>
      </c>
      <c r="N485" t="s">
        <v>643</v>
      </c>
      <c r="O485">
        <v>6</v>
      </c>
      <c r="P485">
        <v>30</v>
      </c>
      <c r="Q485" s="1">
        <f t="shared" si="70"/>
        <v>36</v>
      </c>
      <c r="R485" s="1">
        <f t="shared" si="71"/>
        <v>1.5311330384484519E-2</v>
      </c>
      <c r="S485" s="1">
        <v>4</v>
      </c>
      <c r="T485" s="1">
        <v>2</v>
      </c>
      <c r="U485" s="1">
        <v>0</v>
      </c>
      <c r="V485" s="2">
        <v>2.1301873512467838E-2</v>
      </c>
      <c r="W485" s="1">
        <f t="shared" si="72"/>
        <v>6</v>
      </c>
      <c r="X485" s="1">
        <f t="shared" si="73"/>
        <v>4.3597047026681397E-3</v>
      </c>
      <c r="Y485" s="1">
        <v>12</v>
      </c>
      <c r="Z485" s="1">
        <v>0</v>
      </c>
      <c r="AA485" s="1">
        <v>2</v>
      </c>
      <c r="AB485" s="2">
        <v>5.7102867287896547E-3</v>
      </c>
      <c r="AC485" s="1">
        <f t="shared" si="74"/>
        <v>14</v>
      </c>
      <c r="AD485" s="1">
        <f t="shared" si="75"/>
        <v>2.4497795198432142E-2</v>
      </c>
      <c r="AE485" s="1">
        <v>2</v>
      </c>
      <c r="AF485" s="1">
        <v>2</v>
      </c>
      <c r="AG485" s="2">
        <v>3.3212586360587222E-2</v>
      </c>
      <c r="AH485" s="1">
        <f t="shared" si="76"/>
        <v>4</v>
      </c>
      <c r="AI485" s="1">
        <f t="shared" si="77"/>
        <v>2.6012876373805033E-3</v>
      </c>
      <c r="AJ485" s="1">
        <v>2</v>
      </c>
      <c r="AK485" s="1">
        <v>0</v>
      </c>
      <c r="AL485" s="1">
        <v>2</v>
      </c>
      <c r="AM485" s="2">
        <v>3.6259893847565708E-3</v>
      </c>
      <c r="AN485" s="1">
        <f t="shared" si="78"/>
        <v>4</v>
      </c>
      <c r="AO485" s="1">
        <f t="shared" si="79"/>
        <v>2.5628211535258013E-3</v>
      </c>
      <c r="AP485" s="2">
        <v>3.6349878522598821E-3</v>
      </c>
    </row>
    <row r="486" spans="1:42">
      <c r="A486" t="s">
        <v>8793</v>
      </c>
      <c r="B486" t="s">
        <v>16216</v>
      </c>
      <c r="C486" t="s">
        <v>16215</v>
      </c>
      <c r="D486" t="s">
        <v>16214</v>
      </c>
      <c r="E486" t="s">
        <v>16213</v>
      </c>
      <c r="F486" t="s">
        <v>13576</v>
      </c>
      <c r="G486" t="s">
        <v>7492</v>
      </c>
      <c r="H486" t="s">
        <v>8794</v>
      </c>
      <c r="I486">
        <v>444853</v>
      </c>
      <c r="J486">
        <v>443807</v>
      </c>
      <c r="K486" t="s">
        <v>17</v>
      </c>
      <c r="L486" t="s">
        <v>5554</v>
      </c>
      <c r="M486" t="s">
        <v>5555</v>
      </c>
      <c r="N486" t="s">
        <v>7375</v>
      </c>
      <c r="O486">
        <v>18</v>
      </c>
      <c r="P486">
        <v>36</v>
      </c>
      <c r="Q486" s="1">
        <f t="shared" si="70"/>
        <v>54</v>
      </c>
      <c r="R486" s="1">
        <f t="shared" si="71"/>
        <v>2.2966995576726778E-2</v>
      </c>
      <c r="S486" s="1">
        <v>16</v>
      </c>
      <c r="T486" s="1">
        <v>7</v>
      </c>
      <c r="U486" s="1">
        <v>0</v>
      </c>
      <c r="V486" s="2">
        <v>2.1230595733028417E-2</v>
      </c>
      <c r="W486" s="1">
        <f t="shared" si="72"/>
        <v>23</v>
      </c>
      <c r="X486" s="1">
        <f t="shared" si="73"/>
        <v>1.6712201360227868E-2</v>
      </c>
      <c r="Y486" s="1">
        <v>12</v>
      </c>
      <c r="Z486" s="1">
        <v>0</v>
      </c>
      <c r="AA486" s="1">
        <v>4</v>
      </c>
      <c r="AB486" s="2">
        <v>1.45441257743312E-2</v>
      </c>
      <c r="AC486" s="1">
        <f t="shared" si="74"/>
        <v>16</v>
      </c>
      <c r="AD486" s="1">
        <f t="shared" si="75"/>
        <v>2.7997480226779593E-2</v>
      </c>
      <c r="AE486" s="1">
        <v>2</v>
      </c>
      <c r="AF486" s="1">
        <v>2</v>
      </c>
      <c r="AG486" s="2">
        <v>2.5220155717681648E-2</v>
      </c>
      <c r="AH486" s="1">
        <f t="shared" si="76"/>
        <v>4</v>
      </c>
      <c r="AI486" s="1">
        <f t="shared" si="77"/>
        <v>2.6012876373805033E-3</v>
      </c>
      <c r="AJ486" s="1">
        <v>28</v>
      </c>
      <c r="AK486" s="1">
        <v>0</v>
      </c>
      <c r="AL486" s="1">
        <v>18</v>
      </c>
      <c r="AM486" s="2">
        <v>2.4092376887244905E-3</v>
      </c>
      <c r="AN486" s="1">
        <f t="shared" si="78"/>
        <v>46</v>
      </c>
      <c r="AO486" s="1">
        <f t="shared" si="79"/>
        <v>2.9472443265546711E-2</v>
      </c>
      <c r="AP486" s="2">
        <v>2.7774990830962812E-2</v>
      </c>
    </row>
    <row r="487" spans="1:42">
      <c r="A487" t="s">
        <v>9008</v>
      </c>
      <c r="B487" t="s">
        <v>28412</v>
      </c>
      <c r="C487" t="s">
        <v>28411</v>
      </c>
      <c r="D487" t="s">
        <v>28410</v>
      </c>
      <c r="E487" t="s">
        <v>28409</v>
      </c>
      <c r="F487" t="s">
        <v>13576</v>
      </c>
      <c r="G487" t="s">
        <v>7492</v>
      </c>
      <c r="H487" t="s">
        <v>9009</v>
      </c>
      <c r="I487">
        <v>520921</v>
      </c>
      <c r="J487">
        <v>522066</v>
      </c>
      <c r="K487" t="s">
        <v>30</v>
      </c>
      <c r="L487" t="s">
        <v>9010</v>
      </c>
      <c r="M487" t="s">
        <v>9011</v>
      </c>
      <c r="N487" t="s">
        <v>586</v>
      </c>
      <c r="O487">
        <v>24</v>
      </c>
      <c r="P487">
        <v>35</v>
      </c>
      <c r="Q487" s="1">
        <f t="shared" si="70"/>
        <v>59</v>
      </c>
      <c r="R487" s="1">
        <f t="shared" si="71"/>
        <v>2.5093569241238518E-2</v>
      </c>
      <c r="S487" s="1">
        <v>16</v>
      </c>
      <c r="T487" s="1">
        <v>19</v>
      </c>
      <c r="U487" s="1">
        <v>0</v>
      </c>
      <c r="V487" s="2">
        <v>2.1190764759309651E-2</v>
      </c>
      <c r="W487" s="1">
        <f t="shared" si="72"/>
        <v>35</v>
      </c>
      <c r="X487" s="1">
        <f t="shared" si="73"/>
        <v>2.5431610765564144E-2</v>
      </c>
      <c r="Y487" s="1">
        <v>6</v>
      </c>
      <c r="Z487" s="1">
        <v>0</v>
      </c>
      <c r="AA487" s="1">
        <v>8</v>
      </c>
      <c r="AB487" s="2">
        <v>2.0218737216565988E-2</v>
      </c>
      <c r="AC487" s="1">
        <f t="shared" si="74"/>
        <v>14</v>
      </c>
      <c r="AD487" s="1">
        <f t="shared" si="75"/>
        <v>2.4497795198432142E-2</v>
      </c>
      <c r="AE487" s="1">
        <v>18</v>
      </c>
      <c r="AF487" s="1">
        <v>25</v>
      </c>
      <c r="AG487" s="2">
        <v>2.015960482149181E-2</v>
      </c>
      <c r="AH487" s="1">
        <f t="shared" si="76"/>
        <v>43</v>
      </c>
      <c r="AI487" s="1">
        <f t="shared" si="77"/>
        <v>2.7963842101840414E-2</v>
      </c>
      <c r="AJ487" s="1">
        <v>8</v>
      </c>
      <c r="AK487" s="1">
        <v>0</v>
      </c>
      <c r="AL487" s="1">
        <v>8</v>
      </c>
      <c r="AM487" s="2">
        <v>2.3659976585906142E-2</v>
      </c>
      <c r="AN487" s="1">
        <f t="shared" si="78"/>
        <v>16</v>
      </c>
      <c r="AO487" s="1">
        <f t="shared" si="79"/>
        <v>1.0251284614103205E-2</v>
      </c>
      <c r="AP487" s="2">
        <v>8.8255600255742108E-3</v>
      </c>
    </row>
    <row r="488" spans="1:42">
      <c r="A488" t="s">
        <v>12556</v>
      </c>
      <c r="B488" t="s">
        <v>28408</v>
      </c>
      <c r="C488" t="s">
        <v>28407</v>
      </c>
      <c r="D488" t="s">
        <v>28406</v>
      </c>
      <c r="E488" t="s">
        <v>28405</v>
      </c>
      <c r="F488" t="s">
        <v>13576</v>
      </c>
      <c r="G488" t="s">
        <v>7492</v>
      </c>
      <c r="H488" t="s">
        <v>12557</v>
      </c>
      <c r="I488">
        <v>1703773</v>
      </c>
      <c r="J488">
        <v>1706595</v>
      </c>
      <c r="K488" t="s">
        <v>30</v>
      </c>
      <c r="L488" t="s">
        <v>12558</v>
      </c>
      <c r="M488" t="s">
        <v>12559</v>
      </c>
      <c r="N488" t="s">
        <v>12560</v>
      </c>
      <c r="O488">
        <v>56</v>
      </c>
      <c r="P488">
        <v>89</v>
      </c>
      <c r="Q488" s="1">
        <f t="shared" si="70"/>
        <v>145</v>
      </c>
      <c r="R488" s="1">
        <f t="shared" si="71"/>
        <v>6.167063627084042E-2</v>
      </c>
      <c r="S488" s="1">
        <v>28</v>
      </c>
      <c r="T488" s="1">
        <v>53</v>
      </c>
      <c r="U488" s="1">
        <v>0</v>
      </c>
      <c r="V488" s="2">
        <v>2.1130564446205868E-2</v>
      </c>
      <c r="W488" s="1">
        <f t="shared" si="72"/>
        <v>81</v>
      </c>
      <c r="X488" s="1">
        <f t="shared" si="73"/>
        <v>5.8856013486019876E-2</v>
      </c>
      <c r="Y488" s="1">
        <v>38</v>
      </c>
      <c r="Z488" s="1">
        <v>0</v>
      </c>
      <c r="AA488" s="1">
        <v>17</v>
      </c>
      <c r="AB488" s="2">
        <v>1.8985388105198061E-2</v>
      </c>
      <c r="AC488" s="1">
        <f t="shared" si="74"/>
        <v>55</v>
      </c>
      <c r="AD488" s="1">
        <f t="shared" si="75"/>
        <v>9.6241338279554833E-2</v>
      </c>
      <c r="AE488" s="1">
        <v>46</v>
      </c>
      <c r="AF488" s="1">
        <v>29</v>
      </c>
      <c r="AG488" s="2">
        <v>3.2134026365127237E-2</v>
      </c>
      <c r="AH488" s="1">
        <f t="shared" si="76"/>
        <v>75</v>
      </c>
      <c r="AI488" s="1">
        <f t="shared" si="77"/>
        <v>4.877414320088444E-2</v>
      </c>
      <c r="AJ488" s="1">
        <v>75</v>
      </c>
      <c r="AK488" s="1">
        <v>3</v>
      </c>
      <c r="AL488" s="1">
        <v>48</v>
      </c>
      <c r="AM488" s="2">
        <v>1.674386044298691E-2</v>
      </c>
      <c r="AN488" s="1">
        <f t="shared" si="78"/>
        <v>126</v>
      </c>
      <c r="AO488" s="1">
        <f t="shared" si="79"/>
        <v>8.072886633606273E-2</v>
      </c>
      <c r="AP488" s="2">
        <v>2.8199493818426458E-2</v>
      </c>
    </row>
    <row r="489" spans="1:42">
      <c r="A489" t="s">
        <v>11684</v>
      </c>
      <c r="B489" t="s">
        <v>28404</v>
      </c>
      <c r="C489" t="s">
        <v>28403</v>
      </c>
      <c r="D489" t="s">
        <v>28402</v>
      </c>
      <c r="E489" t="s">
        <v>28401</v>
      </c>
      <c r="F489" t="s">
        <v>13576</v>
      </c>
      <c r="G489" t="s">
        <v>7492</v>
      </c>
      <c r="H489" t="s">
        <v>11685</v>
      </c>
      <c r="I489">
        <v>1400775</v>
      </c>
      <c r="J489">
        <v>1401554</v>
      </c>
      <c r="K489" t="s">
        <v>30</v>
      </c>
      <c r="L489" t="s">
        <v>11686</v>
      </c>
      <c r="O489">
        <v>20</v>
      </c>
      <c r="P489">
        <v>20</v>
      </c>
      <c r="Q489" s="1">
        <f t="shared" si="70"/>
        <v>40</v>
      </c>
      <c r="R489" s="1">
        <f t="shared" si="71"/>
        <v>1.701258931609391E-2</v>
      </c>
      <c r="S489" s="1">
        <v>22</v>
      </c>
      <c r="T489" s="1">
        <v>35</v>
      </c>
      <c r="U489" s="1">
        <v>4</v>
      </c>
      <c r="V489" s="2">
        <v>2.1116534148003348E-2</v>
      </c>
      <c r="W489" s="1">
        <f t="shared" si="72"/>
        <v>61</v>
      </c>
      <c r="X489" s="1">
        <f t="shared" si="73"/>
        <v>4.432366447712608E-2</v>
      </c>
      <c r="Y489" s="1">
        <v>9</v>
      </c>
      <c r="Z489" s="1">
        <v>0</v>
      </c>
      <c r="AA489" s="1">
        <v>4</v>
      </c>
      <c r="AB489" s="2">
        <v>5.1794524147847104E-2</v>
      </c>
      <c r="AC489" s="1">
        <f t="shared" si="74"/>
        <v>13</v>
      </c>
      <c r="AD489" s="1">
        <f t="shared" si="75"/>
        <v>2.2747952684258419E-2</v>
      </c>
      <c r="AE489" s="1">
        <v>14</v>
      </c>
      <c r="AF489" s="1">
        <v>17</v>
      </c>
      <c r="AG489" s="2">
        <v>2.7514736637438624E-2</v>
      </c>
      <c r="AH489" s="1">
        <f t="shared" si="76"/>
        <v>31</v>
      </c>
      <c r="AI489" s="1">
        <f t="shared" si="77"/>
        <v>2.01599791896989E-2</v>
      </c>
      <c r="AJ489" s="1">
        <v>30</v>
      </c>
      <c r="AK489" s="1">
        <v>0</v>
      </c>
      <c r="AL489" s="1">
        <v>10</v>
      </c>
      <c r="AM489" s="2">
        <v>2.5071226346142592E-2</v>
      </c>
      <c r="AN489" s="1">
        <f t="shared" si="78"/>
        <v>40</v>
      </c>
      <c r="AO489" s="1">
        <f t="shared" si="79"/>
        <v>2.5628211535258013E-2</v>
      </c>
      <c r="AP489" s="2">
        <v>3.2430251056747343E-2</v>
      </c>
    </row>
    <row r="490" spans="1:42">
      <c r="A490" t="s">
        <v>8408</v>
      </c>
      <c r="B490" t="s">
        <v>28400</v>
      </c>
      <c r="C490" t="s">
        <v>28399</v>
      </c>
      <c r="D490" t="s">
        <v>28398</v>
      </c>
      <c r="E490" t="s">
        <v>28397</v>
      </c>
      <c r="F490" t="s">
        <v>13576</v>
      </c>
      <c r="G490" t="s">
        <v>7492</v>
      </c>
      <c r="H490" t="s">
        <v>8409</v>
      </c>
      <c r="I490">
        <v>314320</v>
      </c>
      <c r="J490">
        <v>313346</v>
      </c>
      <c r="K490" t="s">
        <v>17</v>
      </c>
      <c r="L490" t="s">
        <v>18</v>
      </c>
      <c r="O490">
        <v>14</v>
      </c>
      <c r="P490">
        <v>36</v>
      </c>
      <c r="Q490" s="1">
        <f t="shared" si="70"/>
        <v>50</v>
      </c>
      <c r="R490" s="1">
        <f t="shared" si="71"/>
        <v>2.1265736645117387E-2</v>
      </c>
      <c r="S490" s="1">
        <v>40</v>
      </c>
      <c r="T490" s="1">
        <v>34</v>
      </c>
      <c r="U490" s="1">
        <v>0</v>
      </c>
      <c r="V490" s="2">
        <v>2.1111114093037231E-2</v>
      </c>
      <c r="W490" s="1">
        <f t="shared" si="72"/>
        <v>74</v>
      </c>
      <c r="X490" s="1">
        <f t="shared" si="73"/>
        <v>5.3769691332907051E-2</v>
      </c>
      <c r="Y490" s="1">
        <v>8</v>
      </c>
      <c r="Z490" s="1">
        <v>0</v>
      </c>
      <c r="AA490" s="1">
        <v>6</v>
      </c>
      <c r="AB490" s="2">
        <v>5.025325914812661E-2</v>
      </c>
      <c r="AC490" s="1">
        <f t="shared" si="74"/>
        <v>14</v>
      </c>
      <c r="AD490" s="1">
        <f t="shared" si="75"/>
        <v>2.4497795198432142E-2</v>
      </c>
      <c r="AE490" s="1">
        <v>10</v>
      </c>
      <c r="AF490" s="1">
        <v>6</v>
      </c>
      <c r="AG490" s="2">
        <v>2.3698919425675691E-2</v>
      </c>
      <c r="AH490" s="1">
        <f t="shared" si="76"/>
        <v>16</v>
      </c>
      <c r="AI490" s="1">
        <f t="shared" si="77"/>
        <v>1.0405150549522013E-2</v>
      </c>
      <c r="AJ490" s="1">
        <v>40</v>
      </c>
      <c r="AK490" s="1">
        <v>0</v>
      </c>
      <c r="AL490" s="1">
        <v>26</v>
      </c>
      <c r="AM490" s="2">
        <v>1.034933315156393E-2</v>
      </c>
      <c r="AN490" s="1">
        <f t="shared" si="78"/>
        <v>66</v>
      </c>
      <c r="AO490" s="1">
        <f t="shared" si="79"/>
        <v>4.2286549033175719E-2</v>
      </c>
      <c r="AP490" s="2">
        <v>4.279694373284415E-2</v>
      </c>
    </row>
    <row r="491" spans="1:42">
      <c r="A491" t="s">
        <v>11281</v>
      </c>
      <c r="B491" t="s">
        <v>28396</v>
      </c>
      <c r="C491" t="s">
        <v>28395</v>
      </c>
      <c r="D491" t="s">
        <v>28394</v>
      </c>
      <c r="E491" t="s">
        <v>28393</v>
      </c>
      <c r="F491" t="s">
        <v>13576</v>
      </c>
      <c r="G491" t="s">
        <v>7492</v>
      </c>
      <c r="H491" t="s">
        <v>11282</v>
      </c>
      <c r="I491">
        <v>1244183</v>
      </c>
      <c r="J491">
        <v>1245217</v>
      </c>
      <c r="K491" t="s">
        <v>30</v>
      </c>
      <c r="L491" t="s">
        <v>842</v>
      </c>
      <c r="O491">
        <v>23</v>
      </c>
      <c r="P491">
        <v>30</v>
      </c>
      <c r="Q491" s="1">
        <f t="shared" si="70"/>
        <v>53</v>
      </c>
      <c r="R491" s="1">
        <f t="shared" si="71"/>
        <v>2.2541680843824432E-2</v>
      </c>
      <c r="S491" s="1">
        <v>19</v>
      </c>
      <c r="T491" s="1">
        <v>23</v>
      </c>
      <c r="U491" s="1">
        <v>2</v>
      </c>
      <c r="V491" s="2">
        <v>2.1079263669453927E-2</v>
      </c>
      <c r="W491" s="1">
        <f t="shared" si="72"/>
        <v>44</v>
      </c>
      <c r="X491" s="1">
        <f t="shared" si="73"/>
        <v>3.1971167819566354E-2</v>
      </c>
      <c r="Y491" s="1">
        <v>2</v>
      </c>
      <c r="Z491" s="1">
        <v>0</v>
      </c>
      <c r="AA491" s="1">
        <v>0</v>
      </c>
      <c r="AB491" s="2">
        <v>2.8146448769566023E-2</v>
      </c>
      <c r="AC491" s="1">
        <f t="shared" si="74"/>
        <v>2</v>
      </c>
      <c r="AD491" s="1">
        <f t="shared" si="75"/>
        <v>3.4996850283474492E-3</v>
      </c>
      <c r="AE491" s="1">
        <v>22</v>
      </c>
      <c r="AF491" s="1">
        <v>23</v>
      </c>
      <c r="AG491" s="2">
        <v>3.1891057641072296E-3</v>
      </c>
      <c r="AH491" s="1">
        <f t="shared" si="76"/>
        <v>45</v>
      </c>
      <c r="AI491" s="1">
        <f t="shared" si="77"/>
        <v>2.9264485920530662E-2</v>
      </c>
      <c r="AJ491" s="1">
        <v>9</v>
      </c>
      <c r="AK491" s="1">
        <v>0</v>
      </c>
      <c r="AL491" s="1">
        <v>17</v>
      </c>
      <c r="AM491" s="2">
        <v>2.7418476307606809E-2</v>
      </c>
      <c r="AN491" s="1">
        <f t="shared" si="78"/>
        <v>26</v>
      </c>
      <c r="AO491" s="1">
        <f t="shared" si="79"/>
        <v>1.6658337497917709E-2</v>
      </c>
      <c r="AP491" s="2">
        <v>1.5881100215265009E-2</v>
      </c>
    </row>
    <row r="492" spans="1:42">
      <c r="A492" t="s">
        <v>7996</v>
      </c>
      <c r="B492" t="s">
        <v>28392</v>
      </c>
      <c r="C492" t="s">
        <v>28391</v>
      </c>
      <c r="D492" t="s">
        <v>28390</v>
      </c>
      <c r="E492" t="s">
        <v>28389</v>
      </c>
      <c r="F492" t="s">
        <v>13576</v>
      </c>
      <c r="G492" t="s">
        <v>7492</v>
      </c>
      <c r="H492" t="s">
        <v>7997</v>
      </c>
      <c r="I492">
        <v>176331</v>
      </c>
      <c r="J492">
        <v>175255</v>
      </c>
      <c r="K492" t="s">
        <v>17</v>
      </c>
      <c r="L492" t="s">
        <v>7998</v>
      </c>
      <c r="M492" t="s">
        <v>7999</v>
      </c>
      <c r="N492" t="s">
        <v>2362</v>
      </c>
      <c r="O492">
        <v>24</v>
      </c>
      <c r="P492">
        <v>31</v>
      </c>
      <c r="Q492" s="1">
        <f t="shared" si="70"/>
        <v>55</v>
      </c>
      <c r="R492" s="1">
        <f t="shared" si="71"/>
        <v>2.3392310309629124E-2</v>
      </c>
      <c r="S492" s="1">
        <v>10</v>
      </c>
      <c r="T492" s="1">
        <v>4</v>
      </c>
      <c r="U492" s="1">
        <v>0</v>
      </c>
      <c r="V492" s="2">
        <v>2.1020862118290042E-2</v>
      </c>
      <c r="W492" s="1">
        <f t="shared" si="72"/>
        <v>14</v>
      </c>
      <c r="X492" s="1">
        <f t="shared" si="73"/>
        <v>1.0172644306225657E-2</v>
      </c>
      <c r="Y492" s="1">
        <v>6</v>
      </c>
      <c r="Z492" s="1">
        <v>0</v>
      </c>
      <c r="AA492" s="1">
        <v>14</v>
      </c>
      <c r="AB492" s="2">
        <v>8.6061167706200942E-3</v>
      </c>
      <c r="AC492" s="1">
        <f t="shared" si="74"/>
        <v>20</v>
      </c>
      <c r="AD492" s="1">
        <f t="shared" si="75"/>
        <v>3.4996850283474483E-2</v>
      </c>
      <c r="AE492" s="1">
        <v>6</v>
      </c>
      <c r="AF492" s="1">
        <v>8</v>
      </c>
      <c r="AG492" s="2">
        <v>3.0646239406011844E-2</v>
      </c>
      <c r="AH492" s="1">
        <f t="shared" si="76"/>
        <v>14</v>
      </c>
      <c r="AI492" s="1">
        <f t="shared" si="77"/>
        <v>9.1045067308317615E-3</v>
      </c>
      <c r="AJ492" s="1">
        <v>10</v>
      </c>
      <c r="AK492" s="1">
        <v>0</v>
      </c>
      <c r="AL492" s="1">
        <v>10</v>
      </c>
      <c r="AM492" s="2">
        <v>8.1972297197215223E-3</v>
      </c>
      <c r="AN492" s="1">
        <f t="shared" si="78"/>
        <v>20</v>
      </c>
      <c r="AO492" s="1">
        <f t="shared" si="79"/>
        <v>1.2814105767629006E-2</v>
      </c>
      <c r="AP492" s="2">
        <v>1.1739389206880195E-2</v>
      </c>
    </row>
    <row r="493" spans="1:42">
      <c r="A493" t="s">
        <v>2985</v>
      </c>
      <c r="B493" t="s">
        <v>28388</v>
      </c>
      <c r="C493" t="s">
        <v>28387</v>
      </c>
      <c r="D493" t="s">
        <v>28386</v>
      </c>
      <c r="E493" t="s">
        <v>28385</v>
      </c>
      <c r="F493" t="s">
        <v>13576</v>
      </c>
      <c r="G493" t="s">
        <v>23</v>
      </c>
      <c r="H493" t="s">
        <v>2986</v>
      </c>
      <c r="I493">
        <v>894009</v>
      </c>
      <c r="J493">
        <v>892753</v>
      </c>
      <c r="K493" t="s">
        <v>17</v>
      </c>
      <c r="L493" t="s">
        <v>2987</v>
      </c>
      <c r="O493">
        <v>22</v>
      </c>
      <c r="P493">
        <v>42</v>
      </c>
      <c r="Q493" s="1">
        <f t="shared" si="70"/>
        <v>64</v>
      </c>
      <c r="R493" s="1">
        <f t="shared" si="71"/>
        <v>2.7220142905750255E-2</v>
      </c>
      <c r="S493" s="1">
        <v>12</v>
      </c>
      <c r="T493" s="1">
        <v>16</v>
      </c>
      <c r="U493" s="1">
        <v>0</v>
      </c>
      <c r="V493" s="2">
        <v>2.0955133886999502E-2</v>
      </c>
      <c r="W493" s="1">
        <f t="shared" si="72"/>
        <v>28</v>
      </c>
      <c r="X493" s="1">
        <f t="shared" si="73"/>
        <v>2.0345288612451315E-2</v>
      </c>
      <c r="Y493" s="1">
        <v>8</v>
      </c>
      <c r="Z493" s="1">
        <v>0</v>
      </c>
      <c r="AA493" s="1">
        <v>10</v>
      </c>
      <c r="AB493" s="2">
        <v>1.4745512173865003E-2</v>
      </c>
      <c r="AC493" s="1">
        <f t="shared" si="74"/>
        <v>18</v>
      </c>
      <c r="AD493" s="1">
        <f t="shared" si="75"/>
        <v>3.1497165255127038E-2</v>
      </c>
      <c r="AE493" s="1">
        <v>20</v>
      </c>
      <c r="AF493" s="1">
        <v>18</v>
      </c>
      <c r="AG493" s="2">
        <v>2.362883617896646E-2</v>
      </c>
      <c r="AH493" s="1">
        <f t="shared" si="76"/>
        <v>38</v>
      </c>
      <c r="AI493" s="1">
        <f t="shared" si="77"/>
        <v>2.4712232555114785E-2</v>
      </c>
      <c r="AJ493" s="1">
        <v>18</v>
      </c>
      <c r="AK493" s="1">
        <v>4</v>
      </c>
      <c r="AL493" s="1">
        <v>26</v>
      </c>
      <c r="AM493" s="2">
        <v>1.9060983210872025E-2</v>
      </c>
      <c r="AN493" s="1">
        <f t="shared" si="78"/>
        <v>48</v>
      </c>
      <c r="AO493" s="1">
        <f t="shared" si="79"/>
        <v>3.0753853842309616E-2</v>
      </c>
      <c r="AP493" s="2">
        <v>2.4136782394782976E-2</v>
      </c>
    </row>
    <row r="494" spans="1:42">
      <c r="A494" t="s">
        <v>9542</v>
      </c>
      <c r="B494" t="s">
        <v>28384</v>
      </c>
      <c r="C494" t="s">
        <v>28383</v>
      </c>
      <c r="D494" t="s">
        <v>28382</v>
      </c>
      <c r="E494" t="s">
        <v>28381</v>
      </c>
      <c r="F494" t="s">
        <v>28380</v>
      </c>
      <c r="G494" t="s">
        <v>7492</v>
      </c>
      <c r="H494" t="s">
        <v>9543</v>
      </c>
      <c r="I494">
        <v>661415</v>
      </c>
      <c r="J494">
        <v>660981</v>
      </c>
      <c r="K494" t="s">
        <v>17</v>
      </c>
      <c r="L494" t="s">
        <v>9544</v>
      </c>
      <c r="M494" t="s">
        <v>9545</v>
      </c>
      <c r="N494" t="s">
        <v>9546</v>
      </c>
      <c r="O494">
        <v>8</v>
      </c>
      <c r="P494">
        <v>14</v>
      </c>
      <c r="Q494" s="1">
        <f t="shared" si="70"/>
        <v>22</v>
      </c>
      <c r="R494" s="1">
        <f t="shared" si="71"/>
        <v>9.3569241238516503E-3</v>
      </c>
      <c r="S494" s="1">
        <v>4</v>
      </c>
      <c r="T494" s="1">
        <v>2</v>
      </c>
      <c r="U494" s="1">
        <v>0</v>
      </c>
      <c r="V494" s="2">
        <v>2.0846495520073813E-2</v>
      </c>
      <c r="W494" s="1">
        <f t="shared" si="72"/>
        <v>6</v>
      </c>
      <c r="X494" s="1">
        <f t="shared" si="73"/>
        <v>4.3597047026681397E-3</v>
      </c>
      <c r="Y494" s="1">
        <v>4</v>
      </c>
      <c r="Z494" s="1">
        <v>0</v>
      </c>
      <c r="AA494" s="1">
        <v>4</v>
      </c>
      <c r="AB494" s="2">
        <v>9.1443531716792863E-3</v>
      </c>
      <c r="AC494" s="1">
        <f t="shared" si="74"/>
        <v>8</v>
      </c>
      <c r="AD494" s="1">
        <f t="shared" si="75"/>
        <v>1.3998740113389797E-2</v>
      </c>
      <c r="AE494" s="1">
        <v>7</v>
      </c>
      <c r="AF494" s="1">
        <v>6</v>
      </c>
      <c r="AG494" s="2">
        <v>3.0392030968542628E-2</v>
      </c>
      <c r="AH494" s="1">
        <f t="shared" si="76"/>
        <v>13</v>
      </c>
      <c r="AI494" s="1">
        <f t="shared" si="77"/>
        <v>8.4541848214866357E-3</v>
      </c>
      <c r="AJ494" s="1">
        <v>4</v>
      </c>
      <c r="AK494" s="1">
        <v>0</v>
      </c>
      <c r="AL494" s="1">
        <v>12</v>
      </c>
      <c r="AM494" s="2">
        <v>1.887143668852282E-2</v>
      </c>
      <c r="AN494" s="1">
        <f t="shared" si="78"/>
        <v>16</v>
      </c>
      <c r="AO494" s="1">
        <f t="shared" si="79"/>
        <v>1.0251284614103205E-2</v>
      </c>
      <c r="AP494" s="2">
        <v>2.3284023569775283E-2</v>
      </c>
    </row>
    <row r="495" spans="1:42">
      <c r="A495" t="s">
        <v>4863</v>
      </c>
      <c r="B495" t="s">
        <v>28379</v>
      </c>
      <c r="C495" t="s">
        <v>28378</v>
      </c>
      <c r="D495" t="s">
        <v>28377</v>
      </c>
      <c r="E495" t="s">
        <v>28376</v>
      </c>
      <c r="F495" t="s">
        <v>28375</v>
      </c>
      <c r="G495" t="s">
        <v>23</v>
      </c>
      <c r="H495" t="s">
        <v>4864</v>
      </c>
      <c r="I495">
        <v>1529786</v>
      </c>
      <c r="J495">
        <v>1530871</v>
      </c>
      <c r="K495" t="s">
        <v>30</v>
      </c>
      <c r="L495" t="s">
        <v>4865</v>
      </c>
      <c r="M495" t="s">
        <v>4866</v>
      </c>
      <c r="N495" t="s">
        <v>4867</v>
      </c>
      <c r="O495">
        <v>22</v>
      </c>
      <c r="P495">
        <v>33</v>
      </c>
      <c r="Q495" s="1">
        <f t="shared" si="70"/>
        <v>55</v>
      </c>
      <c r="R495" s="1">
        <f t="shared" si="71"/>
        <v>2.3392310309629124E-2</v>
      </c>
      <c r="S495" s="1">
        <v>14</v>
      </c>
      <c r="T495" s="1">
        <v>12</v>
      </c>
      <c r="U495" s="1">
        <v>0</v>
      </c>
      <c r="V495" s="2">
        <v>2.0846495520073813E-2</v>
      </c>
      <c r="W495" s="1">
        <f t="shared" si="72"/>
        <v>26</v>
      </c>
      <c r="X495" s="1">
        <f t="shared" si="73"/>
        <v>1.8892053711561937E-2</v>
      </c>
      <c r="Y495" s="1">
        <v>4</v>
      </c>
      <c r="Z495" s="1">
        <v>0</v>
      </c>
      <c r="AA495" s="1">
        <v>10</v>
      </c>
      <c r="AB495" s="2">
        <v>1.5850212164244093E-2</v>
      </c>
      <c r="AC495" s="1">
        <f t="shared" si="74"/>
        <v>14</v>
      </c>
      <c r="AD495" s="1">
        <f t="shared" si="75"/>
        <v>2.4497795198432142E-2</v>
      </c>
      <c r="AE495" s="1">
        <v>3</v>
      </c>
      <c r="AF495" s="1">
        <v>1</v>
      </c>
      <c r="AG495" s="2">
        <v>2.1274421677979841E-2</v>
      </c>
      <c r="AH495" s="1">
        <f t="shared" si="76"/>
        <v>4</v>
      </c>
      <c r="AI495" s="1">
        <f t="shared" si="77"/>
        <v>2.6012876373805033E-3</v>
      </c>
      <c r="AJ495" s="1">
        <v>21</v>
      </c>
      <c r="AK495" s="1">
        <v>0</v>
      </c>
      <c r="AL495" s="1">
        <v>9</v>
      </c>
      <c r="AM495" s="2">
        <v>2.3226383616643475E-3</v>
      </c>
      <c r="AN495" s="1">
        <f t="shared" si="78"/>
        <v>30</v>
      </c>
      <c r="AO495" s="1">
        <f t="shared" si="79"/>
        <v>1.9221158651443509E-2</v>
      </c>
      <c r="AP495" s="2">
        <v>1.7463017677331459E-2</v>
      </c>
    </row>
    <row r="496" spans="1:42">
      <c r="A496" t="s">
        <v>9428</v>
      </c>
      <c r="B496" t="s">
        <v>28374</v>
      </c>
      <c r="C496" t="s">
        <v>28373</v>
      </c>
      <c r="D496" t="s">
        <v>28372</v>
      </c>
      <c r="E496" t="s">
        <v>28371</v>
      </c>
      <c r="F496" t="s">
        <v>28370</v>
      </c>
      <c r="G496" t="s">
        <v>7492</v>
      </c>
      <c r="H496" t="s">
        <v>9429</v>
      </c>
      <c r="I496">
        <v>639159</v>
      </c>
      <c r="J496">
        <v>638764</v>
      </c>
      <c r="K496" t="s">
        <v>17</v>
      </c>
      <c r="L496" t="s">
        <v>9430</v>
      </c>
      <c r="M496" t="s">
        <v>9431</v>
      </c>
      <c r="N496" t="s">
        <v>9432</v>
      </c>
      <c r="O496">
        <v>10</v>
      </c>
      <c r="P496">
        <v>10</v>
      </c>
      <c r="Q496" s="1">
        <f t="shared" si="70"/>
        <v>20</v>
      </c>
      <c r="R496" s="1">
        <f t="shared" si="71"/>
        <v>8.5062946580469548E-3</v>
      </c>
      <c r="S496" s="1">
        <v>4</v>
      </c>
      <c r="T496" s="1">
        <v>4</v>
      </c>
      <c r="U496" s="1">
        <v>0</v>
      </c>
      <c r="V496" s="2">
        <v>2.0822506457334949E-2</v>
      </c>
      <c r="W496" s="1">
        <f t="shared" si="72"/>
        <v>8</v>
      </c>
      <c r="X496" s="1">
        <f t="shared" si="73"/>
        <v>5.8129396035575187E-3</v>
      </c>
      <c r="Y496" s="1">
        <v>2</v>
      </c>
      <c r="Z496" s="1">
        <v>0</v>
      </c>
      <c r="AA496" s="1">
        <v>8</v>
      </c>
      <c r="AB496" s="2">
        <v>1.3396284477666867E-2</v>
      </c>
      <c r="AC496" s="1">
        <f t="shared" si="74"/>
        <v>10</v>
      </c>
      <c r="AD496" s="1">
        <f t="shared" si="75"/>
        <v>1.7498425141737241E-2</v>
      </c>
      <c r="AE496" s="1">
        <v>2</v>
      </c>
      <c r="AF496" s="1">
        <v>6</v>
      </c>
      <c r="AG496" s="2">
        <v>4.1740953925150308E-2</v>
      </c>
      <c r="AH496" s="1">
        <f t="shared" si="76"/>
        <v>8</v>
      </c>
      <c r="AI496" s="1">
        <f t="shared" si="77"/>
        <v>5.2025752747610066E-3</v>
      </c>
      <c r="AJ496" s="1">
        <v>4</v>
      </c>
      <c r="AK496" s="1">
        <v>0</v>
      </c>
      <c r="AL496" s="1">
        <v>3</v>
      </c>
      <c r="AM496" s="2">
        <v>1.2759810746358565E-2</v>
      </c>
      <c r="AN496" s="1">
        <f t="shared" si="78"/>
        <v>7</v>
      </c>
      <c r="AO496" s="1">
        <f t="shared" si="79"/>
        <v>4.4849370186701518E-3</v>
      </c>
      <c r="AP496" s="2">
        <v>1.1192541709648306E-2</v>
      </c>
    </row>
    <row r="497" spans="1:42">
      <c r="A497" t="s">
        <v>3112</v>
      </c>
      <c r="B497" t="s">
        <v>28369</v>
      </c>
      <c r="C497" t="s">
        <v>28368</v>
      </c>
      <c r="D497" t="s">
        <v>28367</v>
      </c>
      <c r="E497" t="s">
        <v>28366</v>
      </c>
      <c r="F497" t="s">
        <v>28365</v>
      </c>
      <c r="G497" t="s">
        <v>23</v>
      </c>
      <c r="H497" t="s">
        <v>3113</v>
      </c>
      <c r="I497">
        <v>938309</v>
      </c>
      <c r="J497">
        <v>939001</v>
      </c>
      <c r="K497" t="s">
        <v>30</v>
      </c>
      <c r="L497" t="s">
        <v>3114</v>
      </c>
      <c r="M497" t="s">
        <v>3115</v>
      </c>
      <c r="N497" t="s">
        <v>3116</v>
      </c>
      <c r="O497">
        <v>18</v>
      </c>
      <c r="P497">
        <v>17</v>
      </c>
      <c r="Q497" s="1">
        <f t="shared" si="70"/>
        <v>35</v>
      </c>
      <c r="R497" s="1">
        <f t="shared" si="71"/>
        <v>1.4886015651582171E-2</v>
      </c>
      <c r="S497" s="1">
        <v>24</v>
      </c>
      <c r="T497" s="1">
        <v>10</v>
      </c>
      <c r="U497" s="1">
        <v>0</v>
      </c>
      <c r="V497" s="2">
        <v>2.0799938711897087E-2</v>
      </c>
      <c r="W497" s="1">
        <f t="shared" si="72"/>
        <v>34</v>
      </c>
      <c r="X497" s="1">
        <f t="shared" si="73"/>
        <v>2.4704993315119456E-2</v>
      </c>
      <c r="Y497" s="1">
        <v>14</v>
      </c>
      <c r="Z497" s="1">
        <v>0</v>
      </c>
      <c r="AA497" s="1">
        <v>5</v>
      </c>
      <c r="AB497" s="2">
        <v>3.2498573073530712E-2</v>
      </c>
      <c r="AC497" s="1">
        <f t="shared" si="74"/>
        <v>19</v>
      </c>
      <c r="AD497" s="1">
        <f t="shared" si="75"/>
        <v>3.3247007769300764E-2</v>
      </c>
      <c r="AE497" s="1">
        <v>33</v>
      </c>
      <c r="AF497" s="1">
        <v>14</v>
      </c>
      <c r="AG497" s="2">
        <v>4.5269632833562584E-2</v>
      </c>
      <c r="AH497" s="1">
        <f t="shared" si="76"/>
        <v>47</v>
      </c>
      <c r="AI497" s="1">
        <f t="shared" si="77"/>
        <v>3.0565129739220917E-2</v>
      </c>
      <c r="AJ497" s="1">
        <v>16</v>
      </c>
      <c r="AK497" s="1">
        <v>0</v>
      </c>
      <c r="AL497" s="1">
        <v>19</v>
      </c>
      <c r="AM497" s="2">
        <v>4.279008065501206E-2</v>
      </c>
      <c r="AN497" s="1">
        <f t="shared" si="78"/>
        <v>35</v>
      </c>
      <c r="AO497" s="1">
        <f t="shared" si="79"/>
        <v>2.2424685093350761E-2</v>
      </c>
      <c r="AP497" s="2">
        <v>3.1944031613519372E-2</v>
      </c>
    </row>
    <row r="498" spans="1:42">
      <c r="A498" t="s">
        <v>185</v>
      </c>
      <c r="B498" t="s">
        <v>28364</v>
      </c>
      <c r="C498" t="s">
        <v>28363</v>
      </c>
      <c r="D498" t="s">
        <v>28362</v>
      </c>
      <c r="E498" t="s">
        <v>28361</v>
      </c>
      <c r="F498" t="s">
        <v>28360</v>
      </c>
      <c r="G498" t="s">
        <v>23</v>
      </c>
      <c r="H498" t="s">
        <v>186</v>
      </c>
      <c r="I498">
        <v>57952</v>
      </c>
      <c r="J498">
        <v>58407</v>
      </c>
      <c r="K498" t="s">
        <v>30</v>
      </c>
      <c r="L498" t="s">
        <v>18</v>
      </c>
      <c r="O498">
        <v>11</v>
      </c>
      <c r="P498">
        <v>12</v>
      </c>
      <c r="Q498" s="1">
        <f t="shared" si="70"/>
        <v>23</v>
      </c>
      <c r="R498" s="1">
        <f t="shared" si="71"/>
        <v>9.782238856753998E-3</v>
      </c>
      <c r="S498" s="1">
        <v>0</v>
      </c>
      <c r="T498" s="1">
        <v>0</v>
      </c>
      <c r="U498" s="1">
        <v>0</v>
      </c>
      <c r="V498" s="2">
        <v>2.0788183644493186E-2</v>
      </c>
      <c r="W498" s="1">
        <f t="shared" si="72"/>
        <v>0</v>
      </c>
      <c r="X498" s="1">
        <f t="shared" si="73"/>
        <v>0</v>
      </c>
      <c r="Y498" s="1">
        <v>6</v>
      </c>
      <c r="Z498" s="1">
        <v>0</v>
      </c>
      <c r="AA498" s="1">
        <v>0</v>
      </c>
      <c r="AB498" s="2">
        <v>0</v>
      </c>
      <c r="AC498" s="1">
        <f t="shared" si="74"/>
        <v>6</v>
      </c>
      <c r="AD498" s="1">
        <f t="shared" si="75"/>
        <v>1.0499055085042347E-2</v>
      </c>
      <c r="AE498" s="1">
        <v>0</v>
      </c>
      <c r="AF498" s="1">
        <v>0</v>
      </c>
      <c r="AG498" s="2">
        <v>2.1741991385188186E-2</v>
      </c>
      <c r="AH498" s="1">
        <f t="shared" si="76"/>
        <v>0</v>
      </c>
      <c r="AI498" s="1">
        <f t="shared" si="77"/>
        <v>0</v>
      </c>
      <c r="AJ498" s="1">
        <v>2</v>
      </c>
      <c r="AK498" s="1">
        <v>0</v>
      </c>
      <c r="AL498" s="1">
        <v>10</v>
      </c>
      <c r="AM498" s="2">
        <v>0</v>
      </c>
      <c r="AN498" s="1">
        <f t="shared" si="78"/>
        <v>12</v>
      </c>
      <c r="AO498" s="1">
        <f t="shared" si="79"/>
        <v>7.6884634605774039E-3</v>
      </c>
      <c r="AP498" s="2">
        <v>1.665703224607001E-2</v>
      </c>
    </row>
    <row r="499" spans="1:42">
      <c r="A499" t="s">
        <v>4982</v>
      </c>
      <c r="B499" t="s">
        <v>28359</v>
      </c>
      <c r="C499" t="s">
        <v>28358</v>
      </c>
      <c r="D499" t="s">
        <v>28357</v>
      </c>
      <c r="E499" t="s">
        <v>28356</v>
      </c>
      <c r="F499" t="s">
        <v>28355</v>
      </c>
      <c r="G499" t="s">
        <v>23</v>
      </c>
      <c r="H499" t="s">
        <v>4983</v>
      </c>
      <c r="I499">
        <v>1567530</v>
      </c>
      <c r="J499">
        <v>1567051</v>
      </c>
      <c r="K499" t="s">
        <v>17</v>
      </c>
      <c r="L499" t="s">
        <v>4984</v>
      </c>
      <c r="M499" t="s">
        <v>4985</v>
      </c>
      <c r="N499" t="s">
        <v>4986</v>
      </c>
      <c r="O499">
        <v>6</v>
      </c>
      <c r="P499">
        <v>18</v>
      </c>
      <c r="Q499" s="1">
        <f t="shared" si="70"/>
        <v>24</v>
      </c>
      <c r="R499" s="1">
        <f t="shared" si="71"/>
        <v>1.0207553589656346E-2</v>
      </c>
      <c r="S499" s="1">
        <v>2</v>
      </c>
      <c r="T499" s="1">
        <v>5</v>
      </c>
      <c r="U499" s="1">
        <v>0</v>
      </c>
      <c r="V499" s="2">
        <v>2.0605152527717673E-2</v>
      </c>
      <c r="W499" s="1">
        <f t="shared" si="72"/>
        <v>7</v>
      </c>
      <c r="X499" s="1">
        <f t="shared" si="73"/>
        <v>5.0863221531128287E-3</v>
      </c>
      <c r="Y499" s="1">
        <v>6</v>
      </c>
      <c r="Z499" s="1">
        <v>0</v>
      </c>
      <c r="AA499" s="1">
        <v>2</v>
      </c>
      <c r="AB499" s="2">
        <v>9.666160381197518E-3</v>
      </c>
      <c r="AC499" s="1">
        <f t="shared" si="74"/>
        <v>8</v>
      </c>
      <c r="AD499" s="1">
        <f t="shared" si="75"/>
        <v>1.3998740113389797E-2</v>
      </c>
      <c r="AE499" s="1">
        <v>7</v>
      </c>
      <c r="AF499" s="1">
        <v>9</v>
      </c>
      <c r="AG499" s="2">
        <v>2.7536829729326726E-2</v>
      </c>
      <c r="AH499" s="1">
        <f t="shared" si="76"/>
        <v>16</v>
      </c>
      <c r="AI499" s="1">
        <f t="shared" si="77"/>
        <v>1.0405150549522013E-2</v>
      </c>
      <c r="AJ499" s="1">
        <v>16</v>
      </c>
      <c r="AK499" s="1">
        <v>0</v>
      </c>
      <c r="AL499" s="1">
        <v>2</v>
      </c>
      <c r="AM499" s="2">
        <v>2.1044364278962981E-2</v>
      </c>
      <c r="AN499" s="1">
        <f t="shared" si="78"/>
        <v>18</v>
      </c>
      <c r="AO499" s="1">
        <f t="shared" si="79"/>
        <v>1.1532695190866105E-2</v>
      </c>
      <c r="AP499" s="2">
        <v>2.373366285583044E-2</v>
      </c>
    </row>
    <row r="500" spans="1:42">
      <c r="A500" t="s">
        <v>8508</v>
      </c>
      <c r="B500" t="s">
        <v>28354</v>
      </c>
      <c r="C500" t="s">
        <v>28353</v>
      </c>
      <c r="D500" t="s">
        <v>28352</v>
      </c>
      <c r="E500" t="s">
        <v>28351</v>
      </c>
      <c r="F500" t="s">
        <v>13576</v>
      </c>
      <c r="G500" t="s">
        <v>7492</v>
      </c>
      <c r="H500" t="s">
        <v>8509</v>
      </c>
      <c r="I500">
        <v>352961</v>
      </c>
      <c r="J500">
        <v>345927</v>
      </c>
      <c r="K500" t="s">
        <v>17</v>
      </c>
      <c r="L500" t="s">
        <v>8510</v>
      </c>
      <c r="M500" t="s">
        <v>8511</v>
      </c>
      <c r="N500" t="s">
        <v>8512</v>
      </c>
      <c r="O500">
        <v>160</v>
      </c>
      <c r="P500">
        <v>192</v>
      </c>
      <c r="Q500" s="1">
        <f t="shared" si="70"/>
        <v>352</v>
      </c>
      <c r="R500" s="1">
        <f t="shared" si="71"/>
        <v>0.1497107859816264</v>
      </c>
      <c r="S500" s="1">
        <v>110</v>
      </c>
      <c r="T500" s="1">
        <v>138</v>
      </c>
      <c r="U500" s="1">
        <v>0</v>
      </c>
      <c r="V500" s="2">
        <v>2.0579764698804747E-2</v>
      </c>
      <c r="W500" s="1">
        <f t="shared" si="72"/>
        <v>248</v>
      </c>
      <c r="X500" s="1">
        <f t="shared" si="73"/>
        <v>0.1802011277102831</v>
      </c>
      <c r="Y500" s="1">
        <v>72</v>
      </c>
      <c r="Z500" s="1">
        <v>0</v>
      </c>
      <c r="AA500" s="1">
        <v>38</v>
      </c>
      <c r="AB500" s="2">
        <v>2.3320657297274779E-2</v>
      </c>
      <c r="AC500" s="1">
        <f t="shared" si="74"/>
        <v>110</v>
      </c>
      <c r="AD500" s="1">
        <f t="shared" si="75"/>
        <v>0.19248267655910967</v>
      </c>
      <c r="AE500" s="1">
        <v>140</v>
      </c>
      <c r="AF500" s="1">
        <v>210</v>
      </c>
      <c r="AG500" s="2">
        <v>2.5783969975089294E-2</v>
      </c>
      <c r="AH500" s="1">
        <f t="shared" si="76"/>
        <v>350</v>
      </c>
      <c r="AI500" s="1">
        <f t="shared" si="77"/>
        <v>0.22761266827079404</v>
      </c>
      <c r="AJ500" s="1">
        <v>138</v>
      </c>
      <c r="AK500" s="1">
        <v>2</v>
      </c>
      <c r="AL500" s="1">
        <v>158</v>
      </c>
      <c r="AM500" s="2">
        <v>3.1348518547129507E-2</v>
      </c>
      <c r="AN500" s="1">
        <f t="shared" si="78"/>
        <v>298</v>
      </c>
      <c r="AO500" s="1">
        <f t="shared" si="79"/>
        <v>0.1909301759376722</v>
      </c>
      <c r="AP500" s="2">
        <v>2.675726237139409E-2</v>
      </c>
    </row>
    <row r="501" spans="1:42">
      <c r="A501" t="s">
        <v>10343</v>
      </c>
      <c r="B501" t="s">
        <v>28350</v>
      </c>
      <c r="C501" t="s">
        <v>28349</v>
      </c>
      <c r="D501" t="s">
        <v>28348</v>
      </c>
      <c r="E501" t="s">
        <v>28347</v>
      </c>
      <c r="F501" t="s">
        <v>13576</v>
      </c>
      <c r="G501" t="s">
        <v>7492</v>
      </c>
      <c r="H501" t="s">
        <v>10344</v>
      </c>
      <c r="I501">
        <v>919643</v>
      </c>
      <c r="J501">
        <v>919080</v>
      </c>
      <c r="K501" t="s">
        <v>17</v>
      </c>
      <c r="L501" t="s">
        <v>10345</v>
      </c>
      <c r="N501" t="s">
        <v>10346</v>
      </c>
      <c r="O501">
        <v>4</v>
      </c>
      <c r="P501">
        <v>24</v>
      </c>
      <c r="Q501" s="1">
        <f t="shared" si="70"/>
        <v>28</v>
      </c>
      <c r="R501" s="1">
        <f t="shared" si="71"/>
        <v>1.1908812521265737E-2</v>
      </c>
      <c r="S501" s="1">
        <v>4</v>
      </c>
      <c r="T501" s="1">
        <v>2</v>
      </c>
      <c r="U501" s="1">
        <v>0</v>
      </c>
      <c r="V501" s="2">
        <v>2.0452657319549251E-2</v>
      </c>
      <c r="W501" s="1">
        <f t="shared" si="72"/>
        <v>6</v>
      </c>
      <c r="X501" s="1">
        <f t="shared" si="73"/>
        <v>4.3597047026681397E-3</v>
      </c>
      <c r="Y501" s="1">
        <v>4</v>
      </c>
      <c r="Z501" s="1">
        <v>0</v>
      </c>
      <c r="AA501" s="1">
        <v>10</v>
      </c>
      <c r="AB501" s="2">
        <v>7.0491106154685779E-3</v>
      </c>
      <c r="AC501" s="1">
        <f t="shared" si="74"/>
        <v>14</v>
      </c>
      <c r="AD501" s="1">
        <f t="shared" si="75"/>
        <v>2.4497795198432142E-2</v>
      </c>
      <c r="AE501" s="1">
        <v>2</v>
      </c>
      <c r="AF501" s="1">
        <v>2</v>
      </c>
      <c r="AG501" s="2">
        <v>4.099955154637322E-2</v>
      </c>
      <c r="AH501" s="1">
        <f t="shared" si="76"/>
        <v>4</v>
      </c>
      <c r="AI501" s="1">
        <f t="shared" si="77"/>
        <v>2.6012876373805033E-3</v>
      </c>
      <c r="AJ501" s="1">
        <v>9</v>
      </c>
      <c r="AK501" s="1">
        <v>0</v>
      </c>
      <c r="AL501" s="1">
        <v>12</v>
      </c>
      <c r="AM501" s="2">
        <v>4.4761325442376852E-3</v>
      </c>
      <c r="AN501" s="1">
        <f t="shared" si="78"/>
        <v>21</v>
      </c>
      <c r="AO501" s="1">
        <f t="shared" si="79"/>
        <v>1.3454811056010457E-2</v>
      </c>
      <c r="AP501" s="2">
        <v>2.3558014078034182E-2</v>
      </c>
    </row>
    <row r="502" spans="1:42">
      <c r="A502" t="s">
        <v>421</v>
      </c>
      <c r="B502" t="s">
        <v>28346</v>
      </c>
      <c r="C502" t="s">
        <v>28345</v>
      </c>
      <c r="D502" t="s">
        <v>28344</v>
      </c>
      <c r="E502" t="s">
        <v>28343</v>
      </c>
      <c r="F502" t="s">
        <v>13576</v>
      </c>
      <c r="G502" t="s">
        <v>23</v>
      </c>
      <c r="H502" t="s">
        <v>422</v>
      </c>
      <c r="I502">
        <v>121034</v>
      </c>
      <c r="J502">
        <v>122206</v>
      </c>
      <c r="K502" t="s">
        <v>30</v>
      </c>
      <c r="L502" t="s">
        <v>423</v>
      </c>
      <c r="M502" t="s">
        <v>424</v>
      </c>
      <c r="N502" t="s">
        <v>425</v>
      </c>
      <c r="O502">
        <v>16</v>
      </c>
      <c r="P502">
        <v>42</v>
      </c>
      <c r="Q502" s="1">
        <f t="shared" si="70"/>
        <v>58</v>
      </c>
      <c r="R502" s="1">
        <f t="shared" si="71"/>
        <v>2.4668254508336172E-2</v>
      </c>
      <c r="S502" s="1">
        <v>22</v>
      </c>
      <c r="T502" s="1">
        <v>40</v>
      </c>
      <c r="U502" s="1">
        <v>0</v>
      </c>
      <c r="V502" s="2">
        <v>2.0351690398359379E-2</v>
      </c>
      <c r="W502" s="1">
        <f t="shared" si="72"/>
        <v>62</v>
      </c>
      <c r="X502" s="1">
        <f t="shared" si="73"/>
        <v>4.5050281927570775E-2</v>
      </c>
      <c r="Y502" s="1">
        <v>17</v>
      </c>
      <c r="Z502" s="1">
        <v>0</v>
      </c>
      <c r="AA502" s="1">
        <v>20</v>
      </c>
      <c r="AB502" s="2">
        <v>3.4990935031789842E-2</v>
      </c>
      <c r="AC502" s="1">
        <f t="shared" si="74"/>
        <v>37</v>
      </c>
      <c r="AD502" s="1">
        <f t="shared" si="75"/>
        <v>6.4744173024427809E-2</v>
      </c>
      <c r="AE502" s="1">
        <v>26</v>
      </c>
      <c r="AF502" s="1">
        <v>18</v>
      </c>
      <c r="AG502" s="2">
        <v>5.2051539387036848E-2</v>
      </c>
      <c r="AH502" s="1">
        <f t="shared" si="76"/>
        <v>44</v>
      </c>
      <c r="AI502" s="1">
        <f t="shared" si="77"/>
        <v>2.8614164011185536E-2</v>
      </c>
      <c r="AJ502" s="1">
        <v>30</v>
      </c>
      <c r="AK502" s="1">
        <v>0</v>
      </c>
      <c r="AL502" s="1">
        <v>34</v>
      </c>
      <c r="AM502" s="2">
        <v>2.3652464886061417E-2</v>
      </c>
      <c r="AN502" s="1">
        <f t="shared" si="78"/>
        <v>64</v>
      </c>
      <c r="AO502" s="1">
        <f t="shared" si="79"/>
        <v>4.1005138456412821E-2</v>
      </c>
      <c r="AP502" s="2">
        <v>3.4488963239871918E-2</v>
      </c>
    </row>
    <row r="503" spans="1:42">
      <c r="A503" t="s">
        <v>13147</v>
      </c>
      <c r="B503" t="s">
        <v>28342</v>
      </c>
      <c r="C503" t="s">
        <v>28341</v>
      </c>
      <c r="D503" t="s">
        <v>28340</v>
      </c>
      <c r="E503" t="s">
        <v>28339</v>
      </c>
      <c r="F503" t="s">
        <v>28338</v>
      </c>
      <c r="G503" t="s">
        <v>12590</v>
      </c>
      <c r="H503" t="s">
        <v>13148</v>
      </c>
      <c r="I503">
        <v>204815</v>
      </c>
      <c r="J503">
        <v>202992</v>
      </c>
      <c r="K503" t="s">
        <v>17</v>
      </c>
      <c r="L503" t="s">
        <v>7505</v>
      </c>
      <c r="M503" t="s">
        <v>7506</v>
      </c>
      <c r="N503" t="s">
        <v>7507</v>
      </c>
      <c r="O503">
        <v>32</v>
      </c>
      <c r="P503">
        <v>58</v>
      </c>
      <c r="Q503" s="1">
        <f t="shared" si="70"/>
        <v>90</v>
      </c>
      <c r="R503" s="1">
        <f t="shared" si="71"/>
        <v>3.82783259612113E-2</v>
      </c>
      <c r="S503" s="1">
        <v>30</v>
      </c>
      <c r="T503" s="1">
        <v>24</v>
      </c>
      <c r="U503" s="1">
        <v>0</v>
      </c>
      <c r="V503" s="2">
        <v>2.0302800454148586E-2</v>
      </c>
      <c r="W503" s="1">
        <f t="shared" si="72"/>
        <v>54</v>
      </c>
      <c r="X503" s="1">
        <f t="shared" si="73"/>
        <v>3.9237342324013248E-2</v>
      </c>
      <c r="Y503" s="1">
        <v>16</v>
      </c>
      <c r="Z503" s="1">
        <v>0</v>
      </c>
      <c r="AA503" s="1">
        <v>12</v>
      </c>
      <c r="AB503" s="2">
        <v>1.9592892752923356E-2</v>
      </c>
      <c r="AC503" s="1">
        <f t="shared" si="74"/>
        <v>28</v>
      </c>
      <c r="AD503" s="1">
        <f t="shared" si="75"/>
        <v>4.8995590396864283E-2</v>
      </c>
      <c r="AE503" s="1">
        <v>18</v>
      </c>
      <c r="AF503" s="1">
        <v>34</v>
      </c>
      <c r="AG503" s="2">
        <v>2.5323913900831732E-2</v>
      </c>
      <c r="AH503" s="1">
        <f t="shared" si="76"/>
        <v>52</v>
      </c>
      <c r="AI503" s="1">
        <f t="shared" si="77"/>
        <v>3.3816739285946543E-2</v>
      </c>
      <c r="AJ503" s="1">
        <v>56</v>
      </c>
      <c r="AK503" s="1">
        <v>4</v>
      </c>
      <c r="AL503" s="1">
        <v>46</v>
      </c>
      <c r="AM503" s="2">
        <v>1.7970825063782565E-2</v>
      </c>
      <c r="AN503" s="1">
        <f t="shared" si="78"/>
        <v>106</v>
      </c>
      <c r="AO503" s="1">
        <f t="shared" si="79"/>
        <v>6.7914760568433721E-2</v>
      </c>
      <c r="AP503" s="2">
        <v>3.6723745896322747E-2</v>
      </c>
    </row>
    <row r="504" spans="1:42">
      <c r="A504" t="s">
        <v>10937</v>
      </c>
      <c r="B504" t="s">
        <v>28337</v>
      </c>
      <c r="C504" t="s">
        <v>28336</v>
      </c>
      <c r="D504" t="s">
        <v>28335</v>
      </c>
      <c r="E504" t="s">
        <v>28334</v>
      </c>
      <c r="F504" t="s">
        <v>28333</v>
      </c>
      <c r="G504" t="s">
        <v>7492</v>
      </c>
      <c r="H504" t="s">
        <v>10938</v>
      </c>
      <c r="I504">
        <v>1136378</v>
      </c>
      <c r="J504">
        <v>1135077</v>
      </c>
      <c r="K504" t="s">
        <v>17</v>
      </c>
      <c r="L504" t="s">
        <v>10939</v>
      </c>
      <c r="M504" t="s">
        <v>10940</v>
      </c>
      <c r="N504" t="s">
        <v>10941</v>
      </c>
      <c r="O504">
        <v>28</v>
      </c>
      <c r="P504">
        <v>36</v>
      </c>
      <c r="Q504" s="1">
        <f t="shared" si="70"/>
        <v>64</v>
      </c>
      <c r="R504" s="1">
        <f t="shared" si="71"/>
        <v>2.7220142905750255E-2</v>
      </c>
      <c r="S504" s="1">
        <v>34</v>
      </c>
      <c r="T504" s="1">
        <v>36</v>
      </c>
      <c r="U504" s="1">
        <v>0</v>
      </c>
      <c r="V504" s="2">
        <v>2.0230321415888836E-2</v>
      </c>
      <c r="W504" s="1">
        <f t="shared" si="72"/>
        <v>70</v>
      </c>
      <c r="X504" s="1">
        <f t="shared" si="73"/>
        <v>5.0863221531128287E-2</v>
      </c>
      <c r="Y504" s="1">
        <v>22</v>
      </c>
      <c r="Z504" s="1">
        <v>0</v>
      </c>
      <c r="AA504" s="1">
        <v>16</v>
      </c>
      <c r="AB504" s="2">
        <v>3.5588707322010846E-2</v>
      </c>
      <c r="AC504" s="1">
        <f t="shared" si="74"/>
        <v>38</v>
      </c>
      <c r="AD504" s="1">
        <f t="shared" si="75"/>
        <v>6.6494015538601528E-2</v>
      </c>
      <c r="AE504" s="1">
        <v>30</v>
      </c>
      <c r="AF504" s="1">
        <v>35</v>
      </c>
      <c r="AG504" s="2">
        <v>4.815770318343629E-2</v>
      </c>
      <c r="AH504" s="1">
        <f t="shared" si="76"/>
        <v>65</v>
      </c>
      <c r="AI504" s="1">
        <f t="shared" si="77"/>
        <v>4.2270924107433175E-2</v>
      </c>
      <c r="AJ504" s="1">
        <v>16</v>
      </c>
      <c r="AK504" s="1">
        <v>0</v>
      </c>
      <c r="AL504" s="1">
        <v>14</v>
      </c>
      <c r="AM504" s="2">
        <v>3.1476570033892787E-2</v>
      </c>
      <c r="AN504" s="1">
        <f t="shared" si="78"/>
        <v>30</v>
      </c>
      <c r="AO504" s="1">
        <f t="shared" si="79"/>
        <v>1.9221158651443509E-2</v>
      </c>
      <c r="AP504" s="2">
        <v>1.4563700368873661E-2</v>
      </c>
    </row>
    <row r="505" spans="1:42">
      <c r="A505" t="s">
        <v>7636</v>
      </c>
      <c r="B505" t="s">
        <v>28332</v>
      </c>
      <c r="C505" t="s">
        <v>28331</v>
      </c>
      <c r="D505" t="s">
        <v>28330</v>
      </c>
      <c r="E505" t="s">
        <v>28329</v>
      </c>
      <c r="F505" t="s">
        <v>28328</v>
      </c>
      <c r="G505" t="s">
        <v>7492</v>
      </c>
      <c r="H505" t="s">
        <v>7637</v>
      </c>
      <c r="I505">
        <v>55281</v>
      </c>
      <c r="J505">
        <v>52069</v>
      </c>
      <c r="K505" t="s">
        <v>17</v>
      </c>
      <c r="L505" t="s">
        <v>7638</v>
      </c>
      <c r="M505" t="s">
        <v>7639</v>
      </c>
      <c r="N505" t="s">
        <v>7640</v>
      </c>
      <c r="O505">
        <v>78</v>
      </c>
      <c r="P505">
        <v>80</v>
      </c>
      <c r="Q505" s="1">
        <f t="shared" si="70"/>
        <v>158</v>
      </c>
      <c r="R505" s="1">
        <f t="shared" si="71"/>
        <v>6.7199727798570946E-2</v>
      </c>
      <c r="S505" s="1">
        <v>54</v>
      </c>
      <c r="T505" s="1">
        <v>72</v>
      </c>
      <c r="U505" s="1">
        <v>0</v>
      </c>
      <c r="V505" s="2">
        <v>2.0229337297669275E-2</v>
      </c>
      <c r="W505" s="1">
        <f t="shared" si="72"/>
        <v>126</v>
      </c>
      <c r="X505" s="1">
        <f t="shared" si="73"/>
        <v>9.1553798756030924E-2</v>
      </c>
      <c r="Y505" s="1">
        <v>46</v>
      </c>
      <c r="Z505" s="1">
        <v>0</v>
      </c>
      <c r="AA505" s="1">
        <v>26</v>
      </c>
      <c r="AB505" s="2">
        <v>2.5946959777921857E-2</v>
      </c>
      <c r="AC505" s="1">
        <f t="shared" si="74"/>
        <v>72</v>
      </c>
      <c r="AD505" s="1">
        <f t="shared" si="75"/>
        <v>0.12598866102050815</v>
      </c>
      <c r="AE505" s="1">
        <v>72</v>
      </c>
      <c r="AF505" s="1">
        <v>62</v>
      </c>
      <c r="AG505" s="2">
        <v>3.6958677759379666E-2</v>
      </c>
      <c r="AH505" s="1">
        <f t="shared" si="76"/>
        <v>134</v>
      </c>
      <c r="AI505" s="1">
        <f t="shared" si="77"/>
        <v>8.7143135852246867E-2</v>
      </c>
      <c r="AJ505" s="1">
        <v>52</v>
      </c>
      <c r="AK505" s="1">
        <v>0</v>
      </c>
      <c r="AL505" s="1">
        <v>38</v>
      </c>
      <c r="AM505" s="2">
        <v>2.6283343041903759E-2</v>
      </c>
      <c r="AN505" s="1">
        <f t="shared" si="78"/>
        <v>90</v>
      </c>
      <c r="AO505" s="1">
        <f t="shared" si="79"/>
        <v>5.7663475954330523E-2</v>
      </c>
      <c r="AP505" s="2">
        <v>1.7696800292563479E-2</v>
      </c>
    </row>
    <row r="506" spans="1:42">
      <c r="A506" t="s">
        <v>5702</v>
      </c>
      <c r="B506" t="s">
        <v>28327</v>
      </c>
      <c r="C506" t="s">
        <v>28326</v>
      </c>
      <c r="D506" t="s">
        <v>28325</v>
      </c>
      <c r="E506" t="s">
        <v>28324</v>
      </c>
      <c r="F506" t="s">
        <v>28323</v>
      </c>
      <c r="G506" t="s">
        <v>23</v>
      </c>
      <c r="H506" t="s">
        <v>5703</v>
      </c>
      <c r="I506">
        <v>1805726</v>
      </c>
      <c r="J506">
        <v>1808512</v>
      </c>
      <c r="K506" t="s">
        <v>30</v>
      </c>
      <c r="L506" t="s">
        <v>18</v>
      </c>
      <c r="O506">
        <v>62</v>
      </c>
      <c r="P506">
        <v>74</v>
      </c>
      <c r="Q506" s="1">
        <f t="shared" si="70"/>
        <v>136</v>
      </c>
      <c r="R506" s="1">
        <f t="shared" si="71"/>
        <v>5.7842803674719293E-2</v>
      </c>
      <c r="S506" s="1">
        <v>26</v>
      </c>
      <c r="T506" s="1">
        <v>49</v>
      </c>
      <c r="U506" s="1">
        <v>2</v>
      </c>
      <c r="V506" s="2">
        <v>2.0075108522757242E-2</v>
      </c>
      <c r="W506" s="1">
        <f t="shared" si="72"/>
        <v>77</v>
      </c>
      <c r="X506" s="1">
        <f t="shared" si="73"/>
        <v>5.594954368424112E-2</v>
      </c>
      <c r="Y506" s="1">
        <v>24</v>
      </c>
      <c r="Z506" s="1">
        <v>0</v>
      </c>
      <c r="AA506" s="1">
        <v>20</v>
      </c>
      <c r="AB506" s="2">
        <v>1.8281047756112605E-2</v>
      </c>
      <c r="AC506" s="1">
        <f t="shared" si="74"/>
        <v>44</v>
      </c>
      <c r="AD506" s="1">
        <f t="shared" si="75"/>
        <v>7.6993070623643869E-2</v>
      </c>
      <c r="AE506" s="1">
        <v>22</v>
      </c>
      <c r="AF506" s="1">
        <v>21</v>
      </c>
      <c r="AG506" s="2">
        <v>2.6039403417771442E-2</v>
      </c>
      <c r="AH506" s="1">
        <f t="shared" si="76"/>
        <v>43</v>
      </c>
      <c r="AI506" s="1">
        <f t="shared" si="77"/>
        <v>2.7963842101840414E-2</v>
      </c>
      <c r="AJ506" s="1">
        <v>43</v>
      </c>
      <c r="AK506" s="1">
        <v>2</v>
      </c>
      <c r="AL506" s="1">
        <v>46</v>
      </c>
      <c r="AM506" s="2">
        <v>9.7238597239276848E-3</v>
      </c>
      <c r="AN506" s="1">
        <f t="shared" si="78"/>
        <v>91</v>
      </c>
      <c r="AO506" s="1">
        <f t="shared" si="79"/>
        <v>5.8304181242711979E-2</v>
      </c>
      <c r="AP506" s="2">
        <v>2.0629469375105552E-2</v>
      </c>
    </row>
    <row r="507" spans="1:42">
      <c r="A507" t="s">
        <v>6363</v>
      </c>
      <c r="B507" t="s">
        <v>28322</v>
      </c>
      <c r="C507" t="s">
        <v>28321</v>
      </c>
      <c r="D507" t="s">
        <v>28320</v>
      </c>
      <c r="E507" t="s">
        <v>28319</v>
      </c>
      <c r="F507" t="s">
        <v>28318</v>
      </c>
      <c r="G507" t="s">
        <v>23</v>
      </c>
      <c r="H507" t="s">
        <v>6364</v>
      </c>
      <c r="I507">
        <v>2008200</v>
      </c>
      <c r="J507">
        <v>2007175</v>
      </c>
      <c r="K507" t="s">
        <v>17</v>
      </c>
      <c r="L507" t="s">
        <v>6365</v>
      </c>
      <c r="M507" t="s">
        <v>6366</v>
      </c>
      <c r="N507" t="s">
        <v>6367</v>
      </c>
      <c r="O507">
        <v>24</v>
      </c>
      <c r="P507">
        <v>26</v>
      </c>
      <c r="Q507" s="1">
        <f t="shared" si="70"/>
        <v>50</v>
      </c>
      <c r="R507" s="1">
        <f t="shared" si="71"/>
        <v>2.1265736645117387E-2</v>
      </c>
      <c r="S507" s="1">
        <v>10</v>
      </c>
      <c r="T507" s="1">
        <v>10</v>
      </c>
      <c r="U507" s="1">
        <v>0</v>
      </c>
      <c r="V507" s="2">
        <v>2.0060707440603183E-2</v>
      </c>
      <c r="W507" s="1">
        <f t="shared" si="72"/>
        <v>20</v>
      </c>
      <c r="X507" s="1">
        <f t="shared" si="73"/>
        <v>1.4532349008893799E-2</v>
      </c>
      <c r="Y507" s="1">
        <v>4</v>
      </c>
      <c r="Z507" s="1">
        <v>0</v>
      </c>
      <c r="AA507" s="1">
        <v>2</v>
      </c>
      <c r="AB507" s="2">
        <v>1.2906176508971738E-2</v>
      </c>
      <c r="AC507" s="1">
        <f t="shared" si="74"/>
        <v>6</v>
      </c>
      <c r="AD507" s="1">
        <f t="shared" si="75"/>
        <v>1.0499055085042347E-2</v>
      </c>
      <c r="AE507" s="1">
        <v>18</v>
      </c>
      <c r="AF507" s="1">
        <v>18</v>
      </c>
      <c r="AG507" s="2">
        <v>9.651323005132318E-3</v>
      </c>
      <c r="AH507" s="1">
        <f t="shared" si="76"/>
        <v>36</v>
      </c>
      <c r="AI507" s="1">
        <f t="shared" si="77"/>
        <v>2.341158873642453E-2</v>
      </c>
      <c r="AJ507" s="1">
        <v>24</v>
      </c>
      <c r="AK507" s="1">
        <v>0</v>
      </c>
      <c r="AL507" s="1">
        <v>22</v>
      </c>
      <c r="AM507" s="2">
        <v>2.2127379123563266E-2</v>
      </c>
      <c r="AN507" s="1">
        <f t="shared" si="78"/>
        <v>46</v>
      </c>
      <c r="AO507" s="1">
        <f t="shared" si="79"/>
        <v>2.9472443265546711E-2</v>
      </c>
      <c r="AP507" s="2">
        <v>2.8344039423597173E-2</v>
      </c>
    </row>
    <row r="508" spans="1:42">
      <c r="A508" t="s">
        <v>5049</v>
      </c>
      <c r="B508" t="s">
        <v>28317</v>
      </c>
      <c r="C508" t="s">
        <v>28316</v>
      </c>
      <c r="D508" t="s">
        <v>28315</v>
      </c>
      <c r="E508" t="s">
        <v>28314</v>
      </c>
      <c r="F508" t="s">
        <v>28313</v>
      </c>
      <c r="G508" t="s">
        <v>23</v>
      </c>
      <c r="H508" t="s">
        <v>5050</v>
      </c>
      <c r="I508">
        <v>1580967</v>
      </c>
      <c r="J508">
        <v>1581545</v>
      </c>
      <c r="K508" t="s">
        <v>30</v>
      </c>
      <c r="L508" t="s">
        <v>4089</v>
      </c>
      <c r="M508" t="s">
        <v>4090</v>
      </c>
      <c r="N508" t="s">
        <v>2847</v>
      </c>
      <c r="O508">
        <v>19</v>
      </c>
      <c r="P508">
        <v>9</v>
      </c>
      <c r="Q508" s="1">
        <f t="shared" si="70"/>
        <v>28</v>
      </c>
      <c r="R508" s="1">
        <f t="shared" si="71"/>
        <v>1.1908812521265737E-2</v>
      </c>
      <c r="S508" s="1">
        <v>4</v>
      </c>
      <c r="T508" s="1">
        <v>12</v>
      </c>
      <c r="U508" s="1">
        <v>0</v>
      </c>
      <c r="V508" s="2">
        <v>1.9921879015408695E-2</v>
      </c>
      <c r="W508" s="1">
        <f t="shared" si="72"/>
        <v>16</v>
      </c>
      <c r="X508" s="1">
        <f t="shared" si="73"/>
        <v>1.1625879207115037E-2</v>
      </c>
      <c r="Y508" s="1">
        <v>6</v>
      </c>
      <c r="Z508" s="1">
        <v>0</v>
      </c>
      <c r="AA508" s="1">
        <v>4</v>
      </c>
      <c r="AB508" s="2">
        <v>1.8309800583662324E-2</v>
      </c>
      <c r="AC508" s="1">
        <f t="shared" si="74"/>
        <v>10</v>
      </c>
      <c r="AD508" s="1">
        <f t="shared" si="75"/>
        <v>1.7498425141737241E-2</v>
      </c>
      <c r="AE508" s="1">
        <v>8</v>
      </c>
      <c r="AF508" s="1">
        <v>5</v>
      </c>
      <c r="AG508" s="2">
        <v>2.8525392388294761E-2</v>
      </c>
      <c r="AH508" s="1">
        <f t="shared" si="76"/>
        <v>13</v>
      </c>
      <c r="AI508" s="1">
        <f t="shared" si="77"/>
        <v>8.4541848214866357E-3</v>
      </c>
      <c r="AJ508" s="1">
        <v>9</v>
      </c>
      <c r="AK508" s="1">
        <v>0</v>
      </c>
      <c r="AL508" s="1">
        <v>6</v>
      </c>
      <c r="AM508" s="2">
        <v>1.4169902288614023E-2</v>
      </c>
      <c r="AN508" s="1">
        <f t="shared" si="78"/>
        <v>15</v>
      </c>
      <c r="AO508" s="1">
        <f t="shared" si="79"/>
        <v>9.6105793257217544E-3</v>
      </c>
      <c r="AP508" s="2">
        <v>1.6390462093343109E-2</v>
      </c>
    </row>
    <row r="509" spans="1:42">
      <c r="A509" t="s">
        <v>9076</v>
      </c>
      <c r="B509" t="s">
        <v>28312</v>
      </c>
      <c r="C509" t="s">
        <v>13576</v>
      </c>
      <c r="D509" t="s">
        <v>28311</v>
      </c>
      <c r="E509" t="s">
        <v>28310</v>
      </c>
      <c r="F509" t="s">
        <v>13576</v>
      </c>
      <c r="G509" t="s">
        <v>7492</v>
      </c>
      <c r="H509" t="s">
        <v>9077</v>
      </c>
      <c r="I509">
        <v>545060</v>
      </c>
      <c r="J509">
        <v>545680</v>
      </c>
      <c r="K509" t="s">
        <v>30</v>
      </c>
      <c r="L509" t="s">
        <v>18</v>
      </c>
      <c r="O509">
        <v>13</v>
      </c>
      <c r="P509">
        <v>17</v>
      </c>
      <c r="Q509" s="1">
        <f t="shared" si="70"/>
        <v>30</v>
      </c>
      <c r="R509" s="1">
        <f t="shared" si="71"/>
        <v>1.275944198707043E-2</v>
      </c>
      <c r="S509" s="1">
        <v>4</v>
      </c>
      <c r="T509" s="1">
        <v>1</v>
      </c>
      <c r="U509" s="1">
        <v>0</v>
      </c>
      <c r="V509" s="2">
        <v>1.9898927541888638E-2</v>
      </c>
      <c r="W509" s="1">
        <f t="shared" si="72"/>
        <v>5</v>
      </c>
      <c r="X509" s="1">
        <f t="shared" si="73"/>
        <v>3.6330872522234497E-3</v>
      </c>
      <c r="Y509" s="1">
        <v>0</v>
      </c>
      <c r="Z509" s="1">
        <v>0</v>
      </c>
      <c r="AA509" s="1">
        <v>0</v>
      </c>
      <c r="AB509" s="2">
        <v>5.3342060168129158E-3</v>
      </c>
      <c r="AC509" s="1">
        <f t="shared" si="74"/>
        <v>0</v>
      </c>
      <c r="AD509" s="1">
        <f t="shared" si="75"/>
        <v>0</v>
      </c>
      <c r="AE509" s="1">
        <v>2</v>
      </c>
      <c r="AF509" s="1">
        <v>3</v>
      </c>
      <c r="AG509" s="2">
        <v>0</v>
      </c>
      <c r="AH509" s="1">
        <f t="shared" si="76"/>
        <v>5</v>
      </c>
      <c r="AI509" s="1">
        <f t="shared" si="77"/>
        <v>3.2516095467256291E-3</v>
      </c>
      <c r="AJ509" s="1">
        <v>14</v>
      </c>
      <c r="AK509" s="1">
        <v>0</v>
      </c>
      <c r="AL509" s="1">
        <v>14</v>
      </c>
      <c r="AM509" s="2">
        <v>5.0807714161407594E-3</v>
      </c>
      <c r="AN509" s="1">
        <f t="shared" si="78"/>
        <v>28</v>
      </c>
      <c r="AO509" s="1">
        <f t="shared" si="79"/>
        <v>1.7939748074680607E-2</v>
      </c>
      <c r="AP509" s="2">
        <v>2.8522928872974713E-2</v>
      </c>
    </row>
    <row r="510" spans="1:42">
      <c r="A510" t="s">
        <v>11890</v>
      </c>
      <c r="B510" t="s">
        <v>28309</v>
      </c>
      <c r="C510" t="s">
        <v>28308</v>
      </c>
      <c r="D510" t="s">
        <v>28307</v>
      </c>
      <c r="E510" t="s">
        <v>28306</v>
      </c>
      <c r="F510" t="s">
        <v>28305</v>
      </c>
      <c r="G510" t="s">
        <v>7492</v>
      </c>
      <c r="H510" t="s">
        <v>11891</v>
      </c>
      <c r="I510">
        <v>1471995</v>
      </c>
      <c r="J510">
        <v>1473236</v>
      </c>
      <c r="K510" t="s">
        <v>30</v>
      </c>
      <c r="L510" t="s">
        <v>5987</v>
      </c>
      <c r="M510" t="s">
        <v>11892</v>
      </c>
      <c r="N510" t="s">
        <v>11893</v>
      </c>
      <c r="O510">
        <v>24</v>
      </c>
      <c r="P510">
        <v>36</v>
      </c>
      <c r="Q510" s="1">
        <f t="shared" si="70"/>
        <v>60</v>
      </c>
      <c r="R510" s="1">
        <f t="shared" si="71"/>
        <v>2.5518883974140861E-2</v>
      </c>
      <c r="S510" s="1">
        <v>24</v>
      </c>
      <c r="T510" s="1">
        <v>23</v>
      </c>
      <c r="U510" s="1">
        <v>0</v>
      </c>
      <c r="V510" s="2">
        <v>1.9882892950799282E-2</v>
      </c>
      <c r="W510" s="1">
        <f t="shared" si="72"/>
        <v>47</v>
      </c>
      <c r="X510" s="1">
        <f t="shared" si="73"/>
        <v>3.4151020170900423E-2</v>
      </c>
      <c r="Y510" s="1">
        <v>6</v>
      </c>
      <c r="Z510" s="1">
        <v>0</v>
      </c>
      <c r="AA510" s="1">
        <v>5</v>
      </c>
      <c r="AB510" s="2">
        <v>2.5050566209496913E-2</v>
      </c>
      <c r="AC510" s="1">
        <f t="shared" si="74"/>
        <v>11</v>
      </c>
      <c r="AD510" s="1">
        <f t="shared" si="75"/>
        <v>1.9248267655910967E-2</v>
      </c>
      <c r="AE510" s="1">
        <v>19</v>
      </c>
      <c r="AF510" s="1">
        <v>14</v>
      </c>
      <c r="AG510" s="2">
        <v>1.4614379114003069E-2</v>
      </c>
      <c r="AH510" s="1">
        <f t="shared" si="76"/>
        <v>33</v>
      </c>
      <c r="AI510" s="1">
        <f t="shared" si="77"/>
        <v>2.1460623008389152E-2</v>
      </c>
      <c r="AJ510" s="1">
        <v>156</v>
      </c>
      <c r="AK510" s="1">
        <v>6</v>
      </c>
      <c r="AL510" s="1">
        <v>98</v>
      </c>
      <c r="AM510" s="2">
        <v>1.6753035161037863E-2</v>
      </c>
      <c r="AN510" s="1">
        <f t="shared" si="78"/>
        <v>260</v>
      </c>
      <c r="AO510" s="1">
        <f t="shared" si="79"/>
        <v>0.16658337497917708</v>
      </c>
      <c r="AP510" s="2">
        <v>0.13232117342936356</v>
      </c>
    </row>
    <row r="511" spans="1:42">
      <c r="A511" t="s">
        <v>6811</v>
      </c>
      <c r="B511" t="s">
        <v>28304</v>
      </c>
      <c r="C511" t="s">
        <v>28303</v>
      </c>
      <c r="D511" t="s">
        <v>28302</v>
      </c>
      <c r="E511" t="s">
        <v>28301</v>
      </c>
      <c r="F511" t="s">
        <v>28300</v>
      </c>
      <c r="G511" t="s">
        <v>23</v>
      </c>
      <c r="H511" t="s">
        <v>6812</v>
      </c>
      <c r="I511">
        <v>2152124</v>
      </c>
      <c r="J511">
        <v>2150217</v>
      </c>
      <c r="K511" t="s">
        <v>17</v>
      </c>
      <c r="L511" t="s">
        <v>6813</v>
      </c>
      <c r="M511" t="s">
        <v>6814</v>
      </c>
      <c r="N511" t="s">
        <v>6815</v>
      </c>
      <c r="O511">
        <v>40</v>
      </c>
      <c r="P511">
        <v>52</v>
      </c>
      <c r="Q511" s="1">
        <f t="shared" si="70"/>
        <v>92</v>
      </c>
      <c r="R511" s="1">
        <f t="shared" si="71"/>
        <v>3.9128955427015992E-2</v>
      </c>
      <c r="S511" s="1">
        <v>26</v>
      </c>
      <c r="T511" s="1">
        <v>36</v>
      </c>
      <c r="U511" s="1">
        <v>0</v>
      </c>
      <c r="V511" s="2">
        <v>1.9839797710003985E-2</v>
      </c>
      <c r="W511" s="1">
        <f t="shared" si="72"/>
        <v>62</v>
      </c>
      <c r="X511" s="1">
        <f t="shared" si="73"/>
        <v>4.5050281927570775E-2</v>
      </c>
      <c r="Y511" s="1">
        <v>24</v>
      </c>
      <c r="Z511" s="1">
        <v>0</v>
      </c>
      <c r="AA511" s="1">
        <v>16</v>
      </c>
      <c r="AB511" s="2">
        <v>2.1504654356191765E-2</v>
      </c>
      <c r="AC511" s="1">
        <f t="shared" si="74"/>
        <v>40</v>
      </c>
      <c r="AD511" s="1">
        <f t="shared" si="75"/>
        <v>6.9993700566948966E-2</v>
      </c>
      <c r="AE511" s="1">
        <v>16</v>
      </c>
      <c r="AF511" s="1">
        <v>20</v>
      </c>
      <c r="AG511" s="2">
        <v>3.4583485685232028E-2</v>
      </c>
      <c r="AH511" s="1">
        <f t="shared" si="76"/>
        <v>36</v>
      </c>
      <c r="AI511" s="1">
        <f t="shared" si="77"/>
        <v>2.341158873642453E-2</v>
      </c>
      <c r="AJ511" s="1">
        <v>28</v>
      </c>
      <c r="AK511" s="1">
        <v>2</v>
      </c>
      <c r="AL511" s="1">
        <v>8</v>
      </c>
      <c r="AM511" s="2">
        <v>1.1893321238412349E-2</v>
      </c>
      <c r="AN511" s="1">
        <f t="shared" si="78"/>
        <v>38</v>
      </c>
      <c r="AO511" s="1">
        <f t="shared" si="79"/>
        <v>2.4346800958495111E-2</v>
      </c>
      <c r="AP511" s="2">
        <v>1.2585216200600874E-2</v>
      </c>
    </row>
    <row r="512" spans="1:42">
      <c r="A512" t="s">
        <v>10749</v>
      </c>
      <c r="B512" t="s">
        <v>28299</v>
      </c>
      <c r="C512" t="s">
        <v>28298</v>
      </c>
      <c r="D512" t="s">
        <v>28297</v>
      </c>
      <c r="E512" t="s">
        <v>28296</v>
      </c>
      <c r="F512" t="s">
        <v>28295</v>
      </c>
      <c r="G512" t="s">
        <v>7492</v>
      </c>
      <c r="H512" t="s">
        <v>10750</v>
      </c>
      <c r="I512">
        <v>1060067</v>
      </c>
      <c r="J512">
        <v>1058985</v>
      </c>
      <c r="K512" t="s">
        <v>17</v>
      </c>
      <c r="L512" t="s">
        <v>2786</v>
      </c>
      <c r="M512" t="s">
        <v>10751</v>
      </c>
      <c r="N512" t="s">
        <v>2787</v>
      </c>
      <c r="O512">
        <v>24</v>
      </c>
      <c r="P512">
        <v>28</v>
      </c>
      <c r="Q512" s="1">
        <f t="shared" si="70"/>
        <v>52</v>
      </c>
      <c r="R512" s="1">
        <f t="shared" si="71"/>
        <v>2.2116366110922082E-2</v>
      </c>
      <c r="S512" s="1">
        <v>18</v>
      </c>
      <c r="T512" s="1">
        <v>27</v>
      </c>
      <c r="U512" s="1">
        <v>0</v>
      </c>
      <c r="V512" s="2">
        <v>1.9764061119854889E-2</v>
      </c>
      <c r="W512" s="1">
        <f t="shared" si="72"/>
        <v>45</v>
      </c>
      <c r="X512" s="1">
        <f t="shared" si="73"/>
        <v>3.2697785270011041E-2</v>
      </c>
      <c r="Y512" s="1">
        <v>6</v>
      </c>
      <c r="Z512" s="1">
        <v>0</v>
      </c>
      <c r="AA512" s="1">
        <v>4</v>
      </c>
      <c r="AB512" s="2">
        <v>2.7509121602417804E-2</v>
      </c>
      <c r="AC512" s="1">
        <f t="shared" si="74"/>
        <v>10</v>
      </c>
      <c r="AD512" s="1">
        <f t="shared" si="75"/>
        <v>1.7498425141737241E-2</v>
      </c>
      <c r="AE512" s="1">
        <v>19</v>
      </c>
      <c r="AF512" s="1">
        <v>14</v>
      </c>
      <c r="AG512" s="2">
        <v>1.5238148614079827E-2</v>
      </c>
      <c r="AH512" s="1">
        <f t="shared" si="76"/>
        <v>33</v>
      </c>
      <c r="AI512" s="1">
        <f t="shared" si="77"/>
        <v>2.1460623008389152E-2</v>
      </c>
      <c r="AJ512" s="1">
        <v>9</v>
      </c>
      <c r="AK512" s="1">
        <v>0</v>
      </c>
      <c r="AL512" s="1">
        <v>9</v>
      </c>
      <c r="AM512" s="2">
        <v>1.921489522629204E-2</v>
      </c>
      <c r="AN512" s="1">
        <f t="shared" si="78"/>
        <v>18</v>
      </c>
      <c r="AO512" s="1">
        <f t="shared" si="79"/>
        <v>1.1532695190866105E-2</v>
      </c>
      <c r="AP512" s="2">
        <v>1.0506861837285377E-2</v>
      </c>
    </row>
    <row r="513" spans="1:42">
      <c r="A513" t="s">
        <v>7442</v>
      </c>
      <c r="B513" t="s">
        <v>28294</v>
      </c>
      <c r="C513" t="s">
        <v>28293</v>
      </c>
      <c r="D513" t="s">
        <v>28292</v>
      </c>
      <c r="E513" t="s">
        <v>28291</v>
      </c>
      <c r="F513" t="s">
        <v>28290</v>
      </c>
      <c r="G513" t="s">
        <v>23</v>
      </c>
      <c r="H513" t="s">
        <v>7443</v>
      </c>
      <c r="I513">
        <v>2374782</v>
      </c>
      <c r="J513">
        <v>2372986</v>
      </c>
      <c r="K513" t="s">
        <v>17</v>
      </c>
      <c r="L513" t="s">
        <v>5996</v>
      </c>
      <c r="M513" t="s">
        <v>5997</v>
      </c>
      <c r="N513" t="s">
        <v>5998</v>
      </c>
      <c r="O513">
        <v>22</v>
      </c>
      <c r="P513">
        <v>64</v>
      </c>
      <c r="Q513" s="1">
        <f t="shared" si="70"/>
        <v>86</v>
      </c>
      <c r="R513" s="1">
        <f t="shared" si="71"/>
        <v>3.6577067029601909E-2</v>
      </c>
      <c r="S513" s="1">
        <v>0</v>
      </c>
      <c r="T513" s="1">
        <v>0</v>
      </c>
      <c r="U513" s="1">
        <v>0</v>
      </c>
      <c r="V513" s="2">
        <v>1.9692108695870496E-2</v>
      </c>
      <c r="W513" s="1">
        <f t="shared" si="72"/>
        <v>0</v>
      </c>
      <c r="X513" s="1">
        <f t="shared" si="73"/>
        <v>0</v>
      </c>
      <c r="Y513" s="1">
        <v>8</v>
      </c>
      <c r="Z513" s="1">
        <v>0</v>
      </c>
      <c r="AA513" s="1">
        <v>10</v>
      </c>
      <c r="AB513" s="2">
        <v>0</v>
      </c>
      <c r="AC513" s="1">
        <f t="shared" si="74"/>
        <v>18</v>
      </c>
      <c r="AD513" s="1">
        <f t="shared" si="75"/>
        <v>3.1497165255127038E-2</v>
      </c>
      <c r="AE513" s="1">
        <v>0</v>
      </c>
      <c r="AF513" s="1">
        <v>0</v>
      </c>
      <c r="AG513" s="2">
        <v>1.6524397684176986E-2</v>
      </c>
      <c r="AH513" s="1">
        <f t="shared" si="76"/>
        <v>0</v>
      </c>
      <c r="AI513" s="1">
        <f t="shared" si="77"/>
        <v>0</v>
      </c>
      <c r="AJ513" s="1">
        <v>2</v>
      </c>
      <c r="AK513" s="1">
        <v>0</v>
      </c>
      <c r="AL513" s="1">
        <v>2</v>
      </c>
      <c r="AM513" s="2">
        <v>0</v>
      </c>
      <c r="AN513" s="1">
        <f t="shared" si="78"/>
        <v>4</v>
      </c>
      <c r="AO513" s="1">
        <f t="shared" si="79"/>
        <v>2.5628211535258013E-3</v>
      </c>
      <c r="AP513" s="2">
        <v>1.4066350541874263E-3</v>
      </c>
    </row>
    <row r="514" spans="1:42">
      <c r="A514" t="s">
        <v>510</v>
      </c>
      <c r="B514" t="s">
        <v>28289</v>
      </c>
      <c r="C514" t="s">
        <v>28288</v>
      </c>
      <c r="D514" t="s">
        <v>28287</v>
      </c>
      <c r="E514" t="s">
        <v>28286</v>
      </c>
      <c r="F514" t="s">
        <v>13576</v>
      </c>
      <c r="G514" t="s">
        <v>23</v>
      </c>
      <c r="H514" t="s">
        <v>511</v>
      </c>
      <c r="I514">
        <v>140581</v>
      </c>
      <c r="J514">
        <v>141333</v>
      </c>
      <c r="K514" t="s">
        <v>30</v>
      </c>
      <c r="L514" t="s">
        <v>512</v>
      </c>
      <c r="O514">
        <v>12</v>
      </c>
      <c r="P514">
        <v>24</v>
      </c>
      <c r="Q514" s="1">
        <f t="shared" si="70"/>
        <v>36</v>
      </c>
      <c r="R514" s="1">
        <f t="shared" si="71"/>
        <v>1.5311330384484519E-2</v>
      </c>
      <c r="S514" s="1">
        <v>3</v>
      </c>
      <c r="T514" s="1">
        <v>18</v>
      </c>
      <c r="U514" s="1">
        <v>0</v>
      </c>
      <c r="V514" s="2">
        <v>1.968723682335791E-2</v>
      </c>
      <c r="W514" s="1">
        <f t="shared" si="72"/>
        <v>21</v>
      </c>
      <c r="X514" s="1">
        <f t="shared" si="73"/>
        <v>1.5258966459338486E-2</v>
      </c>
      <c r="Y514" s="1">
        <v>11</v>
      </c>
      <c r="Z514" s="1">
        <v>0</v>
      </c>
      <c r="AA514" s="1">
        <v>4</v>
      </c>
      <c r="AB514" s="2">
        <v>1.8471107005027701E-2</v>
      </c>
      <c r="AC514" s="1">
        <f t="shared" si="74"/>
        <v>15</v>
      </c>
      <c r="AD514" s="1">
        <f t="shared" si="75"/>
        <v>2.6247637712605867E-2</v>
      </c>
      <c r="AE514" s="1">
        <v>27</v>
      </c>
      <c r="AF514" s="1">
        <v>17</v>
      </c>
      <c r="AG514" s="2">
        <v>3.2887653192355801E-2</v>
      </c>
      <c r="AH514" s="1">
        <f t="shared" si="76"/>
        <v>44</v>
      </c>
      <c r="AI514" s="1">
        <f t="shared" si="77"/>
        <v>2.8614164011185536E-2</v>
      </c>
      <c r="AJ514" s="1">
        <v>18</v>
      </c>
      <c r="AK514" s="1">
        <v>0</v>
      </c>
      <c r="AL514" s="1">
        <v>10</v>
      </c>
      <c r="AM514" s="2">
        <v>3.6862618146893594E-2</v>
      </c>
      <c r="AN514" s="1">
        <f t="shared" si="78"/>
        <v>28</v>
      </c>
      <c r="AO514" s="1">
        <f t="shared" si="79"/>
        <v>1.7939748074680607E-2</v>
      </c>
      <c r="AP514" s="2">
        <v>2.3516244549527027E-2</v>
      </c>
    </row>
    <row r="515" spans="1:42">
      <c r="A515" t="s">
        <v>5918</v>
      </c>
      <c r="B515" t="s">
        <v>28285</v>
      </c>
      <c r="C515" t="s">
        <v>28284</v>
      </c>
      <c r="D515" t="s">
        <v>28283</v>
      </c>
      <c r="E515" t="s">
        <v>28282</v>
      </c>
      <c r="F515" t="s">
        <v>28281</v>
      </c>
      <c r="G515" t="s">
        <v>23</v>
      </c>
      <c r="H515" t="s">
        <v>5919</v>
      </c>
      <c r="I515">
        <v>1874114</v>
      </c>
      <c r="J515">
        <v>1873215</v>
      </c>
      <c r="K515" t="s">
        <v>17</v>
      </c>
      <c r="L515" t="s">
        <v>5920</v>
      </c>
      <c r="M515" t="s">
        <v>5921</v>
      </c>
      <c r="N515" t="s">
        <v>5922</v>
      </c>
      <c r="O515">
        <v>8</v>
      </c>
      <c r="P515">
        <v>35</v>
      </c>
      <c r="Q515" s="1">
        <f t="shared" ref="Q515:Q578" si="80">O515+P515</f>
        <v>43</v>
      </c>
      <c r="R515" s="1">
        <f t="shared" ref="R515:R578" si="81">(Q515/$Q$4079)*100</f>
        <v>1.8288533514800955E-2</v>
      </c>
      <c r="S515" s="1">
        <v>2</v>
      </c>
      <c r="T515" s="1">
        <v>10</v>
      </c>
      <c r="U515" s="1">
        <v>0</v>
      </c>
      <c r="V515" s="2">
        <v>1.9670204236809461E-2</v>
      </c>
      <c r="W515" s="1">
        <f t="shared" ref="W515:W578" si="82">T515+U515+S515</f>
        <v>12</v>
      </c>
      <c r="X515" s="1">
        <f t="shared" ref="X515:X578" si="83">(W515/$W$4079)*100</f>
        <v>8.7194094053362793E-3</v>
      </c>
      <c r="Y515" s="1">
        <v>2</v>
      </c>
      <c r="Z515" s="1">
        <v>0</v>
      </c>
      <c r="AA515" s="1">
        <v>2</v>
      </c>
      <c r="AB515" s="2">
        <v>8.8290306485179319E-3</v>
      </c>
      <c r="AC515" s="1">
        <f t="shared" ref="AC515:AC578" si="84">Z515+AA515+Y515</f>
        <v>4</v>
      </c>
      <c r="AD515" s="1">
        <f t="shared" ref="AD515:AD578" si="85">(AC515/$AC$4079)*100</f>
        <v>6.9993700566948983E-3</v>
      </c>
      <c r="AE515" s="1">
        <v>3</v>
      </c>
      <c r="AF515" s="1">
        <v>0</v>
      </c>
      <c r="AG515" s="2">
        <v>7.3360074751654611E-3</v>
      </c>
      <c r="AH515" s="1">
        <f t="shared" ref="AH515:AH578" si="86">AE515+AF515</f>
        <v>3</v>
      </c>
      <c r="AI515" s="1">
        <f t="shared" ref="AI515:AI578" si="87">(AH515/$AH$4079)*100</f>
        <v>1.9509657280353777E-3</v>
      </c>
      <c r="AJ515" s="1">
        <v>14</v>
      </c>
      <c r="AK515" s="1">
        <v>4</v>
      </c>
      <c r="AL515" s="1">
        <v>8</v>
      </c>
      <c r="AM515" s="2">
        <v>2.1023881721961768E-3</v>
      </c>
      <c r="AN515" s="1">
        <f t="shared" ref="AN515:AN578" si="88">AK515+AL515+AJ515</f>
        <v>26</v>
      </c>
      <c r="AO515" s="1">
        <f t="shared" ref="AO515:AO578" si="89">(AN515/$AN$4079)*100</f>
        <v>1.6658337497917709E-2</v>
      </c>
      <c r="AP515" s="2">
        <v>1.8265915041806472E-2</v>
      </c>
    </row>
    <row r="516" spans="1:42">
      <c r="A516" t="s">
        <v>13200</v>
      </c>
      <c r="B516" t="s">
        <v>28280</v>
      </c>
      <c r="C516" t="s">
        <v>28279</v>
      </c>
      <c r="D516" t="s">
        <v>28278</v>
      </c>
      <c r="E516" t="s">
        <v>28277</v>
      </c>
      <c r="F516" t="s">
        <v>28276</v>
      </c>
      <c r="G516" t="s">
        <v>12590</v>
      </c>
      <c r="H516" t="s">
        <v>13201</v>
      </c>
      <c r="I516">
        <v>236000</v>
      </c>
      <c r="J516">
        <v>237256</v>
      </c>
      <c r="K516" t="s">
        <v>30</v>
      </c>
      <c r="L516" t="s">
        <v>13202</v>
      </c>
      <c r="M516" t="s">
        <v>13203</v>
      </c>
      <c r="N516" t="s">
        <v>13204</v>
      </c>
      <c r="O516">
        <v>30</v>
      </c>
      <c r="P516">
        <v>30</v>
      </c>
      <c r="Q516" s="1">
        <f t="shared" si="80"/>
        <v>60</v>
      </c>
      <c r="R516" s="1">
        <f t="shared" si="81"/>
        <v>2.5518883974140861E-2</v>
      </c>
      <c r="S516" s="1">
        <v>14</v>
      </c>
      <c r="T516" s="1">
        <v>32</v>
      </c>
      <c r="U516" s="1">
        <v>0</v>
      </c>
      <c r="V516" s="2">
        <v>1.9645438019062031E-2</v>
      </c>
      <c r="W516" s="1">
        <f t="shared" si="82"/>
        <v>46</v>
      </c>
      <c r="X516" s="1">
        <f t="shared" si="83"/>
        <v>3.3424402720455736E-2</v>
      </c>
      <c r="Y516" s="1">
        <v>16</v>
      </c>
      <c r="Z516" s="1">
        <v>0</v>
      </c>
      <c r="AA516" s="1">
        <v>20</v>
      </c>
      <c r="AB516" s="2">
        <v>2.422476999992108E-2</v>
      </c>
      <c r="AC516" s="1">
        <f t="shared" si="84"/>
        <v>36</v>
      </c>
      <c r="AD516" s="1">
        <f t="shared" si="85"/>
        <v>6.2994330510254076E-2</v>
      </c>
      <c r="AE516" s="1">
        <v>8</v>
      </c>
      <c r="AF516" s="1">
        <v>14</v>
      </c>
      <c r="AG516" s="2">
        <v>4.725767235793292E-2</v>
      </c>
      <c r="AH516" s="1">
        <f t="shared" si="86"/>
        <v>22</v>
      </c>
      <c r="AI516" s="1">
        <f t="shared" si="87"/>
        <v>1.4307082005592768E-2</v>
      </c>
      <c r="AJ516" s="1">
        <v>44</v>
      </c>
      <c r="AK516" s="1">
        <v>2</v>
      </c>
      <c r="AL516" s="1">
        <v>30</v>
      </c>
      <c r="AM516" s="2">
        <v>1.1035306069452222E-2</v>
      </c>
      <c r="AN516" s="1">
        <f t="shared" si="88"/>
        <v>76</v>
      </c>
      <c r="AO516" s="1">
        <f t="shared" si="89"/>
        <v>4.8693601916990223E-2</v>
      </c>
      <c r="AP516" s="2">
        <v>3.8216572125073039E-2</v>
      </c>
    </row>
    <row r="517" spans="1:42">
      <c r="A517" t="s">
        <v>4103</v>
      </c>
      <c r="B517" t="s">
        <v>28275</v>
      </c>
      <c r="C517" t="s">
        <v>28274</v>
      </c>
      <c r="D517" t="s">
        <v>28273</v>
      </c>
      <c r="E517" t="s">
        <v>28272</v>
      </c>
      <c r="F517" t="s">
        <v>28271</v>
      </c>
      <c r="G517" t="s">
        <v>23</v>
      </c>
      <c r="H517" t="s">
        <v>4104</v>
      </c>
      <c r="I517">
        <v>1246261</v>
      </c>
      <c r="J517">
        <v>1246806</v>
      </c>
      <c r="K517" t="s">
        <v>30</v>
      </c>
      <c r="L517" t="s">
        <v>3969</v>
      </c>
      <c r="M517" t="s">
        <v>4105</v>
      </c>
      <c r="N517" t="s">
        <v>4106</v>
      </c>
      <c r="O517">
        <v>8</v>
      </c>
      <c r="P517">
        <v>18</v>
      </c>
      <c r="Q517" s="1">
        <f t="shared" si="80"/>
        <v>26</v>
      </c>
      <c r="R517" s="1">
        <f t="shared" si="81"/>
        <v>1.1058183055461041E-2</v>
      </c>
      <c r="S517" s="1">
        <v>8</v>
      </c>
      <c r="T517" s="1">
        <v>2</v>
      </c>
      <c r="U517" s="1">
        <v>0</v>
      </c>
      <c r="V517" s="2">
        <v>1.9619003790534852E-2</v>
      </c>
      <c r="W517" s="1">
        <f t="shared" si="82"/>
        <v>10</v>
      </c>
      <c r="X517" s="1">
        <f t="shared" si="83"/>
        <v>7.2661745044468994E-3</v>
      </c>
      <c r="Y517" s="1">
        <v>7</v>
      </c>
      <c r="Z517" s="1">
        <v>0</v>
      </c>
      <c r="AA517" s="1">
        <v>2</v>
      </c>
      <c r="AB517" s="2">
        <v>1.2136542129996359E-2</v>
      </c>
      <c r="AC517" s="1">
        <f t="shared" si="84"/>
        <v>9</v>
      </c>
      <c r="AD517" s="1">
        <f t="shared" si="85"/>
        <v>1.5748582627563519E-2</v>
      </c>
      <c r="AE517" s="1">
        <v>12</v>
      </c>
      <c r="AF517" s="1">
        <v>13</v>
      </c>
      <c r="AG517" s="2">
        <v>2.7227356184203553E-2</v>
      </c>
      <c r="AH517" s="1">
        <f t="shared" si="86"/>
        <v>25</v>
      </c>
      <c r="AI517" s="1">
        <f t="shared" si="87"/>
        <v>1.6258047733628146E-2</v>
      </c>
      <c r="AJ517" s="1">
        <v>11</v>
      </c>
      <c r="AK517" s="1">
        <v>0</v>
      </c>
      <c r="AL517" s="1">
        <v>9</v>
      </c>
      <c r="AM517" s="2">
        <v>2.8899800715663036E-2</v>
      </c>
      <c r="AN517" s="1">
        <f t="shared" si="88"/>
        <v>20</v>
      </c>
      <c r="AO517" s="1">
        <f t="shared" si="89"/>
        <v>1.2814105767629006E-2</v>
      </c>
      <c r="AP517" s="2">
        <v>2.3177216122207502E-2</v>
      </c>
    </row>
    <row r="518" spans="1:42">
      <c r="A518" t="s">
        <v>4082</v>
      </c>
      <c r="B518" t="s">
        <v>28270</v>
      </c>
      <c r="C518" t="s">
        <v>28269</v>
      </c>
      <c r="D518" t="s">
        <v>28268</v>
      </c>
      <c r="E518" t="s">
        <v>28267</v>
      </c>
      <c r="F518" t="s">
        <v>13576</v>
      </c>
      <c r="G518" t="s">
        <v>23</v>
      </c>
      <c r="H518" t="s">
        <v>4083</v>
      </c>
      <c r="I518">
        <v>1242526</v>
      </c>
      <c r="J518">
        <v>1242948</v>
      </c>
      <c r="K518" t="s">
        <v>30</v>
      </c>
      <c r="L518" t="s">
        <v>4084</v>
      </c>
      <c r="M518" t="s">
        <v>4085</v>
      </c>
      <c r="N518" t="s">
        <v>4086</v>
      </c>
      <c r="O518">
        <v>11</v>
      </c>
      <c r="P518">
        <v>9</v>
      </c>
      <c r="Q518" s="1">
        <f t="shared" si="80"/>
        <v>20</v>
      </c>
      <c r="R518" s="1">
        <f t="shared" si="81"/>
        <v>8.5062946580469548E-3</v>
      </c>
      <c r="S518" s="1">
        <v>1</v>
      </c>
      <c r="T518" s="1">
        <v>2</v>
      </c>
      <c r="U518" s="1">
        <v>0</v>
      </c>
      <c r="V518" s="2">
        <v>1.9490260783524418E-2</v>
      </c>
      <c r="W518" s="1">
        <f t="shared" si="82"/>
        <v>3</v>
      </c>
      <c r="X518" s="1">
        <f t="shared" si="83"/>
        <v>2.1798523513340698E-3</v>
      </c>
      <c r="Y518" s="1">
        <v>3</v>
      </c>
      <c r="Z518" s="1">
        <v>0</v>
      </c>
      <c r="AA518" s="1">
        <v>1</v>
      </c>
      <c r="AB518" s="2">
        <v>4.7021910859109117E-3</v>
      </c>
      <c r="AC518" s="1">
        <f t="shared" si="84"/>
        <v>4</v>
      </c>
      <c r="AD518" s="1">
        <f t="shared" si="85"/>
        <v>6.9993700566948983E-3</v>
      </c>
      <c r="AE518" s="1">
        <v>0</v>
      </c>
      <c r="AF518" s="1">
        <v>4</v>
      </c>
      <c r="AG518" s="2">
        <v>1.5628129668658175E-2</v>
      </c>
      <c r="AH518" s="1">
        <f t="shared" si="86"/>
        <v>4</v>
      </c>
      <c r="AI518" s="1">
        <f t="shared" si="87"/>
        <v>2.6012876373805033E-3</v>
      </c>
      <c r="AJ518" s="1">
        <v>20</v>
      </c>
      <c r="AK518" s="1">
        <v>0</v>
      </c>
      <c r="AL518" s="1">
        <v>1</v>
      </c>
      <c r="AM518" s="2">
        <v>5.9717123753692328E-3</v>
      </c>
      <c r="AN518" s="1">
        <f t="shared" si="88"/>
        <v>21</v>
      </c>
      <c r="AO518" s="1">
        <f t="shared" si="89"/>
        <v>1.3454811056010457E-2</v>
      </c>
      <c r="AP518" s="2">
        <v>3.1429293663348915E-2</v>
      </c>
    </row>
    <row r="519" spans="1:42">
      <c r="A519" t="s">
        <v>4317</v>
      </c>
      <c r="B519" t="s">
        <v>28266</v>
      </c>
      <c r="C519" t="s">
        <v>28265</v>
      </c>
      <c r="D519" t="s">
        <v>28264</v>
      </c>
      <c r="E519" t="s">
        <v>28263</v>
      </c>
      <c r="F519" t="s">
        <v>28262</v>
      </c>
      <c r="G519" t="s">
        <v>23</v>
      </c>
      <c r="H519" t="s">
        <v>4318</v>
      </c>
      <c r="I519">
        <v>1336597</v>
      </c>
      <c r="J519">
        <v>1337274</v>
      </c>
      <c r="K519" t="s">
        <v>30</v>
      </c>
      <c r="L519" t="s">
        <v>4319</v>
      </c>
      <c r="N519" t="s">
        <v>4320</v>
      </c>
      <c r="O519">
        <v>16</v>
      </c>
      <c r="P519">
        <v>16</v>
      </c>
      <c r="Q519" s="1">
        <f t="shared" si="80"/>
        <v>32</v>
      </c>
      <c r="R519" s="1">
        <f t="shared" si="81"/>
        <v>1.3610071452875128E-2</v>
      </c>
      <c r="S519" s="1">
        <v>18</v>
      </c>
      <c r="T519" s="1">
        <v>16</v>
      </c>
      <c r="U519" s="1">
        <v>0</v>
      </c>
      <c r="V519" s="2">
        <v>1.9438440296950795E-2</v>
      </c>
      <c r="W519" s="1">
        <f t="shared" si="82"/>
        <v>34</v>
      </c>
      <c r="X519" s="1">
        <f t="shared" si="83"/>
        <v>2.4704993315119456E-2</v>
      </c>
      <c r="Y519" s="1">
        <v>10</v>
      </c>
      <c r="Z519" s="1">
        <v>0</v>
      </c>
      <c r="AA519" s="1">
        <v>8</v>
      </c>
      <c r="AB519" s="2">
        <v>3.3218630084022531E-2</v>
      </c>
      <c r="AC519" s="1">
        <f t="shared" si="84"/>
        <v>18</v>
      </c>
      <c r="AD519" s="1">
        <f t="shared" si="85"/>
        <v>3.1497165255127038E-2</v>
      </c>
      <c r="AE519" s="1">
        <v>7</v>
      </c>
      <c r="AF519" s="1">
        <v>13</v>
      </c>
      <c r="AG519" s="2">
        <v>4.3837249986383858E-2</v>
      </c>
      <c r="AH519" s="1">
        <f t="shared" si="86"/>
        <v>20</v>
      </c>
      <c r="AI519" s="1">
        <f t="shared" si="87"/>
        <v>1.3006438186902516E-2</v>
      </c>
      <c r="AJ519" s="1">
        <v>26</v>
      </c>
      <c r="AK519" s="1">
        <v>2</v>
      </c>
      <c r="AL519" s="1">
        <v>20</v>
      </c>
      <c r="AM519" s="2">
        <v>1.8611983917325086E-2</v>
      </c>
      <c r="AN519" s="1">
        <f t="shared" si="88"/>
        <v>48</v>
      </c>
      <c r="AO519" s="1">
        <f t="shared" si="89"/>
        <v>3.0753853842309616E-2</v>
      </c>
      <c r="AP519" s="2">
        <v>4.4779614014545666E-2</v>
      </c>
    </row>
    <row r="520" spans="1:42">
      <c r="A520" t="s">
        <v>7528</v>
      </c>
      <c r="B520" t="s">
        <v>28261</v>
      </c>
      <c r="C520" t="s">
        <v>28260</v>
      </c>
      <c r="D520" t="s">
        <v>28259</v>
      </c>
      <c r="E520" t="s">
        <v>28258</v>
      </c>
      <c r="F520" t="s">
        <v>28257</v>
      </c>
      <c r="G520" t="s">
        <v>7492</v>
      </c>
      <c r="H520" t="s">
        <v>7529</v>
      </c>
      <c r="I520">
        <v>24452</v>
      </c>
      <c r="J520">
        <v>23004</v>
      </c>
      <c r="K520" t="s">
        <v>17</v>
      </c>
      <c r="L520" t="s">
        <v>7530</v>
      </c>
      <c r="M520" t="s">
        <v>7531</v>
      </c>
      <c r="N520" t="s">
        <v>4380</v>
      </c>
      <c r="O520">
        <v>38</v>
      </c>
      <c r="P520">
        <v>30</v>
      </c>
      <c r="Q520" s="1">
        <f t="shared" si="80"/>
        <v>68</v>
      </c>
      <c r="R520" s="1">
        <f t="shared" si="81"/>
        <v>2.8921401837359646E-2</v>
      </c>
      <c r="S520" s="1">
        <v>10</v>
      </c>
      <c r="T520" s="1">
        <v>32</v>
      </c>
      <c r="U520" s="1">
        <v>0</v>
      </c>
      <c r="V520" s="2">
        <v>1.9312587135497813E-2</v>
      </c>
      <c r="W520" s="1">
        <f t="shared" si="82"/>
        <v>42</v>
      </c>
      <c r="X520" s="1">
        <f t="shared" si="83"/>
        <v>3.0517932918676972E-2</v>
      </c>
      <c r="Y520" s="1">
        <v>8</v>
      </c>
      <c r="Z520" s="1">
        <v>0</v>
      </c>
      <c r="AA520" s="1">
        <v>6</v>
      </c>
      <c r="AB520" s="2">
        <v>1.9185459209642035E-2</v>
      </c>
      <c r="AC520" s="1">
        <f t="shared" si="84"/>
        <v>14</v>
      </c>
      <c r="AD520" s="1">
        <f t="shared" si="85"/>
        <v>2.4497795198432142E-2</v>
      </c>
      <c r="AE520" s="1">
        <v>35</v>
      </c>
      <c r="AF520" s="1">
        <v>22</v>
      </c>
      <c r="AG520" s="2">
        <v>1.5941123978320527E-2</v>
      </c>
      <c r="AH520" s="1">
        <f t="shared" si="86"/>
        <v>57</v>
      </c>
      <c r="AI520" s="1">
        <f t="shared" si="87"/>
        <v>3.7068348832672175E-2</v>
      </c>
      <c r="AJ520" s="1">
        <v>30</v>
      </c>
      <c r="AK520" s="1">
        <v>0</v>
      </c>
      <c r="AL520" s="1">
        <v>34</v>
      </c>
      <c r="AM520" s="2">
        <v>2.4800340034035147E-2</v>
      </c>
      <c r="AN520" s="1">
        <f t="shared" si="88"/>
        <v>64</v>
      </c>
      <c r="AO520" s="1">
        <f t="shared" si="89"/>
        <v>4.1005138456412821E-2</v>
      </c>
      <c r="AP520" s="2">
        <v>2.7915100080890806E-2</v>
      </c>
    </row>
    <row r="521" spans="1:42">
      <c r="A521" t="s">
        <v>1257</v>
      </c>
      <c r="B521" t="s">
        <v>28256</v>
      </c>
      <c r="C521" t="s">
        <v>28255</v>
      </c>
      <c r="D521" t="s">
        <v>28254</v>
      </c>
      <c r="E521" t="s">
        <v>28253</v>
      </c>
      <c r="F521" t="s">
        <v>28252</v>
      </c>
      <c r="G521" t="s">
        <v>23</v>
      </c>
      <c r="H521" t="s">
        <v>1258</v>
      </c>
      <c r="I521">
        <v>373300</v>
      </c>
      <c r="J521">
        <v>373770</v>
      </c>
      <c r="K521" t="s">
        <v>30</v>
      </c>
      <c r="L521" t="s">
        <v>1259</v>
      </c>
      <c r="M521" t="s">
        <v>1260</v>
      </c>
      <c r="N521" t="s">
        <v>27</v>
      </c>
      <c r="O521">
        <v>10</v>
      </c>
      <c r="P521">
        <v>12</v>
      </c>
      <c r="Q521" s="1">
        <f t="shared" si="80"/>
        <v>22</v>
      </c>
      <c r="R521" s="1">
        <f t="shared" si="81"/>
        <v>9.3569241238516503E-3</v>
      </c>
      <c r="S521" s="1">
        <v>4</v>
      </c>
      <c r="T521" s="1">
        <v>10</v>
      </c>
      <c r="U521" s="1">
        <v>0</v>
      </c>
      <c r="V521" s="2">
        <v>1.9249742671727736E-2</v>
      </c>
      <c r="W521" s="1">
        <f t="shared" si="82"/>
        <v>14</v>
      </c>
      <c r="X521" s="1">
        <f t="shared" si="83"/>
        <v>1.0172644306225657E-2</v>
      </c>
      <c r="Y521" s="1">
        <v>0</v>
      </c>
      <c r="Z521" s="1">
        <v>0</v>
      </c>
      <c r="AA521" s="1">
        <v>2</v>
      </c>
      <c r="AB521" s="2">
        <v>1.9702514138696215E-2</v>
      </c>
      <c r="AC521" s="1">
        <f t="shared" si="84"/>
        <v>2</v>
      </c>
      <c r="AD521" s="1">
        <f t="shared" si="85"/>
        <v>3.4996850283474492E-3</v>
      </c>
      <c r="AE521" s="1">
        <v>6</v>
      </c>
      <c r="AF521" s="1">
        <v>4</v>
      </c>
      <c r="AG521" s="2">
        <v>7.0160326810359041E-3</v>
      </c>
      <c r="AH521" s="1">
        <f t="shared" si="86"/>
        <v>10</v>
      </c>
      <c r="AI521" s="1">
        <f t="shared" si="87"/>
        <v>6.5032190934512582E-3</v>
      </c>
      <c r="AJ521" s="1">
        <v>8</v>
      </c>
      <c r="AK521" s="1">
        <v>2</v>
      </c>
      <c r="AL521" s="1">
        <v>1</v>
      </c>
      <c r="AM521" s="2">
        <v>1.3404588417052218E-2</v>
      </c>
      <c r="AN521" s="1">
        <f t="shared" si="88"/>
        <v>11</v>
      </c>
      <c r="AO521" s="1">
        <f t="shared" si="89"/>
        <v>7.047758172195954E-3</v>
      </c>
      <c r="AP521" s="2">
        <v>1.4781639431131276E-2</v>
      </c>
    </row>
    <row r="522" spans="1:42">
      <c r="A522" t="s">
        <v>11635</v>
      </c>
      <c r="B522" t="s">
        <v>28251</v>
      </c>
      <c r="C522" t="s">
        <v>28250</v>
      </c>
      <c r="D522" t="s">
        <v>28249</v>
      </c>
      <c r="E522" t="s">
        <v>28248</v>
      </c>
      <c r="F522" t="s">
        <v>28247</v>
      </c>
      <c r="G522" t="s">
        <v>7492</v>
      </c>
      <c r="H522" t="s">
        <v>11636</v>
      </c>
      <c r="I522">
        <v>1386106</v>
      </c>
      <c r="J522">
        <v>1386555</v>
      </c>
      <c r="K522" t="s">
        <v>30</v>
      </c>
      <c r="L522" t="s">
        <v>11637</v>
      </c>
      <c r="N522" t="s">
        <v>11638</v>
      </c>
      <c r="O522">
        <v>4</v>
      </c>
      <c r="P522">
        <v>17</v>
      </c>
      <c r="Q522" s="1">
        <f t="shared" si="80"/>
        <v>21</v>
      </c>
      <c r="R522" s="1">
        <f t="shared" si="81"/>
        <v>8.9316093909493025E-3</v>
      </c>
      <c r="S522" s="1">
        <v>0</v>
      </c>
      <c r="T522" s="1">
        <v>0</v>
      </c>
      <c r="U522" s="1">
        <v>0</v>
      </c>
      <c r="V522" s="2">
        <v>1.9234152679687463E-2</v>
      </c>
      <c r="W522" s="1">
        <f t="shared" si="82"/>
        <v>0</v>
      </c>
      <c r="X522" s="1">
        <f t="shared" si="83"/>
        <v>0</v>
      </c>
      <c r="Y522" s="1">
        <v>2</v>
      </c>
      <c r="Z522" s="1">
        <v>0</v>
      </c>
      <c r="AA522" s="1">
        <v>0</v>
      </c>
      <c r="AB522" s="2">
        <v>0</v>
      </c>
      <c r="AC522" s="1">
        <f t="shared" si="84"/>
        <v>2</v>
      </c>
      <c r="AD522" s="1">
        <f t="shared" si="85"/>
        <v>3.4996850283474492E-3</v>
      </c>
      <c r="AE522" s="1">
        <v>4</v>
      </c>
      <c r="AF522" s="1">
        <v>2</v>
      </c>
      <c r="AG522" s="2">
        <v>7.3441767485231081E-3</v>
      </c>
      <c r="AH522" s="1">
        <f t="shared" si="86"/>
        <v>6</v>
      </c>
      <c r="AI522" s="1">
        <f t="shared" si="87"/>
        <v>3.9019314560707554E-3</v>
      </c>
      <c r="AJ522" s="1">
        <v>6</v>
      </c>
      <c r="AK522" s="1">
        <v>1</v>
      </c>
      <c r="AL522" s="1">
        <v>2</v>
      </c>
      <c r="AM522" s="2">
        <v>8.4189174467900352E-3</v>
      </c>
      <c r="AN522" s="1">
        <f t="shared" si="88"/>
        <v>9</v>
      </c>
      <c r="AO522" s="1">
        <f t="shared" si="89"/>
        <v>5.7663475954330525E-3</v>
      </c>
      <c r="AP522" s="2">
        <v>1.2659715487686836E-2</v>
      </c>
    </row>
    <row r="523" spans="1:42">
      <c r="A523" t="s">
        <v>10305</v>
      </c>
      <c r="B523" t="s">
        <v>28246</v>
      </c>
      <c r="C523" t="s">
        <v>28245</v>
      </c>
      <c r="D523" t="s">
        <v>28244</v>
      </c>
      <c r="E523" t="s">
        <v>28243</v>
      </c>
      <c r="F523" t="s">
        <v>13576</v>
      </c>
      <c r="G523" t="s">
        <v>7492</v>
      </c>
      <c r="H523" t="s">
        <v>10306</v>
      </c>
      <c r="I523">
        <v>913364</v>
      </c>
      <c r="J523">
        <v>912978</v>
      </c>
      <c r="K523" t="s">
        <v>17</v>
      </c>
      <c r="L523" t="s">
        <v>10307</v>
      </c>
      <c r="O523">
        <v>4</v>
      </c>
      <c r="P523">
        <v>14</v>
      </c>
      <c r="Q523" s="1">
        <f t="shared" si="80"/>
        <v>18</v>
      </c>
      <c r="R523" s="1">
        <f t="shared" si="81"/>
        <v>7.6556651922422593E-3</v>
      </c>
      <c r="S523" s="1">
        <v>0</v>
      </c>
      <c r="T523" s="1">
        <v>0</v>
      </c>
      <c r="U523" s="1">
        <v>0</v>
      </c>
      <c r="V523" s="2">
        <v>1.9177204781302006E-2</v>
      </c>
      <c r="W523" s="1">
        <f t="shared" si="82"/>
        <v>0</v>
      </c>
      <c r="X523" s="1">
        <f t="shared" si="83"/>
        <v>0</v>
      </c>
      <c r="Y523" s="1">
        <v>0</v>
      </c>
      <c r="Z523" s="1">
        <v>0</v>
      </c>
      <c r="AA523" s="1">
        <v>0</v>
      </c>
      <c r="AB523" s="2">
        <v>0</v>
      </c>
      <c r="AC523" s="1">
        <f t="shared" si="84"/>
        <v>0</v>
      </c>
      <c r="AD523" s="1">
        <f t="shared" si="85"/>
        <v>0</v>
      </c>
      <c r="AE523" s="1">
        <v>0</v>
      </c>
      <c r="AF523" s="1">
        <v>0</v>
      </c>
      <c r="AG523" s="2">
        <v>0</v>
      </c>
      <c r="AH523" s="1">
        <f t="shared" si="86"/>
        <v>0</v>
      </c>
      <c r="AI523" s="1">
        <f t="shared" si="87"/>
        <v>0</v>
      </c>
      <c r="AJ523" s="1">
        <v>2</v>
      </c>
      <c r="AK523" s="1">
        <v>0</v>
      </c>
      <c r="AL523" s="1">
        <v>0</v>
      </c>
      <c r="AM523" s="2">
        <v>0</v>
      </c>
      <c r="AN523" s="1">
        <f t="shared" si="88"/>
        <v>2</v>
      </c>
      <c r="AO523" s="1">
        <f t="shared" si="89"/>
        <v>1.2814105767629006E-3</v>
      </c>
      <c r="AP523" s="2">
        <v>3.2724307737313704E-3</v>
      </c>
    </row>
    <row r="524" spans="1:42">
      <c r="A524" t="s">
        <v>2454</v>
      </c>
      <c r="B524" t="s">
        <v>28242</v>
      </c>
      <c r="C524" t="s">
        <v>28241</v>
      </c>
      <c r="D524" t="s">
        <v>28240</v>
      </c>
      <c r="E524" t="s">
        <v>28239</v>
      </c>
      <c r="F524" t="s">
        <v>28238</v>
      </c>
      <c r="G524" t="s">
        <v>23</v>
      </c>
      <c r="H524" t="s">
        <v>2455</v>
      </c>
      <c r="I524">
        <v>726892</v>
      </c>
      <c r="J524">
        <v>727536</v>
      </c>
      <c r="K524" t="s">
        <v>30</v>
      </c>
      <c r="L524" t="s">
        <v>2456</v>
      </c>
      <c r="M524" t="s">
        <v>2457</v>
      </c>
      <c r="N524" t="s">
        <v>2458</v>
      </c>
      <c r="O524">
        <v>16</v>
      </c>
      <c r="P524">
        <v>14</v>
      </c>
      <c r="Q524" s="1">
        <f t="shared" si="80"/>
        <v>30</v>
      </c>
      <c r="R524" s="1">
        <f t="shared" si="81"/>
        <v>1.275944198707043E-2</v>
      </c>
      <c r="S524" s="1">
        <v>12</v>
      </c>
      <c r="T524" s="1">
        <v>7</v>
      </c>
      <c r="U524" s="1">
        <v>0</v>
      </c>
      <c r="V524" s="2">
        <v>1.9157352602439372E-2</v>
      </c>
      <c r="W524" s="1">
        <f t="shared" si="82"/>
        <v>19</v>
      </c>
      <c r="X524" s="1">
        <f t="shared" si="83"/>
        <v>1.3805731558449108E-2</v>
      </c>
      <c r="Y524" s="1">
        <v>4</v>
      </c>
      <c r="Z524" s="1">
        <v>0</v>
      </c>
      <c r="AA524" s="1">
        <v>8</v>
      </c>
      <c r="AB524" s="2">
        <v>1.9514579775793836E-2</v>
      </c>
      <c r="AC524" s="1">
        <f t="shared" si="84"/>
        <v>12</v>
      </c>
      <c r="AD524" s="1">
        <f t="shared" si="85"/>
        <v>2.0998110170084693E-2</v>
      </c>
      <c r="AE524" s="1">
        <v>2</v>
      </c>
      <c r="AF524" s="1">
        <v>0</v>
      </c>
      <c r="AG524" s="2">
        <v>3.0722379131244176E-2</v>
      </c>
      <c r="AH524" s="1">
        <f t="shared" si="86"/>
        <v>2</v>
      </c>
      <c r="AI524" s="1">
        <f t="shared" si="87"/>
        <v>1.3006438186902516E-3</v>
      </c>
      <c r="AJ524" s="1">
        <v>14</v>
      </c>
      <c r="AK524" s="1">
        <v>0</v>
      </c>
      <c r="AL524" s="1">
        <v>6</v>
      </c>
      <c r="AM524" s="2">
        <v>1.9565703590107273E-3</v>
      </c>
      <c r="AN524" s="1">
        <f t="shared" si="88"/>
        <v>20</v>
      </c>
      <c r="AO524" s="1">
        <f t="shared" si="89"/>
        <v>1.2814105767629006E-2</v>
      </c>
      <c r="AP524" s="2">
        <v>1.9614258985408521E-2</v>
      </c>
    </row>
    <row r="525" spans="1:42">
      <c r="A525" t="s">
        <v>4725</v>
      </c>
      <c r="B525" t="s">
        <v>28237</v>
      </c>
      <c r="C525" t="s">
        <v>28236</v>
      </c>
      <c r="D525" t="s">
        <v>28235</v>
      </c>
      <c r="E525" t="s">
        <v>28234</v>
      </c>
      <c r="F525" t="s">
        <v>28233</v>
      </c>
      <c r="G525" t="s">
        <v>23</v>
      </c>
      <c r="H525" t="s">
        <v>4726</v>
      </c>
      <c r="I525">
        <v>1485046</v>
      </c>
      <c r="J525">
        <v>1485240</v>
      </c>
      <c r="K525" t="s">
        <v>30</v>
      </c>
      <c r="L525" t="s">
        <v>4727</v>
      </c>
      <c r="M525" t="s">
        <v>4728</v>
      </c>
      <c r="N525" t="s">
        <v>4729</v>
      </c>
      <c r="O525">
        <v>2</v>
      </c>
      <c r="P525">
        <v>7</v>
      </c>
      <c r="Q525" s="1">
        <f t="shared" si="80"/>
        <v>9</v>
      </c>
      <c r="R525" s="1">
        <f t="shared" si="81"/>
        <v>3.8278325961211297E-3</v>
      </c>
      <c r="S525" s="1">
        <v>1</v>
      </c>
      <c r="T525" s="1">
        <v>1</v>
      </c>
      <c r="U525" s="1">
        <v>0</v>
      </c>
      <c r="V525" s="2">
        <v>1.9078353210264364E-2</v>
      </c>
      <c r="W525" s="1">
        <f t="shared" si="82"/>
        <v>2</v>
      </c>
      <c r="X525" s="1">
        <f t="shared" si="83"/>
        <v>1.4532349008893797E-3</v>
      </c>
      <c r="Y525" s="1">
        <v>1</v>
      </c>
      <c r="Z525" s="1">
        <v>0</v>
      </c>
      <c r="AA525" s="1">
        <v>0</v>
      </c>
      <c r="AB525" s="2">
        <v>6.8189850111835208E-3</v>
      </c>
      <c r="AC525" s="1">
        <f t="shared" si="84"/>
        <v>1</v>
      </c>
      <c r="AD525" s="1">
        <f t="shared" si="85"/>
        <v>1.7498425141737246E-3</v>
      </c>
      <c r="AE525" s="1">
        <v>2</v>
      </c>
      <c r="AF525" s="1">
        <v>2</v>
      </c>
      <c r="AG525" s="2">
        <v>8.4988024744507076E-3</v>
      </c>
      <c r="AH525" s="1">
        <f t="shared" si="86"/>
        <v>4</v>
      </c>
      <c r="AI525" s="1">
        <f t="shared" si="87"/>
        <v>2.6012876373805033E-3</v>
      </c>
      <c r="AJ525" s="1">
        <v>1</v>
      </c>
      <c r="AK525" s="1">
        <v>0</v>
      </c>
      <c r="AL525" s="1">
        <v>2</v>
      </c>
      <c r="AM525" s="2">
        <v>1.2990013517555757E-2</v>
      </c>
      <c r="AN525" s="1">
        <f t="shared" si="88"/>
        <v>3</v>
      </c>
      <c r="AO525" s="1">
        <f t="shared" si="89"/>
        <v>1.922115865144351E-3</v>
      </c>
      <c r="AP525" s="2">
        <v>9.766687721600326E-3</v>
      </c>
    </row>
    <row r="526" spans="1:42">
      <c r="A526" t="s">
        <v>2511</v>
      </c>
      <c r="B526" t="s">
        <v>28232</v>
      </c>
      <c r="C526" t="s">
        <v>28231</v>
      </c>
      <c r="D526" t="s">
        <v>28230</v>
      </c>
      <c r="E526" t="s">
        <v>28229</v>
      </c>
      <c r="F526" t="s">
        <v>13576</v>
      </c>
      <c r="G526" t="s">
        <v>23</v>
      </c>
      <c r="H526" t="s">
        <v>2512</v>
      </c>
      <c r="I526">
        <v>744309</v>
      </c>
      <c r="J526">
        <v>742648</v>
      </c>
      <c r="K526" t="s">
        <v>17</v>
      </c>
      <c r="L526" t="s">
        <v>2513</v>
      </c>
      <c r="N526" t="s">
        <v>2514</v>
      </c>
      <c r="O526">
        <v>22</v>
      </c>
      <c r="P526">
        <v>55</v>
      </c>
      <c r="Q526" s="1">
        <f t="shared" si="80"/>
        <v>77</v>
      </c>
      <c r="R526" s="1">
        <f t="shared" si="81"/>
        <v>3.2749234433480774E-2</v>
      </c>
      <c r="S526" s="1">
        <v>8</v>
      </c>
      <c r="T526" s="1">
        <v>10</v>
      </c>
      <c r="U526" s="1">
        <v>0</v>
      </c>
      <c r="V526" s="2">
        <v>1.9064314686930834E-2</v>
      </c>
      <c r="W526" s="1">
        <f t="shared" si="82"/>
        <v>18</v>
      </c>
      <c r="X526" s="1">
        <f t="shared" si="83"/>
        <v>1.3079114108004419E-2</v>
      </c>
      <c r="Y526" s="1">
        <v>6</v>
      </c>
      <c r="Z526" s="1">
        <v>0</v>
      </c>
      <c r="AA526" s="1">
        <v>6</v>
      </c>
      <c r="AB526" s="2">
        <v>7.1679396926709379E-3</v>
      </c>
      <c r="AC526" s="1">
        <f t="shared" si="84"/>
        <v>12</v>
      </c>
      <c r="AD526" s="1">
        <f t="shared" si="85"/>
        <v>2.0998110170084693E-2</v>
      </c>
      <c r="AE526" s="1">
        <v>8</v>
      </c>
      <c r="AF526" s="1">
        <v>20</v>
      </c>
      <c r="AG526" s="2">
        <v>1.1911626827526337E-2</v>
      </c>
      <c r="AH526" s="1">
        <f t="shared" si="86"/>
        <v>28</v>
      </c>
      <c r="AI526" s="1">
        <f t="shared" si="87"/>
        <v>1.8209013461663523E-2</v>
      </c>
      <c r="AJ526" s="1">
        <v>54</v>
      </c>
      <c r="AK526" s="1">
        <v>4</v>
      </c>
      <c r="AL526" s="1">
        <v>46</v>
      </c>
      <c r="AM526" s="2">
        <v>1.062037227985594E-2</v>
      </c>
      <c r="AN526" s="1">
        <f t="shared" si="88"/>
        <v>104</v>
      </c>
      <c r="AO526" s="1">
        <f t="shared" si="89"/>
        <v>6.6633349991670837E-2</v>
      </c>
      <c r="AP526" s="2">
        <v>3.9544991264500944E-2</v>
      </c>
    </row>
    <row r="527" spans="1:42">
      <c r="A527" t="s">
        <v>1655</v>
      </c>
      <c r="B527" t="s">
        <v>28228</v>
      </c>
      <c r="C527" t="s">
        <v>28227</v>
      </c>
      <c r="D527" t="s">
        <v>28226</v>
      </c>
      <c r="E527" t="s">
        <v>28225</v>
      </c>
      <c r="F527" t="s">
        <v>28224</v>
      </c>
      <c r="G527" t="s">
        <v>23</v>
      </c>
      <c r="H527" t="s">
        <v>1656</v>
      </c>
      <c r="I527">
        <v>504670</v>
      </c>
      <c r="J527">
        <v>501809</v>
      </c>
      <c r="K527" t="s">
        <v>17</v>
      </c>
      <c r="L527" t="s">
        <v>1657</v>
      </c>
      <c r="M527" t="s">
        <v>1658</v>
      </c>
      <c r="N527" t="s">
        <v>1659</v>
      </c>
      <c r="O527">
        <v>56</v>
      </c>
      <c r="P527">
        <v>76</v>
      </c>
      <c r="Q527" s="1">
        <f t="shared" si="80"/>
        <v>132</v>
      </c>
      <c r="R527" s="1">
        <f t="shared" si="81"/>
        <v>5.6141544743109902E-2</v>
      </c>
      <c r="S527" s="1">
        <v>14</v>
      </c>
      <c r="T527" s="1">
        <v>11</v>
      </c>
      <c r="U527" s="1">
        <v>0</v>
      </c>
      <c r="V527" s="2">
        <v>1.8973881277270958E-2</v>
      </c>
      <c r="W527" s="1">
        <f t="shared" si="82"/>
        <v>25</v>
      </c>
      <c r="X527" s="1">
        <f t="shared" si="83"/>
        <v>1.8165436261117246E-2</v>
      </c>
      <c r="Y527" s="1">
        <v>19</v>
      </c>
      <c r="Z527" s="1">
        <v>0</v>
      </c>
      <c r="AA527" s="1">
        <v>6</v>
      </c>
      <c r="AB527" s="2">
        <v>5.7798107836840402E-3</v>
      </c>
      <c r="AC527" s="1">
        <f t="shared" si="84"/>
        <v>25</v>
      </c>
      <c r="AD527" s="1">
        <f t="shared" si="85"/>
        <v>4.3746062854343112E-2</v>
      </c>
      <c r="AE527" s="1">
        <v>36</v>
      </c>
      <c r="AF527" s="1">
        <v>24</v>
      </c>
      <c r="AG527" s="2">
        <v>1.4407267389404382E-2</v>
      </c>
      <c r="AH527" s="1">
        <f t="shared" si="86"/>
        <v>60</v>
      </c>
      <c r="AI527" s="1">
        <f t="shared" si="87"/>
        <v>3.9019314560707549E-2</v>
      </c>
      <c r="AJ527" s="1">
        <v>45</v>
      </c>
      <c r="AK527" s="1">
        <v>2</v>
      </c>
      <c r="AL527" s="1">
        <v>42</v>
      </c>
      <c r="AM527" s="2">
        <v>1.3212491903560731E-2</v>
      </c>
      <c r="AN527" s="1">
        <f t="shared" si="88"/>
        <v>89</v>
      </c>
      <c r="AO527" s="1">
        <f t="shared" si="89"/>
        <v>5.7022770665949074E-2</v>
      </c>
      <c r="AP527" s="2">
        <v>1.9647166515338606E-2</v>
      </c>
    </row>
    <row r="528" spans="1:42">
      <c r="A528" t="s">
        <v>8106</v>
      </c>
      <c r="B528" t="s">
        <v>28223</v>
      </c>
      <c r="C528" t="s">
        <v>28222</v>
      </c>
      <c r="D528" t="s">
        <v>28221</v>
      </c>
      <c r="E528" t="s">
        <v>28220</v>
      </c>
      <c r="F528" t="s">
        <v>28219</v>
      </c>
      <c r="G528" t="s">
        <v>7492</v>
      </c>
      <c r="H528" t="s">
        <v>8107</v>
      </c>
      <c r="I528">
        <v>225943</v>
      </c>
      <c r="J528">
        <v>224594</v>
      </c>
      <c r="K528" t="s">
        <v>17</v>
      </c>
      <c r="L528" t="s">
        <v>8108</v>
      </c>
      <c r="M528" t="s">
        <v>8109</v>
      </c>
      <c r="N528" t="s">
        <v>8110</v>
      </c>
      <c r="O528">
        <v>34</v>
      </c>
      <c r="P528">
        <v>28</v>
      </c>
      <c r="Q528" s="1">
        <f t="shared" si="80"/>
        <v>62</v>
      </c>
      <c r="R528" s="1">
        <f t="shared" si="81"/>
        <v>2.636951343994556E-2</v>
      </c>
      <c r="S528" s="1">
        <v>28</v>
      </c>
      <c r="T528" s="1">
        <v>42</v>
      </c>
      <c r="U528" s="1">
        <v>0</v>
      </c>
      <c r="V528" s="2">
        <v>1.8900785142332576E-2</v>
      </c>
      <c r="W528" s="1">
        <f t="shared" si="82"/>
        <v>70</v>
      </c>
      <c r="X528" s="1">
        <f t="shared" si="83"/>
        <v>5.0863221531128287E-2</v>
      </c>
      <c r="Y528" s="1">
        <v>18</v>
      </c>
      <c r="Z528" s="1">
        <v>0</v>
      </c>
      <c r="AA528" s="1">
        <v>16</v>
      </c>
      <c r="AB528" s="2">
        <v>3.4322393051101636E-2</v>
      </c>
      <c r="AC528" s="1">
        <f t="shared" si="84"/>
        <v>34</v>
      </c>
      <c r="AD528" s="1">
        <f t="shared" si="85"/>
        <v>5.9494645481906624E-2</v>
      </c>
      <c r="AE528" s="1">
        <v>20</v>
      </c>
      <c r="AF528" s="1">
        <v>20</v>
      </c>
      <c r="AG528" s="2">
        <v>4.1555301053726366E-2</v>
      </c>
      <c r="AH528" s="1">
        <f t="shared" si="86"/>
        <v>40</v>
      </c>
      <c r="AI528" s="1">
        <f t="shared" si="87"/>
        <v>2.6012876373805033E-2</v>
      </c>
      <c r="AJ528" s="1">
        <v>14</v>
      </c>
      <c r="AK528" s="1">
        <v>0</v>
      </c>
      <c r="AL528" s="1">
        <v>26</v>
      </c>
      <c r="AM528" s="2">
        <v>1.8680968290628739E-2</v>
      </c>
      <c r="AN528" s="1">
        <f t="shared" si="88"/>
        <v>40</v>
      </c>
      <c r="AO528" s="1">
        <f t="shared" si="89"/>
        <v>2.5628211535258013E-2</v>
      </c>
      <c r="AP528" s="2">
        <v>1.8727328075023114E-2</v>
      </c>
    </row>
    <row r="529" spans="1:42">
      <c r="A529" t="s">
        <v>7403</v>
      </c>
      <c r="B529" t="s">
        <v>28218</v>
      </c>
      <c r="C529" t="s">
        <v>28217</v>
      </c>
      <c r="D529" t="s">
        <v>28216</v>
      </c>
      <c r="E529" t="s">
        <v>28215</v>
      </c>
      <c r="F529" t="s">
        <v>28214</v>
      </c>
      <c r="G529" t="s">
        <v>23</v>
      </c>
      <c r="H529" t="s">
        <v>7404</v>
      </c>
      <c r="I529">
        <v>2364517</v>
      </c>
      <c r="J529">
        <v>2363468</v>
      </c>
      <c r="K529" t="s">
        <v>17</v>
      </c>
      <c r="L529" t="s">
        <v>5197</v>
      </c>
      <c r="M529" t="s">
        <v>5198</v>
      </c>
      <c r="N529" t="s">
        <v>7405</v>
      </c>
      <c r="O529">
        <v>22</v>
      </c>
      <c r="P529">
        <v>26</v>
      </c>
      <c r="Q529" s="1">
        <f t="shared" si="80"/>
        <v>48</v>
      </c>
      <c r="R529" s="1">
        <f t="shared" si="81"/>
        <v>2.0415107179312691E-2</v>
      </c>
      <c r="S529" s="1">
        <v>2</v>
      </c>
      <c r="T529" s="1">
        <v>2</v>
      </c>
      <c r="U529" s="1">
        <v>0</v>
      </c>
      <c r="V529" s="2">
        <v>1.8817670277934729E-2</v>
      </c>
      <c r="W529" s="1">
        <f t="shared" si="82"/>
        <v>4</v>
      </c>
      <c r="X529" s="1">
        <f t="shared" si="83"/>
        <v>2.9064698017787593E-3</v>
      </c>
      <c r="Y529" s="1">
        <v>4</v>
      </c>
      <c r="Z529" s="1">
        <v>0</v>
      </c>
      <c r="AA529" s="1">
        <v>2</v>
      </c>
      <c r="AB529" s="2">
        <v>2.5221793940316552E-3</v>
      </c>
      <c r="AC529" s="1">
        <f t="shared" si="84"/>
        <v>6</v>
      </c>
      <c r="AD529" s="1">
        <f t="shared" si="85"/>
        <v>1.0499055085042347E-2</v>
      </c>
      <c r="AE529" s="1">
        <v>0</v>
      </c>
      <c r="AF529" s="1">
        <v>4</v>
      </c>
      <c r="AG529" s="2">
        <v>9.4305110393332926E-3</v>
      </c>
      <c r="AH529" s="1">
        <f t="shared" si="86"/>
        <v>4</v>
      </c>
      <c r="AI529" s="1">
        <f t="shared" si="87"/>
        <v>2.6012876373805033E-3</v>
      </c>
      <c r="AJ529" s="1">
        <v>0</v>
      </c>
      <c r="AK529" s="1">
        <v>0</v>
      </c>
      <c r="AL529" s="1">
        <v>0</v>
      </c>
      <c r="AM529" s="2">
        <v>2.4023475904726564E-3</v>
      </c>
      <c r="AN529" s="1">
        <f t="shared" si="88"/>
        <v>0</v>
      </c>
      <c r="AO529" s="1">
        <f t="shared" si="89"/>
        <v>0</v>
      </c>
      <c r="AP529" s="2">
        <v>0</v>
      </c>
    </row>
    <row r="530" spans="1:42">
      <c r="A530" t="s">
        <v>6548</v>
      </c>
      <c r="B530" t="s">
        <v>28213</v>
      </c>
      <c r="C530" t="s">
        <v>28212</v>
      </c>
      <c r="D530" t="s">
        <v>28211</v>
      </c>
      <c r="E530" t="s">
        <v>28210</v>
      </c>
      <c r="F530" t="s">
        <v>28209</v>
      </c>
      <c r="G530" t="s">
        <v>23</v>
      </c>
      <c r="H530" t="s">
        <v>6549</v>
      </c>
      <c r="I530">
        <v>2060657</v>
      </c>
      <c r="J530">
        <v>2060460</v>
      </c>
      <c r="K530" t="s">
        <v>17</v>
      </c>
      <c r="L530" t="s">
        <v>6550</v>
      </c>
      <c r="M530" t="s">
        <v>6551</v>
      </c>
      <c r="N530" t="s">
        <v>6552</v>
      </c>
      <c r="O530">
        <v>3</v>
      </c>
      <c r="P530">
        <v>6</v>
      </c>
      <c r="Q530" s="1">
        <f t="shared" si="80"/>
        <v>9</v>
      </c>
      <c r="R530" s="1">
        <f t="shared" si="81"/>
        <v>3.8278325961211297E-3</v>
      </c>
      <c r="S530" s="1">
        <v>0</v>
      </c>
      <c r="T530" s="1">
        <v>3</v>
      </c>
      <c r="U530" s="1">
        <v>0</v>
      </c>
      <c r="V530" s="2">
        <v>1.8787819912646126E-2</v>
      </c>
      <c r="W530" s="1">
        <f t="shared" si="82"/>
        <v>3</v>
      </c>
      <c r="X530" s="1">
        <f t="shared" si="83"/>
        <v>2.1798523513340698E-3</v>
      </c>
      <c r="Y530" s="1">
        <v>0</v>
      </c>
      <c r="Z530" s="1">
        <v>0</v>
      </c>
      <c r="AA530" s="1">
        <v>0</v>
      </c>
      <c r="AB530" s="2">
        <v>1.0072713899768552E-2</v>
      </c>
      <c r="AC530" s="1">
        <f t="shared" si="84"/>
        <v>0</v>
      </c>
      <c r="AD530" s="1">
        <f t="shared" si="85"/>
        <v>0</v>
      </c>
      <c r="AE530" s="1">
        <v>0</v>
      </c>
      <c r="AF530" s="1">
        <v>2</v>
      </c>
      <c r="AG530" s="2">
        <v>0</v>
      </c>
      <c r="AH530" s="1">
        <f t="shared" si="86"/>
        <v>2</v>
      </c>
      <c r="AI530" s="1">
        <f t="shared" si="87"/>
        <v>1.3006438186902516E-3</v>
      </c>
      <c r="AJ530" s="1">
        <v>0</v>
      </c>
      <c r="AK530" s="1">
        <v>0</v>
      </c>
      <c r="AL530" s="1">
        <v>5</v>
      </c>
      <c r="AM530" s="2">
        <v>6.3960980264107029E-3</v>
      </c>
      <c r="AN530" s="1">
        <f t="shared" si="88"/>
        <v>5</v>
      </c>
      <c r="AO530" s="1">
        <f t="shared" si="89"/>
        <v>3.2035264419072516E-3</v>
      </c>
      <c r="AP530" s="2">
        <v>1.6029927394166359E-2</v>
      </c>
    </row>
    <row r="531" spans="1:42">
      <c r="A531" t="s">
        <v>6156</v>
      </c>
      <c r="B531" t="s">
        <v>28208</v>
      </c>
      <c r="C531" t="s">
        <v>28207</v>
      </c>
      <c r="D531" t="s">
        <v>28206</v>
      </c>
      <c r="E531" t="s">
        <v>28205</v>
      </c>
      <c r="F531" t="s">
        <v>28204</v>
      </c>
      <c r="G531" t="s">
        <v>23</v>
      </c>
      <c r="H531" t="s">
        <v>6157</v>
      </c>
      <c r="I531">
        <v>1935823</v>
      </c>
      <c r="J531">
        <v>1935560</v>
      </c>
      <c r="K531" t="s">
        <v>17</v>
      </c>
      <c r="L531" t="s">
        <v>6158</v>
      </c>
      <c r="O531">
        <v>8</v>
      </c>
      <c r="P531">
        <v>4</v>
      </c>
      <c r="Q531" s="1">
        <f t="shared" si="80"/>
        <v>12</v>
      </c>
      <c r="R531" s="1">
        <f t="shared" si="81"/>
        <v>5.1037767948281729E-3</v>
      </c>
      <c r="S531" s="1">
        <v>6</v>
      </c>
      <c r="T531" s="1">
        <v>18</v>
      </c>
      <c r="U531" s="1">
        <v>0</v>
      </c>
      <c r="V531" s="2">
        <v>1.876400772010792E-2</v>
      </c>
      <c r="W531" s="1">
        <f t="shared" si="82"/>
        <v>24</v>
      </c>
      <c r="X531" s="1">
        <f t="shared" si="83"/>
        <v>1.7438818810672559E-2</v>
      </c>
      <c r="Y531" s="1">
        <v>4</v>
      </c>
      <c r="Z531" s="1">
        <v>0</v>
      </c>
      <c r="AA531" s="1">
        <v>0</v>
      </c>
      <c r="AB531" s="2">
        <v>6.0359684813822194E-2</v>
      </c>
      <c r="AC531" s="1">
        <f t="shared" si="84"/>
        <v>4</v>
      </c>
      <c r="AD531" s="1">
        <f t="shared" si="85"/>
        <v>6.9993700566948983E-3</v>
      </c>
      <c r="AE531" s="1">
        <v>2</v>
      </c>
      <c r="AF531" s="1">
        <v>4</v>
      </c>
      <c r="AG531" s="2">
        <v>2.5076314525375478E-2</v>
      </c>
      <c r="AH531" s="1">
        <f t="shared" si="86"/>
        <v>6</v>
      </c>
      <c r="AI531" s="1">
        <f t="shared" si="87"/>
        <v>3.9019314560707554E-3</v>
      </c>
      <c r="AJ531" s="1">
        <v>6</v>
      </c>
      <c r="AK531" s="1">
        <v>0</v>
      </c>
      <c r="AL531" s="1">
        <v>4</v>
      </c>
      <c r="AM531" s="2">
        <v>1.4372980736154849E-2</v>
      </c>
      <c r="AN531" s="1">
        <f t="shared" si="88"/>
        <v>10</v>
      </c>
      <c r="AO531" s="1">
        <f t="shared" si="89"/>
        <v>6.4070528838145032E-3</v>
      </c>
      <c r="AP531" s="2">
        <v>2.4014415944112338E-2</v>
      </c>
    </row>
    <row r="532" spans="1:42">
      <c r="A532" t="s">
        <v>12787</v>
      </c>
      <c r="B532" t="s">
        <v>28203</v>
      </c>
      <c r="C532" t="s">
        <v>28202</v>
      </c>
      <c r="D532" t="s">
        <v>28201</v>
      </c>
      <c r="E532" t="s">
        <v>28200</v>
      </c>
      <c r="F532" t="s">
        <v>28199</v>
      </c>
      <c r="G532" t="s">
        <v>12590</v>
      </c>
      <c r="H532" t="s">
        <v>12788</v>
      </c>
      <c r="I532">
        <v>86386</v>
      </c>
      <c r="J532">
        <v>87264</v>
      </c>
      <c r="K532" t="s">
        <v>30</v>
      </c>
      <c r="L532" t="s">
        <v>12789</v>
      </c>
      <c r="M532" t="s">
        <v>12790</v>
      </c>
      <c r="N532" t="s">
        <v>12791</v>
      </c>
      <c r="O532">
        <v>16</v>
      </c>
      <c r="P532">
        <v>24</v>
      </c>
      <c r="Q532" s="1">
        <f t="shared" si="80"/>
        <v>40</v>
      </c>
      <c r="R532" s="1">
        <f t="shared" si="81"/>
        <v>1.701258931609391E-2</v>
      </c>
      <c r="S532" s="1">
        <v>13</v>
      </c>
      <c r="T532" s="1">
        <v>2</v>
      </c>
      <c r="U532" s="1">
        <v>0</v>
      </c>
      <c r="V532" s="2">
        <v>1.8735512643843516E-2</v>
      </c>
      <c r="W532" s="1">
        <f t="shared" si="82"/>
        <v>15</v>
      </c>
      <c r="X532" s="1">
        <f t="shared" si="83"/>
        <v>1.0899261756670348E-2</v>
      </c>
      <c r="Y532" s="1">
        <v>9</v>
      </c>
      <c r="Z532" s="1">
        <v>0</v>
      </c>
      <c r="AA532" s="1">
        <v>1</v>
      </c>
      <c r="AB532" s="2">
        <v>1.1300254204182259E-2</v>
      </c>
      <c r="AC532" s="1">
        <f t="shared" si="84"/>
        <v>10</v>
      </c>
      <c r="AD532" s="1">
        <f t="shared" si="85"/>
        <v>1.7498425141737241E-2</v>
      </c>
      <c r="AE532" s="1">
        <v>4</v>
      </c>
      <c r="AF532" s="1">
        <v>14</v>
      </c>
      <c r="AG532" s="2">
        <v>1.8778675171337553E-2</v>
      </c>
      <c r="AH532" s="1">
        <f t="shared" si="86"/>
        <v>18</v>
      </c>
      <c r="AI532" s="1">
        <f t="shared" si="87"/>
        <v>1.1705794368212265E-2</v>
      </c>
      <c r="AJ532" s="1">
        <v>14</v>
      </c>
      <c r="AK532" s="1">
        <v>2</v>
      </c>
      <c r="AL532" s="1">
        <v>13</v>
      </c>
      <c r="AM532" s="2">
        <v>1.2916038497524117E-2</v>
      </c>
      <c r="AN532" s="1">
        <f t="shared" si="88"/>
        <v>29</v>
      </c>
      <c r="AO532" s="1">
        <f t="shared" si="89"/>
        <v>1.858045336306206E-2</v>
      </c>
      <c r="AP532" s="2">
        <v>2.086081439700966E-2</v>
      </c>
    </row>
    <row r="533" spans="1:42">
      <c r="A533" t="s">
        <v>10892</v>
      </c>
      <c r="B533" t="s">
        <v>28198</v>
      </c>
      <c r="C533" t="s">
        <v>28197</v>
      </c>
      <c r="D533" t="s">
        <v>28196</v>
      </c>
      <c r="E533" t="s">
        <v>28195</v>
      </c>
      <c r="F533" t="s">
        <v>28194</v>
      </c>
      <c r="G533" t="s">
        <v>7492</v>
      </c>
      <c r="H533" t="s">
        <v>10893</v>
      </c>
      <c r="I533">
        <v>1118025</v>
      </c>
      <c r="J533">
        <v>1116574</v>
      </c>
      <c r="K533" t="s">
        <v>17</v>
      </c>
      <c r="L533" t="s">
        <v>4355</v>
      </c>
      <c r="M533" t="s">
        <v>4356</v>
      </c>
      <c r="N533" t="s">
        <v>10894</v>
      </c>
      <c r="O533">
        <v>26</v>
      </c>
      <c r="P533">
        <v>40</v>
      </c>
      <c r="Q533" s="1">
        <f t="shared" si="80"/>
        <v>66</v>
      </c>
      <c r="R533" s="1">
        <f t="shared" si="81"/>
        <v>2.8070772371554951E-2</v>
      </c>
      <c r="S533" s="1">
        <v>19</v>
      </c>
      <c r="T533" s="1">
        <v>28</v>
      </c>
      <c r="U533" s="1">
        <v>0</v>
      </c>
      <c r="V533" s="2">
        <v>1.8705814725800209E-2</v>
      </c>
      <c r="W533" s="1">
        <f t="shared" si="82"/>
        <v>47</v>
      </c>
      <c r="X533" s="1">
        <f t="shared" si="83"/>
        <v>3.4151020170900423E-2</v>
      </c>
      <c r="Y533" s="1">
        <v>14</v>
      </c>
      <c r="Z533" s="1">
        <v>0</v>
      </c>
      <c r="AA533" s="1">
        <v>6</v>
      </c>
      <c r="AB533" s="2">
        <v>2.1425053525834372E-2</v>
      </c>
      <c r="AC533" s="1">
        <f t="shared" si="84"/>
        <v>20</v>
      </c>
      <c r="AD533" s="1">
        <f t="shared" si="85"/>
        <v>3.4996850283474483E-2</v>
      </c>
      <c r="AE533" s="1">
        <v>20</v>
      </c>
      <c r="AF533" s="1">
        <v>30</v>
      </c>
      <c r="AG533" s="2">
        <v>2.2725950103975701E-2</v>
      </c>
      <c r="AH533" s="1">
        <f t="shared" si="86"/>
        <v>50</v>
      </c>
      <c r="AI533" s="1">
        <f t="shared" si="87"/>
        <v>3.2516095467256291E-2</v>
      </c>
      <c r="AJ533" s="1">
        <v>27</v>
      </c>
      <c r="AK533" s="1">
        <v>0</v>
      </c>
      <c r="AL533" s="1">
        <v>8</v>
      </c>
      <c r="AM533" s="2">
        <v>2.1709705568623505E-2</v>
      </c>
      <c r="AN533" s="1">
        <f t="shared" si="88"/>
        <v>35</v>
      </c>
      <c r="AO533" s="1">
        <f t="shared" si="89"/>
        <v>2.2424685093350761E-2</v>
      </c>
      <c r="AP533" s="2">
        <v>1.5234507151313165E-2</v>
      </c>
    </row>
    <row r="534" spans="1:42">
      <c r="A534" t="s">
        <v>5723</v>
      </c>
      <c r="B534" t="s">
        <v>28193</v>
      </c>
      <c r="C534" t="s">
        <v>28192</v>
      </c>
      <c r="D534" t="s">
        <v>28191</v>
      </c>
      <c r="E534" t="s">
        <v>28190</v>
      </c>
      <c r="F534" t="s">
        <v>28189</v>
      </c>
      <c r="G534" t="s">
        <v>23</v>
      </c>
      <c r="H534" t="s">
        <v>5724</v>
      </c>
      <c r="I534">
        <v>1819523</v>
      </c>
      <c r="J534">
        <v>1818288</v>
      </c>
      <c r="K534" t="s">
        <v>17</v>
      </c>
      <c r="L534" t="s">
        <v>18</v>
      </c>
      <c r="O534">
        <v>24</v>
      </c>
      <c r="P534">
        <v>32</v>
      </c>
      <c r="Q534" s="1">
        <f t="shared" si="80"/>
        <v>56</v>
      </c>
      <c r="R534" s="1">
        <f t="shared" si="81"/>
        <v>2.3817625042531473E-2</v>
      </c>
      <c r="S534" s="1">
        <v>2</v>
      </c>
      <c r="T534" s="1">
        <v>16</v>
      </c>
      <c r="U534" s="1">
        <v>0</v>
      </c>
      <c r="V534" s="2">
        <v>1.8647524001467575E-2</v>
      </c>
      <c r="W534" s="1">
        <f t="shared" si="82"/>
        <v>18</v>
      </c>
      <c r="X534" s="1">
        <f t="shared" si="83"/>
        <v>1.3079114108004419E-2</v>
      </c>
      <c r="Y534" s="1">
        <v>2</v>
      </c>
      <c r="Z534" s="1">
        <v>0</v>
      </c>
      <c r="AA534" s="1">
        <v>4</v>
      </c>
      <c r="AB534" s="2">
        <v>9.6404435866610759E-3</v>
      </c>
      <c r="AC534" s="1">
        <f t="shared" si="84"/>
        <v>6</v>
      </c>
      <c r="AD534" s="1">
        <f t="shared" si="85"/>
        <v>1.0499055085042347E-2</v>
      </c>
      <c r="AE534" s="1">
        <v>8</v>
      </c>
      <c r="AF534" s="1">
        <v>13</v>
      </c>
      <c r="AG534" s="2">
        <v>8.0102073524377527E-3</v>
      </c>
      <c r="AH534" s="1">
        <f t="shared" si="86"/>
        <v>21</v>
      </c>
      <c r="AI534" s="1">
        <f t="shared" si="87"/>
        <v>1.3656760096247644E-2</v>
      </c>
      <c r="AJ534" s="1">
        <v>6</v>
      </c>
      <c r="AK534" s="1">
        <v>0</v>
      </c>
      <c r="AL534" s="1">
        <v>12</v>
      </c>
      <c r="AM534" s="2">
        <v>1.0712816815895173E-2</v>
      </c>
      <c r="AN534" s="1">
        <f t="shared" si="88"/>
        <v>18</v>
      </c>
      <c r="AO534" s="1">
        <f t="shared" si="89"/>
        <v>1.1532695190866105E-2</v>
      </c>
      <c r="AP534" s="2">
        <v>9.2052020307228991E-3</v>
      </c>
    </row>
    <row r="535" spans="1:42">
      <c r="A535" t="s">
        <v>9133</v>
      </c>
      <c r="B535" t="s">
        <v>28188</v>
      </c>
      <c r="C535" t="s">
        <v>28187</v>
      </c>
      <c r="D535" t="s">
        <v>28186</v>
      </c>
      <c r="E535" t="s">
        <v>28185</v>
      </c>
      <c r="F535" t="s">
        <v>28184</v>
      </c>
      <c r="G535" t="s">
        <v>7492</v>
      </c>
      <c r="H535" t="s">
        <v>9134</v>
      </c>
      <c r="I535">
        <v>560290</v>
      </c>
      <c r="J535">
        <v>560733</v>
      </c>
      <c r="K535" t="s">
        <v>30</v>
      </c>
      <c r="L535" t="s">
        <v>9135</v>
      </c>
      <c r="O535">
        <v>10</v>
      </c>
      <c r="P535">
        <v>10</v>
      </c>
      <c r="Q535" s="1">
        <f t="shared" si="80"/>
        <v>20</v>
      </c>
      <c r="R535" s="1">
        <f t="shared" si="81"/>
        <v>8.5062946580469548E-3</v>
      </c>
      <c r="S535" s="1">
        <v>4</v>
      </c>
      <c r="T535" s="1">
        <v>14</v>
      </c>
      <c r="U535" s="1">
        <v>0</v>
      </c>
      <c r="V535" s="2">
        <v>1.8566343229452154E-2</v>
      </c>
      <c r="W535" s="1">
        <f t="shared" si="82"/>
        <v>18</v>
      </c>
      <c r="X535" s="1">
        <f t="shared" si="83"/>
        <v>1.3079114108004419E-2</v>
      </c>
      <c r="Y535" s="1">
        <v>2</v>
      </c>
      <c r="Z535" s="1">
        <v>0</v>
      </c>
      <c r="AA535" s="1">
        <v>4</v>
      </c>
      <c r="AB535" s="2">
        <v>2.6875728734822638E-2</v>
      </c>
      <c r="AC535" s="1">
        <f t="shared" si="84"/>
        <v>6</v>
      </c>
      <c r="AD535" s="1">
        <f t="shared" si="85"/>
        <v>1.0499055085042347E-2</v>
      </c>
      <c r="AE535" s="1">
        <v>6</v>
      </c>
      <c r="AF535" s="1">
        <v>4</v>
      </c>
      <c r="AG535" s="2">
        <v>2.2330939233093962E-2</v>
      </c>
      <c r="AH535" s="1">
        <f t="shared" si="86"/>
        <v>10</v>
      </c>
      <c r="AI535" s="1">
        <f t="shared" si="87"/>
        <v>6.5032190934512582E-3</v>
      </c>
      <c r="AJ535" s="1">
        <v>2</v>
      </c>
      <c r="AK535" s="1">
        <v>0</v>
      </c>
      <c r="AL535" s="1">
        <v>12</v>
      </c>
      <c r="AM535" s="2">
        <v>1.4221572361206641E-2</v>
      </c>
      <c r="AN535" s="1">
        <f t="shared" si="88"/>
        <v>14</v>
      </c>
      <c r="AO535" s="1">
        <f t="shared" si="89"/>
        <v>8.9698740373403037E-3</v>
      </c>
      <c r="AP535" s="2">
        <v>1.9959611626686597E-2</v>
      </c>
    </row>
    <row r="536" spans="1:42">
      <c r="A536" t="s">
        <v>4092</v>
      </c>
      <c r="B536" t="s">
        <v>28183</v>
      </c>
      <c r="C536" t="s">
        <v>28182</v>
      </c>
      <c r="D536" t="s">
        <v>28181</v>
      </c>
      <c r="E536" t="s">
        <v>28180</v>
      </c>
      <c r="F536" t="s">
        <v>28179</v>
      </c>
      <c r="G536" t="s">
        <v>23</v>
      </c>
      <c r="H536" t="s">
        <v>4093</v>
      </c>
      <c r="I536">
        <v>1243629</v>
      </c>
      <c r="J536">
        <v>1244054</v>
      </c>
      <c r="K536" t="s">
        <v>30</v>
      </c>
      <c r="L536" t="s">
        <v>4094</v>
      </c>
      <c r="N536" t="s">
        <v>4095</v>
      </c>
      <c r="O536">
        <v>10</v>
      </c>
      <c r="P536">
        <v>9</v>
      </c>
      <c r="Q536" s="1">
        <f t="shared" si="80"/>
        <v>19</v>
      </c>
      <c r="R536" s="1">
        <f t="shared" si="81"/>
        <v>8.080979925144607E-3</v>
      </c>
      <c r="S536" s="1">
        <v>5</v>
      </c>
      <c r="T536" s="1">
        <v>5</v>
      </c>
      <c r="U536" s="1">
        <v>0</v>
      </c>
      <c r="V536" s="2">
        <v>1.8385048348505739E-2</v>
      </c>
      <c r="W536" s="1">
        <f t="shared" si="82"/>
        <v>10</v>
      </c>
      <c r="X536" s="1">
        <f t="shared" si="83"/>
        <v>7.2661745044468994E-3</v>
      </c>
      <c r="Y536" s="1">
        <v>10</v>
      </c>
      <c r="Z536" s="1">
        <v>0</v>
      </c>
      <c r="AA536" s="1">
        <v>3</v>
      </c>
      <c r="AB536" s="2">
        <v>1.5563330496112979E-2</v>
      </c>
      <c r="AC536" s="1">
        <f t="shared" si="84"/>
        <v>13</v>
      </c>
      <c r="AD536" s="1">
        <f t="shared" si="85"/>
        <v>2.2747952684258419E-2</v>
      </c>
      <c r="AE536" s="1">
        <v>4</v>
      </c>
      <c r="AF536" s="1">
        <v>1</v>
      </c>
      <c r="AG536" s="2">
        <v>5.0432893742505147E-2</v>
      </c>
      <c r="AH536" s="1">
        <f t="shared" si="86"/>
        <v>5</v>
      </c>
      <c r="AI536" s="1">
        <f t="shared" si="87"/>
        <v>3.2516095467256291E-3</v>
      </c>
      <c r="AJ536" s="1">
        <v>24</v>
      </c>
      <c r="AK536" s="1">
        <v>0</v>
      </c>
      <c r="AL536" s="1">
        <v>13</v>
      </c>
      <c r="AM536" s="2">
        <v>7.4119488894288724E-3</v>
      </c>
      <c r="AN536" s="1">
        <f t="shared" si="88"/>
        <v>37</v>
      </c>
      <c r="AO536" s="1">
        <f t="shared" si="89"/>
        <v>2.3706095670113662E-2</v>
      </c>
      <c r="AP536" s="2">
        <v>5.4984536835801678E-2</v>
      </c>
    </row>
    <row r="537" spans="1:42">
      <c r="A537" t="s">
        <v>10189</v>
      </c>
      <c r="B537" t="s">
        <v>28178</v>
      </c>
      <c r="C537" t="s">
        <v>28177</v>
      </c>
      <c r="D537" t="s">
        <v>28176</v>
      </c>
      <c r="E537" t="s">
        <v>28175</v>
      </c>
      <c r="F537" t="s">
        <v>28174</v>
      </c>
      <c r="G537" t="s">
        <v>7492</v>
      </c>
      <c r="H537" t="s">
        <v>10190</v>
      </c>
      <c r="I537">
        <v>875224</v>
      </c>
      <c r="J537">
        <v>875493</v>
      </c>
      <c r="K537" t="s">
        <v>30</v>
      </c>
      <c r="L537" t="s">
        <v>10191</v>
      </c>
      <c r="N537" t="s">
        <v>1598</v>
      </c>
      <c r="O537">
        <v>5</v>
      </c>
      <c r="P537">
        <v>7</v>
      </c>
      <c r="Q537" s="1">
        <f t="shared" si="80"/>
        <v>12</v>
      </c>
      <c r="R537" s="1">
        <f t="shared" si="81"/>
        <v>5.1037767948281729E-3</v>
      </c>
      <c r="S537" s="1">
        <v>0</v>
      </c>
      <c r="T537" s="1">
        <v>0</v>
      </c>
      <c r="U537" s="1">
        <v>0</v>
      </c>
      <c r="V537" s="2">
        <v>1.834547966687131E-2</v>
      </c>
      <c r="W537" s="1">
        <f t="shared" si="82"/>
        <v>0</v>
      </c>
      <c r="X537" s="1">
        <f t="shared" si="83"/>
        <v>0</v>
      </c>
      <c r="Y537" s="1">
        <v>1</v>
      </c>
      <c r="Z537" s="1">
        <v>0</v>
      </c>
      <c r="AA537" s="1">
        <v>0</v>
      </c>
      <c r="AB537" s="2">
        <v>0</v>
      </c>
      <c r="AC537" s="1">
        <f t="shared" si="84"/>
        <v>1</v>
      </c>
      <c r="AD537" s="1">
        <f t="shared" si="85"/>
        <v>1.7498425141737246E-3</v>
      </c>
      <c r="AE537" s="1">
        <v>0</v>
      </c>
      <c r="AF537" s="1">
        <v>2</v>
      </c>
      <c r="AG537" s="2">
        <v>6.1292478812023697E-3</v>
      </c>
      <c r="AH537" s="1">
        <f t="shared" si="86"/>
        <v>2</v>
      </c>
      <c r="AI537" s="1">
        <f t="shared" si="87"/>
        <v>1.3006438186902516E-3</v>
      </c>
      <c r="AJ537" s="1">
        <v>4</v>
      </c>
      <c r="AK537" s="1">
        <v>0</v>
      </c>
      <c r="AL537" s="1">
        <v>3</v>
      </c>
      <c r="AM537" s="2">
        <v>4.6841312684122978E-3</v>
      </c>
      <c r="AN537" s="1">
        <f t="shared" si="88"/>
        <v>7</v>
      </c>
      <c r="AO537" s="1">
        <f t="shared" si="89"/>
        <v>4.4849370186701518E-3</v>
      </c>
      <c r="AP537" s="2">
        <v>1.6435144889632273E-2</v>
      </c>
    </row>
    <row r="538" spans="1:42">
      <c r="A538" t="s">
        <v>5940</v>
      </c>
      <c r="B538" t="s">
        <v>28173</v>
      </c>
      <c r="C538" t="s">
        <v>28172</v>
      </c>
      <c r="D538" t="s">
        <v>28171</v>
      </c>
      <c r="E538" t="s">
        <v>28170</v>
      </c>
      <c r="F538" t="s">
        <v>28169</v>
      </c>
      <c r="G538" t="s">
        <v>23</v>
      </c>
      <c r="H538" t="s">
        <v>5941</v>
      </c>
      <c r="I538">
        <v>1880070</v>
      </c>
      <c r="J538">
        <v>1878631</v>
      </c>
      <c r="K538" t="s">
        <v>17</v>
      </c>
      <c r="L538" t="s">
        <v>5942</v>
      </c>
      <c r="M538" t="s">
        <v>5943</v>
      </c>
      <c r="N538" t="s">
        <v>5944</v>
      </c>
      <c r="O538">
        <v>32</v>
      </c>
      <c r="P538">
        <v>32</v>
      </c>
      <c r="Q538" s="1">
        <f t="shared" si="80"/>
        <v>64</v>
      </c>
      <c r="R538" s="1">
        <f t="shared" si="81"/>
        <v>2.7220142905750255E-2</v>
      </c>
      <c r="S538" s="1">
        <v>14</v>
      </c>
      <c r="T538" s="1">
        <v>22</v>
      </c>
      <c r="U538" s="1">
        <v>0</v>
      </c>
      <c r="V538" s="2">
        <v>1.8290234997964821E-2</v>
      </c>
      <c r="W538" s="1">
        <f t="shared" si="82"/>
        <v>36</v>
      </c>
      <c r="X538" s="1">
        <f t="shared" si="83"/>
        <v>2.6158228216008838E-2</v>
      </c>
      <c r="Y538" s="1">
        <v>14</v>
      </c>
      <c r="Z538" s="1">
        <v>0</v>
      </c>
      <c r="AA538" s="1">
        <v>4</v>
      </c>
      <c r="AB538" s="2">
        <v>1.6547529992392535E-2</v>
      </c>
      <c r="AC538" s="1">
        <f t="shared" si="84"/>
        <v>18</v>
      </c>
      <c r="AD538" s="1">
        <f t="shared" si="85"/>
        <v>3.1497165255127038E-2</v>
      </c>
      <c r="AE538" s="1">
        <v>8</v>
      </c>
      <c r="AF538" s="1">
        <v>12</v>
      </c>
      <c r="AG538" s="2">
        <v>2.0623918165935978E-2</v>
      </c>
      <c r="AH538" s="1">
        <f t="shared" si="86"/>
        <v>20</v>
      </c>
      <c r="AI538" s="1">
        <f t="shared" si="87"/>
        <v>1.3006438186902516E-2</v>
      </c>
      <c r="AJ538" s="1">
        <v>45</v>
      </c>
      <c r="AK538" s="1">
        <v>0</v>
      </c>
      <c r="AL538" s="1">
        <v>30</v>
      </c>
      <c r="AM538" s="2">
        <v>8.7562982015490492E-3</v>
      </c>
      <c r="AN538" s="1">
        <f t="shared" si="88"/>
        <v>75</v>
      </c>
      <c r="AO538" s="1">
        <f t="shared" si="89"/>
        <v>4.8052896628608774E-2</v>
      </c>
      <c r="AP538" s="2">
        <v>3.291760628892397E-2</v>
      </c>
    </row>
    <row r="539" spans="1:42">
      <c r="A539" t="s">
        <v>4072</v>
      </c>
      <c r="B539" t="s">
        <v>28168</v>
      </c>
      <c r="C539" t="s">
        <v>28167</v>
      </c>
      <c r="D539" t="s">
        <v>28166</v>
      </c>
      <c r="E539" t="s">
        <v>28165</v>
      </c>
      <c r="F539" t="s">
        <v>13576</v>
      </c>
      <c r="G539" t="s">
        <v>23</v>
      </c>
      <c r="H539" t="s">
        <v>4073</v>
      </c>
      <c r="I539">
        <v>1240756</v>
      </c>
      <c r="J539">
        <v>1241364</v>
      </c>
      <c r="K539" t="s">
        <v>30</v>
      </c>
      <c r="L539" t="s">
        <v>4074</v>
      </c>
      <c r="M539" t="s">
        <v>4075</v>
      </c>
      <c r="N539" t="s">
        <v>4076</v>
      </c>
      <c r="O539">
        <v>16</v>
      </c>
      <c r="P539">
        <v>11</v>
      </c>
      <c r="Q539" s="1">
        <f t="shared" si="80"/>
        <v>27</v>
      </c>
      <c r="R539" s="1">
        <f t="shared" si="81"/>
        <v>1.1483497788363389E-2</v>
      </c>
      <c r="S539" s="1">
        <v>4</v>
      </c>
      <c r="T539" s="1">
        <v>0</v>
      </c>
      <c r="U539" s="1">
        <v>0</v>
      </c>
      <c r="V539" s="2">
        <v>1.8262502579562273E-2</v>
      </c>
      <c r="W539" s="1">
        <f t="shared" si="82"/>
        <v>4</v>
      </c>
      <c r="X539" s="1">
        <f t="shared" si="83"/>
        <v>2.9064698017787593E-3</v>
      </c>
      <c r="Y539" s="1">
        <v>4</v>
      </c>
      <c r="Z539" s="1">
        <v>0</v>
      </c>
      <c r="AA539" s="1">
        <v>2</v>
      </c>
      <c r="AB539" s="2">
        <v>4.3515891189789572E-3</v>
      </c>
      <c r="AC539" s="1">
        <f t="shared" si="84"/>
        <v>6</v>
      </c>
      <c r="AD539" s="1">
        <f t="shared" si="85"/>
        <v>1.0499055085042347E-2</v>
      </c>
      <c r="AE539" s="1">
        <v>1</v>
      </c>
      <c r="AF539" s="1">
        <v>2</v>
      </c>
      <c r="AG539" s="2">
        <v>1.6270733684639188E-2</v>
      </c>
      <c r="AH539" s="1">
        <f t="shared" si="86"/>
        <v>3</v>
      </c>
      <c r="AI539" s="1">
        <f t="shared" si="87"/>
        <v>1.9509657280353777E-3</v>
      </c>
      <c r="AJ539" s="1">
        <v>24</v>
      </c>
      <c r="AK539" s="1">
        <v>0</v>
      </c>
      <c r="AL539" s="1">
        <v>21</v>
      </c>
      <c r="AM539" s="2">
        <v>3.1086298796124388E-3</v>
      </c>
      <c r="AN539" s="1">
        <f t="shared" si="88"/>
        <v>45</v>
      </c>
      <c r="AO539" s="1">
        <f t="shared" si="89"/>
        <v>2.8831737977165262E-2</v>
      </c>
      <c r="AP539" s="2">
        <v>4.6745166562264726E-2</v>
      </c>
    </row>
    <row r="540" spans="1:42">
      <c r="A540" t="s">
        <v>9993</v>
      </c>
      <c r="B540" t="s">
        <v>28164</v>
      </c>
      <c r="C540" t="s">
        <v>28163</v>
      </c>
      <c r="D540" t="s">
        <v>28162</v>
      </c>
      <c r="E540" t="s">
        <v>28161</v>
      </c>
      <c r="F540" t="s">
        <v>28160</v>
      </c>
      <c r="G540" t="s">
        <v>7492</v>
      </c>
      <c r="H540" t="s">
        <v>9994</v>
      </c>
      <c r="I540">
        <v>786991</v>
      </c>
      <c r="J540">
        <v>785951</v>
      </c>
      <c r="K540" t="s">
        <v>17</v>
      </c>
      <c r="L540" t="s">
        <v>5024</v>
      </c>
      <c r="M540" t="s">
        <v>5025</v>
      </c>
      <c r="N540" t="s">
        <v>5026</v>
      </c>
      <c r="O540">
        <v>24</v>
      </c>
      <c r="P540">
        <v>22</v>
      </c>
      <c r="Q540" s="1">
        <f t="shared" si="80"/>
        <v>46</v>
      </c>
      <c r="R540" s="1">
        <f t="shared" si="81"/>
        <v>1.9564477713507996E-2</v>
      </c>
      <c r="S540" s="1">
        <v>4</v>
      </c>
      <c r="T540" s="1">
        <v>8</v>
      </c>
      <c r="U540" s="1">
        <v>0</v>
      </c>
      <c r="V540" s="2">
        <v>1.8189660688931537E-2</v>
      </c>
      <c r="W540" s="1">
        <f t="shared" si="82"/>
        <v>12</v>
      </c>
      <c r="X540" s="1">
        <f t="shared" si="83"/>
        <v>8.7194094053362793E-3</v>
      </c>
      <c r="Y540" s="1">
        <v>10</v>
      </c>
      <c r="Z540" s="1">
        <v>0</v>
      </c>
      <c r="AA540" s="1">
        <v>0</v>
      </c>
      <c r="AB540" s="2">
        <v>7.6320178394400189E-3</v>
      </c>
      <c r="AC540" s="1">
        <f t="shared" si="84"/>
        <v>10</v>
      </c>
      <c r="AD540" s="1">
        <f t="shared" si="85"/>
        <v>1.7498425141737241E-2</v>
      </c>
      <c r="AE540" s="1">
        <v>2</v>
      </c>
      <c r="AF540" s="1">
        <v>1</v>
      </c>
      <c r="AG540" s="2">
        <v>1.5853535385033049E-2</v>
      </c>
      <c r="AH540" s="1">
        <f t="shared" si="86"/>
        <v>3</v>
      </c>
      <c r="AI540" s="1">
        <f t="shared" si="87"/>
        <v>1.9509657280353777E-3</v>
      </c>
      <c r="AJ540" s="1">
        <v>9</v>
      </c>
      <c r="AK540" s="1">
        <v>0</v>
      </c>
      <c r="AL540" s="1">
        <v>5</v>
      </c>
      <c r="AM540" s="2">
        <v>1.8173528526965025E-3</v>
      </c>
      <c r="AN540" s="1">
        <f t="shared" si="88"/>
        <v>14</v>
      </c>
      <c r="AO540" s="1">
        <f t="shared" si="89"/>
        <v>8.9698740373403037E-3</v>
      </c>
      <c r="AP540" s="2">
        <v>8.5020268755982321E-3</v>
      </c>
    </row>
    <row r="541" spans="1:42">
      <c r="A541" t="s">
        <v>183</v>
      </c>
      <c r="B541" t="s">
        <v>28159</v>
      </c>
      <c r="C541" t="s">
        <v>28158</v>
      </c>
      <c r="D541" t="s">
        <v>28157</v>
      </c>
      <c r="E541" t="s">
        <v>28156</v>
      </c>
      <c r="F541" t="s">
        <v>28155</v>
      </c>
      <c r="G541" t="s">
        <v>23</v>
      </c>
      <c r="H541" t="s">
        <v>184</v>
      </c>
      <c r="I541">
        <v>57669</v>
      </c>
      <c r="J541">
        <v>57941</v>
      </c>
      <c r="K541" t="s">
        <v>30</v>
      </c>
      <c r="L541" t="s">
        <v>18</v>
      </c>
      <c r="O541">
        <v>4</v>
      </c>
      <c r="P541">
        <v>8</v>
      </c>
      <c r="Q541" s="1">
        <f t="shared" si="80"/>
        <v>12</v>
      </c>
      <c r="R541" s="1">
        <f t="shared" si="81"/>
        <v>5.1037767948281729E-3</v>
      </c>
      <c r="S541" s="1">
        <v>0</v>
      </c>
      <c r="T541" s="1">
        <v>0</v>
      </c>
      <c r="U541" s="1">
        <v>0</v>
      </c>
      <c r="V541" s="2">
        <v>1.8143139817604348E-2</v>
      </c>
      <c r="W541" s="1">
        <f t="shared" si="82"/>
        <v>0</v>
      </c>
      <c r="X541" s="1">
        <f t="shared" si="83"/>
        <v>0</v>
      </c>
      <c r="Y541" s="1">
        <v>1</v>
      </c>
      <c r="Z541" s="1">
        <v>0</v>
      </c>
      <c r="AA541" s="1">
        <v>0</v>
      </c>
      <c r="AB541" s="2">
        <v>0</v>
      </c>
      <c r="AC541" s="1">
        <f t="shared" si="84"/>
        <v>1</v>
      </c>
      <c r="AD541" s="1">
        <f t="shared" si="85"/>
        <v>1.7498425141737246E-3</v>
      </c>
      <c r="AE541" s="1">
        <v>2</v>
      </c>
      <c r="AF541" s="1">
        <v>0</v>
      </c>
      <c r="AG541" s="2">
        <v>6.0616458825126385E-3</v>
      </c>
      <c r="AH541" s="1">
        <f t="shared" si="86"/>
        <v>2</v>
      </c>
      <c r="AI541" s="1">
        <f t="shared" si="87"/>
        <v>1.3006438186902516E-3</v>
      </c>
      <c r="AJ541" s="1">
        <v>4</v>
      </c>
      <c r="AK541" s="1">
        <v>0</v>
      </c>
      <c r="AL541" s="1">
        <v>0</v>
      </c>
      <c r="AM541" s="2">
        <v>4.6324680558930452E-3</v>
      </c>
      <c r="AN541" s="1">
        <f t="shared" si="88"/>
        <v>4</v>
      </c>
      <c r="AO541" s="1">
        <f t="shared" si="89"/>
        <v>2.5628211535258013E-3</v>
      </c>
      <c r="AP541" s="2">
        <v>9.2879285195610964E-3</v>
      </c>
    </row>
    <row r="542" spans="1:42">
      <c r="A542" t="s">
        <v>11287</v>
      </c>
      <c r="B542" t="s">
        <v>28154</v>
      </c>
      <c r="C542" t="s">
        <v>28153</v>
      </c>
      <c r="D542" t="s">
        <v>28152</v>
      </c>
      <c r="E542" t="s">
        <v>28151</v>
      </c>
      <c r="F542" t="s">
        <v>13576</v>
      </c>
      <c r="G542" t="s">
        <v>7492</v>
      </c>
      <c r="H542" t="s">
        <v>11288</v>
      </c>
      <c r="I542">
        <v>1249515</v>
      </c>
      <c r="J542">
        <v>1248268</v>
      </c>
      <c r="K542" t="s">
        <v>17</v>
      </c>
      <c r="L542" t="s">
        <v>2069</v>
      </c>
      <c r="O542">
        <v>35</v>
      </c>
      <c r="P542">
        <v>20</v>
      </c>
      <c r="Q542" s="1">
        <f t="shared" si="80"/>
        <v>55</v>
      </c>
      <c r="R542" s="1">
        <f t="shared" si="81"/>
        <v>2.3392310309629124E-2</v>
      </c>
      <c r="S542" s="1">
        <v>8</v>
      </c>
      <c r="T542" s="1">
        <v>4</v>
      </c>
      <c r="U542" s="1">
        <v>0</v>
      </c>
      <c r="V542" s="2">
        <v>1.813829000744193E-2</v>
      </c>
      <c r="W542" s="1">
        <f t="shared" si="82"/>
        <v>12</v>
      </c>
      <c r="X542" s="1">
        <f t="shared" si="83"/>
        <v>8.7194094053362793E-3</v>
      </c>
      <c r="Y542" s="1">
        <v>10</v>
      </c>
      <c r="Z542" s="1">
        <v>0</v>
      </c>
      <c r="AA542" s="1">
        <v>14</v>
      </c>
      <c r="AB542" s="2">
        <v>6.3651151186989727E-3</v>
      </c>
      <c r="AC542" s="1">
        <f t="shared" si="84"/>
        <v>24</v>
      </c>
      <c r="AD542" s="1">
        <f t="shared" si="85"/>
        <v>4.1996220340169386E-2</v>
      </c>
      <c r="AE542" s="1">
        <v>2</v>
      </c>
      <c r="AF542" s="1">
        <v>14</v>
      </c>
      <c r="AG542" s="2">
        <v>3.173249745071572E-2</v>
      </c>
      <c r="AH542" s="1">
        <f t="shared" si="86"/>
        <v>16</v>
      </c>
      <c r="AI542" s="1">
        <f t="shared" si="87"/>
        <v>1.0405150549522013E-2</v>
      </c>
      <c r="AJ542" s="1">
        <v>14</v>
      </c>
      <c r="AK542" s="1">
        <v>2</v>
      </c>
      <c r="AL542" s="1">
        <v>14</v>
      </c>
      <c r="AM542" s="2">
        <v>8.0836010341806472E-3</v>
      </c>
      <c r="AN542" s="1">
        <f t="shared" si="88"/>
        <v>30</v>
      </c>
      <c r="AO542" s="1">
        <f t="shared" si="89"/>
        <v>1.9221158651443509E-2</v>
      </c>
      <c r="AP542" s="2">
        <v>1.5194365821896257E-2</v>
      </c>
    </row>
    <row r="543" spans="1:42">
      <c r="A543" t="s">
        <v>11062</v>
      </c>
      <c r="B543" t="s">
        <v>28150</v>
      </c>
      <c r="C543" t="s">
        <v>28149</v>
      </c>
      <c r="D543" t="s">
        <v>28148</v>
      </c>
      <c r="E543" t="s">
        <v>28147</v>
      </c>
      <c r="F543" t="s">
        <v>28146</v>
      </c>
      <c r="G543" t="s">
        <v>7492</v>
      </c>
      <c r="H543" t="s">
        <v>11063</v>
      </c>
      <c r="I543">
        <v>1177217</v>
      </c>
      <c r="J543">
        <v>1180033</v>
      </c>
      <c r="K543" t="s">
        <v>30</v>
      </c>
      <c r="L543" t="s">
        <v>11064</v>
      </c>
      <c r="M543" t="s">
        <v>11065</v>
      </c>
      <c r="N543" t="s">
        <v>11066</v>
      </c>
      <c r="O543">
        <v>52</v>
      </c>
      <c r="P543">
        <v>72</v>
      </c>
      <c r="Q543" s="1">
        <f t="shared" si="80"/>
        <v>124</v>
      </c>
      <c r="R543" s="1">
        <f t="shared" si="81"/>
        <v>5.273902687989112E-2</v>
      </c>
      <c r="S543" s="1">
        <v>26</v>
      </c>
      <c r="T543" s="1">
        <v>24</v>
      </c>
      <c r="U543" s="1">
        <v>0</v>
      </c>
      <c r="V543" s="2">
        <v>1.8108777810374038E-2</v>
      </c>
      <c r="W543" s="1">
        <f t="shared" si="82"/>
        <v>50</v>
      </c>
      <c r="X543" s="1">
        <f t="shared" si="83"/>
        <v>3.6330872522234492E-2</v>
      </c>
      <c r="Y543" s="1">
        <v>22</v>
      </c>
      <c r="Z543" s="1">
        <v>0</v>
      </c>
      <c r="AA543" s="1">
        <v>20</v>
      </c>
      <c r="AB543" s="2">
        <v>1.1744345633607982E-2</v>
      </c>
      <c r="AC543" s="1">
        <f t="shared" si="84"/>
        <v>42</v>
      </c>
      <c r="AD543" s="1">
        <f t="shared" si="85"/>
        <v>7.3493385595296418E-2</v>
      </c>
      <c r="AE543" s="1">
        <v>22</v>
      </c>
      <c r="AF543" s="1">
        <v>30</v>
      </c>
      <c r="AG543" s="2">
        <v>2.4590995227920586E-2</v>
      </c>
      <c r="AH543" s="1">
        <f t="shared" si="86"/>
        <v>52</v>
      </c>
      <c r="AI543" s="1">
        <f t="shared" si="87"/>
        <v>3.3816739285946543E-2</v>
      </c>
      <c r="AJ543" s="1">
        <v>44</v>
      </c>
      <c r="AK543" s="1">
        <v>0</v>
      </c>
      <c r="AL543" s="1">
        <v>22</v>
      </c>
      <c r="AM543" s="2">
        <v>1.1633811822185945E-2</v>
      </c>
      <c r="AN543" s="1">
        <f t="shared" si="88"/>
        <v>66</v>
      </c>
      <c r="AO543" s="1">
        <f t="shared" si="89"/>
        <v>4.2286549033175719E-2</v>
      </c>
      <c r="AP543" s="2">
        <v>1.4802636078050492E-2</v>
      </c>
    </row>
    <row r="544" spans="1:42">
      <c r="A544" t="s">
        <v>9316</v>
      </c>
      <c r="B544" t="s">
        <v>28145</v>
      </c>
      <c r="C544" t="s">
        <v>28144</v>
      </c>
      <c r="D544" t="s">
        <v>28143</v>
      </c>
      <c r="E544" t="s">
        <v>28142</v>
      </c>
      <c r="F544" t="s">
        <v>28141</v>
      </c>
      <c r="G544" t="s">
        <v>7492</v>
      </c>
      <c r="H544" t="s">
        <v>9317</v>
      </c>
      <c r="I544">
        <v>618034</v>
      </c>
      <c r="J544">
        <v>617216</v>
      </c>
      <c r="K544" t="s">
        <v>17</v>
      </c>
      <c r="L544" t="s">
        <v>9318</v>
      </c>
      <c r="M544" t="s">
        <v>9319</v>
      </c>
      <c r="N544" t="s">
        <v>27</v>
      </c>
      <c r="O544">
        <v>18</v>
      </c>
      <c r="P544">
        <v>18</v>
      </c>
      <c r="Q544" s="1">
        <f t="shared" si="80"/>
        <v>36</v>
      </c>
      <c r="R544" s="1">
        <f t="shared" si="81"/>
        <v>1.5311330384484519E-2</v>
      </c>
      <c r="S544" s="1">
        <v>8</v>
      </c>
      <c r="T544" s="1">
        <v>0</v>
      </c>
      <c r="U544" s="1">
        <v>0</v>
      </c>
      <c r="V544" s="2">
        <v>1.8098780062549079E-2</v>
      </c>
      <c r="W544" s="1">
        <f t="shared" si="82"/>
        <v>8</v>
      </c>
      <c r="X544" s="1">
        <f t="shared" si="83"/>
        <v>5.8129396035575187E-3</v>
      </c>
      <c r="Y544" s="1">
        <v>16</v>
      </c>
      <c r="Z544" s="1">
        <v>0</v>
      </c>
      <c r="AA544" s="1">
        <v>2</v>
      </c>
      <c r="AB544" s="2">
        <v>6.4688659763794771E-3</v>
      </c>
      <c r="AC544" s="1">
        <f t="shared" si="84"/>
        <v>18</v>
      </c>
      <c r="AD544" s="1">
        <f t="shared" si="85"/>
        <v>3.1497165255127038E-2</v>
      </c>
      <c r="AE544" s="1">
        <v>12</v>
      </c>
      <c r="AF544" s="1">
        <v>14</v>
      </c>
      <c r="AG544" s="2">
        <v>3.6280951394598866E-2</v>
      </c>
      <c r="AH544" s="1">
        <f t="shared" si="86"/>
        <v>26</v>
      </c>
      <c r="AI544" s="1">
        <f t="shared" si="87"/>
        <v>1.6908369642973271E-2</v>
      </c>
      <c r="AJ544" s="1">
        <v>10</v>
      </c>
      <c r="AK544" s="1">
        <v>0</v>
      </c>
      <c r="AL544" s="1">
        <v>2</v>
      </c>
      <c r="AM544" s="2">
        <v>2.0024947488554774E-2</v>
      </c>
      <c r="AN544" s="1">
        <f t="shared" si="88"/>
        <v>12</v>
      </c>
      <c r="AO544" s="1">
        <f t="shared" si="89"/>
        <v>7.6884634605774039E-3</v>
      </c>
      <c r="AP544" s="2">
        <v>9.2652196478751267E-3</v>
      </c>
    </row>
    <row r="545" spans="1:42">
      <c r="A545" t="s">
        <v>3536</v>
      </c>
      <c r="B545" t="s">
        <v>28140</v>
      </c>
      <c r="C545" t="s">
        <v>28139</v>
      </c>
      <c r="D545" t="s">
        <v>28138</v>
      </c>
      <c r="E545" t="s">
        <v>28137</v>
      </c>
      <c r="F545" t="s">
        <v>28136</v>
      </c>
      <c r="G545" t="s">
        <v>23</v>
      </c>
      <c r="H545" t="s">
        <v>3537</v>
      </c>
      <c r="I545">
        <v>1075721</v>
      </c>
      <c r="J545">
        <v>1076836</v>
      </c>
      <c r="K545" t="s">
        <v>30</v>
      </c>
      <c r="L545" t="s">
        <v>3538</v>
      </c>
      <c r="N545" t="s">
        <v>3539</v>
      </c>
      <c r="O545">
        <v>24</v>
      </c>
      <c r="P545">
        <v>25</v>
      </c>
      <c r="Q545" s="1">
        <f t="shared" si="80"/>
        <v>49</v>
      </c>
      <c r="R545" s="1">
        <f t="shared" si="81"/>
        <v>2.0840421912215037E-2</v>
      </c>
      <c r="S545" s="1">
        <v>2</v>
      </c>
      <c r="T545" s="1">
        <v>4</v>
      </c>
      <c r="U545" s="1">
        <v>0</v>
      </c>
      <c r="V545" s="2">
        <v>1.8072628362408874E-2</v>
      </c>
      <c r="W545" s="1">
        <f t="shared" si="82"/>
        <v>6</v>
      </c>
      <c r="X545" s="1">
        <f t="shared" si="83"/>
        <v>4.3597047026681397E-3</v>
      </c>
      <c r="Y545" s="1">
        <v>8</v>
      </c>
      <c r="Z545" s="1">
        <v>2</v>
      </c>
      <c r="AA545" s="1">
        <v>15</v>
      </c>
      <c r="AB545" s="2">
        <v>3.5593267053890668E-3</v>
      </c>
      <c r="AC545" s="1">
        <f t="shared" si="84"/>
        <v>25</v>
      </c>
      <c r="AD545" s="1">
        <f t="shared" si="85"/>
        <v>4.3746062854343112E-2</v>
      </c>
      <c r="AE545" s="1">
        <v>9</v>
      </c>
      <c r="AF545" s="1">
        <v>1</v>
      </c>
      <c r="AG545" s="2">
        <v>3.6967885202767656E-2</v>
      </c>
      <c r="AH545" s="1">
        <f t="shared" si="86"/>
        <v>10</v>
      </c>
      <c r="AI545" s="1">
        <f t="shared" si="87"/>
        <v>6.5032190934512582E-3</v>
      </c>
      <c r="AJ545" s="1">
        <v>23</v>
      </c>
      <c r="AK545" s="1">
        <v>0</v>
      </c>
      <c r="AL545" s="1">
        <v>10</v>
      </c>
      <c r="AM545" s="2">
        <v>5.6503646242282886E-3</v>
      </c>
      <c r="AN545" s="1">
        <f t="shared" si="88"/>
        <v>33</v>
      </c>
      <c r="AO545" s="1">
        <f t="shared" si="89"/>
        <v>2.1143274516587859E-2</v>
      </c>
      <c r="AP545" s="2">
        <v>1.8692476769412641E-2</v>
      </c>
    </row>
    <row r="546" spans="1:42">
      <c r="A546" t="s">
        <v>7867</v>
      </c>
      <c r="B546" t="s">
        <v>28135</v>
      </c>
      <c r="C546" t="s">
        <v>28134</v>
      </c>
      <c r="D546" t="s">
        <v>28133</v>
      </c>
      <c r="E546" t="s">
        <v>28132</v>
      </c>
      <c r="F546" t="s">
        <v>13576</v>
      </c>
      <c r="G546" t="s">
        <v>7492</v>
      </c>
      <c r="H546" t="s">
        <v>7868</v>
      </c>
      <c r="I546">
        <v>124009</v>
      </c>
      <c r="J546">
        <v>121595</v>
      </c>
      <c r="K546" t="s">
        <v>17</v>
      </c>
      <c r="L546" t="s">
        <v>18</v>
      </c>
      <c r="O546">
        <v>48</v>
      </c>
      <c r="P546">
        <v>58</v>
      </c>
      <c r="Q546" s="1">
        <f t="shared" si="80"/>
        <v>106</v>
      </c>
      <c r="R546" s="1">
        <f t="shared" si="81"/>
        <v>4.5083361687648864E-2</v>
      </c>
      <c r="S546" s="1">
        <v>10</v>
      </c>
      <c r="T546" s="1">
        <v>12</v>
      </c>
      <c r="U546" s="1">
        <v>0</v>
      </c>
      <c r="V546" s="2">
        <v>1.8057960757427802E-2</v>
      </c>
      <c r="W546" s="1">
        <f t="shared" si="82"/>
        <v>22</v>
      </c>
      <c r="X546" s="1">
        <f t="shared" si="83"/>
        <v>1.5985583909783177E-2</v>
      </c>
      <c r="Y546" s="1">
        <v>16</v>
      </c>
      <c r="Z546" s="1">
        <v>0</v>
      </c>
      <c r="AA546" s="1">
        <v>6</v>
      </c>
      <c r="AB546" s="2">
        <v>6.0280505442691116E-3</v>
      </c>
      <c r="AC546" s="1">
        <f t="shared" si="84"/>
        <v>22</v>
      </c>
      <c r="AD546" s="1">
        <f t="shared" si="85"/>
        <v>3.8496535311821935E-2</v>
      </c>
      <c r="AE546" s="1">
        <v>6</v>
      </c>
      <c r="AF546" s="1">
        <v>8</v>
      </c>
      <c r="AG546" s="2">
        <v>1.5026051765101748E-2</v>
      </c>
      <c r="AH546" s="1">
        <f t="shared" si="86"/>
        <v>14</v>
      </c>
      <c r="AI546" s="1">
        <f t="shared" si="87"/>
        <v>9.1045067308317615E-3</v>
      </c>
      <c r="AJ546" s="1">
        <v>22</v>
      </c>
      <c r="AK546" s="1">
        <v>0</v>
      </c>
      <c r="AL546" s="1">
        <v>26</v>
      </c>
      <c r="AM546" s="2">
        <v>3.6537776215494443E-3</v>
      </c>
      <c r="AN546" s="1">
        <f t="shared" si="88"/>
        <v>48</v>
      </c>
      <c r="AO546" s="1">
        <f t="shared" si="89"/>
        <v>3.0753853842309616E-2</v>
      </c>
      <c r="AP546" s="2">
        <v>1.2558325885603733E-2</v>
      </c>
    </row>
    <row r="547" spans="1:42">
      <c r="A547" t="s">
        <v>2975</v>
      </c>
      <c r="B547" t="s">
        <v>28131</v>
      </c>
      <c r="C547" t="s">
        <v>28130</v>
      </c>
      <c r="D547" t="s">
        <v>28129</v>
      </c>
      <c r="E547" t="s">
        <v>28128</v>
      </c>
      <c r="F547" t="s">
        <v>28127</v>
      </c>
      <c r="G547" t="s">
        <v>23</v>
      </c>
      <c r="H547" t="s">
        <v>2976</v>
      </c>
      <c r="I547">
        <v>889268</v>
      </c>
      <c r="J547">
        <v>890614</v>
      </c>
      <c r="K547" t="s">
        <v>30</v>
      </c>
      <c r="L547" t="s">
        <v>2977</v>
      </c>
      <c r="N547" t="s">
        <v>2978</v>
      </c>
      <c r="O547">
        <v>19</v>
      </c>
      <c r="P547">
        <v>40</v>
      </c>
      <c r="Q547" s="1">
        <f t="shared" si="80"/>
        <v>59</v>
      </c>
      <c r="R547" s="1">
        <f t="shared" si="81"/>
        <v>2.5093569241238518E-2</v>
      </c>
      <c r="S547" s="1">
        <v>26</v>
      </c>
      <c r="T547" s="1">
        <v>12</v>
      </c>
      <c r="U547" s="1">
        <v>2</v>
      </c>
      <c r="V547" s="2">
        <v>1.8026319204613336E-2</v>
      </c>
      <c r="W547" s="1">
        <f t="shared" si="82"/>
        <v>40</v>
      </c>
      <c r="X547" s="1">
        <f t="shared" si="83"/>
        <v>2.9064698017787598E-2</v>
      </c>
      <c r="Y547" s="1">
        <v>10</v>
      </c>
      <c r="Z547" s="1">
        <v>0</v>
      </c>
      <c r="AA547" s="1">
        <v>2</v>
      </c>
      <c r="AB547" s="2">
        <v>1.9656509541896038E-2</v>
      </c>
      <c r="AC547" s="1">
        <f t="shared" si="84"/>
        <v>12</v>
      </c>
      <c r="AD547" s="1">
        <f t="shared" si="85"/>
        <v>2.0998110170084693E-2</v>
      </c>
      <c r="AE547" s="1">
        <v>11</v>
      </c>
      <c r="AF547" s="1">
        <v>14</v>
      </c>
      <c r="AG547" s="2">
        <v>1.4699266092512072E-2</v>
      </c>
      <c r="AH547" s="1">
        <f t="shared" si="86"/>
        <v>25</v>
      </c>
      <c r="AI547" s="1">
        <f t="shared" si="87"/>
        <v>1.6258047733628146E-2</v>
      </c>
      <c r="AJ547" s="1">
        <v>56</v>
      </c>
      <c r="AK547" s="1">
        <v>2</v>
      </c>
      <c r="AL547" s="1">
        <v>30</v>
      </c>
      <c r="AM547" s="2">
        <v>1.1701628075807099E-2</v>
      </c>
      <c r="AN547" s="1">
        <f t="shared" si="88"/>
        <v>88</v>
      </c>
      <c r="AO547" s="1">
        <f t="shared" si="89"/>
        <v>5.6382065377567632E-2</v>
      </c>
      <c r="AP547" s="2">
        <v>4.1291949673888259E-2</v>
      </c>
    </row>
    <row r="548" spans="1:42">
      <c r="A548" t="s">
        <v>6089</v>
      </c>
      <c r="B548" t="s">
        <v>28126</v>
      </c>
      <c r="C548" t="s">
        <v>28125</v>
      </c>
      <c r="D548" t="s">
        <v>28124</v>
      </c>
      <c r="E548" t="s">
        <v>28123</v>
      </c>
      <c r="F548" t="s">
        <v>28122</v>
      </c>
      <c r="G548" t="s">
        <v>23</v>
      </c>
      <c r="H548" t="s">
        <v>6090</v>
      </c>
      <c r="I548">
        <v>1916701</v>
      </c>
      <c r="J548">
        <v>1919184</v>
      </c>
      <c r="K548" t="s">
        <v>30</v>
      </c>
      <c r="L548" t="s">
        <v>6091</v>
      </c>
      <c r="M548" t="s">
        <v>6092</v>
      </c>
      <c r="N548" t="s">
        <v>27</v>
      </c>
      <c r="O548">
        <v>60</v>
      </c>
      <c r="P548">
        <v>48</v>
      </c>
      <c r="Q548" s="1">
        <f t="shared" si="80"/>
        <v>108</v>
      </c>
      <c r="R548" s="1">
        <f t="shared" si="81"/>
        <v>4.5933991153453556E-2</v>
      </c>
      <c r="S548" s="1">
        <v>71</v>
      </c>
      <c r="T548" s="1">
        <v>121</v>
      </c>
      <c r="U548" s="1">
        <v>0</v>
      </c>
      <c r="V548" s="2">
        <v>1.7887396807690473E-2</v>
      </c>
      <c r="W548" s="1">
        <f t="shared" si="82"/>
        <v>192</v>
      </c>
      <c r="X548" s="1">
        <f t="shared" si="83"/>
        <v>0.13951055048538047</v>
      </c>
      <c r="Y548" s="1">
        <v>35</v>
      </c>
      <c r="Z548" s="1">
        <v>0</v>
      </c>
      <c r="AA548" s="1">
        <v>39</v>
      </c>
      <c r="AB548" s="2">
        <v>5.1146506986823159E-2</v>
      </c>
      <c r="AC548" s="1">
        <f t="shared" si="84"/>
        <v>74</v>
      </c>
      <c r="AD548" s="1">
        <f t="shared" si="85"/>
        <v>0.12948834604885562</v>
      </c>
      <c r="AE548" s="1">
        <v>43</v>
      </c>
      <c r="AF548" s="1">
        <v>55</v>
      </c>
      <c r="AG548" s="2">
        <v>4.9137659413296161E-2</v>
      </c>
      <c r="AH548" s="1">
        <f t="shared" si="86"/>
        <v>98</v>
      </c>
      <c r="AI548" s="1">
        <f t="shared" si="87"/>
        <v>6.3731547115822323E-2</v>
      </c>
      <c r="AJ548" s="1">
        <v>145</v>
      </c>
      <c r="AK548" s="1">
        <v>2</v>
      </c>
      <c r="AL548" s="1">
        <v>108</v>
      </c>
      <c r="AM548" s="2">
        <v>2.486570046272352E-2</v>
      </c>
      <c r="AN548" s="1">
        <f t="shared" si="88"/>
        <v>255</v>
      </c>
      <c r="AO548" s="1">
        <f t="shared" si="89"/>
        <v>0.16337984853726983</v>
      </c>
      <c r="AP548" s="2">
        <v>6.4862134727824969E-2</v>
      </c>
    </row>
    <row r="549" spans="1:42">
      <c r="A549" t="s">
        <v>5865</v>
      </c>
      <c r="B549" t="s">
        <v>28121</v>
      </c>
      <c r="C549" t="s">
        <v>28120</v>
      </c>
      <c r="D549" t="s">
        <v>28119</v>
      </c>
      <c r="E549" t="s">
        <v>28118</v>
      </c>
      <c r="F549" t="s">
        <v>28117</v>
      </c>
      <c r="G549" t="s">
        <v>23</v>
      </c>
      <c r="H549" t="s">
        <v>5866</v>
      </c>
      <c r="I549">
        <v>1861553</v>
      </c>
      <c r="J549">
        <v>1860495</v>
      </c>
      <c r="K549" t="s">
        <v>17</v>
      </c>
      <c r="L549" t="s">
        <v>5867</v>
      </c>
      <c r="M549" t="s">
        <v>5868</v>
      </c>
      <c r="N549" t="s">
        <v>5869</v>
      </c>
      <c r="O549">
        <v>16</v>
      </c>
      <c r="P549">
        <v>30</v>
      </c>
      <c r="Q549" s="1">
        <f t="shared" si="80"/>
        <v>46</v>
      </c>
      <c r="R549" s="1">
        <f t="shared" si="81"/>
        <v>1.9564477713507996E-2</v>
      </c>
      <c r="S549" s="1">
        <v>8</v>
      </c>
      <c r="T549" s="1">
        <v>0</v>
      </c>
      <c r="U549" s="1">
        <v>0</v>
      </c>
      <c r="V549" s="2">
        <v>1.788019576227675E-2</v>
      </c>
      <c r="W549" s="1">
        <f t="shared" si="82"/>
        <v>8</v>
      </c>
      <c r="X549" s="1">
        <f t="shared" si="83"/>
        <v>5.8129396035575187E-3</v>
      </c>
      <c r="Y549" s="1">
        <v>6</v>
      </c>
      <c r="Z549" s="1">
        <v>0</v>
      </c>
      <c r="AA549" s="1">
        <v>6</v>
      </c>
      <c r="AB549" s="2">
        <v>5.0014483635901818E-3</v>
      </c>
      <c r="AC549" s="1">
        <f t="shared" si="84"/>
        <v>12</v>
      </c>
      <c r="AD549" s="1">
        <f t="shared" si="85"/>
        <v>2.0998110170084693E-2</v>
      </c>
      <c r="AE549" s="1">
        <v>10</v>
      </c>
      <c r="AF549" s="1">
        <v>4</v>
      </c>
      <c r="AG549" s="2">
        <v>1.870057860162689E-2</v>
      </c>
      <c r="AH549" s="1">
        <f t="shared" si="86"/>
        <v>14</v>
      </c>
      <c r="AI549" s="1">
        <f t="shared" si="87"/>
        <v>9.1045067308317615E-3</v>
      </c>
      <c r="AJ549" s="1">
        <v>14</v>
      </c>
      <c r="AK549" s="1">
        <v>0</v>
      </c>
      <c r="AL549" s="1">
        <v>10</v>
      </c>
      <c r="AM549" s="2">
        <v>8.3366910949152721E-3</v>
      </c>
      <c r="AN549" s="1">
        <f t="shared" si="88"/>
        <v>24</v>
      </c>
      <c r="AO549" s="1">
        <f t="shared" si="89"/>
        <v>1.5376926921154808E-2</v>
      </c>
      <c r="AP549" s="2">
        <v>1.432693699803753E-2</v>
      </c>
    </row>
    <row r="550" spans="1:42">
      <c r="A550" t="s">
        <v>7858</v>
      </c>
      <c r="B550" t="s">
        <v>28116</v>
      </c>
      <c r="C550" t="s">
        <v>28115</v>
      </c>
      <c r="D550" t="s">
        <v>28114</v>
      </c>
      <c r="E550" t="s">
        <v>28113</v>
      </c>
      <c r="F550" t="s">
        <v>13576</v>
      </c>
      <c r="G550" t="s">
        <v>7492</v>
      </c>
      <c r="H550" t="s">
        <v>7859</v>
      </c>
      <c r="I550">
        <v>117794</v>
      </c>
      <c r="J550">
        <v>117333</v>
      </c>
      <c r="K550" t="s">
        <v>17</v>
      </c>
      <c r="L550" t="s">
        <v>18</v>
      </c>
      <c r="O550">
        <v>8</v>
      </c>
      <c r="P550">
        <v>12</v>
      </c>
      <c r="Q550" s="1">
        <f t="shared" si="80"/>
        <v>20</v>
      </c>
      <c r="R550" s="1">
        <f t="shared" si="81"/>
        <v>8.5062946580469548E-3</v>
      </c>
      <c r="S550" s="1">
        <v>2</v>
      </c>
      <c r="T550" s="1">
        <v>2</v>
      </c>
      <c r="U550" s="1">
        <v>0</v>
      </c>
      <c r="V550" s="2">
        <v>1.7841410088172024E-2</v>
      </c>
      <c r="W550" s="1">
        <f t="shared" si="82"/>
        <v>4</v>
      </c>
      <c r="X550" s="1">
        <f t="shared" si="83"/>
        <v>2.9064698017787593E-3</v>
      </c>
      <c r="Y550" s="1">
        <v>0</v>
      </c>
      <c r="Z550" s="1">
        <v>0</v>
      </c>
      <c r="AA550" s="1">
        <v>0</v>
      </c>
      <c r="AB550" s="2">
        <v>5.7391891200416611E-3</v>
      </c>
      <c r="AC550" s="1">
        <f t="shared" si="84"/>
        <v>0</v>
      </c>
      <c r="AD550" s="1">
        <f t="shared" si="85"/>
        <v>0</v>
      </c>
      <c r="AE550" s="1">
        <v>0</v>
      </c>
      <c r="AF550" s="1">
        <v>0</v>
      </c>
      <c r="AG550" s="2">
        <v>0</v>
      </c>
      <c r="AH550" s="1">
        <f t="shared" si="86"/>
        <v>0</v>
      </c>
      <c r="AI550" s="1">
        <f t="shared" si="87"/>
        <v>0</v>
      </c>
      <c r="AJ550" s="1">
        <v>0</v>
      </c>
      <c r="AK550" s="1">
        <v>0</v>
      </c>
      <c r="AL550" s="1">
        <v>0</v>
      </c>
      <c r="AM550" s="2">
        <v>0</v>
      </c>
      <c r="AN550" s="1">
        <f t="shared" si="88"/>
        <v>0</v>
      </c>
      <c r="AO550" s="1">
        <f t="shared" si="89"/>
        <v>0</v>
      </c>
      <c r="AP550" s="2">
        <v>0</v>
      </c>
    </row>
    <row r="551" spans="1:42">
      <c r="A551" t="s">
        <v>6692</v>
      </c>
      <c r="B551" t="s">
        <v>28112</v>
      </c>
      <c r="C551" t="s">
        <v>28111</v>
      </c>
      <c r="D551" t="s">
        <v>28110</v>
      </c>
      <c r="E551" t="s">
        <v>28109</v>
      </c>
      <c r="F551" t="s">
        <v>13576</v>
      </c>
      <c r="G551" t="s">
        <v>23</v>
      </c>
      <c r="H551" t="s">
        <v>6693</v>
      </c>
      <c r="I551">
        <v>2117398</v>
      </c>
      <c r="J551">
        <v>2116475</v>
      </c>
      <c r="K551" t="s">
        <v>17</v>
      </c>
      <c r="L551" t="s">
        <v>3201</v>
      </c>
      <c r="M551" t="s">
        <v>6694</v>
      </c>
      <c r="N551" t="s">
        <v>6695</v>
      </c>
      <c r="O551">
        <v>15</v>
      </c>
      <c r="P551">
        <v>25</v>
      </c>
      <c r="Q551" s="1">
        <f t="shared" si="80"/>
        <v>40</v>
      </c>
      <c r="R551" s="1">
        <f t="shared" si="81"/>
        <v>1.701258931609391E-2</v>
      </c>
      <c r="S551" s="1">
        <v>5</v>
      </c>
      <c r="T551" s="1">
        <v>15</v>
      </c>
      <c r="U551" s="1">
        <v>0</v>
      </c>
      <c r="V551" s="2">
        <v>1.7822080283092751E-2</v>
      </c>
      <c r="W551" s="1">
        <f t="shared" si="82"/>
        <v>20</v>
      </c>
      <c r="X551" s="1">
        <f t="shared" si="83"/>
        <v>1.4532349008893799E-2</v>
      </c>
      <c r="Y551" s="1">
        <v>7</v>
      </c>
      <c r="Z551" s="1">
        <v>0</v>
      </c>
      <c r="AA551" s="1">
        <v>2</v>
      </c>
      <c r="AB551" s="2">
        <v>1.4332427867492992E-2</v>
      </c>
      <c r="AC551" s="1">
        <f t="shared" si="84"/>
        <v>9</v>
      </c>
      <c r="AD551" s="1">
        <f t="shared" si="85"/>
        <v>1.5748582627563519E-2</v>
      </c>
      <c r="AE551" s="1">
        <v>8</v>
      </c>
      <c r="AF551" s="1">
        <v>10</v>
      </c>
      <c r="AG551" s="2">
        <v>1.6076824615808165E-2</v>
      </c>
      <c r="AH551" s="1">
        <f t="shared" si="86"/>
        <v>18</v>
      </c>
      <c r="AI551" s="1">
        <f t="shared" si="87"/>
        <v>1.1705794368212265E-2</v>
      </c>
      <c r="AJ551" s="1">
        <v>29</v>
      </c>
      <c r="AK551" s="1">
        <v>0</v>
      </c>
      <c r="AL551" s="1">
        <v>17</v>
      </c>
      <c r="AM551" s="2">
        <v>1.2286329144990438E-2</v>
      </c>
      <c r="AN551" s="1">
        <f t="shared" si="88"/>
        <v>46</v>
      </c>
      <c r="AO551" s="1">
        <f t="shared" si="89"/>
        <v>2.9472443265546711E-2</v>
      </c>
      <c r="AP551" s="2">
        <v>3.1476316803019606E-2</v>
      </c>
    </row>
    <row r="552" spans="1:42">
      <c r="A552" t="s">
        <v>2533</v>
      </c>
      <c r="B552" t="s">
        <v>28108</v>
      </c>
      <c r="C552" t="s">
        <v>28107</v>
      </c>
      <c r="D552" t="s">
        <v>28106</v>
      </c>
      <c r="E552" t="s">
        <v>28105</v>
      </c>
      <c r="F552" t="s">
        <v>28104</v>
      </c>
      <c r="G552" t="s">
        <v>23</v>
      </c>
      <c r="H552" t="s">
        <v>2534</v>
      </c>
      <c r="I552">
        <v>749932</v>
      </c>
      <c r="J552">
        <v>749054</v>
      </c>
      <c r="K552" t="s">
        <v>17</v>
      </c>
      <c r="L552" t="s">
        <v>2535</v>
      </c>
      <c r="M552" t="s">
        <v>2536</v>
      </c>
      <c r="N552" t="s">
        <v>2514</v>
      </c>
      <c r="O552">
        <v>24</v>
      </c>
      <c r="P552">
        <v>14</v>
      </c>
      <c r="Q552" s="1">
        <f t="shared" si="80"/>
        <v>38</v>
      </c>
      <c r="R552" s="1">
        <f t="shared" si="81"/>
        <v>1.6161959850289214E-2</v>
      </c>
      <c r="S552" s="1">
        <v>0</v>
      </c>
      <c r="T552" s="1">
        <v>0</v>
      </c>
      <c r="U552" s="1">
        <v>0</v>
      </c>
      <c r="V552" s="2">
        <v>1.7798737011651342E-2</v>
      </c>
      <c r="W552" s="1">
        <f t="shared" si="82"/>
        <v>0</v>
      </c>
      <c r="X552" s="1">
        <f t="shared" si="83"/>
        <v>0</v>
      </c>
      <c r="Y552" s="1">
        <v>0</v>
      </c>
      <c r="Z552" s="1">
        <v>0</v>
      </c>
      <c r="AA552" s="1">
        <v>0</v>
      </c>
      <c r="AB552" s="2">
        <v>0</v>
      </c>
      <c r="AC552" s="1">
        <f t="shared" si="84"/>
        <v>0</v>
      </c>
      <c r="AD552" s="1">
        <f t="shared" si="85"/>
        <v>0</v>
      </c>
      <c r="AE552" s="1">
        <v>0</v>
      </c>
      <c r="AF552" s="1">
        <v>2</v>
      </c>
      <c r="AG552" s="2">
        <v>0</v>
      </c>
      <c r="AH552" s="1">
        <f t="shared" si="86"/>
        <v>2</v>
      </c>
      <c r="AI552" s="1">
        <f t="shared" si="87"/>
        <v>1.3006438186902516E-3</v>
      </c>
      <c r="AJ552" s="1">
        <v>8</v>
      </c>
      <c r="AK552" s="1">
        <v>0</v>
      </c>
      <c r="AL552" s="1">
        <v>12</v>
      </c>
      <c r="AM552" s="2">
        <v>1.4351153886137909E-3</v>
      </c>
      <c r="AN552" s="1">
        <f t="shared" si="88"/>
        <v>20</v>
      </c>
      <c r="AO552" s="1">
        <f t="shared" si="89"/>
        <v>1.2814105767629006E-2</v>
      </c>
      <c r="AP552" s="2">
        <v>1.4386768549661833E-2</v>
      </c>
    </row>
    <row r="553" spans="1:42">
      <c r="A553" t="s">
        <v>12721</v>
      </c>
      <c r="B553" t="s">
        <v>28103</v>
      </c>
      <c r="C553" t="s">
        <v>28102</v>
      </c>
      <c r="D553" t="s">
        <v>28101</v>
      </c>
      <c r="E553" t="s">
        <v>28100</v>
      </c>
      <c r="F553" t="s">
        <v>28099</v>
      </c>
      <c r="G553" t="s">
        <v>12590</v>
      </c>
      <c r="H553" t="s">
        <v>12722</v>
      </c>
      <c r="I553">
        <v>61805</v>
      </c>
      <c r="J553">
        <v>60141</v>
      </c>
      <c r="K553" t="s">
        <v>17</v>
      </c>
      <c r="L553" t="s">
        <v>2795</v>
      </c>
      <c r="M553" t="s">
        <v>4932</v>
      </c>
      <c r="N553" t="s">
        <v>27</v>
      </c>
      <c r="O553">
        <v>30</v>
      </c>
      <c r="P553">
        <v>42</v>
      </c>
      <c r="Q553" s="1">
        <f t="shared" si="80"/>
        <v>72</v>
      </c>
      <c r="R553" s="1">
        <f t="shared" si="81"/>
        <v>3.0622660768969037E-2</v>
      </c>
      <c r="S553" s="1">
        <v>2</v>
      </c>
      <c r="T553" s="1">
        <v>4</v>
      </c>
      <c r="U553" s="1">
        <v>0</v>
      </c>
      <c r="V553" s="2">
        <v>1.779423328265042E-2</v>
      </c>
      <c r="W553" s="1">
        <f t="shared" si="82"/>
        <v>6</v>
      </c>
      <c r="X553" s="1">
        <f t="shared" si="83"/>
        <v>4.3597047026681397E-3</v>
      </c>
      <c r="Y553" s="1">
        <v>14</v>
      </c>
      <c r="Z553" s="1">
        <v>0</v>
      </c>
      <c r="AA553" s="1">
        <v>8</v>
      </c>
      <c r="AB553" s="2">
        <v>2.3850055748250061E-3</v>
      </c>
      <c r="AC553" s="1">
        <f t="shared" si="84"/>
        <v>22</v>
      </c>
      <c r="AD553" s="1">
        <f t="shared" si="85"/>
        <v>3.8496535311821935E-2</v>
      </c>
      <c r="AE553" s="1">
        <v>12</v>
      </c>
      <c r="AF553" s="1">
        <v>16</v>
      </c>
      <c r="AG553" s="2">
        <v>2.1798611154420448E-2</v>
      </c>
      <c r="AH553" s="1">
        <f t="shared" si="86"/>
        <v>28</v>
      </c>
      <c r="AI553" s="1">
        <f t="shared" si="87"/>
        <v>1.8209013461663523E-2</v>
      </c>
      <c r="AJ553" s="1">
        <v>40</v>
      </c>
      <c r="AK553" s="1">
        <v>0</v>
      </c>
      <c r="AL553" s="1">
        <v>30</v>
      </c>
      <c r="AM553" s="2">
        <v>1.060122497406293E-2</v>
      </c>
      <c r="AN553" s="1">
        <f t="shared" si="88"/>
        <v>70</v>
      </c>
      <c r="AO553" s="1">
        <f t="shared" si="89"/>
        <v>4.4849370186701522E-2</v>
      </c>
      <c r="AP553" s="2">
        <v>2.6568833986244478E-2</v>
      </c>
    </row>
    <row r="554" spans="1:42">
      <c r="A554" t="s">
        <v>3462</v>
      </c>
      <c r="B554" t="s">
        <v>28098</v>
      </c>
      <c r="C554" t="s">
        <v>28097</v>
      </c>
      <c r="D554" t="s">
        <v>28096</v>
      </c>
      <c r="E554" t="s">
        <v>28095</v>
      </c>
      <c r="F554" t="s">
        <v>13576</v>
      </c>
      <c r="G554" t="s">
        <v>23</v>
      </c>
      <c r="H554" t="s">
        <v>3463</v>
      </c>
      <c r="I554">
        <v>1046248</v>
      </c>
      <c r="J554">
        <v>1045550</v>
      </c>
      <c r="K554" t="s">
        <v>17</v>
      </c>
      <c r="L554" t="s">
        <v>18</v>
      </c>
      <c r="O554">
        <v>12</v>
      </c>
      <c r="P554">
        <v>18</v>
      </c>
      <c r="Q554" s="1">
        <f t="shared" si="80"/>
        <v>30</v>
      </c>
      <c r="R554" s="1">
        <f t="shared" si="81"/>
        <v>1.275944198707043E-2</v>
      </c>
      <c r="S554" s="1">
        <v>4</v>
      </c>
      <c r="T554" s="1">
        <v>22</v>
      </c>
      <c r="U554" s="1">
        <v>0</v>
      </c>
      <c r="V554" s="2">
        <v>1.767526515182085E-2</v>
      </c>
      <c r="W554" s="1">
        <f t="shared" si="82"/>
        <v>26</v>
      </c>
      <c r="X554" s="1">
        <f t="shared" si="83"/>
        <v>1.8892053711561937E-2</v>
      </c>
      <c r="Y554" s="1">
        <v>12</v>
      </c>
      <c r="Z554" s="1">
        <v>0</v>
      </c>
      <c r="AA554" s="1">
        <v>14</v>
      </c>
      <c r="AB554" s="2">
        <v>2.4638223779663095E-2</v>
      </c>
      <c r="AC554" s="1">
        <f t="shared" si="84"/>
        <v>26</v>
      </c>
      <c r="AD554" s="1">
        <f t="shared" si="85"/>
        <v>4.5495905368516838E-2</v>
      </c>
      <c r="AE554" s="1">
        <v>10</v>
      </c>
      <c r="AF554" s="1">
        <v>10</v>
      </c>
      <c r="AG554" s="2">
        <v>6.1415415015944663E-2</v>
      </c>
      <c r="AH554" s="1">
        <f t="shared" si="86"/>
        <v>20</v>
      </c>
      <c r="AI554" s="1">
        <f t="shared" si="87"/>
        <v>1.3006438186902516E-2</v>
      </c>
      <c r="AJ554" s="1">
        <v>11</v>
      </c>
      <c r="AK554" s="1">
        <v>0</v>
      </c>
      <c r="AL554" s="1">
        <v>6</v>
      </c>
      <c r="AM554" s="2">
        <v>1.8052024515800978E-2</v>
      </c>
      <c r="AN554" s="1">
        <f t="shared" si="88"/>
        <v>17</v>
      </c>
      <c r="AO554" s="1">
        <f t="shared" si="89"/>
        <v>1.0891989902484656E-2</v>
      </c>
      <c r="AP554" s="2">
        <v>1.5382299955032416E-2</v>
      </c>
    </row>
    <row r="555" spans="1:42">
      <c r="A555" t="s">
        <v>102</v>
      </c>
      <c r="B555" t="s">
        <v>28094</v>
      </c>
      <c r="C555" t="s">
        <v>28093</v>
      </c>
      <c r="D555" t="s">
        <v>28092</v>
      </c>
      <c r="E555" t="s">
        <v>28091</v>
      </c>
      <c r="F555" t="s">
        <v>13576</v>
      </c>
      <c r="G555" t="s">
        <v>23</v>
      </c>
      <c r="H555" t="s">
        <v>103</v>
      </c>
      <c r="I555">
        <v>29793</v>
      </c>
      <c r="J555">
        <v>30491</v>
      </c>
      <c r="K555" t="s">
        <v>30</v>
      </c>
      <c r="L555" t="s">
        <v>104</v>
      </c>
      <c r="O555">
        <v>12</v>
      </c>
      <c r="P555">
        <v>18</v>
      </c>
      <c r="Q555" s="1">
        <f t="shared" si="80"/>
        <v>30</v>
      </c>
      <c r="R555" s="1">
        <f t="shared" si="81"/>
        <v>1.275944198707043E-2</v>
      </c>
      <c r="S555" s="1">
        <v>6</v>
      </c>
      <c r="T555" s="1">
        <v>12</v>
      </c>
      <c r="U555" s="1">
        <v>0</v>
      </c>
      <c r="V555" s="2">
        <v>1.767526515182085E-2</v>
      </c>
      <c r="W555" s="1">
        <f t="shared" si="82"/>
        <v>18</v>
      </c>
      <c r="X555" s="1">
        <f t="shared" si="83"/>
        <v>1.3079114108004419E-2</v>
      </c>
      <c r="Y555" s="1">
        <v>2</v>
      </c>
      <c r="Z555" s="1">
        <v>0</v>
      </c>
      <c r="AA555" s="1">
        <v>8</v>
      </c>
      <c r="AB555" s="2">
        <v>1.7057231847459067E-2</v>
      </c>
      <c r="AC555" s="1">
        <f t="shared" si="84"/>
        <v>10</v>
      </c>
      <c r="AD555" s="1">
        <f t="shared" si="85"/>
        <v>1.7498425141737241E-2</v>
      </c>
      <c r="AE555" s="1">
        <v>8</v>
      </c>
      <c r="AF555" s="1">
        <v>8</v>
      </c>
      <c r="AG555" s="2">
        <v>2.3621313467671021E-2</v>
      </c>
      <c r="AH555" s="1">
        <f t="shared" si="86"/>
        <v>16</v>
      </c>
      <c r="AI555" s="1">
        <f t="shared" si="87"/>
        <v>1.0405150549522013E-2</v>
      </c>
      <c r="AJ555" s="1">
        <v>14</v>
      </c>
      <c r="AK555" s="1">
        <v>0</v>
      </c>
      <c r="AL555" s="1">
        <v>9</v>
      </c>
      <c r="AM555" s="2">
        <v>1.4441619612640785E-2</v>
      </c>
      <c r="AN555" s="1">
        <f t="shared" si="88"/>
        <v>23</v>
      </c>
      <c r="AO555" s="1">
        <f t="shared" si="89"/>
        <v>1.4736221632773355E-2</v>
      </c>
      <c r="AP555" s="2">
        <v>2.0811346997985029E-2</v>
      </c>
    </row>
    <row r="556" spans="1:42">
      <c r="A556" t="s">
        <v>11540</v>
      </c>
      <c r="B556" t="s">
        <v>28090</v>
      </c>
      <c r="C556" t="s">
        <v>28089</v>
      </c>
      <c r="D556" t="s">
        <v>28088</v>
      </c>
      <c r="E556" t="s">
        <v>28087</v>
      </c>
      <c r="F556" t="s">
        <v>28086</v>
      </c>
      <c r="G556" t="s">
        <v>7492</v>
      </c>
      <c r="H556" t="s">
        <v>11541</v>
      </c>
      <c r="I556">
        <v>1346297</v>
      </c>
      <c r="J556">
        <v>1346764</v>
      </c>
      <c r="K556" t="s">
        <v>30</v>
      </c>
      <c r="L556" t="s">
        <v>5149</v>
      </c>
      <c r="N556" t="s">
        <v>6718</v>
      </c>
      <c r="O556">
        <v>8</v>
      </c>
      <c r="P556">
        <v>12</v>
      </c>
      <c r="Q556" s="1">
        <f t="shared" si="80"/>
        <v>20</v>
      </c>
      <c r="R556" s="1">
        <f t="shared" si="81"/>
        <v>8.5062946580469548E-3</v>
      </c>
      <c r="S556" s="1">
        <v>3</v>
      </c>
      <c r="T556" s="1">
        <v>15</v>
      </c>
      <c r="U556" s="1">
        <v>0</v>
      </c>
      <c r="V556" s="2">
        <v>1.7612184262628061E-2</v>
      </c>
      <c r="W556" s="1">
        <f t="shared" si="82"/>
        <v>18</v>
      </c>
      <c r="X556" s="1">
        <f t="shared" si="83"/>
        <v>1.3079114108004419E-2</v>
      </c>
      <c r="Y556" s="1">
        <v>4</v>
      </c>
      <c r="Z556" s="1">
        <v>0</v>
      </c>
      <c r="AA556" s="1">
        <v>3</v>
      </c>
      <c r="AB556" s="2">
        <v>2.5494534966866017E-2</v>
      </c>
      <c r="AC556" s="1">
        <f t="shared" si="84"/>
        <v>7</v>
      </c>
      <c r="AD556" s="1">
        <f t="shared" si="85"/>
        <v>1.2248897599216071E-2</v>
      </c>
      <c r="AE556" s="1">
        <v>8</v>
      </c>
      <c r="AF556" s="1">
        <v>10</v>
      </c>
      <c r="AG556" s="2">
        <v>2.4713862441764583E-2</v>
      </c>
      <c r="AH556" s="1">
        <f t="shared" si="86"/>
        <v>18</v>
      </c>
      <c r="AI556" s="1">
        <f t="shared" si="87"/>
        <v>1.1705794368212265E-2</v>
      </c>
      <c r="AJ556" s="1">
        <v>22</v>
      </c>
      <c r="AK556" s="1">
        <v>1</v>
      </c>
      <c r="AL556" s="1">
        <v>18</v>
      </c>
      <c r="AM556" s="2">
        <v>2.4283258674145988E-2</v>
      </c>
      <c r="AN556" s="1">
        <f t="shared" si="88"/>
        <v>41</v>
      </c>
      <c r="AO556" s="1">
        <f t="shared" si="89"/>
        <v>2.6268916823639462E-2</v>
      </c>
      <c r="AP556" s="2">
        <v>5.5449132146758742E-2</v>
      </c>
    </row>
    <row r="557" spans="1:42">
      <c r="A557" t="s">
        <v>4536</v>
      </c>
      <c r="B557" t="s">
        <v>28085</v>
      </c>
      <c r="C557" t="s">
        <v>28084</v>
      </c>
      <c r="D557" t="s">
        <v>28083</v>
      </c>
      <c r="E557" t="s">
        <v>28082</v>
      </c>
      <c r="F557" t="s">
        <v>28081</v>
      </c>
      <c r="G557" t="s">
        <v>23</v>
      </c>
      <c r="H557" t="s">
        <v>4537</v>
      </c>
      <c r="I557">
        <v>1406260</v>
      </c>
      <c r="J557">
        <v>1407078</v>
      </c>
      <c r="K557" t="s">
        <v>30</v>
      </c>
      <c r="L557" t="s">
        <v>4538</v>
      </c>
      <c r="M557" t="s">
        <v>4539</v>
      </c>
      <c r="N557" t="s">
        <v>4540</v>
      </c>
      <c r="O557">
        <v>6</v>
      </c>
      <c r="P557">
        <v>29</v>
      </c>
      <c r="Q557" s="1">
        <f t="shared" si="80"/>
        <v>35</v>
      </c>
      <c r="R557" s="1">
        <f t="shared" si="81"/>
        <v>1.4886015651582171E-2</v>
      </c>
      <c r="S557" s="1">
        <v>6</v>
      </c>
      <c r="T557" s="1">
        <v>2</v>
      </c>
      <c r="U557" s="1">
        <v>0</v>
      </c>
      <c r="V557" s="2">
        <v>1.7596036171922718E-2</v>
      </c>
      <c r="W557" s="1">
        <f t="shared" si="82"/>
        <v>8</v>
      </c>
      <c r="X557" s="1">
        <f t="shared" si="83"/>
        <v>5.8129396035575187E-3</v>
      </c>
      <c r="Y557" s="1">
        <v>6</v>
      </c>
      <c r="Z557" s="1">
        <v>0</v>
      </c>
      <c r="AA557" s="1">
        <v>2</v>
      </c>
      <c r="AB557" s="2">
        <v>6.4688659763794771E-3</v>
      </c>
      <c r="AC557" s="1">
        <f t="shared" si="84"/>
        <v>8</v>
      </c>
      <c r="AD557" s="1">
        <f t="shared" si="85"/>
        <v>1.3998740113389797E-2</v>
      </c>
      <c r="AE557" s="1">
        <v>4</v>
      </c>
      <c r="AF557" s="1">
        <v>8</v>
      </c>
      <c r="AG557" s="2">
        <v>1.6124867286488386E-2</v>
      </c>
      <c r="AH557" s="1">
        <f t="shared" si="86"/>
        <v>12</v>
      </c>
      <c r="AI557" s="1">
        <f t="shared" si="87"/>
        <v>7.8038629121415107E-3</v>
      </c>
      <c r="AJ557" s="1">
        <v>18</v>
      </c>
      <c r="AK557" s="1">
        <v>0</v>
      </c>
      <c r="AL557" s="1">
        <v>17</v>
      </c>
      <c r="AM557" s="2">
        <v>9.2422834562560525E-3</v>
      </c>
      <c r="AN557" s="1">
        <f t="shared" si="88"/>
        <v>35</v>
      </c>
      <c r="AO557" s="1">
        <f t="shared" si="89"/>
        <v>2.2424685093350761E-2</v>
      </c>
      <c r="AP557" s="2">
        <v>2.7023557306302452E-2</v>
      </c>
    </row>
    <row r="558" spans="1:42">
      <c r="A558" t="s">
        <v>7265</v>
      </c>
      <c r="B558" t="s">
        <v>28080</v>
      </c>
      <c r="C558" t="s">
        <v>28079</v>
      </c>
      <c r="D558" t="s">
        <v>28078</v>
      </c>
      <c r="E558" t="s">
        <v>28077</v>
      </c>
      <c r="F558" t="s">
        <v>28076</v>
      </c>
      <c r="G558" t="s">
        <v>23</v>
      </c>
      <c r="H558" t="s">
        <v>7266</v>
      </c>
      <c r="I558">
        <v>2297149</v>
      </c>
      <c r="J558">
        <v>2295416</v>
      </c>
      <c r="K558" t="s">
        <v>17</v>
      </c>
      <c r="L558" t="s">
        <v>7267</v>
      </c>
      <c r="M558" t="s">
        <v>7268</v>
      </c>
      <c r="N558" t="s">
        <v>7269</v>
      </c>
      <c r="O558">
        <v>34</v>
      </c>
      <c r="P558">
        <v>40</v>
      </c>
      <c r="Q558" s="1">
        <f t="shared" si="80"/>
        <v>74</v>
      </c>
      <c r="R558" s="1">
        <f t="shared" si="81"/>
        <v>3.1473290234773736E-2</v>
      </c>
      <c r="S558" s="1">
        <v>27</v>
      </c>
      <c r="T558" s="1">
        <v>41</v>
      </c>
      <c r="U558" s="1">
        <v>0</v>
      </c>
      <c r="V558" s="2">
        <v>1.7560353830002904E-2</v>
      </c>
      <c r="W558" s="1">
        <f t="shared" si="82"/>
        <v>68</v>
      </c>
      <c r="X558" s="1">
        <f t="shared" si="83"/>
        <v>4.9409986630238913E-2</v>
      </c>
      <c r="Y558" s="1">
        <v>2</v>
      </c>
      <c r="Z558" s="1">
        <v>0</v>
      </c>
      <c r="AA558" s="1">
        <v>2</v>
      </c>
      <c r="AB558" s="2">
        <v>2.595385177943826E-2</v>
      </c>
      <c r="AC558" s="1">
        <f t="shared" si="84"/>
        <v>4</v>
      </c>
      <c r="AD558" s="1">
        <f t="shared" si="85"/>
        <v>6.9993700566948983E-3</v>
      </c>
      <c r="AE558" s="1">
        <v>10</v>
      </c>
      <c r="AF558" s="1">
        <v>20</v>
      </c>
      <c r="AG558" s="2">
        <v>3.805580334780006E-3</v>
      </c>
      <c r="AH558" s="1">
        <f t="shared" si="86"/>
        <v>30</v>
      </c>
      <c r="AI558" s="1">
        <f t="shared" si="87"/>
        <v>1.9509657280353775E-2</v>
      </c>
      <c r="AJ558" s="1">
        <v>40</v>
      </c>
      <c r="AK558" s="1">
        <v>0</v>
      </c>
      <c r="AL558" s="1">
        <v>46</v>
      </c>
      <c r="AM558" s="2">
        <v>1.0906214465114614E-2</v>
      </c>
      <c r="AN558" s="1">
        <f t="shared" si="88"/>
        <v>86</v>
      </c>
      <c r="AO558" s="1">
        <f t="shared" si="89"/>
        <v>5.5100654800804727E-2</v>
      </c>
      <c r="AP558" s="2">
        <v>3.1342069233925726E-2</v>
      </c>
    </row>
    <row r="559" spans="1:42">
      <c r="A559" t="s">
        <v>10127</v>
      </c>
      <c r="B559" t="s">
        <v>28075</v>
      </c>
      <c r="C559" t="s">
        <v>28074</v>
      </c>
      <c r="D559" t="s">
        <v>28073</v>
      </c>
      <c r="E559" t="s">
        <v>28072</v>
      </c>
      <c r="F559" t="s">
        <v>28071</v>
      </c>
      <c r="G559" t="s">
        <v>7492</v>
      </c>
      <c r="H559" t="s">
        <v>10128</v>
      </c>
      <c r="I559">
        <v>852731</v>
      </c>
      <c r="J559">
        <v>850899</v>
      </c>
      <c r="K559" t="s">
        <v>17</v>
      </c>
      <c r="L559" t="s">
        <v>4154</v>
      </c>
      <c r="N559" t="s">
        <v>4155</v>
      </c>
      <c r="O559">
        <v>36</v>
      </c>
      <c r="P559">
        <v>42</v>
      </c>
      <c r="Q559" s="1">
        <f t="shared" si="80"/>
        <v>78</v>
      </c>
      <c r="R559" s="1">
        <f t="shared" si="81"/>
        <v>3.317454916638312E-2</v>
      </c>
      <c r="S559" s="1">
        <v>6</v>
      </c>
      <c r="T559" s="1">
        <v>22</v>
      </c>
      <c r="U559" s="1">
        <v>0</v>
      </c>
      <c r="V559" s="2">
        <v>1.7509318339260092E-2</v>
      </c>
      <c r="W559" s="1">
        <f t="shared" si="82"/>
        <v>28</v>
      </c>
      <c r="X559" s="1">
        <f t="shared" si="83"/>
        <v>2.0345288612451315E-2</v>
      </c>
      <c r="Y559" s="1">
        <v>14</v>
      </c>
      <c r="Z559" s="1">
        <v>2</v>
      </c>
      <c r="AA559" s="1">
        <v>12</v>
      </c>
      <c r="AB559" s="2">
        <v>1.0109368608282994E-2</v>
      </c>
      <c r="AC559" s="1">
        <f t="shared" si="84"/>
        <v>28</v>
      </c>
      <c r="AD559" s="1">
        <f t="shared" si="85"/>
        <v>4.8995590396864283E-2</v>
      </c>
      <c r="AE559" s="1">
        <v>10</v>
      </c>
      <c r="AF559" s="1">
        <v>18</v>
      </c>
      <c r="AG559" s="2">
        <v>2.5199506026864764E-2</v>
      </c>
      <c r="AH559" s="1">
        <f t="shared" si="86"/>
        <v>28</v>
      </c>
      <c r="AI559" s="1">
        <f t="shared" si="87"/>
        <v>1.8209013461663523E-2</v>
      </c>
      <c r="AJ559" s="1">
        <v>22</v>
      </c>
      <c r="AK559" s="1">
        <v>0</v>
      </c>
      <c r="AL559" s="1">
        <v>16</v>
      </c>
      <c r="AM559" s="2">
        <v>9.6290602384501729E-3</v>
      </c>
      <c r="AN559" s="1">
        <f t="shared" si="88"/>
        <v>38</v>
      </c>
      <c r="AO559" s="1">
        <f t="shared" si="89"/>
        <v>2.4346800958495111E-2</v>
      </c>
      <c r="AP559" s="2">
        <v>1.3100440662961718E-2</v>
      </c>
    </row>
    <row r="560" spans="1:42">
      <c r="A560" t="s">
        <v>856</v>
      </c>
      <c r="B560" t="s">
        <v>28070</v>
      </c>
      <c r="C560" t="s">
        <v>28069</v>
      </c>
      <c r="D560" t="s">
        <v>28068</v>
      </c>
      <c r="E560" t="s">
        <v>28067</v>
      </c>
      <c r="F560" t="s">
        <v>28066</v>
      </c>
      <c r="G560" t="s">
        <v>23</v>
      </c>
      <c r="H560" t="s">
        <v>857</v>
      </c>
      <c r="I560">
        <v>241907</v>
      </c>
      <c r="J560">
        <v>243484</v>
      </c>
      <c r="K560" t="s">
        <v>30</v>
      </c>
      <c r="L560" t="s">
        <v>858</v>
      </c>
      <c r="M560" t="s">
        <v>859</v>
      </c>
      <c r="N560" t="s">
        <v>860</v>
      </c>
      <c r="O560">
        <v>34</v>
      </c>
      <c r="P560">
        <v>33</v>
      </c>
      <c r="Q560" s="1">
        <f t="shared" si="80"/>
        <v>67</v>
      </c>
      <c r="R560" s="1">
        <f t="shared" si="81"/>
        <v>2.8496087104457297E-2</v>
      </c>
      <c r="S560" s="1">
        <v>33</v>
      </c>
      <c r="T560" s="1">
        <v>54</v>
      </c>
      <c r="U560" s="1">
        <v>2</v>
      </c>
      <c r="V560" s="2">
        <v>1.7472023886917227E-2</v>
      </c>
      <c r="W560" s="1">
        <f t="shared" si="82"/>
        <v>89</v>
      </c>
      <c r="X560" s="1">
        <f t="shared" si="83"/>
        <v>6.4668953089577388E-2</v>
      </c>
      <c r="Y560" s="1">
        <v>14</v>
      </c>
      <c r="Z560" s="1">
        <v>0</v>
      </c>
      <c r="AA560" s="1">
        <v>6</v>
      </c>
      <c r="AB560" s="2">
        <v>3.7329294611000208E-2</v>
      </c>
      <c r="AC560" s="1">
        <f t="shared" si="84"/>
        <v>20</v>
      </c>
      <c r="AD560" s="1">
        <f t="shared" si="85"/>
        <v>3.4996850283474483E-2</v>
      </c>
      <c r="AE560" s="1">
        <v>43</v>
      </c>
      <c r="AF560" s="1">
        <v>46</v>
      </c>
      <c r="AG560" s="2">
        <v>2.091017983568088E-2</v>
      </c>
      <c r="AH560" s="1">
        <f t="shared" si="86"/>
        <v>89</v>
      </c>
      <c r="AI560" s="1">
        <f t="shared" si="87"/>
        <v>5.7878649931716201E-2</v>
      </c>
      <c r="AJ560" s="1">
        <v>40</v>
      </c>
      <c r="AK560" s="1">
        <v>0</v>
      </c>
      <c r="AL560" s="1">
        <v>32</v>
      </c>
      <c r="AM560" s="2">
        <v>3.5555734526651506E-2</v>
      </c>
      <c r="AN560" s="1">
        <f t="shared" si="88"/>
        <v>72</v>
      </c>
      <c r="AO560" s="1">
        <f t="shared" si="89"/>
        <v>4.613078076346442E-2</v>
      </c>
      <c r="AP560" s="2">
        <v>2.8835572626360887E-2</v>
      </c>
    </row>
    <row r="561" spans="1:42">
      <c r="A561" t="s">
        <v>7382</v>
      </c>
      <c r="B561" t="s">
        <v>28065</v>
      </c>
      <c r="C561" t="s">
        <v>28064</v>
      </c>
      <c r="D561" t="s">
        <v>28063</v>
      </c>
      <c r="E561" t="s">
        <v>28062</v>
      </c>
      <c r="F561" t="s">
        <v>13576</v>
      </c>
      <c r="G561" t="s">
        <v>23</v>
      </c>
      <c r="H561" t="s">
        <v>7383</v>
      </c>
      <c r="I561">
        <v>2355952</v>
      </c>
      <c r="J561">
        <v>2352959</v>
      </c>
      <c r="K561" t="s">
        <v>17</v>
      </c>
      <c r="L561" t="s">
        <v>1696</v>
      </c>
      <c r="M561" t="s">
        <v>1697</v>
      </c>
      <c r="N561" t="s">
        <v>1461</v>
      </c>
      <c r="O561">
        <v>47</v>
      </c>
      <c r="P561">
        <v>80</v>
      </c>
      <c r="Q561" s="1">
        <f t="shared" si="80"/>
        <v>127</v>
      </c>
      <c r="R561" s="1">
        <f t="shared" si="81"/>
        <v>5.4014971078598158E-2</v>
      </c>
      <c r="S561" s="1">
        <v>26</v>
      </c>
      <c r="T561" s="1">
        <v>52</v>
      </c>
      <c r="U561" s="1">
        <v>0</v>
      </c>
      <c r="V561" s="2">
        <v>1.7450067431209616E-2</v>
      </c>
      <c r="W561" s="1">
        <f t="shared" si="82"/>
        <v>78</v>
      </c>
      <c r="X561" s="1">
        <f t="shared" si="83"/>
        <v>5.6676161134685807E-2</v>
      </c>
      <c r="Y561" s="1">
        <v>21</v>
      </c>
      <c r="Z561" s="1">
        <v>0</v>
      </c>
      <c r="AA561" s="1">
        <v>13</v>
      </c>
      <c r="AB561" s="2">
        <v>1.7237701501708825E-2</v>
      </c>
      <c r="AC561" s="1">
        <f t="shared" si="84"/>
        <v>34</v>
      </c>
      <c r="AD561" s="1">
        <f t="shared" si="85"/>
        <v>5.9494645481906624E-2</v>
      </c>
      <c r="AE561" s="1">
        <v>31</v>
      </c>
      <c r="AF561" s="1">
        <v>14</v>
      </c>
      <c r="AG561" s="2">
        <v>1.8729736425485085E-2</v>
      </c>
      <c r="AH561" s="1">
        <f t="shared" si="86"/>
        <v>45</v>
      </c>
      <c r="AI561" s="1">
        <f t="shared" si="87"/>
        <v>2.9264485920530662E-2</v>
      </c>
      <c r="AJ561" s="1">
        <v>53</v>
      </c>
      <c r="AK561" s="1">
        <v>2</v>
      </c>
      <c r="AL561" s="1">
        <v>28</v>
      </c>
      <c r="AM561" s="2">
        <v>9.4723369535801658E-3</v>
      </c>
      <c r="AN561" s="1">
        <f t="shared" si="88"/>
        <v>83</v>
      </c>
      <c r="AO561" s="1">
        <f t="shared" si="89"/>
        <v>5.3178538935660373E-2</v>
      </c>
      <c r="AP561" s="2">
        <v>1.7514556820715944E-2</v>
      </c>
    </row>
    <row r="562" spans="1:42">
      <c r="A562" t="s">
        <v>7733</v>
      </c>
      <c r="B562" t="s">
        <v>28061</v>
      </c>
      <c r="C562" t="s">
        <v>28060</v>
      </c>
      <c r="D562" t="s">
        <v>28059</v>
      </c>
      <c r="E562" t="s">
        <v>28058</v>
      </c>
      <c r="F562" t="s">
        <v>28057</v>
      </c>
      <c r="G562" t="s">
        <v>7492</v>
      </c>
      <c r="H562" t="s">
        <v>7734</v>
      </c>
      <c r="I562">
        <v>82282</v>
      </c>
      <c r="J562">
        <v>81245</v>
      </c>
      <c r="K562" t="s">
        <v>17</v>
      </c>
      <c r="L562" t="s">
        <v>7735</v>
      </c>
      <c r="M562" t="s">
        <v>7736</v>
      </c>
      <c r="N562" t="s">
        <v>27</v>
      </c>
      <c r="O562">
        <v>14</v>
      </c>
      <c r="P562">
        <v>30</v>
      </c>
      <c r="Q562" s="1">
        <f t="shared" si="80"/>
        <v>44</v>
      </c>
      <c r="R562" s="1">
        <f t="shared" si="81"/>
        <v>1.8713848247703301E-2</v>
      </c>
      <c r="S562" s="1">
        <v>18</v>
      </c>
      <c r="T562" s="1">
        <v>12</v>
      </c>
      <c r="U562" s="1">
        <v>0</v>
      </c>
      <c r="V562" s="2">
        <v>1.7449139933870848E-2</v>
      </c>
      <c r="W562" s="1">
        <f t="shared" si="82"/>
        <v>30</v>
      </c>
      <c r="X562" s="1">
        <f t="shared" si="83"/>
        <v>2.1798523513340697E-2</v>
      </c>
      <c r="Y562" s="1">
        <v>4</v>
      </c>
      <c r="Z562" s="1">
        <v>0</v>
      </c>
      <c r="AA562" s="1">
        <v>6</v>
      </c>
      <c r="AB562" s="2">
        <v>1.9135242413253661E-2</v>
      </c>
      <c r="AC562" s="1">
        <f t="shared" si="84"/>
        <v>10</v>
      </c>
      <c r="AD562" s="1">
        <f t="shared" si="85"/>
        <v>1.7498425141737241E-2</v>
      </c>
      <c r="AE562" s="1">
        <v>12</v>
      </c>
      <c r="AF562" s="1">
        <v>14</v>
      </c>
      <c r="AG562" s="2">
        <v>1.5899399036098719E-2</v>
      </c>
      <c r="AH562" s="1">
        <f t="shared" si="86"/>
        <v>26</v>
      </c>
      <c r="AI562" s="1">
        <f t="shared" si="87"/>
        <v>1.6908369642973271E-2</v>
      </c>
      <c r="AJ562" s="1">
        <v>28</v>
      </c>
      <c r="AK562" s="1">
        <v>0</v>
      </c>
      <c r="AL562" s="1">
        <v>28</v>
      </c>
      <c r="AM562" s="2">
        <v>1.5795956649602514E-2</v>
      </c>
      <c r="AN562" s="1">
        <f t="shared" si="88"/>
        <v>56</v>
      </c>
      <c r="AO562" s="1">
        <f t="shared" si="89"/>
        <v>3.5879496149361215E-2</v>
      </c>
      <c r="AP562" s="2">
        <v>3.410649161281451E-2</v>
      </c>
    </row>
    <row r="563" spans="1:42">
      <c r="A563" t="s">
        <v>8072</v>
      </c>
      <c r="B563" t="s">
        <v>28056</v>
      </c>
      <c r="C563" t="s">
        <v>28055</v>
      </c>
      <c r="D563" t="s">
        <v>28054</v>
      </c>
      <c r="E563" t="s">
        <v>28053</v>
      </c>
      <c r="F563" t="s">
        <v>28052</v>
      </c>
      <c r="G563" t="s">
        <v>7492</v>
      </c>
      <c r="H563" t="s">
        <v>8073</v>
      </c>
      <c r="I563">
        <v>208744</v>
      </c>
      <c r="J563">
        <v>209028</v>
      </c>
      <c r="K563" t="s">
        <v>30</v>
      </c>
      <c r="L563" t="s">
        <v>18</v>
      </c>
      <c r="O563">
        <v>3</v>
      </c>
      <c r="P563">
        <v>9</v>
      </c>
      <c r="Q563" s="1">
        <f t="shared" si="80"/>
        <v>12</v>
      </c>
      <c r="R563" s="1">
        <f t="shared" si="81"/>
        <v>5.1037767948281729E-3</v>
      </c>
      <c r="S563" s="1">
        <v>1</v>
      </c>
      <c r="T563" s="1">
        <v>0</v>
      </c>
      <c r="U563" s="1">
        <v>0</v>
      </c>
      <c r="V563" s="2">
        <v>1.7376528276015431E-2</v>
      </c>
      <c r="W563" s="1">
        <f t="shared" si="82"/>
        <v>1</v>
      </c>
      <c r="X563" s="1">
        <f t="shared" si="83"/>
        <v>7.2661745044468983E-4</v>
      </c>
      <c r="Y563" s="1">
        <v>5</v>
      </c>
      <c r="Z563" s="1">
        <v>0</v>
      </c>
      <c r="AA563" s="1">
        <v>0</v>
      </c>
      <c r="AB563" s="2">
        <v>2.3290195284676107E-3</v>
      </c>
      <c r="AC563" s="1">
        <f t="shared" si="84"/>
        <v>5</v>
      </c>
      <c r="AD563" s="1">
        <f t="shared" si="85"/>
        <v>8.7492125708686207E-3</v>
      </c>
      <c r="AE563" s="1">
        <v>1</v>
      </c>
      <c r="AF563" s="1">
        <v>1</v>
      </c>
      <c r="AG563" s="2">
        <v>2.9027600000764736E-2</v>
      </c>
      <c r="AH563" s="1">
        <f t="shared" si="86"/>
        <v>2</v>
      </c>
      <c r="AI563" s="1">
        <f t="shared" si="87"/>
        <v>1.3006438186902516E-3</v>
      </c>
      <c r="AJ563" s="1">
        <v>3</v>
      </c>
      <c r="AK563" s="1">
        <v>0</v>
      </c>
      <c r="AL563" s="1">
        <v>2</v>
      </c>
      <c r="AM563" s="2">
        <v>4.4367299690243256E-3</v>
      </c>
      <c r="AN563" s="1">
        <f t="shared" si="88"/>
        <v>5</v>
      </c>
      <c r="AO563" s="1">
        <f t="shared" si="89"/>
        <v>3.2035264419072516E-3</v>
      </c>
      <c r="AP563" s="2">
        <v>1.1119351044544971E-2</v>
      </c>
    </row>
    <row r="564" spans="1:42">
      <c r="A564" t="s">
        <v>9383</v>
      </c>
      <c r="B564" t="s">
        <v>28051</v>
      </c>
      <c r="C564" t="s">
        <v>28050</v>
      </c>
      <c r="D564" t="s">
        <v>28049</v>
      </c>
      <c r="E564" t="s">
        <v>28048</v>
      </c>
      <c r="F564" t="s">
        <v>28047</v>
      </c>
      <c r="G564" t="s">
        <v>7492</v>
      </c>
      <c r="H564" t="s">
        <v>9384</v>
      </c>
      <c r="I564">
        <v>634201</v>
      </c>
      <c r="J564">
        <v>633680</v>
      </c>
      <c r="K564" t="s">
        <v>17</v>
      </c>
      <c r="L564" t="s">
        <v>9385</v>
      </c>
      <c r="M564" t="s">
        <v>9386</v>
      </c>
      <c r="N564" t="s">
        <v>9387</v>
      </c>
      <c r="O564">
        <v>2</v>
      </c>
      <c r="P564">
        <v>20</v>
      </c>
      <c r="Q564" s="1">
        <f t="shared" si="80"/>
        <v>22</v>
      </c>
      <c r="R564" s="1">
        <f t="shared" si="81"/>
        <v>9.3569241238516503E-3</v>
      </c>
      <c r="S564" s="1">
        <v>2</v>
      </c>
      <c r="T564" s="1">
        <v>2</v>
      </c>
      <c r="U564" s="1">
        <v>0</v>
      </c>
      <c r="V564" s="2">
        <v>1.7365410855493348E-2</v>
      </c>
      <c r="W564" s="1">
        <f t="shared" si="82"/>
        <v>4</v>
      </c>
      <c r="X564" s="1">
        <f t="shared" si="83"/>
        <v>2.9064698017787593E-3</v>
      </c>
      <c r="Y564" s="1">
        <v>6</v>
      </c>
      <c r="Z564" s="1">
        <v>0</v>
      </c>
      <c r="AA564" s="1">
        <v>0</v>
      </c>
      <c r="AB564" s="2">
        <v>5.078246035200012E-3</v>
      </c>
      <c r="AC564" s="1">
        <f t="shared" si="84"/>
        <v>6</v>
      </c>
      <c r="AD564" s="1">
        <f t="shared" si="85"/>
        <v>1.0499055085042347E-2</v>
      </c>
      <c r="AE564" s="1">
        <v>8</v>
      </c>
      <c r="AF564" s="1">
        <v>6</v>
      </c>
      <c r="AG564" s="2">
        <v>1.8987727601267997E-2</v>
      </c>
      <c r="AH564" s="1">
        <f t="shared" si="86"/>
        <v>14</v>
      </c>
      <c r="AI564" s="1">
        <f t="shared" si="87"/>
        <v>9.1045067308317615E-3</v>
      </c>
      <c r="AJ564" s="1">
        <v>8</v>
      </c>
      <c r="AK564" s="1">
        <v>0</v>
      </c>
      <c r="AL564" s="1">
        <v>2</v>
      </c>
      <c r="AM564" s="2">
        <v>1.6929403413474774E-2</v>
      </c>
      <c r="AN564" s="1">
        <f t="shared" si="88"/>
        <v>10</v>
      </c>
      <c r="AO564" s="1">
        <f t="shared" si="89"/>
        <v>6.4070528838145032E-3</v>
      </c>
      <c r="AP564" s="2">
        <v>1.2122440294244806E-2</v>
      </c>
    </row>
    <row r="565" spans="1:42">
      <c r="A565" t="s">
        <v>5704</v>
      </c>
      <c r="B565" t="s">
        <v>28046</v>
      </c>
      <c r="C565" t="s">
        <v>28045</v>
      </c>
      <c r="D565" t="s">
        <v>28044</v>
      </c>
      <c r="E565" t="s">
        <v>28043</v>
      </c>
      <c r="F565" t="s">
        <v>13576</v>
      </c>
      <c r="G565" t="s">
        <v>23</v>
      </c>
      <c r="H565" t="s">
        <v>5705</v>
      </c>
      <c r="I565">
        <v>1808878</v>
      </c>
      <c r="J565">
        <v>1811418</v>
      </c>
      <c r="K565" t="s">
        <v>30</v>
      </c>
      <c r="L565" t="s">
        <v>18</v>
      </c>
      <c r="O565">
        <v>42</v>
      </c>
      <c r="P565">
        <v>64</v>
      </c>
      <c r="Q565" s="1">
        <f t="shared" si="80"/>
        <v>106</v>
      </c>
      <c r="R565" s="1">
        <f t="shared" si="81"/>
        <v>4.5083361687648864E-2</v>
      </c>
      <c r="S565" s="1">
        <v>24</v>
      </c>
      <c r="T565" s="1">
        <v>33</v>
      </c>
      <c r="U565" s="1">
        <v>0</v>
      </c>
      <c r="V565" s="2">
        <v>1.7162172152925478E-2</v>
      </c>
      <c r="W565" s="1">
        <f t="shared" si="82"/>
        <v>57</v>
      </c>
      <c r="X565" s="1">
        <f t="shared" si="83"/>
        <v>4.1417194675347324E-2</v>
      </c>
      <c r="Y565" s="1">
        <v>28</v>
      </c>
      <c r="Z565" s="1">
        <v>0</v>
      </c>
      <c r="AA565" s="1">
        <v>16</v>
      </c>
      <c r="AB565" s="2">
        <v>1.484337327828098E-2</v>
      </c>
      <c r="AC565" s="1">
        <f t="shared" si="84"/>
        <v>44</v>
      </c>
      <c r="AD565" s="1">
        <f t="shared" si="85"/>
        <v>7.6993070623643869E-2</v>
      </c>
      <c r="AE565" s="1">
        <v>22</v>
      </c>
      <c r="AF565" s="1">
        <v>17</v>
      </c>
      <c r="AG565" s="2">
        <v>2.8561329890516237E-2</v>
      </c>
      <c r="AH565" s="1">
        <f t="shared" si="86"/>
        <v>39</v>
      </c>
      <c r="AI565" s="1">
        <f t="shared" si="87"/>
        <v>2.5362554464459907E-2</v>
      </c>
      <c r="AJ565" s="1">
        <v>65</v>
      </c>
      <c r="AK565" s="1">
        <v>0</v>
      </c>
      <c r="AL565" s="1">
        <v>42</v>
      </c>
      <c r="AM565" s="2">
        <v>9.6734687277388633E-3</v>
      </c>
      <c r="AN565" s="1">
        <f t="shared" si="88"/>
        <v>107</v>
      </c>
      <c r="AO565" s="1">
        <f t="shared" si="89"/>
        <v>6.8555465856815184E-2</v>
      </c>
      <c r="AP565" s="2">
        <v>2.660589287729391E-2</v>
      </c>
    </row>
    <row r="566" spans="1:42">
      <c r="A566" t="s">
        <v>8172</v>
      </c>
      <c r="B566" t="s">
        <v>28042</v>
      </c>
      <c r="C566" t="s">
        <v>28041</v>
      </c>
      <c r="D566" t="s">
        <v>28040</v>
      </c>
      <c r="E566" t="s">
        <v>28039</v>
      </c>
      <c r="F566" t="s">
        <v>28038</v>
      </c>
      <c r="G566" t="s">
        <v>7492</v>
      </c>
      <c r="H566" t="s">
        <v>8173</v>
      </c>
      <c r="I566">
        <v>245969</v>
      </c>
      <c r="J566">
        <v>244698</v>
      </c>
      <c r="K566" t="s">
        <v>17</v>
      </c>
      <c r="L566" t="s">
        <v>8174</v>
      </c>
      <c r="M566" t="s">
        <v>8175</v>
      </c>
      <c r="N566" t="s">
        <v>8176</v>
      </c>
      <c r="O566">
        <v>20</v>
      </c>
      <c r="P566">
        <v>33</v>
      </c>
      <c r="Q566" s="1">
        <f t="shared" si="80"/>
        <v>53</v>
      </c>
      <c r="R566" s="1">
        <f t="shared" si="81"/>
        <v>2.2541680843824432E-2</v>
      </c>
      <c r="S566" s="1">
        <v>20</v>
      </c>
      <c r="T566" s="1">
        <v>15</v>
      </c>
      <c r="U566" s="1">
        <v>0</v>
      </c>
      <c r="V566" s="2">
        <v>1.714866926374143E-2</v>
      </c>
      <c r="W566" s="1">
        <f t="shared" si="82"/>
        <v>35</v>
      </c>
      <c r="X566" s="1">
        <f t="shared" si="83"/>
        <v>2.5431610765564144E-2</v>
      </c>
      <c r="Y566" s="1">
        <v>4</v>
      </c>
      <c r="Z566" s="1">
        <v>0</v>
      </c>
      <c r="AA566" s="1">
        <v>6</v>
      </c>
      <c r="AB566" s="2">
        <v>1.8214362008629466E-2</v>
      </c>
      <c r="AC566" s="1">
        <f t="shared" si="84"/>
        <v>10</v>
      </c>
      <c r="AD566" s="1">
        <f t="shared" si="85"/>
        <v>1.7498425141737241E-2</v>
      </c>
      <c r="AE566" s="1">
        <v>10</v>
      </c>
      <c r="AF566" s="1">
        <v>14</v>
      </c>
      <c r="AG566" s="2">
        <v>1.2972208340231607E-2</v>
      </c>
      <c r="AH566" s="1">
        <f t="shared" si="86"/>
        <v>24</v>
      </c>
      <c r="AI566" s="1">
        <f t="shared" si="87"/>
        <v>1.5607725824283021E-2</v>
      </c>
      <c r="AJ566" s="1">
        <v>28</v>
      </c>
      <c r="AK566" s="1">
        <v>0</v>
      </c>
      <c r="AL566" s="1">
        <v>26</v>
      </c>
      <c r="AM566" s="2">
        <v>1.1896440389012511E-2</v>
      </c>
      <c r="AN566" s="1">
        <f t="shared" si="88"/>
        <v>54</v>
      </c>
      <c r="AO566" s="1">
        <f t="shared" si="89"/>
        <v>3.4598085572598317E-2</v>
      </c>
      <c r="AP566" s="2">
        <v>2.6833417406631265E-2</v>
      </c>
    </row>
    <row r="567" spans="1:42">
      <c r="A567" t="s">
        <v>4062</v>
      </c>
      <c r="B567" t="s">
        <v>28037</v>
      </c>
      <c r="C567" t="s">
        <v>28036</v>
      </c>
      <c r="D567" t="s">
        <v>28035</v>
      </c>
      <c r="E567" t="s">
        <v>28034</v>
      </c>
      <c r="F567" t="s">
        <v>28033</v>
      </c>
      <c r="G567" t="s">
        <v>23</v>
      </c>
      <c r="H567" t="s">
        <v>4063</v>
      </c>
      <c r="I567">
        <v>1239500</v>
      </c>
      <c r="J567">
        <v>1240246</v>
      </c>
      <c r="K567" t="s">
        <v>30</v>
      </c>
      <c r="L567" t="s">
        <v>4064</v>
      </c>
      <c r="M567" t="s">
        <v>4065</v>
      </c>
      <c r="N567" t="s">
        <v>4066</v>
      </c>
      <c r="O567">
        <v>12</v>
      </c>
      <c r="P567">
        <v>19</v>
      </c>
      <c r="Q567" s="1">
        <f t="shared" si="80"/>
        <v>31</v>
      </c>
      <c r="R567" s="1">
        <f t="shared" si="81"/>
        <v>1.318475671997278E-2</v>
      </c>
      <c r="S567" s="1">
        <v>11</v>
      </c>
      <c r="T567" s="1">
        <v>27</v>
      </c>
      <c r="U567" s="1">
        <v>0</v>
      </c>
      <c r="V567" s="2">
        <v>1.7089248764749761E-2</v>
      </c>
      <c r="W567" s="1">
        <f t="shared" si="82"/>
        <v>38</v>
      </c>
      <c r="X567" s="1">
        <f t="shared" si="83"/>
        <v>2.7611463116898216E-2</v>
      </c>
      <c r="Y567" s="1">
        <v>1</v>
      </c>
      <c r="Z567" s="1">
        <v>0</v>
      </c>
      <c r="AA567" s="1">
        <v>2</v>
      </c>
      <c r="AB567" s="2">
        <v>3.369273291048587E-2</v>
      </c>
      <c r="AC567" s="1">
        <f t="shared" si="84"/>
        <v>3</v>
      </c>
      <c r="AD567" s="1">
        <f t="shared" si="85"/>
        <v>5.2495275425211733E-3</v>
      </c>
      <c r="AE567" s="1">
        <v>8</v>
      </c>
      <c r="AF567" s="1">
        <v>17</v>
      </c>
      <c r="AG567" s="2">
        <v>6.6304330296652978E-3</v>
      </c>
      <c r="AH567" s="1">
        <f t="shared" si="86"/>
        <v>25</v>
      </c>
      <c r="AI567" s="1">
        <f t="shared" si="87"/>
        <v>1.6258047733628146E-2</v>
      </c>
      <c r="AJ567" s="1">
        <v>32</v>
      </c>
      <c r="AK567" s="1">
        <v>0</v>
      </c>
      <c r="AL567" s="1">
        <v>14</v>
      </c>
      <c r="AM567" s="2">
        <v>2.111312518771629E-2</v>
      </c>
      <c r="AN567" s="1">
        <f t="shared" si="88"/>
        <v>46</v>
      </c>
      <c r="AO567" s="1">
        <f t="shared" si="89"/>
        <v>2.9472443265546711E-2</v>
      </c>
      <c r="AP567" s="2">
        <v>3.8944558189258842E-2</v>
      </c>
    </row>
    <row r="568" spans="1:42">
      <c r="A568" t="s">
        <v>5243</v>
      </c>
      <c r="B568" t="s">
        <v>28032</v>
      </c>
      <c r="C568" t="s">
        <v>28031</v>
      </c>
      <c r="D568" t="s">
        <v>28030</v>
      </c>
      <c r="E568" t="s">
        <v>28029</v>
      </c>
      <c r="F568" t="s">
        <v>13576</v>
      </c>
      <c r="G568" t="s">
        <v>23</v>
      </c>
      <c r="H568" t="s">
        <v>5244</v>
      </c>
      <c r="I568">
        <v>1667169</v>
      </c>
      <c r="J568">
        <v>1667867</v>
      </c>
      <c r="K568" t="s">
        <v>30</v>
      </c>
      <c r="L568" t="s">
        <v>5245</v>
      </c>
      <c r="M568" t="s">
        <v>5246</v>
      </c>
      <c r="N568" t="s">
        <v>5079</v>
      </c>
      <c r="O568">
        <v>6</v>
      </c>
      <c r="P568">
        <v>23</v>
      </c>
      <c r="Q568" s="1">
        <f t="shared" si="80"/>
        <v>29</v>
      </c>
      <c r="R568" s="1">
        <f t="shared" si="81"/>
        <v>1.2334127254168086E-2</v>
      </c>
      <c r="S568" s="1">
        <v>0</v>
      </c>
      <c r="T568" s="1">
        <v>1</v>
      </c>
      <c r="U568" s="1">
        <v>0</v>
      </c>
      <c r="V568" s="2">
        <v>1.7086089646760165E-2</v>
      </c>
      <c r="W568" s="1">
        <f t="shared" si="82"/>
        <v>1</v>
      </c>
      <c r="X568" s="1">
        <f t="shared" si="83"/>
        <v>7.2661745044468983E-4</v>
      </c>
      <c r="Y568" s="1">
        <v>2</v>
      </c>
      <c r="Z568" s="1">
        <v>0</v>
      </c>
      <c r="AA568" s="1">
        <v>0</v>
      </c>
      <c r="AB568" s="2">
        <v>9.4762399152550361E-4</v>
      </c>
      <c r="AC568" s="1">
        <f t="shared" si="84"/>
        <v>2</v>
      </c>
      <c r="AD568" s="1">
        <f t="shared" si="85"/>
        <v>3.4996850283474492E-3</v>
      </c>
      <c r="AE568" s="1">
        <v>0</v>
      </c>
      <c r="AF568" s="1">
        <v>1</v>
      </c>
      <c r="AG568" s="2">
        <v>4.7242626935342057E-3</v>
      </c>
      <c r="AH568" s="1">
        <f t="shared" si="86"/>
        <v>1</v>
      </c>
      <c r="AI568" s="1">
        <f t="shared" si="87"/>
        <v>6.5032190934512582E-4</v>
      </c>
      <c r="AJ568" s="1">
        <v>16</v>
      </c>
      <c r="AK568" s="1">
        <v>0</v>
      </c>
      <c r="AL568" s="1">
        <v>9</v>
      </c>
      <c r="AM568" s="2">
        <v>9.0260122579004904E-4</v>
      </c>
      <c r="AN568" s="1">
        <f t="shared" si="88"/>
        <v>25</v>
      </c>
      <c r="AO568" s="1">
        <f t="shared" si="89"/>
        <v>1.6017632209536257E-2</v>
      </c>
      <c r="AP568" s="2">
        <v>2.2621029345635903E-2</v>
      </c>
    </row>
    <row r="569" spans="1:42">
      <c r="A569" t="s">
        <v>7108</v>
      </c>
      <c r="B569" t="s">
        <v>28028</v>
      </c>
      <c r="C569" t="s">
        <v>28027</v>
      </c>
      <c r="D569" t="s">
        <v>28026</v>
      </c>
      <c r="E569" t="s">
        <v>28025</v>
      </c>
      <c r="F569" t="s">
        <v>13576</v>
      </c>
      <c r="G569" t="s">
        <v>23</v>
      </c>
      <c r="H569" t="s">
        <v>7109</v>
      </c>
      <c r="I569">
        <v>2237949</v>
      </c>
      <c r="J569">
        <v>2237323</v>
      </c>
      <c r="K569" t="s">
        <v>17</v>
      </c>
      <c r="L569" t="s">
        <v>7110</v>
      </c>
      <c r="M569" t="s">
        <v>7111</v>
      </c>
      <c r="N569" t="s">
        <v>7112</v>
      </c>
      <c r="O569">
        <v>14</v>
      </c>
      <c r="P569">
        <v>12</v>
      </c>
      <c r="Q569" s="1">
        <f t="shared" si="80"/>
        <v>26</v>
      </c>
      <c r="R569" s="1">
        <f t="shared" si="81"/>
        <v>1.1058183055461041E-2</v>
      </c>
      <c r="S569" s="1">
        <v>16</v>
      </c>
      <c r="T569" s="1">
        <v>16</v>
      </c>
      <c r="U569" s="1">
        <v>0</v>
      </c>
      <c r="V569" s="2">
        <v>1.7080442597190888E-2</v>
      </c>
      <c r="W569" s="1">
        <f t="shared" si="82"/>
        <v>32</v>
      </c>
      <c r="X569" s="1">
        <f t="shared" si="83"/>
        <v>2.3251758414230075E-2</v>
      </c>
      <c r="Y569" s="1">
        <v>8</v>
      </c>
      <c r="Z569" s="1">
        <v>0</v>
      </c>
      <c r="AA569" s="1">
        <v>2</v>
      </c>
      <c r="AB569" s="2">
        <v>3.3811708426060148E-2</v>
      </c>
      <c r="AC569" s="1">
        <f t="shared" si="84"/>
        <v>10</v>
      </c>
      <c r="AD569" s="1">
        <f t="shared" si="85"/>
        <v>1.7498425141737241E-2</v>
      </c>
      <c r="AE569" s="1">
        <v>4</v>
      </c>
      <c r="AF569" s="1">
        <v>0</v>
      </c>
      <c r="AG569" s="2">
        <v>2.6338141853729031E-2</v>
      </c>
      <c r="AH569" s="1">
        <f t="shared" si="86"/>
        <v>4</v>
      </c>
      <c r="AI569" s="1">
        <f t="shared" si="87"/>
        <v>2.6012876373805033E-3</v>
      </c>
      <c r="AJ569" s="1">
        <v>32</v>
      </c>
      <c r="AK569" s="1">
        <v>0</v>
      </c>
      <c r="AL569" s="1">
        <v>28</v>
      </c>
      <c r="AM569" s="2">
        <v>4.025659141223349E-3</v>
      </c>
      <c r="AN569" s="1">
        <f t="shared" si="88"/>
        <v>60</v>
      </c>
      <c r="AO569" s="1">
        <f t="shared" si="89"/>
        <v>3.8442317302887018E-2</v>
      </c>
      <c r="AP569" s="2">
        <v>6.0534741788832697E-2</v>
      </c>
    </row>
    <row r="570" spans="1:42">
      <c r="A570" t="s">
        <v>1842</v>
      </c>
      <c r="B570" t="s">
        <v>28024</v>
      </c>
      <c r="C570" t="s">
        <v>28023</v>
      </c>
      <c r="D570" t="s">
        <v>28022</v>
      </c>
      <c r="E570" t="s">
        <v>28021</v>
      </c>
      <c r="F570" t="s">
        <v>13576</v>
      </c>
      <c r="G570" t="s">
        <v>23</v>
      </c>
      <c r="H570" t="s">
        <v>1843</v>
      </c>
      <c r="I570">
        <v>551556</v>
      </c>
      <c r="J570">
        <v>552038</v>
      </c>
      <c r="K570" t="s">
        <v>30</v>
      </c>
      <c r="L570" t="s">
        <v>1844</v>
      </c>
      <c r="M570" t="s">
        <v>1845</v>
      </c>
      <c r="N570" t="s">
        <v>1846</v>
      </c>
      <c r="O570">
        <v>6</v>
      </c>
      <c r="P570">
        <v>14</v>
      </c>
      <c r="Q570" s="1">
        <f t="shared" si="80"/>
        <v>20</v>
      </c>
      <c r="R570" s="1">
        <f t="shared" si="81"/>
        <v>8.5062946580469548E-3</v>
      </c>
      <c r="S570" s="1">
        <v>5</v>
      </c>
      <c r="T570" s="1">
        <v>11</v>
      </c>
      <c r="U570" s="1">
        <v>0</v>
      </c>
      <c r="V570" s="2">
        <v>1.7064087242006854E-2</v>
      </c>
      <c r="W570" s="1">
        <f t="shared" si="82"/>
        <v>16</v>
      </c>
      <c r="X570" s="1">
        <f t="shared" si="83"/>
        <v>1.1625879207115037E-2</v>
      </c>
      <c r="Y570" s="1">
        <v>3</v>
      </c>
      <c r="Z570" s="1">
        <v>0</v>
      </c>
      <c r="AA570" s="1">
        <v>6</v>
      </c>
      <c r="AB570" s="2">
        <v>2.195656584513864E-2</v>
      </c>
      <c r="AC570" s="1">
        <f t="shared" si="84"/>
        <v>9</v>
      </c>
      <c r="AD570" s="1">
        <f t="shared" si="85"/>
        <v>1.5748582627563519E-2</v>
      </c>
      <c r="AE570" s="1">
        <v>3</v>
      </c>
      <c r="AF570" s="1">
        <v>4</v>
      </c>
      <c r="AG570" s="2">
        <v>3.0786118507035137E-2</v>
      </c>
      <c r="AH570" s="1">
        <f t="shared" si="86"/>
        <v>7</v>
      </c>
      <c r="AI570" s="1">
        <f t="shared" si="87"/>
        <v>4.5522533654158807E-3</v>
      </c>
      <c r="AJ570" s="1">
        <v>26</v>
      </c>
      <c r="AK570" s="1">
        <v>0</v>
      </c>
      <c r="AL570" s="1">
        <v>21</v>
      </c>
      <c r="AM570" s="2">
        <v>9.1496049568675908E-3</v>
      </c>
      <c r="AN570" s="1">
        <f t="shared" si="88"/>
        <v>47</v>
      </c>
      <c r="AO570" s="1">
        <f t="shared" si="89"/>
        <v>3.0113148553928163E-2</v>
      </c>
      <c r="AP570" s="2">
        <v>6.1585517735512983E-2</v>
      </c>
    </row>
    <row r="571" spans="1:42">
      <c r="A571" t="s">
        <v>6473</v>
      </c>
      <c r="B571" t="s">
        <v>28020</v>
      </c>
      <c r="C571" t="s">
        <v>28019</v>
      </c>
      <c r="D571" t="s">
        <v>28018</v>
      </c>
      <c r="E571" t="s">
        <v>28017</v>
      </c>
      <c r="F571" t="s">
        <v>28016</v>
      </c>
      <c r="G571" t="s">
        <v>23</v>
      </c>
      <c r="H571" t="s">
        <v>6474</v>
      </c>
      <c r="I571">
        <v>2038878</v>
      </c>
      <c r="J571">
        <v>2041337</v>
      </c>
      <c r="K571" t="s">
        <v>30</v>
      </c>
      <c r="L571" t="s">
        <v>6475</v>
      </c>
      <c r="O571">
        <v>40</v>
      </c>
      <c r="P571">
        <v>62</v>
      </c>
      <c r="Q571" s="1">
        <f t="shared" si="80"/>
        <v>102</v>
      </c>
      <c r="R571" s="1">
        <f t="shared" si="81"/>
        <v>4.3382102756039473E-2</v>
      </c>
      <c r="S571" s="1">
        <v>28</v>
      </c>
      <c r="T571" s="1">
        <v>44</v>
      </c>
      <c r="U571" s="1">
        <v>0</v>
      </c>
      <c r="V571" s="2">
        <v>1.705853568861377E-2</v>
      </c>
      <c r="W571" s="1">
        <f t="shared" si="82"/>
        <v>72</v>
      </c>
      <c r="X571" s="1">
        <f t="shared" si="83"/>
        <v>5.2316456432017676E-2</v>
      </c>
      <c r="Y571" s="1">
        <v>8</v>
      </c>
      <c r="Z571" s="1">
        <v>0</v>
      </c>
      <c r="AA571" s="1">
        <v>16</v>
      </c>
      <c r="AB571" s="2">
        <v>1.9367137583613553E-2</v>
      </c>
      <c r="AC571" s="1">
        <f t="shared" si="84"/>
        <v>24</v>
      </c>
      <c r="AD571" s="1">
        <f t="shared" si="85"/>
        <v>4.1996220340169386E-2</v>
      </c>
      <c r="AE571" s="1">
        <v>34</v>
      </c>
      <c r="AF571" s="1">
        <v>26</v>
      </c>
      <c r="AG571" s="2">
        <v>1.60920798377562E-2</v>
      </c>
      <c r="AH571" s="1">
        <f t="shared" si="86"/>
        <v>60</v>
      </c>
      <c r="AI571" s="1">
        <f t="shared" si="87"/>
        <v>3.9019314560707549E-2</v>
      </c>
      <c r="AJ571" s="1">
        <v>40</v>
      </c>
      <c r="AK571" s="1">
        <v>4</v>
      </c>
      <c r="AL571" s="1">
        <v>16</v>
      </c>
      <c r="AM571" s="2">
        <v>1.5372484479905349E-2</v>
      </c>
      <c r="AN571" s="1">
        <f t="shared" si="88"/>
        <v>60</v>
      </c>
      <c r="AO571" s="1">
        <f t="shared" si="89"/>
        <v>3.8442317302887018E-2</v>
      </c>
      <c r="AP571" s="2">
        <v>1.5410633737214017E-2</v>
      </c>
    </row>
    <row r="572" spans="1:42">
      <c r="A572" t="s">
        <v>3032</v>
      </c>
      <c r="B572" t="s">
        <v>28015</v>
      </c>
      <c r="C572" t="s">
        <v>28014</v>
      </c>
      <c r="D572" t="s">
        <v>28013</v>
      </c>
      <c r="E572" t="s">
        <v>28012</v>
      </c>
      <c r="F572" t="s">
        <v>28011</v>
      </c>
      <c r="G572" t="s">
        <v>23</v>
      </c>
      <c r="H572" t="s">
        <v>3033</v>
      </c>
      <c r="I572">
        <v>912649</v>
      </c>
      <c r="J572">
        <v>913302</v>
      </c>
      <c r="K572" t="s">
        <v>30</v>
      </c>
      <c r="L572" t="s">
        <v>18</v>
      </c>
      <c r="O572">
        <v>10</v>
      </c>
      <c r="P572">
        <v>17</v>
      </c>
      <c r="Q572" s="1">
        <f t="shared" si="80"/>
        <v>27</v>
      </c>
      <c r="R572" s="1">
        <f t="shared" si="81"/>
        <v>1.1483497788363389E-2</v>
      </c>
      <c r="S572" s="1">
        <v>12</v>
      </c>
      <c r="T572" s="1">
        <v>12</v>
      </c>
      <c r="U572" s="1">
        <v>0</v>
      </c>
      <c r="V572" s="2">
        <v>1.7003984025074824E-2</v>
      </c>
      <c r="W572" s="1">
        <f t="shared" si="82"/>
        <v>24</v>
      </c>
      <c r="X572" s="1">
        <f t="shared" si="83"/>
        <v>1.7438818810672559E-2</v>
      </c>
      <c r="Y572" s="1">
        <v>0</v>
      </c>
      <c r="Z572" s="1">
        <v>0</v>
      </c>
      <c r="AA572" s="1">
        <v>0</v>
      </c>
      <c r="AB572" s="2">
        <v>2.4310255905107565E-2</v>
      </c>
      <c r="AC572" s="1">
        <f t="shared" si="84"/>
        <v>0</v>
      </c>
      <c r="AD572" s="1">
        <f t="shared" si="85"/>
        <v>0</v>
      </c>
      <c r="AE572" s="1">
        <v>8</v>
      </c>
      <c r="AF572" s="1">
        <v>8</v>
      </c>
      <c r="AG572" s="2">
        <v>0</v>
      </c>
      <c r="AH572" s="1">
        <f t="shared" si="86"/>
        <v>16</v>
      </c>
      <c r="AI572" s="1">
        <f t="shared" si="87"/>
        <v>1.0405150549522013E-2</v>
      </c>
      <c r="AJ572" s="1">
        <v>10</v>
      </c>
      <c r="AK572" s="1">
        <v>0</v>
      </c>
      <c r="AL572" s="1">
        <v>26</v>
      </c>
      <c r="AM572" s="2">
        <v>1.5436830765119855E-2</v>
      </c>
      <c r="AN572" s="1">
        <f t="shared" si="88"/>
        <v>36</v>
      </c>
      <c r="AO572" s="1">
        <f t="shared" si="89"/>
        <v>2.306539038173221E-2</v>
      </c>
      <c r="AP572" s="2">
        <v>3.4819064342856906E-2</v>
      </c>
    </row>
    <row r="573" spans="1:42">
      <c r="A573" t="s">
        <v>8093</v>
      </c>
      <c r="B573" t="s">
        <v>28010</v>
      </c>
      <c r="C573" t="s">
        <v>28009</v>
      </c>
      <c r="D573" t="s">
        <v>28008</v>
      </c>
      <c r="E573" t="s">
        <v>28007</v>
      </c>
      <c r="F573" t="s">
        <v>28006</v>
      </c>
      <c r="G573" t="s">
        <v>7492</v>
      </c>
      <c r="H573" t="s">
        <v>8094</v>
      </c>
      <c r="I573">
        <v>219020</v>
      </c>
      <c r="J573">
        <v>217296</v>
      </c>
      <c r="K573" t="s">
        <v>17</v>
      </c>
      <c r="L573" t="s">
        <v>8095</v>
      </c>
      <c r="M573" t="s">
        <v>8096</v>
      </c>
      <c r="N573" t="s">
        <v>8097</v>
      </c>
      <c r="O573">
        <v>24</v>
      </c>
      <c r="P573">
        <v>47</v>
      </c>
      <c r="Q573" s="1">
        <f t="shared" si="80"/>
        <v>71</v>
      </c>
      <c r="R573" s="1">
        <f t="shared" si="81"/>
        <v>3.0197346036066688E-2</v>
      </c>
      <c r="S573" s="1">
        <v>16</v>
      </c>
      <c r="T573" s="1">
        <v>22</v>
      </c>
      <c r="U573" s="1">
        <v>0</v>
      </c>
      <c r="V573" s="2">
        <v>1.6936403526564923E-2</v>
      </c>
      <c r="W573" s="1">
        <f t="shared" si="82"/>
        <v>38</v>
      </c>
      <c r="X573" s="1">
        <f t="shared" si="83"/>
        <v>2.7611463116898216E-2</v>
      </c>
      <c r="Y573" s="1">
        <v>2</v>
      </c>
      <c r="Z573" s="1">
        <v>0</v>
      </c>
      <c r="AA573" s="1">
        <v>8</v>
      </c>
      <c r="AB573" s="2">
        <v>1.4579338022750845E-2</v>
      </c>
      <c r="AC573" s="1">
        <f t="shared" si="84"/>
        <v>10</v>
      </c>
      <c r="AD573" s="1">
        <f t="shared" si="85"/>
        <v>1.7498425141737241E-2</v>
      </c>
      <c r="AE573" s="1">
        <v>4</v>
      </c>
      <c r="AF573" s="1">
        <v>16</v>
      </c>
      <c r="AG573" s="2">
        <v>9.5636176336626275E-3</v>
      </c>
      <c r="AH573" s="1">
        <f t="shared" si="86"/>
        <v>20</v>
      </c>
      <c r="AI573" s="1">
        <f t="shared" si="87"/>
        <v>1.3006438186902516E-2</v>
      </c>
      <c r="AJ573" s="1">
        <v>24</v>
      </c>
      <c r="AK573" s="1">
        <v>0</v>
      </c>
      <c r="AL573" s="1">
        <v>16</v>
      </c>
      <c r="AM573" s="2">
        <v>7.3087663062813713E-3</v>
      </c>
      <c r="AN573" s="1">
        <f t="shared" si="88"/>
        <v>40</v>
      </c>
      <c r="AO573" s="1">
        <f t="shared" si="89"/>
        <v>2.5628211535258013E-2</v>
      </c>
      <c r="AP573" s="2">
        <v>1.4653808337126553E-2</v>
      </c>
    </row>
    <row r="574" spans="1:42">
      <c r="A574" t="s">
        <v>4203</v>
      </c>
      <c r="B574" t="s">
        <v>28005</v>
      </c>
      <c r="C574" t="s">
        <v>28004</v>
      </c>
      <c r="D574" t="s">
        <v>28003</v>
      </c>
      <c r="E574" t="s">
        <v>28002</v>
      </c>
      <c r="F574" t="s">
        <v>28001</v>
      </c>
      <c r="G574" t="s">
        <v>23</v>
      </c>
      <c r="H574" t="s">
        <v>4204</v>
      </c>
      <c r="I574">
        <v>1284715</v>
      </c>
      <c r="J574">
        <v>1283936</v>
      </c>
      <c r="K574" t="s">
        <v>17</v>
      </c>
      <c r="L574" t="s">
        <v>4205</v>
      </c>
      <c r="M574" t="s">
        <v>4206</v>
      </c>
      <c r="N574" t="s">
        <v>27</v>
      </c>
      <c r="O574">
        <v>20</v>
      </c>
      <c r="P574">
        <v>12</v>
      </c>
      <c r="Q574" s="1">
        <f t="shared" si="80"/>
        <v>32</v>
      </c>
      <c r="R574" s="1">
        <f t="shared" si="81"/>
        <v>1.3610071452875128E-2</v>
      </c>
      <c r="S574" s="1">
        <v>0</v>
      </c>
      <c r="T574" s="1">
        <v>10</v>
      </c>
      <c r="U574" s="1">
        <v>0</v>
      </c>
      <c r="V574" s="2">
        <v>1.6893227318402679E-2</v>
      </c>
      <c r="W574" s="1">
        <f t="shared" si="82"/>
        <v>10</v>
      </c>
      <c r="X574" s="1">
        <f t="shared" si="83"/>
        <v>7.2661745044468994E-3</v>
      </c>
      <c r="Y574" s="1">
        <v>2</v>
      </c>
      <c r="Z574" s="1">
        <v>0</v>
      </c>
      <c r="AA574" s="1">
        <v>4</v>
      </c>
      <c r="AB574" s="2">
        <v>8.4909055980077232E-3</v>
      </c>
      <c r="AC574" s="1">
        <f t="shared" si="84"/>
        <v>6</v>
      </c>
      <c r="AD574" s="1">
        <f t="shared" si="85"/>
        <v>1.0499055085042347E-2</v>
      </c>
      <c r="AE574" s="1">
        <v>4</v>
      </c>
      <c r="AF574" s="1">
        <v>8</v>
      </c>
      <c r="AG574" s="2">
        <v>1.2699109217279365E-2</v>
      </c>
      <c r="AH574" s="1">
        <f t="shared" si="86"/>
        <v>12</v>
      </c>
      <c r="AI574" s="1">
        <f t="shared" si="87"/>
        <v>7.8038629121415107E-3</v>
      </c>
      <c r="AJ574" s="1">
        <v>8</v>
      </c>
      <c r="AK574" s="1">
        <v>0</v>
      </c>
      <c r="AL574" s="1">
        <v>6</v>
      </c>
      <c r="AM574" s="2">
        <v>9.7049908436681025E-3</v>
      </c>
      <c r="AN574" s="1">
        <f t="shared" si="88"/>
        <v>14</v>
      </c>
      <c r="AO574" s="1">
        <f t="shared" si="89"/>
        <v>8.9698740373403037E-3</v>
      </c>
      <c r="AP574" s="2">
        <v>1.1350587869861567E-2</v>
      </c>
    </row>
    <row r="575" spans="1:42">
      <c r="A575" t="s">
        <v>4067</v>
      </c>
      <c r="B575" t="s">
        <v>28000</v>
      </c>
      <c r="C575" t="s">
        <v>27999</v>
      </c>
      <c r="D575" t="s">
        <v>27998</v>
      </c>
      <c r="E575" t="s">
        <v>27997</v>
      </c>
      <c r="F575" t="s">
        <v>27996</v>
      </c>
      <c r="G575" t="s">
        <v>23</v>
      </c>
      <c r="H575" t="s">
        <v>4068</v>
      </c>
      <c r="I575">
        <v>1240247</v>
      </c>
      <c r="J575">
        <v>1240759</v>
      </c>
      <c r="K575" t="s">
        <v>30</v>
      </c>
      <c r="L575" t="s">
        <v>4069</v>
      </c>
      <c r="M575" t="s">
        <v>4070</v>
      </c>
      <c r="N575" t="s">
        <v>4071</v>
      </c>
      <c r="O575">
        <v>10</v>
      </c>
      <c r="P575">
        <v>11</v>
      </c>
      <c r="Q575" s="1">
        <f t="shared" si="80"/>
        <v>21</v>
      </c>
      <c r="R575" s="1">
        <f t="shared" si="81"/>
        <v>8.9316093909493025E-3</v>
      </c>
      <c r="S575" s="1">
        <v>9</v>
      </c>
      <c r="T575" s="1">
        <v>9</v>
      </c>
      <c r="U575" s="1">
        <v>0</v>
      </c>
      <c r="V575" s="2">
        <v>1.6867450299179042E-2</v>
      </c>
      <c r="W575" s="1">
        <f t="shared" si="82"/>
        <v>18</v>
      </c>
      <c r="X575" s="1">
        <f t="shared" si="83"/>
        <v>1.3079114108004419E-2</v>
      </c>
      <c r="Y575" s="1">
        <v>5</v>
      </c>
      <c r="Z575" s="1">
        <v>0</v>
      </c>
      <c r="AA575" s="1">
        <v>2</v>
      </c>
      <c r="AB575" s="2">
        <v>2.3253804354543807E-2</v>
      </c>
      <c r="AC575" s="1">
        <f t="shared" si="84"/>
        <v>7</v>
      </c>
      <c r="AD575" s="1">
        <f t="shared" si="85"/>
        <v>1.2248897599216071E-2</v>
      </c>
      <c r="AE575" s="1">
        <v>7</v>
      </c>
      <c r="AF575" s="1">
        <v>10</v>
      </c>
      <c r="AG575" s="2">
        <v>2.254174562559387E-2</v>
      </c>
      <c r="AH575" s="1">
        <f t="shared" si="86"/>
        <v>17</v>
      </c>
      <c r="AI575" s="1">
        <f t="shared" si="87"/>
        <v>1.1055472458867139E-2</v>
      </c>
      <c r="AJ575" s="1">
        <v>21</v>
      </c>
      <c r="AK575" s="1">
        <v>0</v>
      </c>
      <c r="AL575" s="1">
        <v>17</v>
      </c>
      <c r="AM575" s="2">
        <v>2.0918488564892035E-2</v>
      </c>
      <c r="AN575" s="1">
        <f t="shared" si="88"/>
        <v>38</v>
      </c>
      <c r="AO575" s="1">
        <f t="shared" si="89"/>
        <v>2.4346800958495111E-2</v>
      </c>
      <c r="AP575" s="2">
        <v>4.6875014247159903E-2</v>
      </c>
    </row>
    <row r="576" spans="1:42">
      <c r="A576" t="s">
        <v>5933</v>
      </c>
      <c r="B576" t="s">
        <v>27995</v>
      </c>
      <c r="C576" t="s">
        <v>27994</v>
      </c>
      <c r="D576" t="s">
        <v>27993</v>
      </c>
      <c r="E576" t="s">
        <v>27992</v>
      </c>
      <c r="F576" t="s">
        <v>27991</v>
      </c>
      <c r="G576" t="s">
        <v>23</v>
      </c>
      <c r="H576" t="s">
        <v>5934</v>
      </c>
      <c r="I576">
        <v>1878301</v>
      </c>
      <c r="J576">
        <v>1876496</v>
      </c>
      <c r="K576" t="s">
        <v>17</v>
      </c>
      <c r="L576" t="s">
        <v>5935</v>
      </c>
      <c r="M576" t="s">
        <v>5936</v>
      </c>
      <c r="N576" t="s">
        <v>5937</v>
      </c>
      <c r="O576">
        <v>36</v>
      </c>
      <c r="P576">
        <v>38</v>
      </c>
      <c r="Q576" s="1">
        <f t="shared" si="80"/>
        <v>74</v>
      </c>
      <c r="R576" s="1">
        <f t="shared" si="81"/>
        <v>3.1473290234773736E-2</v>
      </c>
      <c r="S576" s="1">
        <v>6</v>
      </c>
      <c r="T576" s="1">
        <v>4</v>
      </c>
      <c r="U576" s="1">
        <v>0</v>
      </c>
      <c r="V576" s="2">
        <v>1.6859885422379518E-2</v>
      </c>
      <c r="W576" s="1">
        <f t="shared" si="82"/>
        <v>10</v>
      </c>
      <c r="X576" s="1">
        <f t="shared" si="83"/>
        <v>7.2661745044468994E-3</v>
      </c>
      <c r="Y576" s="1">
        <v>2</v>
      </c>
      <c r="Z576" s="1">
        <v>0</v>
      </c>
      <c r="AA576" s="1">
        <v>4</v>
      </c>
      <c r="AB576" s="2">
        <v>3.6644961001928069E-3</v>
      </c>
      <c r="AC576" s="1">
        <f t="shared" si="84"/>
        <v>6</v>
      </c>
      <c r="AD576" s="1">
        <f t="shared" si="85"/>
        <v>1.0499055085042347E-2</v>
      </c>
      <c r="AE576" s="1">
        <v>2</v>
      </c>
      <c r="AF576" s="1">
        <v>12</v>
      </c>
      <c r="AG576" s="2">
        <v>5.4806681885100419E-3</v>
      </c>
      <c r="AH576" s="1">
        <f t="shared" si="86"/>
        <v>14</v>
      </c>
      <c r="AI576" s="1">
        <f t="shared" si="87"/>
        <v>9.1045067308317615E-3</v>
      </c>
      <c r="AJ576" s="1">
        <v>26</v>
      </c>
      <c r="AK576" s="1">
        <v>0</v>
      </c>
      <c r="AL576" s="1">
        <v>20</v>
      </c>
      <c r="AM576" s="2">
        <v>4.8865480212855169E-3</v>
      </c>
      <c r="AN576" s="1">
        <f t="shared" si="88"/>
        <v>46</v>
      </c>
      <c r="AO576" s="1">
        <f t="shared" si="89"/>
        <v>2.9472443265546711E-2</v>
      </c>
      <c r="AP576" s="2">
        <v>1.6095645656059334E-2</v>
      </c>
    </row>
    <row r="577" spans="1:42">
      <c r="A577" t="s">
        <v>5775</v>
      </c>
      <c r="B577" t="s">
        <v>27990</v>
      </c>
      <c r="C577" t="s">
        <v>27989</v>
      </c>
      <c r="D577" t="s">
        <v>27988</v>
      </c>
      <c r="E577" t="s">
        <v>27987</v>
      </c>
      <c r="F577" t="s">
        <v>27986</v>
      </c>
      <c r="G577" t="s">
        <v>23</v>
      </c>
      <c r="H577" t="s">
        <v>5776</v>
      </c>
      <c r="I577">
        <v>1832587</v>
      </c>
      <c r="J577">
        <v>1835319</v>
      </c>
      <c r="K577" t="s">
        <v>30</v>
      </c>
      <c r="L577" t="s">
        <v>5777</v>
      </c>
      <c r="M577" t="s">
        <v>5778</v>
      </c>
      <c r="N577" t="s">
        <v>5779</v>
      </c>
      <c r="O577">
        <v>41</v>
      </c>
      <c r="P577">
        <v>71</v>
      </c>
      <c r="Q577" s="1">
        <f t="shared" si="80"/>
        <v>112</v>
      </c>
      <c r="R577" s="1">
        <f t="shared" si="81"/>
        <v>4.7635250085062947E-2</v>
      </c>
      <c r="S577" s="1">
        <v>12</v>
      </c>
      <c r="T577" s="1">
        <v>17</v>
      </c>
      <c r="U577" s="1">
        <v>0</v>
      </c>
      <c r="V577" s="2">
        <v>1.6859218259013511E-2</v>
      </c>
      <c r="W577" s="1">
        <f t="shared" si="82"/>
        <v>29</v>
      </c>
      <c r="X577" s="1">
        <f t="shared" si="83"/>
        <v>2.1071906062896009E-2</v>
      </c>
      <c r="Y577" s="1">
        <v>18</v>
      </c>
      <c r="Z577" s="1">
        <v>0</v>
      </c>
      <c r="AA577" s="1">
        <v>6</v>
      </c>
      <c r="AB577" s="2">
        <v>7.0211584320861078E-3</v>
      </c>
      <c r="AC577" s="1">
        <f t="shared" si="84"/>
        <v>24</v>
      </c>
      <c r="AD577" s="1">
        <f t="shared" si="85"/>
        <v>4.1996220340169386E-2</v>
      </c>
      <c r="AE577" s="1">
        <v>31</v>
      </c>
      <c r="AF577" s="1">
        <v>16</v>
      </c>
      <c r="AG577" s="2">
        <v>1.4484049897892568E-2</v>
      </c>
      <c r="AH577" s="1">
        <f t="shared" si="86"/>
        <v>47</v>
      </c>
      <c r="AI577" s="1">
        <f t="shared" si="87"/>
        <v>3.0565129739220917E-2</v>
      </c>
      <c r="AJ577" s="1">
        <v>43</v>
      </c>
      <c r="AK577" s="1">
        <v>0</v>
      </c>
      <c r="AL577" s="1">
        <v>27</v>
      </c>
      <c r="AM577" s="2">
        <v>1.0838483094168504E-2</v>
      </c>
      <c r="AN577" s="1">
        <f t="shared" si="88"/>
        <v>70</v>
      </c>
      <c r="AO577" s="1">
        <f t="shared" si="89"/>
        <v>4.4849370186701522E-2</v>
      </c>
      <c r="AP577" s="2">
        <v>1.6182481608020063E-2</v>
      </c>
    </row>
    <row r="578" spans="1:42">
      <c r="A578" t="s">
        <v>12895</v>
      </c>
      <c r="B578" t="s">
        <v>27985</v>
      </c>
      <c r="C578" t="s">
        <v>27984</v>
      </c>
      <c r="D578" t="s">
        <v>27983</v>
      </c>
      <c r="E578" t="s">
        <v>27982</v>
      </c>
      <c r="F578" t="s">
        <v>13576</v>
      </c>
      <c r="G578" t="s">
        <v>12590</v>
      </c>
      <c r="H578" t="s">
        <v>12896</v>
      </c>
      <c r="I578">
        <v>118104</v>
      </c>
      <c r="J578">
        <v>116857</v>
      </c>
      <c r="K578" t="s">
        <v>17</v>
      </c>
      <c r="L578" t="s">
        <v>18</v>
      </c>
      <c r="O578">
        <v>12</v>
      </c>
      <c r="P578">
        <v>39</v>
      </c>
      <c r="Q578" s="1">
        <f t="shared" si="80"/>
        <v>51</v>
      </c>
      <c r="R578" s="1">
        <f t="shared" si="81"/>
        <v>2.1691051378019736E-2</v>
      </c>
      <c r="S578" s="1">
        <v>44</v>
      </c>
      <c r="T578" s="1">
        <v>80</v>
      </c>
      <c r="U578" s="1">
        <v>0</v>
      </c>
      <c r="V578" s="2">
        <v>1.6819141643264337E-2</v>
      </c>
      <c r="W578" s="1">
        <f t="shared" si="82"/>
        <v>124</v>
      </c>
      <c r="X578" s="1">
        <f t="shared" si="83"/>
        <v>9.0100563855141549E-2</v>
      </c>
      <c r="Y578" s="1">
        <v>16</v>
      </c>
      <c r="Z578" s="1">
        <v>0</v>
      </c>
      <c r="AA578" s="1">
        <v>6</v>
      </c>
      <c r="AB578" s="2">
        <v>6.5772856226556056E-2</v>
      </c>
      <c r="AC578" s="1">
        <f t="shared" si="84"/>
        <v>22</v>
      </c>
      <c r="AD578" s="1">
        <f t="shared" si="85"/>
        <v>3.8496535311821935E-2</v>
      </c>
      <c r="AE578" s="1">
        <v>36</v>
      </c>
      <c r="AF578" s="1">
        <v>64</v>
      </c>
      <c r="AG578" s="2">
        <v>2.9088122663156069E-2</v>
      </c>
      <c r="AH578" s="1">
        <f t="shared" si="86"/>
        <v>100</v>
      </c>
      <c r="AI578" s="1">
        <f t="shared" si="87"/>
        <v>6.5032190934512582E-2</v>
      </c>
      <c r="AJ578" s="1">
        <v>32</v>
      </c>
      <c r="AK578" s="1">
        <v>2</v>
      </c>
      <c r="AL578" s="1">
        <v>26</v>
      </c>
      <c r="AM578" s="2">
        <v>5.0522506463629047E-2</v>
      </c>
      <c r="AN578" s="1">
        <f t="shared" si="88"/>
        <v>60</v>
      </c>
      <c r="AO578" s="1">
        <f t="shared" si="89"/>
        <v>3.8442317302887018E-2</v>
      </c>
      <c r="AP578" s="2">
        <v>3.0388731643792515E-2</v>
      </c>
    </row>
    <row r="579" spans="1:42">
      <c r="A579" t="s">
        <v>11001</v>
      </c>
      <c r="B579" t="s">
        <v>27981</v>
      </c>
      <c r="C579" t="s">
        <v>27980</v>
      </c>
      <c r="D579" t="s">
        <v>27979</v>
      </c>
      <c r="E579" t="s">
        <v>27978</v>
      </c>
      <c r="F579" t="s">
        <v>27977</v>
      </c>
      <c r="G579" t="s">
        <v>7492</v>
      </c>
      <c r="H579" t="s">
        <v>11002</v>
      </c>
      <c r="I579">
        <v>1157721</v>
      </c>
      <c r="J579">
        <v>1155565</v>
      </c>
      <c r="K579" t="s">
        <v>17</v>
      </c>
      <c r="L579" t="s">
        <v>11003</v>
      </c>
      <c r="M579" t="s">
        <v>11004</v>
      </c>
      <c r="N579" t="s">
        <v>11005</v>
      </c>
      <c r="O579">
        <v>22</v>
      </c>
      <c r="P579">
        <v>66</v>
      </c>
      <c r="Q579" s="1">
        <f t="shared" ref="Q579:Q642" si="90">O579+P579</f>
        <v>88</v>
      </c>
      <c r="R579" s="1">
        <f t="shared" ref="R579:R642" si="91">(Q579/$Q$4079)*100</f>
        <v>3.7427696495406601E-2</v>
      </c>
      <c r="S579" s="1">
        <v>16</v>
      </c>
      <c r="T579" s="1">
        <v>40</v>
      </c>
      <c r="U579" s="1">
        <v>2</v>
      </c>
      <c r="V579" s="2">
        <v>1.6785489899280213E-2</v>
      </c>
      <c r="W579" s="1">
        <f t="shared" ref="W579:W642" si="92">T579+U579+S579</f>
        <v>58</v>
      </c>
      <c r="X579" s="1">
        <f t="shared" ref="X579:X642" si="93">(W579/$W$4079)*100</f>
        <v>4.2143812125792018E-2</v>
      </c>
      <c r="Y579" s="1">
        <v>20</v>
      </c>
      <c r="Z579" s="1">
        <v>0</v>
      </c>
      <c r="AA579" s="1">
        <v>8</v>
      </c>
      <c r="AB579" s="2">
        <v>1.779388203753177E-2</v>
      </c>
      <c r="AC579" s="1">
        <f t="shared" ref="AC579:AC642" si="94">Z579+AA579+Y579</f>
        <v>28</v>
      </c>
      <c r="AD579" s="1">
        <f t="shared" ref="AD579:AD642" si="95">(AC579/$AC$4079)*100</f>
        <v>4.8995590396864283E-2</v>
      </c>
      <c r="AE579" s="1">
        <v>22</v>
      </c>
      <c r="AF579" s="1">
        <v>34</v>
      </c>
      <c r="AG579" s="2">
        <v>2.1412567273291397E-2</v>
      </c>
      <c r="AH579" s="1">
        <f t="shared" ref="AH579:AH642" si="96">AE579+AF579</f>
        <v>56</v>
      </c>
      <c r="AI579" s="1">
        <f t="shared" ref="AI579:AI642" si="97">(AH579/$AH$4079)*100</f>
        <v>3.6418026923327046E-2</v>
      </c>
      <c r="AJ579" s="1">
        <v>32</v>
      </c>
      <c r="AK579" s="1">
        <v>0</v>
      </c>
      <c r="AL579" s="1">
        <v>30</v>
      </c>
      <c r="AM579" s="2">
        <v>1.6364043002635172E-2</v>
      </c>
      <c r="AN579" s="1">
        <f t="shared" ref="AN579:AN642" si="98">AK579+AL579+AJ579</f>
        <v>62</v>
      </c>
      <c r="AO579" s="1">
        <f t="shared" ref="AO579:AO642" si="99">(AN579/$AN$4079)*100</f>
        <v>3.9723727879649916E-2</v>
      </c>
      <c r="AP579" s="2">
        <v>1.8162294359215941E-2</v>
      </c>
    </row>
    <row r="580" spans="1:42">
      <c r="A580" t="s">
        <v>10352</v>
      </c>
      <c r="B580" t="s">
        <v>27976</v>
      </c>
      <c r="C580" t="s">
        <v>27975</v>
      </c>
      <c r="D580" t="s">
        <v>27974</v>
      </c>
      <c r="E580" t="s">
        <v>27973</v>
      </c>
      <c r="F580" t="s">
        <v>27972</v>
      </c>
      <c r="G580" t="s">
        <v>7492</v>
      </c>
      <c r="H580" t="s">
        <v>10353</v>
      </c>
      <c r="I580">
        <v>921236</v>
      </c>
      <c r="J580">
        <v>920253</v>
      </c>
      <c r="K580" t="s">
        <v>17</v>
      </c>
      <c r="L580" t="s">
        <v>10354</v>
      </c>
      <c r="M580" t="s">
        <v>10355</v>
      </c>
      <c r="N580" t="s">
        <v>10312</v>
      </c>
      <c r="O580">
        <v>22</v>
      </c>
      <c r="P580">
        <v>18</v>
      </c>
      <c r="Q580" s="1">
        <f t="shared" si="90"/>
        <v>40</v>
      </c>
      <c r="R580" s="1">
        <f t="shared" si="91"/>
        <v>1.701258931609391E-2</v>
      </c>
      <c r="S580" s="1">
        <v>0</v>
      </c>
      <c r="T580" s="1">
        <v>2</v>
      </c>
      <c r="U580" s="1">
        <v>0</v>
      </c>
      <c r="V580" s="2">
        <v>1.6734262564897875E-2</v>
      </c>
      <c r="W580" s="1">
        <f t="shared" si="92"/>
        <v>2</v>
      </c>
      <c r="X580" s="1">
        <f t="shared" si="93"/>
        <v>1.4532349008893797E-3</v>
      </c>
      <c r="Y580" s="1">
        <v>4</v>
      </c>
      <c r="Z580" s="1">
        <v>0</v>
      </c>
      <c r="AA580" s="1">
        <v>2</v>
      </c>
      <c r="AB580" s="2">
        <v>1.3457610296740623E-3</v>
      </c>
      <c r="AC580" s="1">
        <f t="shared" si="94"/>
        <v>6</v>
      </c>
      <c r="AD580" s="1">
        <f t="shared" si="95"/>
        <v>1.0499055085042347E-2</v>
      </c>
      <c r="AE580" s="1">
        <v>4</v>
      </c>
      <c r="AF580" s="1">
        <v>4</v>
      </c>
      <c r="AG580" s="2">
        <v>1.0063688789685275E-2</v>
      </c>
      <c r="AH580" s="1">
        <f t="shared" si="96"/>
        <v>8</v>
      </c>
      <c r="AI580" s="1">
        <f t="shared" si="97"/>
        <v>5.2025752747610066E-3</v>
      </c>
      <c r="AJ580" s="1">
        <v>14</v>
      </c>
      <c r="AK580" s="1">
        <v>0</v>
      </c>
      <c r="AL580" s="1">
        <v>14</v>
      </c>
      <c r="AM580" s="2">
        <v>5.1272891605408273E-3</v>
      </c>
      <c r="AN580" s="1">
        <f t="shared" si="98"/>
        <v>28</v>
      </c>
      <c r="AO580" s="1">
        <f t="shared" si="99"/>
        <v>1.7939748074680607E-2</v>
      </c>
      <c r="AP580" s="2">
        <v>1.7990046695060349E-2</v>
      </c>
    </row>
    <row r="581" spans="1:42">
      <c r="A581" t="s">
        <v>4893</v>
      </c>
      <c r="B581" t="s">
        <v>27971</v>
      </c>
      <c r="C581" t="s">
        <v>27970</v>
      </c>
      <c r="D581" t="s">
        <v>27969</v>
      </c>
      <c r="E581" t="s">
        <v>27968</v>
      </c>
      <c r="F581" t="s">
        <v>27967</v>
      </c>
      <c r="G581" t="s">
        <v>23</v>
      </c>
      <c r="H581" t="s">
        <v>4894</v>
      </c>
      <c r="I581">
        <v>1536848</v>
      </c>
      <c r="J581">
        <v>1537168</v>
      </c>
      <c r="K581" t="s">
        <v>30</v>
      </c>
      <c r="L581" t="s">
        <v>4895</v>
      </c>
      <c r="M581" t="s">
        <v>4896</v>
      </c>
      <c r="N581" t="s">
        <v>1921</v>
      </c>
      <c r="O581">
        <v>3</v>
      </c>
      <c r="P581">
        <v>10</v>
      </c>
      <c r="Q581" s="1">
        <f t="shared" si="90"/>
        <v>13</v>
      </c>
      <c r="R581" s="1">
        <f t="shared" si="91"/>
        <v>5.5290915277305206E-3</v>
      </c>
      <c r="S581" s="1">
        <v>4</v>
      </c>
      <c r="T581" s="1">
        <v>9</v>
      </c>
      <c r="U581" s="1">
        <v>0</v>
      </c>
      <c r="V581" s="2">
        <v>1.6706807915377337E-2</v>
      </c>
      <c r="W581" s="1">
        <f t="shared" si="92"/>
        <v>13</v>
      </c>
      <c r="X581" s="1">
        <f t="shared" si="93"/>
        <v>9.4460268557809684E-3</v>
      </c>
      <c r="Y581" s="1">
        <v>0</v>
      </c>
      <c r="Z581" s="1">
        <v>0</v>
      </c>
      <c r="AA581" s="1">
        <v>0</v>
      </c>
      <c r="AB581" s="2">
        <v>2.6871062809695059E-2</v>
      </c>
      <c r="AC581" s="1">
        <f t="shared" si="94"/>
        <v>0</v>
      </c>
      <c r="AD581" s="1">
        <f t="shared" si="95"/>
        <v>0</v>
      </c>
      <c r="AE581" s="1">
        <v>6</v>
      </c>
      <c r="AF581" s="1">
        <v>4</v>
      </c>
      <c r="AG581" s="2">
        <v>0</v>
      </c>
      <c r="AH581" s="1">
        <f t="shared" si="96"/>
        <v>10</v>
      </c>
      <c r="AI581" s="1">
        <f t="shared" si="97"/>
        <v>6.5032190934512582E-3</v>
      </c>
      <c r="AJ581" s="1">
        <v>6</v>
      </c>
      <c r="AK581" s="1">
        <v>1</v>
      </c>
      <c r="AL581" s="1">
        <v>12</v>
      </c>
      <c r="AM581" s="2">
        <v>1.9687989237545445E-2</v>
      </c>
      <c r="AN581" s="1">
        <f t="shared" si="98"/>
        <v>19</v>
      </c>
      <c r="AO581" s="1">
        <f t="shared" si="99"/>
        <v>1.2173400479247556E-2</v>
      </c>
      <c r="AP581" s="2">
        <v>3.750001139772792E-2</v>
      </c>
    </row>
    <row r="582" spans="1:42">
      <c r="A582" t="s">
        <v>4784</v>
      </c>
      <c r="B582" t="s">
        <v>27966</v>
      </c>
      <c r="C582" t="s">
        <v>27965</v>
      </c>
      <c r="D582" t="s">
        <v>27964</v>
      </c>
      <c r="E582" t="s">
        <v>27963</v>
      </c>
      <c r="F582" t="s">
        <v>13576</v>
      </c>
      <c r="G582" t="s">
        <v>23</v>
      </c>
      <c r="H582" t="s">
        <v>4785</v>
      </c>
      <c r="I582">
        <v>1501203</v>
      </c>
      <c r="J582">
        <v>1500709</v>
      </c>
      <c r="K582" t="s">
        <v>17</v>
      </c>
      <c r="L582" t="s">
        <v>18</v>
      </c>
      <c r="O582">
        <v>12</v>
      </c>
      <c r="P582">
        <v>8</v>
      </c>
      <c r="Q582" s="1">
        <f t="shared" si="90"/>
        <v>20</v>
      </c>
      <c r="R582" s="1">
        <f t="shared" si="91"/>
        <v>8.5062946580469548E-3</v>
      </c>
      <c r="S582" s="1">
        <v>6</v>
      </c>
      <c r="T582" s="1">
        <v>13</v>
      </c>
      <c r="U582" s="1">
        <v>0</v>
      </c>
      <c r="V582" s="2">
        <v>1.6649575001310334E-2</v>
      </c>
      <c r="W582" s="1">
        <f t="shared" si="92"/>
        <v>19</v>
      </c>
      <c r="X582" s="1">
        <f t="shared" si="93"/>
        <v>1.3805731558449108E-2</v>
      </c>
      <c r="Y582" s="1">
        <v>0</v>
      </c>
      <c r="Z582" s="1">
        <v>0</v>
      </c>
      <c r="AA582" s="1">
        <v>1</v>
      </c>
      <c r="AB582" s="2">
        <v>2.5440059464800061E-2</v>
      </c>
      <c r="AC582" s="1">
        <f t="shared" si="94"/>
        <v>1</v>
      </c>
      <c r="AD582" s="1">
        <f t="shared" si="95"/>
        <v>1.7498425141737246E-3</v>
      </c>
      <c r="AE582" s="1">
        <v>2</v>
      </c>
      <c r="AF582" s="1">
        <v>4</v>
      </c>
      <c r="AG582" s="2">
        <v>3.3375863968490636E-3</v>
      </c>
      <c r="AH582" s="1">
        <f t="shared" si="96"/>
        <v>6</v>
      </c>
      <c r="AI582" s="1">
        <f t="shared" si="97"/>
        <v>3.9019314560707554E-3</v>
      </c>
      <c r="AJ582" s="1">
        <v>12</v>
      </c>
      <c r="AK582" s="1">
        <v>0</v>
      </c>
      <c r="AL582" s="1">
        <v>8</v>
      </c>
      <c r="AM582" s="2">
        <v>7.6520120113536955E-3</v>
      </c>
      <c r="AN582" s="1">
        <f t="shared" si="98"/>
        <v>20</v>
      </c>
      <c r="AO582" s="1">
        <f t="shared" si="99"/>
        <v>1.2814105767629006E-2</v>
      </c>
      <c r="AP582" s="2">
        <v>2.557000564089694E-2</v>
      </c>
    </row>
    <row r="583" spans="1:42">
      <c r="A583" t="s">
        <v>12232</v>
      </c>
      <c r="B583" t="s">
        <v>27962</v>
      </c>
      <c r="C583" t="s">
        <v>27961</v>
      </c>
      <c r="D583" t="s">
        <v>27960</v>
      </c>
      <c r="E583" t="s">
        <v>27959</v>
      </c>
      <c r="F583" t="s">
        <v>13576</v>
      </c>
      <c r="G583" t="s">
        <v>7492</v>
      </c>
      <c r="H583" t="s">
        <v>12233</v>
      </c>
      <c r="I583">
        <v>1600224</v>
      </c>
      <c r="J583">
        <v>1600916</v>
      </c>
      <c r="K583" t="s">
        <v>30</v>
      </c>
      <c r="L583" t="s">
        <v>18</v>
      </c>
      <c r="O583">
        <v>22</v>
      </c>
      <c r="P583">
        <v>6</v>
      </c>
      <c r="Q583" s="1">
        <f t="shared" si="90"/>
        <v>28</v>
      </c>
      <c r="R583" s="1">
        <f t="shared" si="91"/>
        <v>1.1908812521265737E-2</v>
      </c>
      <c r="S583" s="1">
        <v>10</v>
      </c>
      <c r="T583" s="1">
        <v>10</v>
      </c>
      <c r="U583" s="1">
        <v>0</v>
      </c>
      <c r="V583" s="2">
        <v>1.6639950969517668E-2</v>
      </c>
      <c r="W583" s="1">
        <f t="shared" si="92"/>
        <v>20</v>
      </c>
      <c r="X583" s="1">
        <f t="shared" si="93"/>
        <v>1.4532349008893799E-2</v>
      </c>
      <c r="Y583" s="1">
        <v>2</v>
      </c>
      <c r="Z583" s="1">
        <v>0</v>
      </c>
      <c r="AA583" s="1">
        <v>0</v>
      </c>
      <c r="AB583" s="2">
        <v>1.9116807690312185E-2</v>
      </c>
      <c r="AC583" s="1">
        <f t="shared" si="94"/>
        <v>2</v>
      </c>
      <c r="AD583" s="1">
        <f t="shared" si="95"/>
        <v>3.4996850283474492E-3</v>
      </c>
      <c r="AE583" s="1">
        <v>10</v>
      </c>
      <c r="AF583" s="1">
        <v>18</v>
      </c>
      <c r="AG583" s="2">
        <v>4.7652245087960628E-3</v>
      </c>
      <c r="AH583" s="1">
        <f t="shared" si="96"/>
        <v>28</v>
      </c>
      <c r="AI583" s="1">
        <f t="shared" si="97"/>
        <v>1.8209013461663523E-2</v>
      </c>
      <c r="AJ583" s="1">
        <v>16</v>
      </c>
      <c r="AK583" s="1">
        <v>0</v>
      </c>
      <c r="AL583" s="1">
        <v>10</v>
      </c>
      <c r="AM583" s="2">
        <v>2.5491962943411443E-2</v>
      </c>
      <c r="AN583" s="1">
        <f t="shared" si="98"/>
        <v>26</v>
      </c>
      <c r="AO583" s="1">
        <f t="shared" si="99"/>
        <v>1.6658337497917709E-2</v>
      </c>
      <c r="AP583" s="2">
        <v>2.3729852055757252E-2</v>
      </c>
    </row>
    <row r="584" spans="1:42">
      <c r="A584" t="s">
        <v>13245</v>
      </c>
      <c r="B584" t="s">
        <v>27958</v>
      </c>
      <c r="C584" t="s">
        <v>27957</v>
      </c>
      <c r="D584" t="s">
        <v>27956</v>
      </c>
      <c r="E584" t="s">
        <v>27955</v>
      </c>
      <c r="F584" t="s">
        <v>13576</v>
      </c>
      <c r="G584" t="s">
        <v>12590</v>
      </c>
      <c r="H584" t="s">
        <v>13246</v>
      </c>
      <c r="I584">
        <v>248829</v>
      </c>
      <c r="J584">
        <v>249944</v>
      </c>
      <c r="K584" t="s">
        <v>30</v>
      </c>
      <c r="L584" t="s">
        <v>18</v>
      </c>
      <c r="O584">
        <v>13</v>
      </c>
      <c r="P584">
        <v>32</v>
      </c>
      <c r="Q584" s="1">
        <f t="shared" si="90"/>
        <v>45</v>
      </c>
      <c r="R584" s="1">
        <f t="shared" si="91"/>
        <v>1.913916298060565E-2</v>
      </c>
      <c r="S584" s="1">
        <v>0</v>
      </c>
      <c r="T584" s="1">
        <v>0</v>
      </c>
      <c r="U584" s="1">
        <v>0</v>
      </c>
      <c r="V584" s="2">
        <v>1.6597311761395908E-2</v>
      </c>
      <c r="W584" s="1">
        <f t="shared" si="92"/>
        <v>0</v>
      </c>
      <c r="X584" s="1">
        <f t="shared" si="93"/>
        <v>0</v>
      </c>
      <c r="Y584" s="1">
        <v>19</v>
      </c>
      <c r="Z584" s="1">
        <v>0</v>
      </c>
      <c r="AA584" s="1">
        <v>23</v>
      </c>
      <c r="AB584" s="2">
        <v>0</v>
      </c>
      <c r="AC584" s="1">
        <f t="shared" si="94"/>
        <v>42</v>
      </c>
      <c r="AD584" s="1">
        <f t="shared" si="95"/>
        <v>7.3493385595296418E-2</v>
      </c>
      <c r="AE584" s="1">
        <v>1</v>
      </c>
      <c r="AF584" s="1">
        <v>2</v>
      </c>
      <c r="AG584" s="2">
        <v>6.2106047140649656E-2</v>
      </c>
      <c r="AH584" s="1">
        <f t="shared" si="96"/>
        <v>3</v>
      </c>
      <c r="AI584" s="1">
        <f t="shared" si="97"/>
        <v>1.9509657280353777E-3</v>
      </c>
      <c r="AJ584" s="1">
        <v>0</v>
      </c>
      <c r="AK584" s="1">
        <v>0</v>
      </c>
      <c r="AL584" s="1">
        <v>0</v>
      </c>
      <c r="AM584" s="2">
        <v>1.6951093872684868E-3</v>
      </c>
      <c r="AN584" s="1">
        <f t="shared" si="98"/>
        <v>0</v>
      </c>
      <c r="AO584" s="1">
        <f t="shared" si="99"/>
        <v>0</v>
      </c>
      <c r="AP584" s="2">
        <v>0</v>
      </c>
    </row>
    <row r="585" spans="1:42">
      <c r="A585" t="s">
        <v>12725</v>
      </c>
      <c r="B585" t="s">
        <v>27954</v>
      </c>
      <c r="C585" t="s">
        <v>27953</v>
      </c>
      <c r="D585" t="s">
        <v>27952</v>
      </c>
      <c r="E585" t="s">
        <v>27951</v>
      </c>
      <c r="F585" t="s">
        <v>27950</v>
      </c>
      <c r="G585" t="s">
        <v>12590</v>
      </c>
      <c r="H585" t="s">
        <v>12726</v>
      </c>
      <c r="I585">
        <v>65263</v>
      </c>
      <c r="J585">
        <v>63050</v>
      </c>
      <c r="K585" t="s">
        <v>17</v>
      </c>
      <c r="L585" t="s">
        <v>48</v>
      </c>
      <c r="M585" t="s">
        <v>49</v>
      </c>
      <c r="N585" t="s">
        <v>50</v>
      </c>
      <c r="O585">
        <v>34</v>
      </c>
      <c r="P585">
        <v>55</v>
      </c>
      <c r="Q585" s="1">
        <f t="shared" si="90"/>
        <v>89</v>
      </c>
      <c r="R585" s="1">
        <f t="shared" si="91"/>
        <v>3.7853011228308947E-2</v>
      </c>
      <c r="S585" s="1">
        <v>16</v>
      </c>
      <c r="T585" s="1">
        <v>16</v>
      </c>
      <c r="U585" s="1">
        <v>0</v>
      </c>
      <c r="V585" s="2">
        <v>1.6538979089643246E-2</v>
      </c>
      <c r="W585" s="1">
        <f t="shared" si="92"/>
        <v>32</v>
      </c>
      <c r="X585" s="1">
        <f t="shared" si="93"/>
        <v>2.3251758414230075E-2</v>
      </c>
      <c r="Y585" s="1">
        <v>12</v>
      </c>
      <c r="Z585" s="1">
        <v>0</v>
      </c>
      <c r="AA585" s="1">
        <v>8</v>
      </c>
      <c r="AB585" s="2">
        <v>9.5644507341679404E-3</v>
      </c>
      <c r="AC585" s="1">
        <f t="shared" si="94"/>
        <v>20</v>
      </c>
      <c r="AD585" s="1">
        <f t="shared" si="95"/>
        <v>3.4996850283474483E-2</v>
      </c>
      <c r="AE585" s="1">
        <v>12</v>
      </c>
      <c r="AF585" s="1">
        <v>8</v>
      </c>
      <c r="AG585" s="2">
        <v>1.4900747221359577E-2</v>
      </c>
      <c r="AH585" s="1">
        <f t="shared" si="96"/>
        <v>20</v>
      </c>
      <c r="AI585" s="1">
        <f t="shared" si="97"/>
        <v>1.3006438186902516E-2</v>
      </c>
      <c r="AJ585" s="1">
        <v>22</v>
      </c>
      <c r="AK585" s="1">
        <v>0</v>
      </c>
      <c r="AL585" s="1">
        <v>31</v>
      </c>
      <c r="AM585" s="2">
        <v>5.6937700461044205E-3</v>
      </c>
      <c r="AN585" s="1">
        <f t="shared" si="98"/>
        <v>53</v>
      </c>
      <c r="AO585" s="1">
        <f t="shared" si="99"/>
        <v>3.3957380284216861E-2</v>
      </c>
      <c r="AP585" s="2">
        <v>1.5125935103704555E-2</v>
      </c>
    </row>
    <row r="586" spans="1:42">
      <c r="A586" t="s">
        <v>2865</v>
      </c>
      <c r="B586" t="s">
        <v>27949</v>
      </c>
      <c r="C586" t="s">
        <v>27948</v>
      </c>
      <c r="D586" t="s">
        <v>27947</v>
      </c>
      <c r="E586" t="s">
        <v>27946</v>
      </c>
      <c r="F586" t="s">
        <v>13576</v>
      </c>
      <c r="G586" t="s">
        <v>23</v>
      </c>
      <c r="H586" t="s">
        <v>2866</v>
      </c>
      <c r="I586">
        <v>862635</v>
      </c>
      <c r="J586">
        <v>861889</v>
      </c>
      <c r="K586" t="s">
        <v>17</v>
      </c>
      <c r="L586" t="s">
        <v>2269</v>
      </c>
      <c r="M586" t="s">
        <v>2270</v>
      </c>
      <c r="N586" t="s">
        <v>2867</v>
      </c>
      <c r="O586">
        <v>14</v>
      </c>
      <c r="P586">
        <v>16</v>
      </c>
      <c r="Q586" s="1">
        <f t="shared" si="90"/>
        <v>30</v>
      </c>
      <c r="R586" s="1">
        <f t="shared" si="91"/>
        <v>1.275944198707043E-2</v>
      </c>
      <c r="S586" s="1">
        <v>18</v>
      </c>
      <c r="T586" s="1">
        <v>26</v>
      </c>
      <c r="U586" s="1">
        <v>0</v>
      </c>
      <c r="V586" s="2">
        <v>1.6537982675564285E-2</v>
      </c>
      <c r="W586" s="1">
        <f t="shared" si="92"/>
        <v>44</v>
      </c>
      <c r="X586" s="1">
        <f t="shared" si="93"/>
        <v>3.1971167819566354E-2</v>
      </c>
      <c r="Y586" s="1">
        <v>4</v>
      </c>
      <c r="Z586" s="1">
        <v>0</v>
      </c>
      <c r="AA586" s="1">
        <v>6</v>
      </c>
      <c r="AB586" s="2">
        <v>3.901263810687837E-2</v>
      </c>
      <c r="AC586" s="1">
        <f t="shared" si="94"/>
        <v>10</v>
      </c>
      <c r="AD586" s="1">
        <f t="shared" si="95"/>
        <v>1.7498425141737241E-2</v>
      </c>
      <c r="AE586" s="1">
        <v>2</v>
      </c>
      <c r="AF586" s="1">
        <v>0</v>
      </c>
      <c r="AG586" s="2">
        <v>2.2101443432217656E-2</v>
      </c>
      <c r="AH586" s="1">
        <f t="shared" si="96"/>
        <v>2</v>
      </c>
      <c r="AI586" s="1">
        <f t="shared" si="97"/>
        <v>1.3006438186902516E-3</v>
      </c>
      <c r="AJ586" s="1">
        <v>4</v>
      </c>
      <c r="AK586" s="1">
        <v>0</v>
      </c>
      <c r="AL586" s="1">
        <v>6</v>
      </c>
      <c r="AM586" s="2">
        <v>1.6890500150173035E-3</v>
      </c>
      <c r="AN586" s="1">
        <f t="shared" si="98"/>
        <v>10</v>
      </c>
      <c r="AO586" s="1">
        <f t="shared" si="99"/>
        <v>6.4070528838145032E-3</v>
      </c>
      <c r="AP586" s="2">
        <v>8.4662083020127944E-3</v>
      </c>
    </row>
    <row r="587" spans="1:42">
      <c r="A587" t="s">
        <v>3939</v>
      </c>
      <c r="B587" t="s">
        <v>27945</v>
      </c>
      <c r="C587" t="s">
        <v>27944</v>
      </c>
      <c r="D587" t="s">
        <v>27943</v>
      </c>
      <c r="E587" t="s">
        <v>27942</v>
      </c>
      <c r="F587" t="s">
        <v>27941</v>
      </c>
      <c r="G587" t="s">
        <v>23</v>
      </c>
      <c r="H587" t="s">
        <v>3940</v>
      </c>
      <c r="I587">
        <v>1198686</v>
      </c>
      <c r="J587">
        <v>1200080</v>
      </c>
      <c r="K587" t="s">
        <v>30</v>
      </c>
      <c r="L587" t="s">
        <v>48</v>
      </c>
      <c r="M587" t="s">
        <v>49</v>
      </c>
      <c r="N587" t="s">
        <v>50</v>
      </c>
      <c r="O587">
        <v>26</v>
      </c>
      <c r="P587">
        <v>30</v>
      </c>
      <c r="Q587" s="1">
        <f t="shared" si="90"/>
        <v>56</v>
      </c>
      <c r="R587" s="1">
        <f t="shared" si="91"/>
        <v>2.3817625042531473E-2</v>
      </c>
      <c r="S587" s="1">
        <v>10</v>
      </c>
      <c r="T587" s="1">
        <v>2</v>
      </c>
      <c r="U587" s="1">
        <v>0</v>
      </c>
      <c r="V587" s="2">
        <v>1.6520582598143797E-2</v>
      </c>
      <c r="W587" s="1">
        <f t="shared" si="92"/>
        <v>12</v>
      </c>
      <c r="X587" s="1">
        <f t="shared" si="93"/>
        <v>8.7194094053362793E-3</v>
      </c>
      <c r="Y587" s="1">
        <v>2</v>
      </c>
      <c r="Z587" s="1">
        <v>0</v>
      </c>
      <c r="AA587" s="1">
        <v>2</v>
      </c>
      <c r="AB587" s="2">
        <v>5.693901401016944E-3</v>
      </c>
      <c r="AC587" s="1">
        <f t="shared" si="94"/>
        <v>4</v>
      </c>
      <c r="AD587" s="1">
        <f t="shared" si="95"/>
        <v>6.9993700566948983E-3</v>
      </c>
      <c r="AE587" s="1">
        <v>10</v>
      </c>
      <c r="AF587" s="1">
        <v>8</v>
      </c>
      <c r="AG587" s="2">
        <v>4.7310406887903517E-3</v>
      </c>
      <c r="AH587" s="1">
        <f t="shared" si="96"/>
        <v>18</v>
      </c>
      <c r="AI587" s="1">
        <f t="shared" si="97"/>
        <v>1.1705794368212265E-2</v>
      </c>
      <c r="AJ587" s="1">
        <v>20</v>
      </c>
      <c r="AK587" s="1">
        <v>0</v>
      </c>
      <c r="AL587" s="1">
        <v>8</v>
      </c>
      <c r="AM587" s="2">
        <v>8.1350658542512014E-3</v>
      </c>
      <c r="AN587" s="1">
        <f t="shared" si="98"/>
        <v>28</v>
      </c>
      <c r="AO587" s="1">
        <f t="shared" si="99"/>
        <v>1.7939748074680607E-2</v>
      </c>
      <c r="AP587" s="2">
        <v>1.2685951148668811E-2</v>
      </c>
    </row>
    <row r="588" spans="1:42">
      <c r="A588" t="s">
        <v>2282</v>
      </c>
      <c r="B588" t="s">
        <v>27940</v>
      </c>
      <c r="C588" t="s">
        <v>27939</v>
      </c>
      <c r="D588" t="s">
        <v>27938</v>
      </c>
      <c r="E588" t="s">
        <v>27937</v>
      </c>
      <c r="F588" t="s">
        <v>27936</v>
      </c>
      <c r="G588" t="s">
        <v>23</v>
      </c>
      <c r="H588" t="s">
        <v>2283</v>
      </c>
      <c r="I588">
        <v>667647</v>
      </c>
      <c r="J588">
        <v>668648</v>
      </c>
      <c r="K588" t="s">
        <v>30</v>
      </c>
      <c r="L588" t="s">
        <v>2284</v>
      </c>
      <c r="M588" t="s">
        <v>2285</v>
      </c>
      <c r="N588" t="s">
        <v>2286</v>
      </c>
      <c r="O588">
        <v>19</v>
      </c>
      <c r="P588">
        <v>21</v>
      </c>
      <c r="Q588" s="1">
        <f t="shared" si="90"/>
        <v>40</v>
      </c>
      <c r="R588" s="1">
        <f t="shared" si="91"/>
        <v>1.701258931609391E-2</v>
      </c>
      <c r="S588" s="1">
        <v>8</v>
      </c>
      <c r="T588" s="1">
        <v>6</v>
      </c>
      <c r="U588" s="1">
        <v>0</v>
      </c>
      <c r="V588" s="2">
        <v>1.6433346754540071E-2</v>
      </c>
      <c r="W588" s="1">
        <f t="shared" si="92"/>
        <v>14</v>
      </c>
      <c r="X588" s="1">
        <f t="shared" si="93"/>
        <v>1.0172644306225657E-2</v>
      </c>
      <c r="Y588" s="1">
        <v>8</v>
      </c>
      <c r="Z588" s="1">
        <v>0</v>
      </c>
      <c r="AA588" s="1">
        <v>4</v>
      </c>
      <c r="AB588" s="2">
        <v>9.2509307144727493E-3</v>
      </c>
      <c r="AC588" s="1">
        <f t="shared" si="94"/>
        <v>12</v>
      </c>
      <c r="AD588" s="1">
        <f t="shared" si="95"/>
        <v>2.0998110170084693E-2</v>
      </c>
      <c r="AE588" s="1">
        <v>7</v>
      </c>
      <c r="AF588" s="1">
        <v>16</v>
      </c>
      <c r="AG588" s="2">
        <v>1.9765446713807443E-2</v>
      </c>
      <c r="AH588" s="1">
        <f t="shared" si="96"/>
        <v>23</v>
      </c>
      <c r="AI588" s="1">
        <f t="shared" si="97"/>
        <v>1.4957403914937894E-2</v>
      </c>
      <c r="AJ588" s="1">
        <v>13</v>
      </c>
      <c r="AK588" s="1">
        <v>0</v>
      </c>
      <c r="AL588" s="1">
        <v>13</v>
      </c>
      <c r="AM588" s="2">
        <v>1.4475884194638806E-2</v>
      </c>
      <c r="AN588" s="1">
        <f t="shared" si="98"/>
        <v>26</v>
      </c>
      <c r="AO588" s="1">
        <f t="shared" si="99"/>
        <v>1.6658337497917709E-2</v>
      </c>
      <c r="AP588" s="2">
        <v>1.6404652969614401E-2</v>
      </c>
    </row>
    <row r="589" spans="1:42">
      <c r="A589" t="s">
        <v>5923</v>
      </c>
      <c r="B589" t="s">
        <v>27935</v>
      </c>
      <c r="C589" t="s">
        <v>27934</v>
      </c>
      <c r="D589" t="s">
        <v>27933</v>
      </c>
      <c r="E589" t="s">
        <v>27932</v>
      </c>
      <c r="F589" t="s">
        <v>13576</v>
      </c>
      <c r="G589" t="s">
        <v>23</v>
      </c>
      <c r="H589" t="s">
        <v>5924</v>
      </c>
      <c r="I589">
        <v>1874784</v>
      </c>
      <c r="J589">
        <v>1874107</v>
      </c>
      <c r="K589" t="s">
        <v>17</v>
      </c>
      <c r="L589" t="s">
        <v>5925</v>
      </c>
      <c r="M589" t="s">
        <v>5926</v>
      </c>
      <c r="N589" t="s">
        <v>5927</v>
      </c>
      <c r="O589">
        <v>14</v>
      </c>
      <c r="P589">
        <v>13</v>
      </c>
      <c r="Q589" s="1">
        <f t="shared" si="90"/>
        <v>27</v>
      </c>
      <c r="R589" s="1">
        <f t="shared" si="91"/>
        <v>1.1483497788363389E-2</v>
      </c>
      <c r="S589" s="1">
        <v>2</v>
      </c>
      <c r="T589" s="1">
        <v>4</v>
      </c>
      <c r="U589" s="1">
        <v>0</v>
      </c>
      <c r="V589" s="2">
        <v>1.6401184000552231E-2</v>
      </c>
      <c r="W589" s="1">
        <f t="shared" si="92"/>
        <v>6</v>
      </c>
      <c r="X589" s="1">
        <f t="shared" si="93"/>
        <v>4.3597047026681397E-3</v>
      </c>
      <c r="Y589" s="1">
        <v>0</v>
      </c>
      <c r="Z589" s="1">
        <v>0</v>
      </c>
      <c r="AA589" s="1">
        <v>8</v>
      </c>
      <c r="AB589" s="2">
        <v>5.8621111912980943E-3</v>
      </c>
      <c r="AC589" s="1">
        <f t="shared" si="94"/>
        <v>8</v>
      </c>
      <c r="AD589" s="1">
        <f t="shared" si="95"/>
        <v>1.3998740113389797E-2</v>
      </c>
      <c r="AE589" s="1">
        <v>1</v>
      </c>
      <c r="AF589" s="1">
        <v>4</v>
      </c>
      <c r="AG589" s="2">
        <v>1.9483222216170607E-2</v>
      </c>
      <c r="AH589" s="1">
        <f t="shared" si="96"/>
        <v>5</v>
      </c>
      <c r="AI589" s="1">
        <f t="shared" si="97"/>
        <v>3.2516095467256291E-3</v>
      </c>
      <c r="AJ589" s="1">
        <v>6</v>
      </c>
      <c r="AK589" s="1">
        <v>0</v>
      </c>
      <c r="AL589" s="1">
        <v>2</v>
      </c>
      <c r="AM589" s="2">
        <v>4.6529959793312715E-3</v>
      </c>
      <c r="AN589" s="1">
        <f t="shared" si="98"/>
        <v>8</v>
      </c>
      <c r="AO589" s="1">
        <f t="shared" si="99"/>
        <v>5.1256423070516026E-3</v>
      </c>
      <c r="AP589" s="2">
        <v>7.4632690024242767E-3</v>
      </c>
    </row>
    <row r="590" spans="1:42">
      <c r="A590" t="s">
        <v>2045</v>
      </c>
      <c r="B590" t="s">
        <v>27931</v>
      </c>
      <c r="C590" t="s">
        <v>27930</v>
      </c>
      <c r="D590" t="s">
        <v>27929</v>
      </c>
      <c r="E590" t="s">
        <v>27928</v>
      </c>
      <c r="F590" t="s">
        <v>27927</v>
      </c>
      <c r="G590" t="s">
        <v>23</v>
      </c>
      <c r="H590" t="s">
        <v>2046</v>
      </c>
      <c r="I590">
        <v>614160</v>
      </c>
      <c r="J590">
        <v>614993</v>
      </c>
      <c r="K590" t="s">
        <v>30</v>
      </c>
      <c r="L590" t="s">
        <v>2047</v>
      </c>
      <c r="M590" t="s">
        <v>2048</v>
      </c>
      <c r="N590" t="s">
        <v>2049</v>
      </c>
      <c r="O590">
        <v>13</v>
      </c>
      <c r="P590">
        <v>20</v>
      </c>
      <c r="Q590" s="1">
        <f t="shared" si="90"/>
        <v>33</v>
      </c>
      <c r="R590" s="1">
        <f t="shared" si="91"/>
        <v>1.4035386185777475E-2</v>
      </c>
      <c r="S590" s="1">
        <v>6</v>
      </c>
      <c r="T590" s="1">
        <v>7</v>
      </c>
      <c r="U590" s="1">
        <v>0</v>
      </c>
      <c r="V590" s="2">
        <v>1.629179901988962E-2</v>
      </c>
      <c r="W590" s="1">
        <f t="shared" si="92"/>
        <v>13</v>
      </c>
      <c r="X590" s="1">
        <f t="shared" si="93"/>
        <v>9.4460268557809684E-3</v>
      </c>
      <c r="Y590" s="1">
        <v>10</v>
      </c>
      <c r="Z590" s="1">
        <v>0</v>
      </c>
      <c r="AA590" s="1">
        <v>7</v>
      </c>
      <c r="AB590" s="2">
        <v>1.032261716578922E-2</v>
      </c>
      <c r="AC590" s="1">
        <f t="shared" si="94"/>
        <v>17</v>
      </c>
      <c r="AD590" s="1">
        <f t="shared" si="95"/>
        <v>2.9747322740953312E-2</v>
      </c>
      <c r="AE590" s="1">
        <v>18</v>
      </c>
      <c r="AF590" s="1">
        <v>9</v>
      </c>
      <c r="AG590" s="2">
        <v>3.3648320000886474E-2</v>
      </c>
      <c r="AH590" s="1">
        <f t="shared" si="96"/>
        <v>27</v>
      </c>
      <c r="AI590" s="1">
        <f t="shared" si="97"/>
        <v>1.7558691552318397E-2</v>
      </c>
      <c r="AJ590" s="1">
        <v>12</v>
      </c>
      <c r="AK590" s="1">
        <v>0</v>
      </c>
      <c r="AL590" s="1">
        <v>13</v>
      </c>
      <c r="AM590" s="2">
        <v>2.0420675511691792E-2</v>
      </c>
      <c r="AN590" s="1">
        <f t="shared" si="98"/>
        <v>25</v>
      </c>
      <c r="AO590" s="1">
        <f t="shared" si="99"/>
        <v>1.6017632209536257E-2</v>
      </c>
      <c r="AP590" s="2">
        <v>1.8954956162369582E-2</v>
      </c>
    </row>
    <row r="591" spans="1:42">
      <c r="A591" t="s">
        <v>8524</v>
      </c>
      <c r="B591" t="s">
        <v>27926</v>
      </c>
      <c r="C591" t="s">
        <v>27925</v>
      </c>
      <c r="D591" t="s">
        <v>27924</v>
      </c>
      <c r="E591" t="s">
        <v>27923</v>
      </c>
      <c r="F591" t="s">
        <v>27922</v>
      </c>
      <c r="G591" t="s">
        <v>7492</v>
      </c>
      <c r="H591" t="s">
        <v>8525</v>
      </c>
      <c r="I591">
        <v>356677</v>
      </c>
      <c r="J591">
        <v>356273</v>
      </c>
      <c r="K591" t="s">
        <v>17</v>
      </c>
      <c r="L591" t="s">
        <v>8526</v>
      </c>
      <c r="M591" t="s">
        <v>8527</v>
      </c>
      <c r="N591" t="s">
        <v>27</v>
      </c>
      <c r="O591">
        <v>8</v>
      </c>
      <c r="P591">
        <v>8</v>
      </c>
      <c r="Q591" s="1">
        <f t="shared" si="90"/>
        <v>16</v>
      </c>
      <c r="R591" s="1">
        <f t="shared" si="91"/>
        <v>6.8050357264375638E-3</v>
      </c>
      <c r="S591" s="1">
        <v>2</v>
      </c>
      <c r="T591" s="1">
        <v>0</v>
      </c>
      <c r="U591" s="1">
        <v>0</v>
      </c>
      <c r="V591" s="2">
        <v>1.6286910991380802E-2</v>
      </c>
      <c r="W591" s="1">
        <f t="shared" si="92"/>
        <v>2</v>
      </c>
      <c r="X591" s="1">
        <f t="shared" si="93"/>
        <v>1.4532349008893797E-3</v>
      </c>
      <c r="Y591" s="1">
        <v>4</v>
      </c>
      <c r="Z591" s="1">
        <v>0</v>
      </c>
      <c r="AA591" s="1">
        <v>0</v>
      </c>
      <c r="AB591" s="2">
        <v>3.2744630994297102E-3</v>
      </c>
      <c r="AC591" s="1">
        <f t="shared" si="94"/>
        <v>4</v>
      </c>
      <c r="AD591" s="1">
        <f t="shared" si="95"/>
        <v>6.9993700566948983E-3</v>
      </c>
      <c r="AE591" s="1">
        <v>2</v>
      </c>
      <c r="AF591" s="1">
        <v>4</v>
      </c>
      <c r="AG591" s="2">
        <v>1.6324432475677598E-2</v>
      </c>
      <c r="AH591" s="1">
        <f t="shared" si="96"/>
        <v>6</v>
      </c>
      <c r="AI591" s="1">
        <f t="shared" si="97"/>
        <v>3.9019314560707554E-3</v>
      </c>
      <c r="AJ591" s="1">
        <v>6</v>
      </c>
      <c r="AK591" s="1">
        <v>0</v>
      </c>
      <c r="AL591" s="1">
        <v>4</v>
      </c>
      <c r="AM591" s="2">
        <v>9.3566681524968453E-3</v>
      </c>
      <c r="AN591" s="1">
        <f t="shared" si="98"/>
        <v>10</v>
      </c>
      <c r="AO591" s="1">
        <f t="shared" si="99"/>
        <v>6.4070528838145032E-3</v>
      </c>
      <c r="AP591" s="2">
        <v>1.5633147013122631E-2</v>
      </c>
    </row>
    <row r="592" spans="1:42">
      <c r="A592" t="s">
        <v>2257</v>
      </c>
      <c r="B592" t="s">
        <v>27921</v>
      </c>
      <c r="C592" t="s">
        <v>27920</v>
      </c>
      <c r="D592" t="s">
        <v>27919</v>
      </c>
      <c r="E592" t="s">
        <v>27918</v>
      </c>
      <c r="F592" t="s">
        <v>13576</v>
      </c>
      <c r="G592" t="s">
        <v>23</v>
      </c>
      <c r="H592" t="s">
        <v>2258</v>
      </c>
      <c r="I592">
        <v>663720</v>
      </c>
      <c r="J592">
        <v>663163</v>
      </c>
      <c r="K592" t="s">
        <v>17</v>
      </c>
      <c r="L592" t="s">
        <v>18</v>
      </c>
      <c r="O592">
        <v>10</v>
      </c>
      <c r="P592">
        <v>12</v>
      </c>
      <c r="Q592" s="1">
        <f t="shared" si="90"/>
        <v>22</v>
      </c>
      <c r="R592" s="1">
        <f t="shared" si="91"/>
        <v>9.3569241238516503E-3</v>
      </c>
      <c r="S592" s="1">
        <v>4</v>
      </c>
      <c r="T592" s="1">
        <v>16</v>
      </c>
      <c r="U592" s="1">
        <v>0</v>
      </c>
      <c r="V592" s="2">
        <v>1.6243050369321426E-2</v>
      </c>
      <c r="W592" s="1">
        <f t="shared" si="92"/>
        <v>20</v>
      </c>
      <c r="X592" s="1">
        <f t="shared" si="93"/>
        <v>1.4532349008893799E-2</v>
      </c>
      <c r="Y592" s="1">
        <v>10</v>
      </c>
      <c r="Z592" s="1">
        <v>0</v>
      </c>
      <c r="AA592" s="1">
        <v>7</v>
      </c>
      <c r="AB592" s="2">
        <v>2.3750145281321425E-2</v>
      </c>
      <c r="AC592" s="1">
        <f t="shared" si="94"/>
        <v>17</v>
      </c>
      <c r="AD592" s="1">
        <f t="shared" si="95"/>
        <v>2.9747322740953312E-2</v>
      </c>
      <c r="AE592" s="1">
        <v>6</v>
      </c>
      <c r="AF592" s="1">
        <v>2</v>
      </c>
      <c r="AG592" s="2">
        <v>5.0321455225742245E-2</v>
      </c>
      <c r="AH592" s="1">
        <f t="shared" si="96"/>
        <v>8</v>
      </c>
      <c r="AI592" s="1">
        <f t="shared" si="97"/>
        <v>5.2025752747610066E-3</v>
      </c>
      <c r="AJ592" s="1">
        <v>32</v>
      </c>
      <c r="AK592" s="1">
        <v>2</v>
      </c>
      <c r="AL592" s="1">
        <v>6</v>
      </c>
      <c r="AM592" s="2">
        <v>9.0486988237192707E-3</v>
      </c>
      <c r="AN592" s="1">
        <f t="shared" si="98"/>
        <v>40</v>
      </c>
      <c r="AO592" s="1">
        <f t="shared" si="99"/>
        <v>2.5628211535258013E-2</v>
      </c>
      <c r="AP592" s="2">
        <v>4.5355773021914146E-2</v>
      </c>
    </row>
    <row r="593" spans="1:42">
      <c r="A593" t="s">
        <v>8477</v>
      </c>
      <c r="B593" t="s">
        <v>27917</v>
      </c>
      <c r="C593" t="s">
        <v>27916</v>
      </c>
      <c r="D593" t="s">
        <v>27915</v>
      </c>
      <c r="E593" t="s">
        <v>27914</v>
      </c>
      <c r="F593" t="s">
        <v>27913</v>
      </c>
      <c r="G593" t="s">
        <v>7492</v>
      </c>
      <c r="H593" t="s">
        <v>8478</v>
      </c>
      <c r="I593">
        <v>336802</v>
      </c>
      <c r="J593">
        <v>337359</v>
      </c>
      <c r="K593" t="s">
        <v>30</v>
      </c>
      <c r="L593" t="s">
        <v>5585</v>
      </c>
      <c r="M593" t="s">
        <v>5586</v>
      </c>
      <c r="N593" t="s">
        <v>5587</v>
      </c>
      <c r="O593">
        <v>8</v>
      </c>
      <c r="P593">
        <v>14</v>
      </c>
      <c r="Q593" s="1">
        <f t="shared" si="90"/>
        <v>22</v>
      </c>
      <c r="R593" s="1">
        <f t="shared" si="91"/>
        <v>9.3569241238516503E-3</v>
      </c>
      <c r="S593" s="1">
        <v>5</v>
      </c>
      <c r="T593" s="1">
        <v>1</v>
      </c>
      <c r="U593" s="1">
        <v>0</v>
      </c>
      <c r="V593" s="2">
        <v>1.6243050369321426E-2</v>
      </c>
      <c r="W593" s="1">
        <f t="shared" si="92"/>
        <v>6</v>
      </c>
      <c r="X593" s="1">
        <f t="shared" si="93"/>
        <v>4.3597047026681397E-3</v>
      </c>
      <c r="Y593" s="1">
        <v>1</v>
      </c>
      <c r="Z593" s="1">
        <v>0</v>
      </c>
      <c r="AA593" s="1">
        <v>2</v>
      </c>
      <c r="AB593" s="2">
        <v>7.1250435843964273E-3</v>
      </c>
      <c r="AC593" s="1">
        <f t="shared" si="94"/>
        <v>3</v>
      </c>
      <c r="AD593" s="1">
        <f t="shared" si="95"/>
        <v>5.2495275425211733E-3</v>
      </c>
      <c r="AE593" s="1">
        <v>2</v>
      </c>
      <c r="AF593" s="1">
        <v>2</v>
      </c>
      <c r="AG593" s="2">
        <v>8.8802568045427514E-3</v>
      </c>
      <c r="AH593" s="1">
        <f t="shared" si="96"/>
        <v>4</v>
      </c>
      <c r="AI593" s="1">
        <f t="shared" si="97"/>
        <v>2.6012876373805033E-3</v>
      </c>
      <c r="AJ593" s="1">
        <v>6</v>
      </c>
      <c r="AK593" s="1">
        <v>0</v>
      </c>
      <c r="AL593" s="1">
        <v>3</v>
      </c>
      <c r="AM593" s="2">
        <v>4.5243494118596354E-3</v>
      </c>
      <c r="AN593" s="1">
        <f t="shared" si="98"/>
        <v>9</v>
      </c>
      <c r="AO593" s="1">
        <f t="shared" si="99"/>
        <v>5.7663475954330525E-3</v>
      </c>
      <c r="AP593" s="2">
        <v>1.0205048929930682E-2</v>
      </c>
    </row>
    <row r="594" spans="1:42">
      <c r="A594" t="s">
        <v>5137</v>
      </c>
      <c r="B594" t="s">
        <v>27912</v>
      </c>
      <c r="C594" t="s">
        <v>27911</v>
      </c>
      <c r="D594" t="s">
        <v>27910</v>
      </c>
      <c r="E594" t="s">
        <v>27909</v>
      </c>
      <c r="F594" t="s">
        <v>27908</v>
      </c>
      <c r="G594" t="s">
        <v>23</v>
      </c>
      <c r="H594" t="s">
        <v>5138</v>
      </c>
      <c r="I594">
        <v>1625237</v>
      </c>
      <c r="J594">
        <v>1626985</v>
      </c>
      <c r="K594" t="s">
        <v>30</v>
      </c>
      <c r="L594" t="s">
        <v>5139</v>
      </c>
      <c r="M594" t="s">
        <v>5140</v>
      </c>
      <c r="N594" t="s">
        <v>5141</v>
      </c>
      <c r="O594">
        <v>26</v>
      </c>
      <c r="P594">
        <v>43</v>
      </c>
      <c r="Q594" s="1">
        <f t="shared" si="90"/>
        <v>69</v>
      </c>
      <c r="R594" s="1">
        <f t="shared" si="91"/>
        <v>2.9346716570261992E-2</v>
      </c>
      <c r="S594" s="1">
        <v>8</v>
      </c>
      <c r="T594" s="1">
        <v>10</v>
      </c>
      <c r="U594" s="1">
        <v>0</v>
      </c>
      <c r="V594" s="2">
        <v>1.6233335626277573E-2</v>
      </c>
      <c r="W594" s="1">
        <f t="shared" si="92"/>
        <v>18</v>
      </c>
      <c r="X594" s="1">
        <f t="shared" si="93"/>
        <v>1.3079114108004419E-2</v>
      </c>
      <c r="Y594" s="1">
        <v>30</v>
      </c>
      <c r="Z594" s="1">
        <v>0</v>
      </c>
      <c r="AA594" s="1">
        <v>28</v>
      </c>
      <c r="AB594" s="2">
        <v>6.8111829688366305E-3</v>
      </c>
      <c r="AC594" s="1">
        <f t="shared" si="94"/>
        <v>58</v>
      </c>
      <c r="AD594" s="1">
        <f t="shared" si="95"/>
        <v>0.10149086582207602</v>
      </c>
      <c r="AE594" s="1">
        <v>21</v>
      </c>
      <c r="AF594" s="1">
        <v>23</v>
      </c>
      <c r="AG594" s="2">
        <v>5.4707394417917263E-2</v>
      </c>
      <c r="AH594" s="1">
        <f t="shared" si="96"/>
        <v>44</v>
      </c>
      <c r="AI594" s="1">
        <f t="shared" si="97"/>
        <v>2.8614164011185536E-2</v>
      </c>
      <c r="AJ594" s="1">
        <v>24</v>
      </c>
      <c r="AK594" s="1">
        <v>2</v>
      </c>
      <c r="AL594" s="1">
        <v>18</v>
      </c>
      <c r="AM594" s="2">
        <v>1.5858517646718528E-2</v>
      </c>
      <c r="AN594" s="1">
        <f t="shared" si="98"/>
        <v>44</v>
      </c>
      <c r="AO594" s="1">
        <f t="shared" si="99"/>
        <v>2.8191032688783816E-2</v>
      </c>
      <c r="AP594" s="2">
        <v>1.5897873072383748E-2</v>
      </c>
    </row>
    <row r="595" spans="1:42">
      <c r="A595" t="s">
        <v>11796</v>
      </c>
      <c r="B595" t="s">
        <v>27907</v>
      </c>
      <c r="C595" t="s">
        <v>27906</v>
      </c>
      <c r="D595" t="s">
        <v>27905</v>
      </c>
      <c r="E595" t="s">
        <v>27904</v>
      </c>
      <c r="F595" t="s">
        <v>13576</v>
      </c>
      <c r="G595" t="s">
        <v>7492</v>
      </c>
      <c r="H595" t="s">
        <v>11797</v>
      </c>
      <c r="I595">
        <v>1439279</v>
      </c>
      <c r="J595">
        <v>1438617</v>
      </c>
      <c r="K595" t="s">
        <v>17</v>
      </c>
      <c r="L595" t="s">
        <v>18</v>
      </c>
      <c r="O595">
        <v>9</v>
      </c>
      <c r="P595">
        <v>17</v>
      </c>
      <c r="Q595" s="1">
        <f t="shared" si="90"/>
        <v>26</v>
      </c>
      <c r="R595" s="1">
        <f t="shared" si="91"/>
        <v>1.1058183055461041E-2</v>
      </c>
      <c r="S595" s="1">
        <v>9</v>
      </c>
      <c r="T595" s="1">
        <v>11</v>
      </c>
      <c r="U595" s="1">
        <v>0</v>
      </c>
      <c r="V595" s="2">
        <v>1.6151596776195612E-2</v>
      </c>
      <c r="W595" s="1">
        <f t="shared" si="92"/>
        <v>20</v>
      </c>
      <c r="X595" s="1">
        <f t="shared" si="93"/>
        <v>1.4532349008893799E-2</v>
      </c>
      <c r="Y595" s="1">
        <v>5</v>
      </c>
      <c r="Z595" s="1">
        <v>0</v>
      </c>
      <c r="AA595" s="1">
        <v>0</v>
      </c>
      <c r="AB595" s="2">
        <v>1.9983128280507603E-2</v>
      </c>
      <c r="AC595" s="1">
        <f t="shared" si="94"/>
        <v>5</v>
      </c>
      <c r="AD595" s="1">
        <f t="shared" si="95"/>
        <v>8.7492125708686207E-3</v>
      </c>
      <c r="AE595" s="1">
        <v>4</v>
      </c>
      <c r="AF595" s="1">
        <v>7</v>
      </c>
      <c r="AG595" s="2">
        <v>1.2452928097004814E-2</v>
      </c>
      <c r="AH595" s="1">
        <f t="shared" si="96"/>
        <v>11</v>
      </c>
      <c r="AI595" s="1">
        <f t="shared" si="97"/>
        <v>7.153541002796384E-3</v>
      </c>
      <c r="AJ595" s="1">
        <v>8</v>
      </c>
      <c r="AK595" s="1">
        <v>0</v>
      </c>
      <c r="AL595" s="1">
        <v>3</v>
      </c>
      <c r="AM595" s="2">
        <v>1.0468538084012078E-2</v>
      </c>
      <c r="AN595" s="1">
        <f t="shared" si="98"/>
        <v>11</v>
      </c>
      <c r="AO595" s="1">
        <f t="shared" si="99"/>
        <v>7.047758172195954E-3</v>
      </c>
      <c r="AP595" s="2">
        <v>1.0494517420893806E-2</v>
      </c>
    </row>
    <row r="596" spans="1:42">
      <c r="A596" t="s">
        <v>5262</v>
      </c>
      <c r="B596" t="s">
        <v>27903</v>
      </c>
      <c r="C596" t="s">
        <v>27902</v>
      </c>
      <c r="D596" t="s">
        <v>27901</v>
      </c>
      <c r="E596" t="s">
        <v>27900</v>
      </c>
      <c r="F596" t="s">
        <v>27899</v>
      </c>
      <c r="G596" t="s">
        <v>23</v>
      </c>
      <c r="H596" t="s">
        <v>5263</v>
      </c>
      <c r="I596">
        <v>1671598</v>
      </c>
      <c r="J596">
        <v>1670807</v>
      </c>
      <c r="K596" t="s">
        <v>17</v>
      </c>
      <c r="L596" t="s">
        <v>5264</v>
      </c>
      <c r="M596" t="s">
        <v>5265</v>
      </c>
      <c r="N596" t="s">
        <v>5266</v>
      </c>
      <c r="O596">
        <v>13</v>
      </c>
      <c r="P596">
        <v>18</v>
      </c>
      <c r="Q596" s="1">
        <f t="shared" si="90"/>
        <v>31</v>
      </c>
      <c r="R596" s="1">
        <f t="shared" si="91"/>
        <v>1.318475671997278E-2</v>
      </c>
      <c r="S596" s="1">
        <v>4</v>
      </c>
      <c r="T596" s="1">
        <v>2</v>
      </c>
      <c r="U596" s="1">
        <v>0</v>
      </c>
      <c r="V596" s="2">
        <v>1.611704118647702E-2</v>
      </c>
      <c r="W596" s="1">
        <f t="shared" si="92"/>
        <v>6</v>
      </c>
      <c r="X596" s="1">
        <f t="shared" si="93"/>
        <v>4.3597047026681397E-3</v>
      </c>
      <c r="Y596" s="1">
        <v>0</v>
      </c>
      <c r="Z596" s="1">
        <v>0</v>
      </c>
      <c r="AA596" s="1">
        <v>0</v>
      </c>
      <c r="AB596" s="2">
        <v>5.0172557225142984E-3</v>
      </c>
      <c r="AC596" s="1">
        <f t="shared" si="94"/>
        <v>0</v>
      </c>
      <c r="AD596" s="1">
        <f t="shared" si="95"/>
        <v>0</v>
      </c>
      <c r="AE596" s="1">
        <v>0</v>
      </c>
      <c r="AF596" s="1">
        <v>12</v>
      </c>
      <c r="AG596" s="2">
        <v>0</v>
      </c>
      <c r="AH596" s="1">
        <f t="shared" si="96"/>
        <v>12</v>
      </c>
      <c r="AI596" s="1">
        <f t="shared" si="97"/>
        <v>7.8038629121415107E-3</v>
      </c>
      <c r="AJ596" s="1">
        <v>3</v>
      </c>
      <c r="AK596" s="1">
        <v>0</v>
      </c>
      <c r="AL596" s="1">
        <v>0</v>
      </c>
      <c r="AM596" s="2">
        <v>9.5577596298577136E-3</v>
      </c>
      <c r="AN596" s="1">
        <f t="shared" si="98"/>
        <v>3</v>
      </c>
      <c r="AO596" s="1">
        <f t="shared" si="99"/>
        <v>1.922115865144351E-3</v>
      </c>
      <c r="AP596" s="2">
        <v>2.3953696814038726E-3</v>
      </c>
    </row>
    <row r="597" spans="1:42">
      <c r="A597" t="s">
        <v>11241</v>
      </c>
      <c r="B597" t="s">
        <v>27898</v>
      </c>
      <c r="C597" t="s">
        <v>27897</v>
      </c>
      <c r="D597" t="s">
        <v>27896</v>
      </c>
      <c r="E597" t="s">
        <v>27895</v>
      </c>
      <c r="F597" t="s">
        <v>27894</v>
      </c>
      <c r="G597" t="s">
        <v>7492</v>
      </c>
      <c r="H597" t="s">
        <v>11242</v>
      </c>
      <c r="I597">
        <v>1234405</v>
      </c>
      <c r="J597">
        <v>1234635</v>
      </c>
      <c r="K597" t="s">
        <v>30</v>
      </c>
      <c r="L597" t="s">
        <v>11243</v>
      </c>
      <c r="M597" t="s">
        <v>11244</v>
      </c>
      <c r="N597" t="s">
        <v>27</v>
      </c>
      <c r="O597">
        <v>4</v>
      </c>
      <c r="P597">
        <v>5</v>
      </c>
      <c r="Q597" s="1">
        <f t="shared" si="90"/>
        <v>9</v>
      </c>
      <c r="R597" s="1">
        <f t="shared" si="91"/>
        <v>3.8278325961211297E-3</v>
      </c>
      <c r="S597" s="1">
        <v>4</v>
      </c>
      <c r="T597" s="1">
        <v>1</v>
      </c>
      <c r="U597" s="1">
        <v>0</v>
      </c>
      <c r="V597" s="2">
        <v>1.6092176186049075E-2</v>
      </c>
      <c r="W597" s="1">
        <f t="shared" si="92"/>
        <v>5</v>
      </c>
      <c r="X597" s="1">
        <f t="shared" si="93"/>
        <v>3.6330872522234497E-3</v>
      </c>
      <c r="Y597" s="1">
        <v>1</v>
      </c>
      <c r="Z597" s="1">
        <v>0</v>
      </c>
      <c r="AA597" s="1">
        <v>1</v>
      </c>
      <c r="AB597" s="2">
        <v>1.4379164045321774E-2</v>
      </c>
      <c r="AC597" s="1">
        <f t="shared" si="94"/>
        <v>2</v>
      </c>
      <c r="AD597" s="1">
        <f t="shared" si="95"/>
        <v>3.4996850283474492E-3</v>
      </c>
      <c r="AE597" s="1">
        <v>7</v>
      </c>
      <c r="AF597" s="1">
        <v>6</v>
      </c>
      <c r="AG597" s="2">
        <v>1.4337110261247284E-2</v>
      </c>
      <c r="AH597" s="1">
        <f t="shared" si="96"/>
        <v>13</v>
      </c>
      <c r="AI597" s="1">
        <f t="shared" si="97"/>
        <v>8.4541848214866357E-3</v>
      </c>
      <c r="AJ597" s="1">
        <v>2</v>
      </c>
      <c r="AK597" s="1">
        <v>0</v>
      </c>
      <c r="AL597" s="1">
        <v>3</v>
      </c>
      <c r="AM597" s="2">
        <v>3.5609580533995232E-2</v>
      </c>
      <c r="AN597" s="1">
        <f t="shared" si="98"/>
        <v>5</v>
      </c>
      <c r="AO597" s="1">
        <f t="shared" si="99"/>
        <v>3.2035264419072516E-3</v>
      </c>
      <c r="AP597" s="2">
        <v>1.3729981289785967E-2</v>
      </c>
    </row>
    <row r="598" spans="1:42">
      <c r="A598" t="s">
        <v>5405</v>
      </c>
      <c r="B598" t="s">
        <v>27893</v>
      </c>
      <c r="C598" t="s">
        <v>27892</v>
      </c>
      <c r="D598" t="s">
        <v>27891</v>
      </c>
      <c r="E598" t="s">
        <v>27890</v>
      </c>
      <c r="F598" t="s">
        <v>27889</v>
      </c>
      <c r="G598" t="s">
        <v>23</v>
      </c>
      <c r="H598" t="s">
        <v>5406</v>
      </c>
      <c r="I598">
        <v>1718765</v>
      </c>
      <c r="J598">
        <v>1721176</v>
      </c>
      <c r="K598" t="s">
        <v>30</v>
      </c>
      <c r="L598" t="s">
        <v>5407</v>
      </c>
      <c r="M598" t="s">
        <v>5408</v>
      </c>
      <c r="N598" t="s">
        <v>27</v>
      </c>
      <c r="O598">
        <v>38</v>
      </c>
      <c r="P598">
        <v>56</v>
      </c>
      <c r="Q598" s="1">
        <f t="shared" si="90"/>
        <v>94</v>
      </c>
      <c r="R598" s="1">
        <f t="shared" si="91"/>
        <v>3.9979584892820684E-2</v>
      </c>
      <c r="S598" s="1">
        <v>12</v>
      </c>
      <c r="T598" s="1">
        <v>12</v>
      </c>
      <c r="U598" s="1">
        <v>0</v>
      </c>
      <c r="V598" s="2">
        <v>1.6033589065965297E-2</v>
      </c>
      <c r="W598" s="1">
        <f t="shared" si="92"/>
        <v>24</v>
      </c>
      <c r="X598" s="1">
        <f t="shared" si="93"/>
        <v>1.7438818810672559E-2</v>
      </c>
      <c r="Y598" s="1">
        <v>16</v>
      </c>
      <c r="Z598" s="1">
        <v>0</v>
      </c>
      <c r="AA598" s="1">
        <v>20</v>
      </c>
      <c r="AB598" s="2">
        <v>6.584237704701467E-3</v>
      </c>
      <c r="AC598" s="1">
        <f t="shared" si="94"/>
        <v>36</v>
      </c>
      <c r="AD598" s="1">
        <f t="shared" si="95"/>
        <v>6.2994330510254076E-2</v>
      </c>
      <c r="AE598" s="1">
        <v>12</v>
      </c>
      <c r="AF598" s="1">
        <v>16</v>
      </c>
      <c r="AG598" s="2">
        <v>2.461867958588293E-2</v>
      </c>
      <c r="AH598" s="1">
        <f t="shared" si="96"/>
        <v>28</v>
      </c>
      <c r="AI598" s="1">
        <f t="shared" si="97"/>
        <v>1.8209013461663523E-2</v>
      </c>
      <c r="AJ598" s="1">
        <v>18</v>
      </c>
      <c r="AK598" s="1">
        <v>0</v>
      </c>
      <c r="AL598" s="1">
        <v>10</v>
      </c>
      <c r="AM598" s="2">
        <v>7.316648011962139E-3</v>
      </c>
      <c r="AN598" s="1">
        <f t="shared" si="98"/>
        <v>28</v>
      </c>
      <c r="AO598" s="1">
        <f t="shared" si="99"/>
        <v>1.7939748074680607E-2</v>
      </c>
      <c r="AP598" s="2">
        <v>7.3348054339462138E-3</v>
      </c>
    </row>
    <row r="599" spans="1:42">
      <c r="A599" t="s">
        <v>7737</v>
      </c>
      <c r="B599" t="s">
        <v>27888</v>
      </c>
      <c r="C599" t="s">
        <v>27887</v>
      </c>
      <c r="D599" t="s">
        <v>27886</v>
      </c>
      <c r="E599" t="s">
        <v>27885</v>
      </c>
      <c r="F599" t="s">
        <v>27884</v>
      </c>
      <c r="G599" t="s">
        <v>7492</v>
      </c>
      <c r="H599" t="s">
        <v>7738</v>
      </c>
      <c r="I599">
        <v>82813</v>
      </c>
      <c r="J599">
        <v>82298</v>
      </c>
      <c r="K599" t="s">
        <v>17</v>
      </c>
      <c r="L599" t="s">
        <v>7739</v>
      </c>
      <c r="M599" t="s">
        <v>7740</v>
      </c>
      <c r="N599" t="s">
        <v>7741</v>
      </c>
      <c r="O599">
        <v>6</v>
      </c>
      <c r="P599">
        <v>14</v>
      </c>
      <c r="Q599" s="1">
        <f t="shared" si="90"/>
        <v>20</v>
      </c>
      <c r="R599" s="1">
        <f t="shared" si="91"/>
        <v>8.5062946580469548E-3</v>
      </c>
      <c r="S599" s="1">
        <v>2</v>
      </c>
      <c r="T599" s="1">
        <v>10</v>
      </c>
      <c r="U599" s="1">
        <v>0</v>
      </c>
      <c r="V599" s="2">
        <v>1.5970660292519041E-2</v>
      </c>
      <c r="W599" s="1">
        <f t="shared" si="92"/>
        <v>12</v>
      </c>
      <c r="X599" s="1">
        <f t="shared" si="93"/>
        <v>8.7194094053362793E-3</v>
      </c>
      <c r="Y599" s="1">
        <v>0</v>
      </c>
      <c r="Z599" s="1">
        <v>0</v>
      </c>
      <c r="AA599" s="1">
        <v>0</v>
      </c>
      <c r="AB599" s="2">
        <v>1.5412230200034212E-2</v>
      </c>
      <c r="AC599" s="1">
        <f t="shared" si="94"/>
        <v>0</v>
      </c>
      <c r="AD599" s="1">
        <f t="shared" si="95"/>
        <v>0</v>
      </c>
      <c r="AE599" s="1">
        <v>4</v>
      </c>
      <c r="AF599" s="1">
        <v>14</v>
      </c>
      <c r="AG599" s="2">
        <v>0</v>
      </c>
      <c r="AH599" s="1">
        <f t="shared" si="96"/>
        <v>18</v>
      </c>
      <c r="AI599" s="1">
        <f t="shared" si="97"/>
        <v>1.1705794368212265E-2</v>
      </c>
      <c r="AJ599" s="1">
        <v>6</v>
      </c>
      <c r="AK599" s="1">
        <v>0</v>
      </c>
      <c r="AL599" s="1">
        <v>6</v>
      </c>
      <c r="AM599" s="2">
        <v>2.2019964661798397E-2</v>
      </c>
      <c r="AN599" s="1">
        <f t="shared" si="98"/>
        <v>12</v>
      </c>
      <c r="AO599" s="1">
        <f t="shared" si="99"/>
        <v>7.6884634605774039E-3</v>
      </c>
      <c r="AP599" s="2">
        <v>1.4716407130023016E-2</v>
      </c>
    </row>
    <row r="600" spans="1:42">
      <c r="A600" t="s">
        <v>7643</v>
      </c>
      <c r="B600" t="s">
        <v>27883</v>
      </c>
      <c r="C600" t="s">
        <v>27882</v>
      </c>
      <c r="D600" t="s">
        <v>27881</v>
      </c>
      <c r="E600" t="s">
        <v>27880</v>
      </c>
      <c r="F600" t="s">
        <v>27879</v>
      </c>
      <c r="G600" t="s">
        <v>7492</v>
      </c>
      <c r="H600" t="s">
        <v>7644</v>
      </c>
      <c r="I600">
        <v>56883</v>
      </c>
      <c r="J600">
        <v>55747</v>
      </c>
      <c r="K600" t="s">
        <v>17</v>
      </c>
      <c r="L600" t="s">
        <v>7645</v>
      </c>
      <c r="M600" t="s">
        <v>7646</v>
      </c>
      <c r="N600" t="s">
        <v>7647</v>
      </c>
      <c r="O600">
        <v>22</v>
      </c>
      <c r="P600">
        <v>22</v>
      </c>
      <c r="Q600" s="1">
        <f t="shared" si="90"/>
        <v>44</v>
      </c>
      <c r="R600" s="1">
        <f t="shared" si="91"/>
        <v>1.8713848247703301E-2</v>
      </c>
      <c r="S600" s="1">
        <v>10</v>
      </c>
      <c r="T600" s="1">
        <v>16</v>
      </c>
      <c r="U600" s="1">
        <v>2</v>
      </c>
      <c r="V600" s="2">
        <v>1.5928484253014148E-2</v>
      </c>
      <c r="W600" s="1">
        <f t="shared" si="92"/>
        <v>28</v>
      </c>
      <c r="X600" s="1">
        <f t="shared" si="93"/>
        <v>2.0345288612451315E-2</v>
      </c>
      <c r="Y600" s="1">
        <v>2</v>
      </c>
      <c r="Z600" s="1">
        <v>0</v>
      </c>
      <c r="AA600" s="1">
        <v>2</v>
      </c>
      <c r="AB600" s="2">
        <v>1.6303136699273277E-2</v>
      </c>
      <c r="AC600" s="1">
        <f t="shared" si="94"/>
        <v>4</v>
      </c>
      <c r="AD600" s="1">
        <f t="shared" si="95"/>
        <v>6.9993700566948983E-3</v>
      </c>
      <c r="AE600" s="1">
        <v>2</v>
      </c>
      <c r="AF600" s="1">
        <v>6</v>
      </c>
      <c r="AG600" s="2">
        <v>5.8055200001529495E-3</v>
      </c>
      <c r="AH600" s="1">
        <f t="shared" si="96"/>
        <v>8</v>
      </c>
      <c r="AI600" s="1">
        <f t="shared" si="97"/>
        <v>5.2025752747610066E-3</v>
      </c>
      <c r="AJ600" s="1">
        <v>10</v>
      </c>
      <c r="AK600" s="1">
        <v>0</v>
      </c>
      <c r="AL600" s="1">
        <v>8</v>
      </c>
      <c r="AM600" s="2">
        <v>4.4367299690243256E-3</v>
      </c>
      <c r="AN600" s="1">
        <f t="shared" si="98"/>
        <v>18</v>
      </c>
      <c r="AO600" s="1">
        <f t="shared" si="99"/>
        <v>1.1532695190866105E-2</v>
      </c>
      <c r="AP600" s="2">
        <v>1.0007415940090475E-2</v>
      </c>
    </row>
    <row r="601" spans="1:42">
      <c r="A601" t="s">
        <v>3648</v>
      </c>
      <c r="B601" t="s">
        <v>27878</v>
      </c>
      <c r="C601" t="s">
        <v>27877</v>
      </c>
      <c r="D601" t="s">
        <v>27876</v>
      </c>
      <c r="E601" t="s">
        <v>27875</v>
      </c>
      <c r="F601" t="s">
        <v>27874</v>
      </c>
      <c r="G601" t="s">
        <v>23</v>
      </c>
      <c r="H601" t="s">
        <v>3649</v>
      </c>
      <c r="I601">
        <v>1105408</v>
      </c>
      <c r="J601">
        <v>1107294</v>
      </c>
      <c r="K601" t="s">
        <v>30</v>
      </c>
      <c r="L601" t="s">
        <v>3650</v>
      </c>
      <c r="M601" t="s">
        <v>3651</v>
      </c>
      <c r="N601" t="s">
        <v>3652</v>
      </c>
      <c r="O601">
        <v>30</v>
      </c>
      <c r="P601">
        <v>43</v>
      </c>
      <c r="Q601" s="1">
        <f t="shared" si="90"/>
        <v>73</v>
      </c>
      <c r="R601" s="1">
        <f t="shared" si="91"/>
        <v>3.1047975501871383E-2</v>
      </c>
      <c r="S601" s="1">
        <v>18</v>
      </c>
      <c r="T601" s="1">
        <v>17</v>
      </c>
      <c r="U601" s="1">
        <v>0</v>
      </c>
      <c r="V601" s="2">
        <v>1.5917735251782961E-2</v>
      </c>
      <c r="W601" s="1">
        <f t="shared" si="92"/>
        <v>35</v>
      </c>
      <c r="X601" s="1">
        <f t="shared" si="93"/>
        <v>2.5431610765564144E-2</v>
      </c>
      <c r="Y601" s="1">
        <v>18</v>
      </c>
      <c r="Z601" s="1">
        <v>2</v>
      </c>
      <c r="AA601" s="1">
        <v>14</v>
      </c>
      <c r="AB601" s="2">
        <v>1.2274896136250294E-2</v>
      </c>
      <c r="AC601" s="1">
        <f t="shared" si="94"/>
        <v>34</v>
      </c>
      <c r="AD601" s="1">
        <f t="shared" si="95"/>
        <v>5.9494645481906624E-2</v>
      </c>
      <c r="AE601" s="1">
        <v>20</v>
      </c>
      <c r="AF601" s="1">
        <v>12</v>
      </c>
      <c r="AG601" s="2">
        <v>2.9723277370878508E-2</v>
      </c>
      <c r="AH601" s="1">
        <f t="shared" si="96"/>
        <v>32</v>
      </c>
      <c r="AI601" s="1">
        <f t="shared" si="97"/>
        <v>2.0810301099044026E-2</v>
      </c>
      <c r="AJ601" s="1">
        <v>19</v>
      </c>
      <c r="AK601" s="1">
        <v>2</v>
      </c>
      <c r="AL601" s="1">
        <v>14</v>
      </c>
      <c r="AM601" s="2">
        <v>1.068955513215617E-2</v>
      </c>
      <c r="AN601" s="1">
        <f t="shared" si="98"/>
        <v>35</v>
      </c>
      <c r="AO601" s="1">
        <f t="shared" si="99"/>
        <v>2.2424685093350761E-2</v>
      </c>
      <c r="AP601" s="2">
        <v>1.1720715735183143E-2</v>
      </c>
    </row>
    <row r="602" spans="1:42">
      <c r="A602" t="s">
        <v>201</v>
      </c>
      <c r="B602" t="s">
        <v>27873</v>
      </c>
      <c r="C602" t="s">
        <v>27872</v>
      </c>
      <c r="D602" t="s">
        <v>27871</v>
      </c>
      <c r="E602" t="s">
        <v>27870</v>
      </c>
      <c r="F602" t="s">
        <v>27869</v>
      </c>
      <c r="G602" t="s">
        <v>23</v>
      </c>
      <c r="H602" t="s">
        <v>202</v>
      </c>
      <c r="I602">
        <v>61168</v>
      </c>
      <c r="J602">
        <v>63339</v>
      </c>
      <c r="K602" t="s">
        <v>30</v>
      </c>
      <c r="L602" t="s">
        <v>203</v>
      </c>
      <c r="M602" t="s">
        <v>204</v>
      </c>
      <c r="N602" t="s">
        <v>205</v>
      </c>
      <c r="O602">
        <v>33</v>
      </c>
      <c r="P602">
        <v>51</v>
      </c>
      <c r="Q602" s="1">
        <f t="shared" si="90"/>
        <v>84</v>
      </c>
      <c r="R602" s="1">
        <f t="shared" si="91"/>
        <v>3.572643756379721E-2</v>
      </c>
      <c r="S602" s="1">
        <v>12</v>
      </c>
      <c r="T602" s="1">
        <v>22</v>
      </c>
      <c r="U602" s="1">
        <v>2</v>
      </c>
      <c r="V602" s="2">
        <v>1.5911809402449874E-2</v>
      </c>
      <c r="W602" s="1">
        <f t="shared" si="92"/>
        <v>36</v>
      </c>
      <c r="X602" s="1">
        <f t="shared" si="93"/>
        <v>2.6158228216008838E-2</v>
      </c>
      <c r="Y602" s="1">
        <v>10</v>
      </c>
      <c r="Z602" s="1">
        <v>0</v>
      </c>
      <c r="AA602" s="1">
        <v>6</v>
      </c>
      <c r="AB602" s="2">
        <v>1.0968169350093442E-2</v>
      </c>
      <c r="AC602" s="1">
        <f t="shared" si="94"/>
        <v>16</v>
      </c>
      <c r="AD602" s="1">
        <f t="shared" si="95"/>
        <v>2.7997480226779593E-2</v>
      </c>
      <c r="AE602" s="1">
        <v>32</v>
      </c>
      <c r="AF602" s="1">
        <v>30</v>
      </c>
      <c r="AG602" s="2">
        <v>1.2151212750204974E-2</v>
      </c>
      <c r="AH602" s="1">
        <f t="shared" si="96"/>
        <v>62</v>
      </c>
      <c r="AI602" s="1">
        <f t="shared" si="97"/>
        <v>4.0319958379397801E-2</v>
      </c>
      <c r="AJ602" s="1">
        <v>41</v>
      </c>
      <c r="AK602" s="1">
        <v>0</v>
      </c>
      <c r="AL602" s="1">
        <v>12</v>
      </c>
      <c r="AM602" s="2">
        <v>1.7992155986775754E-2</v>
      </c>
      <c r="AN602" s="1">
        <f t="shared" si="98"/>
        <v>53</v>
      </c>
      <c r="AO602" s="1">
        <f t="shared" si="99"/>
        <v>3.3957380284216861E-2</v>
      </c>
      <c r="AP602" s="2">
        <v>1.541856028765462E-2</v>
      </c>
    </row>
    <row r="603" spans="1:42">
      <c r="A603" t="s">
        <v>10756</v>
      </c>
      <c r="B603" t="s">
        <v>27868</v>
      </c>
      <c r="C603" t="s">
        <v>27867</v>
      </c>
      <c r="D603" t="s">
        <v>27866</v>
      </c>
      <c r="E603" t="s">
        <v>27865</v>
      </c>
      <c r="F603" t="s">
        <v>27864</v>
      </c>
      <c r="G603" t="s">
        <v>7492</v>
      </c>
      <c r="H603" t="s">
        <v>10757</v>
      </c>
      <c r="I603">
        <v>1063513</v>
      </c>
      <c r="J603">
        <v>1064292</v>
      </c>
      <c r="K603" t="s">
        <v>30</v>
      </c>
      <c r="L603" t="s">
        <v>768</v>
      </c>
      <c r="O603">
        <v>9</v>
      </c>
      <c r="P603">
        <v>21</v>
      </c>
      <c r="Q603" s="1">
        <f t="shared" si="90"/>
        <v>30</v>
      </c>
      <c r="R603" s="1">
        <f t="shared" si="91"/>
        <v>1.275944198707043E-2</v>
      </c>
      <c r="S603" s="1">
        <v>3</v>
      </c>
      <c r="T603" s="1">
        <v>10</v>
      </c>
      <c r="U603" s="1">
        <v>0</v>
      </c>
      <c r="V603" s="2">
        <v>1.5837400611002507E-2</v>
      </c>
      <c r="W603" s="1">
        <f t="shared" si="92"/>
        <v>13</v>
      </c>
      <c r="X603" s="1">
        <f t="shared" si="93"/>
        <v>9.4460268557809684E-3</v>
      </c>
      <c r="Y603" s="1">
        <v>4</v>
      </c>
      <c r="Z603" s="1">
        <v>0</v>
      </c>
      <c r="AA603" s="1">
        <v>4</v>
      </c>
      <c r="AB603" s="2">
        <v>1.1038177277410041E-2</v>
      </c>
      <c r="AC603" s="1">
        <f t="shared" si="94"/>
        <v>8</v>
      </c>
      <c r="AD603" s="1">
        <f t="shared" si="95"/>
        <v>1.3998740113389797E-2</v>
      </c>
      <c r="AE603" s="1">
        <v>7</v>
      </c>
      <c r="AF603" s="1">
        <v>5</v>
      </c>
      <c r="AG603" s="2">
        <v>1.6932145623039154E-2</v>
      </c>
      <c r="AH603" s="1">
        <f t="shared" si="96"/>
        <v>12</v>
      </c>
      <c r="AI603" s="1">
        <f t="shared" si="97"/>
        <v>7.8038629121415107E-3</v>
      </c>
      <c r="AJ603" s="1">
        <v>13</v>
      </c>
      <c r="AK603" s="1">
        <v>0</v>
      </c>
      <c r="AL603" s="1">
        <v>7</v>
      </c>
      <c r="AM603" s="2">
        <v>9.7049908436681025E-3</v>
      </c>
      <c r="AN603" s="1">
        <f t="shared" si="98"/>
        <v>20</v>
      </c>
      <c r="AO603" s="1">
        <f t="shared" si="99"/>
        <v>1.2814105767629006E-2</v>
      </c>
      <c r="AP603" s="2">
        <v>1.6215125528373672E-2</v>
      </c>
    </row>
    <row r="604" spans="1:42">
      <c r="A604" t="s">
        <v>4541</v>
      </c>
      <c r="B604" t="s">
        <v>27863</v>
      </c>
      <c r="C604" t="s">
        <v>27862</v>
      </c>
      <c r="D604" t="s">
        <v>27861</v>
      </c>
      <c r="E604" t="s">
        <v>27860</v>
      </c>
      <c r="F604" t="s">
        <v>13576</v>
      </c>
      <c r="G604" t="s">
        <v>23</v>
      </c>
      <c r="H604" t="s">
        <v>4542</v>
      </c>
      <c r="I604">
        <v>1407080</v>
      </c>
      <c r="J604">
        <v>1408042</v>
      </c>
      <c r="K604" t="s">
        <v>30</v>
      </c>
      <c r="L604" t="s">
        <v>4543</v>
      </c>
      <c r="M604" t="s">
        <v>4544</v>
      </c>
      <c r="N604" t="s">
        <v>4545</v>
      </c>
      <c r="O604">
        <v>19</v>
      </c>
      <c r="P604">
        <v>18</v>
      </c>
      <c r="Q604" s="1">
        <f t="shared" si="90"/>
        <v>37</v>
      </c>
      <c r="R604" s="1">
        <f t="shared" si="91"/>
        <v>1.5736645117386868E-2</v>
      </c>
      <c r="S604" s="1">
        <v>6</v>
      </c>
      <c r="T604" s="1">
        <v>12</v>
      </c>
      <c r="U604" s="1">
        <v>2</v>
      </c>
      <c r="V604" s="2">
        <v>1.5817096251244819E-2</v>
      </c>
      <c r="W604" s="1">
        <f t="shared" si="92"/>
        <v>20</v>
      </c>
      <c r="X604" s="1">
        <f t="shared" si="93"/>
        <v>1.4532349008893799E-2</v>
      </c>
      <c r="Y604" s="1">
        <v>4</v>
      </c>
      <c r="Z604" s="1">
        <v>0</v>
      </c>
      <c r="AA604" s="1">
        <v>5</v>
      </c>
      <c r="AB604" s="2">
        <v>1.375138349448652E-2</v>
      </c>
      <c r="AC604" s="1">
        <f t="shared" si="94"/>
        <v>9</v>
      </c>
      <c r="AD604" s="1">
        <f t="shared" si="95"/>
        <v>1.5748582627563519E-2</v>
      </c>
      <c r="AE604" s="1">
        <v>5</v>
      </c>
      <c r="AF604" s="1">
        <v>1</v>
      </c>
      <c r="AG604" s="2">
        <v>1.5425061455707833E-2</v>
      </c>
      <c r="AH604" s="1">
        <f t="shared" si="96"/>
        <v>6</v>
      </c>
      <c r="AI604" s="1">
        <f t="shared" si="97"/>
        <v>3.9019314560707554E-3</v>
      </c>
      <c r="AJ604" s="1">
        <v>9</v>
      </c>
      <c r="AK604" s="1">
        <v>0</v>
      </c>
      <c r="AL604" s="1">
        <v>17</v>
      </c>
      <c r="AM604" s="2">
        <v>3.9294115733978438E-3</v>
      </c>
      <c r="AN604" s="1">
        <f t="shared" si="98"/>
        <v>26</v>
      </c>
      <c r="AO604" s="1">
        <f t="shared" si="99"/>
        <v>1.6658337497917709E-2</v>
      </c>
      <c r="AP604" s="2">
        <v>1.7069706468382555E-2</v>
      </c>
    </row>
    <row r="605" spans="1:42">
      <c r="A605" t="s">
        <v>13008</v>
      </c>
      <c r="B605" t="s">
        <v>27859</v>
      </c>
      <c r="C605" t="s">
        <v>27858</v>
      </c>
      <c r="D605" t="s">
        <v>27857</v>
      </c>
      <c r="E605" t="s">
        <v>27856</v>
      </c>
      <c r="F605" t="s">
        <v>27855</v>
      </c>
      <c r="G605" t="s">
        <v>12590</v>
      </c>
      <c r="H605" t="s">
        <v>13009</v>
      </c>
      <c r="I605">
        <v>162645</v>
      </c>
      <c r="J605">
        <v>164258</v>
      </c>
      <c r="K605" t="s">
        <v>30</v>
      </c>
      <c r="L605" t="s">
        <v>13010</v>
      </c>
      <c r="M605" t="s">
        <v>13011</v>
      </c>
      <c r="N605" t="s">
        <v>13012</v>
      </c>
      <c r="O605">
        <v>34</v>
      </c>
      <c r="P605">
        <v>28</v>
      </c>
      <c r="Q605" s="1">
        <f t="shared" si="90"/>
        <v>62</v>
      </c>
      <c r="R605" s="1">
        <f t="shared" si="91"/>
        <v>2.636951343994556E-2</v>
      </c>
      <c r="S605" s="1">
        <v>10</v>
      </c>
      <c r="T605" s="1">
        <v>4</v>
      </c>
      <c r="U605" s="1">
        <v>0</v>
      </c>
      <c r="V605" s="2">
        <v>1.5807290239929724E-2</v>
      </c>
      <c r="W605" s="1">
        <f t="shared" si="92"/>
        <v>14</v>
      </c>
      <c r="X605" s="1">
        <f t="shared" si="93"/>
        <v>1.0172644306225657E-2</v>
      </c>
      <c r="Y605" s="1">
        <v>2</v>
      </c>
      <c r="Z605" s="1">
        <v>0</v>
      </c>
      <c r="AA605" s="1">
        <v>10</v>
      </c>
      <c r="AB605" s="2">
        <v>5.7409681619263611E-3</v>
      </c>
      <c r="AC605" s="1">
        <f t="shared" si="94"/>
        <v>12</v>
      </c>
      <c r="AD605" s="1">
        <f t="shared" si="95"/>
        <v>2.0998110170084693E-2</v>
      </c>
      <c r="AE605" s="1">
        <v>4</v>
      </c>
      <c r="AF605" s="1">
        <v>8</v>
      </c>
      <c r="AG605" s="2">
        <v>1.2266095573788747E-2</v>
      </c>
      <c r="AH605" s="1">
        <f t="shared" si="96"/>
        <v>12</v>
      </c>
      <c r="AI605" s="1">
        <f t="shared" si="97"/>
        <v>7.8038629121415107E-3</v>
      </c>
      <c r="AJ605" s="1">
        <v>29</v>
      </c>
      <c r="AK605" s="1">
        <v>0</v>
      </c>
      <c r="AL605" s="1">
        <v>26</v>
      </c>
      <c r="AM605" s="2">
        <v>4.6870352555594859E-3</v>
      </c>
      <c r="AN605" s="1">
        <f t="shared" si="98"/>
        <v>55</v>
      </c>
      <c r="AO605" s="1">
        <f t="shared" si="99"/>
        <v>3.5238790860979766E-2</v>
      </c>
      <c r="AP605" s="2">
        <v>2.1535556517767201E-2</v>
      </c>
    </row>
    <row r="606" spans="1:42">
      <c r="A606" t="s">
        <v>11331</v>
      </c>
      <c r="B606" t="s">
        <v>27854</v>
      </c>
      <c r="C606" t="s">
        <v>27853</v>
      </c>
      <c r="D606" t="s">
        <v>27852</v>
      </c>
      <c r="E606" t="s">
        <v>27851</v>
      </c>
      <c r="F606" t="s">
        <v>27850</v>
      </c>
      <c r="G606" t="s">
        <v>7492</v>
      </c>
      <c r="H606" t="s">
        <v>11332</v>
      </c>
      <c r="I606">
        <v>1259433</v>
      </c>
      <c r="J606">
        <v>1259981</v>
      </c>
      <c r="K606" t="s">
        <v>30</v>
      </c>
      <c r="L606" t="s">
        <v>11333</v>
      </c>
      <c r="M606" t="s">
        <v>11334</v>
      </c>
      <c r="N606" t="s">
        <v>27</v>
      </c>
      <c r="O606">
        <v>10</v>
      </c>
      <c r="P606">
        <v>11</v>
      </c>
      <c r="Q606" s="1">
        <f t="shared" si="90"/>
        <v>21</v>
      </c>
      <c r="R606" s="1">
        <f t="shared" si="91"/>
        <v>8.9316093909493025E-3</v>
      </c>
      <c r="S606" s="1">
        <v>10</v>
      </c>
      <c r="T606" s="1">
        <v>14</v>
      </c>
      <c r="U606" s="1">
        <v>2</v>
      </c>
      <c r="V606" s="2">
        <v>1.5759369622590641E-2</v>
      </c>
      <c r="W606" s="1">
        <f t="shared" si="92"/>
        <v>26</v>
      </c>
      <c r="X606" s="1">
        <f t="shared" si="93"/>
        <v>1.8892053711561937E-2</v>
      </c>
      <c r="Y606" s="1">
        <v>6</v>
      </c>
      <c r="Z606" s="1">
        <v>0</v>
      </c>
      <c r="AA606" s="1">
        <v>4</v>
      </c>
      <c r="AB606" s="2">
        <v>3.1382263135410295E-2</v>
      </c>
      <c r="AC606" s="1">
        <f t="shared" si="94"/>
        <v>10</v>
      </c>
      <c r="AD606" s="1">
        <f t="shared" si="95"/>
        <v>1.7498425141737241E-2</v>
      </c>
      <c r="AE606" s="1">
        <v>0</v>
      </c>
      <c r="AF606" s="1">
        <v>4</v>
      </c>
      <c r="AG606" s="2">
        <v>3.0087001460646662E-2</v>
      </c>
      <c r="AH606" s="1">
        <f t="shared" si="96"/>
        <v>4</v>
      </c>
      <c r="AI606" s="1">
        <f t="shared" si="97"/>
        <v>2.6012876373805033E-3</v>
      </c>
      <c r="AJ606" s="1">
        <v>5</v>
      </c>
      <c r="AK606" s="1">
        <v>0</v>
      </c>
      <c r="AL606" s="1">
        <v>7</v>
      </c>
      <c r="AM606" s="2">
        <v>4.5986544204485707E-3</v>
      </c>
      <c r="AN606" s="1">
        <f t="shared" si="98"/>
        <v>12</v>
      </c>
      <c r="AO606" s="1">
        <f t="shared" si="99"/>
        <v>7.6884634605774039E-3</v>
      </c>
      <c r="AP606" s="2">
        <v>1.3830200131317253E-2</v>
      </c>
    </row>
    <row r="607" spans="1:42">
      <c r="A607" t="s">
        <v>10789</v>
      </c>
      <c r="B607" t="s">
        <v>27849</v>
      </c>
      <c r="C607" t="s">
        <v>27848</v>
      </c>
      <c r="D607" t="s">
        <v>27847</v>
      </c>
      <c r="E607" t="s">
        <v>27846</v>
      </c>
      <c r="F607" t="s">
        <v>27845</v>
      </c>
      <c r="G607" t="s">
        <v>7492</v>
      </c>
      <c r="H607" t="s">
        <v>10790</v>
      </c>
      <c r="I607">
        <v>1075629</v>
      </c>
      <c r="J607">
        <v>1072966</v>
      </c>
      <c r="K607" t="s">
        <v>17</v>
      </c>
      <c r="L607" t="s">
        <v>10285</v>
      </c>
      <c r="M607" t="s">
        <v>10286</v>
      </c>
      <c r="N607" t="s">
        <v>10287</v>
      </c>
      <c r="O607">
        <v>38</v>
      </c>
      <c r="P607">
        <v>64</v>
      </c>
      <c r="Q607" s="1">
        <f t="shared" si="90"/>
        <v>102</v>
      </c>
      <c r="R607" s="1">
        <f t="shared" si="91"/>
        <v>4.3382102756039473E-2</v>
      </c>
      <c r="S607" s="1">
        <v>18</v>
      </c>
      <c r="T607" s="1">
        <v>28</v>
      </c>
      <c r="U607" s="1">
        <v>0</v>
      </c>
      <c r="V607" s="2">
        <v>1.5751760893090973E-2</v>
      </c>
      <c r="W607" s="1">
        <f t="shared" si="92"/>
        <v>46</v>
      </c>
      <c r="X607" s="1">
        <f t="shared" si="93"/>
        <v>3.3424402720455736E-2</v>
      </c>
      <c r="Y607" s="1">
        <v>14</v>
      </c>
      <c r="Z607" s="1">
        <v>0</v>
      </c>
      <c r="AA607" s="1">
        <v>12</v>
      </c>
      <c r="AB607" s="2">
        <v>1.1425576838115237E-2</v>
      </c>
      <c r="AC607" s="1">
        <f t="shared" si="94"/>
        <v>26</v>
      </c>
      <c r="AD607" s="1">
        <f t="shared" si="95"/>
        <v>4.5495905368516838E-2</v>
      </c>
      <c r="AE607" s="1">
        <v>46</v>
      </c>
      <c r="AF607" s="1">
        <v>66</v>
      </c>
      <c r="AG607" s="2">
        <v>1.6097619106695223E-2</v>
      </c>
      <c r="AH607" s="1">
        <f t="shared" si="96"/>
        <v>112</v>
      </c>
      <c r="AI607" s="1">
        <f t="shared" si="97"/>
        <v>7.2836053846654092E-2</v>
      </c>
      <c r="AJ607" s="1">
        <v>32</v>
      </c>
      <c r="AK607" s="1">
        <v>0</v>
      </c>
      <c r="AL607" s="1">
        <v>32</v>
      </c>
      <c r="AM607" s="2">
        <v>2.6497091035434794E-2</v>
      </c>
      <c r="AN607" s="1">
        <f t="shared" si="98"/>
        <v>64</v>
      </c>
      <c r="AO607" s="1">
        <f t="shared" si="99"/>
        <v>4.1005138456412821E-2</v>
      </c>
      <c r="AP607" s="2">
        <v>1.5178770152883924E-2</v>
      </c>
    </row>
    <row r="608" spans="1:42">
      <c r="A608" t="s">
        <v>6130</v>
      </c>
      <c r="B608" t="s">
        <v>27844</v>
      </c>
      <c r="C608" t="s">
        <v>27843</v>
      </c>
      <c r="D608" t="s">
        <v>27842</v>
      </c>
      <c r="E608" t="s">
        <v>27841</v>
      </c>
      <c r="F608" t="s">
        <v>27840</v>
      </c>
      <c r="G608" t="s">
        <v>23</v>
      </c>
      <c r="H608" t="s">
        <v>6131</v>
      </c>
      <c r="I608">
        <v>1930997</v>
      </c>
      <c r="J608">
        <v>1929795</v>
      </c>
      <c r="K608" t="s">
        <v>17</v>
      </c>
      <c r="L608" t="s">
        <v>6132</v>
      </c>
      <c r="N608" t="s">
        <v>6133</v>
      </c>
      <c r="O608">
        <v>16</v>
      </c>
      <c r="P608">
        <v>30</v>
      </c>
      <c r="Q608" s="1">
        <f t="shared" si="90"/>
        <v>46</v>
      </c>
      <c r="R608" s="1">
        <f t="shared" si="91"/>
        <v>1.9564477713507996E-2</v>
      </c>
      <c r="S608" s="1">
        <v>10</v>
      </c>
      <c r="T608" s="1">
        <v>6</v>
      </c>
      <c r="U608" s="1">
        <v>0</v>
      </c>
      <c r="V608" s="2">
        <v>1.5738142359807653E-2</v>
      </c>
      <c r="W608" s="1">
        <f t="shared" si="92"/>
        <v>16</v>
      </c>
      <c r="X608" s="1">
        <f t="shared" si="93"/>
        <v>1.1625879207115037E-2</v>
      </c>
      <c r="Y608" s="1">
        <v>4</v>
      </c>
      <c r="Z608" s="1">
        <v>0</v>
      </c>
      <c r="AA608" s="1">
        <v>0</v>
      </c>
      <c r="AB608" s="2">
        <v>8.8045463705131652E-3</v>
      </c>
      <c r="AC608" s="1">
        <f t="shared" si="94"/>
        <v>4</v>
      </c>
      <c r="AD608" s="1">
        <f t="shared" si="95"/>
        <v>6.9993700566948983E-3</v>
      </c>
      <c r="AE608" s="1">
        <v>8</v>
      </c>
      <c r="AF608" s="1">
        <v>10</v>
      </c>
      <c r="AG608" s="2">
        <v>5.4867476873325712E-3</v>
      </c>
      <c r="AH608" s="1">
        <f t="shared" si="96"/>
        <v>18</v>
      </c>
      <c r="AI608" s="1">
        <f t="shared" si="97"/>
        <v>1.1705794368212265E-2</v>
      </c>
      <c r="AJ608" s="1">
        <v>22</v>
      </c>
      <c r="AK608" s="1">
        <v>2</v>
      </c>
      <c r="AL608" s="1">
        <v>12</v>
      </c>
      <c r="AM608" s="2">
        <v>9.4345106496058016E-3</v>
      </c>
      <c r="AN608" s="1">
        <f t="shared" si="98"/>
        <v>36</v>
      </c>
      <c r="AO608" s="1">
        <f t="shared" si="99"/>
        <v>2.306539038173221E-2</v>
      </c>
      <c r="AP608" s="2">
        <v>1.89158477669597E-2</v>
      </c>
    </row>
    <row r="609" spans="1:42">
      <c r="A609" t="s">
        <v>12471</v>
      </c>
      <c r="B609" t="s">
        <v>27839</v>
      </c>
      <c r="C609" t="s">
        <v>27838</v>
      </c>
      <c r="D609" t="s">
        <v>27837</v>
      </c>
      <c r="E609" t="s">
        <v>27836</v>
      </c>
      <c r="F609" t="s">
        <v>13576</v>
      </c>
      <c r="G609" t="s">
        <v>7492</v>
      </c>
      <c r="H609" t="s">
        <v>12472</v>
      </c>
      <c r="I609">
        <v>1672902</v>
      </c>
      <c r="J609">
        <v>1673897</v>
      </c>
      <c r="K609" t="s">
        <v>30</v>
      </c>
      <c r="L609" t="s">
        <v>12473</v>
      </c>
      <c r="N609" t="s">
        <v>12474</v>
      </c>
      <c r="O609">
        <v>21</v>
      </c>
      <c r="P609">
        <v>17</v>
      </c>
      <c r="Q609" s="1">
        <f t="shared" si="90"/>
        <v>38</v>
      </c>
      <c r="R609" s="1">
        <f t="shared" si="91"/>
        <v>1.6161959850289214E-2</v>
      </c>
      <c r="S609" s="1">
        <v>3</v>
      </c>
      <c r="T609" s="1">
        <v>4</v>
      </c>
      <c r="U609" s="1">
        <v>0</v>
      </c>
      <c r="V609" s="2">
        <v>1.5705820197215958E-2</v>
      </c>
      <c r="W609" s="1">
        <f t="shared" si="92"/>
        <v>7</v>
      </c>
      <c r="X609" s="1">
        <f t="shared" si="93"/>
        <v>5.0863221531128287E-3</v>
      </c>
      <c r="Y609" s="1">
        <v>3</v>
      </c>
      <c r="Z609" s="1">
        <v>0</v>
      </c>
      <c r="AA609" s="1">
        <v>0</v>
      </c>
      <c r="AB609" s="2">
        <v>4.6533576106468442E-3</v>
      </c>
      <c r="AC609" s="1">
        <f t="shared" si="94"/>
        <v>3</v>
      </c>
      <c r="AD609" s="1">
        <f t="shared" si="95"/>
        <v>5.2495275425211733E-3</v>
      </c>
      <c r="AE609" s="1">
        <v>12</v>
      </c>
      <c r="AF609" s="1">
        <v>18</v>
      </c>
      <c r="AG609" s="2">
        <v>4.971158834301821E-3</v>
      </c>
      <c r="AH609" s="1">
        <f t="shared" si="96"/>
        <v>30</v>
      </c>
      <c r="AI609" s="1">
        <f t="shared" si="97"/>
        <v>1.9509657280353775E-2</v>
      </c>
      <c r="AJ609" s="1">
        <v>9</v>
      </c>
      <c r="AK609" s="1">
        <v>1</v>
      </c>
      <c r="AL609" s="1">
        <v>14</v>
      </c>
      <c r="AM609" s="2">
        <v>1.8995446902556407E-2</v>
      </c>
      <c r="AN609" s="1">
        <f t="shared" si="98"/>
        <v>24</v>
      </c>
      <c r="AO609" s="1">
        <f t="shared" si="99"/>
        <v>1.5376926921154808E-2</v>
      </c>
      <c r="AP609" s="2">
        <v>1.5234069692385634E-2</v>
      </c>
    </row>
    <row r="610" spans="1:42">
      <c r="A610" t="s">
        <v>9272</v>
      </c>
      <c r="B610" t="s">
        <v>27835</v>
      </c>
      <c r="C610" t="s">
        <v>13576</v>
      </c>
      <c r="D610" t="s">
        <v>27834</v>
      </c>
      <c r="E610" t="s">
        <v>27833</v>
      </c>
      <c r="F610" t="s">
        <v>13576</v>
      </c>
      <c r="G610" t="s">
        <v>7492</v>
      </c>
      <c r="H610" t="s">
        <v>9273</v>
      </c>
      <c r="I610">
        <v>600343</v>
      </c>
      <c r="J610">
        <v>601260</v>
      </c>
      <c r="K610" t="s">
        <v>30</v>
      </c>
      <c r="L610" t="s">
        <v>5144</v>
      </c>
      <c r="M610" t="s">
        <v>5145</v>
      </c>
      <c r="N610" t="s">
        <v>9274</v>
      </c>
      <c r="O610">
        <v>17</v>
      </c>
      <c r="P610">
        <v>18</v>
      </c>
      <c r="Q610" s="1">
        <f t="shared" si="90"/>
        <v>35</v>
      </c>
      <c r="R610" s="1">
        <f t="shared" si="91"/>
        <v>1.4886015651582171E-2</v>
      </c>
      <c r="S610" s="1">
        <v>6</v>
      </c>
      <c r="T610" s="1">
        <v>4</v>
      </c>
      <c r="U610" s="1">
        <v>0</v>
      </c>
      <c r="V610" s="2">
        <v>1.5696355058487224E-2</v>
      </c>
      <c r="W610" s="1">
        <f t="shared" si="92"/>
        <v>10</v>
      </c>
      <c r="X610" s="1">
        <f t="shared" si="93"/>
        <v>7.2661745044468994E-3</v>
      </c>
      <c r="Y610" s="1">
        <v>1</v>
      </c>
      <c r="Z610" s="1">
        <v>0</v>
      </c>
      <c r="AA610" s="1">
        <v>2</v>
      </c>
      <c r="AB610" s="2">
        <v>7.2131030107393844E-3</v>
      </c>
      <c r="AC610" s="1">
        <f t="shared" si="94"/>
        <v>3</v>
      </c>
      <c r="AD610" s="1">
        <f t="shared" si="95"/>
        <v>5.2495275425211733E-3</v>
      </c>
      <c r="AE610" s="1">
        <v>5</v>
      </c>
      <c r="AF610" s="1">
        <v>2</v>
      </c>
      <c r="AG610" s="2">
        <v>5.3940054963253136E-3</v>
      </c>
      <c r="AH610" s="1">
        <f t="shared" si="96"/>
        <v>7</v>
      </c>
      <c r="AI610" s="1">
        <f t="shared" si="97"/>
        <v>4.5522533654158807E-3</v>
      </c>
      <c r="AJ610" s="1">
        <v>2</v>
      </c>
      <c r="AK610" s="1">
        <v>0</v>
      </c>
      <c r="AL610" s="1">
        <v>4</v>
      </c>
      <c r="AM610" s="2">
        <v>4.809279813751558E-3</v>
      </c>
      <c r="AN610" s="1">
        <f t="shared" si="98"/>
        <v>6</v>
      </c>
      <c r="AO610" s="1">
        <f t="shared" si="99"/>
        <v>3.8442317302887019E-3</v>
      </c>
      <c r="AP610" s="2">
        <v>4.1324698320402689E-3</v>
      </c>
    </row>
    <row r="611" spans="1:42">
      <c r="A611" t="s">
        <v>9589</v>
      </c>
      <c r="B611" t="s">
        <v>27832</v>
      </c>
      <c r="C611" t="s">
        <v>27831</v>
      </c>
      <c r="D611" t="s">
        <v>27830</v>
      </c>
      <c r="E611" t="s">
        <v>27829</v>
      </c>
      <c r="F611" t="s">
        <v>27828</v>
      </c>
      <c r="G611" t="s">
        <v>7492</v>
      </c>
      <c r="H611" t="s">
        <v>9590</v>
      </c>
      <c r="I611">
        <v>668639</v>
      </c>
      <c r="J611">
        <v>669271</v>
      </c>
      <c r="K611" t="s">
        <v>30</v>
      </c>
      <c r="L611" t="s">
        <v>9591</v>
      </c>
      <c r="M611" t="s">
        <v>9592</v>
      </c>
      <c r="N611" t="s">
        <v>9593</v>
      </c>
      <c r="O611">
        <v>14</v>
      </c>
      <c r="P611">
        <v>10</v>
      </c>
      <c r="Q611" s="1">
        <f t="shared" si="90"/>
        <v>24</v>
      </c>
      <c r="R611" s="1">
        <f t="shared" si="91"/>
        <v>1.0207553589656346E-2</v>
      </c>
      <c r="S611" s="1">
        <v>2</v>
      </c>
      <c r="T611" s="1">
        <v>4</v>
      </c>
      <c r="U611" s="1">
        <v>0</v>
      </c>
      <c r="V611" s="2">
        <v>1.5616879843001211E-2</v>
      </c>
      <c r="W611" s="1">
        <f t="shared" si="92"/>
        <v>6</v>
      </c>
      <c r="X611" s="1">
        <f t="shared" si="93"/>
        <v>4.3597047026681397E-3</v>
      </c>
      <c r="Y611" s="1">
        <v>10</v>
      </c>
      <c r="Z611" s="1">
        <v>0</v>
      </c>
      <c r="AA611" s="1">
        <v>6</v>
      </c>
      <c r="AB611" s="2">
        <v>6.2795083489063453E-3</v>
      </c>
      <c r="AC611" s="1">
        <f t="shared" si="94"/>
        <v>16</v>
      </c>
      <c r="AD611" s="1">
        <f t="shared" si="95"/>
        <v>2.7997480226779593E-2</v>
      </c>
      <c r="AE611" s="1">
        <v>2</v>
      </c>
      <c r="AF611" s="1">
        <v>0</v>
      </c>
      <c r="AG611" s="2">
        <v>4.1740953925150322E-2</v>
      </c>
      <c r="AH611" s="1">
        <f t="shared" si="96"/>
        <v>2</v>
      </c>
      <c r="AI611" s="1">
        <f t="shared" si="97"/>
        <v>1.3006438186902516E-3</v>
      </c>
      <c r="AJ611" s="1">
        <v>22</v>
      </c>
      <c r="AK611" s="1">
        <v>0</v>
      </c>
      <c r="AL611" s="1">
        <v>8</v>
      </c>
      <c r="AM611" s="2">
        <v>1.9937204291185259E-3</v>
      </c>
      <c r="AN611" s="1">
        <f t="shared" si="98"/>
        <v>30</v>
      </c>
      <c r="AO611" s="1">
        <f t="shared" si="99"/>
        <v>1.9221158651443509E-2</v>
      </c>
      <c r="AP611" s="2">
        <v>2.9980022436557965E-2</v>
      </c>
    </row>
    <row r="612" spans="1:42">
      <c r="A612" t="s">
        <v>4231</v>
      </c>
      <c r="B612" t="s">
        <v>27827</v>
      </c>
      <c r="C612" t="s">
        <v>27826</v>
      </c>
      <c r="D612" t="s">
        <v>27825</v>
      </c>
      <c r="E612" t="s">
        <v>27824</v>
      </c>
      <c r="F612" t="s">
        <v>27823</v>
      </c>
      <c r="G612" t="s">
        <v>23</v>
      </c>
      <c r="H612" t="s">
        <v>4232</v>
      </c>
      <c r="I612">
        <v>1299334</v>
      </c>
      <c r="J612">
        <v>1300179</v>
      </c>
      <c r="K612" t="s">
        <v>30</v>
      </c>
      <c r="L612" t="s">
        <v>4233</v>
      </c>
      <c r="M612" t="s">
        <v>4234</v>
      </c>
      <c r="N612" t="s">
        <v>27</v>
      </c>
      <c r="O612">
        <v>15</v>
      </c>
      <c r="P612">
        <v>17</v>
      </c>
      <c r="Q612" s="1">
        <f t="shared" si="90"/>
        <v>32</v>
      </c>
      <c r="R612" s="1">
        <f t="shared" si="91"/>
        <v>1.3610071452875128E-2</v>
      </c>
      <c r="S612" s="1">
        <v>2</v>
      </c>
      <c r="T612" s="1">
        <v>0</v>
      </c>
      <c r="U612" s="1">
        <v>0</v>
      </c>
      <c r="V612" s="2">
        <v>1.5573756308917974E-2</v>
      </c>
      <c r="W612" s="1">
        <f t="shared" si="92"/>
        <v>2</v>
      </c>
      <c r="X612" s="1">
        <f t="shared" si="93"/>
        <v>1.4532349008893797E-3</v>
      </c>
      <c r="Y612" s="1">
        <v>1</v>
      </c>
      <c r="Z612" s="1">
        <v>0</v>
      </c>
      <c r="AA612" s="1">
        <v>1</v>
      </c>
      <c r="AB612" s="2">
        <v>1.5655421209107728E-3</v>
      </c>
      <c r="AC612" s="1">
        <f t="shared" si="94"/>
        <v>2</v>
      </c>
      <c r="AD612" s="1">
        <f t="shared" si="95"/>
        <v>3.4996850283474492E-3</v>
      </c>
      <c r="AE612" s="1">
        <v>12</v>
      </c>
      <c r="AF612" s="1">
        <v>12</v>
      </c>
      <c r="AG612" s="2">
        <v>3.9024087101619826E-3</v>
      </c>
      <c r="AH612" s="1">
        <f t="shared" si="96"/>
        <v>24</v>
      </c>
      <c r="AI612" s="1">
        <f t="shared" si="97"/>
        <v>1.5607725824283021E-2</v>
      </c>
      <c r="AJ612" s="1">
        <v>7</v>
      </c>
      <c r="AK612" s="1">
        <v>0</v>
      </c>
      <c r="AL612" s="1">
        <v>11</v>
      </c>
      <c r="AM612" s="2">
        <v>1.7893935780396334E-2</v>
      </c>
      <c r="AN612" s="1">
        <f t="shared" si="98"/>
        <v>18</v>
      </c>
      <c r="AO612" s="1">
        <f t="shared" si="99"/>
        <v>1.1532695190866105E-2</v>
      </c>
      <c r="AP612" s="2">
        <v>1.3453756814133466E-2</v>
      </c>
    </row>
    <row r="613" spans="1:42">
      <c r="A613" t="s">
        <v>3785</v>
      </c>
      <c r="B613" t="s">
        <v>27822</v>
      </c>
      <c r="C613" t="s">
        <v>27821</v>
      </c>
      <c r="D613" t="s">
        <v>27820</v>
      </c>
      <c r="E613" t="s">
        <v>27819</v>
      </c>
      <c r="F613" t="s">
        <v>13576</v>
      </c>
      <c r="G613" t="s">
        <v>23</v>
      </c>
      <c r="H613" t="s">
        <v>3786</v>
      </c>
      <c r="I613">
        <v>1148793</v>
      </c>
      <c r="J613">
        <v>1148263</v>
      </c>
      <c r="K613" t="s">
        <v>17</v>
      </c>
      <c r="L613" t="s">
        <v>3787</v>
      </c>
      <c r="N613" t="s">
        <v>3788</v>
      </c>
      <c r="O613">
        <v>4</v>
      </c>
      <c r="P613">
        <v>16</v>
      </c>
      <c r="Q613" s="1">
        <f t="shared" si="90"/>
        <v>20</v>
      </c>
      <c r="R613" s="1">
        <f t="shared" si="91"/>
        <v>8.5062946580469548E-3</v>
      </c>
      <c r="S613" s="1">
        <v>19</v>
      </c>
      <c r="T613" s="1">
        <v>10</v>
      </c>
      <c r="U613" s="1">
        <v>4</v>
      </c>
      <c r="V613" s="2">
        <v>1.5518660472919443E-2</v>
      </c>
      <c r="W613" s="1">
        <f t="shared" si="92"/>
        <v>33</v>
      </c>
      <c r="X613" s="1">
        <f t="shared" si="93"/>
        <v>2.3978375864674766E-2</v>
      </c>
      <c r="Y613" s="1">
        <v>0</v>
      </c>
      <c r="Z613" s="1">
        <v>0</v>
      </c>
      <c r="AA613" s="1">
        <v>2</v>
      </c>
      <c r="AB613" s="2">
        <v>4.1184096265657458E-2</v>
      </c>
      <c r="AC613" s="1">
        <f t="shared" si="94"/>
        <v>2</v>
      </c>
      <c r="AD613" s="1">
        <f t="shared" si="95"/>
        <v>3.4996850283474492E-3</v>
      </c>
      <c r="AE613" s="1">
        <v>28</v>
      </c>
      <c r="AF613" s="1">
        <v>34</v>
      </c>
      <c r="AG613" s="2">
        <v>6.2217648303525951E-3</v>
      </c>
      <c r="AH613" s="1">
        <f t="shared" si="96"/>
        <v>62</v>
      </c>
      <c r="AI613" s="1">
        <f t="shared" si="97"/>
        <v>4.0319958379397801E-2</v>
      </c>
      <c r="AJ613" s="1">
        <v>2</v>
      </c>
      <c r="AK613" s="1">
        <v>0</v>
      </c>
      <c r="AL613" s="1">
        <v>2</v>
      </c>
      <c r="AM613" s="2">
        <v>7.3699944617528601E-2</v>
      </c>
      <c r="AN613" s="1">
        <f t="shared" si="98"/>
        <v>4</v>
      </c>
      <c r="AO613" s="1">
        <f t="shared" si="99"/>
        <v>2.5628211535258013E-3</v>
      </c>
      <c r="AP613" s="2">
        <v>4.7666350138124858E-3</v>
      </c>
    </row>
    <row r="614" spans="1:42">
      <c r="A614" t="s">
        <v>12237</v>
      </c>
      <c r="B614" t="s">
        <v>27818</v>
      </c>
      <c r="C614" t="s">
        <v>27817</v>
      </c>
      <c r="D614" t="s">
        <v>27816</v>
      </c>
      <c r="E614" t="s">
        <v>27815</v>
      </c>
      <c r="F614" t="s">
        <v>13576</v>
      </c>
      <c r="G614" t="s">
        <v>7492</v>
      </c>
      <c r="H614" t="s">
        <v>12238</v>
      </c>
      <c r="I614">
        <v>1601385</v>
      </c>
      <c r="J614">
        <v>1601915</v>
      </c>
      <c r="K614" t="s">
        <v>30</v>
      </c>
      <c r="L614" t="s">
        <v>1452</v>
      </c>
      <c r="M614" t="s">
        <v>1453</v>
      </c>
      <c r="N614" t="s">
        <v>1454</v>
      </c>
      <c r="O614">
        <v>8</v>
      </c>
      <c r="P614">
        <v>12</v>
      </c>
      <c r="Q614" s="1">
        <f t="shared" si="90"/>
        <v>20</v>
      </c>
      <c r="R614" s="1">
        <f t="shared" si="91"/>
        <v>8.5062946580469548E-3</v>
      </c>
      <c r="S614" s="1">
        <v>10</v>
      </c>
      <c r="T614" s="1">
        <v>8</v>
      </c>
      <c r="U614" s="1">
        <v>0</v>
      </c>
      <c r="V614" s="2">
        <v>1.5518660472919443E-2</v>
      </c>
      <c r="W614" s="1">
        <f t="shared" si="92"/>
        <v>18</v>
      </c>
      <c r="X614" s="1">
        <f t="shared" si="93"/>
        <v>1.3079114108004419E-2</v>
      </c>
      <c r="Y614" s="1">
        <v>4</v>
      </c>
      <c r="Z614" s="1">
        <v>0</v>
      </c>
      <c r="AA614" s="1">
        <v>4</v>
      </c>
      <c r="AB614" s="2">
        <v>2.246405250854043E-2</v>
      </c>
      <c r="AC614" s="1">
        <f t="shared" si="94"/>
        <v>8</v>
      </c>
      <c r="AD614" s="1">
        <f t="shared" si="95"/>
        <v>1.3998740113389797E-2</v>
      </c>
      <c r="AE614" s="1">
        <v>0</v>
      </c>
      <c r="AF614" s="1">
        <v>4</v>
      </c>
      <c r="AG614" s="2">
        <v>2.4887059321410381E-2</v>
      </c>
      <c r="AH614" s="1">
        <f t="shared" si="96"/>
        <v>4</v>
      </c>
      <c r="AI614" s="1">
        <f t="shared" si="97"/>
        <v>2.6012876373805033E-3</v>
      </c>
      <c r="AJ614" s="1">
        <v>6</v>
      </c>
      <c r="AK614" s="1">
        <v>0</v>
      </c>
      <c r="AL614" s="1">
        <v>2</v>
      </c>
      <c r="AM614" s="2">
        <v>4.7548351366147488E-3</v>
      </c>
      <c r="AN614" s="1">
        <f t="shared" si="98"/>
        <v>8</v>
      </c>
      <c r="AO614" s="1">
        <f t="shared" si="99"/>
        <v>5.1256423070516026E-3</v>
      </c>
      <c r="AP614" s="2">
        <v>9.5332700276249717E-3</v>
      </c>
    </row>
    <row r="615" spans="1:42">
      <c r="A615" t="s">
        <v>8260</v>
      </c>
      <c r="B615" t="s">
        <v>27814</v>
      </c>
      <c r="C615" t="s">
        <v>27813</v>
      </c>
      <c r="D615" t="s">
        <v>27812</v>
      </c>
      <c r="E615" t="s">
        <v>27811</v>
      </c>
      <c r="F615" t="s">
        <v>27810</v>
      </c>
      <c r="G615" t="s">
        <v>7492</v>
      </c>
      <c r="H615" t="s">
        <v>8261</v>
      </c>
      <c r="I615">
        <v>267966</v>
      </c>
      <c r="J615">
        <v>269372</v>
      </c>
      <c r="K615" t="s">
        <v>30</v>
      </c>
      <c r="L615" t="s">
        <v>8262</v>
      </c>
      <c r="M615" t="s">
        <v>8263</v>
      </c>
      <c r="N615" t="s">
        <v>8264</v>
      </c>
      <c r="O615">
        <v>18</v>
      </c>
      <c r="P615">
        <v>35</v>
      </c>
      <c r="Q615" s="1">
        <f t="shared" si="90"/>
        <v>53</v>
      </c>
      <c r="R615" s="1">
        <f t="shared" si="91"/>
        <v>2.2541680843824432E-2</v>
      </c>
      <c r="S615" s="1">
        <v>23</v>
      </c>
      <c r="T615" s="1">
        <v>31</v>
      </c>
      <c r="U615" s="1">
        <v>0</v>
      </c>
      <c r="V615" s="2">
        <v>1.550210429176057E-2</v>
      </c>
      <c r="W615" s="1">
        <f t="shared" si="92"/>
        <v>54</v>
      </c>
      <c r="X615" s="1">
        <f t="shared" si="93"/>
        <v>3.9237342324013248E-2</v>
      </c>
      <c r="Y615" s="1">
        <v>14</v>
      </c>
      <c r="Z615" s="1">
        <v>0</v>
      </c>
      <c r="AA615" s="1">
        <v>7</v>
      </c>
      <c r="AB615" s="2">
        <v>2.5403871613498778E-2</v>
      </c>
      <c r="AC615" s="1">
        <f t="shared" si="94"/>
        <v>21</v>
      </c>
      <c r="AD615" s="1">
        <f t="shared" si="95"/>
        <v>3.6746692797648209E-2</v>
      </c>
      <c r="AE615" s="1">
        <v>38</v>
      </c>
      <c r="AF615" s="1">
        <v>29</v>
      </c>
      <c r="AG615" s="2">
        <v>2.4625975306480929E-2</v>
      </c>
      <c r="AH615" s="1">
        <f t="shared" si="96"/>
        <v>67</v>
      </c>
      <c r="AI615" s="1">
        <f t="shared" si="97"/>
        <v>4.3571567926123433E-2</v>
      </c>
      <c r="AJ615" s="1">
        <v>19</v>
      </c>
      <c r="AK615" s="1">
        <v>0</v>
      </c>
      <c r="AL615" s="1">
        <v>26</v>
      </c>
      <c r="AM615" s="2">
        <v>3.002208316166247E-2</v>
      </c>
      <c r="AN615" s="1">
        <f t="shared" si="98"/>
        <v>45</v>
      </c>
      <c r="AO615" s="1">
        <f t="shared" si="99"/>
        <v>2.8831737977165262E-2</v>
      </c>
      <c r="AP615" s="2">
        <v>2.0214126080979337E-2</v>
      </c>
    </row>
    <row r="616" spans="1:42">
      <c r="A616" t="s">
        <v>6137</v>
      </c>
      <c r="B616" t="s">
        <v>27809</v>
      </c>
      <c r="C616" t="s">
        <v>27808</v>
      </c>
      <c r="D616" t="s">
        <v>27807</v>
      </c>
      <c r="E616" t="s">
        <v>27806</v>
      </c>
      <c r="F616" t="s">
        <v>27805</v>
      </c>
      <c r="G616" t="s">
        <v>23</v>
      </c>
      <c r="H616" t="s">
        <v>6138</v>
      </c>
      <c r="I616">
        <v>1932309</v>
      </c>
      <c r="J616">
        <v>1931566</v>
      </c>
      <c r="K616" t="s">
        <v>17</v>
      </c>
      <c r="L616" t="s">
        <v>3179</v>
      </c>
      <c r="M616" t="s">
        <v>3180</v>
      </c>
      <c r="N616" t="s">
        <v>3181</v>
      </c>
      <c r="O616">
        <v>12</v>
      </c>
      <c r="P616">
        <v>16</v>
      </c>
      <c r="Q616" s="1">
        <f t="shared" si="90"/>
        <v>28</v>
      </c>
      <c r="R616" s="1">
        <f t="shared" si="91"/>
        <v>1.1908812521265737E-2</v>
      </c>
      <c r="S616" s="1">
        <v>6</v>
      </c>
      <c r="T616" s="1">
        <v>4</v>
      </c>
      <c r="U616" s="1">
        <v>0</v>
      </c>
      <c r="V616" s="2">
        <v>1.5497773985068946E-2</v>
      </c>
      <c r="W616" s="1">
        <f t="shared" si="92"/>
        <v>10</v>
      </c>
      <c r="X616" s="1">
        <f t="shared" si="93"/>
        <v>7.2661745044468994E-3</v>
      </c>
      <c r="Y616" s="1">
        <v>0</v>
      </c>
      <c r="Z616" s="1">
        <v>0</v>
      </c>
      <c r="AA616" s="1">
        <v>0</v>
      </c>
      <c r="AB616" s="2">
        <v>8.9023088302126741E-3</v>
      </c>
      <c r="AC616" s="1">
        <f t="shared" si="94"/>
        <v>0</v>
      </c>
      <c r="AD616" s="1">
        <f t="shared" si="95"/>
        <v>0</v>
      </c>
      <c r="AE616" s="1">
        <v>4</v>
      </c>
      <c r="AF616" s="1">
        <v>6</v>
      </c>
      <c r="AG616" s="2">
        <v>0</v>
      </c>
      <c r="AH616" s="1">
        <f t="shared" si="96"/>
        <v>10</v>
      </c>
      <c r="AI616" s="1">
        <f t="shared" si="97"/>
        <v>6.5032190934512582E-3</v>
      </c>
      <c r="AJ616" s="1">
        <v>7</v>
      </c>
      <c r="AK616" s="1">
        <v>0</v>
      </c>
      <c r="AL616" s="1">
        <v>2</v>
      </c>
      <c r="AM616" s="2">
        <v>8.4793493351474312E-3</v>
      </c>
      <c r="AN616" s="1">
        <f t="shared" si="98"/>
        <v>9</v>
      </c>
      <c r="AO616" s="1">
        <f t="shared" si="99"/>
        <v>5.7663475954330525E-3</v>
      </c>
      <c r="AP616" s="2">
        <v>7.650352966314119E-3</v>
      </c>
    </row>
    <row r="617" spans="1:42">
      <c r="A617" t="s">
        <v>7237</v>
      </c>
      <c r="B617" t="s">
        <v>27804</v>
      </c>
      <c r="C617" t="s">
        <v>27803</v>
      </c>
      <c r="D617" t="s">
        <v>27802</v>
      </c>
      <c r="E617" t="s">
        <v>27801</v>
      </c>
      <c r="F617" t="s">
        <v>27800</v>
      </c>
      <c r="G617" t="s">
        <v>23</v>
      </c>
      <c r="H617" t="s">
        <v>7238</v>
      </c>
      <c r="I617">
        <v>2277511</v>
      </c>
      <c r="J617">
        <v>2279106</v>
      </c>
      <c r="K617" t="s">
        <v>30</v>
      </c>
      <c r="L617" t="s">
        <v>18</v>
      </c>
      <c r="O617">
        <v>24</v>
      </c>
      <c r="P617">
        <v>36</v>
      </c>
      <c r="Q617" s="1">
        <f t="shared" si="90"/>
        <v>60</v>
      </c>
      <c r="R617" s="1">
        <f t="shared" si="91"/>
        <v>2.5518883974140861E-2</v>
      </c>
      <c r="S617" s="1">
        <v>2</v>
      </c>
      <c r="T617" s="1">
        <v>8</v>
      </c>
      <c r="U617" s="1">
        <v>0</v>
      </c>
      <c r="V617" s="2">
        <v>1.5470012634446339E-2</v>
      </c>
      <c r="W617" s="1">
        <f t="shared" si="92"/>
        <v>10</v>
      </c>
      <c r="X617" s="1">
        <f t="shared" si="93"/>
        <v>7.2661745044468994E-3</v>
      </c>
      <c r="Y617" s="1">
        <v>4</v>
      </c>
      <c r="Z617" s="1">
        <v>0</v>
      </c>
      <c r="AA617" s="1">
        <v>6</v>
      </c>
      <c r="AB617" s="2">
        <v>4.1469689409705428E-3</v>
      </c>
      <c r="AC617" s="1">
        <f t="shared" si="94"/>
        <v>10</v>
      </c>
      <c r="AD617" s="1">
        <f t="shared" si="95"/>
        <v>1.7498425141737241E-2</v>
      </c>
      <c r="AE617" s="1">
        <v>14</v>
      </c>
      <c r="AF617" s="1">
        <v>16</v>
      </c>
      <c r="AG617" s="2">
        <v>1.0337101442278602E-2</v>
      </c>
      <c r="AH617" s="1">
        <f t="shared" si="96"/>
        <v>30</v>
      </c>
      <c r="AI617" s="1">
        <f t="shared" si="97"/>
        <v>1.9509657280353775E-2</v>
      </c>
      <c r="AJ617" s="1">
        <v>8</v>
      </c>
      <c r="AK617" s="1">
        <v>0</v>
      </c>
      <c r="AL617" s="1">
        <v>14</v>
      </c>
      <c r="AM617" s="2">
        <v>1.1849824243287541E-2</v>
      </c>
      <c r="AN617" s="1">
        <f t="shared" si="98"/>
        <v>22</v>
      </c>
      <c r="AO617" s="1">
        <f t="shared" si="99"/>
        <v>1.4095516344391908E-2</v>
      </c>
      <c r="AP617" s="2">
        <v>8.7114364045538552E-3</v>
      </c>
    </row>
    <row r="618" spans="1:42">
      <c r="A618" t="s">
        <v>7605</v>
      </c>
      <c r="B618" t="s">
        <v>27799</v>
      </c>
      <c r="C618" t="s">
        <v>27798</v>
      </c>
      <c r="D618" t="s">
        <v>27797</v>
      </c>
      <c r="E618" t="s">
        <v>27796</v>
      </c>
      <c r="F618" t="s">
        <v>27795</v>
      </c>
      <c r="G618" t="s">
        <v>7492</v>
      </c>
      <c r="H618" t="s">
        <v>7606</v>
      </c>
      <c r="I618">
        <v>44456</v>
      </c>
      <c r="J618">
        <v>45655</v>
      </c>
      <c r="K618" t="s">
        <v>30</v>
      </c>
      <c r="L618" t="s">
        <v>7607</v>
      </c>
      <c r="M618" t="s">
        <v>7608</v>
      </c>
      <c r="N618" t="s">
        <v>27</v>
      </c>
      <c r="O618">
        <v>12</v>
      </c>
      <c r="P618">
        <v>33</v>
      </c>
      <c r="Q618" s="1">
        <f t="shared" si="90"/>
        <v>45</v>
      </c>
      <c r="R618" s="1">
        <f t="shared" si="91"/>
        <v>1.913916298060565E-2</v>
      </c>
      <c r="S618" s="1">
        <v>4</v>
      </c>
      <c r="T618" s="1">
        <v>10</v>
      </c>
      <c r="U618" s="1">
        <v>0</v>
      </c>
      <c r="V618" s="2">
        <v>1.5434530954092108E-2</v>
      </c>
      <c r="W618" s="1">
        <f t="shared" si="92"/>
        <v>14</v>
      </c>
      <c r="X618" s="1">
        <f t="shared" si="93"/>
        <v>1.0172644306225657E-2</v>
      </c>
      <c r="Y618" s="1">
        <v>0</v>
      </c>
      <c r="Z618" s="1">
        <v>0</v>
      </c>
      <c r="AA618" s="1">
        <v>4</v>
      </c>
      <c r="AB618" s="2">
        <v>7.7232540827249551E-3</v>
      </c>
      <c r="AC618" s="1">
        <f t="shared" si="94"/>
        <v>4</v>
      </c>
      <c r="AD618" s="1">
        <f t="shared" si="95"/>
        <v>6.9993700566948983E-3</v>
      </c>
      <c r="AE618" s="1">
        <v>2</v>
      </c>
      <c r="AF618" s="1">
        <v>2</v>
      </c>
      <c r="AG618" s="2">
        <v>5.5004759968087999E-3</v>
      </c>
      <c r="AH618" s="1">
        <f t="shared" si="96"/>
        <v>4</v>
      </c>
      <c r="AI618" s="1">
        <f t="shared" si="97"/>
        <v>2.6012876373805033E-3</v>
      </c>
      <c r="AJ618" s="1">
        <v>4</v>
      </c>
      <c r="AK618" s="1">
        <v>0</v>
      </c>
      <c r="AL618" s="1">
        <v>7</v>
      </c>
      <c r="AM618" s="2">
        <v>2.1018036884118572E-3</v>
      </c>
      <c r="AN618" s="1">
        <f t="shared" si="98"/>
        <v>11</v>
      </c>
      <c r="AO618" s="1">
        <f t="shared" si="99"/>
        <v>7.047758172195954E-3</v>
      </c>
      <c r="AP618" s="2">
        <v>5.7943040305518754E-3</v>
      </c>
    </row>
    <row r="619" spans="1:42">
      <c r="A619" t="s">
        <v>3107</v>
      </c>
      <c r="B619" t="s">
        <v>27794</v>
      </c>
      <c r="C619" t="s">
        <v>27793</v>
      </c>
      <c r="D619" t="s">
        <v>27792</v>
      </c>
      <c r="E619" t="s">
        <v>27791</v>
      </c>
      <c r="F619" t="s">
        <v>27790</v>
      </c>
      <c r="G619" t="s">
        <v>23</v>
      </c>
      <c r="H619" t="s">
        <v>3108</v>
      </c>
      <c r="I619">
        <v>936464</v>
      </c>
      <c r="J619">
        <v>938224</v>
      </c>
      <c r="K619" t="s">
        <v>30</v>
      </c>
      <c r="L619" t="s">
        <v>3109</v>
      </c>
      <c r="M619" t="s">
        <v>3110</v>
      </c>
      <c r="N619" t="s">
        <v>3111</v>
      </c>
      <c r="O619">
        <v>32</v>
      </c>
      <c r="P619">
        <v>34</v>
      </c>
      <c r="Q619" s="1">
        <f t="shared" si="90"/>
        <v>66</v>
      </c>
      <c r="R619" s="1">
        <f t="shared" si="91"/>
        <v>2.8070772371554951E-2</v>
      </c>
      <c r="S619" s="1">
        <v>15</v>
      </c>
      <c r="T619" s="1">
        <v>24</v>
      </c>
      <c r="U619" s="1">
        <v>0</v>
      </c>
      <c r="V619" s="2">
        <v>1.5421668844963694E-2</v>
      </c>
      <c r="W619" s="1">
        <f t="shared" si="92"/>
        <v>39</v>
      </c>
      <c r="X619" s="1">
        <f t="shared" si="93"/>
        <v>2.8338080567342903E-2</v>
      </c>
      <c r="Y619" s="1">
        <v>22</v>
      </c>
      <c r="Z619" s="1">
        <v>0</v>
      </c>
      <c r="AA619" s="1">
        <v>9</v>
      </c>
      <c r="AB619" s="2">
        <v>1.4656943350742762E-2</v>
      </c>
      <c r="AC619" s="1">
        <f t="shared" si="94"/>
        <v>31</v>
      </c>
      <c r="AD619" s="1">
        <f t="shared" si="95"/>
        <v>5.4245117939385461E-2</v>
      </c>
      <c r="AE619" s="1">
        <v>30</v>
      </c>
      <c r="AF619" s="1">
        <v>32</v>
      </c>
      <c r="AG619" s="2">
        <v>2.9040794364401459E-2</v>
      </c>
      <c r="AH619" s="1">
        <f t="shared" si="96"/>
        <v>62</v>
      </c>
      <c r="AI619" s="1">
        <f t="shared" si="97"/>
        <v>4.0319958379397801E-2</v>
      </c>
      <c r="AJ619" s="1">
        <v>26</v>
      </c>
      <c r="AK619" s="1">
        <v>0</v>
      </c>
      <c r="AL619" s="1">
        <v>23</v>
      </c>
      <c r="AM619" s="2">
        <v>2.2193733322323952E-2</v>
      </c>
      <c r="AN619" s="1">
        <f t="shared" si="98"/>
        <v>49</v>
      </c>
      <c r="AO619" s="1">
        <f t="shared" si="99"/>
        <v>3.1394559130691065E-2</v>
      </c>
      <c r="AP619" s="2">
        <v>1.7583737401805438E-2</v>
      </c>
    </row>
    <row r="620" spans="1:42">
      <c r="A620" t="s">
        <v>12377</v>
      </c>
      <c r="B620" t="s">
        <v>27789</v>
      </c>
      <c r="C620" t="s">
        <v>27788</v>
      </c>
      <c r="D620" t="s">
        <v>27787</v>
      </c>
      <c r="E620" t="s">
        <v>27786</v>
      </c>
      <c r="F620" t="s">
        <v>13576</v>
      </c>
      <c r="G620" t="s">
        <v>7492</v>
      </c>
      <c r="H620" t="s">
        <v>12378</v>
      </c>
      <c r="I620">
        <v>1645206</v>
      </c>
      <c r="J620">
        <v>1643470</v>
      </c>
      <c r="K620" t="s">
        <v>17</v>
      </c>
      <c r="L620" t="s">
        <v>7973</v>
      </c>
      <c r="N620" t="s">
        <v>7974</v>
      </c>
      <c r="O620">
        <v>28</v>
      </c>
      <c r="P620">
        <v>37</v>
      </c>
      <c r="Q620" s="1">
        <f t="shared" si="90"/>
        <v>65</v>
      </c>
      <c r="R620" s="1">
        <f t="shared" si="91"/>
        <v>2.7645457638652605E-2</v>
      </c>
      <c r="S620" s="1">
        <v>10</v>
      </c>
      <c r="T620" s="1">
        <v>12</v>
      </c>
      <c r="U620" s="1">
        <v>2</v>
      </c>
      <c r="V620" s="2">
        <v>1.5397979645509067E-2</v>
      </c>
      <c r="W620" s="1">
        <f t="shared" si="92"/>
        <v>24</v>
      </c>
      <c r="X620" s="1">
        <f t="shared" si="93"/>
        <v>1.7438818810672559E-2</v>
      </c>
      <c r="Y620" s="1">
        <v>6</v>
      </c>
      <c r="Z620" s="1">
        <v>0</v>
      </c>
      <c r="AA620" s="1">
        <v>10</v>
      </c>
      <c r="AB620" s="2">
        <v>9.1443531716792863E-3</v>
      </c>
      <c r="AC620" s="1">
        <f t="shared" si="94"/>
        <v>16</v>
      </c>
      <c r="AD620" s="1">
        <f t="shared" si="95"/>
        <v>2.7997480226779593E-2</v>
      </c>
      <c r="AE620" s="1">
        <v>2</v>
      </c>
      <c r="AF620" s="1">
        <v>14</v>
      </c>
      <c r="AG620" s="2">
        <v>1.5196015484271314E-2</v>
      </c>
      <c r="AH620" s="1">
        <f t="shared" si="96"/>
        <v>16</v>
      </c>
      <c r="AI620" s="1">
        <f t="shared" si="97"/>
        <v>1.0405150549522013E-2</v>
      </c>
      <c r="AJ620" s="1">
        <v>52</v>
      </c>
      <c r="AK620" s="1">
        <v>0</v>
      </c>
      <c r="AL620" s="1">
        <v>40</v>
      </c>
      <c r="AM620" s="2">
        <v>5.806595904160868E-3</v>
      </c>
      <c r="AN620" s="1">
        <f t="shared" si="98"/>
        <v>92</v>
      </c>
      <c r="AO620" s="1">
        <f t="shared" si="99"/>
        <v>5.8944886531093421E-2</v>
      </c>
      <c r="AP620" s="2">
        <v>3.347078388155196E-2</v>
      </c>
    </row>
    <row r="621" spans="1:42">
      <c r="A621" t="s">
        <v>13361</v>
      </c>
      <c r="B621" t="s">
        <v>27785</v>
      </c>
      <c r="C621" t="s">
        <v>27784</v>
      </c>
      <c r="D621" t="s">
        <v>27783</v>
      </c>
      <c r="E621" t="s">
        <v>27782</v>
      </c>
      <c r="F621" t="s">
        <v>13576</v>
      </c>
      <c r="G621" t="s">
        <v>13265</v>
      </c>
      <c r="H621" t="s">
        <v>13362</v>
      </c>
      <c r="I621">
        <v>35147</v>
      </c>
      <c r="J621">
        <v>35788</v>
      </c>
      <c r="K621" t="s">
        <v>30</v>
      </c>
      <c r="L621" t="s">
        <v>13363</v>
      </c>
      <c r="O621">
        <v>14</v>
      </c>
      <c r="P621">
        <v>10</v>
      </c>
      <c r="Q621" s="1">
        <f t="shared" si="90"/>
        <v>24</v>
      </c>
      <c r="R621" s="1">
        <f t="shared" si="91"/>
        <v>1.0207553589656346E-2</v>
      </c>
      <c r="S621" s="1">
        <v>2</v>
      </c>
      <c r="T621" s="1">
        <v>4</v>
      </c>
      <c r="U621" s="1">
        <v>0</v>
      </c>
      <c r="V621" s="2">
        <v>1.5397610079214924E-2</v>
      </c>
      <c r="W621" s="1">
        <f t="shared" si="92"/>
        <v>6</v>
      </c>
      <c r="X621" s="1">
        <f t="shared" si="93"/>
        <v>4.3597047026681397E-3</v>
      </c>
      <c r="Y621" s="1">
        <v>6</v>
      </c>
      <c r="Z621" s="1">
        <v>0</v>
      </c>
      <c r="AA621" s="1">
        <v>1</v>
      </c>
      <c r="AB621" s="2">
        <v>6.1913405249747417E-3</v>
      </c>
      <c r="AC621" s="1">
        <f t="shared" si="94"/>
        <v>7</v>
      </c>
      <c r="AD621" s="1">
        <f t="shared" si="95"/>
        <v>1.2248897599216071E-2</v>
      </c>
      <c r="AE621" s="1">
        <v>0</v>
      </c>
      <c r="AF621" s="1">
        <v>2</v>
      </c>
      <c r="AG621" s="2">
        <v>1.8005263276605402E-2</v>
      </c>
      <c r="AH621" s="1">
        <f t="shared" si="96"/>
        <v>2</v>
      </c>
      <c r="AI621" s="1">
        <f t="shared" si="97"/>
        <v>1.3006438186902516E-3</v>
      </c>
      <c r="AJ621" s="1">
        <v>1</v>
      </c>
      <c r="AK621" s="1">
        <v>0</v>
      </c>
      <c r="AL621" s="1">
        <v>4</v>
      </c>
      <c r="AM621" s="2">
        <v>1.96572747457552E-3</v>
      </c>
      <c r="AN621" s="1">
        <f t="shared" si="98"/>
        <v>5</v>
      </c>
      <c r="AO621" s="1">
        <f t="shared" si="99"/>
        <v>3.2035264419072516E-3</v>
      </c>
      <c r="AP621" s="2">
        <v>4.926514347349099E-3</v>
      </c>
    </row>
    <row r="622" spans="1:42">
      <c r="A622" t="s">
        <v>2090</v>
      </c>
      <c r="B622" t="s">
        <v>27781</v>
      </c>
      <c r="C622" t="s">
        <v>27780</v>
      </c>
      <c r="D622" t="s">
        <v>27779</v>
      </c>
      <c r="E622" t="s">
        <v>27778</v>
      </c>
      <c r="F622" t="s">
        <v>27777</v>
      </c>
      <c r="G622" t="s">
        <v>23</v>
      </c>
      <c r="H622" t="s">
        <v>2091</v>
      </c>
      <c r="I622">
        <v>623530</v>
      </c>
      <c r="J622">
        <v>623904</v>
      </c>
      <c r="K622" t="s">
        <v>30</v>
      </c>
      <c r="L622" t="s">
        <v>18</v>
      </c>
      <c r="O622">
        <v>4</v>
      </c>
      <c r="P622">
        <v>10</v>
      </c>
      <c r="Q622" s="1">
        <f t="shared" si="90"/>
        <v>14</v>
      </c>
      <c r="R622" s="1">
        <f t="shared" si="91"/>
        <v>5.9544062606328683E-3</v>
      </c>
      <c r="S622" s="1">
        <v>11</v>
      </c>
      <c r="T622" s="1">
        <v>10</v>
      </c>
      <c r="U622" s="1">
        <v>0</v>
      </c>
      <c r="V622" s="2">
        <v>1.5394179239179448E-2</v>
      </c>
      <c r="W622" s="1">
        <f t="shared" si="92"/>
        <v>21</v>
      </c>
      <c r="X622" s="1">
        <f t="shared" si="93"/>
        <v>1.5258966459338486E-2</v>
      </c>
      <c r="Y622" s="1">
        <v>0</v>
      </c>
      <c r="Z622" s="1">
        <v>0</v>
      </c>
      <c r="AA622" s="1">
        <v>0</v>
      </c>
      <c r="AB622" s="2">
        <v>3.7139765956633243E-2</v>
      </c>
      <c r="AC622" s="1">
        <f t="shared" si="94"/>
        <v>0</v>
      </c>
      <c r="AD622" s="1">
        <f t="shared" si="95"/>
        <v>0</v>
      </c>
      <c r="AE622" s="1">
        <v>6</v>
      </c>
      <c r="AF622" s="1">
        <v>6</v>
      </c>
      <c r="AG622" s="2">
        <v>0</v>
      </c>
      <c r="AH622" s="1">
        <f t="shared" si="96"/>
        <v>12</v>
      </c>
      <c r="AI622" s="1">
        <f t="shared" si="97"/>
        <v>7.8038629121415107E-3</v>
      </c>
      <c r="AJ622" s="1">
        <v>0</v>
      </c>
      <c r="AK622" s="1">
        <v>0</v>
      </c>
      <c r="AL622" s="1">
        <v>3</v>
      </c>
      <c r="AM622" s="2">
        <v>2.0214406062078746E-2</v>
      </c>
      <c r="AN622" s="1">
        <f t="shared" si="98"/>
        <v>3</v>
      </c>
      <c r="AO622" s="1">
        <f t="shared" si="99"/>
        <v>1.922115865144351E-3</v>
      </c>
      <c r="AP622" s="2">
        <v>5.0661428288515057E-3</v>
      </c>
    </row>
    <row r="623" spans="1:42">
      <c r="A623" t="s">
        <v>11542</v>
      </c>
      <c r="B623" t="s">
        <v>27776</v>
      </c>
      <c r="C623" t="s">
        <v>27775</v>
      </c>
      <c r="D623" t="s">
        <v>27774</v>
      </c>
      <c r="E623" t="s">
        <v>27773</v>
      </c>
      <c r="F623" t="s">
        <v>13576</v>
      </c>
      <c r="G623" t="s">
        <v>7492</v>
      </c>
      <c r="H623" t="s">
        <v>11543</v>
      </c>
      <c r="I623">
        <v>1346754</v>
      </c>
      <c r="J623">
        <v>1347128</v>
      </c>
      <c r="K623" t="s">
        <v>30</v>
      </c>
      <c r="L623" t="s">
        <v>6721</v>
      </c>
      <c r="N623" t="s">
        <v>5158</v>
      </c>
      <c r="O623">
        <v>9</v>
      </c>
      <c r="P623">
        <v>5</v>
      </c>
      <c r="Q623" s="1">
        <f t="shared" si="90"/>
        <v>14</v>
      </c>
      <c r="R623" s="1">
        <f t="shared" si="91"/>
        <v>5.9544062606328683E-3</v>
      </c>
      <c r="S623" s="1">
        <v>4</v>
      </c>
      <c r="T623" s="1">
        <v>6</v>
      </c>
      <c r="U623" s="1">
        <v>0</v>
      </c>
      <c r="V623" s="2">
        <v>1.5394179239179448E-2</v>
      </c>
      <c r="W623" s="1">
        <f t="shared" si="92"/>
        <v>10</v>
      </c>
      <c r="X623" s="1">
        <f t="shared" si="93"/>
        <v>7.2661745044468994E-3</v>
      </c>
      <c r="Y623" s="1">
        <v>2</v>
      </c>
      <c r="Z623" s="1">
        <v>0</v>
      </c>
      <c r="AA623" s="1">
        <v>3</v>
      </c>
      <c r="AB623" s="2">
        <v>1.768560283649202E-2</v>
      </c>
      <c r="AC623" s="1">
        <f t="shared" si="94"/>
        <v>5</v>
      </c>
      <c r="AD623" s="1">
        <f t="shared" si="95"/>
        <v>8.7492125708686207E-3</v>
      </c>
      <c r="AE623" s="1">
        <v>2</v>
      </c>
      <c r="AF623" s="1">
        <v>2</v>
      </c>
      <c r="AG623" s="2">
        <v>2.2042348663682314E-2</v>
      </c>
      <c r="AH623" s="1">
        <f t="shared" si="96"/>
        <v>4</v>
      </c>
      <c r="AI623" s="1">
        <f t="shared" si="97"/>
        <v>2.6012876373805033E-3</v>
      </c>
      <c r="AJ623" s="1">
        <v>14</v>
      </c>
      <c r="AK623" s="1">
        <v>0</v>
      </c>
      <c r="AL623" s="1">
        <v>5</v>
      </c>
      <c r="AM623" s="2">
        <v>6.7381353540262486E-3</v>
      </c>
      <c r="AN623" s="1">
        <f t="shared" si="98"/>
        <v>19</v>
      </c>
      <c r="AO623" s="1">
        <f t="shared" si="99"/>
        <v>1.2173400479247556E-2</v>
      </c>
      <c r="AP623" s="2">
        <v>3.2085571249392868E-2</v>
      </c>
    </row>
    <row r="624" spans="1:42">
      <c r="A624" t="s">
        <v>11434</v>
      </c>
      <c r="B624" t="s">
        <v>27772</v>
      </c>
      <c r="C624" t="s">
        <v>27771</v>
      </c>
      <c r="D624" t="s">
        <v>27770</v>
      </c>
      <c r="E624" t="s">
        <v>27769</v>
      </c>
      <c r="F624" t="s">
        <v>27768</v>
      </c>
      <c r="G624" t="s">
        <v>7492</v>
      </c>
      <c r="H624" t="s">
        <v>11435</v>
      </c>
      <c r="I624">
        <v>1300456</v>
      </c>
      <c r="J624">
        <v>1298798</v>
      </c>
      <c r="K624" t="s">
        <v>17</v>
      </c>
      <c r="L624" t="s">
        <v>8144</v>
      </c>
      <c r="M624" t="s">
        <v>8145</v>
      </c>
      <c r="N624" t="s">
        <v>8146</v>
      </c>
      <c r="O624">
        <v>22</v>
      </c>
      <c r="P624">
        <v>40</v>
      </c>
      <c r="Q624" s="1">
        <f t="shared" si="90"/>
        <v>62</v>
      </c>
      <c r="R624" s="1">
        <f t="shared" si="91"/>
        <v>2.636951343994556E-2</v>
      </c>
      <c r="S624" s="1">
        <v>26</v>
      </c>
      <c r="T624" s="1">
        <v>40</v>
      </c>
      <c r="U624" s="1">
        <v>0</v>
      </c>
      <c r="V624" s="2">
        <v>1.537826245899074E-2</v>
      </c>
      <c r="W624" s="1">
        <f t="shared" si="92"/>
        <v>66</v>
      </c>
      <c r="X624" s="1">
        <f t="shared" si="93"/>
        <v>4.7956751729349531E-2</v>
      </c>
      <c r="Y624" s="1">
        <v>4</v>
      </c>
      <c r="Z624" s="1">
        <v>0</v>
      </c>
      <c r="AA624" s="1">
        <v>2</v>
      </c>
      <c r="AB624" s="2">
        <v>2.6330001231361221E-2</v>
      </c>
      <c r="AC624" s="1">
        <f t="shared" si="94"/>
        <v>6</v>
      </c>
      <c r="AD624" s="1">
        <f t="shared" si="95"/>
        <v>1.0499055085042347E-2</v>
      </c>
      <c r="AE624" s="1">
        <v>20</v>
      </c>
      <c r="AF624" s="1">
        <v>18</v>
      </c>
      <c r="AG624" s="2">
        <v>5.9665899157181086E-3</v>
      </c>
      <c r="AH624" s="1">
        <f t="shared" si="96"/>
        <v>38</v>
      </c>
      <c r="AI624" s="1">
        <f t="shared" si="97"/>
        <v>2.4712232555114785E-2</v>
      </c>
      <c r="AJ624" s="1">
        <v>80</v>
      </c>
      <c r="AK624" s="1">
        <v>2</v>
      </c>
      <c r="AL624" s="1">
        <v>56</v>
      </c>
      <c r="AM624" s="2">
        <v>1.44394420463542E-2</v>
      </c>
      <c r="AN624" s="1">
        <f t="shared" si="98"/>
        <v>138</v>
      </c>
      <c r="AO624" s="1">
        <f t="shared" si="99"/>
        <v>8.8417329796640132E-2</v>
      </c>
      <c r="AP624" s="2">
        <v>5.2568106892377141E-2</v>
      </c>
    </row>
    <row r="625" spans="1:42">
      <c r="A625" t="s">
        <v>8544</v>
      </c>
      <c r="B625" t="s">
        <v>27767</v>
      </c>
      <c r="C625" t="s">
        <v>27766</v>
      </c>
      <c r="D625" t="s">
        <v>27765</v>
      </c>
      <c r="E625" t="s">
        <v>27764</v>
      </c>
      <c r="F625" t="s">
        <v>27763</v>
      </c>
      <c r="G625" t="s">
        <v>7492</v>
      </c>
      <c r="H625" t="s">
        <v>8545</v>
      </c>
      <c r="I625">
        <v>360773</v>
      </c>
      <c r="J625">
        <v>361201</v>
      </c>
      <c r="K625" t="s">
        <v>30</v>
      </c>
      <c r="L625" t="s">
        <v>8546</v>
      </c>
      <c r="M625" t="s">
        <v>8547</v>
      </c>
      <c r="N625" t="s">
        <v>27</v>
      </c>
      <c r="O625">
        <v>6</v>
      </c>
      <c r="P625">
        <v>10</v>
      </c>
      <c r="Q625" s="1">
        <f t="shared" si="90"/>
        <v>16</v>
      </c>
      <c r="R625" s="1">
        <f t="shared" si="91"/>
        <v>6.8050357264375638E-3</v>
      </c>
      <c r="S625" s="1">
        <v>7</v>
      </c>
      <c r="T625" s="1">
        <v>6</v>
      </c>
      <c r="U625" s="1">
        <v>0</v>
      </c>
      <c r="V625" s="2">
        <v>1.5373626262892159E-2</v>
      </c>
      <c r="W625" s="1">
        <f t="shared" si="92"/>
        <v>13</v>
      </c>
      <c r="X625" s="1">
        <f t="shared" si="93"/>
        <v>9.4460268557809684E-3</v>
      </c>
      <c r="Y625" s="1">
        <v>0</v>
      </c>
      <c r="Z625" s="1">
        <v>2</v>
      </c>
      <c r="AA625" s="1">
        <v>2</v>
      </c>
      <c r="AB625" s="2">
        <v>2.0090514250239302E-2</v>
      </c>
      <c r="AC625" s="1">
        <f t="shared" si="94"/>
        <v>4</v>
      </c>
      <c r="AD625" s="1">
        <f t="shared" si="95"/>
        <v>6.9993700566948983E-3</v>
      </c>
      <c r="AE625" s="1">
        <v>0</v>
      </c>
      <c r="AF625" s="1">
        <v>2</v>
      </c>
      <c r="AG625" s="2">
        <v>1.5409043738723715E-2</v>
      </c>
      <c r="AH625" s="1">
        <f t="shared" si="96"/>
        <v>2</v>
      </c>
      <c r="AI625" s="1">
        <f t="shared" si="97"/>
        <v>1.3006438186902516E-3</v>
      </c>
      <c r="AJ625" s="1">
        <v>18</v>
      </c>
      <c r="AK625" s="1">
        <v>0</v>
      </c>
      <c r="AL625" s="1">
        <v>7</v>
      </c>
      <c r="AM625" s="2">
        <v>2.9439983906610007E-3</v>
      </c>
      <c r="AN625" s="1">
        <f t="shared" si="98"/>
        <v>25</v>
      </c>
      <c r="AO625" s="1">
        <f t="shared" si="99"/>
        <v>1.6017632209536257E-2</v>
      </c>
      <c r="AP625" s="2">
        <v>3.6891304867415563E-2</v>
      </c>
    </row>
    <row r="626" spans="1:42">
      <c r="A626" t="s">
        <v>3665</v>
      </c>
      <c r="B626" t="s">
        <v>27762</v>
      </c>
      <c r="C626" t="s">
        <v>27761</v>
      </c>
      <c r="D626" t="s">
        <v>27760</v>
      </c>
      <c r="E626" t="s">
        <v>27759</v>
      </c>
      <c r="F626" t="s">
        <v>27758</v>
      </c>
      <c r="G626" t="s">
        <v>23</v>
      </c>
      <c r="H626" t="s">
        <v>3666</v>
      </c>
      <c r="I626">
        <v>1111740</v>
      </c>
      <c r="J626">
        <v>1110991</v>
      </c>
      <c r="K626" t="s">
        <v>17</v>
      </c>
      <c r="L626" t="s">
        <v>18</v>
      </c>
      <c r="O626">
        <v>9</v>
      </c>
      <c r="P626">
        <v>19</v>
      </c>
      <c r="Q626" s="1">
        <f t="shared" si="90"/>
        <v>28</v>
      </c>
      <c r="R626" s="1">
        <f t="shared" si="91"/>
        <v>1.1908812521265737E-2</v>
      </c>
      <c r="S626" s="1">
        <v>3</v>
      </c>
      <c r="T626" s="1">
        <v>4</v>
      </c>
      <c r="U626" s="1">
        <v>0</v>
      </c>
      <c r="V626" s="2">
        <v>1.5373626262892159E-2</v>
      </c>
      <c r="W626" s="1">
        <f t="shared" si="92"/>
        <v>7</v>
      </c>
      <c r="X626" s="1">
        <f t="shared" si="93"/>
        <v>5.0863221531128287E-3</v>
      </c>
      <c r="Y626" s="1">
        <v>3</v>
      </c>
      <c r="Z626" s="1">
        <v>0</v>
      </c>
      <c r="AA626" s="1">
        <v>4</v>
      </c>
      <c r="AB626" s="2">
        <v>6.1816966923813228E-3</v>
      </c>
      <c r="AC626" s="1">
        <f t="shared" si="94"/>
        <v>7</v>
      </c>
      <c r="AD626" s="1">
        <f t="shared" si="95"/>
        <v>1.2248897599216071E-2</v>
      </c>
      <c r="AE626" s="1">
        <v>8</v>
      </c>
      <c r="AF626" s="1">
        <v>2</v>
      </c>
      <c r="AG626" s="2">
        <v>1.5409043738723715E-2</v>
      </c>
      <c r="AH626" s="1">
        <f t="shared" si="96"/>
        <v>10</v>
      </c>
      <c r="AI626" s="1">
        <f t="shared" si="97"/>
        <v>6.5032190934512582E-3</v>
      </c>
      <c r="AJ626" s="1">
        <v>0</v>
      </c>
      <c r="AK626" s="1">
        <v>0</v>
      </c>
      <c r="AL626" s="1">
        <v>0</v>
      </c>
      <c r="AM626" s="2">
        <v>8.4114239733171451E-3</v>
      </c>
      <c r="AN626" s="1">
        <f t="shared" si="98"/>
        <v>0</v>
      </c>
      <c r="AO626" s="1">
        <f t="shared" si="99"/>
        <v>0</v>
      </c>
      <c r="AP626" s="2">
        <v>0</v>
      </c>
    </row>
    <row r="627" spans="1:42">
      <c r="A627" t="s">
        <v>10417</v>
      </c>
      <c r="B627" t="s">
        <v>27757</v>
      </c>
      <c r="C627" t="s">
        <v>27756</v>
      </c>
      <c r="D627" t="s">
        <v>27755</v>
      </c>
      <c r="E627" t="s">
        <v>27754</v>
      </c>
      <c r="F627" t="s">
        <v>27753</v>
      </c>
      <c r="G627" t="s">
        <v>7492</v>
      </c>
      <c r="H627" t="s">
        <v>10418</v>
      </c>
      <c r="I627">
        <v>933972</v>
      </c>
      <c r="J627">
        <v>932578</v>
      </c>
      <c r="K627" t="s">
        <v>17</v>
      </c>
      <c r="L627" t="s">
        <v>10419</v>
      </c>
      <c r="M627" t="s">
        <v>10420</v>
      </c>
      <c r="N627" t="s">
        <v>10421</v>
      </c>
      <c r="O627">
        <v>22</v>
      </c>
      <c r="P627">
        <v>30</v>
      </c>
      <c r="Q627" s="1">
        <f t="shared" si="90"/>
        <v>52</v>
      </c>
      <c r="R627" s="1">
        <f t="shared" si="91"/>
        <v>2.2116366110922082E-2</v>
      </c>
      <c r="S627" s="1">
        <v>14</v>
      </c>
      <c r="T627" s="1">
        <v>22</v>
      </c>
      <c r="U627" s="1">
        <v>0</v>
      </c>
      <c r="V627" s="2">
        <v>1.5340540983990668E-2</v>
      </c>
      <c r="W627" s="1">
        <f t="shared" si="92"/>
        <v>36</v>
      </c>
      <c r="X627" s="1">
        <f t="shared" si="93"/>
        <v>2.6158228216008838E-2</v>
      </c>
      <c r="Y627" s="1">
        <v>22</v>
      </c>
      <c r="Z627" s="1">
        <v>0</v>
      </c>
      <c r="AA627" s="1">
        <v>12</v>
      </c>
      <c r="AB627" s="2">
        <v>1.7081704203050833E-2</v>
      </c>
      <c r="AC627" s="1">
        <f t="shared" si="94"/>
        <v>34</v>
      </c>
      <c r="AD627" s="1">
        <f t="shared" si="95"/>
        <v>5.9494645481906624E-2</v>
      </c>
      <c r="AE627" s="1">
        <v>40</v>
      </c>
      <c r="AF627" s="1">
        <v>32</v>
      </c>
      <c r="AG627" s="2">
        <v>4.0213845854717982E-2</v>
      </c>
      <c r="AH627" s="1">
        <f t="shared" si="96"/>
        <v>72</v>
      </c>
      <c r="AI627" s="1">
        <f t="shared" si="97"/>
        <v>4.6823177472849059E-2</v>
      </c>
      <c r="AJ627" s="1">
        <v>28</v>
      </c>
      <c r="AK627" s="1">
        <v>0</v>
      </c>
      <c r="AL627" s="1">
        <v>22</v>
      </c>
      <c r="AM627" s="2">
        <v>3.2540263417004806E-2</v>
      </c>
      <c r="AN627" s="1">
        <f t="shared" si="98"/>
        <v>50</v>
      </c>
      <c r="AO627" s="1">
        <f t="shared" si="99"/>
        <v>3.2035264419072514E-2</v>
      </c>
      <c r="AP627" s="2">
        <v>2.265348419405145E-2</v>
      </c>
    </row>
    <row r="628" spans="1:42">
      <c r="A628" t="s">
        <v>3128</v>
      </c>
      <c r="B628" t="s">
        <v>27752</v>
      </c>
      <c r="C628" t="s">
        <v>27751</v>
      </c>
      <c r="D628" t="s">
        <v>27750</v>
      </c>
      <c r="E628" t="s">
        <v>27749</v>
      </c>
      <c r="F628" t="s">
        <v>27748</v>
      </c>
      <c r="G628" t="s">
        <v>23</v>
      </c>
      <c r="H628" t="s">
        <v>3129</v>
      </c>
      <c r="I628">
        <v>941981</v>
      </c>
      <c r="J628">
        <v>942304</v>
      </c>
      <c r="K628" t="s">
        <v>30</v>
      </c>
      <c r="L628" t="s">
        <v>3130</v>
      </c>
      <c r="M628" t="s">
        <v>3131</v>
      </c>
      <c r="N628" t="s">
        <v>3132</v>
      </c>
      <c r="O628">
        <v>4</v>
      </c>
      <c r="P628">
        <v>8</v>
      </c>
      <c r="Q628" s="1">
        <f t="shared" si="90"/>
        <v>12</v>
      </c>
      <c r="R628" s="1">
        <f t="shared" si="91"/>
        <v>5.1037767948281729E-3</v>
      </c>
      <c r="S628" s="1">
        <v>2</v>
      </c>
      <c r="T628" s="1">
        <v>5</v>
      </c>
      <c r="U628" s="1">
        <v>0</v>
      </c>
      <c r="V628" s="2">
        <v>1.5278433530614187E-2</v>
      </c>
      <c r="W628" s="1">
        <f t="shared" si="92"/>
        <v>7</v>
      </c>
      <c r="X628" s="1">
        <f t="shared" si="93"/>
        <v>5.0863221531128287E-3</v>
      </c>
      <c r="Y628" s="1">
        <v>3</v>
      </c>
      <c r="Z628" s="1">
        <v>0</v>
      </c>
      <c r="AA628" s="1">
        <v>1</v>
      </c>
      <c r="AB628" s="2">
        <v>1.4334646509577742E-2</v>
      </c>
      <c r="AC628" s="1">
        <f t="shared" si="94"/>
        <v>4</v>
      </c>
      <c r="AD628" s="1">
        <f t="shared" si="95"/>
        <v>6.9993700566948983E-3</v>
      </c>
      <c r="AE628" s="1">
        <v>2</v>
      </c>
      <c r="AF628" s="1">
        <v>6</v>
      </c>
      <c r="AG628" s="2">
        <v>2.0418175604253096E-2</v>
      </c>
      <c r="AH628" s="1">
        <f t="shared" si="96"/>
        <v>8</v>
      </c>
      <c r="AI628" s="1">
        <f t="shared" si="97"/>
        <v>5.2025752747610066E-3</v>
      </c>
      <c r="AJ628" s="1">
        <v>1</v>
      </c>
      <c r="AK628" s="1">
        <v>0</v>
      </c>
      <c r="AL628" s="1">
        <v>0</v>
      </c>
      <c r="AM628" s="2">
        <v>1.5604102925113416E-2</v>
      </c>
      <c r="AN628" s="1">
        <f t="shared" si="98"/>
        <v>1</v>
      </c>
      <c r="AO628" s="1">
        <f t="shared" si="99"/>
        <v>6.4070528838145032E-4</v>
      </c>
      <c r="AP628" s="2">
        <v>1.9553533725391778E-3</v>
      </c>
    </row>
    <row r="629" spans="1:42">
      <c r="A629" t="s">
        <v>5463</v>
      </c>
      <c r="B629" t="s">
        <v>27747</v>
      </c>
      <c r="C629" t="s">
        <v>27746</v>
      </c>
      <c r="D629" t="s">
        <v>27745</v>
      </c>
      <c r="E629" t="s">
        <v>27744</v>
      </c>
      <c r="F629" t="s">
        <v>13576</v>
      </c>
      <c r="G629" t="s">
        <v>23</v>
      </c>
      <c r="H629" t="s">
        <v>5464</v>
      </c>
      <c r="I629">
        <v>1736023</v>
      </c>
      <c r="J629">
        <v>1735484</v>
      </c>
      <c r="K629" t="s">
        <v>17</v>
      </c>
      <c r="L629" t="s">
        <v>18</v>
      </c>
      <c r="O629">
        <v>6</v>
      </c>
      <c r="P629">
        <v>14</v>
      </c>
      <c r="Q629" s="1">
        <f t="shared" si="90"/>
        <v>20</v>
      </c>
      <c r="R629" s="1">
        <f t="shared" si="91"/>
        <v>8.5062946580469548E-3</v>
      </c>
      <c r="S629" s="1">
        <v>0</v>
      </c>
      <c r="T629" s="1">
        <v>0</v>
      </c>
      <c r="U629" s="1">
        <v>0</v>
      </c>
      <c r="V629" s="2">
        <v>1.525953627207292E-2</v>
      </c>
      <c r="W629" s="1">
        <f t="shared" si="92"/>
        <v>0</v>
      </c>
      <c r="X629" s="1">
        <f t="shared" si="93"/>
        <v>0</v>
      </c>
      <c r="Y629" s="1">
        <v>2</v>
      </c>
      <c r="Z629" s="1">
        <v>0</v>
      </c>
      <c r="AA629" s="1">
        <v>2</v>
      </c>
      <c r="AB629" s="2">
        <v>0</v>
      </c>
      <c r="AC629" s="1">
        <f t="shared" si="94"/>
        <v>4</v>
      </c>
      <c r="AD629" s="1">
        <f t="shared" si="95"/>
        <v>6.9993700566948983E-3</v>
      </c>
      <c r="AE629" s="1">
        <v>0</v>
      </c>
      <c r="AF629" s="1">
        <v>0</v>
      </c>
      <c r="AG629" s="2">
        <v>1.2235752727595084E-2</v>
      </c>
      <c r="AH629" s="1">
        <f t="shared" si="96"/>
        <v>0</v>
      </c>
      <c r="AI629" s="1">
        <f t="shared" si="97"/>
        <v>0</v>
      </c>
      <c r="AJ629" s="1">
        <v>0</v>
      </c>
      <c r="AK629" s="1">
        <v>0</v>
      </c>
      <c r="AL629" s="1">
        <v>0</v>
      </c>
      <c r="AM629" s="2">
        <v>0</v>
      </c>
      <c r="AN629" s="1">
        <f t="shared" si="98"/>
        <v>0</v>
      </c>
      <c r="AO629" s="1">
        <f t="shared" si="99"/>
        <v>0</v>
      </c>
      <c r="AP629" s="2">
        <v>0</v>
      </c>
    </row>
    <row r="630" spans="1:42">
      <c r="A630" t="s">
        <v>8864</v>
      </c>
      <c r="B630" t="s">
        <v>27743</v>
      </c>
      <c r="C630" t="s">
        <v>27742</v>
      </c>
      <c r="D630" t="s">
        <v>27741</v>
      </c>
      <c r="E630" t="s">
        <v>27740</v>
      </c>
      <c r="F630" t="s">
        <v>27739</v>
      </c>
      <c r="G630" t="s">
        <v>7492</v>
      </c>
      <c r="H630" t="s">
        <v>8865</v>
      </c>
      <c r="I630">
        <v>467734</v>
      </c>
      <c r="J630">
        <v>468300</v>
      </c>
      <c r="K630" t="s">
        <v>30</v>
      </c>
      <c r="L630" t="s">
        <v>74</v>
      </c>
      <c r="M630" t="s">
        <v>75</v>
      </c>
      <c r="N630" t="s">
        <v>76</v>
      </c>
      <c r="O630">
        <v>13</v>
      </c>
      <c r="P630">
        <v>8</v>
      </c>
      <c r="Q630" s="1">
        <f t="shared" si="90"/>
        <v>21</v>
      </c>
      <c r="R630" s="1">
        <f t="shared" si="91"/>
        <v>8.9316093909493025E-3</v>
      </c>
      <c r="S630" s="1">
        <v>4</v>
      </c>
      <c r="T630" s="1">
        <v>14</v>
      </c>
      <c r="U630" s="1">
        <v>0</v>
      </c>
      <c r="V630" s="2">
        <v>1.5258188256501182E-2</v>
      </c>
      <c r="W630" s="1">
        <f t="shared" si="92"/>
        <v>18</v>
      </c>
      <c r="X630" s="1">
        <f t="shared" si="93"/>
        <v>1.3079114108004419E-2</v>
      </c>
      <c r="Y630" s="1">
        <v>1</v>
      </c>
      <c r="Z630" s="1">
        <v>0</v>
      </c>
      <c r="AA630" s="1">
        <v>2</v>
      </c>
      <c r="AB630" s="2">
        <v>2.1035243515064361E-2</v>
      </c>
      <c r="AC630" s="1">
        <f t="shared" si="94"/>
        <v>3</v>
      </c>
      <c r="AD630" s="1">
        <f t="shared" si="95"/>
        <v>5.2495275425211733E-3</v>
      </c>
      <c r="AE630" s="1">
        <v>2</v>
      </c>
      <c r="AF630" s="1">
        <v>0</v>
      </c>
      <c r="AG630" s="2">
        <v>8.7390513076507272E-3</v>
      </c>
      <c r="AH630" s="1">
        <f t="shared" si="96"/>
        <v>2</v>
      </c>
      <c r="AI630" s="1">
        <f t="shared" si="97"/>
        <v>1.3006438186902516E-3</v>
      </c>
      <c r="AJ630" s="1">
        <v>13</v>
      </c>
      <c r="AK630" s="1">
        <v>0</v>
      </c>
      <c r="AL630" s="1">
        <v>8</v>
      </c>
      <c r="AM630" s="2">
        <v>2.2262037300404742E-3</v>
      </c>
      <c r="AN630" s="1">
        <f t="shared" si="98"/>
        <v>21</v>
      </c>
      <c r="AO630" s="1">
        <f t="shared" si="99"/>
        <v>1.3454811056010457E-2</v>
      </c>
      <c r="AP630" s="2">
        <v>2.3433148279033998E-2</v>
      </c>
    </row>
    <row r="631" spans="1:42">
      <c r="A631" t="s">
        <v>10024</v>
      </c>
      <c r="B631" t="s">
        <v>27738</v>
      </c>
      <c r="C631" t="s">
        <v>27737</v>
      </c>
      <c r="D631" t="s">
        <v>27736</v>
      </c>
      <c r="E631" t="s">
        <v>27735</v>
      </c>
      <c r="F631" t="s">
        <v>13576</v>
      </c>
      <c r="G631" t="s">
        <v>7492</v>
      </c>
      <c r="H631" t="s">
        <v>10025</v>
      </c>
      <c r="I631">
        <v>803860</v>
      </c>
      <c r="J631">
        <v>801968</v>
      </c>
      <c r="K631" t="s">
        <v>17</v>
      </c>
      <c r="L631" t="s">
        <v>292</v>
      </c>
      <c r="M631" t="s">
        <v>293</v>
      </c>
      <c r="N631" t="s">
        <v>294</v>
      </c>
      <c r="O631">
        <v>24</v>
      </c>
      <c r="P631">
        <v>46</v>
      </c>
      <c r="Q631" s="1">
        <f t="shared" si="90"/>
        <v>70</v>
      </c>
      <c r="R631" s="1">
        <f t="shared" si="91"/>
        <v>2.9772031303164342E-2</v>
      </c>
      <c r="S631" s="1">
        <v>10</v>
      </c>
      <c r="T631" s="1">
        <v>16</v>
      </c>
      <c r="U631" s="1">
        <v>0</v>
      </c>
      <c r="V631" s="2">
        <v>1.5215177155002943E-2</v>
      </c>
      <c r="W631" s="1">
        <f t="shared" si="92"/>
        <v>26</v>
      </c>
      <c r="X631" s="1">
        <f t="shared" si="93"/>
        <v>1.8892053711561937E-2</v>
      </c>
      <c r="Y631" s="1">
        <v>12</v>
      </c>
      <c r="Z631" s="1">
        <v>0</v>
      </c>
      <c r="AA631" s="1">
        <v>4</v>
      </c>
      <c r="AB631" s="2">
        <v>9.0895772717784571E-3</v>
      </c>
      <c r="AC631" s="1">
        <f t="shared" si="94"/>
        <v>16</v>
      </c>
      <c r="AD631" s="1">
        <f t="shared" si="95"/>
        <v>2.7997480226779593E-2</v>
      </c>
      <c r="AE631" s="1">
        <v>12</v>
      </c>
      <c r="AF631" s="1">
        <v>18</v>
      </c>
      <c r="AG631" s="2">
        <v>1.3943067061678117E-2</v>
      </c>
      <c r="AH631" s="1">
        <f t="shared" si="96"/>
        <v>30</v>
      </c>
      <c r="AI631" s="1">
        <f t="shared" si="97"/>
        <v>1.9509657280353775E-2</v>
      </c>
      <c r="AJ631" s="1">
        <v>16</v>
      </c>
      <c r="AK631" s="1">
        <v>0</v>
      </c>
      <c r="AL631" s="1">
        <v>13</v>
      </c>
      <c r="AM631" s="2">
        <v>9.9896774143993783E-3</v>
      </c>
      <c r="AN631" s="1">
        <f t="shared" si="98"/>
        <v>29</v>
      </c>
      <c r="AO631" s="1">
        <f t="shared" si="99"/>
        <v>1.858045336306206E-2</v>
      </c>
      <c r="AP631" s="2">
        <v>9.6806527698596618E-3</v>
      </c>
    </row>
    <row r="632" spans="1:42">
      <c r="A632" t="s">
        <v>5790</v>
      </c>
      <c r="B632" t="s">
        <v>27734</v>
      </c>
      <c r="C632" t="s">
        <v>27733</v>
      </c>
      <c r="D632" t="s">
        <v>27732</v>
      </c>
      <c r="E632" t="s">
        <v>27731</v>
      </c>
      <c r="F632" t="s">
        <v>27730</v>
      </c>
      <c r="G632" t="s">
        <v>23</v>
      </c>
      <c r="H632" t="s">
        <v>5791</v>
      </c>
      <c r="I632">
        <v>1837380</v>
      </c>
      <c r="J632">
        <v>1838678</v>
      </c>
      <c r="K632" t="s">
        <v>30</v>
      </c>
      <c r="L632" t="s">
        <v>5792</v>
      </c>
      <c r="M632" t="s">
        <v>5793</v>
      </c>
      <c r="N632" t="s">
        <v>5794</v>
      </c>
      <c r="O632">
        <v>30</v>
      </c>
      <c r="P632">
        <v>18</v>
      </c>
      <c r="Q632" s="1">
        <f t="shared" si="90"/>
        <v>48</v>
      </c>
      <c r="R632" s="1">
        <f t="shared" si="91"/>
        <v>2.0415107179312691E-2</v>
      </c>
      <c r="S632" s="1">
        <v>18</v>
      </c>
      <c r="T632" s="1">
        <v>22</v>
      </c>
      <c r="U632" s="1">
        <v>0</v>
      </c>
      <c r="V632" s="2">
        <v>1.5207809030472674E-2</v>
      </c>
      <c r="W632" s="1">
        <f t="shared" si="92"/>
        <v>40</v>
      </c>
      <c r="X632" s="1">
        <f t="shared" si="93"/>
        <v>2.9064698017787598E-2</v>
      </c>
      <c r="Y632" s="1">
        <v>9</v>
      </c>
      <c r="Z632" s="1">
        <v>0</v>
      </c>
      <c r="AA632" s="1">
        <v>7</v>
      </c>
      <c r="AB632" s="2">
        <v>2.0383406659007754E-2</v>
      </c>
      <c r="AC632" s="1">
        <f t="shared" si="94"/>
        <v>16</v>
      </c>
      <c r="AD632" s="1">
        <f t="shared" si="95"/>
        <v>2.7997480226779593E-2</v>
      </c>
      <c r="AE632" s="1">
        <v>10</v>
      </c>
      <c r="AF632" s="1">
        <v>5</v>
      </c>
      <c r="AG632" s="2">
        <v>2.0323792666174883E-2</v>
      </c>
      <c r="AH632" s="1">
        <f t="shared" si="96"/>
        <v>15</v>
      </c>
      <c r="AI632" s="1">
        <f t="shared" si="97"/>
        <v>9.7548286401768873E-3</v>
      </c>
      <c r="AJ632" s="1">
        <v>30</v>
      </c>
      <c r="AK632" s="1">
        <v>1</v>
      </c>
      <c r="AL632" s="1">
        <v>40</v>
      </c>
      <c r="AM632" s="2">
        <v>7.2806123528673435E-3</v>
      </c>
      <c r="AN632" s="1">
        <f t="shared" si="98"/>
        <v>71</v>
      </c>
      <c r="AO632" s="1">
        <f t="shared" si="99"/>
        <v>4.5490075475082971E-2</v>
      </c>
      <c r="AP632" s="2">
        <v>3.4547086974145581E-2</v>
      </c>
    </row>
    <row r="633" spans="1:42">
      <c r="A633" t="s">
        <v>1662</v>
      </c>
      <c r="B633" t="s">
        <v>27729</v>
      </c>
      <c r="C633" t="s">
        <v>27728</v>
      </c>
      <c r="D633" t="s">
        <v>27727</v>
      </c>
      <c r="E633" t="s">
        <v>27726</v>
      </c>
      <c r="F633" t="s">
        <v>13576</v>
      </c>
      <c r="G633" t="s">
        <v>23</v>
      </c>
      <c r="H633" t="s">
        <v>1663</v>
      </c>
      <c r="I633">
        <v>505761</v>
      </c>
      <c r="J633">
        <v>505489</v>
      </c>
      <c r="K633" t="s">
        <v>17</v>
      </c>
      <c r="L633" t="s">
        <v>18</v>
      </c>
      <c r="O633">
        <v>2</v>
      </c>
      <c r="P633">
        <v>8</v>
      </c>
      <c r="Q633" s="1">
        <f t="shared" si="90"/>
        <v>10</v>
      </c>
      <c r="R633" s="1">
        <f t="shared" si="91"/>
        <v>4.2531473290234774E-3</v>
      </c>
      <c r="S633" s="1">
        <v>4</v>
      </c>
      <c r="T633" s="1">
        <v>0</v>
      </c>
      <c r="U633" s="1">
        <v>3</v>
      </c>
      <c r="V633" s="2">
        <v>1.5119283181336958E-2</v>
      </c>
      <c r="W633" s="1">
        <f t="shared" si="92"/>
        <v>7</v>
      </c>
      <c r="X633" s="1">
        <f t="shared" si="93"/>
        <v>5.0863221531128287E-3</v>
      </c>
      <c r="Y633" s="1">
        <v>2</v>
      </c>
      <c r="Z633" s="1">
        <v>0</v>
      </c>
      <c r="AA633" s="1">
        <v>4</v>
      </c>
      <c r="AB633" s="2">
        <v>1.702239273012357E-2</v>
      </c>
      <c r="AC633" s="1">
        <f t="shared" si="94"/>
        <v>6</v>
      </c>
      <c r="AD633" s="1">
        <f t="shared" si="95"/>
        <v>1.0499055085042347E-2</v>
      </c>
      <c r="AE633" s="1">
        <v>0</v>
      </c>
      <c r="AF633" s="1">
        <v>0</v>
      </c>
      <c r="AG633" s="2">
        <v>3.6369875295075828E-2</v>
      </c>
      <c r="AH633" s="1">
        <f t="shared" si="96"/>
        <v>0</v>
      </c>
      <c r="AI633" s="1">
        <f t="shared" si="97"/>
        <v>0</v>
      </c>
      <c r="AJ633" s="1">
        <v>1</v>
      </c>
      <c r="AK633" s="1">
        <v>0</v>
      </c>
      <c r="AL633" s="1">
        <v>1</v>
      </c>
      <c r="AM633" s="2">
        <v>0</v>
      </c>
      <c r="AN633" s="1">
        <f t="shared" si="98"/>
        <v>2</v>
      </c>
      <c r="AO633" s="1">
        <f t="shared" si="99"/>
        <v>1.2814105767629006E-3</v>
      </c>
      <c r="AP633" s="2">
        <v>4.6439642597805482E-3</v>
      </c>
    </row>
    <row r="634" spans="1:42">
      <c r="A634" t="s">
        <v>4780</v>
      </c>
      <c r="B634" t="s">
        <v>27725</v>
      </c>
      <c r="C634" t="s">
        <v>27724</v>
      </c>
      <c r="D634" t="s">
        <v>27723</v>
      </c>
      <c r="E634" t="s">
        <v>27722</v>
      </c>
      <c r="F634" t="s">
        <v>13576</v>
      </c>
      <c r="G634" t="s">
        <v>23</v>
      </c>
      <c r="H634" t="s">
        <v>4781</v>
      </c>
      <c r="I634">
        <v>1497541</v>
      </c>
      <c r="J634">
        <v>1500372</v>
      </c>
      <c r="K634" t="s">
        <v>30</v>
      </c>
      <c r="L634" t="s">
        <v>4782</v>
      </c>
      <c r="M634" t="s">
        <v>4783</v>
      </c>
      <c r="N634" t="s">
        <v>27</v>
      </c>
      <c r="O634">
        <v>44</v>
      </c>
      <c r="P634">
        <v>60</v>
      </c>
      <c r="Q634" s="1">
        <f t="shared" si="90"/>
        <v>104</v>
      </c>
      <c r="R634" s="1">
        <f t="shared" si="91"/>
        <v>4.4232732221844165E-2</v>
      </c>
      <c r="S634" s="1">
        <v>24</v>
      </c>
      <c r="T634" s="1">
        <v>27</v>
      </c>
      <c r="U634" s="1">
        <v>0</v>
      </c>
      <c r="V634" s="2">
        <v>1.5107533826692329E-2</v>
      </c>
      <c r="W634" s="1">
        <f t="shared" si="92"/>
        <v>51</v>
      </c>
      <c r="X634" s="1">
        <f t="shared" si="93"/>
        <v>3.7057489972679186E-2</v>
      </c>
      <c r="Y634" s="1">
        <v>12</v>
      </c>
      <c r="Z634" s="1">
        <v>0</v>
      </c>
      <c r="AA634" s="1">
        <v>13</v>
      </c>
      <c r="AB634" s="2">
        <v>1.1915760809016207E-2</v>
      </c>
      <c r="AC634" s="1">
        <f t="shared" si="94"/>
        <v>25</v>
      </c>
      <c r="AD634" s="1">
        <f t="shared" si="95"/>
        <v>4.3746062854343112E-2</v>
      </c>
      <c r="AE634" s="1">
        <v>14</v>
      </c>
      <c r="AF634" s="1">
        <v>20</v>
      </c>
      <c r="AG634" s="2">
        <v>1.4559940657395246E-2</v>
      </c>
      <c r="AH634" s="1">
        <f t="shared" si="96"/>
        <v>34</v>
      </c>
      <c r="AI634" s="1">
        <f t="shared" si="97"/>
        <v>2.2110944917734278E-2</v>
      </c>
      <c r="AJ634" s="1">
        <v>36</v>
      </c>
      <c r="AK634" s="1">
        <v>4</v>
      </c>
      <c r="AL634" s="1">
        <v>18</v>
      </c>
      <c r="AM634" s="2">
        <v>7.5664190358351964E-3</v>
      </c>
      <c r="AN634" s="1">
        <f t="shared" si="98"/>
        <v>58</v>
      </c>
      <c r="AO634" s="1">
        <f t="shared" si="99"/>
        <v>3.716090672612412E-2</v>
      </c>
      <c r="AP634" s="2">
        <v>1.2939452518950534E-2</v>
      </c>
    </row>
    <row r="635" spans="1:42">
      <c r="A635" t="s">
        <v>210</v>
      </c>
      <c r="B635" t="s">
        <v>27721</v>
      </c>
      <c r="C635" t="s">
        <v>27720</v>
      </c>
      <c r="D635" t="s">
        <v>27719</v>
      </c>
      <c r="E635" t="s">
        <v>27718</v>
      </c>
      <c r="F635" t="s">
        <v>27717</v>
      </c>
      <c r="G635" t="s">
        <v>23</v>
      </c>
      <c r="H635" t="s">
        <v>211</v>
      </c>
      <c r="I635">
        <v>63907</v>
      </c>
      <c r="J635">
        <v>64671</v>
      </c>
      <c r="K635" t="s">
        <v>30</v>
      </c>
      <c r="L635" t="s">
        <v>18</v>
      </c>
      <c r="O635">
        <v>8</v>
      </c>
      <c r="P635">
        <v>20</v>
      </c>
      <c r="Q635" s="1">
        <f t="shared" si="90"/>
        <v>28</v>
      </c>
      <c r="R635" s="1">
        <f t="shared" si="91"/>
        <v>1.1908812521265737E-2</v>
      </c>
      <c r="S635" s="1">
        <v>4</v>
      </c>
      <c r="T635" s="1">
        <v>16</v>
      </c>
      <c r="U635" s="1">
        <v>0</v>
      </c>
      <c r="V635" s="2">
        <v>1.507178805092438E-2</v>
      </c>
      <c r="W635" s="1">
        <f t="shared" si="92"/>
        <v>20</v>
      </c>
      <c r="X635" s="1">
        <f t="shared" si="93"/>
        <v>1.4532349008893799E-2</v>
      </c>
      <c r="Y635" s="1">
        <v>4</v>
      </c>
      <c r="Z635" s="1">
        <v>0</v>
      </c>
      <c r="AA635" s="1">
        <v>2</v>
      </c>
      <c r="AB635" s="2">
        <v>1.7315223719497425E-2</v>
      </c>
      <c r="AC635" s="1">
        <f t="shared" si="94"/>
        <v>6</v>
      </c>
      <c r="AD635" s="1">
        <f t="shared" si="95"/>
        <v>1.0499055085042347E-2</v>
      </c>
      <c r="AE635" s="1">
        <v>1</v>
      </c>
      <c r="AF635" s="1">
        <v>6</v>
      </c>
      <c r="AG635" s="2">
        <v>1.2948437277828042E-2</v>
      </c>
      <c r="AH635" s="1">
        <f t="shared" si="96"/>
        <v>7</v>
      </c>
      <c r="AI635" s="1">
        <f t="shared" si="97"/>
        <v>4.5522533654158807E-3</v>
      </c>
      <c r="AJ635" s="1">
        <v>12</v>
      </c>
      <c r="AK635" s="1">
        <v>0</v>
      </c>
      <c r="AL635" s="1">
        <v>8</v>
      </c>
      <c r="AM635" s="2">
        <v>5.7723947502751035E-3</v>
      </c>
      <c r="AN635" s="1">
        <f t="shared" si="98"/>
        <v>20</v>
      </c>
      <c r="AO635" s="1">
        <f t="shared" si="99"/>
        <v>1.2814105767629006E-2</v>
      </c>
      <c r="AP635" s="2">
        <v>1.6533485322778912E-2</v>
      </c>
    </row>
    <row r="636" spans="1:42">
      <c r="A636" t="s">
        <v>4730</v>
      </c>
      <c r="B636" t="s">
        <v>27716</v>
      </c>
      <c r="C636" t="s">
        <v>27715</v>
      </c>
      <c r="D636" t="s">
        <v>27714</v>
      </c>
      <c r="E636" t="s">
        <v>27713</v>
      </c>
      <c r="F636" t="s">
        <v>27712</v>
      </c>
      <c r="G636" t="s">
        <v>23</v>
      </c>
      <c r="H636" t="s">
        <v>4731</v>
      </c>
      <c r="I636">
        <v>1485263</v>
      </c>
      <c r="J636">
        <v>1487536</v>
      </c>
      <c r="K636" t="s">
        <v>30</v>
      </c>
      <c r="L636" t="s">
        <v>4732</v>
      </c>
      <c r="M636" t="s">
        <v>4733</v>
      </c>
      <c r="N636" t="s">
        <v>4734</v>
      </c>
      <c r="O636">
        <v>22</v>
      </c>
      <c r="P636">
        <v>61</v>
      </c>
      <c r="Q636" s="1">
        <f t="shared" si="90"/>
        <v>83</v>
      </c>
      <c r="R636" s="1">
        <f t="shared" si="91"/>
        <v>3.5301122830894857E-2</v>
      </c>
      <c r="S636" s="1">
        <v>41</v>
      </c>
      <c r="T636" s="1">
        <v>63</v>
      </c>
      <c r="U636" s="1">
        <v>0</v>
      </c>
      <c r="V636" s="2">
        <v>1.5016847210816678E-2</v>
      </c>
      <c r="W636" s="1">
        <f t="shared" si="92"/>
        <v>104</v>
      </c>
      <c r="X636" s="1">
        <f t="shared" si="93"/>
        <v>7.5568214846247747E-2</v>
      </c>
      <c r="Y636" s="1">
        <v>21</v>
      </c>
      <c r="Z636" s="1">
        <v>0</v>
      </c>
      <c r="AA636" s="1">
        <v>16</v>
      </c>
      <c r="AB636" s="2">
        <v>3.0263933476823296E-2</v>
      </c>
      <c r="AC636" s="1">
        <f t="shared" si="94"/>
        <v>37</v>
      </c>
      <c r="AD636" s="1">
        <f t="shared" si="95"/>
        <v>6.4744173024427809E-2</v>
      </c>
      <c r="AE636" s="1">
        <v>26</v>
      </c>
      <c r="AF636" s="1">
        <v>42</v>
      </c>
      <c r="AG636" s="2">
        <v>2.683871718504496E-2</v>
      </c>
      <c r="AH636" s="1">
        <f t="shared" si="96"/>
        <v>68</v>
      </c>
      <c r="AI636" s="1">
        <f t="shared" si="97"/>
        <v>4.4221889835468556E-2</v>
      </c>
      <c r="AJ636" s="1">
        <v>46</v>
      </c>
      <c r="AK636" s="1">
        <v>2</v>
      </c>
      <c r="AL636" s="1">
        <v>40</v>
      </c>
      <c r="AM636" s="2">
        <v>1.8847806678794054E-2</v>
      </c>
      <c r="AN636" s="1">
        <f t="shared" si="98"/>
        <v>88</v>
      </c>
      <c r="AO636" s="1">
        <f t="shared" si="99"/>
        <v>5.6382065377567632E-2</v>
      </c>
      <c r="AP636" s="2">
        <v>2.4451810057656662E-2</v>
      </c>
    </row>
    <row r="637" spans="1:42">
      <c r="A637" t="s">
        <v>10897</v>
      </c>
      <c r="B637" t="s">
        <v>27711</v>
      </c>
      <c r="C637" t="s">
        <v>27710</v>
      </c>
      <c r="D637" t="s">
        <v>27709</v>
      </c>
      <c r="E637" t="s">
        <v>27708</v>
      </c>
      <c r="F637" t="s">
        <v>13576</v>
      </c>
      <c r="G637" t="s">
        <v>7492</v>
      </c>
      <c r="H637" t="s">
        <v>10898</v>
      </c>
      <c r="I637">
        <v>1124713</v>
      </c>
      <c r="J637">
        <v>1123007</v>
      </c>
      <c r="K637" t="s">
        <v>17</v>
      </c>
      <c r="L637" t="s">
        <v>10899</v>
      </c>
      <c r="O637">
        <v>30</v>
      </c>
      <c r="P637">
        <v>32</v>
      </c>
      <c r="Q637" s="1">
        <f t="shared" si="90"/>
        <v>62</v>
      </c>
      <c r="R637" s="1">
        <f t="shared" si="91"/>
        <v>2.636951343994556E-2</v>
      </c>
      <c r="S637" s="1">
        <v>18</v>
      </c>
      <c r="T637" s="1">
        <v>16</v>
      </c>
      <c r="U637" s="1">
        <v>0</v>
      </c>
      <c r="V637" s="2">
        <v>1.4945579810672125E-2</v>
      </c>
      <c r="W637" s="1">
        <f t="shared" si="92"/>
        <v>34</v>
      </c>
      <c r="X637" s="1">
        <f t="shared" si="93"/>
        <v>2.4704993315119456E-2</v>
      </c>
      <c r="Y637" s="1">
        <v>16</v>
      </c>
      <c r="Z637" s="1">
        <v>0</v>
      </c>
      <c r="AA637" s="1">
        <v>2</v>
      </c>
      <c r="AB637" s="2">
        <v>1.3182305138853021E-2</v>
      </c>
      <c r="AC637" s="1">
        <f t="shared" si="94"/>
        <v>18</v>
      </c>
      <c r="AD637" s="1">
        <f t="shared" si="95"/>
        <v>3.1497165255127038E-2</v>
      </c>
      <c r="AE637" s="1">
        <v>11</v>
      </c>
      <c r="AF637" s="1">
        <v>10</v>
      </c>
      <c r="AG637" s="2">
        <v>1.7396141993424308E-2</v>
      </c>
      <c r="AH637" s="1">
        <f t="shared" si="96"/>
        <v>21</v>
      </c>
      <c r="AI637" s="1">
        <f t="shared" si="97"/>
        <v>1.3656760096247644E-2</v>
      </c>
      <c r="AJ637" s="1">
        <v>22</v>
      </c>
      <c r="AK637" s="1">
        <v>0</v>
      </c>
      <c r="AL637" s="1">
        <v>16</v>
      </c>
      <c r="AM637" s="2">
        <v>7.7551751275677259E-3</v>
      </c>
      <c r="AN637" s="1">
        <f t="shared" si="98"/>
        <v>38</v>
      </c>
      <c r="AO637" s="1">
        <f t="shared" si="99"/>
        <v>2.4346800958495111E-2</v>
      </c>
      <c r="AP637" s="2">
        <v>1.4067999586486442E-2</v>
      </c>
    </row>
    <row r="638" spans="1:42">
      <c r="A638" t="s">
        <v>9120</v>
      </c>
      <c r="B638" t="s">
        <v>27707</v>
      </c>
      <c r="C638" t="s">
        <v>27706</v>
      </c>
      <c r="D638" t="s">
        <v>27705</v>
      </c>
      <c r="E638" t="s">
        <v>27704</v>
      </c>
      <c r="F638" t="s">
        <v>13576</v>
      </c>
      <c r="G638" t="s">
        <v>7492</v>
      </c>
      <c r="H638" t="s">
        <v>9121</v>
      </c>
      <c r="I638">
        <v>557032</v>
      </c>
      <c r="J638">
        <v>557610</v>
      </c>
      <c r="K638" t="s">
        <v>30</v>
      </c>
      <c r="L638" t="s">
        <v>9122</v>
      </c>
      <c r="M638" t="s">
        <v>9123</v>
      </c>
      <c r="N638" t="s">
        <v>9124</v>
      </c>
      <c r="O638">
        <v>10</v>
      </c>
      <c r="P638">
        <v>11</v>
      </c>
      <c r="Q638" s="1">
        <f t="shared" si="90"/>
        <v>21</v>
      </c>
      <c r="R638" s="1">
        <f t="shared" si="91"/>
        <v>8.9316093909493025E-3</v>
      </c>
      <c r="S638" s="1">
        <v>3</v>
      </c>
      <c r="T638" s="1">
        <v>13</v>
      </c>
      <c r="U638" s="1">
        <v>0</v>
      </c>
      <c r="V638" s="2">
        <v>1.494140926155652E-2</v>
      </c>
      <c r="W638" s="1">
        <f t="shared" si="92"/>
        <v>16</v>
      </c>
      <c r="X638" s="1">
        <f t="shared" si="93"/>
        <v>1.1625879207115037E-2</v>
      </c>
      <c r="Y638" s="1">
        <v>0</v>
      </c>
      <c r="Z638" s="1">
        <v>0</v>
      </c>
      <c r="AA638" s="1">
        <v>0</v>
      </c>
      <c r="AB638" s="2">
        <v>1.8309800583662324E-2</v>
      </c>
      <c r="AC638" s="1">
        <f t="shared" si="94"/>
        <v>0</v>
      </c>
      <c r="AD638" s="1">
        <f t="shared" si="95"/>
        <v>0</v>
      </c>
      <c r="AE638" s="1">
        <v>5</v>
      </c>
      <c r="AF638" s="1">
        <v>4</v>
      </c>
      <c r="AG638" s="2">
        <v>0</v>
      </c>
      <c r="AH638" s="1">
        <f t="shared" si="96"/>
        <v>9</v>
      </c>
      <c r="AI638" s="1">
        <f t="shared" si="97"/>
        <v>5.8528971841061324E-3</v>
      </c>
      <c r="AJ638" s="1">
        <v>11</v>
      </c>
      <c r="AK638" s="1">
        <v>0</v>
      </c>
      <c r="AL638" s="1">
        <v>20</v>
      </c>
      <c r="AM638" s="2">
        <v>9.8099323536558619E-3</v>
      </c>
      <c r="AN638" s="1">
        <f t="shared" si="98"/>
        <v>31</v>
      </c>
      <c r="AO638" s="1">
        <f t="shared" si="99"/>
        <v>1.9861863939824958E-2</v>
      </c>
      <c r="AP638" s="2">
        <v>3.3873621659575755E-2</v>
      </c>
    </row>
    <row r="639" spans="1:42">
      <c r="A639" t="s">
        <v>7103</v>
      </c>
      <c r="B639" t="s">
        <v>27703</v>
      </c>
      <c r="C639" t="s">
        <v>27702</v>
      </c>
      <c r="D639" t="s">
        <v>27701</v>
      </c>
      <c r="E639" t="s">
        <v>27700</v>
      </c>
      <c r="F639" t="s">
        <v>27699</v>
      </c>
      <c r="G639" t="s">
        <v>23</v>
      </c>
      <c r="H639" t="s">
        <v>7104</v>
      </c>
      <c r="I639">
        <v>2237336</v>
      </c>
      <c r="J639">
        <v>2236122</v>
      </c>
      <c r="K639" t="s">
        <v>17</v>
      </c>
      <c r="L639" t="s">
        <v>7105</v>
      </c>
      <c r="M639" t="s">
        <v>7106</v>
      </c>
      <c r="N639" t="s">
        <v>7107</v>
      </c>
      <c r="O639">
        <v>20</v>
      </c>
      <c r="P639">
        <v>24</v>
      </c>
      <c r="Q639" s="1">
        <f t="shared" si="90"/>
        <v>44</v>
      </c>
      <c r="R639" s="1">
        <f t="shared" si="91"/>
        <v>1.8713848247703301E-2</v>
      </c>
      <c r="S639" s="1">
        <v>14</v>
      </c>
      <c r="T639" s="1">
        <v>8</v>
      </c>
      <c r="U639" s="1">
        <v>0</v>
      </c>
      <c r="V639" s="2">
        <v>1.4905072579426746E-2</v>
      </c>
      <c r="W639" s="1">
        <f t="shared" si="92"/>
        <v>22</v>
      </c>
      <c r="X639" s="1">
        <f t="shared" si="93"/>
        <v>1.5985583909783177E-2</v>
      </c>
      <c r="Y639" s="1">
        <v>12</v>
      </c>
      <c r="Z639" s="1">
        <v>0</v>
      </c>
      <c r="AA639" s="1">
        <v>6</v>
      </c>
      <c r="AB639" s="2">
        <v>1.198658485491403E-2</v>
      </c>
      <c r="AC639" s="1">
        <f t="shared" si="94"/>
        <v>18</v>
      </c>
      <c r="AD639" s="1">
        <f t="shared" si="95"/>
        <v>3.1497165255127038E-2</v>
      </c>
      <c r="AE639" s="1">
        <v>12</v>
      </c>
      <c r="AF639" s="1">
        <v>6</v>
      </c>
      <c r="AG639" s="2">
        <v>2.4446308270825265E-2</v>
      </c>
      <c r="AH639" s="1">
        <f t="shared" si="96"/>
        <v>18</v>
      </c>
      <c r="AI639" s="1">
        <f t="shared" si="97"/>
        <v>1.1705794368212265E-2</v>
      </c>
      <c r="AJ639" s="1">
        <v>52</v>
      </c>
      <c r="AK639" s="1">
        <v>0</v>
      </c>
      <c r="AL639" s="1">
        <v>34</v>
      </c>
      <c r="AM639" s="2">
        <v>9.3412535426904246E-3</v>
      </c>
      <c r="AN639" s="1">
        <f t="shared" si="98"/>
        <v>86</v>
      </c>
      <c r="AO639" s="1">
        <f t="shared" si="99"/>
        <v>5.5100654800804727E-2</v>
      </c>
      <c r="AP639" s="2">
        <v>4.4741191089286064E-2</v>
      </c>
    </row>
    <row r="640" spans="1:42">
      <c r="A640" t="s">
        <v>11650</v>
      </c>
      <c r="B640" t="s">
        <v>27698</v>
      </c>
      <c r="C640" t="s">
        <v>27697</v>
      </c>
      <c r="D640" t="s">
        <v>27696</v>
      </c>
      <c r="E640" t="s">
        <v>27695</v>
      </c>
      <c r="F640" t="s">
        <v>27694</v>
      </c>
      <c r="G640" t="s">
        <v>7492</v>
      </c>
      <c r="H640" t="s">
        <v>11651</v>
      </c>
      <c r="I640">
        <v>1389302</v>
      </c>
      <c r="J640">
        <v>1390573</v>
      </c>
      <c r="K640" t="s">
        <v>30</v>
      </c>
      <c r="L640" t="s">
        <v>11652</v>
      </c>
      <c r="M640" t="s">
        <v>11653</v>
      </c>
      <c r="N640" t="s">
        <v>11654</v>
      </c>
      <c r="O640">
        <v>8</v>
      </c>
      <c r="P640">
        <v>38</v>
      </c>
      <c r="Q640" s="1">
        <f t="shared" si="90"/>
        <v>46</v>
      </c>
      <c r="R640" s="1">
        <f t="shared" si="91"/>
        <v>1.9564477713507996E-2</v>
      </c>
      <c r="S640" s="1">
        <v>14</v>
      </c>
      <c r="T640" s="1">
        <v>10</v>
      </c>
      <c r="U640" s="1">
        <v>0</v>
      </c>
      <c r="V640" s="2">
        <v>1.4883750681737844E-2</v>
      </c>
      <c r="W640" s="1">
        <f t="shared" si="92"/>
        <v>24</v>
      </c>
      <c r="X640" s="1">
        <f t="shared" si="93"/>
        <v>1.7438818810672559E-2</v>
      </c>
      <c r="Y640" s="1">
        <v>14</v>
      </c>
      <c r="Z640" s="1">
        <v>0</v>
      </c>
      <c r="AA640" s="1">
        <v>4</v>
      </c>
      <c r="AB640" s="2">
        <v>1.2489848234488779E-2</v>
      </c>
      <c r="AC640" s="1">
        <f t="shared" si="94"/>
        <v>18</v>
      </c>
      <c r="AD640" s="1">
        <f t="shared" si="95"/>
        <v>3.1497165255127038E-2</v>
      </c>
      <c r="AE640" s="1">
        <v>12</v>
      </c>
      <c r="AF640" s="1">
        <v>16</v>
      </c>
      <c r="AG640" s="2">
        <v>2.3349975012416896E-2</v>
      </c>
      <c r="AH640" s="1">
        <f t="shared" si="96"/>
        <v>28</v>
      </c>
      <c r="AI640" s="1">
        <f t="shared" si="97"/>
        <v>1.8209013461663523E-2</v>
      </c>
      <c r="AJ640" s="1">
        <v>12</v>
      </c>
      <c r="AK640" s="1">
        <v>0</v>
      </c>
      <c r="AL640" s="1">
        <v>16</v>
      </c>
      <c r="AM640" s="2">
        <v>1.3879180453847929E-2</v>
      </c>
      <c r="AN640" s="1">
        <f t="shared" si="98"/>
        <v>28</v>
      </c>
      <c r="AO640" s="1">
        <f t="shared" si="99"/>
        <v>1.7939748074680607E-2</v>
      </c>
      <c r="AP640" s="2">
        <v>1.3913623840475472E-2</v>
      </c>
    </row>
    <row r="641" spans="1:42">
      <c r="A641" t="s">
        <v>10688</v>
      </c>
      <c r="B641" t="s">
        <v>27693</v>
      </c>
      <c r="C641" t="s">
        <v>27692</v>
      </c>
      <c r="D641" t="s">
        <v>27691</v>
      </c>
      <c r="E641" t="s">
        <v>27690</v>
      </c>
      <c r="F641" t="s">
        <v>13576</v>
      </c>
      <c r="G641" t="s">
        <v>7492</v>
      </c>
      <c r="H641" t="s">
        <v>10689</v>
      </c>
      <c r="I641">
        <v>1041264</v>
      </c>
      <c r="J641">
        <v>1040545</v>
      </c>
      <c r="K641" t="s">
        <v>17</v>
      </c>
      <c r="L641" t="s">
        <v>7925</v>
      </c>
      <c r="N641" t="s">
        <v>7926</v>
      </c>
      <c r="O641">
        <v>12</v>
      </c>
      <c r="P641">
        <v>14</v>
      </c>
      <c r="Q641" s="1">
        <f t="shared" si="90"/>
        <v>26</v>
      </c>
      <c r="R641" s="1">
        <f t="shared" si="91"/>
        <v>1.1058183055461041E-2</v>
      </c>
      <c r="S641" s="1">
        <v>8</v>
      </c>
      <c r="T641" s="1">
        <v>9</v>
      </c>
      <c r="U641" s="1">
        <v>0</v>
      </c>
      <c r="V641" s="2">
        <v>1.4871150300196796E-2</v>
      </c>
      <c r="W641" s="1">
        <f t="shared" si="92"/>
        <v>17</v>
      </c>
      <c r="X641" s="1">
        <f t="shared" si="93"/>
        <v>1.2352496657559728E-2</v>
      </c>
      <c r="Y641" s="1">
        <v>1</v>
      </c>
      <c r="Z641" s="1">
        <v>0</v>
      </c>
      <c r="AA641" s="1">
        <v>2</v>
      </c>
      <c r="AB641" s="2">
        <v>1.5639090797554416E-2</v>
      </c>
      <c r="AC641" s="1">
        <f t="shared" si="94"/>
        <v>3</v>
      </c>
      <c r="AD641" s="1">
        <f t="shared" si="95"/>
        <v>5.2495275425211733E-3</v>
      </c>
      <c r="AE641" s="1">
        <v>5</v>
      </c>
      <c r="AF641" s="1">
        <v>6</v>
      </c>
      <c r="AG641" s="2">
        <v>6.8794200836304765E-3</v>
      </c>
      <c r="AH641" s="1">
        <f t="shared" si="96"/>
        <v>11</v>
      </c>
      <c r="AI641" s="1">
        <f t="shared" si="97"/>
        <v>7.153541002796384E-3</v>
      </c>
      <c r="AJ641" s="1">
        <v>28</v>
      </c>
      <c r="AK641" s="1">
        <v>0</v>
      </c>
      <c r="AL641" s="1">
        <v>8</v>
      </c>
      <c r="AM641" s="2">
        <v>9.6386261635827471E-3</v>
      </c>
      <c r="AN641" s="1">
        <f t="shared" si="98"/>
        <v>36</v>
      </c>
      <c r="AO641" s="1">
        <f t="shared" si="99"/>
        <v>2.306539038173221E-2</v>
      </c>
      <c r="AP641" s="2">
        <v>3.1622877629882556E-2</v>
      </c>
    </row>
    <row r="642" spans="1:42">
      <c r="A642" t="s">
        <v>565</v>
      </c>
      <c r="B642" t="s">
        <v>27689</v>
      </c>
      <c r="C642" t="s">
        <v>27688</v>
      </c>
      <c r="D642" t="s">
        <v>27687</v>
      </c>
      <c r="E642" t="s">
        <v>27686</v>
      </c>
      <c r="F642" t="s">
        <v>27685</v>
      </c>
      <c r="G642" t="s">
        <v>23</v>
      </c>
      <c r="H642" t="s">
        <v>566</v>
      </c>
      <c r="I642">
        <v>154350</v>
      </c>
      <c r="J642">
        <v>156068</v>
      </c>
      <c r="K642" t="s">
        <v>30</v>
      </c>
      <c r="L642" t="s">
        <v>567</v>
      </c>
      <c r="M642" t="s">
        <v>568</v>
      </c>
      <c r="N642" t="s">
        <v>569</v>
      </c>
      <c r="O642">
        <v>22</v>
      </c>
      <c r="P642">
        <v>40</v>
      </c>
      <c r="Q642" s="1">
        <f t="shared" si="90"/>
        <v>62</v>
      </c>
      <c r="R642" s="1">
        <f t="shared" si="91"/>
        <v>2.636951343994556E-2</v>
      </c>
      <c r="S642" s="1">
        <v>14</v>
      </c>
      <c r="T642" s="1">
        <v>30</v>
      </c>
      <c r="U642" s="1">
        <v>0</v>
      </c>
      <c r="V642" s="2">
        <v>1.4841186936557999E-2</v>
      </c>
      <c r="W642" s="1">
        <f t="shared" si="92"/>
        <v>44</v>
      </c>
      <c r="X642" s="1">
        <f t="shared" si="93"/>
        <v>3.1971167819566354E-2</v>
      </c>
      <c r="Y642" s="1">
        <v>9</v>
      </c>
      <c r="Z642" s="1">
        <v>0</v>
      </c>
      <c r="AA642" s="1">
        <v>2</v>
      </c>
      <c r="AB642" s="2">
        <v>1.6940295708807493E-2</v>
      </c>
      <c r="AC642" s="1">
        <f t="shared" si="94"/>
        <v>11</v>
      </c>
      <c r="AD642" s="1">
        <f t="shared" si="95"/>
        <v>1.9248267655910967E-2</v>
      </c>
      <c r="AE642" s="1">
        <v>22</v>
      </c>
      <c r="AF642" s="1">
        <v>21</v>
      </c>
      <c r="AG642" s="2">
        <v>1.0556719720883475E-2</v>
      </c>
      <c r="AH642" s="1">
        <f t="shared" si="96"/>
        <v>43</v>
      </c>
      <c r="AI642" s="1">
        <f t="shared" si="97"/>
        <v>2.7963842101840414E-2</v>
      </c>
      <c r="AJ642" s="1">
        <v>54</v>
      </c>
      <c r="AK642" s="1">
        <v>0</v>
      </c>
      <c r="AL642" s="1">
        <v>26</v>
      </c>
      <c r="AM642" s="2">
        <v>1.576872711924478E-2</v>
      </c>
      <c r="AN642" s="1">
        <f t="shared" si="98"/>
        <v>80</v>
      </c>
      <c r="AO642" s="1">
        <f t="shared" si="99"/>
        <v>5.1256423070516026E-2</v>
      </c>
      <c r="AP642" s="2">
        <v>2.9409971563685886E-2</v>
      </c>
    </row>
    <row r="643" spans="1:42">
      <c r="A643" t="s">
        <v>7775</v>
      </c>
      <c r="B643" t="s">
        <v>27684</v>
      </c>
      <c r="C643" t="s">
        <v>27683</v>
      </c>
      <c r="D643" t="s">
        <v>27682</v>
      </c>
      <c r="E643" t="s">
        <v>27681</v>
      </c>
      <c r="F643" t="s">
        <v>27680</v>
      </c>
      <c r="G643" t="s">
        <v>7492</v>
      </c>
      <c r="H643" t="s">
        <v>7776</v>
      </c>
      <c r="I643">
        <v>91773</v>
      </c>
      <c r="J643">
        <v>90886</v>
      </c>
      <c r="K643" t="s">
        <v>17</v>
      </c>
      <c r="L643" t="s">
        <v>7777</v>
      </c>
      <c r="M643" t="s">
        <v>7778</v>
      </c>
      <c r="N643" t="s">
        <v>7779</v>
      </c>
      <c r="O643">
        <v>16</v>
      </c>
      <c r="P643">
        <v>16</v>
      </c>
      <c r="Q643" s="1">
        <f t="shared" ref="Q643:Q706" si="100">O643+P643</f>
        <v>32</v>
      </c>
      <c r="R643" s="1">
        <f t="shared" ref="R643:R706" si="101">(Q643/$Q$4079)*100</f>
        <v>1.3610071452875128E-2</v>
      </c>
      <c r="S643" s="1">
        <v>4</v>
      </c>
      <c r="T643" s="1">
        <v>6</v>
      </c>
      <c r="U643" s="1">
        <v>0</v>
      </c>
      <c r="V643" s="2">
        <v>1.4836329290908327E-2</v>
      </c>
      <c r="W643" s="1">
        <f t="shared" ref="W643:W706" si="102">T643+U643+S643</f>
        <v>10</v>
      </c>
      <c r="X643" s="1">
        <f t="shared" ref="X643:X706" si="103">(W643/$W$4079)*100</f>
        <v>7.2661745044468994E-3</v>
      </c>
      <c r="Y643" s="1">
        <v>4</v>
      </c>
      <c r="Z643" s="1">
        <v>0</v>
      </c>
      <c r="AA643" s="1">
        <v>4</v>
      </c>
      <c r="AB643" s="2">
        <v>7.4570636537181689E-3</v>
      </c>
      <c r="AC643" s="1">
        <f t="shared" ref="AC643:AC706" si="104">Z643+AA643+Y643</f>
        <v>8</v>
      </c>
      <c r="AD643" s="1">
        <f t="shared" ref="AD643:AD706" si="105">(AC643/$AC$4079)*100</f>
        <v>1.3998740113389797E-2</v>
      </c>
      <c r="AE643" s="1">
        <v>8</v>
      </c>
      <c r="AF643" s="1">
        <v>10</v>
      </c>
      <c r="AG643" s="2">
        <v>1.4870508951913755E-2</v>
      </c>
      <c r="AH643" s="1">
        <f t="shared" ref="AH643:AH706" si="106">AE643+AF643</f>
        <v>18</v>
      </c>
      <c r="AI643" s="1">
        <f t="shared" ref="AI643:AI706" si="107">(AH643/$AH$4079)*100</f>
        <v>1.1705794368212265E-2</v>
      </c>
      <c r="AJ643" s="1">
        <v>12</v>
      </c>
      <c r="AK643" s="1">
        <v>0</v>
      </c>
      <c r="AL643" s="1">
        <v>8</v>
      </c>
      <c r="AM643" s="2">
        <v>1.2784985119307977E-2</v>
      </c>
      <c r="AN643" s="1">
        <f t="shared" ref="AN643:AN706" si="108">AK643+AL643+AJ643</f>
        <v>20</v>
      </c>
      <c r="AO643" s="1">
        <f t="shared" ref="AO643:AO706" si="109">(AN643/$AN$4079)*100</f>
        <v>1.2814105767629006E-2</v>
      </c>
      <c r="AP643" s="2">
        <v>1.4240792318605512E-2</v>
      </c>
    </row>
    <row r="644" spans="1:42">
      <c r="A644" t="s">
        <v>6220</v>
      </c>
      <c r="B644" t="s">
        <v>27679</v>
      </c>
      <c r="C644" t="s">
        <v>27678</v>
      </c>
      <c r="D644" t="s">
        <v>27677</v>
      </c>
      <c r="E644" t="s">
        <v>27676</v>
      </c>
      <c r="F644" t="s">
        <v>13576</v>
      </c>
      <c r="G644" t="s">
        <v>23</v>
      </c>
      <c r="H644" t="s">
        <v>6221</v>
      </c>
      <c r="I644">
        <v>1957601</v>
      </c>
      <c r="J644">
        <v>1956378</v>
      </c>
      <c r="K644" t="s">
        <v>17</v>
      </c>
      <c r="L644" t="s">
        <v>6222</v>
      </c>
      <c r="M644" t="s">
        <v>6223</v>
      </c>
      <c r="N644" t="s">
        <v>6224</v>
      </c>
      <c r="O644">
        <v>18</v>
      </c>
      <c r="P644">
        <v>26</v>
      </c>
      <c r="Q644" s="1">
        <f t="shared" si="100"/>
        <v>44</v>
      </c>
      <c r="R644" s="1">
        <f t="shared" si="101"/>
        <v>1.8713848247703301E-2</v>
      </c>
      <c r="S644" s="1">
        <v>58</v>
      </c>
      <c r="T644" s="1">
        <v>82</v>
      </c>
      <c r="U644" s="1">
        <v>4</v>
      </c>
      <c r="V644" s="2">
        <v>1.4795386844991064E-2</v>
      </c>
      <c r="W644" s="1">
        <f t="shared" si="102"/>
        <v>144</v>
      </c>
      <c r="X644" s="1">
        <f t="shared" si="103"/>
        <v>0.10463291286403535</v>
      </c>
      <c r="Y644" s="1">
        <v>8</v>
      </c>
      <c r="Z644" s="1">
        <v>0</v>
      </c>
      <c r="AA644" s="1">
        <v>8</v>
      </c>
      <c r="AB644" s="2">
        <v>7.7880280160434523E-2</v>
      </c>
      <c r="AC644" s="1">
        <f t="shared" si="104"/>
        <v>16</v>
      </c>
      <c r="AD644" s="1">
        <f t="shared" si="105"/>
        <v>2.7997480226779593E-2</v>
      </c>
      <c r="AE644" s="1">
        <v>4</v>
      </c>
      <c r="AF644" s="1">
        <v>12</v>
      </c>
      <c r="AG644" s="2">
        <v>2.157014135788635E-2</v>
      </c>
      <c r="AH644" s="1">
        <f t="shared" si="106"/>
        <v>16</v>
      </c>
      <c r="AI644" s="1">
        <f t="shared" si="107"/>
        <v>1.0405150549522013E-2</v>
      </c>
      <c r="AJ644" s="1">
        <v>40</v>
      </c>
      <c r="AK644" s="1">
        <v>0</v>
      </c>
      <c r="AL644" s="1">
        <v>42</v>
      </c>
      <c r="AM644" s="2">
        <v>8.2422326162087216E-3</v>
      </c>
      <c r="AN644" s="1">
        <f t="shared" si="108"/>
        <v>82</v>
      </c>
      <c r="AO644" s="1">
        <f t="shared" si="109"/>
        <v>5.2537833647278924E-2</v>
      </c>
      <c r="AP644" s="2">
        <v>4.234627099351812E-2</v>
      </c>
    </row>
    <row r="645" spans="1:42">
      <c r="A645" t="s">
        <v>12899</v>
      </c>
      <c r="B645" t="s">
        <v>27675</v>
      </c>
      <c r="C645" t="s">
        <v>27674</v>
      </c>
      <c r="D645" t="s">
        <v>27673</v>
      </c>
      <c r="E645" t="s">
        <v>27672</v>
      </c>
      <c r="F645" t="s">
        <v>13576</v>
      </c>
      <c r="G645" t="s">
        <v>12590</v>
      </c>
      <c r="H645" t="s">
        <v>12900</v>
      </c>
      <c r="I645">
        <v>118426</v>
      </c>
      <c r="J645">
        <v>119316</v>
      </c>
      <c r="K645" t="s">
        <v>30</v>
      </c>
      <c r="L645" t="s">
        <v>18</v>
      </c>
      <c r="O645">
        <v>9</v>
      </c>
      <c r="P645">
        <v>23</v>
      </c>
      <c r="Q645" s="1">
        <f t="shared" si="100"/>
        <v>32</v>
      </c>
      <c r="R645" s="1">
        <f t="shared" si="101"/>
        <v>1.3610071452875128E-2</v>
      </c>
      <c r="S645" s="1">
        <v>12</v>
      </c>
      <c r="T645" s="1">
        <v>25</v>
      </c>
      <c r="U645" s="1">
        <v>0</v>
      </c>
      <c r="V645" s="2">
        <v>1.4786319192174933E-2</v>
      </c>
      <c r="W645" s="1">
        <f t="shared" si="102"/>
        <v>37</v>
      </c>
      <c r="X645" s="1">
        <f t="shared" si="103"/>
        <v>2.6884845666453525E-2</v>
      </c>
      <c r="Y645" s="1">
        <v>5</v>
      </c>
      <c r="Z645" s="1">
        <v>0</v>
      </c>
      <c r="AA645" s="1">
        <v>2</v>
      </c>
      <c r="AB645" s="2">
        <v>2.7498131691165908E-2</v>
      </c>
      <c r="AC645" s="1">
        <f t="shared" si="104"/>
        <v>7</v>
      </c>
      <c r="AD645" s="1">
        <f t="shared" si="105"/>
        <v>1.2248897599216071E-2</v>
      </c>
      <c r="AE645" s="1">
        <v>2</v>
      </c>
      <c r="AF645" s="1">
        <v>3</v>
      </c>
      <c r="AG645" s="2">
        <v>1.2967835685734902E-2</v>
      </c>
      <c r="AH645" s="1">
        <f t="shared" si="106"/>
        <v>5</v>
      </c>
      <c r="AI645" s="1">
        <f t="shared" si="107"/>
        <v>3.2516095467256291E-3</v>
      </c>
      <c r="AJ645" s="1">
        <v>12</v>
      </c>
      <c r="AK645" s="1">
        <v>0</v>
      </c>
      <c r="AL645" s="1">
        <v>10</v>
      </c>
      <c r="AM645" s="2">
        <v>3.5394137955137876E-3</v>
      </c>
      <c r="AN645" s="1">
        <f t="shared" si="108"/>
        <v>22</v>
      </c>
      <c r="AO645" s="1">
        <f t="shared" si="109"/>
        <v>1.4095516344391908E-2</v>
      </c>
      <c r="AP645" s="2">
        <v>1.5612068612655504E-2</v>
      </c>
    </row>
    <row r="646" spans="1:42">
      <c r="A646" t="s">
        <v>3284</v>
      </c>
      <c r="B646" t="s">
        <v>27671</v>
      </c>
      <c r="C646" t="s">
        <v>27670</v>
      </c>
      <c r="D646" t="s">
        <v>27669</v>
      </c>
      <c r="E646" t="s">
        <v>27668</v>
      </c>
      <c r="F646" t="s">
        <v>27667</v>
      </c>
      <c r="G646" t="s">
        <v>23</v>
      </c>
      <c r="H646" t="s">
        <v>3285</v>
      </c>
      <c r="I646">
        <v>996561</v>
      </c>
      <c r="J646">
        <v>997619</v>
      </c>
      <c r="K646" t="s">
        <v>30</v>
      </c>
      <c r="L646" t="s">
        <v>3286</v>
      </c>
      <c r="M646" t="s">
        <v>3287</v>
      </c>
      <c r="N646" t="s">
        <v>3288</v>
      </c>
      <c r="O646">
        <v>10</v>
      </c>
      <c r="P646">
        <v>28</v>
      </c>
      <c r="Q646" s="1">
        <f t="shared" si="100"/>
        <v>38</v>
      </c>
      <c r="R646" s="1">
        <f t="shared" si="101"/>
        <v>1.6161959850289214E-2</v>
      </c>
      <c r="S646" s="1">
        <v>32</v>
      </c>
      <c r="T646" s="1">
        <v>18</v>
      </c>
      <c r="U646" s="1">
        <v>2</v>
      </c>
      <c r="V646" s="2">
        <v>1.4770596499272098E-2</v>
      </c>
      <c r="W646" s="1">
        <f t="shared" si="102"/>
        <v>52</v>
      </c>
      <c r="X646" s="1">
        <f t="shared" si="103"/>
        <v>3.7784107423123874E-2</v>
      </c>
      <c r="Y646" s="1">
        <v>2</v>
      </c>
      <c r="Z646" s="1">
        <v>0</v>
      </c>
      <c r="AA646" s="1">
        <v>1</v>
      </c>
      <c r="AB646" s="2">
        <v>3.2509414363336181E-2</v>
      </c>
      <c r="AC646" s="1">
        <f t="shared" si="104"/>
        <v>3</v>
      </c>
      <c r="AD646" s="1">
        <f t="shared" si="105"/>
        <v>5.2495275425211733E-3</v>
      </c>
      <c r="AE646" s="1">
        <v>6</v>
      </c>
      <c r="AF646" s="1">
        <v>9</v>
      </c>
      <c r="AG646" s="2">
        <v>4.6751446504067224E-3</v>
      </c>
      <c r="AH646" s="1">
        <f t="shared" si="106"/>
        <v>15</v>
      </c>
      <c r="AI646" s="1">
        <f t="shared" si="107"/>
        <v>9.7548286401768873E-3</v>
      </c>
      <c r="AJ646" s="1">
        <v>37</v>
      </c>
      <c r="AK646" s="1">
        <v>0</v>
      </c>
      <c r="AL646" s="1">
        <v>23</v>
      </c>
      <c r="AM646" s="2">
        <v>8.9321690302663643E-3</v>
      </c>
      <c r="AN646" s="1">
        <f t="shared" si="108"/>
        <v>60</v>
      </c>
      <c r="AO646" s="1">
        <f t="shared" si="109"/>
        <v>3.8442317302887018E-2</v>
      </c>
      <c r="AP646" s="2">
        <v>3.5817342495093829E-2</v>
      </c>
    </row>
    <row r="647" spans="1:42">
      <c r="A647" t="s">
        <v>10758</v>
      </c>
      <c r="B647" t="s">
        <v>27666</v>
      </c>
      <c r="C647" t="s">
        <v>27665</v>
      </c>
      <c r="D647" t="s">
        <v>27664</v>
      </c>
      <c r="E647" t="s">
        <v>27663</v>
      </c>
      <c r="F647" t="s">
        <v>27662</v>
      </c>
      <c r="G647" t="s">
        <v>7492</v>
      </c>
      <c r="H647" t="s">
        <v>10759</v>
      </c>
      <c r="I647">
        <v>1064295</v>
      </c>
      <c r="J647">
        <v>1064630</v>
      </c>
      <c r="K647" t="s">
        <v>30</v>
      </c>
      <c r="L647" t="s">
        <v>10760</v>
      </c>
      <c r="M647" t="s">
        <v>10761</v>
      </c>
      <c r="N647" t="s">
        <v>10762</v>
      </c>
      <c r="O647">
        <v>4</v>
      </c>
      <c r="P647">
        <v>8</v>
      </c>
      <c r="Q647" s="1">
        <f t="shared" si="100"/>
        <v>12</v>
      </c>
      <c r="R647" s="1">
        <f t="shared" si="101"/>
        <v>5.1037767948281729E-3</v>
      </c>
      <c r="S647" s="1">
        <v>5</v>
      </c>
      <c r="T647" s="1">
        <v>11</v>
      </c>
      <c r="U647" s="1">
        <v>1</v>
      </c>
      <c r="V647" s="2">
        <v>1.4731146359368306E-2</v>
      </c>
      <c r="W647" s="1">
        <f t="shared" si="102"/>
        <v>17</v>
      </c>
      <c r="X647" s="1">
        <f t="shared" si="103"/>
        <v>1.2352496657559728E-2</v>
      </c>
      <c r="Y647" s="1">
        <v>5</v>
      </c>
      <c r="Z647" s="1">
        <v>0</v>
      </c>
      <c r="AA647" s="1">
        <v>2</v>
      </c>
      <c r="AB647" s="2">
        <v>3.3565690398333209E-2</v>
      </c>
      <c r="AC647" s="1">
        <f t="shared" si="104"/>
        <v>7</v>
      </c>
      <c r="AD647" s="1">
        <f t="shared" si="105"/>
        <v>1.2248897599216071E-2</v>
      </c>
      <c r="AE647" s="1">
        <v>2</v>
      </c>
      <c r="AF647" s="1">
        <v>3</v>
      </c>
      <c r="AG647" s="2">
        <v>3.4451861971056902E-2</v>
      </c>
      <c r="AH647" s="1">
        <f t="shared" si="106"/>
        <v>5</v>
      </c>
      <c r="AI647" s="1">
        <f t="shared" si="107"/>
        <v>3.2516095467256291E-3</v>
      </c>
      <c r="AJ647" s="1">
        <v>6</v>
      </c>
      <c r="AK647" s="1">
        <v>1</v>
      </c>
      <c r="AL647" s="1">
        <v>5</v>
      </c>
      <c r="AM647" s="2">
        <v>9.403218740320211E-3</v>
      </c>
      <c r="AN647" s="1">
        <f t="shared" si="108"/>
        <v>12</v>
      </c>
      <c r="AO647" s="1">
        <f t="shared" si="109"/>
        <v>7.6884634605774039E-3</v>
      </c>
      <c r="AP647" s="2">
        <v>2.2623730364065238E-2</v>
      </c>
    </row>
    <row r="648" spans="1:42">
      <c r="A648" t="s">
        <v>10252</v>
      </c>
      <c r="B648" t="s">
        <v>27661</v>
      </c>
      <c r="C648" t="s">
        <v>27660</v>
      </c>
      <c r="D648" t="s">
        <v>27659</v>
      </c>
      <c r="E648" t="s">
        <v>27658</v>
      </c>
      <c r="F648" t="s">
        <v>27657</v>
      </c>
      <c r="G648" t="s">
        <v>7492</v>
      </c>
      <c r="H648" t="s">
        <v>10253</v>
      </c>
      <c r="I648">
        <v>892661</v>
      </c>
      <c r="J648">
        <v>894001</v>
      </c>
      <c r="K648" t="s">
        <v>30</v>
      </c>
      <c r="L648" t="s">
        <v>10254</v>
      </c>
      <c r="M648" t="s">
        <v>10255</v>
      </c>
      <c r="N648" t="s">
        <v>6133</v>
      </c>
      <c r="O648">
        <v>23</v>
      </c>
      <c r="P648">
        <v>25</v>
      </c>
      <c r="Q648" s="1">
        <f t="shared" si="100"/>
        <v>48</v>
      </c>
      <c r="R648" s="1">
        <f t="shared" si="101"/>
        <v>2.0415107179312691E-2</v>
      </c>
      <c r="S648" s="1">
        <v>0</v>
      </c>
      <c r="T648" s="1">
        <v>1</v>
      </c>
      <c r="U648" s="1">
        <v>0</v>
      </c>
      <c r="V648" s="2">
        <v>1.4731146359368306E-2</v>
      </c>
      <c r="W648" s="1">
        <f t="shared" si="102"/>
        <v>1</v>
      </c>
      <c r="X648" s="1">
        <f t="shared" si="103"/>
        <v>7.2661745044468983E-4</v>
      </c>
      <c r="Y648" s="1">
        <v>8</v>
      </c>
      <c r="Z648" s="1">
        <v>0</v>
      </c>
      <c r="AA648" s="1">
        <v>2</v>
      </c>
      <c r="AB648" s="2">
        <v>4.9361309409313558E-4</v>
      </c>
      <c r="AC648" s="1">
        <f t="shared" si="104"/>
        <v>10</v>
      </c>
      <c r="AD648" s="1">
        <f t="shared" si="105"/>
        <v>1.7498425141737241E-2</v>
      </c>
      <c r="AE648" s="1">
        <v>0</v>
      </c>
      <c r="AF648" s="1">
        <v>4</v>
      </c>
      <c r="AG648" s="2">
        <v>1.2304236418234606E-2</v>
      </c>
      <c r="AH648" s="1">
        <f t="shared" si="106"/>
        <v>4</v>
      </c>
      <c r="AI648" s="1">
        <f t="shared" si="107"/>
        <v>2.6012876373805033E-3</v>
      </c>
      <c r="AJ648" s="1">
        <v>9</v>
      </c>
      <c r="AK648" s="1">
        <v>0</v>
      </c>
      <c r="AL648" s="1">
        <v>1</v>
      </c>
      <c r="AM648" s="2">
        <v>1.8806437480640423E-3</v>
      </c>
      <c r="AN648" s="1">
        <f t="shared" si="108"/>
        <v>10</v>
      </c>
      <c r="AO648" s="1">
        <f t="shared" si="109"/>
        <v>6.4070528838145032E-3</v>
      </c>
      <c r="AP648" s="2">
        <v>4.7132771591802576E-3</v>
      </c>
    </row>
    <row r="649" spans="1:42">
      <c r="A649" t="s">
        <v>9159</v>
      </c>
      <c r="B649" t="s">
        <v>27656</v>
      </c>
      <c r="C649" t="s">
        <v>27655</v>
      </c>
      <c r="D649" t="s">
        <v>27654</v>
      </c>
      <c r="E649" t="s">
        <v>27653</v>
      </c>
      <c r="F649" t="s">
        <v>27652</v>
      </c>
      <c r="G649" t="s">
        <v>7492</v>
      </c>
      <c r="H649" t="s">
        <v>9160</v>
      </c>
      <c r="I649">
        <v>567380</v>
      </c>
      <c r="J649">
        <v>566484</v>
      </c>
      <c r="K649" t="s">
        <v>17</v>
      </c>
      <c r="L649" t="s">
        <v>9161</v>
      </c>
      <c r="M649" t="s">
        <v>9162</v>
      </c>
      <c r="N649" t="s">
        <v>586</v>
      </c>
      <c r="O649">
        <v>14</v>
      </c>
      <c r="P649">
        <v>18</v>
      </c>
      <c r="Q649" s="1">
        <f t="shared" si="100"/>
        <v>32</v>
      </c>
      <c r="R649" s="1">
        <f t="shared" si="101"/>
        <v>1.3610071452875128E-2</v>
      </c>
      <c r="S649" s="1">
        <v>8</v>
      </c>
      <c r="T649" s="1">
        <v>0</v>
      </c>
      <c r="U649" s="1">
        <v>0</v>
      </c>
      <c r="V649" s="2">
        <v>1.4687303661870186E-2</v>
      </c>
      <c r="W649" s="1">
        <f t="shared" si="102"/>
        <v>8</v>
      </c>
      <c r="X649" s="1">
        <f t="shared" si="103"/>
        <v>5.8129396035575187E-3</v>
      </c>
      <c r="Y649" s="1">
        <v>2</v>
      </c>
      <c r="Z649" s="1">
        <v>0</v>
      </c>
      <c r="AA649" s="1">
        <v>4</v>
      </c>
      <c r="AB649" s="2">
        <v>5.9057280900428706E-3</v>
      </c>
      <c r="AC649" s="1">
        <f t="shared" si="104"/>
        <v>6</v>
      </c>
      <c r="AD649" s="1">
        <f t="shared" si="105"/>
        <v>1.0499055085042347E-2</v>
      </c>
      <c r="AE649" s="1">
        <v>14</v>
      </c>
      <c r="AF649" s="1">
        <v>6</v>
      </c>
      <c r="AG649" s="2">
        <v>1.1040855000290875E-2</v>
      </c>
      <c r="AH649" s="1">
        <f t="shared" si="106"/>
        <v>20</v>
      </c>
      <c r="AI649" s="1">
        <f t="shared" si="107"/>
        <v>1.3006438186902516E-2</v>
      </c>
      <c r="AJ649" s="1">
        <v>22</v>
      </c>
      <c r="AK649" s="1">
        <v>0</v>
      </c>
      <c r="AL649" s="1">
        <v>16</v>
      </c>
      <c r="AM649" s="2">
        <v>1.4062849455389602E-2</v>
      </c>
      <c r="AN649" s="1">
        <f t="shared" si="108"/>
        <v>38</v>
      </c>
      <c r="AO649" s="1">
        <f t="shared" si="109"/>
        <v>2.4346800958495111E-2</v>
      </c>
      <c r="AP649" s="2">
        <v>2.6785722426948516E-2</v>
      </c>
    </row>
    <row r="650" spans="1:42">
      <c r="A650" t="s">
        <v>9080</v>
      </c>
      <c r="B650" t="s">
        <v>27651</v>
      </c>
      <c r="C650" t="s">
        <v>13576</v>
      </c>
      <c r="D650" t="s">
        <v>27650</v>
      </c>
      <c r="E650" t="s">
        <v>27649</v>
      </c>
      <c r="F650" t="s">
        <v>13576</v>
      </c>
      <c r="G650" t="s">
        <v>7492</v>
      </c>
      <c r="H650" t="s">
        <v>9081</v>
      </c>
      <c r="I650">
        <v>546229</v>
      </c>
      <c r="J650">
        <v>549060</v>
      </c>
      <c r="K650" t="s">
        <v>30</v>
      </c>
      <c r="L650" t="s">
        <v>9082</v>
      </c>
      <c r="M650" t="s">
        <v>9083</v>
      </c>
      <c r="N650" t="s">
        <v>9084</v>
      </c>
      <c r="O650">
        <v>49</v>
      </c>
      <c r="P650">
        <v>52</v>
      </c>
      <c r="Q650" s="1">
        <f t="shared" si="100"/>
        <v>101</v>
      </c>
      <c r="R650" s="1">
        <f t="shared" si="101"/>
        <v>4.295678802313712E-2</v>
      </c>
      <c r="S650" s="1">
        <v>22</v>
      </c>
      <c r="T650" s="1">
        <v>44</v>
      </c>
      <c r="U650" s="1">
        <v>2</v>
      </c>
      <c r="V650" s="2">
        <v>1.4671739581691589E-2</v>
      </c>
      <c r="W650" s="1">
        <f t="shared" si="102"/>
        <v>68</v>
      </c>
      <c r="X650" s="1">
        <f t="shared" si="103"/>
        <v>4.9409986630238913E-2</v>
      </c>
      <c r="Y650" s="1">
        <v>17</v>
      </c>
      <c r="Z650" s="1">
        <v>0</v>
      </c>
      <c r="AA650" s="1">
        <v>9</v>
      </c>
      <c r="AB650" s="2">
        <v>1.5887681078688272E-2</v>
      </c>
      <c r="AC650" s="1">
        <f t="shared" si="104"/>
        <v>26</v>
      </c>
      <c r="AD650" s="1">
        <f t="shared" si="105"/>
        <v>4.5495905368516838E-2</v>
      </c>
      <c r="AE650" s="1">
        <v>18</v>
      </c>
      <c r="AF650" s="1">
        <v>32</v>
      </c>
      <c r="AG650" s="2">
        <v>1.5142338283691053E-2</v>
      </c>
      <c r="AH650" s="1">
        <f t="shared" si="106"/>
        <v>50</v>
      </c>
      <c r="AI650" s="1">
        <f t="shared" si="107"/>
        <v>3.2516095467256291E-2</v>
      </c>
      <c r="AJ650" s="1">
        <v>46</v>
      </c>
      <c r="AK650" s="1">
        <v>4</v>
      </c>
      <c r="AL650" s="1">
        <v>41</v>
      </c>
      <c r="AM650" s="2">
        <v>1.1127086817404701E-2</v>
      </c>
      <c r="AN650" s="1">
        <f t="shared" si="108"/>
        <v>91</v>
      </c>
      <c r="AO650" s="1">
        <f t="shared" si="109"/>
        <v>5.8304181242711979E-2</v>
      </c>
      <c r="AP650" s="2">
        <v>2.030155481421549E-2</v>
      </c>
    </row>
    <row r="651" spans="1:42">
      <c r="A651" t="s">
        <v>9103</v>
      </c>
      <c r="B651" t="s">
        <v>27648</v>
      </c>
      <c r="C651" t="s">
        <v>27647</v>
      </c>
      <c r="D651" t="s">
        <v>27646</v>
      </c>
      <c r="E651" t="s">
        <v>27645</v>
      </c>
      <c r="F651" t="s">
        <v>27644</v>
      </c>
      <c r="G651" t="s">
        <v>7492</v>
      </c>
      <c r="H651" t="s">
        <v>9104</v>
      </c>
      <c r="I651">
        <v>553962</v>
      </c>
      <c r="J651">
        <v>552838</v>
      </c>
      <c r="K651" t="s">
        <v>17</v>
      </c>
      <c r="L651" t="s">
        <v>9105</v>
      </c>
      <c r="M651" t="s">
        <v>9106</v>
      </c>
      <c r="N651" t="s">
        <v>9107</v>
      </c>
      <c r="O651">
        <v>20</v>
      </c>
      <c r="P651">
        <v>20</v>
      </c>
      <c r="Q651" s="1">
        <f t="shared" si="100"/>
        <v>40</v>
      </c>
      <c r="R651" s="1">
        <f t="shared" si="101"/>
        <v>1.701258931609391E-2</v>
      </c>
      <c r="S651" s="1">
        <v>14</v>
      </c>
      <c r="T651" s="1">
        <v>28</v>
      </c>
      <c r="U651" s="1">
        <v>0</v>
      </c>
      <c r="V651" s="2">
        <v>1.4635035677308372E-2</v>
      </c>
      <c r="W651" s="1">
        <f t="shared" si="102"/>
        <v>42</v>
      </c>
      <c r="X651" s="1">
        <f t="shared" si="103"/>
        <v>3.0517932918676972E-2</v>
      </c>
      <c r="Y651" s="1">
        <v>22</v>
      </c>
      <c r="Z651" s="1">
        <v>0</v>
      </c>
      <c r="AA651" s="1">
        <v>9</v>
      </c>
      <c r="AB651" s="2">
        <v>2.4715787309218563E-2</v>
      </c>
      <c r="AC651" s="1">
        <f t="shared" si="104"/>
        <v>31</v>
      </c>
      <c r="AD651" s="1">
        <f t="shared" si="105"/>
        <v>5.4245117939385461E-2</v>
      </c>
      <c r="AE651" s="1">
        <v>21</v>
      </c>
      <c r="AF651" s="1">
        <v>22</v>
      </c>
      <c r="AG651" s="2">
        <v>4.5473129965610815E-2</v>
      </c>
      <c r="AH651" s="1">
        <f t="shared" si="106"/>
        <v>43</v>
      </c>
      <c r="AI651" s="1">
        <f t="shared" si="107"/>
        <v>2.7963842101840414E-2</v>
      </c>
      <c r="AJ651" s="1">
        <v>12</v>
      </c>
      <c r="AK651" s="1">
        <v>0</v>
      </c>
      <c r="AL651" s="1">
        <v>19</v>
      </c>
      <c r="AM651" s="2">
        <v>2.4102022411799404E-2</v>
      </c>
      <c r="AN651" s="1">
        <f t="shared" si="108"/>
        <v>31</v>
      </c>
      <c r="AO651" s="1">
        <f t="shared" si="109"/>
        <v>1.9861863939824958E-2</v>
      </c>
      <c r="AP651" s="2">
        <v>1.7418997614977567E-2</v>
      </c>
    </row>
    <row r="652" spans="1:42">
      <c r="A652" t="s">
        <v>8866</v>
      </c>
      <c r="B652" t="s">
        <v>27643</v>
      </c>
      <c r="C652" t="s">
        <v>27642</v>
      </c>
      <c r="D652" t="s">
        <v>27641</v>
      </c>
      <c r="E652" t="s">
        <v>27640</v>
      </c>
      <c r="F652" t="s">
        <v>13576</v>
      </c>
      <c r="G652" t="s">
        <v>7492</v>
      </c>
      <c r="H652" t="s">
        <v>8867</v>
      </c>
      <c r="I652">
        <v>468353</v>
      </c>
      <c r="J652">
        <v>469285</v>
      </c>
      <c r="K652" t="s">
        <v>30</v>
      </c>
      <c r="L652" t="s">
        <v>8868</v>
      </c>
      <c r="O652">
        <v>15</v>
      </c>
      <c r="P652">
        <v>18</v>
      </c>
      <c r="Q652" s="1">
        <f t="shared" si="100"/>
        <v>33</v>
      </c>
      <c r="R652" s="1">
        <f t="shared" si="101"/>
        <v>1.4035386185777475E-2</v>
      </c>
      <c r="S652" s="1">
        <v>6</v>
      </c>
      <c r="T652" s="1">
        <v>13</v>
      </c>
      <c r="U652" s="1">
        <v>0</v>
      </c>
      <c r="V652" s="2">
        <v>1.4561232385802632E-2</v>
      </c>
      <c r="W652" s="1">
        <f t="shared" si="102"/>
        <v>19</v>
      </c>
      <c r="X652" s="1">
        <f t="shared" si="103"/>
        <v>1.3805731558449108E-2</v>
      </c>
      <c r="Y652" s="1">
        <v>3</v>
      </c>
      <c r="Z652" s="1">
        <v>0</v>
      </c>
      <c r="AA652" s="1">
        <v>4</v>
      </c>
      <c r="AB652" s="2">
        <v>1.3484323364389731E-2</v>
      </c>
      <c r="AC652" s="1">
        <f t="shared" si="104"/>
        <v>7</v>
      </c>
      <c r="AD652" s="1">
        <f t="shared" si="105"/>
        <v>1.2248897599216071E-2</v>
      </c>
      <c r="AE652" s="1">
        <v>1</v>
      </c>
      <c r="AF652" s="1">
        <v>4</v>
      </c>
      <c r="AG652" s="2">
        <v>1.2383448240669594E-2</v>
      </c>
      <c r="AH652" s="1">
        <f t="shared" si="106"/>
        <v>5</v>
      </c>
      <c r="AI652" s="1">
        <f t="shared" si="107"/>
        <v>3.2516095467256291E-3</v>
      </c>
      <c r="AJ652" s="1">
        <v>41</v>
      </c>
      <c r="AK652" s="1">
        <v>0</v>
      </c>
      <c r="AL652" s="1">
        <v>28</v>
      </c>
      <c r="AM652" s="2">
        <v>3.3799123154584455E-3</v>
      </c>
      <c r="AN652" s="1">
        <f t="shared" si="108"/>
        <v>69</v>
      </c>
      <c r="AO652" s="1">
        <f t="shared" si="109"/>
        <v>4.4208664898320066E-2</v>
      </c>
      <c r="AP652" s="2">
        <v>4.6758541431095119E-2</v>
      </c>
    </row>
    <row r="653" spans="1:42">
      <c r="A653" t="s">
        <v>7785</v>
      </c>
      <c r="B653" t="s">
        <v>27639</v>
      </c>
      <c r="C653" t="s">
        <v>27638</v>
      </c>
      <c r="D653" t="s">
        <v>27637</v>
      </c>
      <c r="E653" t="s">
        <v>27636</v>
      </c>
      <c r="F653" t="s">
        <v>27635</v>
      </c>
      <c r="G653" t="s">
        <v>7492</v>
      </c>
      <c r="H653" t="s">
        <v>7786</v>
      </c>
      <c r="I653">
        <v>93113</v>
      </c>
      <c r="J653">
        <v>93850</v>
      </c>
      <c r="K653" t="s">
        <v>30</v>
      </c>
      <c r="L653" t="s">
        <v>7787</v>
      </c>
      <c r="M653" t="s">
        <v>7788</v>
      </c>
      <c r="N653" t="s">
        <v>7789</v>
      </c>
      <c r="O653">
        <v>14</v>
      </c>
      <c r="P653">
        <v>12</v>
      </c>
      <c r="Q653" s="1">
        <f t="shared" si="100"/>
        <v>26</v>
      </c>
      <c r="R653" s="1">
        <f t="shared" si="101"/>
        <v>1.1058183055461041E-2</v>
      </c>
      <c r="S653" s="1">
        <v>0</v>
      </c>
      <c r="T653" s="1">
        <v>0</v>
      </c>
      <c r="U653" s="1">
        <v>0</v>
      </c>
      <c r="V653" s="2">
        <v>1.450794717210515E-2</v>
      </c>
      <c r="W653" s="1">
        <f t="shared" si="102"/>
        <v>0</v>
      </c>
      <c r="X653" s="1">
        <f t="shared" si="103"/>
        <v>0</v>
      </c>
      <c r="Y653" s="1">
        <v>0</v>
      </c>
      <c r="Z653" s="1">
        <v>0</v>
      </c>
      <c r="AA653" s="1">
        <v>2</v>
      </c>
      <c r="AB653" s="2">
        <v>0</v>
      </c>
      <c r="AC653" s="1">
        <f t="shared" si="104"/>
        <v>2</v>
      </c>
      <c r="AD653" s="1">
        <f t="shared" si="105"/>
        <v>3.4996850283474492E-3</v>
      </c>
      <c r="AE653" s="1">
        <v>2</v>
      </c>
      <c r="AF653" s="1">
        <v>3</v>
      </c>
      <c r="AG653" s="2">
        <v>4.4742677884489481E-3</v>
      </c>
      <c r="AH653" s="1">
        <f t="shared" si="106"/>
        <v>5</v>
      </c>
      <c r="AI653" s="1">
        <f t="shared" si="107"/>
        <v>3.2516095467256291E-3</v>
      </c>
      <c r="AJ653" s="1">
        <v>3</v>
      </c>
      <c r="AK653" s="1">
        <v>0</v>
      </c>
      <c r="AL653" s="1">
        <v>6</v>
      </c>
      <c r="AM653" s="2">
        <v>4.2741903365091875E-3</v>
      </c>
      <c r="AN653" s="1">
        <f t="shared" si="108"/>
        <v>9</v>
      </c>
      <c r="AO653" s="1">
        <f t="shared" si="109"/>
        <v>5.7663475954330525E-3</v>
      </c>
      <c r="AP653" s="2">
        <v>7.7126353513858751E-3</v>
      </c>
    </row>
    <row r="654" spans="1:42">
      <c r="A654" t="s">
        <v>12129</v>
      </c>
      <c r="B654" t="s">
        <v>27634</v>
      </c>
      <c r="C654" t="s">
        <v>27633</v>
      </c>
      <c r="D654" t="s">
        <v>27632</v>
      </c>
      <c r="E654" t="s">
        <v>27631</v>
      </c>
      <c r="F654" t="s">
        <v>27630</v>
      </c>
      <c r="G654" t="s">
        <v>7492</v>
      </c>
      <c r="H654" t="s">
        <v>12130</v>
      </c>
      <c r="I654">
        <v>1559285</v>
      </c>
      <c r="J654">
        <v>1558461</v>
      </c>
      <c r="K654" t="s">
        <v>17</v>
      </c>
      <c r="L654" t="s">
        <v>12131</v>
      </c>
      <c r="O654">
        <v>8</v>
      </c>
      <c r="P654">
        <v>21</v>
      </c>
      <c r="Q654" s="1">
        <f t="shared" si="100"/>
        <v>29</v>
      </c>
      <c r="R654" s="1">
        <f t="shared" si="101"/>
        <v>1.2334127254168086E-2</v>
      </c>
      <c r="S654" s="1">
        <v>0</v>
      </c>
      <c r="T654" s="1">
        <v>6</v>
      </c>
      <c r="U654" s="1">
        <v>0</v>
      </c>
      <c r="V654" s="2">
        <v>1.4473410890095378E-2</v>
      </c>
      <c r="W654" s="1">
        <f t="shared" si="102"/>
        <v>6</v>
      </c>
      <c r="X654" s="1">
        <f t="shared" si="103"/>
        <v>4.3597047026681397E-3</v>
      </c>
      <c r="Y654" s="1">
        <v>4</v>
      </c>
      <c r="Z654" s="1">
        <v>0</v>
      </c>
      <c r="AA654" s="1">
        <v>4</v>
      </c>
      <c r="AB654" s="2">
        <v>4.8163219375106916E-3</v>
      </c>
      <c r="AC654" s="1">
        <f t="shared" si="104"/>
        <v>8</v>
      </c>
      <c r="AD654" s="1">
        <f t="shared" si="105"/>
        <v>1.3998740113389797E-2</v>
      </c>
      <c r="AE654" s="1">
        <v>6</v>
      </c>
      <c r="AF654" s="1">
        <v>4</v>
      </c>
      <c r="AG654" s="2">
        <v>1.600745320430522E-2</v>
      </c>
      <c r="AH654" s="1">
        <f t="shared" si="106"/>
        <v>10</v>
      </c>
      <c r="AI654" s="1">
        <f t="shared" si="107"/>
        <v>6.5032190934512582E-3</v>
      </c>
      <c r="AJ654" s="1">
        <v>0</v>
      </c>
      <c r="AK654" s="1">
        <v>0</v>
      </c>
      <c r="AL654" s="1">
        <v>2</v>
      </c>
      <c r="AM654" s="2">
        <v>7.6458210631244446E-3</v>
      </c>
      <c r="AN654" s="1">
        <f t="shared" si="108"/>
        <v>2</v>
      </c>
      <c r="AO654" s="1">
        <f t="shared" si="109"/>
        <v>1.2814105767629006E-3</v>
      </c>
      <c r="AP654" s="2">
        <v>1.532959076044064E-3</v>
      </c>
    </row>
    <row r="655" spans="1:42">
      <c r="A655" t="s">
        <v>6606</v>
      </c>
      <c r="B655" t="s">
        <v>27629</v>
      </c>
      <c r="C655" t="s">
        <v>27628</v>
      </c>
      <c r="D655" t="s">
        <v>27627</v>
      </c>
      <c r="E655" t="s">
        <v>27626</v>
      </c>
      <c r="F655" t="s">
        <v>27625</v>
      </c>
      <c r="G655" t="s">
        <v>23</v>
      </c>
      <c r="H655" t="s">
        <v>6607</v>
      </c>
      <c r="I655">
        <v>2076549</v>
      </c>
      <c r="J655">
        <v>2075467</v>
      </c>
      <c r="K655" t="s">
        <v>17</v>
      </c>
      <c r="L655" t="s">
        <v>4056</v>
      </c>
      <c r="M655" t="s">
        <v>4057</v>
      </c>
      <c r="N655" t="s">
        <v>27</v>
      </c>
      <c r="O655">
        <v>20</v>
      </c>
      <c r="P655">
        <v>18</v>
      </c>
      <c r="Q655" s="1">
        <f t="shared" si="100"/>
        <v>38</v>
      </c>
      <c r="R655" s="1">
        <f t="shared" si="101"/>
        <v>1.6161959850289214E-2</v>
      </c>
      <c r="S655" s="1">
        <v>38</v>
      </c>
      <c r="T655" s="1">
        <v>34</v>
      </c>
      <c r="U655" s="1">
        <v>0</v>
      </c>
      <c r="V655" s="2">
        <v>1.444296774143242E-2</v>
      </c>
      <c r="W655" s="1">
        <f t="shared" si="102"/>
        <v>72</v>
      </c>
      <c r="X655" s="1">
        <f t="shared" si="103"/>
        <v>5.2316456432017676E-2</v>
      </c>
      <c r="Y655" s="1">
        <v>22</v>
      </c>
      <c r="Z655" s="1">
        <v>0</v>
      </c>
      <c r="AA655" s="1">
        <v>12</v>
      </c>
      <c r="AB655" s="2">
        <v>4.4014594563868505E-2</v>
      </c>
      <c r="AC655" s="1">
        <f t="shared" si="104"/>
        <v>34</v>
      </c>
      <c r="AD655" s="1">
        <f t="shared" si="105"/>
        <v>5.9494645481906624E-2</v>
      </c>
      <c r="AE655" s="1">
        <v>24</v>
      </c>
      <c r="AF655" s="1">
        <v>26</v>
      </c>
      <c r="AG655" s="2">
        <v>5.1809705287871412E-2</v>
      </c>
      <c r="AH655" s="1">
        <f t="shared" si="106"/>
        <v>50</v>
      </c>
      <c r="AI655" s="1">
        <f t="shared" si="107"/>
        <v>3.2516095467256291E-2</v>
      </c>
      <c r="AJ655" s="1">
        <v>32</v>
      </c>
      <c r="AK655" s="1">
        <v>0</v>
      </c>
      <c r="AL655" s="1">
        <v>10</v>
      </c>
      <c r="AM655" s="2">
        <v>2.9113477615594002E-2</v>
      </c>
      <c r="AN655" s="1">
        <f t="shared" si="108"/>
        <v>42</v>
      </c>
      <c r="AO655" s="1">
        <f t="shared" si="109"/>
        <v>2.6909622112020914E-2</v>
      </c>
      <c r="AP655" s="2">
        <v>2.4516010953665887E-2</v>
      </c>
    </row>
    <row r="656" spans="1:42">
      <c r="A656" t="s">
        <v>12506</v>
      </c>
      <c r="B656" t="s">
        <v>27624</v>
      </c>
      <c r="C656" t="s">
        <v>27623</v>
      </c>
      <c r="D656" t="s">
        <v>27622</v>
      </c>
      <c r="E656" t="s">
        <v>27621</v>
      </c>
      <c r="F656" t="s">
        <v>27620</v>
      </c>
      <c r="G656" t="s">
        <v>7492</v>
      </c>
      <c r="H656" t="s">
        <v>12507</v>
      </c>
      <c r="I656">
        <v>1684034</v>
      </c>
      <c r="J656">
        <v>1684291</v>
      </c>
      <c r="K656" t="s">
        <v>30</v>
      </c>
      <c r="L656" t="s">
        <v>12508</v>
      </c>
      <c r="M656" t="s">
        <v>12509</v>
      </c>
      <c r="N656" t="s">
        <v>12510</v>
      </c>
      <c r="O656">
        <v>6</v>
      </c>
      <c r="P656">
        <v>3</v>
      </c>
      <c r="Q656" s="1">
        <f t="shared" si="100"/>
        <v>9</v>
      </c>
      <c r="R656" s="1">
        <f t="shared" si="101"/>
        <v>3.8278325961211297E-3</v>
      </c>
      <c r="S656" s="1">
        <v>5</v>
      </c>
      <c r="T656" s="1">
        <v>6</v>
      </c>
      <c r="U656" s="1">
        <v>0</v>
      </c>
      <c r="V656" s="2">
        <v>1.4401558454440804E-2</v>
      </c>
      <c r="W656" s="1">
        <f t="shared" si="102"/>
        <v>11</v>
      </c>
      <c r="X656" s="1">
        <f t="shared" si="103"/>
        <v>7.9927919548915885E-3</v>
      </c>
      <c r="Y656" s="1">
        <v>0</v>
      </c>
      <c r="Z656" s="1">
        <v>0</v>
      </c>
      <c r="AA656" s="1">
        <v>1</v>
      </c>
      <c r="AB656" s="2">
        <v>2.8310727653435085E-2</v>
      </c>
      <c r="AC656" s="1">
        <f t="shared" si="104"/>
        <v>1</v>
      </c>
      <c r="AD656" s="1">
        <f t="shared" si="105"/>
        <v>1.7498425141737246E-3</v>
      </c>
      <c r="AE656" s="1">
        <v>5</v>
      </c>
      <c r="AF656" s="1">
        <v>2</v>
      </c>
      <c r="AG656" s="2">
        <v>6.415438443748785E-3</v>
      </c>
      <c r="AH656" s="1">
        <f t="shared" si="106"/>
        <v>7</v>
      </c>
      <c r="AI656" s="1">
        <f t="shared" si="107"/>
        <v>4.5522533654158807E-3</v>
      </c>
      <c r="AJ656" s="1">
        <v>8</v>
      </c>
      <c r="AK656" s="1">
        <v>0</v>
      </c>
      <c r="AL656" s="1">
        <v>10</v>
      </c>
      <c r="AM656" s="2">
        <v>1.7159959491090192E-2</v>
      </c>
      <c r="AN656" s="1">
        <f t="shared" si="108"/>
        <v>18</v>
      </c>
      <c r="AO656" s="1">
        <f t="shared" si="109"/>
        <v>1.1532695190866105E-2</v>
      </c>
      <c r="AP656" s="2">
        <v>4.4235114816897972E-2</v>
      </c>
    </row>
    <row r="657" spans="1:42">
      <c r="A657" t="s">
        <v>7205</v>
      </c>
      <c r="B657" t="s">
        <v>27619</v>
      </c>
      <c r="C657" t="s">
        <v>27618</v>
      </c>
      <c r="D657" t="s">
        <v>27617</v>
      </c>
      <c r="E657" t="s">
        <v>27616</v>
      </c>
      <c r="F657" t="s">
        <v>13576</v>
      </c>
      <c r="G657" t="s">
        <v>23</v>
      </c>
      <c r="H657" t="s">
        <v>7206</v>
      </c>
      <c r="I657">
        <v>2263527</v>
      </c>
      <c r="J657">
        <v>2263784</v>
      </c>
      <c r="K657" t="s">
        <v>30</v>
      </c>
      <c r="L657" t="s">
        <v>7207</v>
      </c>
      <c r="O657">
        <v>1</v>
      </c>
      <c r="P657">
        <v>8</v>
      </c>
      <c r="Q657" s="1">
        <f t="shared" si="100"/>
        <v>9</v>
      </c>
      <c r="R657" s="1">
        <f t="shared" si="101"/>
        <v>3.8278325961211297E-3</v>
      </c>
      <c r="S657" s="1">
        <v>0</v>
      </c>
      <c r="T657" s="1">
        <v>3</v>
      </c>
      <c r="U657" s="1">
        <v>0</v>
      </c>
      <c r="V657" s="2">
        <v>1.4401558454440804E-2</v>
      </c>
      <c r="W657" s="1">
        <f t="shared" si="102"/>
        <v>3</v>
      </c>
      <c r="X657" s="1">
        <f t="shared" si="103"/>
        <v>2.1798523513340698E-3</v>
      </c>
      <c r="Y657" s="1">
        <v>1</v>
      </c>
      <c r="Z657" s="1">
        <v>0</v>
      </c>
      <c r="AA657" s="1">
        <v>0</v>
      </c>
      <c r="AB657" s="2">
        <v>7.7211075418459332E-3</v>
      </c>
      <c r="AC657" s="1">
        <f t="shared" si="104"/>
        <v>1</v>
      </c>
      <c r="AD657" s="1">
        <f t="shared" si="105"/>
        <v>1.7498425141737246E-3</v>
      </c>
      <c r="AE657" s="1">
        <v>2</v>
      </c>
      <c r="AF657" s="1">
        <v>9</v>
      </c>
      <c r="AG657" s="2">
        <v>6.415438443748785E-3</v>
      </c>
      <c r="AH657" s="1">
        <f t="shared" si="106"/>
        <v>11</v>
      </c>
      <c r="AI657" s="1">
        <f t="shared" si="107"/>
        <v>7.153541002796384E-3</v>
      </c>
      <c r="AJ657" s="1">
        <v>8</v>
      </c>
      <c r="AK657" s="1">
        <v>0</v>
      </c>
      <c r="AL657" s="1">
        <v>6</v>
      </c>
      <c r="AM657" s="2">
        <v>2.6965650628856017E-2</v>
      </c>
      <c r="AN657" s="1">
        <f t="shared" si="108"/>
        <v>14</v>
      </c>
      <c r="AO657" s="1">
        <f t="shared" si="109"/>
        <v>8.9698740373403037E-3</v>
      </c>
      <c r="AP657" s="2">
        <v>3.4405089302031754E-2</v>
      </c>
    </row>
    <row r="658" spans="1:42">
      <c r="A658" t="s">
        <v>6667</v>
      </c>
      <c r="B658" t="s">
        <v>27615</v>
      </c>
      <c r="C658" t="s">
        <v>27614</v>
      </c>
      <c r="D658" t="s">
        <v>27613</v>
      </c>
      <c r="E658" t="s">
        <v>27612</v>
      </c>
      <c r="F658" t="s">
        <v>13576</v>
      </c>
      <c r="G658" t="s">
        <v>23</v>
      </c>
      <c r="H658" t="s">
        <v>6668</v>
      </c>
      <c r="I658">
        <v>2106930</v>
      </c>
      <c r="J658">
        <v>2107274</v>
      </c>
      <c r="K658" t="s">
        <v>30</v>
      </c>
      <c r="L658" t="s">
        <v>18</v>
      </c>
      <c r="O658">
        <v>5</v>
      </c>
      <c r="P658">
        <v>7</v>
      </c>
      <c r="Q658" s="1">
        <f t="shared" si="100"/>
        <v>12</v>
      </c>
      <c r="R658" s="1">
        <f t="shared" si="101"/>
        <v>5.1037767948281729E-3</v>
      </c>
      <c r="S658" s="1">
        <v>3</v>
      </c>
      <c r="T658" s="1">
        <v>6</v>
      </c>
      <c r="U658" s="1">
        <v>0</v>
      </c>
      <c r="V658" s="2">
        <v>1.4345738460431348E-2</v>
      </c>
      <c r="W658" s="1">
        <f t="shared" si="102"/>
        <v>9</v>
      </c>
      <c r="X658" s="1">
        <f t="shared" si="103"/>
        <v>6.5395570540022095E-3</v>
      </c>
      <c r="Y658" s="1">
        <v>4</v>
      </c>
      <c r="Z658" s="1">
        <v>0</v>
      </c>
      <c r="AA658" s="1">
        <v>0</v>
      </c>
      <c r="AB658" s="2">
        <v>1.7305156728962833E-2</v>
      </c>
      <c r="AC658" s="1">
        <f t="shared" si="104"/>
        <v>4</v>
      </c>
      <c r="AD658" s="1">
        <f t="shared" si="105"/>
        <v>6.9993700566948983E-3</v>
      </c>
      <c r="AE658" s="1">
        <v>2</v>
      </c>
      <c r="AF658" s="1">
        <v>8</v>
      </c>
      <c r="AG658" s="2">
        <v>1.9171717209807416E-2</v>
      </c>
      <c r="AH658" s="1">
        <f t="shared" si="106"/>
        <v>10</v>
      </c>
      <c r="AI658" s="1">
        <f t="shared" si="107"/>
        <v>6.5032190934512582E-3</v>
      </c>
      <c r="AJ658" s="1">
        <v>3</v>
      </c>
      <c r="AK658" s="1">
        <v>0</v>
      </c>
      <c r="AL658" s="1">
        <v>0</v>
      </c>
      <c r="AM658" s="2">
        <v>1.8314408593065528E-2</v>
      </c>
      <c r="AN658" s="1">
        <f t="shared" si="108"/>
        <v>3</v>
      </c>
      <c r="AO658" s="1">
        <f t="shared" si="109"/>
        <v>1.922115865144351E-3</v>
      </c>
      <c r="AP658" s="2">
        <v>5.5079576104373933E-3</v>
      </c>
    </row>
    <row r="659" spans="1:42">
      <c r="A659" t="s">
        <v>3916</v>
      </c>
      <c r="B659" t="s">
        <v>27611</v>
      </c>
      <c r="C659" t="s">
        <v>27610</v>
      </c>
      <c r="D659" t="s">
        <v>27609</v>
      </c>
      <c r="E659" t="s">
        <v>27608</v>
      </c>
      <c r="F659" t="s">
        <v>27607</v>
      </c>
      <c r="G659" t="s">
        <v>23</v>
      </c>
      <c r="H659" t="s">
        <v>3917</v>
      </c>
      <c r="I659">
        <v>1190611</v>
      </c>
      <c r="J659">
        <v>1190036</v>
      </c>
      <c r="K659" t="s">
        <v>17</v>
      </c>
      <c r="L659" t="s">
        <v>18</v>
      </c>
      <c r="O659">
        <v>8</v>
      </c>
      <c r="P659">
        <v>12</v>
      </c>
      <c r="Q659" s="1">
        <f t="shared" si="100"/>
        <v>20</v>
      </c>
      <c r="R659" s="1">
        <f t="shared" si="101"/>
        <v>8.5062946580469548E-3</v>
      </c>
      <c r="S659" s="1">
        <v>4</v>
      </c>
      <c r="T659" s="1">
        <v>10</v>
      </c>
      <c r="U659" s="1">
        <v>0</v>
      </c>
      <c r="V659" s="2">
        <v>1.43041566098214E-2</v>
      </c>
      <c r="W659" s="1">
        <f t="shared" si="102"/>
        <v>14</v>
      </c>
      <c r="X659" s="1">
        <f t="shared" si="103"/>
        <v>1.0172644306225657E-2</v>
      </c>
      <c r="Y659" s="1">
        <v>2</v>
      </c>
      <c r="Z659" s="1">
        <v>0</v>
      </c>
      <c r="AA659" s="1">
        <v>0</v>
      </c>
      <c r="AB659" s="2">
        <v>1.6104663730760384E-2</v>
      </c>
      <c r="AC659" s="1">
        <f t="shared" si="104"/>
        <v>2</v>
      </c>
      <c r="AD659" s="1">
        <f t="shared" si="105"/>
        <v>3.4996850283474492E-3</v>
      </c>
      <c r="AE659" s="1">
        <v>0</v>
      </c>
      <c r="AF659" s="1">
        <v>2</v>
      </c>
      <c r="AG659" s="2">
        <v>5.7348441044989141E-3</v>
      </c>
      <c r="AH659" s="1">
        <f t="shared" si="106"/>
        <v>2</v>
      </c>
      <c r="AI659" s="1">
        <f t="shared" si="107"/>
        <v>1.3006438186902516E-3</v>
      </c>
      <c r="AJ659" s="1">
        <v>5</v>
      </c>
      <c r="AK659" s="1">
        <v>0</v>
      </c>
      <c r="AL659" s="1">
        <v>6</v>
      </c>
      <c r="AM659" s="2">
        <v>2.1913588020920144E-3</v>
      </c>
      <c r="AN659" s="1">
        <f t="shared" si="108"/>
        <v>11</v>
      </c>
      <c r="AO659" s="1">
        <f t="shared" si="109"/>
        <v>7.047758172195954E-3</v>
      </c>
      <c r="AP659" s="2">
        <v>1.2082383535011652E-2</v>
      </c>
    </row>
    <row r="660" spans="1:42">
      <c r="A660" t="s">
        <v>5814</v>
      </c>
      <c r="B660" t="s">
        <v>27606</v>
      </c>
      <c r="C660" t="s">
        <v>27605</v>
      </c>
      <c r="D660" t="s">
        <v>27604</v>
      </c>
      <c r="E660" t="s">
        <v>27603</v>
      </c>
      <c r="F660" t="s">
        <v>13576</v>
      </c>
      <c r="G660" t="s">
        <v>23</v>
      </c>
      <c r="H660" t="s">
        <v>5815</v>
      </c>
      <c r="I660">
        <v>1845190</v>
      </c>
      <c r="J660">
        <v>1846545</v>
      </c>
      <c r="K660" t="s">
        <v>30</v>
      </c>
      <c r="L660" t="s">
        <v>5816</v>
      </c>
      <c r="O660">
        <v>21</v>
      </c>
      <c r="P660">
        <v>26</v>
      </c>
      <c r="Q660" s="1">
        <f t="shared" si="100"/>
        <v>47</v>
      </c>
      <c r="R660" s="1">
        <f t="shared" si="101"/>
        <v>1.9989792446410342E-2</v>
      </c>
      <c r="S660" s="1">
        <v>0</v>
      </c>
      <c r="T660" s="1">
        <v>6</v>
      </c>
      <c r="U660" s="1">
        <v>0</v>
      </c>
      <c r="V660" s="2">
        <v>1.4264569460532225E-2</v>
      </c>
      <c r="W660" s="1">
        <f t="shared" si="102"/>
        <v>6</v>
      </c>
      <c r="X660" s="1">
        <f t="shared" si="103"/>
        <v>4.3597047026681397E-3</v>
      </c>
      <c r="Y660" s="1">
        <v>6</v>
      </c>
      <c r="Z660" s="1">
        <v>0</v>
      </c>
      <c r="AA660" s="1">
        <v>4</v>
      </c>
      <c r="AB660" s="2">
        <v>2.9288924549880514E-3</v>
      </c>
      <c r="AC660" s="1">
        <f t="shared" si="104"/>
        <v>10</v>
      </c>
      <c r="AD660" s="1">
        <f t="shared" si="105"/>
        <v>1.7498425141737241E-2</v>
      </c>
      <c r="AE660" s="1">
        <v>2</v>
      </c>
      <c r="AF660" s="1">
        <v>10</v>
      </c>
      <c r="AG660" s="2">
        <v>1.2168027158992156E-2</v>
      </c>
      <c r="AH660" s="1">
        <f t="shared" si="106"/>
        <v>12</v>
      </c>
      <c r="AI660" s="1">
        <f t="shared" si="107"/>
        <v>7.8038629121415107E-3</v>
      </c>
      <c r="AJ660" s="1">
        <v>8</v>
      </c>
      <c r="AK660" s="1">
        <v>0</v>
      </c>
      <c r="AL660" s="1">
        <v>4</v>
      </c>
      <c r="AM660" s="2">
        <v>5.5794744407508864E-3</v>
      </c>
      <c r="AN660" s="1">
        <f t="shared" si="108"/>
        <v>12</v>
      </c>
      <c r="AO660" s="1">
        <f t="shared" si="109"/>
        <v>7.6884634605774039E-3</v>
      </c>
      <c r="AP660" s="2">
        <v>5.5933207911157594E-3</v>
      </c>
    </row>
    <row r="661" spans="1:42">
      <c r="A661" t="s">
        <v>9838</v>
      </c>
      <c r="B661" t="s">
        <v>27602</v>
      </c>
      <c r="C661" t="s">
        <v>27601</v>
      </c>
      <c r="D661" t="s">
        <v>27600</v>
      </c>
      <c r="E661" t="s">
        <v>27599</v>
      </c>
      <c r="F661" t="s">
        <v>27598</v>
      </c>
      <c r="G661" t="s">
        <v>7492</v>
      </c>
      <c r="H661" t="s">
        <v>9839</v>
      </c>
      <c r="I661">
        <v>736685</v>
      </c>
      <c r="J661">
        <v>735474</v>
      </c>
      <c r="K661" t="s">
        <v>17</v>
      </c>
      <c r="L661" t="s">
        <v>9769</v>
      </c>
      <c r="M661" t="s">
        <v>9770</v>
      </c>
      <c r="N661" t="s">
        <v>9840</v>
      </c>
      <c r="O661">
        <v>18</v>
      </c>
      <c r="P661">
        <v>24</v>
      </c>
      <c r="Q661" s="1">
        <f t="shared" si="100"/>
        <v>42</v>
      </c>
      <c r="R661" s="1">
        <f t="shared" si="101"/>
        <v>1.7863218781898605E-2</v>
      </c>
      <c r="S661" s="1">
        <v>16</v>
      </c>
      <c r="T661" s="1">
        <v>16</v>
      </c>
      <c r="U661" s="1">
        <v>0</v>
      </c>
      <c r="V661" s="2">
        <v>1.426281511672943E-2</v>
      </c>
      <c r="W661" s="1">
        <f t="shared" si="102"/>
        <v>32</v>
      </c>
      <c r="X661" s="1">
        <f t="shared" si="103"/>
        <v>2.3251758414230075E-2</v>
      </c>
      <c r="Y661" s="1">
        <v>20</v>
      </c>
      <c r="Z661" s="1">
        <v>0</v>
      </c>
      <c r="AA661" s="1">
        <v>12</v>
      </c>
      <c r="AB661" s="2">
        <v>1.7478224173999711E-2</v>
      </c>
      <c r="AC661" s="1">
        <f t="shared" si="104"/>
        <v>32</v>
      </c>
      <c r="AD661" s="1">
        <f t="shared" si="105"/>
        <v>5.5994960453559187E-2</v>
      </c>
      <c r="AE661" s="1">
        <v>16</v>
      </c>
      <c r="AF661" s="1">
        <v>26</v>
      </c>
      <c r="AG661" s="2">
        <v>4.3567766937563999E-2</v>
      </c>
      <c r="AH661" s="1">
        <f t="shared" si="106"/>
        <v>42</v>
      </c>
      <c r="AI661" s="1">
        <f t="shared" si="107"/>
        <v>2.7313520192495288E-2</v>
      </c>
      <c r="AJ661" s="1">
        <v>22</v>
      </c>
      <c r="AK661" s="1">
        <v>0</v>
      </c>
      <c r="AL661" s="1">
        <v>16</v>
      </c>
      <c r="AM661" s="2">
        <v>2.1850253951495525E-2</v>
      </c>
      <c r="AN661" s="1">
        <f t="shared" si="108"/>
        <v>38</v>
      </c>
      <c r="AO661" s="1">
        <f t="shared" si="109"/>
        <v>2.4346800958495111E-2</v>
      </c>
      <c r="AP661" s="2">
        <v>1.9818337980632424E-2</v>
      </c>
    </row>
    <row r="662" spans="1:42">
      <c r="A662" t="s">
        <v>1200</v>
      </c>
      <c r="B662" t="s">
        <v>27597</v>
      </c>
      <c r="C662" t="s">
        <v>27596</v>
      </c>
      <c r="D662" t="s">
        <v>27595</v>
      </c>
      <c r="E662" t="s">
        <v>27594</v>
      </c>
      <c r="F662" t="s">
        <v>13576</v>
      </c>
      <c r="G662" t="s">
        <v>23</v>
      </c>
      <c r="H662" t="s">
        <v>1201</v>
      </c>
      <c r="I662">
        <v>350925</v>
      </c>
      <c r="J662">
        <v>351533</v>
      </c>
      <c r="K662" t="s">
        <v>30</v>
      </c>
      <c r="L662" t="s">
        <v>1202</v>
      </c>
      <c r="M662" t="s">
        <v>1203</v>
      </c>
      <c r="N662" t="s">
        <v>1204</v>
      </c>
      <c r="O662">
        <v>4</v>
      </c>
      <c r="P662">
        <v>17</v>
      </c>
      <c r="Q662" s="1">
        <f t="shared" si="100"/>
        <v>21</v>
      </c>
      <c r="R662" s="1">
        <f t="shared" si="101"/>
        <v>8.9316093909493025E-3</v>
      </c>
      <c r="S662" s="1">
        <v>3</v>
      </c>
      <c r="T662" s="1">
        <v>10</v>
      </c>
      <c r="U662" s="1">
        <v>0</v>
      </c>
      <c r="V662" s="2">
        <v>1.420416867299288E-2</v>
      </c>
      <c r="W662" s="1">
        <f t="shared" si="102"/>
        <v>13</v>
      </c>
      <c r="X662" s="1">
        <f t="shared" si="103"/>
        <v>9.4460268557809684E-3</v>
      </c>
      <c r="Y662" s="1">
        <v>0</v>
      </c>
      <c r="Z662" s="1">
        <v>0</v>
      </c>
      <c r="AA662" s="1">
        <v>1</v>
      </c>
      <c r="AB662" s="2">
        <v>1.4142664636681615E-2</v>
      </c>
      <c r="AC662" s="1">
        <f t="shared" si="104"/>
        <v>1</v>
      </c>
      <c r="AD662" s="1">
        <f t="shared" si="105"/>
        <v>1.7498425141737246E-3</v>
      </c>
      <c r="AE662" s="1">
        <v>2</v>
      </c>
      <c r="AF662" s="1">
        <v>10</v>
      </c>
      <c r="AG662" s="2">
        <v>2.7117889474398645E-3</v>
      </c>
      <c r="AH662" s="1">
        <f t="shared" si="106"/>
        <v>12</v>
      </c>
      <c r="AI662" s="1">
        <f t="shared" si="107"/>
        <v>7.8038629121415107E-3</v>
      </c>
      <c r="AJ662" s="1">
        <v>1</v>
      </c>
      <c r="AK662" s="1">
        <v>0</v>
      </c>
      <c r="AL662" s="1">
        <v>3</v>
      </c>
      <c r="AM662" s="2">
        <v>1.2434519518449755E-2</v>
      </c>
      <c r="AN662" s="1">
        <f t="shared" si="108"/>
        <v>4</v>
      </c>
      <c r="AO662" s="1">
        <f t="shared" si="109"/>
        <v>2.5628211535258013E-3</v>
      </c>
      <c r="AP662" s="2">
        <v>4.1551259166457523E-3</v>
      </c>
    </row>
    <row r="663" spans="1:42">
      <c r="A663" t="s">
        <v>3184</v>
      </c>
      <c r="B663" t="s">
        <v>27593</v>
      </c>
      <c r="C663" t="s">
        <v>27592</v>
      </c>
      <c r="D663" t="s">
        <v>27591</v>
      </c>
      <c r="E663" t="s">
        <v>27590</v>
      </c>
      <c r="F663" t="s">
        <v>27589</v>
      </c>
      <c r="G663" t="s">
        <v>23</v>
      </c>
      <c r="H663" t="s">
        <v>3185</v>
      </c>
      <c r="I663">
        <v>960527</v>
      </c>
      <c r="J663">
        <v>962740</v>
      </c>
      <c r="K663" t="s">
        <v>30</v>
      </c>
      <c r="L663" t="s">
        <v>2786</v>
      </c>
      <c r="N663" t="s">
        <v>2787</v>
      </c>
      <c r="O663">
        <v>28</v>
      </c>
      <c r="P663">
        <v>48</v>
      </c>
      <c r="Q663" s="1">
        <f t="shared" si="100"/>
        <v>76</v>
      </c>
      <c r="R663" s="1">
        <f t="shared" si="101"/>
        <v>3.2323919700578428E-2</v>
      </c>
      <c r="S663" s="1">
        <v>4</v>
      </c>
      <c r="T663" s="1">
        <v>10</v>
      </c>
      <c r="U663" s="1">
        <v>0</v>
      </c>
      <c r="V663" s="2">
        <v>1.4123173155200975E-2</v>
      </c>
      <c r="W663" s="1">
        <f t="shared" si="102"/>
        <v>14</v>
      </c>
      <c r="X663" s="1">
        <f t="shared" si="103"/>
        <v>1.0172644306225657E-2</v>
      </c>
      <c r="Y663" s="1">
        <v>4</v>
      </c>
      <c r="Z663" s="1">
        <v>0</v>
      </c>
      <c r="AA663" s="1">
        <v>4</v>
      </c>
      <c r="AB663" s="2">
        <v>4.1844471961984733E-3</v>
      </c>
      <c r="AC663" s="1">
        <f t="shared" si="104"/>
        <v>8</v>
      </c>
      <c r="AD663" s="1">
        <f t="shared" si="105"/>
        <v>1.3998740113389797E-2</v>
      </c>
      <c r="AE663" s="1">
        <v>6</v>
      </c>
      <c r="AF663" s="1">
        <v>14</v>
      </c>
      <c r="AG663" s="2">
        <v>5.9602988885438316E-3</v>
      </c>
      <c r="AH663" s="1">
        <f t="shared" si="106"/>
        <v>20</v>
      </c>
      <c r="AI663" s="1">
        <f t="shared" si="107"/>
        <v>1.3006438186902516E-2</v>
      </c>
      <c r="AJ663" s="1">
        <v>22</v>
      </c>
      <c r="AK663" s="1">
        <v>0</v>
      </c>
      <c r="AL663" s="1">
        <v>32</v>
      </c>
      <c r="AM663" s="2">
        <v>5.6937700461044205E-3</v>
      </c>
      <c r="AN663" s="1">
        <f t="shared" si="108"/>
        <v>54</v>
      </c>
      <c r="AO663" s="1">
        <f t="shared" si="109"/>
        <v>3.4598085572598317E-2</v>
      </c>
      <c r="AP663" s="2">
        <v>1.5411330105661248E-2</v>
      </c>
    </row>
    <row r="664" spans="1:42">
      <c r="A664" t="s">
        <v>13540</v>
      </c>
      <c r="B664" t="s">
        <v>27588</v>
      </c>
      <c r="C664" t="s">
        <v>27587</v>
      </c>
      <c r="D664" t="s">
        <v>27586</v>
      </c>
      <c r="E664" t="s">
        <v>27585</v>
      </c>
      <c r="F664" t="s">
        <v>27584</v>
      </c>
      <c r="G664" t="s">
        <v>13471</v>
      </c>
      <c r="H664" t="s">
        <v>13541</v>
      </c>
      <c r="I664">
        <v>19784</v>
      </c>
      <c r="J664">
        <v>21007</v>
      </c>
      <c r="K664" t="s">
        <v>30</v>
      </c>
      <c r="L664" t="s">
        <v>13542</v>
      </c>
      <c r="M664" t="s">
        <v>13543</v>
      </c>
      <c r="N664" t="s">
        <v>13544</v>
      </c>
      <c r="O664">
        <v>18</v>
      </c>
      <c r="P664">
        <v>24</v>
      </c>
      <c r="Q664" s="1">
        <f t="shared" si="100"/>
        <v>42</v>
      </c>
      <c r="R664" s="1">
        <f t="shared" si="101"/>
        <v>1.7863218781898605E-2</v>
      </c>
      <c r="S664" s="1">
        <v>14</v>
      </c>
      <c r="T664" s="1">
        <v>8</v>
      </c>
      <c r="U664" s="1">
        <v>0</v>
      </c>
      <c r="V664" s="2">
        <v>1.4122869261127833E-2</v>
      </c>
      <c r="W664" s="1">
        <f t="shared" si="102"/>
        <v>22</v>
      </c>
      <c r="X664" s="1">
        <f t="shared" si="103"/>
        <v>1.5985583909783177E-2</v>
      </c>
      <c r="Y664" s="1">
        <v>6</v>
      </c>
      <c r="Z664" s="1">
        <v>0</v>
      </c>
      <c r="AA664" s="1">
        <v>6</v>
      </c>
      <c r="AB664" s="2">
        <v>1.1898376135621941E-2</v>
      </c>
      <c r="AC664" s="1">
        <f t="shared" si="104"/>
        <v>12</v>
      </c>
      <c r="AD664" s="1">
        <f t="shared" si="105"/>
        <v>2.0998110170084693E-2</v>
      </c>
      <c r="AE664" s="1">
        <v>2</v>
      </c>
      <c r="AF664" s="1">
        <v>6</v>
      </c>
      <c r="AG664" s="2">
        <v>1.617760601841476E-2</v>
      </c>
      <c r="AH664" s="1">
        <f t="shared" si="106"/>
        <v>8</v>
      </c>
      <c r="AI664" s="1">
        <f t="shared" si="107"/>
        <v>5.2025752747610066E-3</v>
      </c>
      <c r="AJ664" s="1">
        <v>17</v>
      </c>
      <c r="AK664" s="1">
        <v>2</v>
      </c>
      <c r="AL664" s="1">
        <v>6</v>
      </c>
      <c r="AM664" s="2">
        <v>4.1211163081043608E-3</v>
      </c>
      <c r="AN664" s="1">
        <f t="shared" si="108"/>
        <v>25</v>
      </c>
      <c r="AO664" s="1">
        <f t="shared" si="109"/>
        <v>1.6017632209536257E-2</v>
      </c>
      <c r="AP664" s="2">
        <v>1.2910448473633573E-2</v>
      </c>
    </row>
    <row r="665" spans="1:42">
      <c r="A665" t="s">
        <v>1230</v>
      </c>
      <c r="B665" t="s">
        <v>27583</v>
      </c>
      <c r="C665" t="s">
        <v>27582</v>
      </c>
      <c r="D665" t="s">
        <v>27581</v>
      </c>
      <c r="E665" t="s">
        <v>27580</v>
      </c>
      <c r="F665" t="s">
        <v>27579</v>
      </c>
      <c r="G665" t="s">
        <v>23</v>
      </c>
      <c r="H665" t="s">
        <v>1231</v>
      </c>
      <c r="I665">
        <v>365898</v>
      </c>
      <c r="J665">
        <v>365665</v>
      </c>
      <c r="K665" t="s">
        <v>17</v>
      </c>
      <c r="L665" t="s">
        <v>18</v>
      </c>
      <c r="O665">
        <v>6</v>
      </c>
      <c r="P665">
        <v>2</v>
      </c>
      <c r="Q665" s="1">
        <f t="shared" si="100"/>
        <v>8</v>
      </c>
      <c r="R665" s="1">
        <f t="shared" si="101"/>
        <v>3.4025178632187819E-3</v>
      </c>
      <c r="S665" s="1">
        <v>2</v>
      </c>
      <c r="T665" s="1">
        <v>14</v>
      </c>
      <c r="U665" s="1">
        <v>0</v>
      </c>
      <c r="V665" s="2">
        <v>1.4119982919566188E-2</v>
      </c>
      <c r="W665" s="1">
        <f t="shared" si="102"/>
        <v>16</v>
      </c>
      <c r="X665" s="1">
        <f t="shared" si="103"/>
        <v>1.1625879207115037E-2</v>
      </c>
      <c r="Y665" s="1">
        <v>0</v>
      </c>
      <c r="Z665" s="1">
        <v>0</v>
      </c>
      <c r="AA665" s="1">
        <v>0</v>
      </c>
      <c r="AB665" s="2">
        <v>4.5420878701102251E-2</v>
      </c>
      <c r="AC665" s="1">
        <f t="shared" si="104"/>
        <v>0</v>
      </c>
      <c r="AD665" s="1">
        <f t="shared" si="105"/>
        <v>0</v>
      </c>
      <c r="AE665" s="1">
        <v>0</v>
      </c>
      <c r="AF665" s="1">
        <v>0</v>
      </c>
      <c r="AG665" s="2">
        <v>0</v>
      </c>
      <c r="AH665" s="1">
        <f t="shared" si="106"/>
        <v>0</v>
      </c>
      <c r="AI665" s="1">
        <f t="shared" si="107"/>
        <v>0</v>
      </c>
      <c r="AJ665" s="1">
        <v>0</v>
      </c>
      <c r="AK665" s="1">
        <v>0</v>
      </c>
      <c r="AL665" s="1">
        <v>6</v>
      </c>
      <c r="AM665" s="2">
        <v>0</v>
      </c>
      <c r="AN665" s="1">
        <f t="shared" si="108"/>
        <v>6</v>
      </c>
      <c r="AO665" s="1">
        <f t="shared" si="109"/>
        <v>3.8442317302887019E-3</v>
      </c>
      <c r="AP665" s="2">
        <v>1.6263840497772217E-2</v>
      </c>
    </row>
    <row r="666" spans="1:42">
      <c r="A666" t="s">
        <v>2050</v>
      </c>
      <c r="B666" t="s">
        <v>27578</v>
      </c>
      <c r="C666" t="s">
        <v>27577</v>
      </c>
      <c r="D666" t="s">
        <v>27576</v>
      </c>
      <c r="E666" t="s">
        <v>27575</v>
      </c>
      <c r="F666" t="s">
        <v>27574</v>
      </c>
      <c r="G666" t="s">
        <v>23</v>
      </c>
      <c r="H666" t="s">
        <v>2051</v>
      </c>
      <c r="I666">
        <v>615077</v>
      </c>
      <c r="J666">
        <v>616360</v>
      </c>
      <c r="K666" t="s">
        <v>30</v>
      </c>
      <c r="L666" t="s">
        <v>2052</v>
      </c>
      <c r="M666" t="s">
        <v>2053</v>
      </c>
      <c r="N666" t="s">
        <v>2054</v>
      </c>
      <c r="O666">
        <v>12</v>
      </c>
      <c r="P666">
        <v>32</v>
      </c>
      <c r="Q666" s="1">
        <f t="shared" si="100"/>
        <v>44</v>
      </c>
      <c r="R666" s="1">
        <f t="shared" si="101"/>
        <v>1.8713848247703301E-2</v>
      </c>
      <c r="S666" s="1">
        <v>8</v>
      </c>
      <c r="T666" s="1">
        <v>8</v>
      </c>
      <c r="U666" s="1">
        <v>0</v>
      </c>
      <c r="V666" s="2">
        <v>1.4103474755591637E-2</v>
      </c>
      <c r="W666" s="1">
        <f t="shared" si="102"/>
        <v>16</v>
      </c>
      <c r="X666" s="1">
        <f t="shared" si="103"/>
        <v>1.1625879207115037E-2</v>
      </c>
      <c r="Y666" s="1">
        <v>8</v>
      </c>
      <c r="Z666" s="1">
        <v>0</v>
      </c>
      <c r="AA666" s="1">
        <v>4</v>
      </c>
      <c r="AB666" s="2">
        <v>8.2486864671526289E-3</v>
      </c>
      <c r="AC666" s="1">
        <f t="shared" si="104"/>
        <v>12</v>
      </c>
      <c r="AD666" s="1">
        <f t="shared" si="105"/>
        <v>2.0998110170084693E-2</v>
      </c>
      <c r="AE666" s="1">
        <v>8</v>
      </c>
      <c r="AF666" s="1">
        <v>2</v>
      </c>
      <c r="AG666" s="2">
        <v>1.5421053905316642E-2</v>
      </c>
      <c r="AH666" s="1">
        <f t="shared" si="106"/>
        <v>10</v>
      </c>
      <c r="AI666" s="1">
        <f t="shared" si="107"/>
        <v>6.5032190934512582E-3</v>
      </c>
      <c r="AJ666" s="1">
        <v>10</v>
      </c>
      <c r="AK666" s="1">
        <v>0</v>
      </c>
      <c r="AL666" s="1">
        <v>5</v>
      </c>
      <c r="AM666" s="2">
        <v>4.9104883523106331E-3</v>
      </c>
      <c r="AN666" s="1">
        <f t="shared" si="108"/>
        <v>15</v>
      </c>
      <c r="AO666" s="1">
        <f t="shared" si="109"/>
        <v>9.6105793257217544E-3</v>
      </c>
      <c r="AP666" s="2">
        <v>7.3840117614593272E-3</v>
      </c>
    </row>
    <row r="667" spans="1:42">
      <c r="A667" t="s">
        <v>8116</v>
      </c>
      <c r="B667" t="s">
        <v>27573</v>
      </c>
      <c r="C667" t="s">
        <v>27572</v>
      </c>
      <c r="D667" t="s">
        <v>27571</v>
      </c>
      <c r="E667" t="s">
        <v>27570</v>
      </c>
      <c r="F667" t="s">
        <v>27569</v>
      </c>
      <c r="G667" t="s">
        <v>7492</v>
      </c>
      <c r="H667" t="s">
        <v>8117</v>
      </c>
      <c r="I667">
        <v>229684</v>
      </c>
      <c r="J667">
        <v>229013</v>
      </c>
      <c r="K667" t="s">
        <v>17</v>
      </c>
      <c r="L667" t="s">
        <v>18</v>
      </c>
      <c r="O667">
        <v>9</v>
      </c>
      <c r="P667">
        <v>14</v>
      </c>
      <c r="Q667" s="1">
        <f t="shared" si="100"/>
        <v>23</v>
      </c>
      <c r="R667" s="1">
        <f t="shared" si="101"/>
        <v>9.782238856753998E-3</v>
      </c>
      <c r="S667" s="1">
        <v>28</v>
      </c>
      <c r="T667" s="1">
        <v>58</v>
      </c>
      <c r="U667" s="1">
        <v>2</v>
      </c>
      <c r="V667" s="2">
        <v>1.4096309326742771E-2</v>
      </c>
      <c r="W667" s="1">
        <f t="shared" si="102"/>
        <v>88</v>
      </c>
      <c r="X667" s="1">
        <f t="shared" si="103"/>
        <v>6.3942335639132708E-2</v>
      </c>
      <c r="Y667" s="1">
        <v>2</v>
      </c>
      <c r="Z667" s="1">
        <v>0</v>
      </c>
      <c r="AA667" s="1">
        <v>3</v>
      </c>
      <c r="AB667" s="2">
        <v>8.6746432273416607E-2</v>
      </c>
      <c r="AC667" s="1">
        <f t="shared" si="104"/>
        <v>5</v>
      </c>
      <c r="AD667" s="1">
        <f t="shared" si="105"/>
        <v>8.7492125708686207E-3</v>
      </c>
      <c r="AE667" s="1">
        <v>30</v>
      </c>
      <c r="AF667" s="1">
        <v>37</v>
      </c>
      <c r="AG667" s="2">
        <v>1.2285899255167192E-2</v>
      </c>
      <c r="AH667" s="1">
        <f t="shared" si="106"/>
        <v>67</v>
      </c>
      <c r="AI667" s="1">
        <f t="shared" si="107"/>
        <v>4.3571567926123433E-2</v>
      </c>
      <c r="AJ667" s="1">
        <v>10</v>
      </c>
      <c r="AK667" s="1">
        <v>0</v>
      </c>
      <c r="AL667" s="1">
        <v>13</v>
      </c>
      <c r="AM667" s="2">
        <v>6.2907673510130296E-2</v>
      </c>
      <c r="AN667" s="1">
        <f t="shared" si="108"/>
        <v>23</v>
      </c>
      <c r="AO667" s="1">
        <f t="shared" si="109"/>
        <v>1.4736221632773355E-2</v>
      </c>
      <c r="AP667" s="2">
        <v>2.1648763345146867E-2</v>
      </c>
    </row>
    <row r="668" spans="1:42">
      <c r="A668" t="s">
        <v>3789</v>
      </c>
      <c r="B668" t="s">
        <v>27568</v>
      </c>
      <c r="C668" t="s">
        <v>27567</v>
      </c>
      <c r="D668" t="s">
        <v>27566</v>
      </c>
      <c r="E668" t="s">
        <v>27565</v>
      </c>
      <c r="F668" t="s">
        <v>13576</v>
      </c>
      <c r="G668" t="s">
        <v>23</v>
      </c>
      <c r="H668" t="s">
        <v>3790</v>
      </c>
      <c r="I668">
        <v>1149306</v>
      </c>
      <c r="J668">
        <v>1148839</v>
      </c>
      <c r="K668" t="s">
        <v>17</v>
      </c>
      <c r="L668" t="s">
        <v>3791</v>
      </c>
      <c r="O668">
        <v>3</v>
      </c>
      <c r="P668">
        <v>13</v>
      </c>
      <c r="Q668" s="1">
        <f t="shared" si="100"/>
        <v>16</v>
      </c>
      <c r="R668" s="1">
        <f t="shared" si="101"/>
        <v>6.8050357264375638E-3</v>
      </c>
      <c r="S668" s="1">
        <v>6</v>
      </c>
      <c r="T668" s="1">
        <v>14</v>
      </c>
      <c r="U668" s="1">
        <v>2</v>
      </c>
      <c r="V668" s="2">
        <v>1.408974741010245E-2</v>
      </c>
      <c r="W668" s="1">
        <f t="shared" si="102"/>
        <v>22</v>
      </c>
      <c r="X668" s="1">
        <f t="shared" si="103"/>
        <v>1.5985583909783177E-2</v>
      </c>
      <c r="Y668" s="1">
        <v>2</v>
      </c>
      <c r="Z668" s="1">
        <v>0</v>
      </c>
      <c r="AA668" s="1">
        <v>0</v>
      </c>
      <c r="AB668" s="2">
        <v>3.1159987181725128E-2</v>
      </c>
      <c r="AC668" s="1">
        <f t="shared" si="104"/>
        <v>2</v>
      </c>
      <c r="AD668" s="1">
        <f t="shared" si="105"/>
        <v>3.4996850283474492E-3</v>
      </c>
      <c r="AE668" s="1">
        <v>27</v>
      </c>
      <c r="AF668" s="1">
        <v>22</v>
      </c>
      <c r="AG668" s="2">
        <v>7.0611035547898833E-3</v>
      </c>
      <c r="AH668" s="1">
        <f t="shared" si="106"/>
        <v>49</v>
      </c>
      <c r="AI668" s="1">
        <f t="shared" si="107"/>
        <v>3.1865773557911162E-2</v>
      </c>
      <c r="AJ668" s="1">
        <v>0</v>
      </c>
      <c r="AK668" s="1">
        <v>0</v>
      </c>
      <c r="AL668" s="1">
        <v>0</v>
      </c>
      <c r="AM668" s="2">
        <v>6.6104426390730733E-2</v>
      </c>
      <c r="AN668" s="1">
        <f t="shared" si="108"/>
        <v>0</v>
      </c>
      <c r="AO668" s="1">
        <f t="shared" si="109"/>
        <v>0</v>
      </c>
      <c r="AP668" s="2">
        <v>0</v>
      </c>
    </row>
    <row r="669" spans="1:42">
      <c r="A669" t="s">
        <v>9265</v>
      </c>
      <c r="B669" t="s">
        <v>27564</v>
      </c>
      <c r="C669" t="s">
        <v>27563</v>
      </c>
      <c r="D669" t="s">
        <v>27562</v>
      </c>
      <c r="E669" t="s">
        <v>27561</v>
      </c>
      <c r="F669" t="s">
        <v>27560</v>
      </c>
      <c r="G669" t="s">
        <v>7492</v>
      </c>
      <c r="H669" t="s">
        <v>9266</v>
      </c>
      <c r="I669">
        <v>595846</v>
      </c>
      <c r="J669">
        <v>597192</v>
      </c>
      <c r="K669" t="s">
        <v>30</v>
      </c>
      <c r="L669" t="s">
        <v>9267</v>
      </c>
      <c r="M669" t="s">
        <v>9268</v>
      </c>
      <c r="N669" t="s">
        <v>9084</v>
      </c>
      <c r="O669">
        <v>18</v>
      </c>
      <c r="P669">
        <v>28</v>
      </c>
      <c r="Q669" s="1">
        <f t="shared" si="100"/>
        <v>46</v>
      </c>
      <c r="R669" s="1">
        <f t="shared" si="101"/>
        <v>1.9564477713507996E-2</v>
      </c>
      <c r="S669" s="1">
        <v>27</v>
      </c>
      <c r="T669" s="1">
        <v>21</v>
      </c>
      <c r="U669" s="1">
        <v>0</v>
      </c>
      <c r="V669" s="2">
        <v>1.4054418362918871E-2</v>
      </c>
      <c r="W669" s="1">
        <f t="shared" si="102"/>
        <v>48</v>
      </c>
      <c r="X669" s="1">
        <f t="shared" si="103"/>
        <v>3.4877637621345117E-2</v>
      </c>
      <c r="Y669" s="1">
        <v>16</v>
      </c>
      <c r="Z669" s="1">
        <v>0</v>
      </c>
      <c r="AA669" s="1">
        <v>6</v>
      </c>
      <c r="AB669" s="2">
        <v>2.3587811450275241E-2</v>
      </c>
      <c r="AC669" s="1">
        <f t="shared" si="104"/>
        <v>22</v>
      </c>
      <c r="AD669" s="1">
        <f t="shared" si="105"/>
        <v>3.8496535311821935E-2</v>
      </c>
      <c r="AE669" s="1">
        <v>18</v>
      </c>
      <c r="AF669" s="1">
        <v>15</v>
      </c>
      <c r="AG669" s="2">
        <v>2.6948654502938797E-2</v>
      </c>
      <c r="AH669" s="1">
        <f t="shared" si="106"/>
        <v>33</v>
      </c>
      <c r="AI669" s="1">
        <f t="shared" si="107"/>
        <v>2.1460623008389152E-2</v>
      </c>
      <c r="AJ669" s="1">
        <v>9</v>
      </c>
      <c r="AK669" s="1">
        <v>4</v>
      </c>
      <c r="AL669" s="1">
        <v>17</v>
      </c>
      <c r="AM669" s="2">
        <v>1.5446149060065369E-2</v>
      </c>
      <c r="AN669" s="1">
        <f t="shared" si="108"/>
        <v>30</v>
      </c>
      <c r="AO669" s="1">
        <f t="shared" si="109"/>
        <v>1.9221158651443509E-2</v>
      </c>
      <c r="AP669" s="2">
        <v>1.4076801025189179E-2</v>
      </c>
    </row>
    <row r="670" spans="1:42">
      <c r="A670" t="s">
        <v>1643</v>
      </c>
      <c r="B670" t="s">
        <v>27559</v>
      </c>
      <c r="C670" t="s">
        <v>27558</v>
      </c>
      <c r="D670" t="s">
        <v>27557</v>
      </c>
      <c r="E670" t="s">
        <v>27556</v>
      </c>
      <c r="F670" t="s">
        <v>27555</v>
      </c>
      <c r="G670" t="s">
        <v>23</v>
      </c>
      <c r="H670" t="s">
        <v>1644</v>
      </c>
      <c r="I670">
        <v>500257</v>
      </c>
      <c r="J670">
        <v>498734</v>
      </c>
      <c r="K670" t="s">
        <v>17</v>
      </c>
      <c r="L670" t="s">
        <v>1645</v>
      </c>
      <c r="M670" t="s">
        <v>1646</v>
      </c>
      <c r="N670" t="s">
        <v>1647</v>
      </c>
      <c r="O670">
        <v>18</v>
      </c>
      <c r="P670">
        <v>34</v>
      </c>
      <c r="Q670" s="1">
        <f t="shared" si="100"/>
        <v>52</v>
      </c>
      <c r="R670" s="1">
        <f t="shared" si="101"/>
        <v>2.2116366110922082E-2</v>
      </c>
      <c r="S670" s="1">
        <v>8</v>
      </c>
      <c r="T670" s="1">
        <v>8</v>
      </c>
      <c r="U670" s="1">
        <v>0</v>
      </c>
      <c r="V670" s="2">
        <v>1.4041178024742607E-2</v>
      </c>
      <c r="W670" s="1">
        <f t="shared" si="102"/>
        <v>16</v>
      </c>
      <c r="X670" s="1">
        <f t="shared" si="103"/>
        <v>1.1625879207115037E-2</v>
      </c>
      <c r="Y670" s="1">
        <v>8</v>
      </c>
      <c r="Z670" s="1">
        <v>0</v>
      </c>
      <c r="AA670" s="1">
        <v>2</v>
      </c>
      <c r="AB670" s="2">
        <v>6.948827798658453E-3</v>
      </c>
      <c r="AC670" s="1">
        <f t="shared" si="104"/>
        <v>10</v>
      </c>
      <c r="AD670" s="1">
        <f t="shared" si="105"/>
        <v>1.7498425141737241E-2</v>
      </c>
      <c r="AE670" s="1">
        <v>2</v>
      </c>
      <c r="AF670" s="1">
        <v>10</v>
      </c>
      <c r="AG670" s="2">
        <v>1.0825789100744828E-2</v>
      </c>
      <c r="AH670" s="1">
        <f t="shared" si="106"/>
        <v>12</v>
      </c>
      <c r="AI670" s="1">
        <f t="shared" si="107"/>
        <v>7.8038629121415107E-3</v>
      </c>
      <c r="AJ670" s="1">
        <v>16</v>
      </c>
      <c r="AK670" s="1">
        <v>0</v>
      </c>
      <c r="AL670" s="1">
        <v>4</v>
      </c>
      <c r="AM670" s="2">
        <v>4.9640104183962253E-3</v>
      </c>
      <c r="AN670" s="1">
        <f t="shared" si="108"/>
        <v>20</v>
      </c>
      <c r="AO670" s="1">
        <f t="shared" si="109"/>
        <v>1.2814105767629006E-2</v>
      </c>
      <c r="AP670" s="2">
        <v>8.2938823286953962E-3</v>
      </c>
    </row>
    <row r="671" spans="1:42">
      <c r="A671" t="s">
        <v>1822</v>
      </c>
      <c r="B671" t="s">
        <v>27554</v>
      </c>
      <c r="C671" t="s">
        <v>27553</v>
      </c>
      <c r="D671" t="s">
        <v>27552</v>
      </c>
      <c r="E671" t="s">
        <v>27551</v>
      </c>
      <c r="F671" t="s">
        <v>13576</v>
      </c>
      <c r="G671" t="s">
        <v>23</v>
      </c>
      <c r="H671" t="s">
        <v>1823</v>
      </c>
      <c r="I671">
        <v>546628</v>
      </c>
      <c r="J671">
        <v>545510</v>
      </c>
      <c r="K671" t="s">
        <v>17</v>
      </c>
      <c r="L671" t="s">
        <v>1824</v>
      </c>
      <c r="M671" t="s">
        <v>1825</v>
      </c>
      <c r="N671" t="s">
        <v>27</v>
      </c>
      <c r="O671">
        <v>12</v>
      </c>
      <c r="P671">
        <v>26</v>
      </c>
      <c r="Q671" s="1">
        <f t="shared" si="100"/>
        <v>38</v>
      </c>
      <c r="R671" s="1">
        <f t="shared" si="101"/>
        <v>1.6161959850289214E-2</v>
      </c>
      <c r="S671" s="1">
        <v>6</v>
      </c>
      <c r="T671" s="1">
        <v>10</v>
      </c>
      <c r="U671" s="1">
        <v>0</v>
      </c>
      <c r="V671" s="2">
        <v>1.3977899012727979E-2</v>
      </c>
      <c r="W671" s="1">
        <f t="shared" si="102"/>
        <v>16</v>
      </c>
      <c r="X671" s="1">
        <f t="shared" si="103"/>
        <v>1.1625879207115037E-2</v>
      </c>
      <c r="Y671" s="1">
        <v>6</v>
      </c>
      <c r="Z671" s="1">
        <v>0</v>
      </c>
      <c r="AA671" s="1">
        <v>2</v>
      </c>
      <c r="AB671" s="2">
        <v>9.4660686380651383E-3</v>
      </c>
      <c r="AC671" s="1">
        <f t="shared" si="104"/>
        <v>8</v>
      </c>
      <c r="AD671" s="1">
        <f t="shared" si="105"/>
        <v>1.3998740113389797E-2</v>
      </c>
      <c r="AE671" s="1">
        <v>16</v>
      </c>
      <c r="AF671" s="1">
        <v>6</v>
      </c>
      <c r="AG671" s="2">
        <v>1.1797979821419946E-2</v>
      </c>
      <c r="AH671" s="1">
        <f t="shared" si="106"/>
        <v>22</v>
      </c>
      <c r="AI671" s="1">
        <f t="shared" si="107"/>
        <v>1.4307082005592768E-2</v>
      </c>
      <c r="AJ671" s="1">
        <v>8</v>
      </c>
      <c r="AK671" s="1">
        <v>0</v>
      </c>
      <c r="AL671" s="1">
        <v>4</v>
      </c>
      <c r="AM671" s="2">
        <v>1.2397445816844358E-2</v>
      </c>
      <c r="AN671" s="1">
        <f t="shared" si="108"/>
        <v>12</v>
      </c>
      <c r="AO671" s="1">
        <f t="shared" si="109"/>
        <v>7.6884634605774039E-3</v>
      </c>
      <c r="AP671" s="2">
        <v>6.7790247513075611E-3</v>
      </c>
    </row>
    <row r="672" spans="1:42">
      <c r="A672" t="s">
        <v>11705</v>
      </c>
      <c r="B672" t="s">
        <v>27550</v>
      </c>
      <c r="C672" t="s">
        <v>27549</v>
      </c>
      <c r="D672" t="s">
        <v>27548</v>
      </c>
      <c r="E672" t="s">
        <v>27547</v>
      </c>
      <c r="F672" t="s">
        <v>13576</v>
      </c>
      <c r="G672" t="s">
        <v>7492</v>
      </c>
      <c r="H672" t="s">
        <v>11706</v>
      </c>
      <c r="I672">
        <v>1411032</v>
      </c>
      <c r="J672">
        <v>1412033</v>
      </c>
      <c r="K672" t="s">
        <v>30</v>
      </c>
      <c r="L672" t="s">
        <v>11707</v>
      </c>
      <c r="M672" t="s">
        <v>11708</v>
      </c>
      <c r="N672" t="s">
        <v>27</v>
      </c>
      <c r="O672">
        <v>18</v>
      </c>
      <c r="P672">
        <v>16</v>
      </c>
      <c r="Q672" s="1">
        <f t="shared" si="100"/>
        <v>34</v>
      </c>
      <c r="R672" s="1">
        <f t="shared" si="101"/>
        <v>1.4460700918679823E-2</v>
      </c>
      <c r="S672" s="1">
        <v>24</v>
      </c>
      <c r="T672" s="1">
        <v>18</v>
      </c>
      <c r="U672" s="1">
        <v>0</v>
      </c>
      <c r="V672" s="2">
        <v>1.3968344741359058E-2</v>
      </c>
      <c r="W672" s="1">
        <f t="shared" si="102"/>
        <v>42</v>
      </c>
      <c r="X672" s="1">
        <f t="shared" si="103"/>
        <v>3.0517932918676972E-2</v>
      </c>
      <c r="Y672" s="1">
        <v>12</v>
      </c>
      <c r="Z672" s="1">
        <v>0</v>
      </c>
      <c r="AA672" s="1">
        <v>4</v>
      </c>
      <c r="AB672" s="2">
        <v>2.7752792143418244E-2</v>
      </c>
      <c r="AC672" s="1">
        <f t="shared" si="104"/>
        <v>16</v>
      </c>
      <c r="AD672" s="1">
        <f t="shared" si="105"/>
        <v>2.7997480226779593E-2</v>
      </c>
      <c r="AE672" s="1">
        <v>20</v>
      </c>
      <c r="AF672" s="1">
        <v>22</v>
      </c>
      <c r="AG672" s="2">
        <v>2.6353928951743259E-2</v>
      </c>
      <c r="AH672" s="1">
        <f t="shared" si="106"/>
        <v>42</v>
      </c>
      <c r="AI672" s="1">
        <f t="shared" si="107"/>
        <v>2.7313520192495288E-2</v>
      </c>
      <c r="AJ672" s="1">
        <v>19</v>
      </c>
      <c r="AK672" s="1">
        <v>2</v>
      </c>
      <c r="AL672" s="1">
        <v>6</v>
      </c>
      <c r="AM672" s="2">
        <v>2.6434223311949129E-2</v>
      </c>
      <c r="AN672" s="1">
        <f t="shared" si="108"/>
        <v>27</v>
      </c>
      <c r="AO672" s="1">
        <f t="shared" si="109"/>
        <v>1.7299042786299158E-2</v>
      </c>
      <c r="AP672" s="2">
        <v>1.7035601160753418E-2</v>
      </c>
    </row>
    <row r="673" spans="1:42">
      <c r="A673" t="s">
        <v>4819</v>
      </c>
      <c r="B673" t="s">
        <v>27546</v>
      </c>
      <c r="C673" t="s">
        <v>27545</v>
      </c>
      <c r="D673" t="s">
        <v>27544</v>
      </c>
      <c r="E673" t="s">
        <v>27543</v>
      </c>
      <c r="F673" t="s">
        <v>27542</v>
      </c>
      <c r="G673" t="s">
        <v>23</v>
      </c>
      <c r="H673" t="s">
        <v>4820</v>
      </c>
      <c r="I673">
        <v>1516633</v>
      </c>
      <c r="J673">
        <v>1516397</v>
      </c>
      <c r="K673" t="s">
        <v>17</v>
      </c>
      <c r="L673" t="s">
        <v>18</v>
      </c>
      <c r="O673">
        <v>6</v>
      </c>
      <c r="P673">
        <v>2</v>
      </c>
      <c r="Q673" s="1">
        <f t="shared" si="100"/>
        <v>8</v>
      </c>
      <c r="R673" s="1">
        <f t="shared" si="101"/>
        <v>3.4025178632187819E-3</v>
      </c>
      <c r="S673" s="1">
        <v>4</v>
      </c>
      <c r="T673" s="1">
        <v>2</v>
      </c>
      <c r="U673" s="1">
        <v>0</v>
      </c>
      <c r="V673" s="2">
        <v>1.394049161126662E-2</v>
      </c>
      <c r="W673" s="1">
        <f t="shared" si="102"/>
        <v>6</v>
      </c>
      <c r="X673" s="1">
        <f t="shared" si="103"/>
        <v>4.3597047026681397E-3</v>
      </c>
      <c r="Y673" s="1">
        <v>0</v>
      </c>
      <c r="Z673" s="1">
        <v>0</v>
      </c>
      <c r="AA673" s="1">
        <v>0</v>
      </c>
      <c r="AB673" s="2">
        <v>1.6816310493681399E-2</v>
      </c>
      <c r="AC673" s="1">
        <f t="shared" si="104"/>
        <v>0</v>
      </c>
      <c r="AD673" s="1">
        <f t="shared" si="105"/>
        <v>0</v>
      </c>
      <c r="AE673" s="1">
        <v>1</v>
      </c>
      <c r="AF673" s="1">
        <v>0</v>
      </c>
      <c r="AG673" s="2">
        <v>0</v>
      </c>
      <c r="AH673" s="1">
        <f t="shared" si="106"/>
        <v>1</v>
      </c>
      <c r="AI673" s="1">
        <f t="shared" si="107"/>
        <v>6.5032190934512582E-4</v>
      </c>
      <c r="AJ673" s="1">
        <v>0</v>
      </c>
      <c r="AK673" s="1">
        <v>0</v>
      </c>
      <c r="AL673" s="1">
        <v>0</v>
      </c>
      <c r="AM673" s="2">
        <v>2.6695578627180258E-3</v>
      </c>
      <c r="AN673" s="1">
        <f t="shared" si="108"/>
        <v>0</v>
      </c>
      <c r="AO673" s="1">
        <f t="shared" si="109"/>
        <v>0</v>
      </c>
      <c r="AP673" s="2">
        <v>0</v>
      </c>
    </row>
    <row r="674" spans="1:42">
      <c r="A674" t="s">
        <v>10653</v>
      </c>
      <c r="B674" t="s">
        <v>27541</v>
      </c>
      <c r="C674" t="s">
        <v>27540</v>
      </c>
      <c r="D674" t="s">
        <v>27539</v>
      </c>
      <c r="E674" t="s">
        <v>27538</v>
      </c>
      <c r="F674" t="s">
        <v>13576</v>
      </c>
      <c r="G674" t="s">
        <v>7492</v>
      </c>
      <c r="H674" t="s">
        <v>10654</v>
      </c>
      <c r="I674">
        <v>1025571</v>
      </c>
      <c r="J674">
        <v>1022680</v>
      </c>
      <c r="K674" t="s">
        <v>17</v>
      </c>
      <c r="L674" t="s">
        <v>48</v>
      </c>
      <c r="M674" t="s">
        <v>49</v>
      </c>
      <c r="N674" t="s">
        <v>50</v>
      </c>
      <c r="O674">
        <v>40</v>
      </c>
      <c r="P674">
        <v>58</v>
      </c>
      <c r="Q674" s="1">
        <f t="shared" si="100"/>
        <v>98</v>
      </c>
      <c r="R674" s="1">
        <f t="shared" si="101"/>
        <v>4.1680843824430075E-2</v>
      </c>
      <c r="S674" s="1">
        <v>38</v>
      </c>
      <c r="T674" s="1">
        <v>50</v>
      </c>
      <c r="U674" s="1">
        <v>0</v>
      </c>
      <c r="V674" s="2">
        <v>1.3940491611266616E-2</v>
      </c>
      <c r="W674" s="1">
        <f t="shared" si="102"/>
        <v>88</v>
      </c>
      <c r="X674" s="1">
        <f t="shared" si="103"/>
        <v>6.3942335639132708E-2</v>
      </c>
      <c r="Y674" s="1">
        <v>31</v>
      </c>
      <c r="Z674" s="1">
        <v>0</v>
      </c>
      <c r="AA674" s="1">
        <v>20</v>
      </c>
      <c r="AB674" s="2">
        <v>2.0133813924407655E-2</v>
      </c>
      <c r="AC674" s="1">
        <f t="shared" si="104"/>
        <v>51</v>
      </c>
      <c r="AD674" s="1">
        <f t="shared" si="105"/>
        <v>8.9241968222859944E-2</v>
      </c>
      <c r="AE674" s="1">
        <v>18</v>
      </c>
      <c r="AF674" s="1">
        <v>40</v>
      </c>
      <c r="AG674" s="2">
        <v>2.9085835932969664E-2</v>
      </c>
      <c r="AH674" s="1">
        <f t="shared" si="106"/>
        <v>58</v>
      </c>
      <c r="AI674" s="1">
        <f t="shared" si="107"/>
        <v>3.7718670742017298E-2</v>
      </c>
      <c r="AJ674" s="1">
        <v>38</v>
      </c>
      <c r="AK674" s="1">
        <v>0</v>
      </c>
      <c r="AL674" s="1">
        <v>18</v>
      </c>
      <c r="AM674" s="2">
        <v>1.2639539268379227E-2</v>
      </c>
      <c r="AN674" s="1">
        <f t="shared" si="108"/>
        <v>56</v>
      </c>
      <c r="AO674" s="1">
        <f t="shared" si="109"/>
        <v>3.5879496149361215E-2</v>
      </c>
      <c r="AP674" s="2">
        <v>1.223397848581413E-2</v>
      </c>
    </row>
    <row r="675" spans="1:42">
      <c r="A675" t="s">
        <v>13222</v>
      </c>
      <c r="B675" t="s">
        <v>27537</v>
      </c>
      <c r="C675" t="s">
        <v>27536</v>
      </c>
      <c r="D675" t="s">
        <v>27535</v>
      </c>
      <c r="E675" t="s">
        <v>27534</v>
      </c>
      <c r="F675" t="s">
        <v>13576</v>
      </c>
      <c r="G675" t="s">
        <v>12590</v>
      </c>
      <c r="H675" t="s">
        <v>13223</v>
      </c>
      <c r="I675">
        <v>241610</v>
      </c>
      <c r="J675">
        <v>242407</v>
      </c>
      <c r="K675" t="s">
        <v>30</v>
      </c>
      <c r="L675" t="s">
        <v>13224</v>
      </c>
      <c r="M675" t="s">
        <v>13225</v>
      </c>
      <c r="N675" t="s">
        <v>13226</v>
      </c>
      <c r="O675">
        <v>2</v>
      </c>
      <c r="P675">
        <v>25</v>
      </c>
      <c r="Q675" s="1">
        <f t="shared" si="100"/>
        <v>27</v>
      </c>
      <c r="R675" s="1">
        <f t="shared" si="101"/>
        <v>1.1483497788363389E-2</v>
      </c>
      <c r="S675" s="1">
        <v>7</v>
      </c>
      <c r="T675" s="1">
        <v>13</v>
      </c>
      <c r="U675" s="1">
        <v>0</v>
      </c>
      <c r="V675" s="2">
        <v>1.3931746007997318E-2</v>
      </c>
      <c r="W675" s="1">
        <f t="shared" si="102"/>
        <v>20</v>
      </c>
      <c r="X675" s="1">
        <f t="shared" si="103"/>
        <v>1.4532349008893799E-2</v>
      </c>
      <c r="Y675" s="1">
        <v>0</v>
      </c>
      <c r="Z675" s="1">
        <v>0</v>
      </c>
      <c r="AA675" s="1">
        <v>2</v>
      </c>
      <c r="AB675" s="2">
        <v>1.6598282210409075E-2</v>
      </c>
      <c r="AC675" s="1">
        <f t="shared" si="104"/>
        <v>2</v>
      </c>
      <c r="AD675" s="1">
        <f t="shared" si="105"/>
        <v>3.4996850283474492E-3</v>
      </c>
      <c r="AE675" s="1">
        <v>5</v>
      </c>
      <c r="AF675" s="1">
        <v>3</v>
      </c>
      <c r="AG675" s="2">
        <v>4.1374345797827797E-3</v>
      </c>
      <c r="AH675" s="1">
        <f t="shared" si="106"/>
        <v>8</v>
      </c>
      <c r="AI675" s="1">
        <f t="shared" si="107"/>
        <v>5.2025752747610066E-3</v>
      </c>
      <c r="AJ675" s="1">
        <v>8</v>
      </c>
      <c r="AK675" s="1">
        <v>0</v>
      </c>
      <c r="AL675" s="1">
        <v>2</v>
      </c>
      <c r="AM675" s="2">
        <v>6.323871072536554E-3</v>
      </c>
      <c r="AN675" s="1">
        <f t="shared" si="108"/>
        <v>10</v>
      </c>
      <c r="AO675" s="1">
        <f t="shared" si="109"/>
        <v>6.4070528838145032E-3</v>
      </c>
      <c r="AP675" s="2">
        <v>7.9244559514448486E-3</v>
      </c>
    </row>
    <row r="676" spans="1:42">
      <c r="A676" t="s">
        <v>461</v>
      </c>
      <c r="B676" t="s">
        <v>27533</v>
      </c>
      <c r="C676" t="s">
        <v>27532</v>
      </c>
      <c r="D676" t="s">
        <v>27531</v>
      </c>
      <c r="E676" t="s">
        <v>27530</v>
      </c>
      <c r="F676" t="s">
        <v>27529</v>
      </c>
      <c r="G676" t="s">
        <v>23</v>
      </c>
      <c r="H676" t="s">
        <v>462</v>
      </c>
      <c r="I676">
        <v>130191</v>
      </c>
      <c r="J676">
        <v>129895</v>
      </c>
      <c r="K676" t="s">
        <v>17</v>
      </c>
      <c r="L676" t="s">
        <v>18</v>
      </c>
      <c r="O676">
        <v>2</v>
      </c>
      <c r="P676">
        <v>8</v>
      </c>
      <c r="Q676" s="1">
        <f t="shared" si="100"/>
        <v>10</v>
      </c>
      <c r="R676" s="1">
        <f t="shared" si="101"/>
        <v>4.2531473290234774E-3</v>
      </c>
      <c r="S676" s="1">
        <v>0</v>
      </c>
      <c r="T676" s="1">
        <v>8</v>
      </c>
      <c r="U676" s="1">
        <v>0</v>
      </c>
      <c r="V676" s="2">
        <v>1.389339535582315E-2</v>
      </c>
      <c r="W676" s="1">
        <f t="shared" si="102"/>
        <v>8</v>
      </c>
      <c r="X676" s="1">
        <f t="shared" si="103"/>
        <v>5.8129396035575187E-3</v>
      </c>
      <c r="Y676" s="1">
        <v>4</v>
      </c>
      <c r="Z676" s="1">
        <v>0</v>
      </c>
      <c r="AA676" s="1">
        <v>6</v>
      </c>
      <c r="AB676" s="2">
        <v>1.7876798542832473E-2</v>
      </c>
      <c r="AC676" s="1">
        <f t="shared" si="104"/>
        <v>10</v>
      </c>
      <c r="AD676" s="1">
        <f t="shared" si="105"/>
        <v>1.7498425141737241E-2</v>
      </c>
      <c r="AE676" s="1">
        <v>0</v>
      </c>
      <c r="AF676" s="1">
        <v>2</v>
      </c>
      <c r="AG676" s="2">
        <v>5.5701610812278285E-2</v>
      </c>
      <c r="AH676" s="1">
        <f t="shared" si="106"/>
        <v>2</v>
      </c>
      <c r="AI676" s="1">
        <f t="shared" si="107"/>
        <v>1.3006438186902516E-3</v>
      </c>
      <c r="AJ676" s="1">
        <v>4</v>
      </c>
      <c r="AK676" s="1">
        <v>0</v>
      </c>
      <c r="AL676" s="1">
        <v>2</v>
      </c>
      <c r="AM676" s="2">
        <v>4.2568625378476633E-3</v>
      </c>
      <c r="AN676" s="1">
        <f t="shared" si="108"/>
        <v>6</v>
      </c>
      <c r="AO676" s="1">
        <f t="shared" si="109"/>
        <v>3.8442317302887019E-3</v>
      </c>
      <c r="AP676" s="2">
        <v>1.2802279851286914E-2</v>
      </c>
    </row>
    <row r="677" spans="1:42">
      <c r="A677" t="s">
        <v>11153</v>
      </c>
      <c r="B677" t="s">
        <v>27528</v>
      </c>
      <c r="C677" t="s">
        <v>27527</v>
      </c>
      <c r="D677" t="s">
        <v>27526</v>
      </c>
      <c r="E677" t="s">
        <v>27525</v>
      </c>
      <c r="F677" t="s">
        <v>27524</v>
      </c>
      <c r="G677" t="s">
        <v>7492</v>
      </c>
      <c r="H677" t="s">
        <v>11154</v>
      </c>
      <c r="I677">
        <v>1212608</v>
      </c>
      <c r="J677">
        <v>1210203</v>
      </c>
      <c r="K677" t="s">
        <v>17</v>
      </c>
      <c r="L677" t="s">
        <v>11155</v>
      </c>
      <c r="M677" t="s">
        <v>11156</v>
      </c>
      <c r="N677" t="s">
        <v>4852</v>
      </c>
      <c r="O677">
        <v>38</v>
      </c>
      <c r="P677">
        <v>43</v>
      </c>
      <c r="Q677" s="1">
        <f t="shared" si="100"/>
        <v>81</v>
      </c>
      <c r="R677" s="1">
        <f t="shared" si="101"/>
        <v>3.4450493365090172E-2</v>
      </c>
      <c r="S677" s="1">
        <v>8</v>
      </c>
      <c r="T677" s="1">
        <v>14</v>
      </c>
      <c r="U677" s="1">
        <v>0</v>
      </c>
      <c r="V677" s="2">
        <v>1.3850646447036003E-2</v>
      </c>
      <c r="W677" s="1">
        <f t="shared" si="102"/>
        <v>22</v>
      </c>
      <c r="X677" s="1">
        <f t="shared" si="103"/>
        <v>1.5985583909783177E-2</v>
      </c>
      <c r="Y677" s="1">
        <v>4</v>
      </c>
      <c r="Z677" s="1">
        <v>0</v>
      </c>
      <c r="AA677" s="1">
        <v>8</v>
      </c>
      <c r="AB677" s="2">
        <v>6.0506087375740685E-3</v>
      </c>
      <c r="AC677" s="1">
        <f t="shared" si="104"/>
        <v>12</v>
      </c>
      <c r="AD677" s="1">
        <f t="shared" si="105"/>
        <v>2.0998110170084693E-2</v>
      </c>
      <c r="AE677" s="1">
        <v>18</v>
      </c>
      <c r="AF677" s="1">
        <v>15</v>
      </c>
      <c r="AG677" s="2">
        <v>8.22669944304418E-3</v>
      </c>
      <c r="AH677" s="1">
        <f t="shared" si="106"/>
        <v>33</v>
      </c>
      <c r="AI677" s="1">
        <f t="shared" si="107"/>
        <v>2.1460623008389152E-2</v>
      </c>
      <c r="AJ677" s="1">
        <v>20</v>
      </c>
      <c r="AK677" s="1">
        <v>0</v>
      </c>
      <c r="AL677" s="1">
        <v>14</v>
      </c>
      <c r="AM677" s="2">
        <v>8.6447054614752546E-3</v>
      </c>
      <c r="AN677" s="1">
        <f t="shared" si="108"/>
        <v>34</v>
      </c>
      <c r="AO677" s="1">
        <f t="shared" si="109"/>
        <v>2.1783979804969312E-2</v>
      </c>
      <c r="AP677" s="2">
        <v>8.9287695373077968E-3</v>
      </c>
    </row>
    <row r="678" spans="1:42">
      <c r="A678" t="s">
        <v>8874</v>
      </c>
      <c r="B678" t="s">
        <v>27523</v>
      </c>
      <c r="C678" t="s">
        <v>27522</v>
      </c>
      <c r="D678" t="s">
        <v>27521</v>
      </c>
      <c r="E678" t="s">
        <v>27520</v>
      </c>
      <c r="F678" t="s">
        <v>13576</v>
      </c>
      <c r="G678" t="s">
        <v>7492</v>
      </c>
      <c r="H678" t="s">
        <v>8875</v>
      </c>
      <c r="I678">
        <v>472367</v>
      </c>
      <c r="J678">
        <v>471594</v>
      </c>
      <c r="K678" t="s">
        <v>17</v>
      </c>
      <c r="L678" t="s">
        <v>7925</v>
      </c>
      <c r="N678" t="s">
        <v>8876</v>
      </c>
      <c r="O678">
        <v>8</v>
      </c>
      <c r="P678">
        <v>18</v>
      </c>
      <c r="Q678" s="1">
        <f t="shared" si="100"/>
        <v>26</v>
      </c>
      <c r="R678" s="1">
        <f t="shared" si="101"/>
        <v>1.1058183055461041E-2</v>
      </c>
      <c r="S678" s="1">
        <v>5</v>
      </c>
      <c r="T678" s="1">
        <v>1</v>
      </c>
      <c r="U678" s="1">
        <v>0</v>
      </c>
      <c r="V678" s="2">
        <v>1.3832285984271019E-2</v>
      </c>
      <c r="W678" s="1">
        <f t="shared" si="102"/>
        <v>6</v>
      </c>
      <c r="X678" s="1">
        <f t="shared" si="103"/>
        <v>4.3597047026681397E-3</v>
      </c>
      <c r="Y678" s="1">
        <v>2</v>
      </c>
      <c r="Z678" s="1">
        <v>0</v>
      </c>
      <c r="AA678" s="1">
        <v>2</v>
      </c>
      <c r="AB678" s="2">
        <v>5.1340870329997538E-3</v>
      </c>
      <c r="AC678" s="1">
        <f t="shared" si="104"/>
        <v>4</v>
      </c>
      <c r="AD678" s="1">
        <f t="shared" si="105"/>
        <v>6.9993700566948983E-3</v>
      </c>
      <c r="AE678" s="1">
        <v>6</v>
      </c>
      <c r="AF678" s="1">
        <v>15</v>
      </c>
      <c r="AG678" s="2">
        <v>8.5317861839246441E-3</v>
      </c>
      <c r="AH678" s="1">
        <f t="shared" si="106"/>
        <v>21</v>
      </c>
      <c r="AI678" s="1">
        <f t="shared" si="107"/>
        <v>1.3656760096247644E-2</v>
      </c>
      <c r="AJ678" s="1">
        <v>11</v>
      </c>
      <c r="AK678" s="1">
        <v>0</v>
      </c>
      <c r="AL678" s="1">
        <v>10</v>
      </c>
      <c r="AM678" s="2">
        <v>1.7115561148293063E-2</v>
      </c>
      <c r="AN678" s="1">
        <f t="shared" si="108"/>
        <v>21</v>
      </c>
      <c r="AO678" s="1">
        <f t="shared" si="109"/>
        <v>1.3454811056010457E-2</v>
      </c>
      <c r="AP678" s="2">
        <v>1.7158036126692425E-2</v>
      </c>
    </row>
    <row r="679" spans="1:42">
      <c r="A679" t="s">
        <v>10625</v>
      </c>
      <c r="B679" t="s">
        <v>27519</v>
      </c>
      <c r="C679" t="s">
        <v>27518</v>
      </c>
      <c r="D679" t="s">
        <v>27517</v>
      </c>
      <c r="E679" t="s">
        <v>27516</v>
      </c>
      <c r="F679" t="s">
        <v>27515</v>
      </c>
      <c r="G679" t="s">
        <v>7492</v>
      </c>
      <c r="H679" t="s">
        <v>10626</v>
      </c>
      <c r="I679">
        <v>1012498</v>
      </c>
      <c r="J679">
        <v>1012974</v>
      </c>
      <c r="K679" t="s">
        <v>30</v>
      </c>
      <c r="L679" t="s">
        <v>10627</v>
      </c>
      <c r="M679" t="s">
        <v>10628</v>
      </c>
      <c r="N679" t="s">
        <v>10629</v>
      </c>
      <c r="O679">
        <v>2</v>
      </c>
      <c r="P679">
        <v>14</v>
      </c>
      <c r="Q679" s="1">
        <f t="shared" si="100"/>
        <v>16</v>
      </c>
      <c r="R679" s="1">
        <f t="shared" si="101"/>
        <v>6.8050357264375638E-3</v>
      </c>
      <c r="S679" s="1">
        <v>9</v>
      </c>
      <c r="T679" s="1">
        <v>8</v>
      </c>
      <c r="U679" s="1">
        <v>0</v>
      </c>
      <c r="V679" s="2">
        <v>1.3823344622936648E-2</v>
      </c>
      <c r="W679" s="1">
        <f t="shared" si="102"/>
        <v>17</v>
      </c>
      <c r="X679" s="1">
        <f t="shared" si="103"/>
        <v>1.2352496657559728E-2</v>
      </c>
      <c r="Y679" s="1">
        <v>6</v>
      </c>
      <c r="Z679" s="1">
        <v>0</v>
      </c>
      <c r="AA679" s="1">
        <v>3</v>
      </c>
      <c r="AB679" s="2">
        <v>2.3622912360171486E-2</v>
      </c>
      <c r="AC679" s="1">
        <f t="shared" si="104"/>
        <v>9</v>
      </c>
      <c r="AD679" s="1">
        <f t="shared" si="105"/>
        <v>1.5748582627563519E-2</v>
      </c>
      <c r="AE679" s="1">
        <v>7</v>
      </c>
      <c r="AF679" s="1">
        <v>3</v>
      </c>
      <c r="AG679" s="2">
        <v>3.1174178824350703E-2</v>
      </c>
      <c r="AH679" s="1">
        <f t="shared" si="106"/>
        <v>10</v>
      </c>
      <c r="AI679" s="1">
        <f t="shared" si="107"/>
        <v>6.5032190934512582E-3</v>
      </c>
      <c r="AJ679" s="1">
        <v>14</v>
      </c>
      <c r="AK679" s="1">
        <v>0</v>
      </c>
      <c r="AL679" s="1">
        <v>7</v>
      </c>
      <c r="AM679" s="2">
        <v>1.3235623016837273E-2</v>
      </c>
      <c r="AN679" s="1">
        <f t="shared" si="108"/>
        <v>21</v>
      </c>
      <c r="AO679" s="1">
        <f t="shared" si="109"/>
        <v>1.3454811056010457E-2</v>
      </c>
      <c r="AP679" s="2">
        <v>2.7863785558683289E-2</v>
      </c>
    </row>
    <row r="680" spans="1:42">
      <c r="A680" t="s">
        <v>7390</v>
      </c>
      <c r="B680" t="s">
        <v>27514</v>
      </c>
      <c r="C680" t="s">
        <v>27513</v>
      </c>
      <c r="D680" t="s">
        <v>27512</v>
      </c>
      <c r="E680" t="s">
        <v>27511</v>
      </c>
      <c r="F680" t="s">
        <v>27510</v>
      </c>
      <c r="G680" t="s">
        <v>23</v>
      </c>
      <c r="H680" t="s">
        <v>7391</v>
      </c>
      <c r="I680">
        <v>2360156</v>
      </c>
      <c r="J680">
        <v>2358786</v>
      </c>
      <c r="K680" t="s">
        <v>17</v>
      </c>
      <c r="L680" t="s">
        <v>7392</v>
      </c>
      <c r="M680" t="s">
        <v>7393</v>
      </c>
      <c r="N680" t="s">
        <v>5993</v>
      </c>
      <c r="O680">
        <v>18</v>
      </c>
      <c r="P680">
        <v>28</v>
      </c>
      <c r="Q680" s="1">
        <f t="shared" si="100"/>
        <v>46</v>
      </c>
      <c r="R680" s="1">
        <f t="shared" si="101"/>
        <v>1.9564477713507996E-2</v>
      </c>
      <c r="S680" s="1">
        <v>4</v>
      </c>
      <c r="T680" s="1">
        <v>2</v>
      </c>
      <c r="U680" s="1">
        <v>0</v>
      </c>
      <c r="V680" s="2">
        <v>1.3808209574079418E-2</v>
      </c>
      <c r="W680" s="1">
        <f t="shared" si="102"/>
        <v>6</v>
      </c>
      <c r="X680" s="1">
        <f t="shared" si="103"/>
        <v>4.3597047026681397E-3</v>
      </c>
      <c r="Y680" s="1">
        <v>8</v>
      </c>
      <c r="Z680" s="1">
        <v>0</v>
      </c>
      <c r="AA680" s="1">
        <v>6</v>
      </c>
      <c r="AB680" s="2">
        <v>2.8968242894224887E-3</v>
      </c>
      <c r="AC680" s="1">
        <f t="shared" si="104"/>
        <v>14</v>
      </c>
      <c r="AD680" s="1">
        <f t="shared" si="105"/>
        <v>2.4497795198432142E-2</v>
      </c>
      <c r="AE680" s="1">
        <v>8</v>
      </c>
      <c r="AF680" s="1">
        <v>16</v>
      </c>
      <c r="AG680" s="2">
        <v>1.6848720817962137E-2</v>
      </c>
      <c r="AH680" s="1">
        <f t="shared" si="106"/>
        <v>24</v>
      </c>
      <c r="AI680" s="1">
        <f t="shared" si="107"/>
        <v>1.5607725824283021E-2</v>
      </c>
      <c r="AJ680" s="1">
        <v>10</v>
      </c>
      <c r="AK680" s="1">
        <v>0</v>
      </c>
      <c r="AL680" s="1">
        <v>6</v>
      </c>
      <c r="AM680" s="2">
        <v>1.103677060907657E-2</v>
      </c>
      <c r="AN680" s="1">
        <f t="shared" si="108"/>
        <v>16</v>
      </c>
      <c r="AO680" s="1">
        <f t="shared" si="109"/>
        <v>1.0251284614103205E-2</v>
      </c>
      <c r="AP680" s="2">
        <v>7.3761067367025335E-3</v>
      </c>
    </row>
    <row r="681" spans="1:42">
      <c r="A681" t="s">
        <v>13535</v>
      </c>
      <c r="B681" t="s">
        <v>27509</v>
      </c>
      <c r="C681" t="s">
        <v>27508</v>
      </c>
      <c r="D681" t="s">
        <v>27507</v>
      </c>
      <c r="E681" t="s">
        <v>27506</v>
      </c>
      <c r="F681" t="s">
        <v>27505</v>
      </c>
      <c r="G681" t="s">
        <v>13471</v>
      </c>
      <c r="H681" t="s">
        <v>13536</v>
      </c>
      <c r="I681">
        <v>16983</v>
      </c>
      <c r="J681">
        <v>19610</v>
      </c>
      <c r="K681" t="s">
        <v>30</v>
      </c>
      <c r="L681" t="s">
        <v>13537</v>
      </c>
      <c r="M681" t="s">
        <v>13538</v>
      </c>
      <c r="N681" t="s">
        <v>13539</v>
      </c>
      <c r="O681">
        <v>30</v>
      </c>
      <c r="P681">
        <v>58</v>
      </c>
      <c r="Q681" s="1">
        <f t="shared" si="100"/>
        <v>88</v>
      </c>
      <c r="R681" s="1">
        <f t="shared" si="101"/>
        <v>3.7427696495406601E-2</v>
      </c>
      <c r="S681" s="1">
        <v>28</v>
      </c>
      <c r="T681" s="1">
        <v>42</v>
      </c>
      <c r="U681" s="1">
        <v>0</v>
      </c>
      <c r="V681" s="2">
        <v>1.3775986380985207E-2</v>
      </c>
      <c r="W681" s="1">
        <f t="shared" si="102"/>
        <v>70</v>
      </c>
      <c r="X681" s="1">
        <f t="shared" si="103"/>
        <v>5.0863221531128287E-2</v>
      </c>
      <c r="Y681" s="1">
        <v>12</v>
      </c>
      <c r="Z681" s="1">
        <v>0</v>
      </c>
      <c r="AA681" s="1">
        <v>22</v>
      </c>
      <c r="AB681" s="2">
        <v>1.7625012647863002E-2</v>
      </c>
      <c r="AC681" s="1">
        <f t="shared" si="104"/>
        <v>34</v>
      </c>
      <c r="AD681" s="1">
        <f t="shared" si="105"/>
        <v>5.9494645481906624E-2</v>
      </c>
      <c r="AE681" s="1">
        <v>36</v>
      </c>
      <c r="AF681" s="1">
        <v>28</v>
      </c>
      <c r="AG681" s="2">
        <v>2.1339208649210836E-2</v>
      </c>
      <c r="AH681" s="1">
        <f t="shared" si="106"/>
        <v>64</v>
      </c>
      <c r="AI681" s="1">
        <f t="shared" si="107"/>
        <v>4.1620602198088053E-2</v>
      </c>
      <c r="AJ681" s="1">
        <v>77</v>
      </c>
      <c r="AK681" s="1">
        <v>6</v>
      </c>
      <c r="AL681" s="1">
        <v>60</v>
      </c>
      <c r="AM681" s="2">
        <v>1.5348687460408475E-2</v>
      </c>
      <c r="AN681" s="1">
        <f t="shared" si="108"/>
        <v>143</v>
      </c>
      <c r="AO681" s="1">
        <f t="shared" si="109"/>
        <v>9.1620856238547391E-2</v>
      </c>
      <c r="AP681" s="2">
        <v>3.4379831337728241E-2</v>
      </c>
    </row>
    <row r="682" spans="1:42">
      <c r="A682" t="s">
        <v>12163</v>
      </c>
      <c r="B682" t="s">
        <v>27504</v>
      </c>
      <c r="C682" t="s">
        <v>27503</v>
      </c>
      <c r="D682" t="s">
        <v>27502</v>
      </c>
      <c r="E682" t="s">
        <v>27501</v>
      </c>
      <c r="F682" t="s">
        <v>27500</v>
      </c>
      <c r="G682" t="s">
        <v>7492</v>
      </c>
      <c r="H682" t="s">
        <v>12164</v>
      </c>
      <c r="I682">
        <v>1574336</v>
      </c>
      <c r="J682">
        <v>1575712</v>
      </c>
      <c r="K682" t="s">
        <v>30</v>
      </c>
      <c r="L682" t="s">
        <v>12165</v>
      </c>
      <c r="M682" t="s">
        <v>12166</v>
      </c>
      <c r="N682" t="s">
        <v>12167</v>
      </c>
      <c r="O682">
        <v>20</v>
      </c>
      <c r="P682">
        <v>26</v>
      </c>
      <c r="Q682" s="1">
        <f t="shared" si="100"/>
        <v>46</v>
      </c>
      <c r="R682" s="1">
        <f t="shared" si="101"/>
        <v>1.9564477713507996E-2</v>
      </c>
      <c r="S682" s="1">
        <v>8</v>
      </c>
      <c r="T682" s="1">
        <v>14</v>
      </c>
      <c r="U682" s="1">
        <v>0</v>
      </c>
      <c r="V682" s="2">
        <v>1.3747999357913373E-2</v>
      </c>
      <c r="W682" s="1">
        <f t="shared" si="102"/>
        <v>22</v>
      </c>
      <c r="X682" s="1">
        <f t="shared" si="103"/>
        <v>1.5985583909783177E-2</v>
      </c>
      <c r="Y682" s="1">
        <v>47</v>
      </c>
      <c r="Z682" s="1">
        <v>0</v>
      </c>
      <c r="AA682" s="1">
        <v>14</v>
      </c>
      <c r="AB682" s="2">
        <v>1.0575373556588396E-2</v>
      </c>
      <c r="AC682" s="1">
        <f t="shared" si="104"/>
        <v>61</v>
      </c>
      <c r="AD682" s="1">
        <f t="shared" si="105"/>
        <v>0.10674039336459719</v>
      </c>
      <c r="AE682" s="1">
        <v>13</v>
      </c>
      <c r="AF682" s="1">
        <v>20</v>
      </c>
      <c r="AG682" s="2">
        <v>7.3092171862390767E-2</v>
      </c>
      <c r="AH682" s="1">
        <f t="shared" si="106"/>
        <v>33</v>
      </c>
      <c r="AI682" s="1">
        <f t="shared" si="107"/>
        <v>2.1460623008389152E-2</v>
      </c>
      <c r="AJ682" s="1">
        <v>62</v>
      </c>
      <c r="AK682" s="1">
        <v>4</v>
      </c>
      <c r="AL682" s="1">
        <v>46</v>
      </c>
      <c r="AM682" s="2">
        <v>1.5109387089279058E-2</v>
      </c>
      <c r="AN682" s="1">
        <f t="shared" si="108"/>
        <v>112</v>
      </c>
      <c r="AO682" s="1">
        <f t="shared" si="109"/>
        <v>7.1758992298722429E-2</v>
      </c>
      <c r="AP682" s="2">
        <v>5.1407604364082336E-2</v>
      </c>
    </row>
    <row r="683" spans="1:42">
      <c r="A683" t="s">
        <v>5159</v>
      </c>
      <c r="B683" t="s">
        <v>27499</v>
      </c>
      <c r="C683" t="s">
        <v>27498</v>
      </c>
      <c r="D683" t="s">
        <v>27497</v>
      </c>
      <c r="E683" t="s">
        <v>27496</v>
      </c>
      <c r="F683" t="s">
        <v>27495</v>
      </c>
      <c r="G683" t="s">
        <v>23</v>
      </c>
      <c r="H683" t="s">
        <v>5160</v>
      </c>
      <c r="I683">
        <v>1630656</v>
      </c>
      <c r="J683">
        <v>1631735</v>
      </c>
      <c r="K683" t="s">
        <v>30</v>
      </c>
      <c r="L683" t="s">
        <v>5161</v>
      </c>
      <c r="N683" t="s">
        <v>5162</v>
      </c>
      <c r="O683">
        <v>13</v>
      </c>
      <c r="P683">
        <v>23</v>
      </c>
      <c r="Q683" s="1">
        <f t="shared" si="100"/>
        <v>36</v>
      </c>
      <c r="R683" s="1">
        <f t="shared" si="101"/>
        <v>1.5311330384484519E-2</v>
      </c>
      <c r="S683" s="1">
        <v>8</v>
      </c>
      <c r="T683" s="1">
        <v>2</v>
      </c>
      <c r="U683" s="1">
        <v>0</v>
      </c>
      <c r="V683" s="2">
        <v>1.3720854579393094E-2</v>
      </c>
      <c r="W683" s="1">
        <f t="shared" si="102"/>
        <v>10</v>
      </c>
      <c r="X683" s="1">
        <f t="shared" si="103"/>
        <v>7.2661745044468994E-3</v>
      </c>
      <c r="Y683" s="1">
        <v>3</v>
      </c>
      <c r="Z683" s="1">
        <v>0</v>
      </c>
      <c r="AA683" s="1">
        <v>3</v>
      </c>
      <c r="AB683" s="2">
        <v>6.1301348107951955E-3</v>
      </c>
      <c r="AC683" s="1">
        <f t="shared" si="104"/>
        <v>6</v>
      </c>
      <c r="AD683" s="1">
        <f t="shared" si="105"/>
        <v>1.0499055085042347E-2</v>
      </c>
      <c r="AE683" s="1">
        <v>9</v>
      </c>
      <c r="AF683" s="1">
        <v>13</v>
      </c>
      <c r="AG683" s="2">
        <v>9.1683096202600789E-3</v>
      </c>
      <c r="AH683" s="1">
        <f t="shared" si="106"/>
        <v>22</v>
      </c>
      <c r="AI683" s="1">
        <f t="shared" si="107"/>
        <v>1.4307082005592768E-2</v>
      </c>
      <c r="AJ683" s="1">
        <v>7</v>
      </c>
      <c r="AK683" s="1">
        <v>0</v>
      </c>
      <c r="AL683" s="1">
        <v>15</v>
      </c>
      <c r="AM683" s="2">
        <v>1.28455462680556E-2</v>
      </c>
      <c r="AN683" s="1">
        <f t="shared" si="108"/>
        <v>22</v>
      </c>
      <c r="AO683" s="1">
        <f t="shared" si="109"/>
        <v>1.4095516344391908E-2</v>
      </c>
      <c r="AP683" s="2">
        <v>1.2877424527584242E-2</v>
      </c>
    </row>
    <row r="684" spans="1:42">
      <c r="A684" t="s">
        <v>13283</v>
      </c>
      <c r="B684" t="s">
        <v>27494</v>
      </c>
      <c r="C684" t="s">
        <v>27493</v>
      </c>
      <c r="D684" t="s">
        <v>27492</v>
      </c>
      <c r="E684" t="s">
        <v>27491</v>
      </c>
      <c r="F684" t="s">
        <v>27490</v>
      </c>
      <c r="G684" t="s">
        <v>13265</v>
      </c>
      <c r="H684" t="s">
        <v>13284</v>
      </c>
      <c r="I684">
        <v>14736</v>
      </c>
      <c r="J684">
        <v>14134</v>
      </c>
      <c r="K684" t="s">
        <v>17</v>
      </c>
      <c r="L684" t="s">
        <v>13285</v>
      </c>
      <c r="M684" t="s">
        <v>13286</v>
      </c>
      <c r="N684" t="s">
        <v>13287</v>
      </c>
      <c r="O684">
        <v>10</v>
      </c>
      <c r="P684">
        <v>10</v>
      </c>
      <c r="Q684" s="1">
        <f t="shared" si="100"/>
        <v>20</v>
      </c>
      <c r="R684" s="1">
        <f t="shared" si="101"/>
        <v>8.5062946580469548E-3</v>
      </c>
      <c r="S684" s="1">
        <v>2</v>
      </c>
      <c r="T684" s="1">
        <v>2</v>
      </c>
      <c r="U684" s="1">
        <v>0</v>
      </c>
      <c r="V684" s="2">
        <v>1.3662608057553663E-2</v>
      </c>
      <c r="W684" s="1">
        <f t="shared" si="102"/>
        <v>4</v>
      </c>
      <c r="X684" s="1">
        <f t="shared" si="103"/>
        <v>2.9064698017787593E-3</v>
      </c>
      <c r="Y684" s="1">
        <v>2</v>
      </c>
      <c r="Z684" s="1">
        <v>0</v>
      </c>
      <c r="AA684" s="1">
        <v>6</v>
      </c>
      <c r="AB684" s="2">
        <v>4.3949604391016715E-3</v>
      </c>
      <c r="AC684" s="1">
        <f t="shared" si="104"/>
        <v>8</v>
      </c>
      <c r="AD684" s="1">
        <f t="shared" si="105"/>
        <v>1.3998740113389797E-2</v>
      </c>
      <c r="AE684" s="1">
        <v>4</v>
      </c>
      <c r="AF684" s="1">
        <v>6</v>
      </c>
      <c r="AG684" s="2">
        <v>2.1910533954065614E-2</v>
      </c>
      <c r="AH684" s="1">
        <f t="shared" si="106"/>
        <v>10</v>
      </c>
      <c r="AI684" s="1">
        <f t="shared" si="107"/>
        <v>6.5032190934512582E-3</v>
      </c>
      <c r="AJ684" s="1">
        <v>2</v>
      </c>
      <c r="AK684" s="1">
        <v>0</v>
      </c>
      <c r="AL684" s="1">
        <v>6</v>
      </c>
      <c r="AM684" s="2">
        <v>1.0465376338894586E-2</v>
      </c>
      <c r="AN684" s="1">
        <f t="shared" si="108"/>
        <v>8</v>
      </c>
      <c r="AO684" s="1">
        <f t="shared" si="109"/>
        <v>5.1256423070516026E-3</v>
      </c>
      <c r="AP684" s="2">
        <v>8.3930782635236473E-3</v>
      </c>
    </row>
    <row r="685" spans="1:42">
      <c r="A685" t="s">
        <v>7872</v>
      </c>
      <c r="B685" t="s">
        <v>27489</v>
      </c>
      <c r="C685" t="s">
        <v>27488</v>
      </c>
      <c r="D685" t="s">
        <v>27487</v>
      </c>
      <c r="E685" t="s">
        <v>27486</v>
      </c>
      <c r="F685" t="s">
        <v>13576</v>
      </c>
      <c r="G685" t="s">
        <v>7492</v>
      </c>
      <c r="H685" t="s">
        <v>7873</v>
      </c>
      <c r="I685">
        <v>125748</v>
      </c>
      <c r="J685">
        <v>126290</v>
      </c>
      <c r="K685" t="s">
        <v>30</v>
      </c>
      <c r="L685" t="s">
        <v>18</v>
      </c>
      <c r="O685">
        <v>8</v>
      </c>
      <c r="P685">
        <v>10</v>
      </c>
      <c r="Q685" s="1">
        <f t="shared" si="100"/>
        <v>18</v>
      </c>
      <c r="R685" s="1">
        <f t="shared" si="101"/>
        <v>7.6556651922422593E-3</v>
      </c>
      <c r="S685" s="1">
        <v>2</v>
      </c>
      <c r="T685" s="1">
        <v>6</v>
      </c>
      <c r="U685" s="1">
        <v>0</v>
      </c>
      <c r="V685" s="2">
        <v>1.3657566504764896E-2</v>
      </c>
      <c r="W685" s="1">
        <f t="shared" si="102"/>
        <v>8</v>
      </c>
      <c r="X685" s="1">
        <f t="shared" si="103"/>
        <v>5.8129396035575187E-3</v>
      </c>
      <c r="Y685" s="1">
        <v>2</v>
      </c>
      <c r="Z685" s="1">
        <v>0</v>
      </c>
      <c r="AA685" s="1">
        <v>0</v>
      </c>
      <c r="AB685" s="2">
        <v>9.7629748499601706E-3</v>
      </c>
      <c r="AC685" s="1">
        <f t="shared" si="104"/>
        <v>2</v>
      </c>
      <c r="AD685" s="1">
        <f t="shared" si="105"/>
        <v>3.4996850283474492E-3</v>
      </c>
      <c r="AE685" s="1">
        <v>2</v>
      </c>
      <c r="AF685" s="1">
        <v>6</v>
      </c>
      <c r="AG685" s="2">
        <v>6.0840135794960797E-3</v>
      </c>
      <c r="AH685" s="1">
        <f t="shared" si="106"/>
        <v>8</v>
      </c>
      <c r="AI685" s="1">
        <f t="shared" si="107"/>
        <v>5.2025752747610066E-3</v>
      </c>
      <c r="AJ685" s="1">
        <v>14</v>
      </c>
      <c r="AK685" s="1">
        <v>2</v>
      </c>
      <c r="AL685" s="1">
        <v>4</v>
      </c>
      <c r="AM685" s="2">
        <v>9.2991240679181422E-3</v>
      </c>
      <c r="AN685" s="1">
        <f t="shared" si="108"/>
        <v>20</v>
      </c>
      <c r="AO685" s="1">
        <f t="shared" si="109"/>
        <v>1.2814105767629006E-2</v>
      </c>
      <c r="AP685" s="2">
        <v>2.3305503296315665E-2</v>
      </c>
    </row>
    <row r="686" spans="1:42">
      <c r="A686" t="s">
        <v>833</v>
      </c>
      <c r="B686" t="s">
        <v>27485</v>
      </c>
      <c r="C686" t="s">
        <v>27484</v>
      </c>
      <c r="D686" t="s">
        <v>27483</v>
      </c>
      <c r="E686" t="s">
        <v>27482</v>
      </c>
      <c r="F686" t="s">
        <v>13576</v>
      </c>
      <c r="G686" t="s">
        <v>23</v>
      </c>
      <c r="H686" t="s">
        <v>834</v>
      </c>
      <c r="I686">
        <v>232368</v>
      </c>
      <c r="J686">
        <v>232820</v>
      </c>
      <c r="K686" t="s">
        <v>30</v>
      </c>
      <c r="L686" t="s">
        <v>835</v>
      </c>
      <c r="O686">
        <v>5</v>
      </c>
      <c r="P686">
        <v>10</v>
      </c>
      <c r="Q686" s="1">
        <f t="shared" si="100"/>
        <v>15</v>
      </c>
      <c r="R686" s="1">
        <f t="shared" si="101"/>
        <v>6.3797209935352152E-3</v>
      </c>
      <c r="S686" s="1">
        <v>9</v>
      </c>
      <c r="T686" s="1">
        <v>22</v>
      </c>
      <c r="U686" s="1">
        <v>0</v>
      </c>
      <c r="V686" s="2">
        <v>1.3647494553065218E-2</v>
      </c>
      <c r="W686" s="1">
        <f t="shared" si="102"/>
        <v>31</v>
      </c>
      <c r="X686" s="1">
        <f t="shared" si="103"/>
        <v>2.2525140963785387E-2</v>
      </c>
      <c r="Y686" s="1">
        <v>1</v>
      </c>
      <c r="Z686" s="1">
        <v>0</v>
      </c>
      <c r="AA686" s="1">
        <v>5</v>
      </c>
      <c r="AB686" s="2">
        <v>4.5364353824400107E-2</v>
      </c>
      <c r="AC686" s="1">
        <f t="shared" si="104"/>
        <v>6</v>
      </c>
      <c r="AD686" s="1">
        <f t="shared" si="105"/>
        <v>1.0499055085042347E-2</v>
      </c>
      <c r="AE686" s="1">
        <v>9</v>
      </c>
      <c r="AF686" s="1">
        <v>12</v>
      </c>
      <c r="AG686" s="2">
        <v>2.1886296637744749E-2</v>
      </c>
      <c r="AH686" s="1">
        <f t="shared" si="106"/>
        <v>21</v>
      </c>
      <c r="AI686" s="1">
        <f t="shared" si="107"/>
        <v>1.3656760096247644E-2</v>
      </c>
      <c r="AJ686" s="1">
        <v>24</v>
      </c>
      <c r="AK686" s="1">
        <v>0</v>
      </c>
      <c r="AL686" s="1">
        <v>14</v>
      </c>
      <c r="AM686" s="2">
        <v>2.9270638866439245E-2</v>
      </c>
      <c r="AN686" s="1">
        <f t="shared" si="108"/>
        <v>38</v>
      </c>
      <c r="AO686" s="1">
        <f t="shared" si="109"/>
        <v>2.4346800958495111E-2</v>
      </c>
      <c r="AP686" s="2">
        <v>5.3097361271119178E-2</v>
      </c>
    </row>
    <row r="687" spans="1:42">
      <c r="A687" t="s">
        <v>4808</v>
      </c>
      <c r="B687" t="s">
        <v>27481</v>
      </c>
      <c r="C687" t="s">
        <v>27480</v>
      </c>
      <c r="D687" t="s">
        <v>27479</v>
      </c>
      <c r="E687" t="s">
        <v>27478</v>
      </c>
      <c r="F687" t="s">
        <v>13576</v>
      </c>
      <c r="G687" t="s">
        <v>23</v>
      </c>
      <c r="H687" t="s">
        <v>4809</v>
      </c>
      <c r="I687">
        <v>1512425</v>
      </c>
      <c r="J687">
        <v>1513933</v>
      </c>
      <c r="K687" t="s">
        <v>30</v>
      </c>
      <c r="L687" t="s">
        <v>4810</v>
      </c>
      <c r="O687">
        <v>20</v>
      </c>
      <c r="P687">
        <v>30</v>
      </c>
      <c r="Q687" s="1">
        <f t="shared" si="100"/>
        <v>50</v>
      </c>
      <c r="R687" s="1">
        <f t="shared" si="101"/>
        <v>2.1265736645117387E-2</v>
      </c>
      <c r="S687" s="1">
        <v>8</v>
      </c>
      <c r="T687" s="1">
        <v>4</v>
      </c>
      <c r="U687" s="1">
        <v>0</v>
      </c>
      <c r="V687" s="2">
        <v>1.3635427802797254E-2</v>
      </c>
      <c r="W687" s="1">
        <f t="shared" si="102"/>
        <v>12</v>
      </c>
      <c r="X687" s="1">
        <f t="shared" si="103"/>
        <v>8.7194094053362793E-3</v>
      </c>
      <c r="Y687" s="1">
        <v>0</v>
      </c>
      <c r="Z687" s="1">
        <v>0</v>
      </c>
      <c r="AA687" s="1">
        <v>2</v>
      </c>
      <c r="AB687" s="2">
        <v>5.263460578924151E-3</v>
      </c>
      <c r="AC687" s="1">
        <f t="shared" si="104"/>
        <v>2</v>
      </c>
      <c r="AD687" s="1">
        <f t="shared" si="105"/>
        <v>3.4996850283474492E-3</v>
      </c>
      <c r="AE687" s="1">
        <v>10</v>
      </c>
      <c r="AF687" s="1">
        <v>8</v>
      </c>
      <c r="AG687" s="2">
        <v>2.1866945358666283E-3</v>
      </c>
      <c r="AH687" s="1">
        <f t="shared" si="106"/>
        <v>18</v>
      </c>
      <c r="AI687" s="1">
        <f t="shared" si="107"/>
        <v>1.1705794368212265E-2</v>
      </c>
      <c r="AJ687" s="1">
        <v>21</v>
      </c>
      <c r="AK687" s="1">
        <v>0</v>
      </c>
      <c r="AL687" s="1">
        <v>16</v>
      </c>
      <c r="AM687" s="2">
        <v>7.5200807697786299E-3</v>
      </c>
      <c r="AN687" s="1">
        <f t="shared" si="108"/>
        <v>37</v>
      </c>
      <c r="AO687" s="1">
        <f t="shared" si="109"/>
        <v>2.3706095670113662E-2</v>
      </c>
      <c r="AP687" s="2">
        <v>1.549630514271599E-2</v>
      </c>
    </row>
    <row r="688" spans="1:42">
      <c r="A688" t="s">
        <v>4858</v>
      </c>
      <c r="B688" t="s">
        <v>27477</v>
      </c>
      <c r="C688" t="s">
        <v>27476</v>
      </c>
      <c r="D688" t="s">
        <v>27475</v>
      </c>
      <c r="E688" t="s">
        <v>27474</v>
      </c>
      <c r="F688" t="s">
        <v>27473</v>
      </c>
      <c r="G688" t="s">
        <v>23</v>
      </c>
      <c r="H688" t="s">
        <v>4859</v>
      </c>
      <c r="I688">
        <v>1528592</v>
      </c>
      <c r="J688">
        <v>1529770</v>
      </c>
      <c r="K688" t="s">
        <v>30</v>
      </c>
      <c r="L688" t="s">
        <v>4860</v>
      </c>
      <c r="M688" t="s">
        <v>4861</v>
      </c>
      <c r="N688" t="s">
        <v>4862</v>
      </c>
      <c r="O688">
        <v>13</v>
      </c>
      <c r="P688">
        <v>26</v>
      </c>
      <c r="Q688" s="1">
        <f t="shared" si="100"/>
        <v>39</v>
      </c>
      <c r="R688" s="1">
        <f t="shared" si="101"/>
        <v>1.658727458319156E-2</v>
      </c>
      <c r="S688" s="1">
        <v>6</v>
      </c>
      <c r="T688" s="1">
        <v>6</v>
      </c>
      <c r="U688" s="1">
        <v>0</v>
      </c>
      <c r="V688" s="2">
        <v>1.3615055686555385E-2</v>
      </c>
      <c r="W688" s="1">
        <f t="shared" si="102"/>
        <v>12</v>
      </c>
      <c r="X688" s="1">
        <f t="shared" si="103"/>
        <v>8.7194094053362793E-3</v>
      </c>
      <c r="Y688" s="1">
        <v>6</v>
      </c>
      <c r="Z688" s="1">
        <v>0</v>
      </c>
      <c r="AA688" s="1">
        <v>2</v>
      </c>
      <c r="AB688" s="2">
        <v>6.7379444422899989E-3</v>
      </c>
      <c r="AC688" s="1">
        <f t="shared" si="104"/>
        <v>8</v>
      </c>
      <c r="AD688" s="1">
        <f t="shared" si="105"/>
        <v>1.3998740113389797E-2</v>
      </c>
      <c r="AE688" s="1">
        <v>5</v>
      </c>
      <c r="AF688" s="1">
        <v>7</v>
      </c>
      <c r="AG688" s="2">
        <v>1.1197064041042022E-2</v>
      </c>
      <c r="AH688" s="1">
        <f t="shared" si="106"/>
        <v>12</v>
      </c>
      <c r="AI688" s="1">
        <f t="shared" si="107"/>
        <v>7.8038629121415107E-3</v>
      </c>
      <c r="AJ688" s="1">
        <v>8</v>
      </c>
      <c r="AK688" s="1">
        <v>0</v>
      </c>
      <c r="AL688" s="1">
        <v>11</v>
      </c>
      <c r="AM688" s="2">
        <v>6.4178165256514865E-3</v>
      </c>
      <c r="AN688" s="1">
        <f t="shared" si="108"/>
        <v>19</v>
      </c>
      <c r="AO688" s="1">
        <f t="shared" si="109"/>
        <v>1.2173400479247556E-2</v>
      </c>
      <c r="AP688" s="2">
        <v>1.0186760311776684E-2</v>
      </c>
    </row>
    <row r="689" spans="1:42">
      <c r="A689" t="s">
        <v>13526</v>
      </c>
      <c r="B689" t="s">
        <v>27472</v>
      </c>
      <c r="C689" t="s">
        <v>27471</v>
      </c>
      <c r="D689" t="s">
        <v>27470</v>
      </c>
      <c r="E689" t="s">
        <v>27469</v>
      </c>
      <c r="F689" t="s">
        <v>27468</v>
      </c>
      <c r="G689" t="s">
        <v>13471</v>
      </c>
      <c r="H689" t="s">
        <v>13527</v>
      </c>
      <c r="I689">
        <v>14962</v>
      </c>
      <c r="J689">
        <v>15990</v>
      </c>
      <c r="K689" t="s">
        <v>30</v>
      </c>
      <c r="L689" t="s">
        <v>13528</v>
      </c>
      <c r="M689" t="s">
        <v>13529</v>
      </c>
      <c r="N689" t="s">
        <v>13530</v>
      </c>
      <c r="O689">
        <v>16</v>
      </c>
      <c r="P689">
        <v>18</v>
      </c>
      <c r="Q689" s="1">
        <f t="shared" si="100"/>
        <v>34</v>
      </c>
      <c r="R689" s="1">
        <f t="shared" si="101"/>
        <v>1.4460700918679823E-2</v>
      </c>
      <c r="S689" s="1">
        <v>9</v>
      </c>
      <c r="T689" s="1">
        <v>7</v>
      </c>
      <c r="U689" s="1">
        <v>0</v>
      </c>
      <c r="V689" s="2">
        <v>1.3601471873638539E-2</v>
      </c>
      <c r="W689" s="1">
        <f t="shared" si="102"/>
        <v>16</v>
      </c>
      <c r="X689" s="1">
        <f t="shared" si="103"/>
        <v>1.1625879207115037E-2</v>
      </c>
      <c r="Y689" s="1">
        <v>1</v>
      </c>
      <c r="Z689" s="1">
        <v>0</v>
      </c>
      <c r="AA689" s="1">
        <v>0</v>
      </c>
      <c r="AB689" s="2">
        <v>1.0294810055794575E-2</v>
      </c>
      <c r="AC689" s="1">
        <f t="shared" si="104"/>
        <v>1</v>
      </c>
      <c r="AD689" s="1">
        <f t="shared" si="105"/>
        <v>1.7498425141737246E-3</v>
      </c>
      <c r="AE689" s="1">
        <v>7</v>
      </c>
      <c r="AF689" s="1">
        <v>11</v>
      </c>
      <c r="AG689" s="2">
        <v>1.6038596109371962E-3</v>
      </c>
      <c r="AH689" s="1">
        <f t="shared" si="106"/>
        <v>18</v>
      </c>
      <c r="AI689" s="1">
        <f t="shared" si="107"/>
        <v>1.1705794368212265E-2</v>
      </c>
      <c r="AJ689" s="1">
        <v>23</v>
      </c>
      <c r="AK689" s="1">
        <v>0</v>
      </c>
      <c r="AL689" s="1">
        <v>10</v>
      </c>
      <c r="AM689" s="2">
        <v>1.103140252998655E-2</v>
      </c>
      <c r="AN689" s="1">
        <f t="shared" si="108"/>
        <v>33</v>
      </c>
      <c r="AO689" s="1">
        <f t="shared" si="109"/>
        <v>2.1143274516587859E-2</v>
      </c>
      <c r="AP689" s="2">
        <v>2.0274427624411572E-2</v>
      </c>
    </row>
    <row r="690" spans="1:42">
      <c r="A690" t="s">
        <v>5219</v>
      </c>
      <c r="B690" t="s">
        <v>27467</v>
      </c>
      <c r="C690" t="s">
        <v>27466</v>
      </c>
      <c r="D690" t="s">
        <v>27465</v>
      </c>
      <c r="E690" t="s">
        <v>27464</v>
      </c>
      <c r="F690" t="s">
        <v>27463</v>
      </c>
      <c r="G690" t="s">
        <v>23</v>
      </c>
      <c r="H690" t="s">
        <v>5220</v>
      </c>
      <c r="I690">
        <v>1651811</v>
      </c>
      <c r="J690">
        <v>1651206</v>
      </c>
      <c r="K690" t="s">
        <v>17</v>
      </c>
      <c r="L690" t="s">
        <v>1275</v>
      </c>
      <c r="M690" t="s">
        <v>1276</v>
      </c>
      <c r="N690" t="s">
        <v>1277</v>
      </c>
      <c r="O690">
        <v>9</v>
      </c>
      <c r="P690">
        <v>11</v>
      </c>
      <c r="Q690" s="1">
        <f t="shared" si="100"/>
        <v>20</v>
      </c>
      <c r="R690" s="1">
        <f t="shared" si="101"/>
        <v>8.5062946580469548E-3</v>
      </c>
      <c r="S690" s="1">
        <v>18</v>
      </c>
      <c r="T690" s="1">
        <v>29</v>
      </c>
      <c r="U690" s="1">
        <v>0</v>
      </c>
      <c r="V690" s="2">
        <v>1.3594859587846784E-2</v>
      </c>
      <c r="W690" s="1">
        <f t="shared" si="102"/>
        <v>47</v>
      </c>
      <c r="X690" s="1">
        <f t="shared" si="103"/>
        <v>3.4151020170900423E-2</v>
      </c>
      <c r="Y690" s="1">
        <v>0</v>
      </c>
      <c r="Z690" s="1">
        <v>0</v>
      </c>
      <c r="AA690" s="1">
        <v>0</v>
      </c>
      <c r="AB690" s="2">
        <v>5.1384715150389546E-2</v>
      </c>
      <c r="AC690" s="1">
        <f t="shared" si="104"/>
        <v>0</v>
      </c>
      <c r="AD690" s="1">
        <f t="shared" si="105"/>
        <v>0</v>
      </c>
      <c r="AE690" s="1">
        <v>4</v>
      </c>
      <c r="AF690" s="1">
        <v>8</v>
      </c>
      <c r="AG690" s="2">
        <v>0</v>
      </c>
      <c r="AH690" s="1">
        <f t="shared" si="106"/>
        <v>12</v>
      </c>
      <c r="AI690" s="1">
        <f t="shared" si="107"/>
        <v>7.8038629121415107E-3</v>
      </c>
      <c r="AJ690" s="1">
        <v>2</v>
      </c>
      <c r="AK690" s="1">
        <v>0</v>
      </c>
      <c r="AL690" s="1">
        <v>3</v>
      </c>
      <c r="AM690" s="2">
        <v>1.2496178292921408E-2</v>
      </c>
      <c r="AN690" s="1">
        <f t="shared" si="108"/>
        <v>5</v>
      </c>
      <c r="AO690" s="1">
        <f t="shared" si="109"/>
        <v>3.2035264419072516E-3</v>
      </c>
      <c r="AP690" s="2">
        <v>5.2196623085136729E-3</v>
      </c>
    </row>
    <row r="691" spans="1:42">
      <c r="A691" t="s">
        <v>12295</v>
      </c>
      <c r="B691" t="s">
        <v>27462</v>
      </c>
      <c r="C691" t="s">
        <v>27461</v>
      </c>
      <c r="D691" t="s">
        <v>27460</v>
      </c>
      <c r="E691" t="s">
        <v>27459</v>
      </c>
      <c r="F691" t="s">
        <v>27458</v>
      </c>
      <c r="G691" t="s">
        <v>7492</v>
      </c>
      <c r="H691" t="s">
        <v>12296</v>
      </c>
      <c r="I691">
        <v>1616868</v>
      </c>
      <c r="J691">
        <v>1615960</v>
      </c>
      <c r="K691" t="s">
        <v>17</v>
      </c>
      <c r="L691" t="s">
        <v>12297</v>
      </c>
      <c r="O691">
        <v>8</v>
      </c>
      <c r="P691">
        <v>22</v>
      </c>
      <c r="Q691" s="1">
        <f t="shared" si="100"/>
        <v>30</v>
      </c>
      <c r="R691" s="1">
        <f t="shared" si="101"/>
        <v>1.275944198707043E-2</v>
      </c>
      <c r="S691" s="1">
        <v>2</v>
      </c>
      <c r="T691" s="1">
        <v>0</v>
      </c>
      <c r="U691" s="1">
        <v>0</v>
      </c>
      <c r="V691" s="2">
        <v>1.3587373431686074E-2</v>
      </c>
      <c r="W691" s="1">
        <f t="shared" si="102"/>
        <v>2</v>
      </c>
      <c r="X691" s="1">
        <f t="shared" si="103"/>
        <v>1.4532349008893797E-3</v>
      </c>
      <c r="Y691" s="1">
        <v>4</v>
      </c>
      <c r="Z691" s="1">
        <v>0</v>
      </c>
      <c r="AA691" s="1">
        <v>2</v>
      </c>
      <c r="AB691" s="2">
        <v>1.4569197050326023E-3</v>
      </c>
      <c r="AC691" s="1">
        <f t="shared" si="104"/>
        <v>6</v>
      </c>
      <c r="AD691" s="1">
        <f t="shared" si="105"/>
        <v>1.0499055085042347E-2</v>
      </c>
      <c r="AE691" s="1">
        <v>2</v>
      </c>
      <c r="AF691" s="1">
        <v>6</v>
      </c>
      <c r="AG691" s="2">
        <v>1.0894940617027119E-2</v>
      </c>
      <c r="AH691" s="1">
        <f t="shared" si="106"/>
        <v>8</v>
      </c>
      <c r="AI691" s="1">
        <f t="shared" si="107"/>
        <v>5.2025752747610066E-3</v>
      </c>
      <c r="AJ691" s="1">
        <v>2</v>
      </c>
      <c r="AK691" s="1">
        <v>0</v>
      </c>
      <c r="AL691" s="1">
        <v>0</v>
      </c>
      <c r="AM691" s="2">
        <v>5.5507987277661156E-3</v>
      </c>
      <c r="AN691" s="1">
        <f t="shared" si="108"/>
        <v>2</v>
      </c>
      <c r="AO691" s="1">
        <f t="shared" si="109"/>
        <v>1.2814105767629006E-3</v>
      </c>
      <c r="AP691" s="2">
        <v>1.3911434787007809E-3</v>
      </c>
    </row>
    <row r="692" spans="1:42">
      <c r="A692" t="s">
        <v>9926</v>
      </c>
      <c r="B692" t="s">
        <v>27457</v>
      </c>
      <c r="C692" t="s">
        <v>27456</v>
      </c>
      <c r="D692" t="s">
        <v>27455</v>
      </c>
      <c r="E692" t="s">
        <v>27454</v>
      </c>
      <c r="F692" t="s">
        <v>27453</v>
      </c>
      <c r="G692" t="s">
        <v>7492</v>
      </c>
      <c r="H692" t="s">
        <v>9927</v>
      </c>
      <c r="I692">
        <v>768527</v>
      </c>
      <c r="J692">
        <v>767073</v>
      </c>
      <c r="K692" t="s">
        <v>17</v>
      </c>
      <c r="L692" t="s">
        <v>9928</v>
      </c>
      <c r="M692" t="s">
        <v>9929</v>
      </c>
      <c r="N692" t="s">
        <v>9930</v>
      </c>
      <c r="O692">
        <v>24</v>
      </c>
      <c r="P692">
        <v>24</v>
      </c>
      <c r="Q692" s="1">
        <f t="shared" si="100"/>
        <v>48</v>
      </c>
      <c r="R692" s="1">
        <f t="shared" si="101"/>
        <v>2.0415107179312691E-2</v>
      </c>
      <c r="S692" s="1">
        <v>10</v>
      </c>
      <c r="T692" s="1">
        <v>4</v>
      </c>
      <c r="U692" s="1">
        <v>0</v>
      </c>
      <c r="V692" s="2">
        <v>1.357615964343434E-2</v>
      </c>
      <c r="W692" s="1">
        <f t="shared" si="102"/>
        <v>14</v>
      </c>
      <c r="X692" s="1">
        <f t="shared" si="103"/>
        <v>1.0172644306225657E-2</v>
      </c>
      <c r="Y692" s="1">
        <v>6</v>
      </c>
      <c r="Z692" s="1">
        <v>0</v>
      </c>
      <c r="AA692" s="1">
        <v>0</v>
      </c>
      <c r="AB692" s="2">
        <v>6.3687631672539342E-3</v>
      </c>
      <c r="AC692" s="1">
        <f t="shared" si="104"/>
        <v>6</v>
      </c>
      <c r="AD692" s="1">
        <f t="shared" si="105"/>
        <v>1.0499055085042347E-2</v>
      </c>
      <c r="AE692" s="1">
        <v>18</v>
      </c>
      <c r="AF692" s="1">
        <v>8</v>
      </c>
      <c r="AG692" s="2">
        <v>6.8037180744571005E-3</v>
      </c>
      <c r="AH692" s="1">
        <f t="shared" si="106"/>
        <v>26</v>
      </c>
      <c r="AI692" s="1">
        <f t="shared" si="107"/>
        <v>1.6908369642973271E-2</v>
      </c>
      <c r="AJ692" s="1">
        <v>10</v>
      </c>
      <c r="AK692" s="1">
        <v>0</v>
      </c>
      <c r="AL692" s="1">
        <v>14</v>
      </c>
      <c r="AM692" s="2">
        <v>1.1265754501814173E-2</v>
      </c>
      <c r="AN692" s="1">
        <f t="shared" si="108"/>
        <v>24</v>
      </c>
      <c r="AO692" s="1">
        <f t="shared" si="109"/>
        <v>1.5376926921154808E-2</v>
      </c>
      <c r="AP692" s="2">
        <v>1.042496516088288E-2</v>
      </c>
    </row>
    <row r="693" spans="1:42">
      <c r="A693" t="s">
        <v>1983</v>
      </c>
      <c r="B693" t="s">
        <v>27452</v>
      </c>
      <c r="C693" t="s">
        <v>27451</v>
      </c>
      <c r="D693" t="s">
        <v>27450</v>
      </c>
      <c r="E693" t="s">
        <v>27449</v>
      </c>
      <c r="F693" t="s">
        <v>27448</v>
      </c>
      <c r="G693" t="s">
        <v>23</v>
      </c>
      <c r="H693" t="s">
        <v>1984</v>
      </c>
      <c r="I693">
        <v>594518</v>
      </c>
      <c r="J693">
        <v>596194</v>
      </c>
      <c r="K693" t="s">
        <v>30</v>
      </c>
      <c r="L693" t="s">
        <v>1985</v>
      </c>
      <c r="M693" t="s">
        <v>1986</v>
      </c>
      <c r="N693" t="s">
        <v>1987</v>
      </c>
      <c r="O693">
        <v>15</v>
      </c>
      <c r="P693">
        <v>40</v>
      </c>
      <c r="Q693" s="1">
        <f t="shared" si="100"/>
        <v>55</v>
      </c>
      <c r="R693" s="1">
        <f t="shared" si="101"/>
        <v>2.3392310309629124E-2</v>
      </c>
      <c r="S693" s="1">
        <v>20</v>
      </c>
      <c r="T693" s="1">
        <v>33</v>
      </c>
      <c r="U693" s="1">
        <v>0</v>
      </c>
      <c r="V693" s="2">
        <v>1.3495493818186207E-2</v>
      </c>
      <c r="W693" s="1">
        <f t="shared" si="102"/>
        <v>53</v>
      </c>
      <c r="X693" s="1">
        <f t="shared" si="103"/>
        <v>3.8510724873568561E-2</v>
      </c>
      <c r="Y693" s="1">
        <v>10</v>
      </c>
      <c r="Z693" s="1">
        <v>0</v>
      </c>
      <c r="AA693" s="1">
        <v>10</v>
      </c>
      <c r="AB693" s="2">
        <v>2.0916707602920335E-2</v>
      </c>
      <c r="AC693" s="1">
        <f t="shared" si="104"/>
        <v>20</v>
      </c>
      <c r="AD693" s="1">
        <f t="shared" si="105"/>
        <v>3.4996850283474483E-2</v>
      </c>
      <c r="AE693" s="1">
        <v>12</v>
      </c>
      <c r="AF693" s="1">
        <v>21</v>
      </c>
      <c r="AG693" s="2">
        <v>1.9675031981425263E-2</v>
      </c>
      <c r="AH693" s="1">
        <f t="shared" si="106"/>
        <v>33</v>
      </c>
      <c r="AI693" s="1">
        <f t="shared" si="107"/>
        <v>2.1460623008389152E-2</v>
      </c>
      <c r="AJ693" s="1">
        <v>5</v>
      </c>
      <c r="AK693" s="1">
        <v>0</v>
      </c>
      <c r="AL693" s="1">
        <v>2</v>
      </c>
      <c r="AM693" s="2">
        <v>1.240484286088782E-2</v>
      </c>
      <c r="AN693" s="1">
        <f t="shared" si="108"/>
        <v>7</v>
      </c>
      <c r="AO693" s="1">
        <f t="shared" si="109"/>
        <v>4.4849370186701518E-3</v>
      </c>
      <c r="AP693" s="2">
        <v>2.6378603671307161E-3</v>
      </c>
    </row>
    <row r="694" spans="1:42">
      <c r="A694" t="s">
        <v>12680</v>
      </c>
      <c r="B694" t="s">
        <v>13576</v>
      </c>
      <c r="C694" t="s">
        <v>13576</v>
      </c>
      <c r="D694" t="s">
        <v>13576</v>
      </c>
      <c r="E694" t="s">
        <v>13576</v>
      </c>
      <c r="F694" t="s">
        <v>13576</v>
      </c>
      <c r="G694" t="s">
        <v>12590</v>
      </c>
      <c r="H694" t="s">
        <v>12681</v>
      </c>
      <c r="I694">
        <v>46848</v>
      </c>
      <c r="J694">
        <v>46970</v>
      </c>
      <c r="K694" t="s">
        <v>30</v>
      </c>
      <c r="L694" t="s">
        <v>18</v>
      </c>
      <c r="O694">
        <v>1</v>
      </c>
      <c r="P694">
        <v>3</v>
      </c>
      <c r="Q694" s="1">
        <f t="shared" si="100"/>
        <v>4</v>
      </c>
      <c r="R694" s="1">
        <f t="shared" si="101"/>
        <v>1.701258931609391E-3</v>
      </c>
      <c r="S694" s="1">
        <v>1</v>
      </c>
      <c r="T694" s="1">
        <v>1</v>
      </c>
      <c r="U694" s="1">
        <v>0</v>
      </c>
      <c r="V694" s="2">
        <v>1.3483426312536564E-2</v>
      </c>
      <c r="W694" s="1">
        <f t="shared" si="102"/>
        <v>2</v>
      </c>
      <c r="X694" s="1">
        <f t="shared" si="103"/>
        <v>1.4532349008893797E-3</v>
      </c>
      <c r="Y694" s="1">
        <v>0</v>
      </c>
      <c r="Z694" s="1">
        <v>1</v>
      </c>
      <c r="AA694" s="1">
        <v>1</v>
      </c>
      <c r="AB694" s="2">
        <v>1.0843304034177074E-2</v>
      </c>
      <c r="AC694" s="1">
        <f t="shared" si="104"/>
        <v>2</v>
      </c>
      <c r="AD694" s="1">
        <f t="shared" si="105"/>
        <v>3.4996850283474492E-3</v>
      </c>
      <c r="AE694" s="1">
        <v>0</v>
      </c>
      <c r="AF694" s="1">
        <v>2</v>
      </c>
      <c r="AG694" s="2">
        <v>2.7028978361367827E-2</v>
      </c>
      <c r="AH694" s="1">
        <f t="shared" si="106"/>
        <v>2</v>
      </c>
      <c r="AI694" s="1">
        <f t="shared" si="107"/>
        <v>1.3006438186902516E-3</v>
      </c>
      <c r="AJ694" s="1">
        <v>1</v>
      </c>
      <c r="AK694" s="1">
        <v>0</v>
      </c>
      <c r="AL694" s="1">
        <v>0</v>
      </c>
      <c r="AM694" s="2">
        <v>1.0328125501663184E-2</v>
      </c>
      <c r="AN694" s="1">
        <f t="shared" si="108"/>
        <v>1</v>
      </c>
      <c r="AO694" s="1">
        <f t="shared" si="109"/>
        <v>6.4070528838145032E-4</v>
      </c>
      <c r="AP694" s="2">
        <v>5.1768781912307745E-3</v>
      </c>
    </row>
    <row r="695" spans="1:42">
      <c r="A695" t="s">
        <v>10339</v>
      </c>
      <c r="B695" t="s">
        <v>27447</v>
      </c>
      <c r="C695" t="s">
        <v>27446</v>
      </c>
      <c r="D695" t="s">
        <v>27445</v>
      </c>
      <c r="E695" t="s">
        <v>27444</v>
      </c>
      <c r="F695" t="s">
        <v>27443</v>
      </c>
      <c r="G695" t="s">
        <v>7492</v>
      </c>
      <c r="H695" t="s">
        <v>10340</v>
      </c>
      <c r="I695">
        <v>919069</v>
      </c>
      <c r="J695">
        <v>918581</v>
      </c>
      <c r="K695" t="s">
        <v>17</v>
      </c>
      <c r="L695" t="s">
        <v>10341</v>
      </c>
      <c r="N695" t="s">
        <v>10342</v>
      </c>
      <c r="O695">
        <v>6</v>
      </c>
      <c r="P695">
        <v>10</v>
      </c>
      <c r="Q695" s="1">
        <f t="shared" si="100"/>
        <v>16</v>
      </c>
      <c r="R695" s="1">
        <f t="shared" si="101"/>
        <v>6.8050357264375638E-3</v>
      </c>
      <c r="S695" s="1">
        <v>4</v>
      </c>
      <c r="T695" s="1">
        <v>4</v>
      </c>
      <c r="U695" s="1">
        <v>0</v>
      </c>
      <c r="V695" s="2">
        <v>1.3483426312536564E-2</v>
      </c>
      <c r="W695" s="1">
        <f t="shared" si="102"/>
        <v>8</v>
      </c>
      <c r="X695" s="1">
        <f t="shared" si="103"/>
        <v>5.8129396035575187E-3</v>
      </c>
      <c r="Y695" s="1">
        <v>0</v>
      </c>
      <c r="Z695" s="1">
        <v>0</v>
      </c>
      <c r="AA695" s="1">
        <v>0</v>
      </c>
      <c r="AB695" s="2">
        <v>1.0843304034177074E-2</v>
      </c>
      <c r="AC695" s="1">
        <f t="shared" si="104"/>
        <v>0</v>
      </c>
      <c r="AD695" s="1">
        <f t="shared" si="105"/>
        <v>0</v>
      </c>
      <c r="AE695" s="1">
        <v>0</v>
      </c>
      <c r="AF695" s="1">
        <v>0</v>
      </c>
      <c r="AG695" s="2">
        <v>0</v>
      </c>
      <c r="AH695" s="1">
        <f t="shared" si="106"/>
        <v>0</v>
      </c>
      <c r="AI695" s="1">
        <f t="shared" si="107"/>
        <v>0</v>
      </c>
      <c r="AJ695" s="1">
        <v>2</v>
      </c>
      <c r="AK695" s="1">
        <v>0</v>
      </c>
      <c r="AL695" s="1">
        <v>4</v>
      </c>
      <c r="AM695" s="2">
        <v>0</v>
      </c>
      <c r="AN695" s="1">
        <f t="shared" si="108"/>
        <v>6</v>
      </c>
      <c r="AO695" s="1">
        <f t="shared" si="109"/>
        <v>3.8442317302887019E-3</v>
      </c>
      <c r="AP695" s="2">
        <v>7.7653172868461622E-3</v>
      </c>
    </row>
    <row r="696" spans="1:42">
      <c r="A696" t="s">
        <v>9615</v>
      </c>
      <c r="B696" t="s">
        <v>27442</v>
      </c>
      <c r="C696" t="s">
        <v>27441</v>
      </c>
      <c r="D696" t="s">
        <v>27440</v>
      </c>
      <c r="E696" t="s">
        <v>27439</v>
      </c>
      <c r="F696" t="s">
        <v>27438</v>
      </c>
      <c r="G696" t="s">
        <v>7492</v>
      </c>
      <c r="H696" t="s">
        <v>9616</v>
      </c>
      <c r="I696">
        <v>680570</v>
      </c>
      <c r="J696">
        <v>679593</v>
      </c>
      <c r="K696" t="s">
        <v>17</v>
      </c>
      <c r="L696" t="s">
        <v>9617</v>
      </c>
      <c r="O696">
        <v>6</v>
      </c>
      <c r="P696">
        <v>26</v>
      </c>
      <c r="Q696" s="1">
        <f t="shared" si="100"/>
        <v>32</v>
      </c>
      <c r="R696" s="1">
        <f t="shared" si="101"/>
        <v>1.3610071452875128E-2</v>
      </c>
      <c r="S696" s="1">
        <v>4</v>
      </c>
      <c r="T696" s="1">
        <v>6</v>
      </c>
      <c r="U696" s="1">
        <v>0</v>
      </c>
      <c r="V696" s="2">
        <v>1.3469625466771429E-2</v>
      </c>
      <c r="W696" s="1">
        <f t="shared" si="102"/>
        <v>10</v>
      </c>
      <c r="X696" s="1">
        <f t="shared" si="103"/>
        <v>7.2661745044468994E-3</v>
      </c>
      <c r="Y696" s="1">
        <v>2</v>
      </c>
      <c r="Z696" s="1">
        <v>0</v>
      </c>
      <c r="AA696" s="1">
        <v>0</v>
      </c>
      <c r="AB696" s="2">
        <v>6.7701284143787269E-3</v>
      </c>
      <c r="AC696" s="1">
        <f t="shared" si="104"/>
        <v>2</v>
      </c>
      <c r="AD696" s="1">
        <f t="shared" si="105"/>
        <v>3.4996850283474492E-3</v>
      </c>
      <c r="AE696" s="1">
        <v>10</v>
      </c>
      <c r="AF696" s="1">
        <v>2</v>
      </c>
      <c r="AG696" s="2">
        <v>3.3751641351963922E-3</v>
      </c>
      <c r="AH696" s="1">
        <f t="shared" si="106"/>
        <v>12</v>
      </c>
      <c r="AI696" s="1">
        <f t="shared" si="107"/>
        <v>7.8038629121415107E-3</v>
      </c>
      <c r="AJ696" s="1">
        <v>2</v>
      </c>
      <c r="AK696" s="1">
        <v>0</v>
      </c>
      <c r="AL696" s="1">
        <v>4</v>
      </c>
      <c r="AM696" s="2">
        <v>7.7381656778070119E-3</v>
      </c>
      <c r="AN696" s="1">
        <f t="shared" si="108"/>
        <v>6</v>
      </c>
      <c r="AO696" s="1">
        <f t="shared" si="109"/>
        <v>3.8442317302887019E-3</v>
      </c>
      <c r="AP696" s="2">
        <v>3.8786845813520237E-3</v>
      </c>
    </row>
    <row r="697" spans="1:42">
      <c r="A697" t="s">
        <v>5805</v>
      </c>
      <c r="B697" t="s">
        <v>27437</v>
      </c>
      <c r="C697" t="s">
        <v>27436</v>
      </c>
      <c r="D697" t="s">
        <v>27435</v>
      </c>
      <c r="E697" t="s">
        <v>27434</v>
      </c>
      <c r="F697" t="s">
        <v>27433</v>
      </c>
      <c r="G697" t="s">
        <v>23</v>
      </c>
      <c r="H697" t="s">
        <v>5806</v>
      </c>
      <c r="I697">
        <v>1843578</v>
      </c>
      <c r="J697">
        <v>1844372</v>
      </c>
      <c r="K697" t="s">
        <v>30</v>
      </c>
      <c r="L697" t="s">
        <v>5807</v>
      </c>
      <c r="M697" t="s">
        <v>5808</v>
      </c>
      <c r="N697" t="s">
        <v>5799</v>
      </c>
      <c r="O697">
        <v>16</v>
      </c>
      <c r="P697">
        <v>10</v>
      </c>
      <c r="Q697" s="1">
        <f t="shared" si="100"/>
        <v>26</v>
      </c>
      <c r="R697" s="1">
        <f t="shared" si="101"/>
        <v>1.1058183055461041E-2</v>
      </c>
      <c r="S697" s="1">
        <v>2</v>
      </c>
      <c r="T697" s="1">
        <v>11</v>
      </c>
      <c r="U697" s="1">
        <v>0</v>
      </c>
      <c r="V697" s="2">
        <v>1.3466444667306671E-2</v>
      </c>
      <c r="W697" s="1">
        <f t="shared" si="102"/>
        <v>13</v>
      </c>
      <c r="X697" s="1">
        <f t="shared" si="103"/>
        <v>9.4460268557809684E-3</v>
      </c>
      <c r="Y697" s="1">
        <v>0</v>
      </c>
      <c r="Z697" s="1">
        <v>0</v>
      </c>
      <c r="AA697" s="1">
        <v>1</v>
      </c>
      <c r="AB697" s="2">
        <v>1.0829647479977861E-2</v>
      </c>
      <c r="AC697" s="1">
        <f t="shared" si="104"/>
        <v>1</v>
      </c>
      <c r="AD697" s="1">
        <f t="shared" si="105"/>
        <v>1.7498425141737246E-3</v>
      </c>
      <c r="AE697" s="1">
        <v>3</v>
      </c>
      <c r="AF697" s="1">
        <v>2</v>
      </c>
      <c r="AG697" s="2">
        <v>2.0765336020698208E-3</v>
      </c>
      <c r="AH697" s="1">
        <f t="shared" si="106"/>
        <v>5</v>
      </c>
      <c r="AI697" s="1">
        <f t="shared" si="107"/>
        <v>3.2516095467256291E-3</v>
      </c>
      <c r="AJ697" s="1">
        <v>12</v>
      </c>
      <c r="AK697" s="1">
        <v>1</v>
      </c>
      <c r="AL697" s="1">
        <v>9</v>
      </c>
      <c r="AM697" s="2">
        <v>3.9673529949713739E-3</v>
      </c>
      <c r="AN697" s="1">
        <f t="shared" si="108"/>
        <v>22</v>
      </c>
      <c r="AO697" s="1">
        <f t="shared" si="109"/>
        <v>1.4095516344391908E-2</v>
      </c>
      <c r="AP697" s="2">
        <v>1.7499673885722166E-2</v>
      </c>
    </row>
    <row r="698" spans="1:42">
      <c r="A698" t="s">
        <v>9969</v>
      </c>
      <c r="B698" t="s">
        <v>27432</v>
      </c>
      <c r="C698" t="s">
        <v>27431</v>
      </c>
      <c r="D698" t="s">
        <v>27430</v>
      </c>
      <c r="E698" t="s">
        <v>27429</v>
      </c>
      <c r="F698" t="s">
        <v>13576</v>
      </c>
      <c r="G698" t="s">
        <v>7492</v>
      </c>
      <c r="H698" t="s">
        <v>9970</v>
      </c>
      <c r="I698">
        <v>776593</v>
      </c>
      <c r="J698">
        <v>776042</v>
      </c>
      <c r="K698" t="s">
        <v>17</v>
      </c>
      <c r="L698" t="s">
        <v>18</v>
      </c>
      <c r="O698">
        <v>8</v>
      </c>
      <c r="P698">
        <v>10</v>
      </c>
      <c r="Q698" s="1">
        <f t="shared" si="100"/>
        <v>18</v>
      </c>
      <c r="R698" s="1">
        <f t="shared" si="101"/>
        <v>7.6556651922422593E-3</v>
      </c>
      <c r="S698" s="1">
        <v>18</v>
      </c>
      <c r="T698" s="1">
        <v>26</v>
      </c>
      <c r="U698" s="1">
        <v>0</v>
      </c>
      <c r="V698" s="2">
        <v>1.3434484656229718E-2</v>
      </c>
      <c r="W698" s="1">
        <f t="shared" si="102"/>
        <v>44</v>
      </c>
      <c r="X698" s="1">
        <f t="shared" si="103"/>
        <v>3.1971167819566354E-2</v>
      </c>
      <c r="Y698" s="1">
        <v>2</v>
      </c>
      <c r="Z698" s="1">
        <v>0</v>
      </c>
      <c r="AA698" s="1">
        <v>2</v>
      </c>
      <c r="AB698" s="2">
        <v>5.2819288616572181E-2</v>
      </c>
      <c r="AC698" s="1">
        <f t="shared" si="104"/>
        <v>4</v>
      </c>
      <c r="AD698" s="1">
        <f t="shared" si="105"/>
        <v>6.9993700566948983E-3</v>
      </c>
      <c r="AE698" s="1">
        <v>4</v>
      </c>
      <c r="AF698" s="1">
        <v>10</v>
      </c>
      <c r="AG698" s="2">
        <v>1.1969275354217332E-2</v>
      </c>
      <c r="AH698" s="1">
        <f t="shared" si="106"/>
        <v>14</v>
      </c>
      <c r="AI698" s="1">
        <f t="shared" si="107"/>
        <v>9.1045067308317615E-3</v>
      </c>
      <c r="AJ698" s="1">
        <v>6</v>
      </c>
      <c r="AK698" s="1">
        <v>0</v>
      </c>
      <c r="AL698" s="1">
        <v>4</v>
      </c>
      <c r="AM698" s="2">
        <v>1.6007657311107728E-2</v>
      </c>
      <c r="AN698" s="1">
        <f t="shared" si="108"/>
        <v>10</v>
      </c>
      <c r="AO698" s="1">
        <f t="shared" si="109"/>
        <v>6.4070528838145032E-3</v>
      </c>
      <c r="AP698" s="2">
        <v>1.1462416321781388E-2</v>
      </c>
    </row>
    <row r="699" spans="1:42">
      <c r="A699" t="s">
        <v>7518</v>
      </c>
      <c r="B699" t="s">
        <v>27428</v>
      </c>
      <c r="C699" t="s">
        <v>27427</v>
      </c>
      <c r="D699" t="s">
        <v>27426</v>
      </c>
      <c r="E699" t="s">
        <v>27425</v>
      </c>
      <c r="F699" t="s">
        <v>13576</v>
      </c>
      <c r="G699" t="s">
        <v>7492</v>
      </c>
      <c r="H699" t="s">
        <v>7519</v>
      </c>
      <c r="I699">
        <v>14706</v>
      </c>
      <c r="J699">
        <v>17045</v>
      </c>
      <c r="K699" t="s">
        <v>30</v>
      </c>
      <c r="L699" t="s">
        <v>4805</v>
      </c>
      <c r="O699">
        <v>34</v>
      </c>
      <c r="P699">
        <v>42</v>
      </c>
      <c r="Q699" s="1">
        <f t="shared" si="100"/>
        <v>76</v>
      </c>
      <c r="R699" s="1">
        <f t="shared" si="101"/>
        <v>3.2323919700578428E-2</v>
      </c>
      <c r="S699" s="1">
        <v>6</v>
      </c>
      <c r="T699" s="1">
        <v>2</v>
      </c>
      <c r="U699" s="1">
        <v>0</v>
      </c>
      <c r="V699" s="2">
        <v>1.336236947091054E-2</v>
      </c>
      <c r="W699" s="1">
        <f t="shared" si="102"/>
        <v>8</v>
      </c>
      <c r="X699" s="1">
        <f t="shared" si="103"/>
        <v>5.8129396035575187E-3</v>
      </c>
      <c r="Y699" s="1">
        <v>2</v>
      </c>
      <c r="Z699" s="1">
        <v>0</v>
      </c>
      <c r="AA699" s="1">
        <v>4</v>
      </c>
      <c r="AB699" s="2">
        <v>2.2623054162797828E-3</v>
      </c>
      <c r="AC699" s="1">
        <f t="shared" si="104"/>
        <v>6</v>
      </c>
      <c r="AD699" s="1">
        <f t="shared" si="105"/>
        <v>1.0499055085042347E-2</v>
      </c>
      <c r="AE699" s="1">
        <v>6</v>
      </c>
      <c r="AF699" s="1">
        <v>4</v>
      </c>
      <c r="AG699" s="2">
        <v>4.2294168791195495E-3</v>
      </c>
      <c r="AH699" s="1">
        <f t="shared" si="106"/>
        <v>10</v>
      </c>
      <c r="AI699" s="1">
        <f t="shared" si="107"/>
        <v>6.5032190934512582E-3</v>
      </c>
      <c r="AJ699" s="1">
        <v>20</v>
      </c>
      <c r="AK699" s="1">
        <v>2</v>
      </c>
      <c r="AL699" s="1">
        <v>18</v>
      </c>
      <c r="AM699" s="2">
        <v>2.6935256759361018E-3</v>
      </c>
      <c r="AN699" s="1">
        <f t="shared" si="108"/>
        <v>40</v>
      </c>
      <c r="AO699" s="1">
        <f t="shared" si="109"/>
        <v>2.5628211535258013E-2</v>
      </c>
      <c r="AP699" s="2">
        <v>1.0800840347672586E-2</v>
      </c>
    </row>
    <row r="700" spans="1:42">
      <c r="A700" t="s">
        <v>2445</v>
      </c>
      <c r="B700" t="s">
        <v>27424</v>
      </c>
      <c r="C700" t="s">
        <v>27423</v>
      </c>
      <c r="D700" t="s">
        <v>27422</v>
      </c>
      <c r="E700" t="s">
        <v>27421</v>
      </c>
      <c r="F700" t="s">
        <v>13576</v>
      </c>
      <c r="G700" t="s">
        <v>23</v>
      </c>
      <c r="H700" t="s">
        <v>2446</v>
      </c>
      <c r="I700">
        <v>723587</v>
      </c>
      <c r="J700">
        <v>720324</v>
      </c>
      <c r="K700" t="s">
        <v>17</v>
      </c>
      <c r="L700" t="s">
        <v>18</v>
      </c>
      <c r="O700">
        <v>46</v>
      </c>
      <c r="P700">
        <v>60</v>
      </c>
      <c r="Q700" s="1">
        <f t="shared" si="100"/>
        <v>106</v>
      </c>
      <c r="R700" s="1">
        <f t="shared" si="101"/>
        <v>4.5083361687648864E-2</v>
      </c>
      <c r="S700" s="1">
        <v>14</v>
      </c>
      <c r="T700" s="1">
        <v>16</v>
      </c>
      <c r="U700" s="1">
        <v>0</v>
      </c>
      <c r="V700" s="2">
        <v>1.3359459781927895E-2</v>
      </c>
      <c r="W700" s="1">
        <f t="shared" si="102"/>
        <v>30</v>
      </c>
      <c r="X700" s="1">
        <f t="shared" si="103"/>
        <v>2.1798523513340697E-2</v>
      </c>
      <c r="Y700" s="1">
        <v>2</v>
      </c>
      <c r="Z700" s="1">
        <v>0</v>
      </c>
      <c r="AA700" s="1">
        <v>2</v>
      </c>
      <c r="AB700" s="2">
        <v>6.0812891150916482E-3</v>
      </c>
      <c r="AC700" s="1">
        <f t="shared" si="104"/>
        <v>4</v>
      </c>
      <c r="AD700" s="1">
        <f t="shared" si="105"/>
        <v>6.9993700566948983E-3</v>
      </c>
      <c r="AE700" s="1">
        <v>6</v>
      </c>
      <c r="AF700" s="1">
        <v>6</v>
      </c>
      <c r="AG700" s="2">
        <v>2.0211678578528195E-3</v>
      </c>
      <c r="AH700" s="1">
        <f t="shared" si="106"/>
        <v>12</v>
      </c>
      <c r="AI700" s="1">
        <f t="shared" si="107"/>
        <v>7.8038629121415107E-3</v>
      </c>
      <c r="AJ700" s="1">
        <v>22</v>
      </c>
      <c r="AK700" s="1">
        <v>0</v>
      </c>
      <c r="AL700" s="1">
        <v>12</v>
      </c>
      <c r="AM700" s="2">
        <v>2.3169438759477324E-3</v>
      </c>
      <c r="AN700" s="1">
        <f t="shared" si="108"/>
        <v>34</v>
      </c>
      <c r="AO700" s="1">
        <f t="shared" si="109"/>
        <v>2.1783979804969312E-2</v>
      </c>
      <c r="AP700" s="2">
        <v>6.5809655952268628E-3</v>
      </c>
    </row>
    <row r="701" spans="1:42">
      <c r="A701" t="s">
        <v>5004</v>
      </c>
      <c r="B701" t="s">
        <v>27420</v>
      </c>
      <c r="C701" t="s">
        <v>27419</v>
      </c>
      <c r="D701" t="s">
        <v>27418</v>
      </c>
      <c r="E701" t="s">
        <v>27417</v>
      </c>
      <c r="F701" t="s">
        <v>27416</v>
      </c>
      <c r="G701" t="s">
        <v>23</v>
      </c>
      <c r="H701" t="s">
        <v>5005</v>
      </c>
      <c r="I701">
        <v>1571449</v>
      </c>
      <c r="J701">
        <v>1570703</v>
      </c>
      <c r="K701" t="s">
        <v>17</v>
      </c>
      <c r="L701" t="s">
        <v>5006</v>
      </c>
      <c r="M701" t="s">
        <v>5007</v>
      </c>
      <c r="N701" t="s">
        <v>5008</v>
      </c>
      <c r="O701">
        <v>14</v>
      </c>
      <c r="P701">
        <v>10</v>
      </c>
      <c r="Q701" s="1">
        <f t="shared" si="100"/>
        <v>24</v>
      </c>
      <c r="R701" s="1">
        <f t="shared" si="101"/>
        <v>1.0207553589656346E-2</v>
      </c>
      <c r="S701" s="1">
        <v>8</v>
      </c>
      <c r="T701" s="1">
        <v>14</v>
      </c>
      <c r="U701" s="1">
        <v>0</v>
      </c>
      <c r="V701" s="2">
        <v>1.3230386140451428E-2</v>
      </c>
      <c r="W701" s="1">
        <f t="shared" si="102"/>
        <v>22</v>
      </c>
      <c r="X701" s="1">
        <f t="shared" si="103"/>
        <v>1.5985583909783177E-2</v>
      </c>
      <c r="Y701" s="1">
        <v>4</v>
      </c>
      <c r="Z701" s="1">
        <v>0</v>
      </c>
      <c r="AA701" s="1">
        <v>0</v>
      </c>
      <c r="AB701" s="2">
        <v>1.9506319053439185E-2</v>
      </c>
      <c r="AC701" s="1">
        <f t="shared" si="104"/>
        <v>4</v>
      </c>
      <c r="AD701" s="1">
        <f t="shared" si="105"/>
        <v>6.9993700566948983E-3</v>
      </c>
      <c r="AE701" s="1">
        <v>4</v>
      </c>
      <c r="AF701" s="1">
        <v>6</v>
      </c>
      <c r="AG701" s="2">
        <v>8.8405773728870655E-3</v>
      </c>
      <c r="AH701" s="1">
        <f t="shared" si="106"/>
        <v>10</v>
      </c>
      <c r="AI701" s="1">
        <f t="shared" si="107"/>
        <v>6.5032190934512582E-3</v>
      </c>
      <c r="AJ701" s="1">
        <v>8</v>
      </c>
      <c r="AK701" s="1">
        <v>0</v>
      </c>
      <c r="AL701" s="1">
        <v>3</v>
      </c>
      <c r="AM701" s="2">
        <v>8.4452500750865165E-3</v>
      </c>
      <c r="AN701" s="1">
        <f t="shared" si="108"/>
        <v>11</v>
      </c>
      <c r="AO701" s="1">
        <f t="shared" si="109"/>
        <v>7.047758172195954E-3</v>
      </c>
      <c r="AP701" s="2">
        <v>9.3128291322140747E-3</v>
      </c>
    </row>
    <row r="702" spans="1:42">
      <c r="A702" t="s">
        <v>4180</v>
      </c>
      <c r="B702" t="s">
        <v>27415</v>
      </c>
      <c r="C702" t="s">
        <v>27414</v>
      </c>
      <c r="D702" t="s">
        <v>27413</v>
      </c>
      <c r="E702" t="s">
        <v>27412</v>
      </c>
      <c r="F702" t="s">
        <v>13576</v>
      </c>
      <c r="G702" t="s">
        <v>23</v>
      </c>
      <c r="H702" t="s">
        <v>4181</v>
      </c>
      <c r="I702">
        <v>1273714</v>
      </c>
      <c r="J702">
        <v>1272716</v>
      </c>
      <c r="K702" t="s">
        <v>17</v>
      </c>
      <c r="L702" t="s">
        <v>4182</v>
      </c>
      <c r="M702" t="s">
        <v>4183</v>
      </c>
      <c r="N702" t="s">
        <v>4184</v>
      </c>
      <c r="O702">
        <v>22</v>
      </c>
      <c r="P702">
        <v>10</v>
      </c>
      <c r="Q702" s="1">
        <f t="shared" si="100"/>
        <v>32</v>
      </c>
      <c r="R702" s="1">
        <f t="shared" si="101"/>
        <v>1.3610071452875128E-2</v>
      </c>
      <c r="S702" s="1">
        <v>14</v>
      </c>
      <c r="T702" s="1">
        <v>22</v>
      </c>
      <c r="U702" s="1">
        <v>0</v>
      </c>
      <c r="V702" s="2">
        <v>1.3186196473983655E-2</v>
      </c>
      <c r="W702" s="1">
        <f t="shared" si="102"/>
        <v>36</v>
      </c>
      <c r="X702" s="1">
        <f t="shared" si="103"/>
        <v>2.6158228216008838E-2</v>
      </c>
      <c r="Y702" s="1">
        <v>8</v>
      </c>
      <c r="Z702" s="1">
        <v>0</v>
      </c>
      <c r="AA702" s="1">
        <v>6</v>
      </c>
      <c r="AB702" s="2">
        <v>2.3859614888830517E-2</v>
      </c>
      <c r="AC702" s="1">
        <f t="shared" si="104"/>
        <v>14</v>
      </c>
      <c r="AD702" s="1">
        <f t="shared" si="105"/>
        <v>2.4497795198432142E-2</v>
      </c>
      <c r="AE702" s="1">
        <v>10</v>
      </c>
      <c r="AF702" s="1">
        <v>10</v>
      </c>
      <c r="AG702" s="2">
        <v>2.3129005531671468E-2</v>
      </c>
      <c r="AH702" s="1">
        <f t="shared" si="106"/>
        <v>20</v>
      </c>
      <c r="AI702" s="1">
        <f t="shared" si="107"/>
        <v>1.3006438186902516E-2</v>
      </c>
      <c r="AJ702" s="1">
        <v>12</v>
      </c>
      <c r="AK702" s="1">
        <v>0</v>
      </c>
      <c r="AL702" s="1">
        <v>10</v>
      </c>
      <c r="AM702" s="2">
        <v>1.2625564240510104E-2</v>
      </c>
      <c r="AN702" s="1">
        <f t="shared" si="108"/>
        <v>22</v>
      </c>
      <c r="AO702" s="1">
        <f t="shared" si="109"/>
        <v>1.4095516344391908E-2</v>
      </c>
      <c r="AP702" s="2">
        <v>1.3922586237738878E-2</v>
      </c>
    </row>
    <row r="703" spans="1:42">
      <c r="A703" t="s">
        <v>3892</v>
      </c>
      <c r="B703" t="s">
        <v>27411</v>
      </c>
      <c r="C703" t="s">
        <v>27410</v>
      </c>
      <c r="D703" t="s">
        <v>27409</v>
      </c>
      <c r="E703" t="s">
        <v>27408</v>
      </c>
      <c r="F703" t="s">
        <v>13576</v>
      </c>
      <c r="G703" t="s">
        <v>23</v>
      </c>
      <c r="H703" t="s">
        <v>3893</v>
      </c>
      <c r="I703">
        <v>1182734</v>
      </c>
      <c r="J703">
        <v>1185331</v>
      </c>
      <c r="K703" t="s">
        <v>30</v>
      </c>
      <c r="L703" t="s">
        <v>3894</v>
      </c>
      <c r="O703">
        <v>40</v>
      </c>
      <c r="P703">
        <v>43</v>
      </c>
      <c r="Q703" s="1">
        <f t="shared" si="100"/>
        <v>83</v>
      </c>
      <c r="R703" s="1">
        <f t="shared" si="101"/>
        <v>3.5301122830894857E-2</v>
      </c>
      <c r="S703" s="1">
        <v>13</v>
      </c>
      <c r="T703" s="1">
        <v>16</v>
      </c>
      <c r="U703" s="1">
        <v>0</v>
      </c>
      <c r="V703" s="2">
        <v>1.3143355298492995E-2</v>
      </c>
      <c r="W703" s="1">
        <f t="shared" si="102"/>
        <v>29</v>
      </c>
      <c r="X703" s="1">
        <f t="shared" si="103"/>
        <v>2.1071906062896009E-2</v>
      </c>
      <c r="Y703" s="1">
        <v>9</v>
      </c>
      <c r="Z703" s="1">
        <v>0</v>
      </c>
      <c r="AA703" s="1">
        <v>2</v>
      </c>
      <c r="AB703" s="2">
        <v>7.3861397136924332E-3</v>
      </c>
      <c r="AC703" s="1">
        <f t="shared" si="104"/>
        <v>11</v>
      </c>
      <c r="AD703" s="1">
        <f t="shared" si="105"/>
        <v>1.9248267655910967E-2</v>
      </c>
      <c r="AE703" s="1">
        <v>30</v>
      </c>
      <c r="AF703" s="1">
        <v>43</v>
      </c>
      <c r="AG703" s="2">
        <v>6.9836135850896456E-3</v>
      </c>
      <c r="AH703" s="1">
        <f t="shared" si="106"/>
        <v>73</v>
      </c>
      <c r="AI703" s="1">
        <f t="shared" si="107"/>
        <v>4.7473499382194188E-2</v>
      </c>
      <c r="AJ703" s="1">
        <v>36</v>
      </c>
      <c r="AK703" s="1">
        <v>0</v>
      </c>
      <c r="AL703" s="1">
        <v>30</v>
      </c>
      <c r="AM703" s="2">
        <v>1.7709334947595749E-2</v>
      </c>
      <c r="AN703" s="1">
        <f t="shared" si="108"/>
        <v>66</v>
      </c>
      <c r="AO703" s="1">
        <f t="shared" si="109"/>
        <v>4.2286549033175719E-2</v>
      </c>
      <c r="AP703" s="2">
        <v>1.6050913822021635E-2</v>
      </c>
    </row>
    <row r="704" spans="1:42">
      <c r="A704" t="s">
        <v>779</v>
      </c>
      <c r="B704" t="s">
        <v>27407</v>
      </c>
      <c r="C704" t="s">
        <v>27406</v>
      </c>
      <c r="D704" t="s">
        <v>27405</v>
      </c>
      <c r="E704" t="s">
        <v>27404</v>
      </c>
      <c r="F704" t="s">
        <v>27403</v>
      </c>
      <c r="G704" t="s">
        <v>23</v>
      </c>
      <c r="H704" t="s">
        <v>780</v>
      </c>
      <c r="I704">
        <v>219313</v>
      </c>
      <c r="J704">
        <v>217934</v>
      </c>
      <c r="K704" t="s">
        <v>17</v>
      </c>
      <c r="L704" t="s">
        <v>781</v>
      </c>
      <c r="M704" t="s">
        <v>782</v>
      </c>
      <c r="N704" t="s">
        <v>778</v>
      </c>
      <c r="O704">
        <v>22</v>
      </c>
      <c r="P704">
        <v>22</v>
      </c>
      <c r="Q704" s="1">
        <f t="shared" si="100"/>
        <v>44</v>
      </c>
      <c r="R704" s="1">
        <f t="shared" si="101"/>
        <v>1.8713848247703301E-2</v>
      </c>
      <c r="S704" s="1">
        <v>32</v>
      </c>
      <c r="T704" s="1">
        <v>48</v>
      </c>
      <c r="U704" s="1">
        <v>0</v>
      </c>
      <c r="V704" s="2">
        <v>1.312165200248301E-2</v>
      </c>
      <c r="W704" s="1">
        <f t="shared" si="102"/>
        <v>80</v>
      </c>
      <c r="X704" s="1">
        <f t="shared" si="103"/>
        <v>5.8129396035575195E-2</v>
      </c>
      <c r="Y704" s="1">
        <v>32</v>
      </c>
      <c r="Z704" s="1">
        <v>0</v>
      </c>
      <c r="AA704" s="1">
        <v>18</v>
      </c>
      <c r="AB704" s="2">
        <v>3.8372243427689724E-2</v>
      </c>
      <c r="AC704" s="1">
        <f t="shared" si="104"/>
        <v>50</v>
      </c>
      <c r="AD704" s="1">
        <f t="shared" si="105"/>
        <v>8.7492125708686225E-2</v>
      </c>
      <c r="AE704" s="1">
        <v>14</v>
      </c>
      <c r="AF704" s="1">
        <v>22</v>
      </c>
      <c r="AG704" s="2">
        <v>5.9781279189392224E-2</v>
      </c>
      <c r="AH704" s="1">
        <f t="shared" si="106"/>
        <v>36</v>
      </c>
      <c r="AI704" s="1">
        <f t="shared" si="107"/>
        <v>2.341158873642453E-2</v>
      </c>
      <c r="AJ704" s="1">
        <v>18</v>
      </c>
      <c r="AK704" s="1">
        <v>0</v>
      </c>
      <c r="AL704" s="1">
        <v>6</v>
      </c>
      <c r="AM704" s="2">
        <v>1.6447109210770378E-2</v>
      </c>
      <c r="AN704" s="1">
        <f t="shared" si="108"/>
        <v>24</v>
      </c>
      <c r="AO704" s="1">
        <f t="shared" si="109"/>
        <v>1.5376926921154808E-2</v>
      </c>
      <c r="AP704" s="2">
        <v>1.0991950213142646E-2</v>
      </c>
    </row>
    <row r="705" spans="1:42">
      <c r="A705" t="s">
        <v>13332</v>
      </c>
      <c r="B705" t="s">
        <v>27402</v>
      </c>
      <c r="C705" t="s">
        <v>27401</v>
      </c>
      <c r="D705" t="s">
        <v>27400</v>
      </c>
      <c r="E705" t="s">
        <v>27399</v>
      </c>
      <c r="F705" t="s">
        <v>13576</v>
      </c>
      <c r="G705" t="s">
        <v>13265</v>
      </c>
      <c r="H705" t="s">
        <v>13333</v>
      </c>
      <c r="I705">
        <v>26954</v>
      </c>
      <c r="J705">
        <v>27487</v>
      </c>
      <c r="K705" t="s">
        <v>30</v>
      </c>
      <c r="L705" t="s">
        <v>18</v>
      </c>
      <c r="O705">
        <v>7</v>
      </c>
      <c r="P705">
        <v>10</v>
      </c>
      <c r="Q705" s="1">
        <f t="shared" si="100"/>
        <v>17</v>
      </c>
      <c r="R705" s="1">
        <f t="shared" si="101"/>
        <v>7.2303504593399116E-3</v>
      </c>
      <c r="S705" s="1">
        <v>4</v>
      </c>
      <c r="T705" s="1">
        <v>2</v>
      </c>
      <c r="U705" s="1">
        <v>0</v>
      </c>
      <c r="V705" s="2">
        <v>1.3116616403471311E-2</v>
      </c>
      <c r="W705" s="1">
        <f t="shared" si="102"/>
        <v>6</v>
      </c>
      <c r="X705" s="1">
        <f t="shared" si="103"/>
        <v>4.3597047026681397E-3</v>
      </c>
      <c r="Y705" s="1">
        <v>6</v>
      </c>
      <c r="Z705" s="1">
        <v>0</v>
      </c>
      <c r="AA705" s="1">
        <v>9</v>
      </c>
      <c r="AB705" s="2">
        <v>7.4458710628683101E-3</v>
      </c>
      <c r="AC705" s="1">
        <f t="shared" si="104"/>
        <v>15</v>
      </c>
      <c r="AD705" s="1">
        <f t="shared" si="105"/>
        <v>2.6247637712605867E-2</v>
      </c>
      <c r="AE705" s="1">
        <v>7</v>
      </c>
      <c r="AF705" s="1">
        <v>9</v>
      </c>
      <c r="AG705" s="2">
        <v>4.6400591370828449E-2</v>
      </c>
      <c r="AH705" s="1">
        <f t="shared" si="106"/>
        <v>16</v>
      </c>
      <c r="AI705" s="1">
        <f t="shared" si="107"/>
        <v>1.0405150549522013E-2</v>
      </c>
      <c r="AJ705" s="1">
        <v>9</v>
      </c>
      <c r="AK705" s="1">
        <v>0</v>
      </c>
      <c r="AL705" s="1">
        <v>3</v>
      </c>
      <c r="AM705" s="2">
        <v>1.8912289849199376E-2</v>
      </c>
      <c r="AN705" s="1">
        <f t="shared" si="108"/>
        <v>12</v>
      </c>
      <c r="AO705" s="1">
        <f t="shared" si="109"/>
        <v>7.6884634605774039E-3</v>
      </c>
      <c r="AP705" s="2">
        <v>1.4219417771035373E-2</v>
      </c>
    </row>
    <row r="706" spans="1:42">
      <c r="A706" t="s">
        <v>502</v>
      </c>
      <c r="B706" t="s">
        <v>27398</v>
      </c>
      <c r="C706" t="s">
        <v>27397</v>
      </c>
      <c r="D706" t="s">
        <v>27396</v>
      </c>
      <c r="E706" t="s">
        <v>27395</v>
      </c>
      <c r="F706" t="s">
        <v>27394</v>
      </c>
      <c r="G706" t="s">
        <v>23</v>
      </c>
      <c r="H706" t="s">
        <v>503</v>
      </c>
      <c r="I706">
        <v>138536</v>
      </c>
      <c r="J706">
        <v>139069</v>
      </c>
      <c r="K706" t="s">
        <v>30</v>
      </c>
      <c r="L706" t="s">
        <v>504</v>
      </c>
      <c r="M706" t="s">
        <v>505</v>
      </c>
      <c r="N706" t="s">
        <v>506</v>
      </c>
      <c r="O706">
        <v>8</v>
      </c>
      <c r="P706">
        <v>9</v>
      </c>
      <c r="Q706" s="1">
        <f t="shared" si="100"/>
        <v>17</v>
      </c>
      <c r="R706" s="1">
        <f t="shared" si="101"/>
        <v>7.2303504593399116E-3</v>
      </c>
      <c r="S706" s="1">
        <v>8</v>
      </c>
      <c r="T706" s="1">
        <v>2</v>
      </c>
      <c r="U706" s="1">
        <v>0</v>
      </c>
      <c r="V706" s="2">
        <v>1.3116616403471311E-2</v>
      </c>
      <c r="W706" s="1">
        <f t="shared" si="102"/>
        <v>10</v>
      </c>
      <c r="X706" s="1">
        <f t="shared" si="103"/>
        <v>7.2661745044468994E-3</v>
      </c>
      <c r="Y706" s="1">
        <v>3</v>
      </c>
      <c r="Z706" s="1">
        <v>0</v>
      </c>
      <c r="AA706" s="1">
        <v>4</v>
      </c>
      <c r="AB706" s="2">
        <v>1.2409785104780517E-2</v>
      </c>
      <c r="AC706" s="1">
        <f t="shared" si="104"/>
        <v>7</v>
      </c>
      <c r="AD706" s="1">
        <f t="shared" si="105"/>
        <v>1.2248897599216071E-2</v>
      </c>
      <c r="AE706" s="1">
        <v>5</v>
      </c>
      <c r="AF706" s="1">
        <v>7</v>
      </c>
      <c r="AG706" s="2">
        <v>2.1653609306386608E-2</v>
      </c>
      <c r="AH706" s="1">
        <f t="shared" si="106"/>
        <v>12</v>
      </c>
      <c r="AI706" s="1">
        <f t="shared" si="107"/>
        <v>7.8038629121415107E-3</v>
      </c>
      <c r="AJ706" s="1">
        <v>9</v>
      </c>
      <c r="AK706" s="1">
        <v>0</v>
      </c>
      <c r="AL706" s="1">
        <v>9</v>
      </c>
      <c r="AM706" s="2">
        <v>1.4184217386899534E-2</v>
      </c>
      <c r="AN706" s="1">
        <f t="shared" si="108"/>
        <v>18</v>
      </c>
      <c r="AO706" s="1">
        <f t="shared" si="109"/>
        <v>1.1532695190866105E-2</v>
      </c>
      <c r="AP706" s="2">
        <v>2.1329126656553059E-2</v>
      </c>
    </row>
    <row r="707" spans="1:42">
      <c r="A707" t="s">
        <v>2715</v>
      </c>
      <c r="B707" t="s">
        <v>27393</v>
      </c>
      <c r="C707" t="s">
        <v>27392</v>
      </c>
      <c r="D707" t="s">
        <v>27391</v>
      </c>
      <c r="E707" t="s">
        <v>27390</v>
      </c>
      <c r="F707" t="s">
        <v>27389</v>
      </c>
      <c r="G707" t="s">
        <v>23</v>
      </c>
      <c r="H707" t="s">
        <v>2716</v>
      </c>
      <c r="I707">
        <v>816516</v>
      </c>
      <c r="J707">
        <v>814759</v>
      </c>
      <c r="K707" t="s">
        <v>17</v>
      </c>
      <c r="L707" t="s">
        <v>2717</v>
      </c>
      <c r="M707" t="s">
        <v>2718</v>
      </c>
      <c r="N707" t="s">
        <v>2719</v>
      </c>
      <c r="O707">
        <v>22</v>
      </c>
      <c r="P707">
        <v>34</v>
      </c>
      <c r="Q707" s="1">
        <f t="shared" ref="Q707:Q770" si="110">O707+P707</f>
        <v>56</v>
      </c>
      <c r="R707" s="1">
        <f t="shared" ref="R707:R770" si="111">(Q707/$Q$4079)*100</f>
        <v>2.3817625042531473E-2</v>
      </c>
      <c r="S707" s="1">
        <v>0</v>
      </c>
      <c r="T707" s="1">
        <v>2</v>
      </c>
      <c r="U707" s="1">
        <v>0</v>
      </c>
      <c r="V707" s="2">
        <v>1.3107394503023593E-2</v>
      </c>
      <c r="W707" s="1">
        <f t="shared" ref="W707:W770" si="112">T707+U707+S707</f>
        <v>2</v>
      </c>
      <c r="X707" s="1">
        <f t="shared" ref="X707:X770" si="113">(W707/$W$4079)*100</f>
        <v>1.4532349008893797E-3</v>
      </c>
      <c r="Y707" s="1">
        <v>0</v>
      </c>
      <c r="Z707" s="1">
        <v>0</v>
      </c>
      <c r="AA707" s="1">
        <v>0</v>
      </c>
      <c r="AB707" s="2">
        <v>7.5292150948753727E-4</v>
      </c>
      <c r="AC707" s="1">
        <f t="shared" ref="AC707:AC770" si="114">Z707+AA707+Y707</f>
        <v>0</v>
      </c>
      <c r="AD707" s="1">
        <f t="shared" ref="AD707:AD770" si="115">(AC707/$AC$4079)*100</f>
        <v>0</v>
      </c>
      <c r="AE707" s="1">
        <v>18</v>
      </c>
      <c r="AF707" s="1">
        <v>12</v>
      </c>
      <c r="AG707" s="2">
        <v>0</v>
      </c>
      <c r="AH707" s="1">
        <f t="shared" ref="AH707:AH770" si="116">AE707+AF707</f>
        <v>30</v>
      </c>
      <c r="AI707" s="1">
        <f t="shared" ref="AI707:AI770" si="117">(AH707/$AH$4079)*100</f>
        <v>1.9509657280353775E-2</v>
      </c>
      <c r="AJ707" s="1">
        <v>10</v>
      </c>
      <c r="AK707" s="1">
        <v>0</v>
      </c>
      <c r="AL707" s="1">
        <v>12</v>
      </c>
      <c r="AM707" s="2">
        <v>1.0757239424043042E-2</v>
      </c>
      <c r="AN707" s="1">
        <f t="shared" ref="AN707:AN770" si="118">AK707+AL707+AJ707</f>
        <v>22</v>
      </c>
      <c r="AO707" s="1">
        <f t="shared" ref="AO707:AO770" si="119">(AN707/$AN$4079)*100</f>
        <v>1.4095516344391908E-2</v>
      </c>
      <c r="AP707" s="2">
        <v>7.908219160650768E-3</v>
      </c>
    </row>
    <row r="708" spans="1:42">
      <c r="A708" t="s">
        <v>8399</v>
      </c>
      <c r="B708" t="s">
        <v>27388</v>
      </c>
      <c r="C708" t="s">
        <v>27387</v>
      </c>
      <c r="D708" t="s">
        <v>27386</v>
      </c>
      <c r="E708" t="s">
        <v>27385</v>
      </c>
      <c r="F708" t="s">
        <v>27384</v>
      </c>
      <c r="G708" t="s">
        <v>7492</v>
      </c>
      <c r="H708" t="s">
        <v>8400</v>
      </c>
      <c r="I708">
        <v>311639</v>
      </c>
      <c r="J708">
        <v>310068</v>
      </c>
      <c r="K708" t="s">
        <v>17</v>
      </c>
      <c r="L708" t="s">
        <v>8401</v>
      </c>
      <c r="M708" t="s">
        <v>8402</v>
      </c>
      <c r="N708" t="s">
        <v>3278</v>
      </c>
      <c r="O708">
        <v>18</v>
      </c>
      <c r="P708">
        <v>32</v>
      </c>
      <c r="Q708" s="1">
        <f t="shared" si="110"/>
        <v>50</v>
      </c>
      <c r="R708" s="1">
        <f t="shared" si="111"/>
        <v>2.1265736645117387E-2</v>
      </c>
      <c r="S708" s="1">
        <v>26</v>
      </c>
      <c r="T708" s="1">
        <v>28</v>
      </c>
      <c r="U708" s="1">
        <v>0</v>
      </c>
      <c r="V708" s="2">
        <v>1.3088621977478206E-2</v>
      </c>
      <c r="W708" s="1">
        <f t="shared" si="112"/>
        <v>54</v>
      </c>
      <c r="X708" s="1">
        <f t="shared" si="113"/>
        <v>3.9237342324013248E-2</v>
      </c>
      <c r="Y708" s="1">
        <v>20</v>
      </c>
      <c r="Z708" s="1">
        <v>0</v>
      </c>
      <c r="AA708" s="1">
        <v>14</v>
      </c>
      <c r="AB708" s="2">
        <v>2.2735737421119846E-2</v>
      </c>
      <c r="AC708" s="1">
        <f t="shared" si="114"/>
        <v>34</v>
      </c>
      <c r="AD708" s="1">
        <f t="shared" si="115"/>
        <v>5.9494645481906624E-2</v>
      </c>
      <c r="AE708" s="1">
        <v>16</v>
      </c>
      <c r="AF708" s="1">
        <v>18</v>
      </c>
      <c r="AG708" s="2">
        <v>3.5683068823346188E-2</v>
      </c>
      <c r="AH708" s="1">
        <f t="shared" si="116"/>
        <v>34</v>
      </c>
      <c r="AI708" s="1">
        <f t="shared" si="117"/>
        <v>2.2110944917734278E-2</v>
      </c>
      <c r="AJ708" s="1">
        <v>86</v>
      </c>
      <c r="AK708" s="1">
        <v>0</v>
      </c>
      <c r="AL708" s="1">
        <v>74</v>
      </c>
      <c r="AM708" s="2">
        <v>1.36349664484083E-2</v>
      </c>
      <c r="AN708" s="1">
        <f t="shared" si="118"/>
        <v>160</v>
      </c>
      <c r="AO708" s="1">
        <f t="shared" si="119"/>
        <v>0.10251284614103205</v>
      </c>
      <c r="AP708" s="2">
        <v>6.4323782490658635E-2</v>
      </c>
    </row>
    <row r="709" spans="1:42">
      <c r="A709" t="s">
        <v>5858</v>
      </c>
      <c r="B709" t="s">
        <v>27383</v>
      </c>
      <c r="C709" t="s">
        <v>27382</v>
      </c>
      <c r="D709" t="s">
        <v>27381</v>
      </c>
      <c r="E709" t="s">
        <v>27380</v>
      </c>
      <c r="F709" t="s">
        <v>27379</v>
      </c>
      <c r="G709" t="s">
        <v>23</v>
      </c>
      <c r="H709" t="s">
        <v>5859</v>
      </c>
      <c r="I709">
        <v>1859727</v>
      </c>
      <c r="J709">
        <v>1859287</v>
      </c>
      <c r="K709" t="s">
        <v>17</v>
      </c>
      <c r="L709" t="s">
        <v>18</v>
      </c>
      <c r="O709">
        <v>2</v>
      </c>
      <c r="P709">
        <v>12</v>
      </c>
      <c r="Q709" s="1">
        <f t="shared" si="110"/>
        <v>14</v>
      </c>
      <c r="R709" s="1">
        <f t="shared" si="111"/>
        <v>5.9544062606328683E-3</v>
      </c>
      <c r="S709" s="1">
        <v>22</v>
      </c>
      <c r="T709" s="1">
        <v>28</v>
      </c>
      <c r="U709" s="1">
        <v>0</v>
      </c>
      <c r="V709" s="2">
        <v>1.3085052353302529E-2</v>
      </c>
      <c r="W709" s="1">
        <f t="shared" si="112"/>
        <v>50</v>
      </c>
      <c r="X709" s="1">
        <f t="shared" si="113"/>
        <v>3.6330872522234492E-2</v>
      </c>
      <c r="Y709" s="1">
        <v>12</v>
      </c>
      <c r="Z709" s="1">
        <v>0</v>
      </c>
      <c r="AA709" s="1">
        <v>4</v>
      </c>
      <c r="AB709" s="2">
        <v>7.5163812055091095E-2</v>
      </c>
      <c r="AC709" s="1">
        <f t="shared" si="114"/>
        <v>16</v>
      </c>
      <c r="AD709" s="1">
        <f t="shared" si="115"/>
        <v>2.7997480226779593E-2</v>
      </c>
      <c r="AE709" s="1">
        <v>13</v>
      </c>
      <c r="AF709" s="1">
        <v>18</v>
      </c>
      <c r="AG709" s="2">
        <v>5.9955188365215913E-2</v>
      </c>
      <c r="AH709" s="1">
        <f t="shared" si="116"/>
        <v>31</v>
      </c>
      <c r="AI709" s="1">
        <f t="shared" si="117"/>
        <v>2.01599791896989E-2</v>
      </c>
      <c r="AJ709" s="1">
        <v>36</v>
      </c>
      <c r="AK709" s="1">
        <v>2</v>
      </c>
      <c r="AL709" s="1">
        <v>20</v>
      </c>
      <c r="AM709" s="2">
        <v>4.4387466644647905E-2</v>
      </c>
      <c r="AN709" s="1">
        <f t="shared" si="118"/>
        <v>58</v>
      </c>
      <c r="AO709" s="1">
        <f t="shared" si="119"/>
        <v>3.716090672612412E-2</v>
      </c>
      <c r="AP709" s="2">
        <v>8.325361382079309E-2</v>
      </c>
    </row>
    <row r="710" spans="1:42">
      <c r="A710" t="s">
        <v>11114</v>
      </c>
      <c r="B710" t="s">
        <v>27378</v>
      </c>
      <c r="C710" t="s">
        <v>27377</v>
      </c>
      <c r="D710" t="s">
        <v>27376</v>
      </c>
      <c r="E710" t="s">
        <v>27375</v>
      </c>
      <c r="F710" t="s">
        <v>13576</v>
      </c>
      <c r="G710" t="s">
        <v>7492</v>
      </c>
      <c r="H710" t="s">
        <v>11115</v>
      </c>
      <c r="I710">
        <v>1200416</v>
      </c>
      <c r="J710">
        <v>1199913</v>
      </c>
      <c r="K710" t="s">
        <v>17</v>
      </c>
      <c r="L710" t="s">
        <v>18</v>
      </c>
      <c r="O710">
        <v>4</v>
      </c>
      <c r="P710">
        <v>12</v>
      </c>
      <c r="Q710" s="1">
        <f t="shared" si="110"/>
        <v>16</v>
      </c>
      <c r="R710" s="1">
        <f t="shared" si="111"/>
        <v>6.8050357264375638E-3</v>
      </c>
      <c r="S710" s="1">
        <v>1</v>
      </c>
      <c r="T710" s="1">
        <v>6</v>
      </c>
      <c r="U710" s="1">
        <v>0</v>
      </c>
      <c r="V710" s="2">
        <v>1.3081336064647802E-2</v>
      </c>
      <c r="W710" s="1">
        <f t="shared" si="112"/>
        <v>7</v>
      </c>
      <c r="X710" s="1">
        <f t="shared" si="113"/>
        <v>5.0863221531128287E-3</v>
      </c>
      <c r="Y710" s="1">
        <v>14</v>
      </c>
      <c r="Z710" s="1">
        <v>0</v>
      </c>
      <c r="AA710" s="1">
        <v>4</v>
      </c>
      <c r="AB710" s="2">
        <v>9.2049519335857082E-3</v>
      </c>
      <c r="AC710" s="1">
        <f t="shared" si="114"/>
        <v>18</v>
      </c>
      <c r="AD710" s="1">
        <f t="shared" si="115"/>
        <v>3.1497165255127038E-2</v>
      </c>
      <c r="AE710" s="1">
        <v>5</v>
      </c>
      <c r="AF710" s="1">
        <v>4</v>
      </c>
      <c r="AG710" s="2">
        <v>5.9001626721236315E-2</v>
      </c>
      <c r="AH710" s="1">
        <f t="shared" si="116"/>
        <v>9</v>
      </c>
      <c r="AI710" s="1">
        <f t="shared" si="117"/>
        <v>5.8528971841061324E-3</v>
      </c>
      <c r="AJ710" s="1">
        <v>8</v>
      </c>
      <c r="AK710" s="1">
        <v>0</v>
      </c>
      <c r="AL710" s="1">
        <v>2</v>
      </c>
      <c r="AM710" s="2">
        <v>1.1272645925274527E-2</v>
      </c>
      <c r="AN710" s="1">
        <f t="shared" si="118"/>
        <v>10</v>
      </c>
      <c r="AO710" s="1">
        <f t="shared" si="119"/>
        <v>6.4070528838145032E-3</v>
      </c>
      <c r="AP710" s="2">
        <v>1.2556245314714802E-2</v>
      </c>
    </row>
    <row r="711" spans="1:42">
      <c r="A711" t="s">
        <v>4349</v>
      </c>
      <c r="B711" t="s">
        <v>27374</v>
      </c>
      <c r="C711" t="s">
        <v>27373</v>
      </c>
      <c r="D711" t="s">
        <v>27372</v>
      </c>
      <c r="E711" t="s">
        <v>27371</v>
      </c>
      <c r="F711" t="s">
        <v>27370</v>
      </c>
      <c r="G711" t="s">
        <v>23</v>
      </c>
      <c r="H711" t="s">
        <v>4350</v>
      </c>
      <c r="I711">
        <v>1350040</v>
      </c>
      <c r="J711">
        <v>1349537</v>
      </c>
      <c r="K711" t="s">
        <v>17</v>
      </c>
      <c r="L711" t="s">
        <v>4351</v>
      </c>
      <c r="N711" t="s">
        <v>4352</v>
      </c>
      <c r="O711">
        <v>4</v>
      </c>
      <c r="P711">
        <v>12</v>
      </c>
      <c r="Q711" s="1">
        <f t="shared" si="110"/>
        <v>16</v>
      </c>
      <c r="R711" s="1">
        <f t="shared" si="111"/>
        <v>6.8050357264375638E-3</v>
      </c>
      <c r="S711" s="1">
        <v>6</v>
      </c>
      <c r="T711" s="1">
        <v>2</v>
      </c>
      <c r="U711" s="1">
        <v>0</v>
      </c>
      <c r="V711" s="2">
        <v>1.3081336064647802E-2</v>
      </c>
      <c r="W711" s="1">
        <f t="shared" si="112"/>
        <v>8</v>
      </c>
      <c r="X711" s="1">
        <f t="shared" si="113"/>
        <v>5.8129396035575187E-3</v>
      </c>
      <c r="Y711" s="1">
        <v>8</v>
      </c>
      <c r="Z711" s="1">
        <v>0</v>
      </c>
      <c r="AA711" s="1">
        <v>6</v>
      </c>
      <c r="AB711" s="2">
        <v>1.0519945066955094E-2</v>
      </c>
      <c r="AC711" s="1">
        <f t="shared" si="114"/>
        <v>14</v>
      </c>
      <c r="AD711" s="1">
        <f t="shared" si="115"/>
        <v>2.4497795198432142E-2</v>
      </c>
      <c r="AE711" s="1">
        <v>2</v>
      </c>
      <c r="AF711" s="1">
        <v>2</v>
      </c>
      <c r="AG711" s="2">
        <v>4.5890154116517146E-2</v>
      </c>
      <c r="AH711" s="1">
        <f t="shared" si="116"/>
        <v>4</v>
      </c>
      <c r="AI711" s="1">
        <f t="shared" si="117"/>
        <v>2.6012876373805033E-3</v>
      </c>
      <c r="AJ711" s="1">
        <v>0</v>
      </c>
      <c r="AK711" s="1">
        <v>0</v>
      </c>
      <c r="AL711" s="1">
        <v>0</v>
      </c>
      <c r="AM711" s="2">
        <v>5.0100648556775668E-3</v>
      </c>
      <c r="AN711" s="1">
        <f t="shared" si="118"/>
        <v>0</v>
      </c>
      <c r="AO711" s="1">
        <f t="shared" si="119"/>
        <v>0</v>
      </c>
      <c r="AP711" s="2">
        <v>0</v>
      </c>
    </row>
    <row r="712" spans="1:42">
      <c r="A712" t="s">
        <v>9818</v>
      </c>
      <c r="B712" t="s">
        <v>27369</v>
      </c>
      <c r="C712" t="s">
        <v>27368</v>
      </c>
      <c r="D712" t="s">
        <v>27367</v>
      </c>
      <c r="E712" t="s">
        <v>27366</v>
      </c>
      <c r="F712" t="s">
        <v>27365</v>
      </c>
      <c r="G712" t="s">
        <v>7492</v>
      </c>
      <c r="H712" t="s">
        <v>9819</v>
      </c>
      <c r="I712">
        <v>732121</v>
      </c>
      <c r="J712">
        <v>730673</v>
      </c>
      <c r="K712" t="s">
        <v>17</v>
      </c>
      <c r="L712" t="s">
        <v>9820</v>
      </c>
      <c r="M712" t="s">
        <v>9821</v>
      </c>
      <c r="N712" t="s">
        <v>9822</v>
      </c>
      <c r="O712">
        <v>22</v>
      </c>
      <c r="P712">
        <v>24</v>
      </c>
      <c r="Q712" s="1">
        <f t="shared" si="110"/>
        <v>46</v>
      </c>
      <c r="R712" s="1">
        <f t="shared" si="111"/>
        <v>1.9564477713507996E-2</v>
      </c>
      <c r="S712" s="1">
        <v>19</v>
      </c>
      <c r="T712" s="1">
        <v>29</v>
      </c>
      <c r="U712" s="1">
        <v>0</v>
      </c>
      <c r="V712" s="2">
        <v>1.3064397179895581E-2</v>
      </c>
      <c r="W712" s="1">
        <f t="shared" si="112"/>
        <v>48</v>
      </c>
      <c r="X712" s="1">
        <f t="shared" si="113"/>
        <v>3.4877637621345117E-2</v>
      </c>
      <c r="Y712" s="1">
        <v>8</v>
      </c>
      <c r="Z712" s="1">
        <v>0</v>
      </c>
      <c r="AA712" s="1">
        <v>6</v>
      </c>
      <c r="AB712" s="2">
        <v>2.1926239096733753E-2</v>
      </c>
      <c r="AC712" s="1">
        <f t="shared" si="114"/>
        <v>14</v>
      </c>
      <c r="AD712" s="1">
        <f t="shared" si="115"/>
        <v>2.4497795198432142E-2</v>
      </c>
      <c r="AE712" s="1">
        <v>14</v>
      </c>
      <c r="AF712" s="1">
        <v>14</v>
      </c>
      <c r="AG712" s="2">
        <v>1.5941123978320527E-2</v>
      </c>
      <c r="AH712" s="1">
        <f t="shared" si="116"/>
        <v>28</v>
      </c>
      <c r="AI712" s="1">
        <f t="shared" si="117"/>
        <v>1.8209013461663523E-2</v>
      </c>
      <c r="AJ712" s="1">
        <v>26</v>
      </c>
      <c r="AK712" s="1">
        <v>0</v>
      </c>
      <c r="AL712" s="1">
        <v>36</v>
      </c>
      <c r="AM712" s="2">
        <v>1.2182623174613754E-2</v>
      </c>
      <c r="AN712" s="1">
        <f t="shared" si="118"/>
        <v>62</v>
      </c>
      <c r="AO712" s="1">
        <f t="shared" si="119"/>
        <v>3.9723727879649916E-2</v>
      </c>
      <c r="AP712" s="2">
        <v>2.7042753203362965E-2</v>
      </c>
    </row>
    <row r="713" spans="1:42">
      <c r="A713" t="s">
        <v>12061</v>
      </c>
      <c r="B713" t="s">
        <v>27364</v>
      </c>
      <c r="C713" t="s">
        <v>27363</v>
      </c>
      <c r="D713" t="s">
        <v>27362</v>
      </c>
      <c r="E713" t="s">
        <v>27361</v>
      </c>
      <c r="F713" t="s">
        <v>27360</v>
      </c>
      <c r="G713" t="s">
        <v>7492</v>
      </c>
      <c r="H713" t="s">
        <v>12062</v>
      </c>
      <c r="I713">
        <v>1533155</v>
      </c>
      <c r="J713">
        <v>1531263</v>
      </c>
      <c r="K713" t="s">
        <v>17</v>
      </c>
      <c r="L713" t="s">
        <v>3920</v>
      </c>
      <c r="M713" t="s">
        <v>3921</v>
      </c>
      <c r="N713" t="s">
        <v>12063</v>
      </c>
      <c r="O713">
        <v>26</v>
      </c>
      <c r="P713">
        <v>34</v>
      </c>
      <c r="Q713" s="1">
        <f t="shared" si="110"/>
        <v>60</v>
      </c>
      <c r="R713" s="1">
        <f t="shared" si="111"/>
        <v>2.5518883974140861E-2</v>
      </c>
      <c r="S713" s="1">
        <v>26</v>
      </c>
      <c r="T713" s="1">
        <v>16</v>
      </c>
      <c r="U713" s="1">
        <v>0</v>
      </c>
      <c r="V713" s="2">
        <v>1.3041580418573949E-2</v>
      </c>
      <c r="W713" s="1">
        <f t="shared" si="112"/>
        <v>42</v>
      </c>
      <c r="X713" s="1">
        <f t="shared" si="113"/>
        <v>3.0517932918676972E-2</v>
      </c>
      <c r="Y713" s="1">
        <v>8</v>
      </c>
      <c r="Z713" s="1">
        <v>0</v>
      </c>
      <c r="AA713" s="1">
        <v>16</v>
      </c>
      <c r="AB713" s="2">
        <v>1.4683163285180583E-2</v>
      </c>
      <c r="AC713" s="1">
        <f t="shared" si="114"/>
        <v>24</v>
      </c>
      <c r="AD713" s="1">
        <f t="shared" si="115"/>
        <v>4.1996220340169386E-2</v>
      </c>
      <c r="AE713" s="1">
        <v>8</v>
      </c>
      <c r="AF713" s="1">
        <v>10</v>
      </c>
      <c r="AG713" s="2">
        <v>2.0914600592517176E-2</v>
      </c>
      <c r="AH713" s="1">
        <f t="shared" si="116"/>
        <v>18</v>
      </c>
      <c r="AI713" s="1">
        <f t="shared" si="117"/>
        <v>1.1705794368212265E-2</v>
      </c>
      <c r="AJ713" s="1">
        <v>14</v>
      </c>
      <c r="AK713" s="1">
        <v>0</v>
      </c>
      <c r="AL713" s="1">
        <v>6</v>
      </c>
      <c r="AM713" s="2">
        <v>5.993806448639628E-3</v>
      </c>
      <c r="AN713" s="1">
        <f t="shared" si="118"/>
        <v>20</v>
      </c>
      <c r="AO713" s="1">
        <f t="shared" si="119"/>
        <v>1.2814105767629006E-2</v>
      </c>
      <c r="AP713" s="2">
        <v>6.6763122550756292E-3</v>
      </c>
    </row>
    <row r="714" spans="1:42">
      <c r="A714" t="s">
        <v>5096</v>
      </c>
      <c r="B714" t="s">
        <v>27359</v>
      </c>
      <c r="C714" t="s">
        <v>27358</v>
      </c>
      <c r="D714" t="s">
        <v>27357</v>
      </c>
      <c r="E714" t="s">
        <v>27356</v>
      </c>
      <c r="F714" t="s">
        <v>13576</v>
      </c>
      <c r="G714" t="s">
        <v>23</v>
      </c>
      <c r="H714" t="s">
        <v>5097</v>
      </c>
      <c r="I714">
        <v>1605056</v>
      </c>
      <c r="J714">
        <v>1606444</v>
      </c>
      <c r="K714" t="s">
        <v>30</v>
      </c>
      <c r="L714" t="s">
        <v>5098</v>
      </c>
      <c r="O714">
        <v>10</v>
      </c>
      <c r="P714">
        <v>34</v>
      </c>
      <c r="Q714" s="1">
        <f t="shared" si="110"/>
        <v>44</v>
      </c>
      <c r="R714" s="1">
        <f t="shared" si="111"/>
        <v>1.8713848247703301E-2</v>
      </c>
      <c r="S714" s="1">
        <v>18</v>
      </c>
      <c r="T714" s="1">
        <v>29</v>
      </c>
      <c r="U714" s="1">
        <v>0</v>
      </c>
      <c r="V714" s="2">
        <v>1.3036569244541836E-2</v>
      </c>
      <c r="W714" s="1">
        <f t="shared" si="112"/>
        <v>47</v>
      </c>
      <c r="X714" s="1">
        <f t="shared" si="113"/>
        <v>3.4151020170900423E-2</v>
      </c>
      <c r="Y714" s="1">
        <v>10</v>
      </c>
      <c r="Z714" s="1">
        <v>0</v>
      </c>
      <c r="AA714" s="1">
        <v>2</v>
      </c>
      <c r="AB714" s="2">
        <v>2.239751632996086E-2</v>
      </c>
      <c r="AC714" s="1">
        <f t="shared" si="114"/>
        <v>12</v>
      </c>
      <c r="AD714" s="1">
        <f t="shared" si="115"/>
        <v>2.0998110170084693E-2</v>
      </c>
      <c r="AE714" s="1">
        <v>15</v>
      </c>
      <c r="AF714" s="1">
        <v>19</v>
      </c>
      <c r="AG714" s="2">
        <v>1.4254475619972081E-2</v>
      </c>
      <c r="AH714" s="1">
        <f t="shared" si="116"/>
        <v>34</v>
      </c>
      <c r="AI714" s="1">
        <f t="shared" si="117"/>
        <v>2.2110944917734278E-2</v>
      </c>
      <c r="AJ714" s="1">
        <v>26</v>
      </c>
      <c r="AK714" s="1">
        <v>2</v>
      </c>
      <c r="AL714" s="1">
        <v>50</v>
      </c>
      <c r="AM714" s="2">
        <v>1.5432660151620635E-2</v>
      </c>
      <c r="AN714" s="1">
        <f t="shared" si="118"/>
        <v>78</v>
      </c>
      <c r="AO714" s="1">
        <f t="shared" si="119"/>
        <v>4.9975012493753121E-2</v>
      </c>
      <c r="AP714" s="2">
        <v>3.5492199472443836E-2</v>
      </c>
    </row>
    <row r="715" spans="1:42">
      <c r="A715" t="s">
        <v>8466</v>
      </c>
      <c r="B715" t="s">
        <v>27355</v>
      </c>
      <c r="C715" t="s">
        <v>27354</v>
      </c>
      <c r="D715" t="s">
        <v>27353</v>
      </c>
      <c r="E715" t="s">
        <v>27352</v>
      </c>
      <c r="F715" t="s">
        <v>27351</v>
      </c>
      <c r="G715" t="s">
        <v>7492</v>
      </c>
      <c r="H715" t="s">
        <v>8467</v>
      </c>
      <c r="I715">
        <v>332244</v>
      </c>
      <c r="J715">
        <v>333635</v>
      </c>
      <c r="K715" t="s">
        <v>30</v>
      </c>
      <c r="L715" t="s">
        <v>8468</v>
      </c>
      <c r="M715" t="s">
        <v>8469</v>
      </c>
      <c r="N715" t="s">
        <v>8470</v>
      </c>
      <c r="O715">
        <v>20</v>
      </c>
      <c r="P715">
        <v>24</v>
      </c>
      <c r="Q715" s="1">
        <f t="shared" si="110"/>
        <v>44</v>
      </c>
      <c r="R715" s="1">
        <f t="shared" si="111"/>
        <v>1.8713848247703301E-2</v>
      </c>
      <c r="S715" s="1">
        <v>6</v>
      </c>
      <c r="T715" s="1">
        <v>8</v>
      </c>
      <c r="U715" s="1">
        <v>0</v>
      </c>
      <c r="V715" s="2">
        <v>1.300845299167798E-2</v>
      </c>
      <c r="W715" s="1">
        <f t="shared" si="112"/>
        <v>14</v>
      </c>
      <c r="X715" s="1">
        <f t="shared" si="113"/>
        <v>1.0172644306225657E-2</v>
      </c>
      <c r="Y715" s="1">
        <v>6</v>
      </c>
      <c r="Z715" s="1">
        <v>0</v>
      </c>
      <c r="AA715" s="1">
        <v>0</v>
      </c>
      <c r="AB715" s="2">
        <v>6.6572118225645014E-3</v>
      </c>
      <c r="AC715" s="1">
        <f t="shared" si="114"/>
        <v>6</v>
      </c>
      <c r="AD715" s="1">
        <f t="shared" si="115"/>
        <v>1.0499055085042347E-2</v>
      </c>
      <c r="AE715" s="1">
        <v>8</v>
      </c>
      <c r="AF715" s="1">
        <v>12</v>
      </c>
      <c r="AG715" s="2">
        <v>7.1118663409494064E-3</v>
      </c>
      <c r="AH715" s="1">
        <f t="shared" si="116"/>
        <v>20</v>
      </c>
      <c r="AI715" s="1">
        <f t="shared" si="117"/>
        <v>1.3006438186902516E-2</v>
      </c>
      <c r="AJ715" s="1">
        <v>10</v>
      </c>
      <c r="AK715" s="1">
        <v>0</v>
      </c>
      <c r="AL715" s="1">
        <v>2</v>
      </c>
      <c r="AM715" s="2">
        <v>9.0584565866492321E-3</v>
      </c>
      <c r="AN715" s="1">
        <f t="shared" si="118"/>
        <v>12</v>
      </c>
      <c r="AO715" s="1">
        <f t="shared" si="119"/>
        <v>7.6884634605774039E-3</v>
      </c>
      <c r="AP715" s="2">
        <v>5.4485619496490688E-3</v>
      </c>
    </row>
    <row r="716" spans="1:42">
      <c r="A716" t="s">
        <v>9401</v>
      </c>
      <c r="B716" t="s">
        <v>27350</v>
      </c>
      <c r="C716" t="s">
        <v>27349</v>
      </c>
      <c r="D716" t="s">
        <v>27348</v>
      </c>
      <c r="E716" t="s">
        <v>27347</v>
      </c>
      <c r="F716" t="s">
        <v>27346</v>
      </c>
      <c r="G716" t="s">
        <v>7492</v>
      </c>
      <c r="H716" t="s">
        <v>9402</v>
      </c>
      <c r="I716">
        <v>636680</v>
      </c>
      <c r="J716">
        <v>635352</v>
      </c>
      <c r="K716" t="s">
        <v>17</v>
      </c>
      <c r="L716" t="s">
        <v>9403</v>
      </c>
      <c r="M716" t="s">
        <v>9404</v>
      </c>
      <c r="N716" t="s">
        <v>27</v>
      </c>
      <c r="O716">
        <v>16</v>
      </c>
      <c r="P716">
        <v>26</v>
      </c>
      <c r="Q716" s="1">
        <f t="shared" si="110"/>
        <v>42</v>
      </c>
      <c r="R716" s="1">
        <f t="shared" si="111"/>
        <v>1.7863218781898605E-2</v>
      </c>
      <c r="S716" s="1">
        <v>6</v>
      </c>
      <c r="T716" s="1">
        <v>16</v>
      </c>
      <c r="U716" s="1">
        <v>0</v>
      </c>
      <c r="V716" s="2">
        <v>1.3006226736716369E-2</v>
      </c>
      <c r="W716" s="1">
        <f t="shared" si="112"/>
        <v>22</v>
      </c>
      <c r="X716" s="1">
        <f t="shared" si="113"/>
        <v>1.5985583909783177E-2</v>
      </c>
      <c r="Y716" s="1">
        <v>8</v>
      </c>
      <c r="Z716" s="1">
        <v>0</v>
      </c>
      <c r="AA716" s="1">
        <v>6</v>
      </c>
      <c r="AB716" s="2">
        <v>1.0957615974296411E-2</v>
      </c>
      <c r="AC716" s="1">
        <f t="shared" si="114"/>
        <v>14</v>
      </c>
      <c r="AD716" s="1">
        <f t="shared" si="115"/>
        <v>2.4497795198432142E-2</v>
      </c>
      <c r="AE716" s="1">
        <v>16</v>
      </c>
      <c r="AF716" s="1">
        <v>16</v>
      </c>
      <c r="AG716" s="2">
        <v>1.738158698840973E-2</v>
      </c>
      <c r="AH716" s="1">
        <f t="shared" si="116"/>
        <v>32</v>
      </c>
      <c r="AI716" s="1">
        <f t="shared" si="117"/>
        <v>2.0810301099044026E-2</v>
      </c>
      <c r="AJ716" s="1">
        <v>14</v>
      </c>
      <c r="AK716" s="1">
        <v>0</v>
      </c>
      <c r="AL716" s="1">
        <v>16</v>
      </c>
      <c r="AM716" s="2">
        <v>1.5181100134974802E-2</v>
      </c>
      <c r="AN716" s="1">
        <f t="shared" si="118"/>
        <v>30</v>
      </c>
      <c r="AO716" s="1">
        <f t="shared" si="119"/>
        <v>1.9221158651443509E-2</v>
      </c>
      <c r="AP716" s="2">
        <v>1.4267601039084815E-2</v>
      </c>
    </row>
    <row r="717" spans="1:42">
      <c r="A717" t="s">
        <v>7468</v>
      </c>
      <c r="B717" t="s">
        <v>27345</v>
      </c>
      <c r="C717" t="s">
        <v>27344</v>
      </c>
      <c r="D717" t="s">
        <v>27343</v>
      </c>
      <c r="E717" t="s">
        <v>27342</v>
      </c>
      <c r="F717" t="s">
        <v>27341</v>
      </c>
      <c r="G717" t="s">
        <v>23</v>
      </c>
      <c r="H717" t="s">
        <v>7469</v>
      </c>
      <c r="I717">
        <v>2386759</v>
      </c>
      <c r="J717">
        <v>2387076</v>
      </c>
      <c r="K717" t="s">
        <v>30</v>
      </c>
      <c r="L717" t="s">
        <v>7470</v>
      </c>
      <c r="M717" t="s">
        <v>7471</v>
      </c>
      <c r="N717" t="s">
        <v>7472</v>
      </c>
      <c r="O717">
        <v>2</v>
      </c>
      <c r="P717">
        <v>8</v>
      </c>
      <c r="Q717" s="1">
        <f t="shared" si="110"/>
        <v>10</v>
      </c>
      <c r="R717" s="1">
        <f t="shared" si="111"/>
        <v>4.2531473290234774E-3</v>
      </c>
      <c r="S717" s="1">
        <v>0</v>
      </c>
      <c r="T717" s="1">
        <v>0</v>
      </c>
      <c r="U717" s="1">
        <v>0</v>
      </c>
      <c r="V717" s="2">
        <v>1.2973012698181869E-2</v>
      </c>
      <c r="W717" s="1">
        <f t="shared" si="112"/>
        <v>0</v>
      </c>
      <c r="X717" s="1">
        <f t="shared" si="113"/>
        <v>0</v>
      </c>
      <c r="Y717" s="1">
        <v>2</v>
      </c>
      <c r="Z717" s="1">
        <v>0</v>
      </c>
      <c r="AA717" s="1">
        <v>0</v>
      </c>
      <c r="AB717" s="2">
        <v>0</v>
      </c>
      <c r="AC717" s="1">
        <f t="shared" si="114"/>
        <v>2</v>
      </c>
      <c r="AD717" s="1">
        <f t="shared" si="115"/>
        <v>3.4996850283474492E-3</v>
      </c>
      <c r="AE717" s="1">
        <v>1</v>
      </c>
      <c r="AF717" s="1">
        <v>0</v>
      </c>
      <c r="AG717" s="2">
        <v>1.0402319747908124E-2</v>
      </c>
      <c r="AH717" s="1">
        <f t="shared" si="116"/>
        <v>1</v>
      </c>
      <c r="AI717" s="1">
        <f t="shared" si="117"/>
        <v>6.5032190934512582E-4</v>
      </c>
      <c r="AJ717" s="1">
        <v>0</v>
      </c>
      <c r="AK717" s="1">
        <v>0</v>
      </c>
      <c r="AL717" s="1">
        <v>0</v>
      </c>
      <c r="AM717" s="2">
        <v>1.9874310902254074E-3</v>
      </c>
      <c r="AN717" s="1">
        <f t="shared" si="118"/>
        <v>0</v>
      </c>
      <c r="AO717" s="1">
        <f t="shared" si="119"/>
        <v>0</v>
      </c>
      <c r="AP717" s="2">
        <v>0</v>
      </c>
    </row>
    <row r="718" spans="1:42">
      <c r="A718" t="s">
        <v>11396</v>
      </c>
      <c r="B718" t="s">
        <v>27340</v>
      </c>
      <c r="C718" t="s">
        <v>27339</v>
      </c>
      <c r="D718" t="s">
        <v>27338</v>
      </c>
      <c r="E718" t="s">
        <v>27337</v>
      </c>
      <c r="F718" t="s">
        <v>27336</v>
      </c>
      <c r="G718" t="s">
        <v>7492</v>
      </c>
      <c r="H718" t="s">
        <v>11397</v>
      </c>
      <c r="I718">
        <v>1285847</v>
      </c>
      <c r="J718">
        <v>1285308</v>
      </c>
      <c r="K718" t="s">
        <v>17</v>
      </c>
      <c r="L718" t="s">
        <v>11398</v>
      </c>
      <c r="O718">
        <v>7</v>
      </c>
      <c r="P718">
        <v>10</v>
      </c>
      <c r="Q718" s="1">
        <f t="shared" si="110"/>
        <v>17</v>
      </c>
      <c r="R718" s="1">
        <f t="shared" si="111"/>
        <v>7.2303504593399116E-3</v>
      </c>
      <c r="S718" s="1">
        <v>3</v>
      </c>
      <c r="T718" s="1">
        <v>0</v>
      </c>
      <c r="U718" s="1">
        <v>0</v>
      </c>
      <c r="V718" s="2">
        <v>1.2970605831261982E-2</v>
      </c>
      <c r="W718" s="1">
        <f t="shared" si="112"/>
        <v>3</v>
      </c>
      <c r="X718" s="1">
        <f t="shared" si="113"/>
        <v>2.1798523513340698E-3</v>
      </c>
      <c r="Y718" s="1">
        <v>4</v>
      </c>
      <c r="Z718" s="1">
        <v>0</v>
      </c>
      <c r="AA718" s="1">
        <v>4</v>
      </c>
      <c r="AB718" s="2">
        <v>3.6814928353514006E-3</v>
      </c>
      <c r="AC718" s="1">
        <f t="shared" si="114"/>
        <v>8</v>
      </c>
      <c r="AD718" s="1">
        <f t="shared" si="115"/>
        <v>1.3998740113389797E-2</v>
      </c>
      <c r="AE718" s="1">
        <v>2</v>
      </c>
      <c r="AF718" s="1">
        <v>1</v>
      </c>
      <c r="AG718" s="2">
        <v>2.4471505455190168E-2</v>
      </c>
      <c r="AH718" s="1">
        <f t="shared" si="116"/>
        <v>3</v>
      </c>
      <c r="AI718" s="1">
        <f t="shared" si="117"/>
        <v>1.9509657280353777E-3</v>
      </c>
      <c r="AJ718" s="1">
        <v>3</v>
      </c>
      <c r="AK718" s="1">
        <v>0</v>
      </c>
      <c r="AL718" s="1">
        <v>2</v>
      </c>
      <c r="AM718" s="2">
        <v>3.5065806434218232E-3</v>
      </c>
      <c r="AN718" s="1">
        <f t="shared" si="118"/>
        <v>5</v>
      </c>
      <c r="AO718" s="1">
        <f t="shared" si="119"/>
        <v>3.2035264419072516E-3</v>
      </c>
      <c r="AP718" s="2">
        <v>5.8588046320051431E-3</v>
      </c>
    </row>
    <row r="719" spans="1:42">
      <c r="A719" t="s">
        <v>3012</v>
      </c>
      <c r="B719" t="s">
        <v>27335</v>
      </c>
      <c r="C719" t="s">
        <v>27334</v>
      </c>
      <c r="D719" t="s">
        <v>27333</v>
      </c>
      <c r="E719" t="s">
        <v>27332</v>
      </c>
      <c r="F719" t="s">
        <v>27331</v>
      </c>
      <c r="G719" t="s">
        <v>23</v>
      </c>
      <c r="H719" t="s">
        <v>3013</v>
      </c>
      <c r="I719">
        <v>903100</v>
      </c>
      <c r="J719">
        <v>903927</v>
      </c>
      <c r="K719" t="s">
        <v>30</v>
      </c>
      <c r="L719" t="s">
        <v>3014</v>
      </c>
      <c r="M719" t="s">
        <v>3015</v>
      </c>
      <c r="N719" t="s">
        <v>27</v>
      </c>
      <c r="O719">
        <v>10</v>
      </c>
      <c r="P719">
        <v>16</v>
      </c>
      <c r="Q719" s="1">
        <f t="shared" si="110"/>
        <v>26</v>
      </c>
      <c r="R719" s="1">
        <f t="shared" si="111"/>
        <v>1.1058183055461041E-2</v>
      </c>
      <c r="S719" s="1">
        <v>9</v>
      </c>
      <c r="T719" s="1">
        <v>11</v>
      </c>
      <c r="U719" s="1">
        <v>0</v>
      </c>
      <c r="V719" s="2">
        <v>1.2929089559663234E-2</v>
      </c>
      <c r="W719" s="1">
        <f t="shared" si="112"/>
        <v>20</v>
      </c>
      <c r="X719" s="1">
        <f t="shared" si="113"/>
        <v>1.4532349008893799E-2</v>
      </c>
      <c r="Y719" s="1">
        <v>4</v>
      </c>
      <c r="Z719" s="1">
        <v>0</v>
      </c>
      <c r="AA719" s="1">
        <v>6</v>
      </c>
      <c r="AB719" s="2">
        <v>1.5996167982703789E-2</v>
      </c>
      <c r="AC719" s="1">
        <f t="shared" si="114"/>
        <v>10</v>
      </c>
      <c r="AD719" s="1">
        <f t="shared" si="115"/>
        <v>1.7498425141737241E-2</v>
      </c>
      <c r="AE719" s="1">
        <v>8</v>
      </c>
      <c r="AF719" s="1">
        <v>8</v>
      </c>
      <c r="AG719" s="2">
        <v>1.9936731318542168E-2</v>
      </c>
      <c r="AH719" s="1">
        <f t="shared" si="116"/>
        <v>16</v>
      </c>
      <c r="AI719" s="1">
        <f t="shared" si="117"/>
        <v>1.0405150549522013E-2</v>
      </c>
      <c r="AJ719" s="1">
        <v>12</v>
      </c>
      <c r="AK719" s="1">
        <v>0</v>
      </c>
      <c r="AL719" s="1">
        <v>11</v>
      </c>
      <c r="AM719" s="2">
        <v>1.2188936504985813E-2</v>
      </c>
      <c r="AN719" s="1">
        <f t="shared" si="118"/>
        <v>23</v>
      </c>
      <c r="AO719" s="1">
        <f t="shared" si="119"/>
        <v>1.4736221632773355E-2</v>
      </c>
      <c r="AP719" s="2">
        <v>1.7565078844732226E-2</v>
      </c>
    </row>
    <row r="720" spans="1:42">
      <c r="A720" t="s">
        <v>1266</v>
      </c>
      <c r="B720" t="s">
        <v>27330</v>
      </c>
      <c r="C720" t="s">
        <v>27329</v>
      </c>
      <c r="D720" t="s">
        <v>27328</v>
      </c>
      <c r="E720" t="s">
        <v>27327</v>
      </c>
      <c r="F720" t="s">
        <v>27326</v>
      </c>
      <c r="G720" t="s">
        <v>23</v>
      </c>
      <c r="H720" t="s">
        <v>1267</v>
      </c>
      <c r="I720">
        <v>375437</v>
      </c>
      <c r="J720">
        <v>375724</v>
      </c>
      <c r="K720" t="s">
        <v>30</v>
      </c>
      <c r="L720" t="s">
        <v>1268</v>
      </c>
      <c r="O720">
        <v>4</v>
      </c>
      <c r="P720">
        <v>5</v>
      </c>
      <c r="Q720" s="1">
        <f t="shared" si="110"/>
        <v>9</v>
      </c>
      <c r="R720" s="1">
        <f t="shared" si="111"/>
        <v>3.8278325961211297E-3</v>
      </c>
      <c r="S720" s="1">
        <v>12</v>
      </c>
      <c r="T720" s="1">
        <v>12</v>
      </c>
      <c r="U720" s="1">
        <v>0</v>
      </c>
      <c r="V720" s="2">
        <v>1.2896169068959188E-2</v>
      </c>
      <c r="W720" s="1">
        <f t="shared" si="112"/>
        <v>24</v>
      </c>
      <c r="X720" s="1">
        <f t="shared" si="113"/>
        <v>1.7438818810672559E-2</v>
      </c>
      <c r="Y720" s="1">
        <v>1</v>
      </c>
      <c r="Z720" s="1">
        <v>0</v>
      </c>
      <c r="AA720" s="1">
        <v>5</v>
      </c>
      <c r="AB720" s="2">
        <v>5.5312185038450305E-2</v>
      </c>
      <c r="AC720" s="1">
        <f t="shared" si="114"/>
        <v>6</v>
      </c>
      <c r="AD720" s="1">
        <f t="shared" si="115"/>
        <v>1.0499055085042347E-2</v>
      </c>
      <c r="AE720" s="1">
        <v>0</v>
      </c>
      <c r="AF720" s="1">
        <v>0</v>
      </c>
      <c r="AG720" s="2">
        <v>3.4469010732615414E-2</v>
      </c>
      <c r="AH720" s="1">
        <f t="shared" si="116"/>
        <v>0</v>
      </c>
      <c r="AI720" s="1">
        <f t="shared" si="117"/>
        <v>0</v>
      </c>
      <c r="AJ720" s="1">
        <v>38</v>
      </c>
      <c r="AK720" s="1">
        <v>0</v>
      </c>
      <c r="AL720" s="1">
        <v>49</v>
      </c>
      <c r="AM720" s="2">
        <v>0</v>
      </c>
      <c r="AN720" s="1">
        <f t="shared" si="118"/>
        <v>87</v>
      </c>
      <c r="AO720" s="1">
        <f t="shared" si="119"/>
        <v>5.5741360089186176E-2</v>
      </c>
      <c r="AP720" s="2">
        <v>0.19145430356001195</v>
      </c>
    </row>
    <row r="721" spans="1:42">
      <c r="A721" t="s">
        <v>12289</v>
      </c>
      <c r="B721" t="s">
        <v>27325</v>
      </c>
      <c r="C721" t="s">
        <v>27324</v>
      </c>
      <c r="D721" t="s">
        <v>27323</v>
      </c>
      <c r="E721" t="s">
        <v>27322</v>
      </c>
      <c r="F721" t="s">
        <v>27321</v>
      </c>
      <c r="G721" t="s">
        <v>7492</v>
      </c>
      <c r="H721" t="s">
        <v>12290</v>
      </c>
      <c r="I721">
        <v>1614756</v>
      </c>
      <c r="J721">
        <v>1615043</v>
      </c>
      <c r="K721" t="s">
        <v>30</v>
      </c>
      <c r="L721" t="s">
        <v>12291</v>
      </c>
      <c r="M721" t="s">
        <v>12292</v>
      </c>
      <c r="N721" t="s">
        <v>27</v>
      </c>
      <c r="O721">
        <v>3</v>
      </c>
      <c r="P721">
        <v>6</v>
      </c>
      <c r="Q721" s="1">
        <f t="shared" si="110"/>
        <v>9</v>
      </c>
      <c r="R721" s="1">
        <f t="shared" si="111"/>
        <v>3.8278325961211297E-3</v>
      </c>
      <c r="S721" s="1">
        <v>0</v>
      </c>
      <c r="T721" s="1">
        <v>2</v>
      </c>
      <c r="U721" s="1">
        <v>0</v>
      </c>
      <c r="V721" s="2">
        <v>1.2896169068959188E-2</v>
      </c>
      <c r="W721" s="1">
        <f t="shared" si="112"/>
        <v>2</v>
      </c>
      <c r="X721" s="1">
        <f t="shared" si="113"/>
        <v>1.4532349008893797E-3</v>
      </c>
      <c r="Y721" s="1">
        <v>2</v>
      </c>
      <c r="Z721" s="1">
        <v>0</v>
      </c>
      <c r="AA721" s="1">
        <v>2</v>
      </c>
      <c r="AB721" s="2">
        <v>4.6093487532041918E-3</v>
      </c>
      <c r="AC721" s="1">
        <f t="shared" si="114"/>
        <v>4</v>
      </c>
      <c r="AD721" s="1">
        <f t="shared" si="115"/>
        <v>6.9993700566948983E-3</v>
      </c>
      <c r="AE721" s="1">
        <v>4</v>
      </c>
      <c r="AF721" s="1">
        <v>2</v>
      </c>
      <c r="AG721" s="2">
        <v>2.2979340488410282E-2</v>
      </c>
      <c r="AH721" s="1">
        <f t="shared" si="116"/>
        <v>6</v>
      </c>
      <c r="AI721" s="1">
        <f t="shared" si="117"/>
        <v>3.9019314560707554E-3</v>
      </c>
      <c r="AJ721" s="1">
        <v>1</v>
      </c>
      <c r="AK721" s="1">
        <v>0</v>
      </c>
      <c r="AL721" s="1">
        <v>1</v>
      </c>
      <c r="AM721" s="2">
        <v>1.3171059002120993E-2</v>
      </c>
      <c r="AN721" s="1">
        <f t="shared" si="118"/>
        <v>2</v>
      </c>
      <c r="AO721" s="1">
        <f t="shared" si="119"/>
        <v>1.2814105767629006E-3</v>
      </c>
      <c r="AP721" s="2">
        <v>4.4012483577014249E-3</v>
      </c>
    </row>
    <row r="722" spans="1:42">
      <c r="A722" t="s">
        <v>13504</v>
      </c>
      <c r="B722" t="s">
        <v>27320</v>
      </c>
      <c r="C722" t="s">
        <v>27319</v>
      </c>
      <c r="D722" t="s">
        <v>27318</v>
      </c>
      <c r="E722" t="s">
        <v>27317</v>
      </c>
      <c r="F722" t="s">
        <v>27316</v>
      </c>
      <c r="G722" t="s">
        <v>13471</v>
      </c>
      <c r="H722" t="s">
        <v>13505</v>
      </c>
      <c r="I722">
        <v>8796</v>
      </c>
      <c r="J722">
        <v>9500</v>
      </c>
      <c r="K722" t="s">
        <v>30</v>
      </c>
      <c r="L722" t="s">
        <v>18</v>
      </c>
      <c r="O722">
        <v>13</v>
      </c>
      <c r="P722">
        <v>9</v>
      </c>
      <c r="Q722" s="1">
        <f t="shared" si="110"/>
        <v>22</v>
      </c>
      <c r="R722" s="1">
        <f t="shared" si="111"/>
        <v>9.3569241238516503E-3</v>
      </c>
      <c r="S722" s="1">
        <v>2</v>
      </c>
      <c r="T722" s="1">
        <v>10</v>
      </c>
      <c r="U722" s="1">
        <v>0</v>
      </c>
      <c r="V722" s="2">
        <v>1.2851390704136413E-2</v>
      </c>
      <c r="W722" s="1">
        <f t="shared" si="112"/>
        <v>12</v>
      </c>
      <c r="X722" s="1">
        <f t="shared" si="113"/>
        <v>8.7194094053362793E-3</v>
      </c>
      <c r="Y722" s="1">
        <v>0</v>
      </c>
      <c r="Z722" s="1">
        <v>0</v>
      </c>
      <c r="AA722" s="1">
        <v>0</v>
      </c>
      <c r="AB722" s="2">
        <v>1.1274571808263665E-2</v>
      </c>
      <c r="AC722" s="1">
        <f t="shared" si="114"/>
        <v>0</v>
      </c>
      <c r="AD722" s="1">
        <f t="shared" si="115"/>
        <v>0</v>
      </c>
      <c r="AE722" s="1">
        <v>6</v>
      </c>
      <c r="AF722" s="1">
        <v>5</v>
      </c>
      <c r="AG722" s="2">
        <v>0</v>
      </c>
      <c r="AH722" s="1">
        <f t="shared" si="116"/>
        <v>11</v>
      </c>
      <c r="AI722" s="1">
        <f t="shared" si="117"/>
        <v>7.153541002796384E-3</v>
      </c>
      <c r="AJ722" s="1">
        <v>13</v>
      </c>
      <c r="AK722" s="1">
        <v>0</v>
      </c>
      <c r="AL722" s="1">
        <v>11</v>
      </c>
      <c r="AM722" s="2">
        <v>9.8439946187727223E-3</v>
      </c>
      <c r="AN722" s="1">
        <f t="shared" si="118"/>
        <v>24</v>
      </c>
      <c r="AO722" s="1">
        <f t="shared" si="119"/>
        <v>1.5376926921154808E-2</v>
      </c>
      <c r="AP722" s="2">
        <v>2.1531107022618904E-2</v>
      </c>
    </row>
    <row r="723" spans="1:42">
      <c r="A723" t="s">
        <v>13227</v>
      </c>
      <c r="B723" t="s">
        <v>27315</v>
      </c>
      <c r="C723" t="s">
        <v>27314</v>
      </c>
      <c r="D723" t="s">
        <v>27313</v>
      </c>
      <c r="E723" t="s">
        <v>27312</v>
      </c>
      <c r="F723" t="s">
        <v>27311</v>
      </c>
      <c r="G723" t="s">
        <v>12590</v>
      </c>
      <c r="H723" t="s">
        <v>13228</v>
      </c>
      <c r="I723">
        <v>242788</v>
      </c>
      <c r="J723">
        <v>243525</v>
      </c>
      <c r="K723" t="s">
        <v>30</v>
      </c>
      <c r="L723" t="s">
        <v>5811</v>
      </c>
      <c r="M723" t="s">
        <v>5812</v>
      </c>
      <c r="N723" t="s">
        <v>5813</v>
      </c>
      <c r="O723">
        <v>13</v>
      </c>
      <c r="P723">
        <v>10</v>
      </c>
      <c r="Q723" s="1">
        <f t="shared" si="110"/>
        <v>23</v>
      </c>
      <c r="R723" s="1">
        <f t="shared" si="111"/>
        <v>9.782238856753998E-3</v>
      </c>
      <c r="S723" s="1">
        <v>4</v>
      </c>
      <c r="T723" s="1">
        <v>4</v>
      </c>
      <c r="U723" s="1">
        <v>0</v>
      </c>
      <c r="V723" s="2">
        <v>1.283395326763148E-2</v>
      </c>
      <c r="W723" s="1">
        <f t="shared" si="112"/>
        <v>8</v>
      </c>
      <c r="X723" s="1">
        <f t="shared" si="113"/>
        <v>5.8129396035575187E-3</v>
      </c>
      <c r="Y723" s="1">
        <v>2</v>
      </c>
      <c r="Z723" s="1">
        <v>0</v>
      </c>
      <c r="AA723" s="1">
        <v>2</v>
      </c>
      <c r="AB723" s="2">
        <v>7.17982682317288E-3</v>
      </c>
      <c r="AC723" s="1">
        <f t="shared" si="114"/>
        <v>4</v>
      </c>
      <c r="AD723" s="1">
        <f t="shared" si="115"/>
        <v>6.9993700566948983E-3</v>
      </c>
      <c r="AE723" s="1">
        <v>4</v>
      </c>
      <c r="AF723" s="1">
        <v>9</v>
      </c>
      <c r="AG723" s="2">
        <v>8.9485355768978963E-3</v>
      </c>
      <c r="AH723" s="1">
        <f t="shared" si="116"/>
        <v>13</v>
      </c>
      <c r="AI723" s="1">
        <f t="shared" si="117"/>
        <v>8.4541848214866357E-3</v>
      </c>
      <c r="AJ723" s="1">
        <v>16</v>
      </c>
      <c r="AK723" s="1">
        <v>0</v>
      </c>
      <c r="AL723" s="1">
        <v>6</v>
      </c>
      <c r="AM723" s="2">
        <v>1.1112894874923885E-2</v>
      </c>
      <c r="AN723" s="1">
        <f t="shared" si="118"/>
        <v>22</v>
      </c>
      <c r="AO723" s="1">
        <f t="shared" si="119"/>
        <v>1.4095516344391908E-2</v>
      </c>
      <c r="AP723" s="2">
        <v>1.885310863672103E-2</v>
      </c>
    </row>
    <row r="724" spans="1:42">
      <c r="A724" t="s">
        <v>2287</v>
      </c>
      <c r="B724" t="s">
        <v>27310</v>
      </c>
      <c r="C724" t="s">
        <v>27309</v>
      </c>
      <c r="D724" t="s">
        <v>27308</v>
      </c>
      <c r="E724" t="s">
        <v>27307</v>
      </c>
      <c r="F724" t="s">
        <v>13576</v>
      </c>
      <c r="G724" t="s">
        <v>23</v>
      </c>
      <c r="H724" t="s">
        <v>2288</v>
      </c>
      <c r="I724">
        <v>668660</v>
      </c>
      <c r="J724">
        <v>669397</v>
      </c>
      <c r="K724" t="s">
        <v>30</v>
      </c>
      <c r="L724" t="s">
        <v>1296</v>
      </c>
      <c r="M724" t="s">
        <v>1297</v>
      </c>
      <c r="N724" t="s">
        <v>1298</v>
      </c>
      <c r="O724">
        <v>12</v>
      </c>
      <c r="P724">
        <v>11</v>
      </c>
      <c r="Q724" s="1">
        <f t="shared" si="110"/>
        <v>23</v>
      </c>
      <c r="R724" s="1">
        <f t="shared" si="111"/>
        <v>9.782238856753998E-3</v>
      </c>
      <c r="S724" s="1">
        <v>4</v>
      </c>
      <c r="T724" s="1">
        <v>4</v>
      </c>
      <c r="U724" s="1">
        <v>0</v>
      </c>
      <c r="V724" s="2">
        <v>1.283395326763148E-2</v>
      </c>
      <c r="W724" s="1">
        <f t="shared" si="112"/>
        <v>8</v>
      </c>
      <c r="X724" s="1">
        <f t="shared" si="113"/>
        <v>5.8129396035575187E-3</v>
      </c>
      <c r="Y724" s="1">
        <v>4</v>
      </c>
      <c r="Z724" s="1">
        <v>0</v>
      </c>
      <c r="AA724" s="1">
        <v>2</v>
      </c>
      <c r="AB724" s="2">
        <v>7.17982682317288E-3</v>
      </c>
      <c r="AC724" s="1">
        <f t="shared" si="114"/>
        <v>6</v>
      </c>
      <c r="AD724" s="1">
        <f t="shared" si="115"/>
        <v>1.0499055085042347E-2</v>
      </c>
      <c r="AE724" s="1">
        <v>9</v>
      </c>
      <c r="AF724" s="1">
        <v>8</v>
      </c>
      <c r="AG724" s="2">
        <v>1.3422803365346845E-2</v>
      </c>
      <c r="AH724" s="1">
        <f t="shared" si="116"/>
        <v>17</v>
      </c>
      <c r="AI724" s="1">
        <f t="shared" si="117"/>
        <v>1.1055472458867139E-2</v>
      </c>
      <c r="AJ724" s="1">
        <v>0</v>
      </c>
      <c r="AK724" s="1">
        <v>0</v>
      </c>
      <c r="AL724" s="1">
        <v>1</v>
      </c>
      <c r="AM724" s="2">
        <v>1.4532247144131235E-2</v>
      </c>
      <c r="AN724" s="1">
        <f t="shared" si="118"/>
        <v>1</v>
      </c>
      <c r="AO724" s="1">
        <f t="shared" si="119"/>
        <v>6.4070528838145032E-4</v>
      </c>
      <c r="AP724" s="2">
        <v>8.5695948348731943E-4</v>
      </c>
    </row>
    <row r="725" spans="1:42">
      <c r="A725" t="s">
        <v>12993</v>
      </c>
      <c r="B725" t="s">
        <v>27306</v>
      </c>
      <c r="C725" t="s">
        <v>27305</v>
      </c>
      <c r="D725" t="s">
        <v>27304</v>
      </c>
      <c r="E725" t="s">
        <v>27303</v>
      </c>
      <c r="F725" t="s">
        <v>27302</v>
      </c>
      <c r="G725" t="s">
        <v>12590</v>
      </c>
      <c r="H725" t="s">
        <v>12994</v>
      </c>
      <c r="I725">
        <v>154547</v>
      </c>
      <c r="J725">
        <v>155188</v>
      </c>
      <c r="K725" t="s">
        <v>30</v>
      </c>
      <c r="L725" t="s">
        <v>6808</v>
      </c>
      <c r="M725" t="s">
        <v>6809</v>
      </c>
      <c r="N725" t="s">
        <v>6810</v>
      </c>
      <c r="O725">
        <v>6</v>
      </c>
      <c r="P725">
        <v>14</v>
      </c>
      <c r="Q725" s="1">
        <f t="shared" si="110"/>
        <v>20</v>
      </c>
      <c r="R725" s="1">
        <f t="shared" si="111"/>
        <v>8.5062946580469548E-3</v>
      </c>
      <c r="S725" s="1">
        <v>2</v>
      </c>
      <c r="T725" s="1">
        <v>16</v>
      </c>
      <c r="U725" s="1">
        <v>0</v>
      </c>
      <c r="V725" s="2">
        <v>1.2831341732679103E-2</v>
      </c>
      <c r="W725" s="1">
        <f t="shared" si="112"/>
        <v>18</v>
      </c>
      <c r="X725" s="1">
        <f t="shared" si="113"/>
        <v>1.3079114108004419E-2</v>
      </c>
      <c r="Y725" s="1">
        <v>2</v>
      </c>
      <c r="Z725" s="1">
        <v>0</v>
      </c>
      <c r="AA725" s="1">
        <v>0</v>
      </c>
      <c r="AB725" s="2">
        <v>1.8574021574924226E-2</v>
      </c>
      <c r="AC725" s="1">
        <f t="shared" si="114"/>
        <v>2</v>
      </c>
      <c r="AD725" s="1">
        <f t="shared" si="115"/>
        <v>3.4996850283474492E-3</v>
      </c>
      <c r="AE725" s="1">
        <v>0</v>
      </c>
      <c r="AF725" s="1">
        <v>0</v>
      </c>
      <c r="AG725" s="2">
        <v>5.1443609361729722E-3</v>
      </c>
      <c r="AH725" s="1">
        <f t="shared" si="116"/>
        <v>0</v>
      </c>
      <c r="AI725" s="1">
        <f t="shared" si="117"/>
        <v>0</v>
      </c>
      <c r="AJ725" s="1">
        <v>8</v>
      </c>
      <c r="AK725" s="1">
        <v>0</v>
      </c>
      <c r="AL725" s="1">
        <v>4</v>
      </c>
      <c r="AM725" s="2">
        <v>0</v>
      </c>
      <c r="AN725" s="1">
        <f t="shared" si="118"/>
        <v>12</v>
      </c>
      <c r="AO725" s="1">
        <f t="shared" si="119"/>
        <v>7.6884634605774039E-3</v>
      </c>
      <c r="AP725" s="2">
        <v>1.1823634433637837E-2</v>
      </c>
    </row>
    <row r="726" spans="1:42">
      <c r="A726" t="s">
        <v>10228</v>
      </c>
      <c r="B726" t="s">
        <v>27301</v>
      </c>
      <c r="C726" t="s">
        <v>27300</v>
      </c>
      <c r="D726" t="s">
        <v>27299</v>
      </c>
      <c r="E726" t="s">
        <v>27298</v>
      </c>
      <c r="F726" t="s">
        <v>27297</v>
      </c>
      <c r="G726" t="s">
        <v>7492</v>
      </c>
      <c r="H726" t="s">
        <v>10229</v>
      </c>
      <c r="I726">
        <v>887685</v>
      </c>
      <c r="J726">
        <v>887236</v>
      </c>
      <c r="K726" t="s">
        <v>17</v>
      </c>
      <c r="L726" t="s">
        <v>10230</v>
      </c>
      <c r="M726" t="s">
        <v>10231</v>
      </c>
      <c r="N726" t="s">
        <v>27</v>
      </c>
      <c r="O726">
        <v>8</v>
      </c>
      <c r="P726">
        <v>6</v>
      </c>
      <c r="Q726" s="1">
        <f t="shared" si="110"/>
        <v>14</v>
      </c>
      <c r="R726" s="1">
        <f t="shared" si="111"/>
        <v>5.9544062606328683E-3</v>
      </c>
      <c r="S726" s="1">
        <v>2</v>
      </c>
      <c r="T726" s="1">
        <v>6</v>
      </c>
      <c r="U726" s="1">
        <v>0</v>
      </c>
      <c r="V726" s="2">
        <v>1.2822768453124975E-2</v>
      </c>
      <c r="W726" s="1">
        <f t="shared" si="112"/>
        <v>8</v>
      </c>
      <c r="X726" s="1">
        <f t="shared" si="113"/>
        <v>5.8129396035575187E-3</v>
      </c>
      <c r="Y726" s="1">
        <v>3</v>
      </c>
      <c r="Z726" s="1">
        <v>0</v>
      </c>
      <c r="AA726" s="1">
        <v>0</v>
      </c>
      <c r="AB726" s="2">
        <v>1.1785150041600027E-2</v>
      </c>
      <c r="AC726" s="1">
        <f t="shared" si="114"/>
        <v>3</v>
      </c>
      <c r="AD726" s="1">
        <f t="shared" si="115"/>
        <v>5.2495275425211733E-3</v>
      </c>
      <c r="AE726" s="1">
        <v>4</v>
      </c>
      <c r="AF726" s="1">
        <v>2</v>
      </c>
      <c r="AG726" s="2">
        <v>1.101626512278466E-2</v>
      </c>
      <c r="AH726" s="1">
        <f t="shared" si="116"/>
        <v>6</v>
      </c>
      <c r="AI726" s="1">
        <f t="shared" si="117"/>
        <v>3.9019314560707554E-3</v>
      </c>
      <c r="AJ726" s="1">
        <v>2</v>
      </c>
      <c r="AK726" s="1">
        <v>0</v>
      </c>
      <c r="AL726" s="1">
        <v>2</v>
      </c>
      <c r="AM726" s="2">
        <v>8.4189174467900352E-3</v>
      </c>
      <c r="AN726" s="1">
        <f t="shared" si="118"/>
        <v>4</v>
      </c>
      <c r="AO726" s="1">
        <f t="shared" si="119"/>
        <v>2.5628211535258013E-3</v>
      </c>
      <c r="AP726" s="2">
        <v>5.6265402167497052E-3</v>
      </c>
    </row>
    <row r="727" spans="1:42">
      <c r="A727" t="s">
        <v>13548</v>
      </c>
      <c r="B727" t="s">
        <v>27296</v>
      </c>
      <c r="C727" t="s">
        <v>27295</v>
      </c>
      <c r="D727" t="s">
        <v>27294</v>
      </c>
      <c r="E727" t="s">
        <v>27293</v>
      </c>
      <c r="F727" t="s">
        <v>27292</v>
      </c>
      <c r="G727" t="s">
        <v>13549</v>
      </c>
      <c r="H727" t="s">
        <v>13550</v>
      </c>
      <c r="I727">
        <v>1</v>
      </c>
      <c r="J727">
        <v>837</v>
      </c>
      <c r="K727" t="s">
        <v>30</v>
      </c>
      <c r="L727" t="s">
        <v>866</v>
      </c>
      <c r="M727" t="s">
        <v>867</v>
      </c>
      <c r="N727" t="s">
        <v>27</v>
      </c>
      <c r="O727">
        <v>10</v>
      </c>
      <c r="P727">
        <v>16</v>
      </c>
      <c r="Q727" s="1">
        <f t="shared" si="110"/>
        <v>26</v>
      </c>
      <c r="R727" s="1">
        <f t="shared" si="111"/>
        <v>1.1058183055461041E-2</v>
      </c>
      <c r="S727" s="1">
        <v>2</v>
      </c>
      <c r="T727" s="1">
        <v>4</v>
      </c>
      <c r="U727" s="1">
        <v>0</v>
      </c>
      <c r="V727" s="2">
        <v>1.2789900796461119E-2</v>
      </c>
      <c r="W727" s="1">
        <f t="shared" si="112"/>
        <v>6</v>
      </c>
      <c r="X727" s="1">
        <f t="shared" si="113"/>
        <v>4.3597047026681397E-3</v>
      </c>
      <c r="Y727" s="1">
        <v>6</v>
      </c>
      <c r="Z727" s="1">
        <v>0</v>
      </c>
      <c r="AA727" s="1">
        <v>0</v>
      </c>
      <c r="AB727" s="2">
        <v>4.7471881297952269E-3</v>
      </c>
      <c r="AC727" s="1">
        <f t="shared" si="114"/>
        <v>6</v>
      </c>
      <c r="AD727" s="1">
        <f t="shared" si="115"/>
        <v>1.0499055085042347E-2</v>
      </c>
      <c r="AE727" s="1">
        <v>2</v>
      </c>
      <c r="AF727" s="1">
        <v>0</v>
      </c>
      <c r="AG727" s="2">
        <v>1.1833260861555771E-2</v>
      </c>
      <c r="AH727" s="1">
        <f t="shared" si="116"/>
        <v>2</v>
      </c>
      <c r="AI727" s="1">
        <f t="shared" si="117"/>
        <v>1.3006438186902516E-3</v>
      </c>
      <c r="AJ727" s="1">
        <v>2</v>
      </c>
      <c r="AK727" s="1">
        <v>0</v>
      </c>
      <c r="AL727" s="1">
        <v>2</v>
      </c>
      <c r="AM727" s="2">
        <v>1.5072144870848184E-3</v>
      </c>
      <c r="AN727" s="1">
        <f t="shared" si="118"/>
        <v>4</v>
      </c>
      <c r="AO727" s="1">
        <f t="shared" si="119"/>
        <v>2.5628211535258013E-3</v>
      </c>
      <c r="AP727" s="2">
        <v>3.0219097575605474E-3</v>
      </c>
    </row>
    <row r="728" spans="1:42">
      <c r="A728" t="s">
        <v>11308</v>
      </c>
      <c r="B728" t="s">
        <v>27291</v>
      </c>
      <c r="C728" t="s">
        <v>27290</v>
      </c>
      <c r="D728" t="s">
        <v>27289</v>
      </c>
      <c r="E728" t="s">
        <v>27288</v>
      </c>
      <c r="F728" t="s">
        <v>27287</v>
      </c>
      <c r="G728" t="s">
        <v>7492</v>
      </c>
      <c r="H728" t="s">
        <v>11309</v>
      </c>
      <c r="I728">
        <v>1253014</v>
      </c>
      <c r="J728">
        <v>1252724</v>
      </c>
      <c r="K728" t="s">
        <v>17</v>
      </c>
      <c r="L728" t="s">
        <v>11310</v>
      </c>
      <c r="N728" t="s">
        <v>11311</v>
      </c>
      <c r="O728">
        <v>5</v>
      </c>
      <c r="P728">
        <v>4</v>
      </c>
      <c r="Q728" s="1">
        <f t="shared" si="110"/>
        <v>9</v>
      </c>
      <c r="R728" s="1">
        <f t="shared" si="111"/>
        <v>3.8278325961211297E-3</v>
      </c>
      <c r="S728" s="1">
        <v>6</v>
      </c>
      <c r="T728" s="1">
        <v>8</v>
      </c>
      <c r="U728" s="1">
        <v>0</v>
      </c>
      <c r="V728" s="2">
        <v>1.2762760423418232E-2</v>
      </c>
      <c r="W728" s="1">
        <f t="shared" si="112"/>
        <v>14</v>
      </c>
      <c r="X728" s="1">
        <f t="shared" si="113"/>
        <v>1.0172644306225657E-2</v>
      </c>
      <c r="Y728" s="1">
        <v>0</v>
      </c>
      <c r="Z728" s="1">
        <v>0</v>
      </c>
      <c r="AA728" s="1">
        <v>2</v>
      </c>
      <c r="AB728" s="2">
        <v>3.1931660845473178E-2</v>
      </c>
      <c r="AC728" s="1">
        <f t="shared" si="114"/>
        <v>2</v>
      </c>
      <c r="AD728" s="1">
        <f t="shared" si="115"/>
        <v>3.4996850283474492E-3</v>
      </c>
      <c r="AE728" s="1">
        <v>0</v>
      </c>
      <c r="AF728" s="1">
        <v>2</v>
      </c>
      <c r="AG728" s="2">
        <v>1.1370811586506466E-2</v>
      </c>
      <c r="AH728" s="1">
        <f t="shared" si="116"/>
        <v>2</v>
      </c>
      <c r="AI728" s="1">
        <f t="shared" si="117"/>
        <v>1.3006438186902516E-3</v>
      </c>
      <c r="AJ728" s="1">
        <v>4</v>
      </c>
      <c r="AK728" s="1">
        <v>0</v>
      </c>
      <c r="AL728" s="1">
        <v>3</v>
      </c>
      <c r="AM728" s="2">
        <v>4.3449355558720978E-3</v>
      </c>
      <c r="AN728" s="1">
        <f t="shared" si="118"/>
        <v>7</v>
      </c>
      <c r="AO728" s="1">
        <f t="shared" si="119"/>
        <v>4.4849370186701518E-3</v>
      </c>
      <c r="AP728" s="2">
        <v>1.5245013707969244E-2</v>
      </c>
    </row>
    <row r="729" spans="1:42">
      <c r="A729" t="s">
        <v>3581</v>
      </c>
      <c r="B729" t="s">
        <v>27286</v>
      </c>
      <c r="C729" t="s">
        <v>27285</v>
      </c>
      <c r="D729" t="s">
        <v>27284</v>
      </c>
      <c r="E729" t="s">
        <v>27283</v>
      </c>
      <c r="F729" t="s">
        <v>27282</v>
      </c>
      <c r="G729" t="s">
        <v>23</v>
      </c>
      <c r="H729" t="s">
        <v>3582</v>
      </c>
      <c r="I729">
        <v>1087570</v>
      </c>
      <c r="J729">
        <v>1085312</v>
      </c>
      <c r="K729" t="s">
        <v>17</v>
      </c>
      <c r="L729" t="s">
        <v>3583</v>
      </c>
      <c r="O729">
        <v>32</v>
      </c>
      <c r="P729">
        <v>38</v>
      </c>
      <c r="Q729" s="1">
        <f t="shared" si="110"/>
        <v>70</v>
      </c>
      <c r="R729" s="1">
        <f t="shared" si="111"/>
        <v>2.9772031303164342E-2</v>
      </c>
      <c r="S729" s="1">
        <v>48</v>
      </c>
      <c r="T729" s="1">
        <v>72</v>
      </c>
      <c r="U729" s="1">
        <v>4</v>
      </c>
      <c r="V729" s="2">
        <v>1.2748943834041439E-2</v>
      </c>
      <c r="W729" s="1">
        <f t="shared" si="112"/>
        <v>124</v>
      </c>
      <c r="X729" s="1">
        <f t="shared" si="113"/>
        <v>9.0100563855141549E-2</v>
      </c>
      <c r="Y729" s="1">
        <v>20</v>
      </c>
      <c r="Z729" s="1">
        <v>0</v>
      </c>
      <c r="AA729" s="1">
        <v>18</v>
      </c>
      <c r="AB729" s="2">
        <v>3.6323627862938614E-2</v>
      </c>
      <c r="AC729" s="1">
        <f t="shared" si="114"/>
        <v>38</v>
      </c>
      <c r="AD729" s="1">
        <f t="shared" si="115"/>
        <v>6.6494015538601528E-2</v>
      </c>
      <c r="AE729" s="1">
        <v>14</v>
      </c>
      <c r="AF729" s="1">
        <v>8</v>
      </c>
      <c r="AG729" s="2">
        <v>2.7747197449800982E-2</v>
      </c>
      <c r="AH729" s="1">
        <f t="shared" si="116"/>
        <v>22</v>
      </c>
      <c r="AI729" s="1">
        <f t="shared" si="117"/>
        <v>1.4307082005592768E-2</v>
      </c>
      <c r="AJ729" s="1">
        <v>28</v>
      </c>
      <c r="AK729" s="1">
        <v>0</v>
      </c>
      <c r="AL729" s="1">
        <v>20</v>
      </c>
      <c r="AM729" s="2">
        <v>6.1383279110859123E-3</v>
      </c>
      <c r="AN729" s="1">
        <f t="shared" si="118"/>
        <v>48</v>
      </c>
      <c r="AO729" s="1">
        <f t="shared" si="119"/>
        <v>3.0753853842309616E-2</v>
      </c>
      <c r="AP729" s="2">
        <v>1.3425951588949252E-2</v>
      </c>
    </row>
    <row r="730" spans="1:42">
      <c r="A730" t="s">
        <v>11388</v>
      </c>
      <c r="B730" t="s">
        <v>27281</v>
      </c>
      <c r="C730" t="s">
        <v>27280</v>
      </c>
      <c r="D730" t="s">
        <v>27279</v>
      </c>
      <c r="E730" t="s">
        <v>27278</v>
      </c>
      <c r="F730" t="s">
        <v>27277</v>
      </c>
      <c r="G730" t="s">
        <v>7492</v>
      </c>
      <c r="H730" t="s">
        <v>11389</v>
      </c>
      <c r="I730">
        <v>1284715</v>
      </c>
      <c r="J730">
        <v>1284263</v>
      </c>
      <c r="K730" t="s">
        <v>17</v>
      </c>
      <c r="L730" t="s">
        <v>11390</v>
      </c>
      <c r="O730">
        <v>6</v>
      </c>
      <c r="P730">
        <v>8</v>
      </c>
      <c r="Q730" s="1">
        <f t="shared" si="110"/>
        <v>14</v>
      </c>
      <c r="R730" s="1">
        <f t="shared" si="111"/>
        <v>5.9544062606328683E-3</v>
      </c>
      <c r="S730" s="1">
        <v>9</v>
      </c>
      <c r="T730" s="1">
        <v>10</v>
      </c>
      <c r="U730" s="1">
        <v>0</v>
      </c>
      <c r="V730" s="2">
        <v>1.273766158286087E-2</v>
      </c>
      <c r="W730" s="1">
        <f t="shared" si="112"/>
        <v>19</v>
      </c>
      <c r="X730" s="1">
        <f t="shared" si="113"/>
        <v>1.3805731558449108E-2</v>
      </c>
      <c r="Y730" s="1">
        <v>2</v>
      </c>
      <c r="Z730" s="1">
        <v>0</v>
      </c>
      <c r="AA730" s="1">
        <v>6</v>
      </c>
      <c r="AB730" s="2">
        <v>2.7803958795600065E-2</v>
      </c>
      <c r="AC730" s="1">
        <f t="shared" si="114"/>
        <v>8</v>
      </c>
      <c r="AD730" s="1">
        <f t="shared" si="115"/>
        <v>1.3998740113389797E-2</v>
      </c>
      <c r="AE730" s="1">
        <v>4</v>
      </c>
      <c r="AF730" s="1">
        <v>3</v>
      </c>
      <c r="AG730" s="2">
        <v>2.9181728850326327E-2</v>
      </c>
      <c r="AH730" s="1">
        <f t="shared" si="116"/>
        <v>7</v>
      </c>
      <c r="AI730" s="1">
        <f t="shared" si="117"/>
        <v>4.5522533654158807E-3</v>
      </c>
      <c r="AJ730" s="1">
        <v>6</v>
      </c>
      <c r="AK730" s="1">
        <v>0</v>
      </c>
      <c r="AL730" s="1">
        <v>4</v>
      </c>
      <c r="AM730" s="2">
        <v>9.7568796221464138E-3</v>
      </c>
      <c r="AN730" s="1">
        <f t="shared" si="118"/>
        <v>10</v>
      </c>
      <c r="AO730" s="1">
        <f t="shared" si="119"/>
        <v>6.4070528838145032E-3</v>
      </c>
      <c r="AP730" s="2">
        <v>1.397298980818926E-2</v>
      </c>
    </row>
    <row r="731" spans="1:42">
      <c r="A731" t="s">
        <v>1933</v>
      </c>
      <c r="B731" t="s">
        <v>27276</v>
      </c>
      <c r="C731" t="s">
        <v>27275</v>
      </c>
      <c r="D731" t="s">
        <v>27274</v>
      </c>
      <c r="E731" t="s">
        <v>27273</v>
      </c>
      <c r="F731" t="s">
        <v>27272</v>
      </c>
      <c r="G731" t="s">
        <v>23</v>
      </c>
      <c r="H731" t="s">
        <v>1934</v>
      </c>
      <c r="I731">
        <v>581523</v>
      </c>
      <c r="J731">
        <v>580747</v>
      </c>
      <c r="K731" t="s">
        <v>17</v>
      </c>
      <c r="L731" t="s">
        <v>1935</v>
      </c>
      <c r="M731" t="s">
        <v>1936</v>
      </c>
      <c r="N731" t="s">
        <v>543</v>
      </c>
      <c r="O731">
        <v>12</v>
      </c>
      <c r="P731">
        <v>12</v>
      </c>
      <c r="Q731" s="1">
        <f t="shared" si="110"/>
        <v>24</v>
      </c>
      <c r="R731" s="1">
        <f t="shared" si="111"/>
        <v>1.0207553589656346E-2</v>
      </c>
      <c r="S731" s="1">
        <v>4</v>
      </c>
      <c r="T731" s="1">
        <v>6</v>
      </c>
      <c r="U731" s="1">
        <v>0</v>
      </c>
      <c r="V731" s="2">
        <v>1.2718902140176243E-2</v>
      </c>
      <c r="W731" s="1">
        <f t="shared" si="112"/>
        <v>10</v>
      </c>
      <c r="X731" s="1">
        <f t="shared" si="113"/>
        <v>7.2661745044468994E-3</v>
      </c>
      <c r="Y731" s="1">
        <v>2</v>
      </c>
      <c r="Z731" s="1">
        <v>0</v>
      </c>
      <c r="AA731" s="1">
        <v>0</v>
      </c>
      <c r="AB731" s="2">
        <v>8.5237312639794022E-3</v>
      </c>
      <c r="AC731" s="1">
        <f t="shared" si="114"/>
        <v>2</v>
      </c>
      <c r="AD731" s="1">
        <f t="shared" si="115"/>
        <v>3.4996850283474492E-3</v>
      </c>
      <c r="AE731" s="1">
        <v>4</v>
      </c>
      <c r="AF731" s="1">
        <v>0</v>
      </c>
      <c r="AG731" s="2">
        <v>4.2494012372253538E-3</v>
      </c>
      <c r="AH731" s="1">
        <f t="shared" si="116"/>
        <v>4</v>
      </c>
      <c r="AI731" s="1">
        <f t="shared" si="117"/>
        <v>2.6012876373805033E-3</v>
      </c>
      <c r="AJ731" s="1">
        <v>6</v>
      </c>
      <c r="AK731" s="1">
        <v>0</v>
      </c>
      <c r="AL731" s="1">
        <v>8</v>
      </c>
      <c r="AM731" s="2">
        <v>3.2475033793889392E-3</v>
      </c>
      <c r="AN731" s="1">
        <f t="shared" si="118"/>
        <v>14</v>
      </c>
      <c r="AO731" s="1">
        <f t="shared" si="119"/>
        <v>8.9698740373403037E-3</v>
      </c>
      <c r="AP731" s="2">
        <v>1.1394469008533713E-2</v>
      </c>
    </row>
    <row r="732" spans="1:42">
      <c r="A732" t="s">
        <v>2413</v>
      </c>
      <c r="B732" t="s">
        <v>27271</v>
      </c>
      <c r="C732" t="s">
        <v>27270</v>
      </c>
      <c r="D732" t="s">
        <v>27269</v>
      </c>
      <c r="E732" t="s">
        <v>27268</v>
      </c>
      <c r="F732" t="s">
        <v>27267</v>
      </c>
      <c r="G732" t="s">
        <v>23</v>
      </c>
      <c r="H732" t="s">
        <v>2414</v>
      </c>
      <c r="I732">
        <v>709217</v>
      </c>
      <c r="J732">
        <v>711127</v>
      </c>
      <c r="K732" t="s">
        <v>30</v>
      </c>
      <c r="L732" t="s">
        <v>2415</v>
      </c>
      <c r="M732" t="s">
        <v>2416</v>
      </c>
      <c r="N732" t="s">
        <v>2417</v>
      </c>
      <c r="O732">
        <v>21</v>
      </c>
      <c r="P732">
        <v>38</v>
      </c>
      <c r="Q732" s="1">
        <f t="shared" si="110"/>
        <v>59</v>
      </c>
      <c r="R732" s="1">
        <f t="shared" si="111"/>
        <v>2.5093569241238518E-2</v>
      </c>
      <c r="S732" s="1">
        <v>6</v>
      </c>
      <c r="T732" s="1">
        <v>27</v>
      </c>
      <c r="U732" s="1">
        <v>0</v>
      </c>
      <c r="V732" s="2">
        <v>1.2703364214350551E-2</v>
      </c>
      <c r="W732" s="1">
        <f t="shared" si="112"/>
        <v>33</v>
      </c>
      <c r="X732" s="1">
        <f t="shared" si="113"/>
        <v>2.3978375864674766E-2</v>
      </c>
      <c r="Y732" s="1">
        <v>7</v>
      </c>
      <c r="Z732" s="1">
        <v>0</v>
      </c>
      <c r="AA732" s="1">
        <v>8</v>
      </c>
      <c r="AB732" s="2">
        <v>1.1428047654868299E-2</v>
      </c>
      <c r="AC732" s="1">
        <f t="shared" si="114"/>
        <v>15</v>
      </c>
      <c r="AD732" s="1">
        <f t="shared" si="115"/>
        <v>2.6247637712605867E-2</v>
      </c>
      <c r="AE732" s="1">
        <v>11</v>
      </c>
      <c r="AF732" s="1">
        <v>17</v>
      </c>
      <c r="AG732" s="2">
        <v>1.2948437277828042E-2</v>
      </c>
      <c r="AH732" s="1">
        <f t="shared" si="116"/>
        <v>28</v>
      </c>
      <c r="AI732" s="1">
        <f t="shared" si="117"/>
        <v>1.8209013461663523E-2</v>
      </c>
      <c r="AJ732" s="1">
        <v>12</v>
      </c>
      <c r="AK732" s="1">
        <v>0</v>
      </c>
      <c r="AL732" s="1">
        <v>14</v>
      </c>
      <c r="AM732" s="2">
        <v>9.2358316004401662E-3</v>
      </c>
      <c r="AN732" s="1">
        <f t="shared" si="118"/>
        <v>26</v>
      </c>
      <c r="AO732" s="1">
        <f t="shared" si="119"/>
        <v>1.6658337497917709E-2</v>
      </c>
      <c r="AP732" s="2">
        <v>8.5974123678450361E-3</v>
      </c>
    </row>
    <row r="733" spans="1:42">
      <c r="A733" t="s">
        <v>6703</v>
      </c>
      <c r="B733" t="s">
        <v>27266</v>
      </c>
      <c r="C733" t="s">
        <v>27265</v>
      </c>
      <c r="D733" t="s">
        <v>27264</v>
      </c>
      <c r="E733" t="s">
        <v>27263</v>
      </c>
      <c r="F733" t="s">
        <v>27262</v>
      </c>
      <c r="G733" t="s">
        <v>23</v>
      </c>
      <c r="H733" t="s">
        <v>6704</v>
      </c>
      <c r="I733">
        <v>2122559</v>
      </c>
      <c r="J733">
        <v>2121198</v>
      </c>
      <c r="K733" t="s">
        <v>17</v>
      </c>
      <c r="L733" t="s">
        <v>6705</v>
      </c>
      <c r="M733" t="s">
        <v>6706</v>
      </c>
      <c r="N733" t="s">
        <v>27</v>
      </c>
      <c r="O733">
        <v>14</v>
      </c>
      <c r="P733">
        <v>28</v>
      </c>
      <c r="Q733" s="1">
        <f t="shared" si="110"/>
        <v>42</v>
      </c>
      <c r="R733" s="1">
        <f t="shared" si="111"/>
        <v>1.7863218781898605E-2</v>
      </c>
      <c r="S733" s="1">
        <v>2</v>
      </c>
      <c r="T733" s="1">
        <v>8</v>
      </c>
      <c r="U733" s="1">
        <v>0</v>
      </c>
      <c r="V733" s="2">
        <v>1.2690866352945876E-2</v>
      </c>
      <c r="W733" s="1">
        <f t="shared" si="112"/>
        <v>10</v>
      </c>
      <c r="X733" s="1">
        <f t="shared" si="113"/>
        <v>7.2661745044468994E-3</v>
      </c>
      <c r="Y733" s="1">
        <v>0</v>
      </c>
      <c r="Z733" s="1">
        <v>0</v>
      </c>
      <c r="AA733" s="1">
        <v>8</v>
      </c>
      <c r="AB733" s="2">
        <v>4.8599672746862718E-3</v>
      </c>
      <c r="AC733" s="1">
        <f t="shared" si="114"/>
        <v>8</v>
      </c>
      <c r="AD733" s="1">
        <f t="shared" si="115"/>
        <v>1.3998740113389797E-2</v>
      </c>
      <c r="AE733" s="1">
        <v>8</v>
      </c>
      <c r="AF733" s="1">
        <v>10</v>
      </c>
      <c r="AG733" s="2">
        <v>9.6915073037086696E-3</v>
      </c>
      <c r="AH733" s="1">
        <f t="shared" si="116"/>
        <v>18</v>
      </c>
      <c r="AI733" s="1">
        <f t="shared" si="117"/>
        <v>1.1705794368212265E-2</v>
      </c>
      <c r="AJ733" s="1">
        <v>18</v>
      </c>
      <c r="AK733" s="1">
        <v>0</v>
      </c>
      <c r="AL733" s="1">
        <v>22</v>
      </c>
      <c r="AM733" s="2">
        <v>8.3323157978149702E-3</v>
      </c>
      <c r="AN733" s="1">
        <f t="shared" si="118"/>
        <v>40</v>
      </c>
      <c r="AO733" s="1">
        <f t="shared" si="119"/>
        <v>2.5628211535258013E-2</v>
      </c>
      <c r="AP733" s="2">
        <v>1.8562208356507109E-2</v>
      </c>
    </row>
    <row r="734" spans="1:42">
      <c r="A734" t="s">
        <v>10116</v>
      </c>
      <c r="B734" t="s">
        <v>27261</v>
      </c>
      <c r="C734" t="s">
        <v>27260</v>
      </c>
      <c r="D734" t="s">
        <v>27259</v>
      </c>
      <c r="E734" t="s">
        <v>27258</v>
      </c>
      <c r="F734" t="s">
        <v>13576</v>
      </c>
      <c r="G734" t="s">
        <v>7492</v>
      </c>
      <c r="H734" t="s">
        <v>10117</v>
      </c>
      <c r="I734">
        <v>849291</v>
      </c>
      <c r="J734">
        <v>847147</v>
      </c>
      <c r="K734" t="s">
        <v>17</v>
      </c>
      <c r="L734" t="s">
        <v>10114</v>
      </c>
      <c r="M734" t="s">
        <v>10115</v>
      </c>
      <c r="N734" t="s">
        <v>4309</v>
      </c>
      <c r="O734">
        <v>26</v>
      </c>
      <c r="P734">
        <v>40</v>
      </c>
      <c r="Q734" s="1">
        <f t="shared" si="110"/>
        <v>66</v>
      </c>
      <c r="R734" s="1">
        <f t="shared" si="111"/>
        <v>2.8070772371554951E-2</v>
      </c>
      <c r="S734" s="1">
        <v>18</v>
      </c>
      <c r="T734" s="1">
        <v>32</v>
      </c>
      <c r="U734" s="1">
        <v>0</v>
      </c>
      <c r="V734" s="2">
        <v>1.2659578902582139E-2</v>
      </c>
      <c r="W734" s="1">
        <f t="shared" si="112"/>
        <v>50</v>
      </c>
      <c r="X734" s="1">
        <f t="shared" si="113"/>
        <v>3.6330872522234492E-2</v>
      </c>
      <c r="Y734" s="1">
        <v>16</v>
      </c>
      <c r="Z734" s="1">
        <v>0</v>
      </c>
      <c r="AA734" s="1">
        <v>10</v>
      </c>
      <c r="AB734" s="2">
        <v>1.5425409190410485E-2</v>
      </c>
      <c r="AC734" s="1">
        <f t="shared" si="114"/>
        <v>26</v>
      </c>
      <c r="AD734" s="1">
        <f t="shared" si="115"/>
        <v>4.5495905368516838E-2</v>
      </c>
      <c r="AE734" s="1">
        <v>22</v>
      </c>
      <c r="AF734" s="1">
        <v>8</v>
      </c>
      <c r="AG734" s="2">
        <v>1.9994384179631237E-2</v>
      </c>
      <c r="AH734" s="1">
        <f t="shared" si="116"/>
        <v>30</v>
      </c>
      <c r="AI734" s="1">
        <f t="shared" si="117"/>
        <v>1.9509657280353775E-2</v>
      </c>
      <c r="AJ734" s="1">
        <v>90</v>
      </c>
      <c r="AK734" s="1">
        <v>0</v>
      </c>
      <c r="AL734" s="1">
        <v>60</v>
      </c>
      <c r="AM734" s="2">
        <v>8.8155175690501977E-3</v>
      </c>
      <c r="AN734" s="1">
        <f t="shared" si="118"/>
        <v>150</v>
      </c>
      <c r="AO734" s="1">
        <f t="shared" si="119"/>
        <v>9.6105793257217548E-2</v>
      </c>
      <c r="AP734" s="2">
        <v>4.4186973367314912E-2</v>
      </c>
    </row>
    <row r="735" spans="1:42">
      <c r="A735" t="s">
        <v>13485</v>
      </c>
      <c r="B735" t="s">
        <v>27257</v>
      </c>
      <c r="C735" t="s">
        <v>27256</v>
      </c>
      <c r="D735" t="s">
        <v>27255</v>
      </c>
      <c r="E735" t="s">
        <v>27254</v>
      </c>
      <c r="F735" t="s">
        <v>13576</v>
      </c>
      <c r="G735" t="s">
        <v>13471</v>
      </c>
      <c r="H735" t="s">
        <v>13486</v>
      </c>
      <c r="I735">
        <v>3528</v>
      </c>
      <c r="J735">
        <v>4016</v>
      </c>
      <c r="K735" t="s">
        <v>30</v>
      </c>
      <c r="L735" t="s">
        <v>13487</v>
      </c>
      <c r="O735">
        <v>6</v>
      </c>
      <c r="P735">
        <v>9</v>
      </c>
      <c r="Q735" s="1">
        <f t="shared" si="110"/>
        <v>15</v>
      </c>
      <c r="R735" s="1">
        <f t="shared" si="111"/>
        <v>6.3797209935352152E-3</v>
      </c>
      <c r="S735" s="1">
        <v>17</v>
      </c>
      <c r="T735" s="1">
        <v>9</v>
      </c>
      <c r="U735" s="1">
        <v>0</v>
      </c>
      <c r="V735" s="2">
        <v>1.2640712168003028E-2</v>
      </c>
      <c r="W735" s="1">
        <f t="shared" si="112"/>
        <v>26</v>
      </c>
      <c r="X735" s="1">
        <f t="shared" si="113"/>
        <v>1.8892053711561937E-2</v>
      </c>
      <c r="Y735" s="1">
        <v>6</v>
      </c>
      <c r="Z735" s="1">
        <v>0</v>
      </c>
      <c r="AA735" s="1">
        <v>2</v>
      </c>
      <c r="AB735" s="2">
        <v>3.524073811107549E-2</v>
      </c>
      <c r="AC735" s="1">
        <f t="shared" si="114"/>
        <v>8</v>
      </c>
      <c r="AD735" s="1">
        <f t="shared" si="115"/>
        <v>1.3998740113389797E-2</v>
      </c>
      <c r="AE735" s="1">
        <v>10</v>
      </c>
      <c r="AF735" s="1">
        <v>2</v>
      </c>
      <c r="AG735" s="2">
        <v>2.7028978361367827E-2</v>
      </c>
      <c r="AH735" s="1">
        <f t="shared" si="116"/>
        <v>12</v>
      </c>
      <c r="AI735" s="1">
        <f t="shared" si="117"/>
        <v>7.8038629121415107E-3</v>
      </c>
      <c r="AJ735" s="1">
        <v>13</v>
      </c>
      <c r="AK735" s="1">
        <v>0</v>
      </c>
      <c r="AL735" s="1">
        <v>7</v>
      </c>
      <c r="AM735" s="2">
        <v>1.5492188252494776E-2</v>
      </c>
      <c r="AN735" s="1">
        <f t="shared" si="118"/>
        <v>20</v>
      </c>
      <c r="AO735" s="1">
        <f t="shared" si="119"/>
        <v>1.2814105767629006E-2</v>
      </c>
      <c r="AP735" s="2">
        <v>2.5884390956153868E-2</v>
      </c>
    </row>
    <row r="736" spans="1:42">
      <c r="A736" t="s">
        <v>8638</v>
      </c>
      <c r="B736" t="s">
        <v>27253</v>
      </c>
      <c r="C736" t="s">
        <v>27252</v>
      </c>
      <c r="D736" t="s">
        <v>27251</v>
      </c>
      <c r="E736" t="s">
        <v>27250</v>
      </c>
      <c r="F736" t="s">
        <v>27249</v>
      </c>
      <c r="G736" t="s">
        <v>7492</v>
      </c>
      <c r="H736" t="s">
        <v>8639</v>
      </c>
      <c r="I736">
        <v>389323</v>
      </c>
      <c r="J736">
        <v>387884</v>
      </c>
      <c r="K736" t="s">
        <v>17</v>
      </c>
      <c r="L736" t="s">
        <v>8234</v>
      </c>
      <c r="M736" t="s">
        <v>8235</v>
      </c>
      <c r="N736" t="s">
        <v>8640</v>
      </c>
      <c r="O736">
        <v>20</v>
      </c>
      <c r="P736">
        <v>24</v>
      </c>
      <c r="Q736" s="1">
        <f t="shared" si="110"/>
        <v>44</v>
      </c>
      <c r="R736" s="1">
        <f t="shared" si="111"/>
        <v>1.8713848247703301E-2</v>
      </c>
      <c r="S736" s="1">
        <v>2</v>
      </c>
      <c r="T736" s="1">
        <v>16</v>
      </c>
      <c r="U736" s="1">
        <v>0</v>
      </c>
      <c r="V736" s="2">
        <v>1.2574536561100814E-2</v>
      </c>
      <c r="W736" s="1">
        <f t="shared" si="112"/>
        <v>18</v>
      </c>
      <c r="X736" s="1">
        <f t="shared" si="113"/>
        <v>1.3079114108004419E-2</v>
      </c>
      <c r="Y736" s="1">
        <v>6</v>
      </c>
      <c r="Z736" s="1">
        <v>0</v>
      </c>
      <c r="AA736" s="1">
        <v>12</v>
      </c>
      <c r="AB736" s="2">
        <v>8.2737649961962673E-3</v>
      </c>
      <c r="AC736" s="1">
        <f t="shared" si="114"/>
        <v>18</v>
      </c>
      <c r="AD736" s="1">
        <f t="shared" si="115"/>
        <v>3.1497165255127038E-2</v>
      </c>
      <c r="AE736" s="1">
        <v>7</v>
      </c>
      <c r="AF736" s="1">
        <v>9</v>
      </c>
      <c r="AG736" s="2">
        <v>2.0623918165935978E-2</v>
      </c>
      <c r="AH736" s="1">
        <f t="shared" si="116"/>
        <v>16</v>
      </c>
      <c r="AI736" s="1">
        <f t="shared" si="117"/>
        <v>1.0405150549522013E-2</v>
      </c>
      <c r="AJ736" s="1">
        <v>12</v>
      </c>
      <c r="AK736" s="1">
        <v>0</v>
      </c>
      <c r="AL736" s="1">
        <v>6</v>
      </c>
      <c r="AM736" s="2">
        <v>7.0050385612392407E-3</v>
      </c>
      <c r="AN736" s="1">
        <f t="shared" si="118"/>
        <v>18</v>
      </c>
      <c r="AO736" s="1">
        <f t="shared" si="119"/>
        <v>1.1532695190866105E-2</v>
      </c>
      <c r="AP736" s="2">
        <v>7.9002255093417514E-3</v>
      </c>
    </row>
    <row r="737" spans="1:42">
      <c r="A737" t="s">
        <v>8287</v>
      </c>
      <c r="B737" t="s">
        <v>27248</v>
      </c>
      <c r="C737" t="s">
        <v>27247</v>
      </c>
      <c r="D737" t="s">
        <v>27246</v>
      </c>
      <c r="E737" t="s">
        <v>27245</v>
      </c>
      <c r="F737" t="s">
        <v>27244</v>
      </c>
      <c r="G737" t="s">
        <v>7492</v>
      </c>
      <c r="H737" t="s">
        <v>8288</v>
      </c>
      <c r="I737">
        <v>280604</v>
      </c>
      <c r="J737">
        <v>277791</v>
      </c>
      <c r="K737" t="s">
        <v>17</v>
      </c>
      <c r="L737" t="s">
        <v>8289</v>
      </c>
      <c r="M737" t="s">
        <v>8290</v>
      </c>
      <c r="N737" t="s">
        <v>27</v>
      </c>
      <c r="O737">
        <v>30</v>
      </c>
      <c r="P737">
        <v>56</v>
      </c>
      <c r="Q737" s="1">
        <f t="shared" si="110"/>
        <v>86</v>
      </c>
      <c r="R737" s="1">
        <f t="shared" si="111"/>
        <v>3.6577067029601909E-2</v>
      </c>
      <c r="S737" s="1">
        <v>16</v>
      </c>
      <c r="T737" s="1">
        <v>36</v>
      </c>
      <c r="U737" s="1">
        <v>0</v>
      </c>
      <c r="V737" s="2">
        <v>1.2572707862702955E-2</v>
      </c>
      <c r="W737" s="1">
        <f t="shared" si="112"/>
        <v>52</v>
      </c>
      <c r="X737" s="1">
        <f t="shared" si="113"/>
        <v>3.7784107423123874E-2</v>
      </c>
      <c r="Y737" s="1">
        <v>8</v>
      </c>
      <c r="Z737" s="1">
        <v>0</v>
      </c>
      <c r="AA737" s="1">
        <v>4</v>
      </c>
      <c r="AB737" s="2">
        <v>1.2227145537294591E-2</v>
      </c>
      <c r="AC737" s="1">
        <f t="shared" si="114"/>
        <v>12</v>
      </c>
      <c r="AD737" s="1">
        <f t="shared" si="115"/>
        <v>2.0998110170084693E-2</v>
      </c>
      <c r="AE737" s="1">
        <v>12</v>
      </c>
      <c r="AF737" s="1">
        <v>8</v>
      </c>
      <c r="AG737" s="2">
        <v>7.0334917029936904E-3</v>
      </c>
      <c r="AH737" s="1">
        <f t="shared" si="116"/>
        <v>20</v>
      </c>
      <c r="AI737" s="1">
        <f t="shared" si="117"/>
        <v>1.3006438186902516E-2</v>
      </c>
      <c r="AJ737" s="1">
        <v>30</v>
      </c>
      <c r="AK737" s="1">
        <v>0</v>
      </c>
      <c r="AL737" s="1">
        <v>24</v>
      </c>
      <c r="AM737" s="2">
        <v>4.4793150060537081E-3</v>
      </c>
      <c r="AN737" s="1">
        <f t="shared" si="118"/>
        <v>54</v>
      </c>
      <c r="AO737" s="1">
        <f t="shared" si="119"/>
        <v>3.4598085572598317E-2</v>
      </c>
      <c r="AP737" s="2">
        <v>1.2124164068193508E-2</v>
      </c>
    </row>
    <row r="738" spans="1:42">
      <c r="A738" t="s">
        <v>13030</v>
      </c>
      <c r="B738" t="s">
        <v>27243</v>
      </c>
      <c r="C738" t="s">
        <v>27242</v>
      </c>
      <c r="D738" t="s">
        <v>27241</v>
      </c>
      <c r="E738" t="s">
        <v>27240</v>
      </c>
      <c r="F738" t="s">
        <v>13576</v>
      </c>
      <c r="G738" t="s">
        <v>12590</v>
      </c>
      <c r="H738" t="s">
        <v>13031</v>
      </c>
      <c r="I738">
        <v>170191</v>
      </c>
      <c r="J738">
        <v>169667</v>
      </c>
      <c r="K738" t="s">
        <v>17</v>
      </c>
      <c r="L738" t="s">
        <v>488</v>
      </c>
      <c r="M738" t="s">
        <v>489</v>
      </c>
      <c r="N738" t="s">
        <v>13032</v>
      </c>
      <c r="O738">
        <v>6</v>
      </c>
      <c r="P738">
        <v>10</v>
      </c>
      <c r="Q738" s="1">
        <f t="shared" si="110"/>
        <v>16</v>
      </c>
      <c r="R738" s="1">
        <f t="shared" si="111"/>
        <v>6.8050357264375638E-3</v>
      </c>
      <c r="S738" s="1">
        <v>0</v>
      </c>
      <c r="T738" s="1">
        <v>0</v>
      </c>
      <c r="U738" s="1">
        <v>0</v>
      </c>
      <c r="V738" s="2">
        <v>1.2557084046789778E-2</v>
      </c>
      <c r="W738" s="1">
        <f t="shared" si="112"/>
        <v>0</v>
      </c>
      <c r="X738" s="1">
        <f t="shared" si="113"/>
        <v>0</v>
      </c>
      <c r="Y738" s="1">
        <v>0</v>
      </c>
      <c r="Z738" s="1">
        <v>0</v>
      </c>
      <c r="AA738" s="1">
        <v>2</v>
      </c>
      <c r="AB738" s="2">
        <v>0</v>
      </c>
      <c r="AC738" s="1">
        <f t="shared" si="114"/>
        <v>2</v>
      </c>
      <c r="AD738" s="1">
        <f t="shared" si="115"/>
        <v>3.4996850283474492E-3</v>
      </c>
      <c r="AE738" s="1">
        <v>2</v>
      </c>
      <c r="AF738" s="1">
        <v>0</v>
      </c>
      <c r="AG738" s="2">
        <v>6.2930064123795319E-3</v>
      </c>
      <c r="AH738" s="1">
        <f t="shared" si="116"/>
        <v>2</v>
      </c>
      <c r="AI738" s="1">
        <f t="shared" si="117"/>
        <v>1.3006438186902516E-3</v>
      </c>
      <c r="AJ738" s="1">
        <v>4</v>
      </c>
      <c r="AK738" s="1">
        <v>0</v>
      </c>
      <c r="AL738" s="1">
        <v>6</v>
      </c>
      <c r="AM738" s="2">
        <v>2.404639906875779E-3</v>
      </c>
      <c r="AN738" s="1">
        <f t="shared" si="118"/>
        <v>10</v>
      </c>
      <c r="AO738" s="1">
        <f t="shared" si="119"/>
        <v>6.4070528838145032E-3</v>
      </c>
      <c r="AP738" s="2">
        <v>1.2053037010117453E-2</v>
      </c>
    </row>
    <row r="739" spans="1:42">
      <c r="A739" t="s">
        <v>5175</v>
      </c>
      <c r="B739" t="s">
        <v>27239</v>
      </c>
      <c r="C739" t="s">
        <v>27238</v>
      </c>
      <c r="D739" t="s">
        <v>27237</v>
      </c>
      <c r="E739" t="s">
        <v>27236</v>
      </c>
      <c r="F739" t="s">
        <v>13576</v>
      </c>
      <c r="G739" t="s">
        <v>23</v>
      </c>
      <c r="H739" t="s">
        <v>5176</v>
      </c>
      <c r="I739">
        <v>1636769</v>
      </c>
      <c r="J739">
        <v>1633755</v>
      </c>
      <c r="K739" t="s">
        <v>17</v>
      </c>
      <c r="L739" t="s">
        <v>5177</v>
      </c>
      <c r="M739" t="s">
        <v>5178</v>
      </c>
      <c r="N739" t="s">
        <v>5179</v>
      </c>
      <c r="O739">
        <v>38</v>
      </c>
      <c r="P739">
        <v>54</v>
      </c>
      <c r="Q739" s="1">
        <f t="shared" si="110"/>
        <v>92</v>
      </c>
      <c r="R739" s="1">
        <f t="shared" si="111"/>
        <v>3.9128955427015992E-2</v>
      </c>
      <c r="S739" s="1">
        <v>14</v>
      </c>
      <c r="T739" s="1">
        <v>26</v>
      </c>
      <c r="U739" s="1">
        <v>0</v>
      </c>
      <c r="V739" s="2">
        <v>1.2552917794617653E-2</v>
      </c>
      <c r="W739" s="1">
        <f t="shared" si="112"/>
        <v>40</v>
      </c>
      <c r="X739" s="1">
        <f t="shared" si="113"/>
        <v>2.9064698017787598E-2</v>
      </c>
      <c r="Y739" s="1">
        <v>14</v>
      </c>
      <c r="Z739" s="1">
        <v>0</v>
      </c>
      <c r="AA739" s="1">
        <v>10</v>
      </c>
      <c r="AB739" s="2">
        <v>8.7782554224923905E-3</v>
      </c>
      <c r="AC739" s="1">
        <f t="shared" si="114"/>
        <v>24</v>
      </c>
      <c r="AD739" s="1">
        <f t="shared" si="115"/>
        <v>4.1996220340169386E-2</v>
      </c>
      <c r="AE739" s="1">
        <v>24</v>
      </c>
      <c r="AF739" s="1">
        <v>22</v>
      </c>
      <c r="AG739" s="2">
        <v>1.3128873364645818E-2</v>
      </c>
      <c r="AH739" s="1">
        <f t="shared" si="116"/>
        <v>46</v>
      </c>
      <c r="AI739" s="1">
        <f t="shared" si="117"/>
        <v>2.9914807829875788E-2</v>
      </c>
      <c r="AJ739" s="1">
        <v>80</v>
      </c>
      <c r="AK739" s="1">
        <v>0</v>
      </c>
      <c r="AL739" s="1">
        <v>62</v>
      </c>
      <c r="AM739" s="2">
        <v>9.6153683336651936E-3</v>
      </c>
      <c r="AN739" s="1">
        <f t="shared" si="118"/>
        <v>142</v>
      </c>
      <c r="AO739" s="1">
        <f t="shared" si="119"/>
        <v>9.0980150950165942E-2</v>
      </c>
      <c r="AP739" s="2">
        <v>2.9755885131015902E-2</v>
      </c>
    </row>
    <row r="740" spans="1:42">
      <c r="A740" t="s">
        <v>7398</v>
      </c>
      <c r="B740" t="s">
        <v>27235</v>
      </c>
      <c r="C740" t="s">
        <v>27234</v>
      </c>
      <c r="D740" t="s">
        <v>27233</v>
      </c>
      <c r="E740" t="s">
        <v>27232</v>
      </c>
      <c r="F740" t="s">
        <v>27231</v>
      </c>
      <c r="G740" t="s">
        <v>23</v>
      </c>
      <c r="H740" t="s">
        <v>7399</v>
      </c>
      <c r="I740">
        <v>2363455</v>
      </c>
      <c r="J740">
        <v>2361749</v>
      </c>
      <c r="K740" t="s">
        <v>17</v>
      </c>
      <c r="L740" t="s">
        <v>7400</v>
      </c>
      <c r="M740" t="s">
        <v>7401</v>
      </c>
      <c r="N740" t="s">
        <v>7402</v>
      </c>
      <c r="O740">
        <v>18</v>
      </c>
      <c r="P740">
        <v>34</v>
      </c>
      <c r="Q740" s="1">
        <f t="shared" si="110"/>
        <v>52</v>
      </c>
      <c r="R740" s="1">
        <f t="shared" si="111"/>
        <v>2.2116366110922082E-2</v>
      </c>
      <c r="S740" s="1">
        <v>2</v>
      </c>
      <c r="T740" s="1">
        <v>4</v>
      </c>
      <c r="U740" s="1">
        <v>0</v>
      </c>
      <c r="V740" s="2">
        <v>1.2535002421854039E-2</v>
      </c>
      <c r="W740" s="1">
        <f t="shared" si="112"/>
        <v>6</v>
      </c>
      <c r="X740" s="1">
        <f t="shared" si="113"/>
        <v>4.3597047026681397E-3</v>
      </c>
      <c r="Y740" s="1">
        <v>8</v>
      </c>
      <c r="Z740" s="1">
        <v>0</v>
      </c>
      <c r="AA740" s="1">
        <v>2</v>
      </c>
      <c r="AB740" s="2">
        <v>2.3262891421505331E-3</v>
      </c>
      <c r="AC740" s="1">
        <f t="shared" si="114"/>
        <v>10</v>
      </c>
      <c r="AD740" s="1">
        <f t="shared" si="115"/>
        <v>1.7498425141737241E-2</v>
      </c>
      <c r="AE740" s="1">
        <v>2</v>
      </c>
      <c r="AF740" s="1">
        <v>0</v>
      </c>
      <c r="AG740" s="2">
        <v>9.6645233296801698E-3</v>
      </c>
      <c r="AH740" s="1">
        <f t="shared" si="116"/>
        <v>2</v>
      </c>
      <c r="AI740" s="1">
        <f t="shared" si="117"/>
        <v>1.3006438186902516E-3</v>
      </c>
      <c r="AJ740" s="1">
        <v>0</v>
      </c>
      <c r="AK740" s="1">
        <v>0</v>
      </c>
      <c r="AL740" s="1">
        <v>6</v>
      </c>
      <c r="AM740" s="2">
        <v>7.3858810738740234E-4</v>
      </c>
      <c r="AN740" s="1">
        <f t="shared" si="118"/>
        <v>6</v>
      </c>
      <c r="AO740" s="1">
        <f t="shared" si="119"/>
        <v>3.8442317302887019E-3</v>
      </c>
      <c r="AP740" s="2">
        <v>2.2212630926031224E-3</v>
      </c>
    </row>
    <row r="741" spans="1:42">
      <c r="A741" t="s">
        <v>12422</v>
      </c>
      <c r="B741" t="s">
        <v>27230</v>
      </c>
      <c r="C741" t="s">
        <v>27229</v>
      </c>
      <c r="D741" t="s">
        <v>27228</v>
      </c>
      <c r="E741" t="s">
        <v>27227</v>
      </c>
      <c r="F741" t="s">
        <v>27226</v>
      </c>
      <c r="G741" t="s">
        <v>7492</v>
      </c>
      <c r="H741" t="s">
        <v>12423</v>
      </c>
      <c r="I741">
        <v>1655471</v>
      </c>
      <c r="J741">
        <v>1656193</v>
      </c>
      <c r="K741" t="s">
        <v>30</v>
      </c>
      <c r="L741" t="s">
        <v>18</v>
      </c>
      <c r="O741">
        <v>7</v>
      </c>
      <c r="P741">
        <v>15</v>
      </c>
      <c r="Q741" s="1">
        <f t="shared" si="110"/>
        <v>22</v>
      </c>
      <c r="R741" s="1">
        <f t="shared" si="111"/>
        <v>9.3569241238516503E-3</v>
      </c>
      <c r="S741" s="1">
        <v>12</v>
      </c>
      <c r="T741" s="1">
        <v>5</v>
      </c>
      <c r="U741" s="1">
        <v>0</v>
      </c>
      <c r="V741" s="2">
        <v>1.2530995922038832E-2</v>
      </c>
      <c r="W741" s="1">
        <f t="shared" si="112"/>
        <v>17</v>
      </c>
      <c r="X741" s="1">
        <f t="shared" si="113"/>
        <v>1.2352496657559728E-2</v>
      </c>
      <c r="Y741" s="1">
        <v>2</v>
      </c>
      <c r="Z741" s="1">
        <v>0</v>
      </c>
      <c r="AA741" s="1">
        <v>2</v>
      </c>
      <c r="AB741" s="2">
        <v>1.5574108425819428E-2</v>
      </c>
      <c r="AC741" s="1">
        <f t="shared" si="114"/>
        <v>4</v>
      </c>
      <c r="AD741" s="1">
        <f t="shared" si="115"/>
        <v>6.9993700566948983E-3</v>
      </c>
      <c r="AE741" s="1">
        <v>0</v>
      </c>
      <c r="AF741" s="1">
        <v>5</v>
      </c>
      <c r="AG741" s="2">
        <v>9.1344469808500705E-3</v>
      </c>
      <c r="AH741" s="1">
        <f t="shared" si="116"/>
        <v>5</v>
      </c>
      <c r="AI741" s="1">
        <f t="shared" si="117"/>
        <v>3.2516095467256291E-3</v>
      </c>
      <c r="AJ741" s="1">
        <v>11</v>
      </c>
      <c r="AK741" s="1">
        <v>0</v>
      </c>
      <c r="AL741" s="1">
        <v>15</v>
      </c>
      <c r="AM741" s="2">
        <v>4.3629893047192111E-3</v>
      </c>
      <c r="AN741" s="1">
        <f t="shared" si="118"/>
        <v>26</v>
      </c>
      <c r="AO741" s="1">
        <f t="shared" si="119"/>
        <v>1.6658337497917709E-2</v>
      </c>
      <c r="AP741" s="2">
        <v>2.2743847122692545E-2</v>
      </c>
    </row>
    <row r="742" spans="1:42">
      <c r="A742" t="s">
        <v>7189</v>
      </c>
      <c r="B742" t="s">
        <v>27225</v>
      </c>
      <c r="C742" t="s">
        <v>27224</v>
      </c>
      <c r="D742" t="s">
        <v>27223</v>
      </c>
      <c r="E742" t="s">
        <v>27222</v>
      </c>
      <c r="F742" t="s">
        <v>13576</v>
      </c>
      <c r="G742" t="s">
        <v>23</v>
      </c>
      <c r="H742" t="s">
        <v>7190</v>
      </c>
      <c r="I742">
        <v>2259072</v>
      </c>
      <c r="J742">
        <v>2257954</v>
      </c>
      <c r="K742" t="s">
        <v>17</v>
      </c>
      <c r="L742" t="s">
        <v>18</v>
      </c>
      <c r="O742">
        <v>14</v>
      </c>
      <c r="P742">
        <v>20</v>
      </c>
      <c r="Q742" s="1">
        <f t="shared" si="110"/>
        <v>34</v>
      </c>
      <c r="R742" s="1">
        <f t="shared" si="111"/>
        <v>1.4460700918679823E-2</v>
      </c>
      <c r="S742" s="1">
        <v>22</v>
      </c>
      <c r="T742" s="1">
        <v>20</v>
      </c>
      <c r="U742" s="1">
        <v>0</v>
      </c>
      <c r="V742" s="2">
        <v>1.2506541221914507E-2</v>
      </c>
      <c r="W742" s="1">
        <f t="shared" si="112"/>
        <v>42</v>
      </c>
      <c r="X742" s="1">
        <f t="shared" si="113"/>
        <v>3.0517932918676972E-2</v>
      </c>
      <c r="Y742" s="1">
        <v>10</v>
      </c>
      <c r="Z742" s="1">
        <v>0</v>
      </c>
      <c r="AA742" s="1">
        <v>8</v>
      </c>
      <c r="AB742" s="2">
        <v>2.4848430174920985E-2</v>
      </c>
      <c r="AC742" s="1">
        <f t="shared" si="114"/>
        <v>18</v>
      </c>
      <c r="AD742" s="1">
        <f t="shared" si="115"/>
        <v>3.1497165255127038E-2</v>
      </c>
      <c r="AE742" s="1">
        <v>18</v>
      </c>
      <c r="AF742" s="1">
        <v>8</v>
      </c>
      <c r="AG742" s="2">
        <v>2.6545454598194879E-2</v>
      </c>
      <c r="AH742" s="1">
        <f t="shared" si="116"/>
        <v>26</v>
      </c>
      <c r="AI742" s="1">
        <f t="shared" si="117"/>
        <v>1.6908369642973271E-2</v>
      </c>
      <c r="AJ742" s="1">
        <v>46</v>
      </c>
      <c r="AK742" s="1">
        <v>0</v>
      </c>
      <c r="AL742" s="1">
        <v>21</v>
      </c>
      <c r="AM742" s="2">
        <v>1.4651526874452422E-2</v>
      </c>
      <c r="AN742" s="1">
        <f t="shared" si="118"/>
        <v>67</v>
      </c>
      <c r="AO742" s="1">
        <f t="shared" si="119"/>
        <v>4.2927254321557175E-2</v>
      </c>
      <c r="AP742" s="2">
        <v>3.7849554861467218E-2</v>
      </c>
    </row>
    <row r="743" spans="1:42">
      <c r="A743" t="s">
        <v>8255</v>
      </c>
      <c r="B743" t="s">
        <v>27221</v>
      </c>
      <c r="C743" t="s">
        <v>27220</v>
      </c>
      <c r="D743" t="s">
        <v>27219</v>
      </c>
      <c r="E743" t="s">
        <v>27218</v>
      </c>
      <c r="F743" t="s">
        <v>27217</v>
      </c>
      <c r="G743" t="s">
        <v>7492</v>
      </c>
      <c r="H743" t="s">
        <v>8256</v>
      </c>
      <c r="I743">
        <v>266652</v>
      </c>
      <c r="J743">
        <v>267836</v>
      </c>
      <c r="K743" t="s">
        <v>30</v>
      </c>
      <c r="L743" t="s">
        <v>8257</v>
      </c>
      <c r="M743" t="s">
        <v>8258</v>
      </c>
      <c r="N743" t="s">
        <v>8259</v>
      </c>
      <c r="O743">
        <v>12</v>
      </c>
      <c r="P743">
        <v>24</v>
      </c>
      <c r="Q743" s="1">
        <f t="shared" si="110"/>
        <v>36</v>
      </c>
      <c r="R743" s="1">
        <f t="shared" si="111"/>
        <v>1.5311330384484519E-2</v>
      </c>
      <c r="S743" s="1">
        <v>16</v>
      </c>
      <c r="T743" s="1">
        <v>26</v>
      </c>
      <c r="U743" s="1">
        <v>0</v>
      </c>
      <c r="V743" s="2">
        <v>1.2504055820240835E-2</v>
      </c>
      <c r="W743" s="1">
        <f t="shared" si="112"/>
        <v>42</v>
      </c>
      <c r="X743" s="1">
        <f t="shared" si="113"/>
        <v>3.0517932918676972E-2</v>
      </c>
      <c r="Y743" s="1">
        <v>22</v>
      </c>
      <c r="Z743" s="1">
        <v>2</v>
      </c>
      <c r="AA743" s="1">
        <v>10</v>
      </c>
      <c r="AB743" s="2">
        <v>2.346329808746762E-2</v>
      </c>
      <c r="AC743" s="1">
        <f t="shared" si="114"/>
        <v>34</v>
      </c>
      <c r="AD743" s="1">
        <f t="shared" si="115"/>
        <v>5.9494645481906624E-2</v>
      </c>
      <c r="AE743" s="1">
        <v>8</v>
      </c>
      <c r="AF743" s="1">
        <v>6</v>
      </c>
      <c r="AG743" s="2">
        <v>4.7346369190436548E-2</v>
      </c>
      <c r="AH743" s="1">
        <f t="shared" si="116"/>
        <v>14</v>
      </c>
      <c r="AI743" s="1">
        <f t="shared" si="117"/>
        <v>9.1045067308317615E-3</v>
      </c>
      <c r="AJ743" s="1">
        <v>11</v>
      </c>
      <c r="AK743" s="1">
        <v>0</v>
      </c>
      <c r="AL743" s="1">
        <v>8</v>
      </c>
      <c r="AM743" s="2">
        <v>7.44950944123341E-3</v>
      </c>
      <c r="AN743" s="1">
        <f t="shared" si="118"/>
        <v>19</v>
      </c>
      <c r="AO743" s="1">
        <f t="shared" si="119"/>
        <v>1.2173400479247556E-2</v>
      </c>
      <c r="AP743" s="2">
        <v>1.013513821560214E-2</v>
      </c>
    </row>
    <row r="744" spans="1:42">
      <c r="A744" t="s">
        <v>10268</v>
      </c>
      <c r="B744" t="s">
        <v>27216</v>
      </c>
      <c r="C744" t="s">
        <v>27215</v>
      </c>
      <c r="D744" t="s">
        <v>27214</v>
      </c>
      <c r="E744" t="s">
        <v>27213</v>
      </c>
      <c r="F744" t="s">
        <v>27212</v>
      </c>
      <c r="G744" t="s">
        <v>7492</v>
      </c>
      <c r="H744" t="s">
        <v>10269</v>
      </c>
      <c r="I744">
        <v>897577</v>
      </c>
      <c r="J744">
        <v>897873</v>
      </c>
      <c r="K744" t="s">
        <v>30</v>
      </c>
      <c r="L744" t="s">
        <v>10270</v>
      </c>
      <c r="M744" t="s">
        <v>10271</v>
      </c>
      <c r="N744" t="s">
        <v>1921</v>
      </c>
      <c r="O744">
        <v>4</v>
      </c>
      <c r="P744">
        <v>5</v>
      </c>
      <c r="Q744" s="1">
        <f t="shared" si="110"/>
        <v>9</v>
      </c>
      <c r="R744" s="1">
        <f t="shared" si="111"/>
        <v>3.8278325961211297E-3</v>
      </c>
      <c r="S744" s="1">
        <v>5</v>
      </c>
      <c r="T744" s="1">
        <v>11</v>
      </c>
      <c r="U744" s="1">
        <v>0</v>
      </c>
      <c r="V744" s="2">
        <v>1.2504055820240835E-2</v>
      </c>
      <c r="W744" s="1">
        <f t="shared" si="112"/>
        <v>16</v>
      </c>
      <c r="X744" s="1">
        <f t="shared" si="113"/>
        <v>1.1625879207115037E-2</v>
      </c>
      <c r="Y744" s="1">
        <v>0</v>
      </c>
      <c r="Z744" s="1">
        <v>0</v>
      </c>
      <c r="AA744" s="1">
        <v>0</v>
      </c>
      <c r="AB744" s="2">
        <v>3.5753597085664945E-2</v>
      </c>
      <c r="AC744" s="1">
        <f t="shared" si="114"/>
        <v>0</v>
      </c>
      <c r="AD744" s="1">
        <f t="shared" si="115"/>
        <v>0</v>
      </c>
      <c r="AE744" s="1">
        <v>2</v>
      </c>
      <c r="AF744" s="1">
        <v>1</v>
      </c>
      <c r="AG744" s="2">
        <v>0</v>
      </c>
      <c r="AH744" s="1">
        <f t="shared" si="116"/>
        <v>3</v>
      </c>
      <c r="AI744" s="1">
        <f t="shared" si="117"/>
        <v>1.9509657280353777E-3</v>
      </c>
      <c r="AJ744" s="1">
        <v>4</v>
      </c>
      <c r="AK744" s="1">
        <v>0</v>
      </c>
      <c r="AL744" s="1">
        <v>4</v>
      </c>
      <c r="AM744" s="2">
        <v>6.3852938067714962E-3</v>
      </c>
      <c r="AN744" s="1">
        <f t="shared" si="118"/>
        <v>8</v>
      </c>
      <c r="AO744" s="1">
        <f t="shared" si="119"/>
        <v>5.1256423070516026E-3</v>
      </c>
      <c r="AP744" s="2">
        <v>1.7069706468382555E-2</v>
      </c>
    </row>
    <row r="745" spans="1:42">
      <c r="A745" t="s">
        <v>10236</v>
      </c>
      <c r="B745" t="s">
        <v>27211</v>
      </c>
      <c r="C745" t="s">
        <v>27210</v>
      </c>
      <c r="D745" t="s">
        <v>27209</v>
      </c>
      <c r="E745" t="s">
        <v>27208</v>
      </c>
      <c r="F745" t="s">
        <v>27207</v>
      </c>
      <c r="G745" t="s">
        <v>7492</v>
      </c>
      <c r="H745" t="s">
        <v>10237</v>
      </c>
      <c r="I745">
        <v>888876</v>
      </c>
      <c r="J745">
        <v>889205</v>
      </c>
      <c r="K745" t="s">
        <v>30</v>
      </c>
      <c r="L745" t="s">
        <v>10238</v>
      </c>
      <c r="N745" t="s">
        <v>2974</v>
      </c>
      <c r="O745">
        <v>5</v>
      </c>
      <c r="P745">
        <v>5</v>
      </c>
      <c r="Q745" s="1">
        <f t="shared" si="110"/>
        <v>10</v>
      </c>
      <c r="R745" s="1">
        <f t="shared" si="111"/>
        <v>4.2531473290234774E-3</v>
      </c>
      <c r="S745" s="1">
        <v>2</v>
      </c>
      <c r="T745" s="1">
        <v>5</v>
      </c>
      <c r="U745" s="1">
        <v>0</v>
      </c>
      <c r="V745" s="2">
        <v>1.2499832903719308E-2</v>
      </c>
      <c r="W745" s="1">
        <f t="shared" si="112"/>
        <v>7</v>
      </c>
      <c r="X745" s="1">
        <f t="shared" si="113"/>
        <v>5.0863221531128287E-3</v>
      </c>
      <c r="Y745" s="1">
        <v>7</v>
      </c>
      <c r="Z745" s="1">
        <v>0</v>
      </c>
      <c r="AA745" s="1">
        <v>5</v>
      </c>
      <c r="AB745" s="2">
        <v>1.4073224384783012E-2</v>
      </c>
      <c r="AC745" s="1">
        <f t="shared" si="114"/>
        <v>12</v>
      </c>
      <c r="AD745" s="1">
        <f t="shared" si="115"/>
        <v>2.0998110170084693E-2</v>
      </c>
      <c r="AE745" s="1">
        <v>1</v>
      </c>
      <c r="AF745" s="1">
        <v>1</v>
      </c>
      <c r="AG745" s="2">
        <v>6.0137422980307748E-2</v>
      </c>
      <c r="AH745" s="1">
        <f t="shared" si="116"/>
        <v>2</v>
      </c>
      <c r="AI745" s="1">
        <f t="shared" si="117"/>
        <v>1.3006438186902516E-3</v>
      </c>
      <c r="AJ745" s="1">
        <v>3</v>
      </c>
      <c r="AK745" s="1">
        <v>0</v>
      </c>
      <c r="AL745" s="1">
        <v>2</v>
      </c>
      <c r="AM745" s="2">
        <v>3.8298824048720618E-3</v>
      </c>
      <c r="AN745" s="1">
        <f t="shared" si="118"/>
        <v>5</v>
      </c>
      <c r="AO745" s="1">
        <f t="shared" si="119"/>
        <v>3.2035264419072516E-3</v>
      </c>
      <c r="AP745" s="2">
        <v>9.5984671630722565E-3</v>
      </c>
    </row>
    <row r="746" spans="1:42">
      <c r="A746" t="s">
        <v>12682</v>
      </c>
      <c r="B746" t="s">
        <v>27206</v>
      </c>
      <c r="C746" t="s">
        <v>27205</v>
      </c>
      <c r="D746" t="s">
        <v>27204</v>
      </c>
      <c r="E746" t="s">
        <v>27203</v>
      </c>
      <c r="F746" t="s">
        <v>27202</v>
      </c>
      <c r="G746" t="s">
        <v>12590</v>
      </c>
      <c r="H746" t="s">
        <v>12683</v>
      </c>
      <c r="I746">
        <v>47069</v>
      </c>
      <c r="J746">
        <v>47761</v>
      </c>
      <c r="K746" t="s">
        <v>30</v>
      </c>
      <c r="L746" t="s">
        <v>10677</v>
      </c>
      <c r="O746">
        <v>12</v>
      </c>
      <c r="P746">
        <v>9</v>
      </c>
      <c r="Q746" s="1">
        <f t="shared" si="110"/>
        <v>21</v>
      </c>
      <c r="R746" s="1">
        <f t="shared" si="111"/>
        <v>8.9316093909493025E-3</v>
      </c>
      <c r="S746" s="1">
        <v>1</v>
      </c>
      <c r="T746" s="1">
        <v>9</v>
      </c>
      <c r="U746" s="1">
        <v>0</v>
      </c>
      <c r="V746" s="2">
        <v>1.2479963227138253E-2</v>
      </c>
      <c r="W746" s="1">
        <f t="shared" si="112"/>
        <v>10</v>
      </c>
      <c r="X746" s="1">
        <f t="shared" si="113"/>
        <v>7.2661745044468994E-3</v>
      </c>
      <c r="Y746" s="1">
        <v>4</v>
      </c>
      <c r="Z746" s="1">
        <v>0</v>
      </c>
      <c r="AA746" s="1">
        <v>3</v>
      </c>
      <c r="AB746" s="2">
        <v>9.5584038451560927E-3</v>
      </c>
      <c r="AC746" s="1">
        <f t="shared" si="114"/>
        <v>7</v>
      </c>
      <c r="AD746" s="1">
        <f t="shared" si="115"/>
        <v>1.2248897599216071E-2</v>
      </c>
      <c r="AE746" s="1">
        <v>0</v>
      </c>
      <c r="AF746" s="1">
        <v>2</v>
      </c>
      <c r="AG746" s="2">
        <v>1.6678285780786214E-2</v>
      </c>
      <c r="AH746" s="1">
        <f t="shared" si="116"/>
        <v>2</v>
      </c>
      <c r="AI746" s="1">
        <f t="shared" si="117"/>
        <v>1.3006438186902516E-3</v>
      </c>
      <c r="AJ746" s="1">
        <v>0</v>
      </c>
      <c r="AK746" s="1">
        <v>0</v>
      </c>
      <c r="AL746" s="1">
        <v>0</v>
      </c>
      <c r="AM746" s="2">
        <v>1.82085449595796E-3</v>
      </c>
      <c r="AN746" s="1">
        <f t="shared" si="118"/>
        <v>0</v>
      </c>
      <c r="AO746" s="1">
        <f t="shared" si="119"/>
        <v>0</v>
      </c>
      <c r="AP746" s="2">
        <v>0</v>
      </c>
    </row>
    <row r="747" spans="1:42">
      <c r="A747" t="s">
        <v>2710</v>
      </c>
      <c r="B747" t="s">
        <v>27201</v>
      </c>
      <c r="C747" t="s">
        <v>27200</v>
      </c>
      <c r="D747" t="s">
        <v>27199</v>
      </c>
      <c r="E747" t="s">
        <v>27198</v>
      </c>
      <c r="F747" t="s">
        <v>27197</v>
      </c>
      <c r="G747" t="s">
        <v>23</v>
      </c>
      <c r="H747" t="s">
        <v>2711</v>
      </c>
      <c r="I747">
        <v>814655</v>
      </c>
      <c r="J747">
        <v>812805</v>
      </c>
      <c r="K747" t="s">
        <v>17</v>
      </c>
      <c r="L747" t="s">
        <v>2712</v>
      </c>
      <c r="M747" t="s">
        <v>2713</v>
      </c>
      <c r="N747" t="s">
        <v>2714</v>
      </c>
      <c r="O747">
        <v>16</v>
      </c>
      <c r="P747">
        <v>40</v>
      </c>
      <c r="Q747" s="1">
        <f t="shared" si="110"/>
        <v>56</v>
      </c>
      <c r="R747" s="1">
        <f t="shared" si="111"/>
        <v>2.3817625042531473E-2</v>
      </c>
      <c r="S747" s="1">
        <v>6</v>
      </c>
      <c r="T747" s="1">
        <v>8</v>
      </c>
      <c r="U747" s="1">
        <v>0</v>
      </c>
      <c r="V747" s="2">
        <v>1.2448482238817542E-2</v>
      </c>
      <c r="W747" s="1">
        <f t="shared" si="112"/>
        <v>14</v>
      </c>
      <c r="X747" s="1">
        <f t="shared" si="113"/>
        <v>1.0172644306225657E-2</v>
      </c>
      <c r="Y747" s="1">
        <v>4</v>
      </c>
      <c r="Z747" s="1">
        <v>0</v>
      </c>
      <c r="AA747" s="1">
        <v>2</v>
      </c>
      <c r="AB747" s="2">
        <v>5.0055035919930923E-3</v>
      </c>
      <c r="AC747" s="1">
        <f t="shared" si="114"/>
        <v>6</v>
      </c>
      <c r="AD747" s="1">
        <f t="shared" si="115"/>
        <v>1.0499055085042347E-2</v>
      </c>
      <c r="AE747" s="1">
        <v>2</v>
      </c>
      <c r="AF747" s="1">
        <v>2</v>
      </c>
      <c r="AG747" s="2">
        <v>5.3473546379787153E-3</v>
      </c>
      <c r="AH747" s="1">
        <f t="shared" si="116"/>
        <v>4</v>
      </c>
      <c r="AI747" s="1">
        <f t="shared" si="117"/>
        <v>2.6012876373805033E-3</v>
      </c>
      <c r="AJ747" s="1">
        <v>32</v>
      </c>
      <c r="AK747" s="1">
        <v>0</v>
      </c>
      <c r="AL747" s="1">
        <v>14</v>
      </c>
      <c r="AM747" s="2">
        <v>1.3621960121112523E-3</v>
      </c>
      <c r="AN747" s="1">
        <f t="shared" si="118"/>
        <v>46</v>
      </c>
      <c r="AO747" s="1">
        <f t="shared" si="119"/>
        <v>2.9472443265546711E-2</v>
      </c>
      <c r="AP747" s="2">
        <v>1.5704129950911947E-2</v>
      </c>
    </row>
    <row r="748" spans="1:42">
      <c r="A748" t="s">
        <v>5163</v>
      </c>
      <c r="B748" t="s">
        <v>27196</v>
      </c>
      <c r="C748" t="s">
        <v>27195</v>
      </c>
      <c r="D748" t="s">
        <v>27194</v>
      </c>
      <c r="E748" t="s">
        <v>27193</v>
      </c>
      <c r="F748" t="s">
        <v>27192</v>
      </c>
      <c r="G748" t="s">
        <v>23</v>
      </c>
      <c r="H748" t="s">
        <v>5164</v>
      </c>
      <c r="I748">
        <v>1631777</v>
      </c>
      <c r="J748">
        <v>1632373</v>
      </c>
      <c r="K748" t="s">
        <v>30</v>
      </c>
      <c r="L748" t="s">
        <v>5165</v>
      </c>
      <c r="N748" t="s">
        <v>294</v>
      </c>
      <c r="O748">
        <v>1</v>
      </c>
      <c r="P748">
        <v>17</v>
      </c>
      <c r="Q748" s="1">
        <f t="shared" si="110"/>
        <v>18</v>
      </c>
      <c r="R748" s="1">
        <f t="shared" si="111"/>
        <v>7.6556651922422593E-3</v>
      </c>
      <c r="S748" s="1">
        <v>0</v>
      </c>
      <c r="T748" s="1">
        <v>0</v>
      </c>
      <c r="U748" s="1">
        <v>0</v>
      </c>
      <c r="V748" s="2">
        <v>1.2420135982521098E-2</v>
      </c>
      <c r="W748" s="1">
        <f t="shared" si="112"/>
        <v>0</v>
      </c>
      <c r="X748" s="1">
        <f t="shared" si="113"/>
        <v>0</v>
      </c>
      <c r="Y748" s="1">
        <v>1</v>
      </c>
      <c r="Z748" s="1">
        <v>0</v>
      </c>
      <c r="AA748" s="1">
        <v>0</v>
      </c>
      <c r="AB748" s="2">
        <v>0</v>
      </c>
      <c r="AC748" s="1">
        <f t="shared" si="114"/>
        <v>1</v>
      </c>
      <c r="AD748" s="1">
        <f t="shared" si="115"/>
        <v>1.7498425141737246E-3</v>
      </c>
      <c r="AE748" s="1">
        <v>0</v>
      </c>
      <c r="AF748" s="1">
        <v>3</v>
      </c>
      <c r="AG748" s="2">
        <v>2.7663887249050967E-3</v>
      </c>
      <c r="AH748" s="1">
        <f t="shared" si="116"/>
        <v>3</v>
      </c>
      <c r="AI748" s="1">
        <f t="shared" si="117"/>
        <v>1.9509657280353777E-3</v>
      </c>
      <c r="AJ748" s="1">
        <v>5</v>
      </c>
      <c r="AK748" s="1">
        <v>0</v>
      </c>
      <c r="AL748" s="1">
        <v>5</v>
      </c>
      <c r="AM748" s="2">
        <v>3.1712197429603407E-3</v>
      </c>
      <c r="AN748" s="1">
        <f t="shared" si="118"/>
        <v>10</v>
      </c>
      <c r="AO748" s="1">
        <f t="shared" si="119"/>
        <v>6.4070528838145032E-3</v>
      </c>
      <c r="AP748" s="2">
        <v>1.0596965425002592E-2</v>
      </c>
    </row>
    <row r="749" spans="1:42">
      <c r="A749" t="s">
        <v>5739</v>
      </c>
      <c r="B749" t="s">
        <v>27191</v>
      </c>
      <c r="C749" t="s">
        <v>27190</v>
      </c>
      <c r="D749" t="s">
        <v>27189</v>
      </c>
      <c r="E749" t="s">
        <v>27188</v>
      </c>
      <c r="F749" t="s">
        <v>27187</v>
      </c>
      <c r="G749" t="s">
        <v>23</v>
      </c>
      <c r="H749" t="s">
        <v>5740</v>
      </c>
      <c r="I749">
        <v>1824446</v>
      </c>
      <c r="J749">
        <v>1825474</v>
      </c>
      <c r="K749" t="s">
        <v>30</v>
      </c>
      <c r="L749" t="s">
        <v>5741</v>
      </c>
      <c r="M749" t="s">
        <v>5742</v>
      </c>
      <c r="N749" t="s">
        <v>5738</v>
      </c>
      <c r="O749">
        <v>17</v>
      </c>
      <c r="P749">
        <v>14</v>
      </c>
      <c r="Q749" s="1">
        <f t="shared" si="110"/>
        <v>31</v>
      </c>
      <c r="R749" s="1">
        <f t="shared" si="111"/>
        <v>1.318475671997278E-2</v>
      </c>
      <c r="S749" s="1">
        <v>4</v>
      </c>
      <c r="T749" s="1">
        <v>4</v>
      </c>
      <c r="U749" s="1">
        <v>0</v>
      </c>
      <c r="V749" s="2">
        <v>1.2401342002435138E-2</v>
      </c>
      <c r="W749" s="1">
        <f t="shared" si="112"/>
        <v>8</v>
      </c>
      <c r="X749" s="1">
        <f t="shared" si="113"/>
        <v>5.8129396035575187E-3</v>
      </c>
      <c r="Y749" s="1">
        <v>0</v>
      </c>
      <c r="Z749" s="1">
        <v>0</v>
      </c>
      <c r="AA749" s="1">
        <v>0</v>
      </c>
      <c r="AB749" s="2">
        <v>5.1474050278972876E-3</v>
      </c>
      <c r="AC749" s="1">
        <f t="shared" si="114"/>
        <v>0</v>
      </c>
      <c r="AD749" s="1">
        <f t="shared" si="115"/>
        <v>0</v>
      </c>
      <c r="AE749" s="1">
        <v>9</v>
      </c>
      <c r="AF749" s="1">
        <v>2</v>
      </c>
      <c r="AG749" s="2">
        <v>0</v>
      </c>
      <c r="AH749" s="1">
        <f t="shared" si="116"/>
        <v>11</v>
      </c>
      <c r="AI749" s="1">
        <f t="shared" si="117"/>
        <v>7.153541002796384E-3</v>
      </c>
      <c r="AJ749" s="1">
        <v>34</v>
      </c>
      <c r="AK749" s="1">
        <v>2</v>
      </c>
      <c r="AL749" s="1">
        <v>25</v>
      </c>
      <c r="AM749" s="2">
        <v>6.7414126572140042E-3</v>
      </c>
      <c r="AN749" s="1">
        <f t="shared" si="118"/>
        <v>61</v>
      </c>
      <c r="AO749" s="1">
        <f t="shared" si="119"/>
        <v>3.9083022591268467E-2</v>
      </c>
      <c r="AP749" s="2">
        <v>3.7476972275427449E-2</v>
      </c>
    </row>
    <row r="750" spans="1:42">
      <c r="A750" t="s">
        <v>10888</v>
      </c>
      <c r="B750" t="s">
        <v>27186</v>
      </c>
      <c r="C750" t="s">
        <v>19431</v>
      </c>
      <c r="D750" t="s">
        <v>19430</v>
      </c>
      <c r="E750" t="s">
        <v>19429</v>
      </c>
      <c r="F750" t="s">
        <v>13576</v>
      </c>
      <c r="G750" t="s">
        <v>7492</v>
      </c>
      <c r="H750" t="s">
        <v>10889</v>
      </c>
      <c r="I750">
        <v>1110876</v>
      </c>
      <c r="J750">
        <v>1109848</v>
      </c>
      <c r="K750" t="s">
        <v>17</v>
      </c>
      <c r="L750" t="s">
        <v>1469</v>
      </c>
      <c r="O750">
        <v>10</v>
      </c>
      <c r="P750">
        <v>21</v>
      </c>
      <c r="Q750" s="1">
        <f t="shared" si="110"/>
        <v>31</v>
      </c>
      <c r="R750" s="1">
        <f t="shared" si="111"/>
        <v>1.318475671997278E-2</v>
      </c>
      <c r="S750" s="1">
        <v>2</v>
      </c>
      <c r="T750" s="1">
        <v>0</v>
      </c>
      <c r="U750" s="1">
        <v>0</v>
      </c>
      <c r="V750" s="2">
        <v>1.2401342002435138E-2</v>
      </c>
      <c r="W750" s="1">
        <f t="shared" si="112"/>
        <v>2</v>
      </c>
      <c r="X750" s="1">
        <f t="shared" si="113"/>
        <v>1.4532349008893797E-3</v>
      </c>
      <c r="Y750" s="1">
        <v>0</v>
      </c>
      <c r="Z750" s="1">
        <v>0</v>
      </c>
      <c r="AA750" s="1">
        <v>0</v>
      </c>
      <c r="AB750" s="2">
        <v>1.2868512569743219E-3</v>
      </c>
      <c r="AC750" s="1">
        <f t="shared" si="114"/>
        <v>0</v>
      </c>
      <c r="AD750" s="1">
        <f t="shared" si="115"/>
        <v>0</v>
      </c>
      <c r="AE750" s="1">
        <v>0</v>
      </c>
      <c r="AF750" s="1">
        <v>0</v>
      </c>
      <c r="AG750" s="2">
        <v>0</v>
      </c>
      <c r="AH750" s="1">
        <f t="shared" si="116"/>
        <v>0</v>
      </c>
      <c r="AI750" s="1">
        <f t="shared" si="117"/>
        <v>0</v>
      </c>
      <c r="AJ750" s="1">
        <v>0</v>
      </c>
      <c r="AK750" s="1">
        <v>0</v>
      </c>
      <c r="AL750" s="1">
        <v>0</v>
      </c>
      <c r="AM750" s="2">
        <v>0</v>
      </c>
      <c r="AN750" s="1">
        <f t="shared" si="118"/>
        <v>0</v>
      </c>
      <c r="AO750" s="1">
        <f t="shared" si="119"/>
        <v>0</v>
      </c>
      <c r="AP750" s="2">
        <v>0</v>
      </c>
    </row>
    <row r="751" spans="1:42">
      <c r="A751" t="s">
        <v>9870</v>
      </c>
      <c r="B751" t="s">
        <v>27185</v>
      </c>
      <c r="C751" t="s">
        <v>27184</v>
      </c>
      <c r="D751" t="s">
        <v>27183</v>
      </c>
      <c r="E751" t="s">
        <v>27182</v>
      </c>
      <c r="F751" t="s">
        <v>27181</v>
      </c>
      <c r="G751" t="s">
        <v>7492</v>
      </c>
      <c r="H751" t="s">
        <v>9871</v>
      </c>
      <c r="I751">
        <v>744684</v>
      </c>
      <c r="J751">
        <v>743224</v>
      </c>
      <c r="K751" t="s">
        <v>17</v>
      </c>
      <c r="L751" t="s">
        <v>9872</v>
      </c>
      <c r="M751" t="s">
        <v>9873</v>
      </c>
      <c r="N751" t="s">
        <v>9305</v>
      </c>
      <c r="O751">
        <v>22</v>
      </c>
      <c r="P751">
        <v>22</v>
      </c>
      <c r="Q751" s="1">
        <f t="shared" si="110"/>
        <v>44</v>
      </c>
      <c r="R751" s="1">
        <f t="shared" si="111"/>
        <v>1.8713848247703301E-2</v>
      </c>
      <c r="S751" s="1">
        <v>5</v>
      </c>
      <c r="T751" s="1">
        <v>2</v>
      </c>
      <c r="U751" s="1">
        <v>0</v>
      </c>
      <c r="V751" s="2">
        <v>1.2393669939331557E-2</v>
      </c>
      <c r="W751" s="1">
        <f t="shared" si="112"/>
        <v>7</v>
      </c>
      <c r="X751" s="1">
        <f t="shared" si="113"/>
        <v>5.0863221531128287E-3</v>
      </c>
      <c r="Y751" s="1">
        <v>16</v>
      </c>
      <c r="Z751" s="1">
        <v>0</v>
      </c>
      <c r="AA751" s="1">
        <v>8</v>
      </c>
      <c r="AB751" s="2">
        <v>3.1712950839682267E-3</v>
      </c>
      <c r="AC751" s="1">
        <f t="shared" si="114"/>
        <v>24</v>
      </c>
      <c r="AD751" s="1">
        <f t="shared" si="115"/>
        <v>4.1996220340169386E-2</v>
      </c>
      <c r="AE751" s="1">
        <v>1</v>
      </c>
      <c r="AF751" s="1">
        <v>3</v>
      </c>
      <c r="AG751" s="2">
        <v>2.7103030356878423E-2</v>
      </c>
      <c r="AH751" s="1">
        <f t="shared" si="116"/>
        <v>4</v>
      </c>
      <c r="AI751" s="1">
        <f t="shared" si="117"/>
        <v>2.6012876373805033E-3</v>
      </c>
      <c r="AJ751" s="1">
        <v>7</v>
      </c>
      <c r="AK751" s="1">
        <v>0</v>
      </c>
      <c r="AL751" s="1">
        <v>6</v>
      </c>
      <c r="AM751" s="2">
        <v>1.7260702893190523E-3</v>
      </c>
      <c r="AN751" s="1">
        <f t="shared" si="118"/>
        <v>13</v>
      </c>
      <c r="AO751" s="1">
        <f t="shared" si="119"/>
        <v>8.3291687489588546E-3</v>
      </c>
      <c r="AP751" s="2">
        <v>5.6236498707479517E-3</v>
      </c>
    </row>
    <row r="752" spans="1:42">
      <c r="A752" t="s">
        <v>11582</v>
      </c>
      <c r="B752" t="s">
        <v>27180</v>
      </c>
      <c r="C752" t="s">
        <v>27179</v>
      </c>
      <c r="D752" t="s">
        <v>27178</v>
      </c>
      <c r="E752" t="s">
        <v>27177</v>
      </c>
      <c r="F752" t="s">
        <v>27176</v>
      </c>
      <c r="G752" t="s">
        <v>7492</v>
      </c>
      <c r="H752" t="s">
        <v>11583</v>
      </c>
      <c r="I752">
        <v>1364418</v>
      </c>
      <c r="J752">
        <v>1365614</v>
      </c>
      <c r="K752" t="s">
        <v>30</v>
      </c>
      <c r="L752" t="s">
        <v>11584</v>
      </c>
      <c r="M752" t="s">
        <v>11585</v>
      </c>
      <c r="N752" t="s">
        <v>3195</v>
      </c>
      <c r="O752">
        <v>18</v>
      </c>
      <c r="P752">
        <v>18</v>
      </c>
      <c r="Q752" s="1">
        <f t="shared" si="110"/>
        <v>36</v>
      </c>
      <c r="R752" s="1">
        <f t="shared" si="111"/>
        <v>1.5311330384484519E-2</v>
      </c>
      <c r="S752" s="1">
        <v>4</v>
      </c>
      <c r="T752" s="1">
        <v>3</v>
      </c>
      <c r="U752" s="1">
        <v>0</v>
      </c>
      <c r="V752" s="2">
        <v>1.2378597066191594E-2</v>
      </c>
      <c r="W752" s="1">
        <f t="shared" si="112"/>
        <v>7</v>
      </c>
      <c r="X752" s="1">
        <f t="shared" si="113"/>
        <v>5.0863221531128287E-3</v>
      </c>
      <c r="Y752" s="1">
        <v>2</v>
      </c>
      <c r="Z752" s="1">
        <v>0</v>
      </c>
      <c r="AA752" s="1">
        <v>0</v>
      </c>
      <c r="AB752" s="2">
        <v>3.8713133968174E-3</v>
      </c>
      <c r="AC752" s="1">
        <f t="shared" si="114"/>
        <v>2</v>
      </c>
      <c r="AD752" s="1">
        <f t="shared" si="115"/>
        <v>3.4996850283474492E-3</v>
      </c>
      <c r="AE752" s="1">
        <v>18</v>
      </c>
      <c r="AF752" s="1">
        <v>16</v>
      </c>
      <c r="AG752" s="2">
        <v>2.7571365887014009E-3</v>
      </c>
      <c r="AH752" s="1">
        <f t="shared" si="116"/>
        <v>34</v>
      </c>
      <c r="AI752" s="1">
        <f t="shared" si="117"/>
        <v>2.2110944917734278E-2</v>
      </c>
      <c r="AJ752" s="1">
        <v>22</v>
      </c>
      <c r="AK752" s="1">
        <v>0</v>
      </c>
      <c r="AL752" s="1">
        <v>6</v>
      </c>
      <c r="AM752" s="2">
        <v>1.7910144055559733E-2</v>
      </c>
      <c r="AN752" s="1">
        <f t="shared" si="118"/>
        <v>28</v>
      </c>
      <c r="AO752" s="1">
        <f t="shared" si="119"/>
        <v>1.7939748074680607E-2</v>
      </c>
      <c r="AP752" s="2">
        <v>1.4786133696692579E-2</v>
      </c>
    </row>
    <row r="753" spans="1:42">
      <c r="A753" t="s">
        <v>1826</v>
      </c>
      <c r="B753" t="s">
        <v>27175</v>
      </c>
      <c r="C753" t="s">
        <v>27174</v>
      </c>
      <c r="D753" t="s">
        <v>27173</v>
      </c>
      <c r="E753" t="s">
        <v>27172</v>
      </c>
      <c r="F753" t="s">
        <v>13576</v>
      </c>
      <c r="G753" t="s">
        <v>23</v>
      </c>
      <c r="H753" t="s">
        <v>1827</v>
      </c>
      <c r="I753">
        <v>548553</v>
      </c>
      <c r="J753">
        <v>546688</v>
      </c>
      <c r="K753" t="s">
        <v>17</v>
      </c>
      <c r="L753" t="s">
        <v>1828</v>
      </c>
      <c r="O753">
        <v>28</v>
      </c>
      <c r="P753">
        <v>28</v>
      </c>
      <c r="Q753" s="1">
        <f t="shared" si="110"/>
        <v>56</v>
      </c>
      <c r="R753" s="1">
        <f t="shared" si="111"/>
        <v>2.3817625042531473E-2</v>
      </c>
      <c r="S753" s="1">
        <v>4</v>
      </c>
      <c r="T753" s="1">
        <v>16</v>
      </c>
      <c r="U753" s="1">
        <v>0</v>
      </c>
      <c r="V753" s="2">
        <v>1.2348360397754667E-2</v>
      </c>
      <c r="W753" s="1">
        <f t="shared" si="112"/>
        <v>20</v>
      </c>
      <c r="X753" s="1">
        <f t="shared" si="113"/>
        <v>1.4532349008893799E-2</v>
      </c>
      <c r="Y753" s="1">
        <v>6</v>
      </c>
      <c r="Z753" s="1">
        <v>0</v>
      </c>
      <c r="AA753" s="1">
        <v>2</v>
      </c>
      <c r="AB753" s="2">
        <v>7.0932069285233419E-3</v>
      </c>
      <c r="AC753" s="1">
        <f t="shared" si="114"/>
        <v>8</v>
      </c>
      <c r="AD753" s="1">
        <f t="shared" si="115"/>
        <v>1.3998740113389797E-2</v>
      </c>
      <c r="AE753" s="1">
        <v>8</v>
      </c>
      <c r="AF753" s="1">
        <v>26</v>
      </c>
      <c r="AG753" s="2">
        <v>7.0724618983096519E-3</v>
      </c>
      <c r="AH753" s="1">
        <f t="shared" si="116"/>
        <v>34</v>
      </c>
      <c r="AI753" s="1">
        <f t="shared" si="117"/>
        <v>2.2110944917734278E-2</v>
      </c>
      <c r="AJ753" s="1">
        <v>27</v>
      </c>
      <c r="AK753" s="1">
        <v>0</v>
      </c>
      <c r="AL753" s="1">
        <v>26</v>
      </c>
      <c r="AM753" s="2">
        <v>1.1485540102117662E-2</v>
      </c>
      <c r="AN753" s="1">
        <f t="shared" si="118"/>
        <v>53</v>
      </c>
      <c r="AO753" s="1">
        <f t="shared" si="119"/>
        <v>3.3957380284216861E-2</v>
      </c>
      <c r="AP753" s="2">
        <v>1.794836160026712E-2</v>
      </c>
    </row>
    <row r="754" spans="1:42">
      <c r="A754" t="s">
        <v>10308</v>
      </c>
      <c r="B754" t="s">
        <v>27171</v>
      </c>
      <c r="C754" t="s">
        <v>27170</v>
      </c>
      <c r="D754" t="s">
        <v>27169</v>
      </c>
      <c r="E754" t="s">
        <v>27168</v>
      </c>
      <c r="F754" t="s">
        <v>27167</v>
      </c>
      <c r="G754" t="s">
        <v>7492</v>
      </c>
      <c r="H754" t="s">
        <v>10309</v>
      </c>
      <c r="I754">
        <v>914239</v>
      </c>
      <c r="J754">
        <v>913373</v>
      </c>
      <c r="K754" t="s">
        <v>17</v>
      </c>
      <c r="L754" t="s">
        <v>10310</v>
      </c>
      <c r="M754" t="s">
        <v>10311</v>
      </c>
      <c r="N754" t="s">
        <v>10312</v>
      </c>
      <c r="O754">
        <v>12</v>
      </c>
      <c r="P754">
        <v>14</v>
      </c>
      <c r="Q754" s="1">
        <f t="shared" si="110"/>
        <v>26</v>
      </c>
      <c r="R754" s="1">
        <f t="shared" si="111"/>
        <v>1.1058183055461041E-2</v>
      </c>
      <c r="S754" s="1">
        <v>4</v>
      </c>
      <c r="T754" s="1">
        <v>6</v>
      </c>
      <c r="U754" s="1">
        <v>0</v>
      </c>
      <c r="V754" s="2">
        <v>1.2346832639539833E-2</v>
      </c>
      <c r="W754" s="1">
        <f t="shared" si="112"/>
        <v>10</v>
      </c>
      <c r="X754" s="1">
        <f t="shared" si="113"/>
        <v>7.2661745044468994E-3</v>
      </c>
      <c r="Y754" s="1">
        <v>0</v>
      </c>
      <c r="Z754" s="1">
        <v>0</v>
      </c>
      <c r="AA754" s="1">
        <v>0</v>
      </c>
      <c r="AB754" s="2">
        <v>7.6378931418568325E-3</v>
      </c>
      <c r="AC754" s="1">
        <f t="shared" si="114"/>
        <v>0</v>
      </c>
      <c r="AD754" s="1">
        <f t="shared" si="115"/>
        <v>0</v>
      </c>
      <c r="AE754" s="1">
        <v>0</v>
      </c>
      <c r="AF754" s="1">
        <v>2</v>
      </c>
      <c r="AG754" s="2">
        <v>0</v>
      </c>
      <c r="AH754" s="1">
        <f t="shared" si="116"/>
        <v>2</v>
      </c>
      <c r="AI754" s="1">
        <f t="shared" si="117"/>
        <v>1.3006438186902516E-3</v>
      </c>
      <c r="AJ754" s="1">
        <v>18</v>
      </c>
      <c r="AK754" s="1">
        <v>0</v>
      </c>
      <c r="AL754" s="1">
        <v>4</v>
      </c>
      <c r="AM754" s="2">
        <v>1.4550015140911182E-3</v>
      </c>
      <c r="AN754" s="1">
        <f t="shared" si="118"/>
        <v>22</v>
      </c>
      <c r="AO754" s="1">
        <f t="shared" si="119"/>
        <v>1.4095516344391908E-2</v>
      </c>
      <c r="AP754" s="2">
        <v>1.6044735641181754E-2</v>
      </c>
    </row>
    <row r="755" spans="1:42">
      <c r="A755" t="s">
        <v>5091</v>
      </c>
      <c r="B755" t="s">
        <v>27166</v>
      </c>
      <c r="C755" t="s">
        <v>27165</v>
      </c>
      <c r="D755" t="s">
        <v>27164</v>
      </c>
      <c r="E755" t="s">
        <v>27163</v>
      </c>
      <c r="F755" t="s">
        <v>13576</v>
      </c>
      <c r="G755" t="s">
        <v>23</v>
      </c>
      <c r="H755" t="s">
        <v>5092</v>
      </c>
      <c r="I755">
        <v>1602578</v>
      </c>
      <c r="J755">
        <v>1603378</v>
      </c>
      <c r="K755" t="s">
        <v>30</v>
      </c>
      <c r="L755" t="s">
        <v>602</v>
      </c>
      <c r="M755" t="s">
        <v>603</v>
      </c>
      <c r="N755" t="s">
        <v>604</v>
      </c>
      <c r="O755">
        <v>8</v>
      </c>
      <c r="P755">
        <v>16</v>
      </c>
      <c r="Q755" s="1">
        <f t="shared" si="110"/>
        <v>24</v>
      </c>
      <c r="R755" s="1">
        <f t="shared" si="111"/>
        <v>1.0207553589656346E-2</v>
      </c>
      <c r="S755" s="1">
        <v>19</v>
      </c>
      <c r="T755" s="1">
        <v>24</v>
      </c>
      <c r="U755" s="1">
        <v>0</v>
      </c>
      <c r="V755" s="2">
        <v>1.2337335075970957E-2</v>
      </c>
      <c r="W755" s="1">
        <f t="shared" si="112"/>
        <v>43</v>
      </c>
      <c r="X755" s="1">
        <f t="shared" si="113"/>
        <v>3.1244550369121667E-2</v>
      </c>
      <c r="Y755" s="1">
        <v>3</v>
      </c>
      <c r="Z755" s="1">
        <v>1</v>
      </c>
      <c r="AA755" s="1">
        <v>3</v>
      </c>
      <c r="AB755" s="2">
        <v>3.5552483102058087E-2</v>
      </c>
      <c r="AC755" s="1">
        <f t="shared" si="114"/>
        <v>7</v>
      </c>
      <c r="AD755" s="1">
        <f t="shared" si="115"/>
        <v>1.2248897599216071E-2</v>
      </c>
      <c r="AE755" s="1">
        <v>18</v>
      </c>
      <c r="AF755" s="1">
        <v>19</v>
      </c>
      <c r="AG755" s="2">
        <v>1.4426717200380077E-2</v>
      </c>
      <c r="AH755" s="1">
        <f t="shared" si="116"/>
        <v>37</v>
      </c>
      <c r="AI755" s="1">
        <f t="shared" si="117"/>
        <v>2.4061910645769655E-2</v>
      </c>
      <c r="AJ755" s="1">
        <v>10</v>
      </c>
      <c r="AK755" s="1">
        <v>0</v>
      </c>
      <c r="AL755" s="1">
        <v>29</v>
      </c>
      <c r="AM755" s="2">
        <v>2.9138224071567256E-2</v>
      </c>
      <c r="AN755" s="1">
        <f t="shared" si="118"/>
        <v>39</v>
      </c>
      <c r="AO755" s="1">
        <f t="shared" si="119"/>
        <v>2.498750624687656E-2</v>
      </c>
      <c r="AP755" s="2">
        <v>3.0789483042345026E-2</v>
      </c>
    </row>
    <row r="756" spans="1:42">
      <c r="A756" t="s">
        <v>11050</v>
      </c>
      <c r="B756" t="s">
        <v>27162</v>
      </c>
      <c r="C756" t="s">
        <v>27161</v>
      </c>
      <c r="D756" t="s">
        <v>27160</v>
      </c>
      <c r="E756" t="s">
        <v>27159</v>
      </c>
      <c r="F756" t="s">
        <v>13576</v>
      </c>
      <c r="G756" t="s">
        <v>7492</v>
      </c>
      <c r="H756" t="s">
        <v>11051</v>
      </c>
      <c r="I756">
        <v>1171445</v>
      </c>
      <c r="J756">
        <v>1170978</v>
      </c>
      <c r="K756" t="s">
        <v>17</v>
      </c>
      <c r="L756" t="s">
        <v>18</v>
      </c>
      <c r="O756">
        <v>4</v>
      </c>
      <c r="P756">
        <v>10</v>
      </c>
      <c r="Q756" s="1">
        <f t="shared" si="110"/>
        <v>14</v>
      </c>
      <c r="R756" s="1">
        <f t="shared" si="111"/>
        <v>5.9544062606328683E-3</v>
      </c>
      <c r="S756" s="1">
        <v>12</v>
      </c>
      <c r="T756" s="1">
        <v>14</v>
      </c>
      <c r="U756" s="1">
        <v>0</v>
      </c>
      <c r="V756" s="2">
        <v>1.2328528983839642E-2</v>
      </c>
      <c r="W756" s="1">
        <f t="shared" si="112"/>
        <v>26</v>
      </c>
      <c r="X756" s="1">
        <f t="shared" si="113"/>
        <v>1.8892053711561937E-2</v>
      </c>
      <c r="Y756" s="1">
        <v>6</v>
      </c>
      <c r="Z756" s="1">
        <v>0</v>
      </c>
      <c r="AA756" s="1">
        <v>0</v>
      </c>
      <c r="AB756" s="2">
        <v>3.6825439396584239E-2</v>
      </c>
      <c r="AC756" s="1">
        <f t="shared" si="114"/>
        <v>6</v>
      </c>
      <c r="AD756" s="1">
        <f t="shared" si="115"/>
        <v>1.0499055085042347E-2</v>
      </c>
      <c r="AE756" s="1">
        <v>2</v>
      </c>
      <c r="AF756" s="1">
        <v>0</v>
      </c>
      <c r="AG756" s="2">
        <v>2.1183310664369646E-2</v>
      </c>
      <c r="AH756" s="1">
        <f t="shared" si="116"/>
        <v>2</v>
      </c>
      <c r="AI756" s="1">
        <f t="shared" si="117"/>
        <v>1.3006438186902516E-3</v>
      </c>
      <c r="AJ756" s="1">
        <v>18</v>
      </c>
      <c r="AK756" s="1">
        <v>2</v>
      </c>
      <c r="AL756" s="1">
        <v>8</v>
      </c>
      <c r="AM756" s="2">
        <v>2.6981398526828874E-3</v>
      </c>
      <c r="AN756" s="1">
        <f t="shared" si="118"/>
        <v>28</v>
      </c>
      <c r="AO756" s="1">
        <f t="shared" si="119"/>
        <v>1.7939748074680607E-2</v>
      </c>
      <c r="AP756" s="2">
        <v>3.7867700002664505E-2</v>
      </c>
    </row>
    <row r="757" spans="1:42">
      <c r="A757" t="s">
        <v>11121</v>
      </c>
      <c r="B757" t="s">
        <v>27158</v>
      </c>
      <c r="C757" t="s">
        <v>27157</v>
      </c>
      <c r="D757" t="s">
        <v>27156</v>
      </c>
      <c r="E757" t="s">
        <v>27155</v>
      </c>
      <c r="F757" t="s">
        <v>27154</v>
      </c>
      <c r="G757" t="s">
        <v>7492</v>
      </c>
      <c r="H757" t="s">
        <v>11122</v>
      </c>
      <c r="I757">
        <v>1203310</v>
      </c>
      <c r="J757">
        <v>1202174</v>
      </c>
      <c r="K757" t="s">
        <v>17</v>
      </c>
      <c r="L757" t="s">
        <v>11123</v>
      </c>
      <c r="M757" t="s">
        <v>11124</v>
      </c>
      <c r="N757" t="s">
        <v>6528</v>
      </c>
      <c r="O757">
        <v>12</v>
      </c>
      <c r="P757">
        <v>22</v>
      </c>
      <c r="Q757" s="1">
        <f t="shared" si="110"/>
        <v>34</v>
      </c>
      <c r="R757" s="1">
        <f t="shared" si="111"/>
        <v>1.4460700918679823E-2</v>
      </c>
      <c r="S757" s="1">
        <v>2</v>
      </c>
      <c r="T757" s="1">
        <v>2</v>
      </c>
      <c r="U757" s="1">
        <v>0</v>
      </c>
      <c r="V757" s="2">
        <v>1.2308374195510931E-2</v>
      </c>
      <c r="W757" s="1">
        <f t="shared" si="112"/>
        <v>4</v>
      </c>
      <c r="X757" s="1">
        <f t="shared" si="113"/>
        <v>2.9064698017787593E-3</v>
      </c>
      <c r="Y757" s="1">
        <v>2</v>
      </c>
      <c r="Z757" s="1">
        <v>0</v>
      </c>
      <c r="AA757" s="1">
        <v>10</v>
      </c>
      <c r="AB757" s="2">
        <v>2.3290195284676107E-3</v>
      </c>
      <c r="AC757" s="1">
        <f t="shared" si="114"/>
        <v>12</v>
      </c>
      <c r="AD757" s="1">
        <f t="shared" si="115"/>
        <v>2.0998110170084693E-2</v>
      </c>
      <c r="AE757" s="1">
        <v>8</v>
      </c>
      <c r="AF757" s="1">
        <v>0</v>
      </c>
      <c r="AG757" s="2">
        <v>1.7416560000458846E-2</v>
      </c>
      <c r="AH757" s="1">
        <f t="shared" si="116"/>
        <v>8</v>
      </c>
      <c r="AI757" s="1">
        <f t="shared" si="117"/>
        <v>5.2025752747610066E-3</v>
      </c>
      <c r="AJ757" s="1">
        <v>18</v>
      </c>
      <c r="AK757" s="1">
        <v>0</v>
      </c>
      <c r="AL757" s="1">
        <v>10</v>
      </c>
      <c r="AM757" s="2">
        <v>4.4367299690243256E-3</v>
      </c>
      <c r="AN757" s="1">
        <f t="shared" si="118"/>
        <v>28</v>
      </c>
      <c r="AO757" s="1">
        <f t="shared" si="119"/>
        <v>1.7939748074680607E-2</v>
      </c>
      <c r="AP757" s="2">
        <v>1.5567091462362962E-2</v>
      </c>
    </row>
    <row r="758" spans="1:42">
      <c r="A758" t="s">
        <v>3745</v>
      </c>
      <c r="B758" t="s">
        <v>27153</v>
      </c>
      <c r="C758" t="s">
        <v>27152</v>
      </c>
      <c r="D758" t="s">
        <v>27151</v>
      </c>
      <c r="E758" t="s">
        <v>27150</v>
      </c>
      <c r="F758" t="s">
        <v>27149</v>
      </c>
      <c r="G758" t="s">
        <v>23</v>
      </c>
      <c r="H758" t="s">
        <v>3746</v>
      </c>
      <c r="I758">
        <v>1138926</v>
      </c>
      <c r="J758">
        <v>1139996</v>
      </c>
      <c r="K758" t="s">
        <v>30</v>
      </c>
      <c r="L758" t="s">
        <v>3747</v>
      </c>
      <c r="M758" t="s">
        <v>3748</v>
      </c>
      <c r="N758" t="s">
        <v>3749</v>
      </c>
      <c r="O758">
        <v>8</v>
      </c>
      <c r="P758">
        <v>24</v>
      </c>
      <c r="Q758" s="1">
        <f t="shared" si="110"/>
        <v>32</v>
      </c>
      <c r="R758" s="1">
        <f t="shared" si="111"/>
        <v>1.3610071452875128E-2</v>
      </c>
      <c r="S758" s="1">
        <v>10</v>
      </c>
      <c r="T758" s="1">
        <v>20</v>
      </c>
      <c r="U758" s="1">
        <v>0</v>
      </c>
      <c r="V758" s="2">
        <v>1.2298901010313728E-2</v>
      </c>
      <c r="W758" s="1">
        <f t="shared" si="112"/>
        <v>30</v>
      </c>
      <c r="X758" s="1">
        <f t="shared" si="113"/>
        <v>2.1798523513340697E-2</v>
      </c>
      <c r="Y758" s="1">
        <v>11</v>
      </c>
      <c r="Z758" s="1">
        <v>0</v>
      </c>
      <c r="AA758" s="1">
        <v>6</v>
      </c>
      <c r="AB758" s="2">
        <v>1.8545090077143965E-2</v>
      </c>
      <c r="AC758" s="1">
        <f t="shared" si="114"/>
        <v>17</v>
      </c>
      <c r="AD758" s="1">
        <f t="shared" si="115"/>
        <v>2.9747322740953312E-2</v>
      </c>
      <c r="AE758" s="1">
        <v>12</v>
      </c>
      <c r="AF758" s="1">
        <v>8</v>
      </c>
      <c r="AG758" s="2">
        <v>2.619537435583031E-2</v>
      </c>
      <c r="AH758" s="1">
        <f t="shared" si="116"/>
        <v>20</v>
      </c>
      <c r="AI758" s="1">
        <f t="shared" si="117"/>
        <v>1.3006438186902516E-2</v>
      </c>
      <c r="AJ758" s="1">
        <v>22</v>
      </c>
      <c r="AK758" s="1">
        <v>0</v>
      </c>
      <c r="AL758" s="1">
        <v>15</v>
      </c>
      <c r="AM758" s="2">
        <v>1.1775993562644003E-2</v>
      </c>
      <c r="AN758" s="1">
        <f t="shared" si="118"/>
        <v>37</v>
      </c>
      <c r="AO758" s="1">
        <f t="shared" si="119"/>
        <v>2.3706095670113662E-2</v>
      </c>
      <c r="AP758" s="2">
        <v>2.1839652481510013E-2</v>
      </c>
    </row>
    <row r="759" spans="1:42">
      <c r="A759" t="s">
        <v>12511</v>
      </c>
      <c r="B759" t="s">
        <v>27148</v>
      </c>
      <c r="C759" t="s">
        <v>27147</v>
      </c>
      <c r="D759" t="s">
        <v>27146</v>
      </c>
      <c r="E759" t="s">
        <v>27145</v>
      </c>
      <c r="F759" t="s">
        <v>27144</v>
      </c>
      <c r="G759" t="s">
        <v>7492</v>
      </c>
      <c r="H759" t="s">
        <v>12512</v>
      </c>
      <c r="I759">
        <v>1684355</v>
      </c>
      <c r="J759">
        <v>1685425</v>
      </c>
      <c r="K759" t="s">
        <v>30</v>
      </c>
      <c r="L759" t="s">
        <v>12513</v>
      </c>
      <c r="M759" t="s">
        <v>12514</v>
      </c>
      <c r="N759" t="s">
        <v>12515</v>
      </c>
      <c r="O759">
        <v>13</v>
      </c>
      <c r="P759">
        <v>19</v>
      </c>
      <c r="Q759" s="1">
        <f t="shared" si="110"/>
        <v>32</v>
      </c>
      <c r="R759" s="1">
        <f t="shared" si="111"/>
        <v>1.3610071452875128E-2</v>
      </c>
      <c r="S759" s="1">
        <v>2</v>
      </c>
      <c r="T759" s="1">
        <v>10</v>
      </c>
      <c r="U759" s="1">
        <v>0</v>
      </c>
      <c r="V759" s="2">
        <v>1.2298901010313728E-2</v>
      </c>
      <c r="W759" s="1">
        <f t="shared" si="112"/>
        <v>12</v>
      </c>
      <c r="X759" s="1">
        <f t="shared" si="113"/>
        <v>8.7194094053362793E-3</v>
      </c>
      <c r="Y759" s="1">
        <v>8</v>
      </c>
      <c r="Z759" s="1">
        <v>0</v>
      </c>
      <c r="AA759" s="1">
        <v>0</v>
      </c>
      <c r="AB759" s="2">
        <v>7.4180360308575893E-3</v>
      </c>
      <c r="AC759" s="1">
        <f t="shared" si="114"/>
        <v>8</v>
      </c>
      <c r="AD759" s="1">
        <f t="shared" si="115"/>
        <v>1.3998740113389797E-2</v>
      </c>
      <c r="AE759" s="1">
        <v>7</v>
      </c>
      <c r="AF759" s="1">
        <v>12</v>
      </c>
      <c r="AG759" s="2">
        <v>1.2327234990978972E-2</v>
      </c>
      <c r="AH759" s="1">
        <f t="shared" si="116"/>
        <v>19</v>
      </c>
      <c r="AI759" s="1">
        <f t="shared" si="117"/>
        <v>1.2356116277557392E-2</v>
      </c>
      <c r="AJ759" s="1">
        <v>11</v>
      </c>
      <c r="AK759" s="1">
        <v>2</v>
      </c>
      <c r="AL759" s="1">
        <v>7</v>
      </c>
      <c r="AM759" s="2">
        <v>1.1187193884511804E-2</v>
      </c>
      <c r="AN759" s="1">
        <f t="shared" si="118"/>
        <v>20</v>
      </c>
      <c r="AO759" s="1">
        <f t="shared" si="119"/>
        <v>1.2814105767629006E-2</v>
      </c>
      <c r="AP759" s="2">
        <v>1.1805217557572982E-2</v>
      </c>
    </row>
    <row r="760" spans="1:42">
      <c r="A760" t="s">
        <v>1164</v>
      </c>
      <c r="B760" t="s">
        <v>27143</v>
      </c>
      <c r="C760" t="s">
        <v>27142</v>
      </c>
      <c r="D760" t="s">
        <v>27141</v>
      </c>
      <c r="E760" t="s">
        <v>27140</v>
      </c>
      <c r="F760" t="s">
        <v>13576</v>
      </c>
      <c r="G760" t="s">
        <v>23</v>
      </c>
      <c r="H760" t="s">
        <v>1165</v>
      </c>
      <c r="I760">
        <v>340402</v>
      </c>
      <c r="J760">
        <v>339599</v>
      </c>
      <c r="K760" t="s">
        <v>17</v>
      </c>
      <c r="L760" t="s">
        <v>1166</v>
      </c>
      <c r="O760">
        <v>10</v>
      </c>
      <c r="P760">
        <v>14</v>
      </c>
      <c r="Q760" s="1">
        <f t="shared" si="110"/>
        <v>24</v>
      </c>
      <c r="R760" s="1">
        <f t="shared" si="111"/>
        <v>1.0207553589656346E-2</v>
      </c>
      <c r="S760" s="1">
        <v>8</v>
      </c>
      <c r="T760" s="1">
        <v>4</v>
      </c>
      <c r="U760" s="1">
        <v>0</v>
      </c>
      <c r="V760" s="2">
        <v>1.2291242915039559E-2</v>
      </c>
      <c r="W760" s="1">
        <f t="shared" si="112"/>
        <v>12</v>
      </c>
      <c r="X760" s="1">
        <f t="shared" si="113"/>
        <v>8.7194094053362793E-3</v>
      </c>
      <c r="Y760" s="1">
        <v>2</v>
      </c>
      <c r="Z760" s="1">
        <v>2</v>
      </c>
      <c r="AA760" s="1">
        <v>0</v>
      </c>
      <c r="AB760" s="2">
        <v>9.884556105874992E-3</v>
      </c>
      <c r="AC760" s="1">
        <f t="shared" si="114"/>
        <v>4</v>
      </c>
      <c r="AD760" s="1">
        <f t="shared" si="115"/>
        <v>6.9993700566948983E-3</v>
      </c>
      <c r="AE760" s="1">
        <v>9</v>
      </c>
      <c r="AF760" s="1">
        <v>10</v>
      </c>
      <c r="AG760" s="2">
        <v>8.2130395020843707E-3</v>
      </c>
      <c r="AH760" s="1">
        <f t="shared" si="116"/>
        <v>19</v>
      </c>
      <c r="AI760" s="1">
        <f t="shared" si="117"/>
        <v>1.2356116277557392E-2</v>
      </c>
      <c r="AJ760" s="1">
        <v>12</v>
      </c>
      <c r="AK760" s="1">
        <v>0</v>
      </c>
      <c r="AL760" s="1">
        <v>2</v>
      </c>
      <c r="AM760" s="2">
        <v>1.4906970680482726E-2</v>
      </c>
      <c r="AN760" s="1">
        <f t="shared" si="118"/>
        <v>14</v>
      </c>
      <c r="AO760" s="1">
        <f t="shared" si="119"/>
        <v>8.9698740373403037E-3</v>
      </c>
      <c r="AP760" s="2">
        <v>1.1011342404261722E-2</v>
      </c>
    </row>
    <row r="761" spans="1:42">
      <c r="A761" t="s">
        <v>12467</v>
      </c>
      <c r="B761" t="s">
        <v>27139</v>
      </c>
      <c r="C761" t="s">
        <v>27138</v>
      </c>
      <c r="D761" t="s">
        <v>27137</v>
      </c>
      <c r="E761" t="s">
        <v>27136</v>
      </c>
      <c r="F761" t="s">
        <v>13576</v>
      </c>
      <c r="G761" t="s">
        <v>7492</v>
      </c>
      <c r="H761" t="s">
        <v>12468</v>
      </c>
      <c r="I761">
        <v>1671101</v>
      </c>
      <c r="J761">
        <v>1672909</v>
      </c>
      <c r="K761" t="s">
        <v>30</v>
      </c>
      <c r="L761" t="s">
        <v>12469</v>
      </c>
      <c r="M761" t="s">
        <v>12470</v>
      </c>
      <c r="N761" t="s">
        <v>27</v>
      </c>
      <c r="O761">
        <v>19</v>
      </c>
      <c r="P761">
        <v>35</v>
      </c>
      <c r="Q761" s="1">
        <f t="shared" si="110"/>
        <v>54</v>
      </c>
      <c r="R761" s="1">
        <f t="shared" si="111"/>
        <v>2.2966995576726778E-2</v>
      </c>
      <c r="S761" s="1">
        <v>8</v>
      </c>
      <c r="T761" s="1">
        <v>16</v>
      </c>
      <c r="U761" s="1">
        <v>0</v>
      </c>
      <c r="V761" s="2">
        <v>1.2282745097758696E-2</v>
      </c>
      <c r="W761" s="1">
        <f t="shared" si="112"/>
        <v>24</v>
      </c>
      <c r="X761" s="1">
        <f t="shared" si="113"/>
        <v>1.7438818810672559E-2</v>
      </c>
      <c r="Y761" s="1">
        <v>8</v>
      </c>
      <c r="Z761" s="1">
        <v>0</v>
      </c>
      <c r="AA761" s="1">
        <v>0</v>
      </c>
      <c r="AB761" s="2">
        <v>8.7801975144000208E-3</v>
      </c>
      <c r="AC761" s="1">
        <f t="shared" si="114"/>
        <v>8</v>
      </c>
      <c r="AD761" s="1">
        <f t="shared" si="115"/>
        <v>1.3998740113389797E-2</v>
      </c>
      <c r="AE761" s="1">
        <v>26</v>
      </c>
      <c r="AF761" s="1">
        <v>46</v>
      </c>
      <c r="AG761" s="2">
        <v>7.2954322125815818E-3</v>
      </c>
      <c r="AH761" s="1">
        <f t="shared" si="116"/>
        <v>72</v>
      </c>
      <c r="AI761" s="1">
        <f t="shared" si="117"/>
        <v>4.6823177472849059E-2</v>
      </c>
      <c r="AJ761" s="1">
        <v>14</v>
      </c>
      <c r="AK761" s="1">
        <v>1</v>
      </c>
      <c r="AL761" s="1">
        <v>11</v>
      </c>
      <c r="AM761" s="2">
        <v>2.5089119028376492E-2</v>
      </c>
      <c r="AN761" s="1">
        <f t="shared" si="118"/>
        <v>26</v>
      </c>
      <c r="AO761" s="1">
        <f t="shared" si="119"/>
        <v>1.6658337497917709E-2</v>
      </c>
      <c r="AP761" s="2">
        <v>9.0824433753230183E-3</v>
      </c>
    </row>
    <row r="762" spans="1:42">
      <c r="A762" t="s">
        <v>7261</v>
      </c>
      <c r="B762" t="s">
        <v>27135</v>
      </c>
      <c r="C762" t="s">
        <v>27134</v>
      </c>
      <c r="D762" t="s">
        <v>27133</v>
      </c>
      <c r="E762" t="s">
        <v>27132</v>
      </c>
      <c r="F762" t="s">
        <v>13576</v>
      </c>
      <c r="G762" t="s">
        <v>23</v>
      </c>
      <c r="H762" t="s">
        <v>7262</v>
      </c>
      <c r="I762">
        <v>2295408</v>
      </c>
      <c r="J762">
        <v>2294872</v>
      </c>
      <c r="K762" t="s">
        <v>17</v>
      </c>
      <c r="L762" t="s">
        <v>7263</v>
      </c>
      <c r="N762" t="s">
        <v>7264</v>
      </c>
      <c r="O762">
        <v>6</v>
      </c>
      <c r="P762">
        <v>10</v>
      </c>
      <c r="Q762" s="1">
        <f t="shared" si="110"/>
        <v>16</v>
      </c>
      <c r="R762" s="1">
        <f t="shared" si="111"/>
        <v>6.8050357264375638E-3</v>
      </c>
      <c r="S762" s="1">
        <v>6</v>
      </c>
      <c r="T762" s="1">
        <v>14</v>
      </c>
      <c r="U762" s="1">
        <v>0</v>
      </c>
      <c r="V762" s="2">
        <v>1.227595529947359E-2</v>
      </c>
      <c r="W762" s="1">
        <f t="shared" si="112"/>
        <v>20</v>
      </c>
      <c r="X762" s="1">
        <f t="shared" si="113"/>
        <v>1.4532349008893799E-2</v>
      </c>
      <c r="Y762" s="1">
        <v>4</v>
      </c>
      <c r="Z762" s="1">
        <v>0</v>
      </c>
      <c r="AA762" s="1">
        <v>2</v>
      </c>
      <c r="AB762" s="2">
        <v>2.4680654704656777E-2</v>
      </c>
      <c r="AC762" s="1">
        <f t="shared" si="114"/>
        <v>6</v>
      </c>
      <c r="AD762" s="1">
        <f t="shared" si="115"/>
        <v>1.0499055085042347E-2</v>
      </c>
      <c r="AE762" s="1">
        <v>0</v>
      </c>
      <c r="AF762" s="1">
        <v>6</v>
      </c>
      <c r="AG762" s="2">
        <v>1.8456354627351908E-2</v>
      </c>
      <c r="AH762" s="1">
        <f t="shared" si="116"/>
        <v>6</v>
      </c>
      <c r="AI762" s="1">
        <f t="shared" si="117"/>
        <v>3.9019314560707554E-3</v>
      </c>
      <c r="AJ762" s="1">
        <v>8</v>
      </c>
      <c r="AK762" s="1">
        <v>0</v>
      </c>
      <c r="AL762" s="1">
        <v>4</v>
      </c>
      <c r="AM762" s="2">
        <v>7.0524140552401596E-3</v>
      </c>
      <c r="AN762" s="1">
        <f t="shared" si="118"/>
        <v>12</v>
      </c>
      <c r="AO762" s="1">
        <f t="shared" si="119"/>
        <v>7.6884634605774039E-3</v>
      </c>
      <c r="AP762" s="2">
        <v>1.4139831477540771E-2</v>
      </c>
    </row>
    <row r="763" spans="1:42">
      <c r="A763" t="s">
        <v>63</v>
      </c>
      <c r="B763" t="s">
        <v>27131</v>
      </c>
      <c r="C763" t="s">
        <v>27130</v>
      </c>
      <c r="D763" t="s">
        <v>27129</v>
      </c>
      <c r="E763" t="s">
        <v>27128</v>
      </c>
      <c r="F763" t="s">
        <v>27127</v>
      </c>
      <c r="G763" t="s">
        <v>23</v>
      </c>
      <c r="H763" t="s">
        <v>64</v>
      </c>
      <c r="I763">
        <v>16838</v>
      </c>
      <c r="J763">
        <v>14457</v>
      </c>
      <c r="K763" t="s">
        <v>17</v>
      </c>
      <c r="L763" t="s">
        <v>65</v>
      </c>
      <c r="M763" t="s">
        <v>66</v>
      </c>
      <c r="N763" t="s">
        <v>67</v>
      </c>
      <c r="O763">
        <v>32</v>
      </c>
      <c r="P763">
        <v>39</v>
      </c>
      <c r="Q763" s="1">
        <f t="shared" si="110"/>
        <v>71</v>
      </c>
      <c r="R763" s="1">
        <f t="shared" si="111"/>
        <v>3.0197346036066688E-2</v>
      </c>
      <c r="S763" s="1">
        <v>34</v>
      </c>
      <c r="T763" s="1">
        <v>26</v>
      </c>
      <c r="U763" s="1">
        <v>0</v>
      </c>
      <c r="V763" s="2">
        <v>1.2263065804199048E-2</v>
      </c>
      <c r="W763" s="1">
        <f t="shared" si="112"/>
        <v>60</v>
      </c>
      <c r="X763" s="1">
        <f t="shared" si="113"/>
        <v>4.3597047026681393E-2</v>
      </c>
      <c r="Y763" s="1">
        <v>6</v>
      </c>
      <c r="Z763" s="1">
        <v>0</v>
      </c>
      <c r="AA763" s="1">
        <v>2</v>
      </c>
      <c r="AB763" s="2">
        <v>1.6667993601464971E-2</v>
      </c>
      <c r="AC763" s="1">
        <f t="shared" si="114"/>
        <v>8</v>
      </c>
      <c r="AD763" s="1">
        <f t="shared" si="115"/>
        <v>1.3998740113389797E-2</v>
      </c>
      <c r="AE763" s="1">
        <v>8</v>
      </c>
      <c r="AF763" s="1">
        <v>4</v>
      </c>
      <c r="AG763" s="2">
        <v>5.5397486099737509E-3</v>
      </c>
      <c r="AH763" s="1">
        <f t="shared" si="116"/>
        <v>12</v>
      </c>
      <c r="AI763" s="1">
        <f t="shared" si="117"/>
        <v>7.8038629121415107E-3</v>
      </c>
      <c r="AJ763" s="1">
        <v>19</v>
      </c>
      <c r="AK763" s="1">
        <v>2</v>
      </c>
      <c r="AL763" s="1">
        <v>8</v>
      </c>
      <c r="AM763" s="2">
        <v>3.1752153999233309E-3</v>
      </c>
      <c r="AN763" s="1">
        <f t="shared" si="118"/>
        <v>29</v>
      </c>
      <c r="AO763" s="1">
        <f t="shared" si="119"/>
        <v>1.858045336306206E-2</v>
      </c>
      <c r="AP763" s="2">
        <v>7.6924800674399336E-3</v>
      </c>
    </row>
    <row r="764" spans="1:42">
      <c r="A764" t="s">
        <v>6529</v>
      </c>
      <c r="B764" t="s">
        <v>27126</v>
      </c>
      <c r="C764" t="s">
        <v>27125</v>
      </c>
      <c r="D764" t="s">
        <v>27124</v>
      </c>
      <c r="E764" t="s">
        <v>27123</v>
      </c>
      <c r="F764" t="s">
        <v>27122</v>
      </c>
      <c r="G764" t="s">
        <v>23</v>
      </c>
      <c r="H764" t="s">
        <v>6530</v>
      </c>
      <c r="I764">
        <v>2056421</v>
      </c>
      <c r="J764">
        <v>2056119</v>
      </c>
      <c r="K764" t="s">
        <v>17</v>
      </c>
      <c r="L764" t="s">
        <v>6531</v>
      </c>
      <c r="M764" t="s">
        <v>6532</v>
      </c>
      <c r="N764" t="s">
        <v>1921</v>
      </c>
      <c r="O764">
        <v>6</v>
      </c>
      <c r="P764">
        <v>3</v>
      </c>
      <c r="Q764" s="1">
        <f t="shared" si="110"/>
        <v>9</v>
      </c>
      <c r="R764" s="1">
        <f t="shared" si="111"/>
        <v>3.8278325961211297E-3</v>
      </c>
      <c r="S764" s="1">
        <v>7</v>
      </c>
      <c r="T764" s="1">
        <v>3</v>
      </c>
      <c r="U764" s="1">
        <v>0</v>
      </c>
      <c r="V764" s="2">
        <v>1.2255630870169827E-2</v>
      </c>
      <c r="W764" s="1">
        <f t="shared" si="112"/>
        <v>10</v>
      </c>
      <c r="X764" s="1">
        <f t="shared" si="113"/>
        <v>7.2661745044468994E-3</v>
      </c>
      <c r="Y764" s="1">
        <v>5</v>
      </c>
      <c r="Z764" s="1">
        <v>0</v>
      </c>
      <c r="AA764" s="1">
        <v>2</v>
      </c>
      <c r="AB764" s="2">
        <v>2.1902037949827868E-2</v>
      </c>
      <c r="AC764" s="1">
        <f t="shared" si="114"/>
        <v>7</v>
      </c>
      <c r="AD764" s="1">
        <f t="shared" si="115"/>
        <v>1.2248897599216071E-2</v>
      </c>
      <c r="AE764" s="1">
        <v>4</v>
      </c>
      <c r="AF764" s="1">
        <v>4</v>
      </c>
      <c r="AG764" s="2">
        <v>3.8216469404980344E-2</v>
      </c>
      <c r="AH764" s="1">
        <f t="shared" si="116"/>
        <v>8</v>
      </c>
      <c r="AI764" s="1">
        <f t="shared" si="117"/>
        <v>5.2025752747610066E-3</v>
      </c>
      <c r="AJ764" s="1">
        <v>19</v>
      </c>
      <c r="AK764" s="1">
        <v>0</v>
      </c>
      <c r="AL764" s="1">
        <v>7</v>
      </c>
      <c r="AM764" s="2">
        <v>1.668915643977362E-2</v>
      </c>
      <c r="AN764" s="1">
        <f t="shared" si="118"/>
        <v>26</v>
      </c>
      <c r="AO764" s="1">
        <f t="shared" si="119"/>
        <v>1.6658337497917709E-2</v>
      </c>
      <c r="AP764" s="2">
        <v>5.43743629886888E-2</v>
      </c>
    </row>
    <row r="765" spans="1:42">
      <c r="A765" t="s">
        <v>11441</v>
      </c>
      <c r="B765" t="s">
        <v>27121</v>
      </c>
      <c r="C765" t="s">
        <v>27120</v>
      </c>
      <c r="D765" t="s">
        <v>27119</v>
      </c>
      <c r="E765" t="s">
        <v>27118</v>
      </c>
      <c r="F765" t="s">
        <v>27117</v>
      </c>
      <c r="G765" t="s">
        <v>7492</v>
      </c>
      <c r="H765" t="s">
        <v>11442</v>
      </c>
      <c r="I765">
        <v>1301860</v>
      </c>
      <c r="J765">
        <v>1301087</v>
      </c>
      <c r="K765" t="s">
        <v>17</v>
      </c>
      <c r="L765" t="s">
        <v>11443</v>
      </c>
      <c r="M765" t="s">
        <v>11444</v>
      </c>
      <c r="N765" t="s">
        <v>11445</v>
      </c>
      <c r="O765">
        <v>13</v>
      </c>
      <c r="P765">
        <v>10</v>
      </c>
      <c r="Q765" s="1">
        <f t="shared" si="110"/>
        <v>23</v>
      </c>
      <c r="R765" s="1">
        <f t="shared" si="111"/>
        <v>9.782238856753998E-3</v>
      </c>
      <c r="S765" s="1">
        <v>6</v>
      </c>
      <c r="T765" s="1">
        <v>14</v>
      </c>
      <c r="U765" s="1">
        <v>0</v>
      </c>
      <c r="V765" s="2">
        <v>1.2236252986085898E-2</v>
      </c>
      <c r="W765" s="1">
        <f t="shared" si="112"/>
        <v>20</v>
      </c>
      <c r="X765" s="1">
        <f t="shared" si="113"/>
        <v>1.4532349008893799E-2</v>
      </c>
      <c r="Y765" s="1">
        <v>2</v>
      </c>
      <c r="Z765" s="1">
        <v>0</v>
      </c>
      <c r="AA765" s="1">
        <v>0</v>
      </c>
      <c r="AB765" s="2">
        <v>1.7113623443332514E-2</v>
      </c>
      <c r="AC765" s="1">
        <f t="shared" si="114"/>
        <v>2</v>
      </c>
      <c r="AD765" s="1">
        <f t="shared" si="115"/>
        <v>3.4996850283474492E-3</v>
      </c>
      <c r="AE765" s="1">
        <v>4</v>
      </c>
      <c r="AF765" s="1">
        <v>2</v>
      </c>
      <c r="AG765" s="2">
        <v>4.2658930919623221E-3</v>
      </c>
      <c r="AH765" s="1">
        <f t="shared" si="116"/>
        <v>6</v>
      </c>
      <c r="AI765" s="1">
        <f t="shared" si="117"/>
        <v>3.9019314560707554E-3</v>
      </c>
      <c r="AJ765" s="1">
        <v>4</v>
      </c>
      <c r="AK765" s="1">
        <v>0</v>
      </c>
      <c r="AL765" s="1">
        <v>0</v>
      </c>
      <c r="AM765" s="2">
        <v>4.8901603280837331E-3</v>
      </c>
      <c r="AN765" s="1">
        <f t="shared" si="118"/>
        <v>4</v>
      </c>
      <c r="AO765" s="1">
        <f t="shared" si="119"/>
        <v>2.5628211535258013E-3</v>
      </c>
      <c r="AP765" s="2">
        <v>3.2681973574652232E-3</v>
      </c>
    </row>
    <row r="766" spans="1:42">
      <c r="A766" t="s">
        <v>8698</v>
      </c>
      <c r="B766" t="s">
        <v>27116</v>
      </c>
      <c r="C766" t="s">
        <v>27115</v>
      </c>
      <c r="D766" t="s">
        <v>27114</v>
      </c>
      <c r="E766" t="s">
        <v>27113</v>
      </c>
      <c r="F766" t="s">
        <v>27112</v>
      </c>
      <c r="G766" t="s">
        <v>7492</v>
      </c>
      <c r="H766" t="s">
        <v>8699</v>
      </c>
      <c r="I766">
        <v>408115</v>
      </c>
      <c r="J766">
        <v>408687</v>
      </c>
      <c r="K766" t="s">
        <v>30</v>
      </c>
      <c r="L766" t="s">
        <v>74</v>
      </c>
      <c r="M766" t="s">
        <v>75</v>
      </c>
      <c r="N766" t="s">
        <v>8700</v>
      </c>
      <c r="O766">
        <v>8</v>
      </c>
      <c r="P766">
        <v>9</v>
      </c>
      <c r="Q766" s="1">
        <f t="shared" si="110"/>
        <v>17</v>
      </c>
      <c r="R766" s="1">
        <f t="shared" si="111"/>
        <v>7.2303504593399116E-3</v>
      </c>
      <c r="S766" s="1">
        <v>2</v>
      </c>
      <c r="T766" s="1">
        <v>0</v>
      </c>
      <c r="U766" s="1">
        <v>0</v>
      </c>
      <c r="V766" s="2">
        <v>1.2222301648689177E-2</v>
      </c>
      <c r="W766" s="1">
        <f t="shared" si="112"/>
        <v>2</v>
      </c>
      <c r="X766" s="1">
        <f t="shared" si="113"/>
        <v>1.4532349008893797E-3</v>
      </c>
      <c r="Y766" s="1">
        <v>0</v>
      </c>
      <c r="Z766" s="1">
        <v>0</v>
      </c>
      <c r="AA766" s="1">
        <v>0</v>
      </c>
      <c r="AB766" s="2">
        <v>2.3127326786181873E-3</v>
      </c>
      <c r="AC766" s="1">
        <f t="shared" si="114"/>
        <v>0</v>
      </c>
      <c r="AD766" s="1">
        <f t="shared" si="115"/>
        <v>0</v>
      </c>
      <c r="AE766" s="1">
        <v>4</v>
      </c>
      <c r="AF766" s="1">
        <v>1</v>
      </c>
      <c r="AG766" s="2">
        <v>0</v>
      </c>
      <c r="AH766" s="1">
        <f t="shared" si="116"/>
        <v>5</v>
      </c>
      <c r="AI766" s="1">
        <f t="shared" si="117"/>
        <v>3.2516095467256291E-3</v>
      </c>
      <c r="AJ766" s="1">
        <v>5</v>
      </c>
      <c r="AK766" s="1">
        <v>0</v>
      </c>
      <c r="AL766" s="1">
        <v>5</v>
      </c>
      <c r="AM766" s="2">
        <v>5.5071298566560685E-3</v>
      </c>
      <c r="AN766" s="1">
        <f t="shared" si="118"/>
        <v>10</v>
      </c>
      <c r="AO766" s="1">
        <f t="shared" si="119"/>
        <v>6.4070528838145032E-3</v>
      </c>
      <c r="AP766" s="2">
        <v>1.104159334493277E-2</v>
      </c>
    </row>
    <row r="767" spans="1:42">
      <c r="A767" t="s">
        <v>4873</v>
      </c>
      <c r="B767" t="s">
        <v>27111</v>
      </c>
      <c r="C767" t="s">
        <v>27110</v>
      </c>
      <c r="D767" t="s">
        <v>27109</v>
      </c>
      <c r="E767" t="s">
        <v>27108</v>
      </c>
      <c r="F767" t="s">
        <v>27107</v>
      </c>
      <c r="G767" t="s">
        <v>23</v>
      </c>
      <c r="H767" t="s">
        <v>4874</v>
      </c>
      <c r="I767">
        <v>1532011</v>
      </c>
      <c r="J767">
        <v>1532889</v>
      </c>
      <c r="K767" t="s">
        <v>30</v>
      </c>
      <c r="L767" t="s">
        <v>4875</v>
      </c>
      <c r="M767" t="s">
        <v>4876</v>
      </c>
      <c r="N767" t="s">
        <v>4877</v>
      </c>
      <c r="O767">
        <v>9</v>
      </c>
      <c r="P767">
        <v>17</v>
      </c>
      <c r="Q767" s="1">
        <f t="shared" si="110"/>
        <v>26</v>
      </c>
      <c r="R767" s="1">
        <f t="shared" si="111"/>
        <v>1.1058183055461041E-2</v>
      </c>
      <c r="S767" s="1">
        <v>8</v>
      </c>
      <c r="T767" s="1">
        <v>4</v>
      </c>
      <c r="U767" s="1">
        <v>0</v>
      </c>
      <c r="V767" s="2">
        <v>1.2178083218498288E-2</v>
      </c>
      <c r="W767" s="1">
        <f t="shared" si="112"/>
        <v>12</v>
      </c>
      <c r="X767" s="1">
        <f t="shared" si="113"/>
        <v>8.7194094053362793E-3</v>
      </c>
      <c r="Y767" s="1">
        <v>5</v>
      </c>
      <c r="Z767" s="1">
        <v>0</v>
      </c>
      <c r="AA767" s="1">
        <v>4</v>
      </c>
      <c r="AB767" s="2">
        <v>9.0402033633458084E-3</v>
      </c>
      <c r="AC767" s="1">
        <f t="shared" si="114"/>
        <v>9</v>
      </c>
      <c r="AD767" s="1">
        <f t="shared" si="115"/>
        <v>1.5748582627563519E-2</v>
      </c>
      <c r="AE767" s="1">
        <v>14</v>
      </c>
      <c r="AF767" s="1">
        <v>15</v>
      </c>
      <c r="AG767" s="2">
        <v>1.6900807654203799E-2</v>
      </c>
      <c r="AH767" s="1">
        <f t="shared" si="116"/>
        <v>29</v>
      </c>
      <c r="AI767" s="1">
        <f t="shared" si="117"/>
        <v>1.8859335371008649E-2</v>
      </c>
      <c r="AJ767" s="1">
        <v>1</v>
      </c>
      <c r="AK767" s="1">
        <v>0</v>
      </c>
      <c r="AL767" s="1">
        <v>4</v>
      </c>
      <c r="AM767" s="2">
        <v>2.080917313489997E-2</v>
      </c>
      <c r="AN767" s="1">
        <f t="shared" si="118"/>
        <v>5</v>
      </c>
      <c r="AO767" s="1">
        <f t="shared" si="119"/>
        <v>3.2035264419072516E-3</v>
      </c>
      <c r="AP767" s="2">
        <v>3.5966921374154582E-3</v>
      </c>
    </row>
    <row r="768" spans="1:42">
      <c r="A768" t="s">
        <v>11972</v>
      </c>
      <c r="B768" t="s">
        <v>27106</v>
      </c>
      <c r="C768" t="s">
        <v>27105</v>
      </c>
      <c r="D768" t="s">
        <v>27104</v>
      </c>
      <c r="E768" t="s">
        <v>27103</v>
      </c>
      <c r="F768" t="s">
        <v>13576</v>
      </c>
      <c r="G768" t="s">
        <v>7492</v>
      </c>
      <c r="H768" t="s">
        <v>11973</v>
      </c>
      <c r="I768">
        <v>1496212</v>
      </c>
      <c r="J768">
        <v>1496685</v>
      </c>
      <c r="K768" t="s">
        <v>30</v>
      </c>
      <c r="L768" t="s">
        <v>18</v>
      </c>
      <c r="O768">
        <v>6</v>
      </c>
      <c r="P768">
        <v>8</v>
      </c>
      <c r="Q768" s="1">
        <f t="shared" si="110"/>
        <v>14</v>
      </c>
      <c r="R768" s="1">
        <f t="shared" si="111"/>
        <v>5.9544062606328683E-3</v>
      </c>
      <c r="S768" s="1">
        <v>2</v>
      </c>
      <c r="T768" s="1">
        <v>7</v>
      </c>
      <c r="U768" s="1">
        <v>0</v>
      </c>
      <c r="V768" s="2">
        <v>1.2172141724002354E-2</v>
      </c>
      <c r="W768" s="1">
        <f t="shared" si="112"/>
        <v>9</v>
      </c>
      <c r="X768" s="1">
        <f t="shared" si="113"/>
        <v>6.5395570540022095E-3</v>
      </c>
      <c r="Y768" s="1">
        <v>0</v>
      </c>
      <c r="Z768" s="1">
        <v>0</v>
      </c>
      <c r="AA768" s="1">
        <v>2</v>
      </c>
      <c r="AB768" s="2">
        <v>1.2585568530154786E-2</v>
      </c>
      <c r="AC768" s="1">
        <f t="shared" si="114"/>
        <v>2</v>
      </c>
      <c r="AD768" s="1">
        <f t="shared" si="115"/>
        <v>3.4996850283474492E-3</v>
      </c>
      <c r="AE768" s="1">
        <v>3</v>
      </c>
      <c r="AF768" s="1">
        <v>1</v>
      </c>
      <c r="AG768" s="2">
        <v>6.9715335308390587E-3</v>
      </c>
      <c r="AH768" s="1">
        <f t="shared" si="116"/>
        <v>4</v>
      </c>
      <c r="AI768" s="1">
        <f t="shared" si="117"/>
        <v>2.6012876373805033E-3</v>
      </c>
      <c r="AJ768" s="1">
        <v>0</v>
      </c>
      <c r="AK768" s="1">
        <v>0</v>
      </c>
      <c r="AL768" s="1">
        <v>2</v>
      </c>
      <c r="AM768" s="2">
        <v>5.3278279543463349E-3</v>
      </c>
      <c r="AN768" s="1">
        <f t="shared" si="118"/>
        <v>2</v>
      </c>
      <c r="AO768" s="1">
        <f t="shared" si="119"/>
        <v>1.2814105767629006E-3</v>
      </c>
      <c r="AP768" s="2">
        <v>2.6705249020302513E-3</v>
      </c>
    </row>
    <row r="769" spans="1:42">
      <c r="A769" t="s">
        <v>9153</v>
      </c>
      <c r="B769" t="s">
        <v>27102</v>
      </c>
      <c r="C769" t="s">
        <v>27101</v>
      </c>
      <c r="D769" t="s">
        <v>27100</v>
      </c>
      <c r="E769" t="s">
        <v>27099</v>
      </c>
      <c r="F769" t="s">
        <v>13576</v>
      </c>
      <c r="G769" t="s">
        <v>7492</v>
      </c>
      <c r="H769" t="s">
        <v>9154</v>
      </c>
      <c r="I769">
        <v>564851</v>
      </c>
      <c r="J769">
        <v>565831</v>
      </c>
      <c r="K769" t="s">
        <v>30</v>
      </c>
      <c r="L769" t="s">
        <v>18</v>
      </c>
      <c r="O769">
        <v>11</v>
      </c>
      <c r="P769">
        <v>18</v>
      </c>
      <c r="Q769" s="1">
        <f t="shared" si="110"/>
        <v>29</v>
      </c>
      <c r="R769" s="1">
        <f t="shared" si="111"/>
        <v>1.2334127254168086E-2</v>
      </c>
      <c r="S769" s="1">
        <v>4</v>
      </c>
      <c r="T769" s="1">
        <v>6</v>
      </c>
      <c r="U769" s="1">
        <v>0</v>
      </c>
      <c r="V769" s="2">
        <v>1.2169480176978158E-2</v>
      </c>
      <c r="W769" s="1">
        <f t="shared" si="112"/>
        <v>10</v>
      </c>
      <c r="X769" s="1">
        <f t="shared" si="113"/>
        <v>7.2661745044468994E-3</v>
      </c>
      <c r="Y769" s="1">
        <v>6</v>
      </c>
      <c r="Z769" s="1">
        <v>0</v>
      </c>
      <c r="AA769" s="1">
        <v>6</v>
      </c>
      <c r="AB769" s="2">
        <v>6.7494035314775679E-3</v>
      </c>
      <c r="AC769" s="1">
        <f t="shared" si="114"/>
        <v>12</v>
      </c>
      <c r="AD769" s="1">
        <f t="shared" si="115"/>
        <v>2.0998110170084693E-2</v>
      </c>
      <c r="AE769" s="1">
        <v>2</v>
      </c>
      <c r="AF769" s="1">
        <v>8</v>
      </c>
      <c r="AG769" s="2">
        <v>2.018899200053189E-2</v>
      </c>
      <c r="AH769" s="1">
        <f t="shared" si="116"/>
        <v>10</v>
      </c>
      <c r="AI769" s="1">
        <f t="shared" si="117"/>
        <v>6.5032190934512582E-3</v>
      </c>
      <c r="AJ769" s="1">
        <v>12</v>
      </c>
      <c r="AK769" s="1">
        <v>0</v>
      </c>
      <c r="AL769" s="1">
        <v>10</v>
      </c>
      <c r="AM769" s="2">
        <v>6.4287311796066759E-3</v>
      </c>
      <c r="AN769" s="1">
        <f t="shared" si="118"/>
        <v>22</v>
      </c>
      <c r="AO769" s="1">
        <f t="shared" si="119"/>
        <v>1.4095516344391908E-2</v>
      </c>
      <c r="AP769" s="2">
        <v>1.417830720945245E-2</v>
      </c>
    </row>
    <row r="770" spans="1:42">
      <c r="A770" t="s">
        <v>7080</v>
      </c>
      <c r="B770" t="s">
        <v>27098</v>
      </c>
      <c r="C770" t="s">
        <v>27097</v>
      </c>
      <c r="D770" t="s">
        <v>27096</v>
      </c>
      <c r="E770" t="s">
        <v>27095</v>
      </c>
      <c r="F770" t="s">
        <v>27094</v>
      </c>
      <c r="G770" t="s">
        <v>23</v>
      </c>
      <c r="H770" t="s">
        <v>7081</v>
      </c>
      <c r="I770">
        <v>2232204</v>
      </c>
      <c r="J770">
        <v>2231254</v>
      </c>
      <c r="K770" t="s">
        <v>17</v>
      </c>
      <c r="L770" t="s">
        <v>7082</v>
      </c>
      <c r="N770" t="s">
        <v>7083</v>
      </c>
      <c r="O770">
        <v>6</v>
      </c>
      <c r="P770">
        <v>22</v>
      </c>
      <c r="Q770" s="1">
        <f t="shared" si="110"/>
        <v>28</v>
      </c>
      <c r="R770" s="1">
        <f t="shared" si="111"/>
        <v>1.1908812521265737E-2</v>
      </c>
      <c r="S770" s="1">
        <v>2</v>
      </c>
      <c r="T770" s="1">
        <v>6</v>
      </c>
      <c r="U770" s="1">
        <v>0</v>
      </c>
      <c r="V770" s="2">
        <v>1.2120890600953923E-2</v>
      </c>
      <c r="W770" s="1">
        <f t="shared" si="112"/>
        <v>8</v>
      </c>
      <c r="X770" s="1">
        <f t="shared" si="113"/>
        <v>5.8129396035575187E-3</v>
      </c>
      <c r="Y770" s="1">
        <v>4</v>
      </c>
      <c r="Z770" s="1">
        <v>0</v>
      </c>
      <c r="AA770" s="1">
        <v>6</v>
      </c>
      <c r="AB770" s="2">
        <v>5.5700340722930645E-3</v>
      </c>
      <c r="AC770" s="1">
        <f t="shared" si="114"/>
        <v>10</v>
      </c>
      <c r="AD770" s="1">
        <f t="shared" si="115"/>
        <v>1.7498425141737241E-2</v>
      </c>
      <c r="AE770" s="1">
        <v>0</v>
      </c>
      <c r="AF770" s="1">
        <v>6</v>
      </c>
      <c r="AG770" s="2">
        <v>1.7355449263615128E-2</v>
      </c>
      <c r="AH770" s="1">
        <f t="shared" si="116"/>
        <v>6</v>
      </c>
      <c r="AI770" s="1">
        <f t="shared" si="117"/>
        <v>3.9019314560707554E-3</v>
      </c>
      <c r="AJ770" s="1">
        <v>22</v>
      </c>
      <c r="AK770" s="1">
        <v>0</v>
      </c>
      <c r="AL770" s="1">
        <v>10</v>
      </c>
      <c r="AM770" s="2">
        <v>3.9790462459039222E-3</v>
      </c>
      <c r="AN770" s="1">
        <f t="shared" si="118"/>
        <v>32</v>
      </c>
      <c r="AO770" s="1">
        <f t="shared" si="119"/>
        <v>2.050256922820641E-2</v>
      </c>
      <c r="AP770" s="2">
        <v>2.1274244693226255E-2</v>
      </c>
    </row>
    <row r="771" spans="1:42">
      <c r="A771" t="s">
        <v>6121</v>
      </c>
      <c r="B771" t="s">
        <v>27093</v>
      </c>
      <c r="C771" t="s">
        <v>27092</v>
      </c>
      <c r="D771" t="s">
        <v>27091</v>
      </c>
      <c r="E771" t="s">
        <v>27090</v>
      </c>
      <c r="F771" t="s">
        <v>13576</v>
      </c>
      <c r="G771" t="s">
        <v>23</v>
      </c>
      <c r="H771" t="s">
        <v>6122</v>
      </c>
      <c r="I771">
        <v>1928881</v>
      </c>
      <c r="J771">
        <v>1927931</v>
      </c>
      <c r="K771" t="s">
        <v>17</v>
      </c>
      <c r="L771" t="s">
        <v>6123</v>
      </c>
      <c r="M771" t="s">
        <v>6124</v>
      </c>
      <c r="N771" t="s">
        <v>6125</v>
      </c>
      <c r="O771">
        <v>10</v>
      </c>
      <c r="P771">
        <v>18</v>
      </c>
      <c r="Q771" s="1">
        <f t="shared" ref="Q771:Q834" si="120">O771+P771</f>
        <v>28</v>
      </c>
      <c r="R771" s="1">
        <f t="shared" ref="R771:R834" si="121">(Q771/$Q$4079)*100</f>
        <v>1.1908812521265737E-2</v>
      </c>
      <c r="S771" s="1">
        <v>0</v>
      </c>
      <c r="T771" s="1">
        <v>4</v>
      </c>
      <c r="U771" s="1">
        <v>0</v>
      </c>
      <c r="V771" s="2">
        <v>1.2120890600953923E-2</v>
      </c>
      <c r="W771" s="1">
        <f t="shared" ref="W771:W834" si="122">T771+U771+S771</f>
        <v>4</v>
      </c>
      <c r="X771" s="1">
        <f t="shared" ref="X771:X834" si="123">(W771/$W$4079)*100</f>
        <v>2.9064698017787593E-3</v>
      </c>
      <c r="Y771" s="1">
        <v>4</v>
      </c>
      <c r="Z771" s="1">
        <v>0</v>
      </c>
      <c r="AA771" s="1">
        <v>2</v>
      </c>
      <c r="AB771" s="2">
        <v>2.7850170361465323E-3</v>
      </c>
      <c r="AC771" s="1">
        <f t="shared" ref="AC771:AC834" si="124">Z771+AA771+Y771</f>
        <v>6</v>
      </c>
      <c r="AD771" s="1">
        <f t="shared" ref="AD771:AD834" si="125">(AC771/$AC$4079)*100</f>
        <v>1.0499055085042347E-2</v>
      </c>
      <c r="AE771" s="1">
        <v>6</v>
      </c>
      <c r="AF771" s="1">
        <v>8</v>
      </c>
      <c r="AG771" s="2">
        <v>1.041326955816908E-2</v>
      </c>
      <c r="AH771" s="1">
        <f t="shared" ref="AH771:AH834" si="126">AE771+AF771</f>
        <v>14</v>
      </c>
      <c r="AI771" s="1">
        <f t="shared" ref="AI771:AI834" si="127">(AH771/$AH$4079)*100</f>
        <v>9.1045067308317615E-3</v>
      </c>
      <c r="AJ771" s="1">
        <v>12</v>
      </c>
      <c r="AK771" s="1">
        <v>0</v>
      </c>
      <c r="AL771" s="1">
        <v>10</v>
      </c>
      <c r="AM771" s="2">
        <v>9.2844412404424828E-3</v>
      </c>
      <c r="AN771" s="1">
        <f t="shared" ref="AN771:AN834" si="128">AK771+AL771+AJ771</f>
        <v>22</v>
      </c>
      <c r="AO771" s="1">
        <f t="shared" ref="AO771:AO834" si="129">(AN771/$AN$4079)*100</f>
        <v>1.4095516344391908E-2</v>
      </c>
      <c r="AP771" s="2">
        <v>1.4626043226593052E-2</v>
      </c>
    </row>
    <row r="772" spans="1:42">
      <c r="A772" t="s">
        <v>12049</v>
      </c>
      <c r="B772" t="s">
        <v>27089</v>
      </c>
      <c r="C772" t="s">
        <v>27088</v>
      </c>
      <c r="D772" t="s">
        <v>27087</v>
      </c>
      <c r="E772" t="s">
        <v>27086</v>
      </c>
      <c r="F772" t="s">
        <v>27085</v>
      </c>
      <c r="G772" t="s">
        <v>7492</v>
      </c>
      <c r="H772" t="s">
        <v>12050</v>
      </c>
      <c r="I772">
        <v>1527525</v>
      </c>
      <c r="J772">
        <v>1526371</v>
      </c>
      <c r="K772" t="s">
        <v>17</v>
      </c>
      <c r="L772" t="s">
        <v>12051</v>
      </c>
      <c r="M772" t="s">
        <v>12052</v>
      </c>
      <c r="N772" t="s">
        <v>27</v>
      </c>
      <c r="O772">
        <v>16</v>
      </c>
      <c r="P772">
        <v>18</v>
      </c>
      <c r="Q772" s="1">
        <f t="shared" si="120"/>
        <v>34</v>
      </c>
      <c r="R772" s="1">
        <f t="shared" si="121"/>
        <v>1.4460700918679823E-2</v>
      </c>
      <c r="S772" s="1">
        <v>28</v>
      </c>
      <c r="T772" s="1">
        <v>29</v>
      </c>
      <c r="U772" s="1">
        <v>0</v>
      </c>
      <c r="V772" s="2">
        <v>1.2116389156066219E-2</v>
      </c>
      <c r="W772" s="1">
        <f t="shared" si="122"/>
        <v>57</v>
      </c>
      <c r="X772" s="1">
        <f t="shared" si="123"/>
        <v>4.1417194675347324E-2</v>
      </c>
      <c r="Y772" s="1">
        <v>10</v>
      </c>
      <c r="Z772" s="1">
        <v>0</v>
      </c>
      <c r="AA772" s="1">
        <v>13</v>
      </c>
      <c r="AB772" s="2">
        <v>3.2670856262420875E-2</v>
      </c>
      <c r="AC772" s="1">
        <f t="shared" si="124"/>
        <v>23</v>
      </c>
      <c r="AD772" s="1">
        <f t="shared" si="125"/>
        <v>4.0246377825995661E-2</v>
      </c>
      <c r="AE772" s="1">
        <v>4</v>
      </c>
      <c r="AF772" s="1">
        <v>12</v>
      </c>
      <c r="AG772" s="2">
        <v>3.2861054281628305E-2</v>
      </c>
      <c r="AH772" s="1">
        <f t="shared" si="126"/>
        <v>16</v>
      </c>
      <c r="AI772" s="1">
        <f t="shared" si="127"/>
        <v>1.0405150549522013E-2</v>
      </c>
      <c r="AJ772" s="1">
        <v>10</v>
      </c>
      <c r="AK772" s="1">
        <v>0</v>
      </c>
      <c r="AL772" s="1">
        <v>4</v>
      </c>
      <c r="AM772" s="2">
        <v>8.735052417351185E-3</v>
      </c>
      <c r="AN772" s="1">
        <f t="shared" si="128"/>
        <v>14</v>
      </c>
      <c r="AO772" s="1">
        <f t="shared" si="129"/>
        <v>8.9698740373403037E-3</v>
      </c>
      <c r="AP772" s="2">
        <v>7.6621386053918224E-3</v>
      </c>
    </row>
    <row r="773" spans="1:42">
      <c r="A773" t="s">
        <v>13364</v>
      </c>
      <c r="B773" t="s">
        <v>27084</v>
      </c>
      <c r="C773" t="s">
        <v>27083</v>
      </c>
      <c r="D773" t="s">
        <v>27082</v>
      </c>
      <c r="E773" t="s">
        <v>27081</v>
      </c>
      <c r="F773" t="s">
        <v>27080</v>
      </c>
      <c r="G773" t="s">
        <v>13265</v>
      </c>
      <c r="H773" t="s">
        <v>13365</v>
      </c>
      <c r="I773">
        <v>35807</v>
      </c>
      <c r="J773">
        <v>37063</v>
      </c>
      <c r="K773" t="s">
        <v>30</v>
      </c>
      <c r="L773" t="s">
        <v>6001</v>
      </c>
      <c r="M773" t="s">
        <v>6002</v>
      </c>
      <c r="N773" t="s">
        <v>27</v>
      </c>
      <c r="O773">
        <v>14</v>
      </c>
      <c r="P773">
        <v>23</v>
      </c>
      <c r="Q773" s="1">
        <f t="shared" si="120"/>
        <v>37</v>
      </c>
      <c r="R773" s="1">
        <f t="shared" si="121"/>
        <v>1.5736645117386868E-2</v>
      </c>
      <c r="S773" s="1">
        <v>6</v>
      </c>
      <c r="T773" s="1">
        <v>6</v>
      </c>
      <c r="U773" s="1">
        <v>0</v>
      </c>
      <c r="V773" s="2">
        <v>1.2114686778421589E-2</v>
      </c>
      <c r="W773" s="1">
        <f t="shared" si="122"/>
        <v>12</v>
      </c>
      <c r="X773" s="1">
        <f t="shared" si="123"/>
        <v>8.7194094053362793E-3</v>
      </c>
      <c r="Y773" s="1">
        <v>0</v>
      </c>
      <c r="Z773" s="1">
        <v>0</v>
      </c>
      <c r="AA773" s="1">
        <v>1</v>
      </c>
      <c r="AB773" s="2">
        <v>6.3195052173707165E-3</v>
      </c>
      <c r="AC773" s="1">
        <f t="shared" si="124"/>
        <v>1</v>
      </c>
      <c r="AD773" s="1">
        <f t="shared" si="125"/>
        <v>1.7498425141737246E-3</v>
      </c>
      <c r="AE773" s="1">
        <v>2</v>
      </c>
      <c r="AF773" s="1">
        <v>0</v>
      </c>
      <c r="AG773" s="2">
        <v>1.3127131210536925E-3</v>
      </c>
      <c r="AH773" s="1">
        <f t="shared" si="126"/>
        <v>2</v>
      </c>
      <c r="AI773" s="1">
        <f t="shared" si="127"/>
        <v>1.3006438186902516E-3</v>
      </c>
      <c r="AJ773" s="1">
        <v>2</v>
      </c>
      <c r="AK773" s="1">
        <v>2</v>
      </c>
      <c r="AL773" s="1">
        <v>0</v>
      </c>
      <c r="AM773" s="2">
        <v>1.003209642677475E-3</v>
      </c>
      <c r="AN773" s="1">
        <f t="shared" si="128"/>
        <v>4</v>
      </c>
      <c r="AO773" s="1">
        <f t="shared" si="129"/>
        <v>2.5628211535258013E-3</v>
      </c>
      <c r="AP773" s="2">
        <v>2.0113985328985809E-3</v>
      </c>
    </row>
    <row r="774" spans="1:42">
      <c r="A774" t="s">
        <v>180</v>
      </c>
      <c r="B774" t="s">
        <v>27079</v>
      </c>
      <c r="C774" t="s">
        <v>27078</v>
      </c>
      <c r="D774" t="s">
        <v>27077</v>
      </c>
      <c r="E774" t="s">
        <v>27076</v>
      </c>
      <c r="F774" t="s">
        <v>27075</v>
      </c>
      <c r="G774" t="s">
        <v>23</v>
      </c>
      <c r="H774" t="s">
        <v>181</v>
      </c>
      <c r="I774">
        <v>56726</v>
      </c>
      <c r="J774">
        <v>57541</v>
      </c>
      <c r="K774" t="s">
        <v>30</v>
      </c>
      <c r="L774" t="s">
        <v>182</v>
      </c>
      <c r="O774">
        <v>9</v>
      </c>
      <c r="P774">
        <v>15</v>
      </c>
      <c r="Q774" s="1">
        <f t="shared" si="120"/>
        <v>24</v>
      </c>
      <c r="R774" s="1">
        <f t="shared" si="121"/>
        <v>1.0207553589656346E-2</v>
      </c>
      <c r="S774" s="1">
        <v>0</v>
      </c>
      <c r="T774" s="1">
        <v>2</v>
      </c>
      <c r="U774" s="1">
        <v>0</v>
      </c>
      <c r="V774" s="2">
        <v>1.2110267559235294E-2</v>
      </c>
      <c r="W774" s="1">
        <f t="shared" si="122"/>
        <v>2</v>
      </c>
      <c r="X774" s="1">
        <f t="shared" si="123"/>
        <v>1.4532349008893797E-3</v>
      </c>
      <c r="Y774" s="1">
        <v>2</v>
      </c>
      <c r="Z774" s="1">
        <v>0</v>
      </c>
      <c r="AA774" s="1">
        <v>6</v>
      </c>
      <c r="AB774" s="2">
        <v>1.6231694382449115E-3</v>
      </c>
      <c r="AC774" s="1">
        <f t="shared" si="124"/>
        <v>8</v>
      </c>
      <c r="AD774" s="1">
        <f t="shared" si="125"/>
        <v>1.3998740113389797E-2</v>
      </c>
      <c r="AE774" s="1">
        <v>0</v>
      </c>
      <c r="AF774" s="1">
        <v>0</v>
      </c>
      <c r="AG774" s="2">
        <v>1.6184222626193252E-2</v>
      </c>
      <c r="AH774" s="1">
        <f t="shared" si="126"/>
        <v>0</v>
      </c>
      <c r="AI774" s="1">
        <f t="shared" si="127"/>
        <v>0</v>
      </c>
      <c r="AJ774" s="1">
        <v>14</v>
      </c>
      <c r="AK774" s="1">
        <v>0</v>
      </c>
      <c r="AL774" s="1">
        <v>6</v>
      </c>
      <c r="AM774" s="2">
        <v>0</v>
      </c>
      <c r="AN774" s="1">
        <f t="shared" si="128"/>
        <v>20</v>
      </c>
      <c r="AO774" s="1">
        <f t="shared" si="129"/>
        <v>1.2814105767629006E-2</v>
      </c>
      <c r="AP774" s="2">
        <v>1.5498874584789065E-2</v>
      </c>
    </row>
    <row r="775" spans="1:42">
      <c r="A775" t="s">
        <v>6890</v>
      </c>
      <c r="B775" t="s">
        <v>27074</v>
      </c>
      <c r="C775" t="s">
        <v>27073</v>
      </c>
      <c r="D775" t="s">
        <v>27072</v>
      </c>
      <c r="E775" t="s">
        <v>27071</v>
      </c>
      <c r="F775" t="s">
        <v>27070</v>
      </c>
      <c r="G775" t="s">
        <v>23</v>
      </c>
      <c r="H775" t="s">
        <v>6891</v>
      </c>
      <c r="I775">
        <v>2179813</v>
      </c>
      <c r="J775">
        <v>2178521</v>
      </c>
      <c r="K775" t="s">
        <v>17</v>
      </c>
      <c r="L775" t="s">
        <v>6892</v>
      </c>
      <c r="M775" t="s">
        <v>6893</v>
      </c>
      <c r="N775" t="s">
        <v>5694</v>
      </c>
      <c r="O775">
        <v>12</v>
      </c>
      <c r="P775">
        <v>26</v>
      </c>
      <c r="Q775" s="1">
        <f t="shared" si="120"/>
        <v>38</v>
      </c>
      <c r="R775" s="1">
        <f t="shared" si="121"/>
        <v>1.6161959850289214E-2</v>
      </c>
      <c r="S775" s="1">
        <v>8</v>
      </c>
      <c r="T775" s="1">
        <v>6</v>
      </c>
      <c r="U775" s="1">
        <v>0</v>
      </c>
      <c r="V775" s="2">
        <v>1.2095426545069565E-2</v>
      </c>
      <c r="W775" s="1">
        <f t="shared" si="122"/>
        <v>14</v>
      </c>
      <c r="X775" s="1">
        <f t="shared" si="123"/>
        <v>1.0172644306225657E-2</v>
      </c>
      <c r="Y775" s="1">
        <v>0</v>
      </c>
      <c r="Z775" s="1">
        <v>0</v>
      </c>
      <c r="AA775" s="1">
        <v>6</v>
      </c>
      <c r="AB775" s="2">
        <v>7.1673232547888712E-3</v>
      </c>
      <c r="AC775" s="1">
        <f t="shared" si="124"/>
        <v>6</v>
      </c>
      <c r="AD775" s="1">
        <f t="shared" si="125"/>
        <v>1.0499055085042347E-2</v>
      </c>
      <c r="AE775" s="1">
        <v>4</v>
      </c>
      <c r="AF775" s="1">
        <v>8</v>
      </c>
      <c r="AG775" s="2">
        <v>7.6568158515949109E-3</v>
      </c>
      <c r="AH775" s="1">
        <f t="shared" si="126"/>
        <v>12</v>
      </c>
      <c r="AI775" s="1">
        <f t="shared" si="127"/>
        <v>7.8038629121415107E-3</v>
      </c>
      <c r="AJ775" s="1">
        <v>14</v>
      </c>
      <c r="AK775" s="1">
        <v>4</v>
      </c>
      <c r="AL775" s="1">
        <v>16</v>
      </c>
      <c r="AM775" s="2">
        <v>5.8515385969175318E-3</v>
      </c>
      <c r="AN775" s="1">
        <f t="shared" si="128"/>
        <v>34</v>
      </c>
      <c r="AO775" s="1">
        <f t="shared" si="129"/>
        <v>2.1783979804969312E-2</v>
      </c>
      <c r="AP775" s="2">
        <v>1.6620503666583009E-2</v>
      </c>
    </row>
    <row r="776" spans="1:42">
      <c r="A776" t="s">
        <v>9474</v>
      </c>
      <c r="B776" t="s">
        <v>27069</v>
      </c>
      <c r="C776" t="s">
        <v>27068</v>
      </c>
      <c r="D776" t="s">
        <v>27067</v>
      </c>
      <c r="E776" t="s">
        <v>27066</v>
      </c>
      <c r="F776" t="s">
        <v>27065</v>
      </c>
      <c r="G776" t="s">
        <v>7492</v>
      </c>
      <c r="H776" t="s">
        <v>9475</v>
      </c>
      <c r="I776">
        <v>643066</v>
      </c>
      <c r="J776">
        <v>642794</v>
      </c>
      <c r="K776" t="s">
        <v>17</v>
      </c>
      <c r="L776" t="s">
        <v>9476</v>
      </c>
      <c r="M776" t="s">
        <v>9477</v>
      </c>
      <c r="N776" t="s">
        <v>9478</v>
      </c>
      <c r="O776">
        <v>2</v>
      </c>
      <c r="P776">
        <v>6</v>
      </c>
      <c r="Q776" s="1">
        <f t="shared" si="120"/>
        <v>8</v>
      </c>
      <c r="R776" s="1">
        <f t="shared" si="121"/>
        <v>3.4025178632187819E-3</v>
      </c>
      <c r="S776" s="1">
        <v>0</v>
      </c>
      <c r="T776" s="1">
        <v>0</v>
      </c>
      <c r="U776" s="1">
        <v>0</v>
      </c>
      <c r="V776" s="2">
        <v>1.2095426545069565E-2</v>
      </c>
      <c r="W776" s="1">
        <f t="shared" si="122"/>
        <v>0</v>
      </c>
      <c r="X776" s="1">
        <f t="shared" si="123"/>
        <v>0</v>
      </c>
      <c r="Y776" s="1">
        <v>2</v>
      </c>
      <c r="Z776" s="1">
        <v>0</v>
      </c>
      <c r="AA776" s="1">
        <v>0</v>
      </c>
      <c r="AB776" s="2">
        <v>0</v>
      </c>
      <c r="AC776" s="1">
        <f t="shared" si="124"/>
        <v>2</v>
      </c>
      <c r="AD776" s="1">
        <f t="shared" si="125"/>
        <v>3.4996850283474492E-3</v>
      </c>
      <c r="AE776" s="1">
        <v>0</v>
      </c>
      <c r="AF776" s="1">
        <v>2</v>
      </c>
      <c r="AG776" s="2">
        <v>1.2123291765025277E-2</v>
      </c>
      <c r="AH776" s="1">
        <f t="shared" si="126"/>
        <v>2</v>
      </c>
      <c r="AI776" s="1">
        <f t="shared" si="127"/>
        <v>1.3006438186902516E-3</v>
      </c>
      <c r="AJ776" s="1">
        <v>4</v>
      </c>
      <c r="AK776" s="1">
        <v>0</v>
      </c>
      <c r="AL776" s="1">
        <v>2</v>
      </c>
      <c r="AM776" s="2">
        <v>4.6324680558930452E-3</v>
      </c>
      <c r="AN776" s="1">
        <f t="shared" si="128"/>
        <v>6</v>
      </c>
      <c r="AO776" s="1">
        <f t="shared" si="129"/>
        <v>3.8442317302887019E-3</v>
      </c>
      <c r="AP776" s="2">
        <v>1.3931892779341643E-2</v>
      </c>
    </row>
    <row r="777" spans="1:42">
      <c r="A777" t="s">
        <v>355</v>
      </c>
      <c r="B777" t="s">
        <v>27064</v>
      </c>
      <c r="C777" t="s">
        <v>27063</v>
      </c>
      <c r="D777" t="s">
        <v>27062</v>
      </c>
      <c r="E777" t="s">
        <v>27061</v>
      </c>
      <c r="F777" t="s">
        <v>27060</v>
      </c>
      <c r="G777" t="s">
        <v>23</v>
      </c>
      <c r="H777" t="s">
        <v>356</v>
      </c>
      <c r="I777">
        <v>104521</v>
      </c>
      <c r="J777">
        <v>105885</v>
      </c>
      <c r="K777" t="s">
        <v>30</v>
      </c>
      <c r="L777" t="s">
        <v>357</v>
      </c>
      <c r="M777" t="s">
        <v>358</v>
      </c>
      <c r="N777" t="s">
        <v>27</v>
      </c>
      <c r="O777">
        <v>17</v>
      </c>
      <c r="P777">
        <v>23</v>
      </c>
      <c r="Q777" s="1">
        <f t="shared" si="120"/>
        <v>40</v>
      </c>
      <c r="R777" s="1">
        <f t="shared" si="121"/>
        <v>1.701258931609391E-2</v>
      </c>
      <c r="S777" s="1">
        <v>16</v>
      </c>
      <c r="T777" s="1">
        <v>31</v>
      </c>
      <c r="U777" s="1">
        <v>0</v>
      </c>
      <c r="V777" s="2">
        <v>1.2059956085993116E-2</v>
      </c>
      <c r="W777" s="1">
        <f t="shared" si="122"/>
        <v>47</v>
      </c>
      <c r="X777" s="1">
        <f t="shared" si="123"/>
        <v>3.4151020170900423E-2</v>
      </c>
      <c r="Y777" s="1">
        <v>8</v>
      </c>
      <c r="Z777" s="1">
        <v>0</v>
      </c>
      <c r="AA777" s="1">
        <v>2</v>
      </c>
      <c r="AB777" s="2">
        <v>2.2791607526382457E-2</v>
      </c>
      <c r="AC777" s="1">
        <f t="shared" si="124"/>
        <v>10</v>
      </c>
      <c r="AD777" s="1">
        <f t="shared" si="125"/>
        <v>1.7498425141737241E-2</v>
      </c>
      <c r="AE777" s="1">
        <v>8</v>
      </c>
      <c r="AF777" s="1">
        <v>18</v>
      </c>
      <c r="AG777" s="2">
        <v>1.2087739589761271E-2</v>
      </c>
      <c r="AH777" s="1">
        <f t="shared" si="126"/>
        <v>26</v>
      </c>
      <c r="AI777" s="1">
        <f t="shared" si="127"/>
        <v>1.6908369642973271E-2</v>
      </c>
      <c r="AJ777" s="1">
        <v>45</v>
      </c>
      <c r="AK777" s="1">
        <v>0</v>
      </c>
      <c r="AL777" s="1">
        <v>23</v>
      </c>
      <c r="AM777" s="2">
        <v>1.2009096074514523E-2</v>
      </c>
      <c r="AN777" s="1">
        <f t="shared" si="128"/>
        <v>68</v>
      </c>
      <c r="AO777" s="1">
        <f t="shared" si="129"/>
        <v>4.3567959609938624E-2</v>
      </c>
      <c r="AP777" s="2">
        <v>3.1486350054582481E-2</v>
      </c>
    </row>
    <row r="778" spans="1:42">
      <c r="A778" t="s">
        <v>2603</v>
      </c>
      <c r="B778" t="s">
        <v>27059</v>
      </c>
      <c r="C778" t="s">
        <v>27058</v>
      </c>
      <c r="D778" t="s">
        <v>27057</v>
      </c>
      <c r="E778" t="s">
        <v>27056</v>
      </c>
      <c r="F778" t="s">
        <v>27055</v>
      </c>
      <c r="G778" t="s">
        <v>23</v>
      </c>
      <c r="H778" t="s">
        <v>2604</v>
      </c>
      <c r="I778">
        <v>762425</v>
      </c>
      <c r="J778">
        <v>763354</v>
      </c>
      <c r="K778" t="s">
        <v>30</v>
      </c>
      <c r="L778" t="s">
        <v>1283</v>
      </c>
      <c r="M778" t="s">
        <v>1284</v>
      </c>
      <c r="N778" t="s">
        <v>1285</v>
      </c>
      <c r="O778">
        <v>15</v>
      </c>
      <c r="P778">
        <v>12</v>
      </c>
      <c r="Q778" s="1">
        <f t="shared" si="120"/>
        <v>27</v>
      </c>
      <c r="R778" s="1">
        <f t="shared" si="121"/>
        <v>1.1483497788363389E-2</v>
      </c>
      <c r="S778" s="1">
        <v>6</v>
      </c>
      <c r="T778" s="1">
        <v>14</v>
      </c>
      <c r="U778" s="1">
        <v>0</v>
      </c>
      <c r="V778" s="2">
        <v>1.1952208362081659E-2</v>
      </c>
      <c r="W778" s="1">
        <f t="shared" si="122"/>
        <v>20</v>
      </c>
      <c r="X778" s="1">
        <f t="shared" si="123"/>
        <v>1.4532349008893799E-2</v>
      </c>
      <c r="Y778" s="1">
        <v>8</v>
      </c>
      <c r="Z778" s="1">
        <v>0</v>
      </c>
      <c r="AA778" s="1">
        <v>2</v>
      </c>
      <c r="AB778" s="2">
        <v>1.4239861056723395E-2</v>
      </c>
      <c r="AC778" s="1">
        <f t="shared" si="124"/>
        <v>10</v>
      </c>
      <c r="AD778" s="1">
        <f t="shared" si="125"/>
        <v>1.7498425141737241E-2</v>
      </c>
      <c r="AE778" s="1">
        <v>0</v>
      </c>
      <c r="AF778" s="1">
        <v>8</v>
      </c>
      <c r="AG778" s="2">
        <v>1.7747768353535382E-2</v>
      </c>
      <c r="AH778" s="1">
        <f t="shared" si="126"/>
        <v>8</v>
      </c>
      <c r="AI778" s="1">
        <f t="shared" si="127"/>
        <v>5.2025752747610066E-3</v>
      </c>
      <c r="AJ778" s="1">
        <v>6</v>
      </c>
      <c r="AK778" s="1">
        <v>0</v>
      </c>
      <c r="AL778" s="1">
        <v>4</v>
      </c>
      <c r="AM778" s="2">
        <v>5.425323191401113E-3</v>
      </c>
      <c r="AN778" s="1">
        <f t="shared" si="128"/>
        <v>10</v>
      </c>
      <c r="AO778" s="1">
        <f t="shared" si="129"/>
        <v>6.4070528838145032E-3</v>
      </c>
      <c r="AP778" s="2">
        <v>6.7984837387530077E-3</v>
      </c>
    </row>
    <row r="779" spans="1:42">
      <c r="A779" t="s">
        <v>13218</v>
      </c>
      <c r="B779" t="s">
        <v>27054</v>
      </c>
      <c r="C779" t="s">
        <v>27053</v>
      </c>
      <c r="D779" t="s">
        <v>27052</v>
      </c>
      <c r="E779" t="s">
        <v>27051</v>
      </c>
      <c r="F779" t="s">
        <v>27050</v>
      </c>
      <c r="G779" t="s">
        <v>12590</v>
      </c>
      <c r="H779" t="s">
        <v>13219</v>
      </c>
      <c r="I779">
        <v>241122</v>
      </c>
      <c r="J779">
        <v>241604</v>
      </c>
      <c r="K779" t="s">
        <v>30</v>
      </c>
      <c r="L779" t="s">
        <v>13220</v>
      </c>
      <c r="M779" t="s">
        <v>13221</v>
      </c>
      <c r="N779" t="s">
        <v>6676</v>
      </c>
      <c r="O779">
        <v>3</v>
      </c>
      <c r="P779">
        <v>11</v>
      </c>
      <c r="Q779" s="1">
        <f t="shared" si="120"/>
        <v>14</v>
      </c>
      <c r="R779" s="1">
        <f t="shared" si="121"/>
        <v>5.9544062606328683E-3</v>
      </c>
      <c r="S779" s="1">
        <v>3</v>
      </c>
      <c r="T779" s="1">
        <v>3</v>
      </c>
      <c r="U779" s="1">
        <v>0</v>
      </c>
      <c r="V779" s="2">
        <v>1.1944861069404801E-2</v>
      </c>
      <c r="W779" s="1">
        <f t="shared" si="122"/>
        <v>6</v>
      </c>
      <c r="X779" s="1">
        <f t="shared" si="123"/>
        <v>4.3597047026681397E-3</v>
      </c>
      <c r="Y779" s="1">
        <v>2</v>
      </c>
      <c r="Z779" s="1">
        <v>0</v>
      </c>
      <c r="AA779" s="1">
        <v>0</v>
      </c>
      <c r="AB779" s="2">
        <v>8.2337121919269906E-3</v>
      </c>
      <c r="AC779" s="1">
        <f t="shared" si="124"/>
        <v>2</v>
      </c>
      <c r="AD779" s="1">
        <f t="shared" si="125"/>
        <v>3.4996850283474492E-3</v>
      </c>
      <c r="AE779" s="1">
        <v>0</v>
      </c>
      <c r="AF779" s="1">
        <v>0</v>
      </c>
      <c r="AG779" s="2">
        <v>6.8413596682300312E-3</v>
      </c>
      <c r="AH779" s="1">
        <f t="shared" si="126"/>
        <v>0</v>
      </c>
      <c r="AI779" s="1">
        <f t="shared" si="127"/>
        <v>0</v>
      </c>
      <c r="AJ779" s="1">
        <v>8</v>
      </c>
      <c r="AK779" s="1">
        <v>0</v>
      </c>
      <c r="AL779" s="1">
        <v>6</v>
      </c>
      <c r="AM779" s="2">
        <v>0</v>
      </c>
      <c r="AN779" s="1">
        <f t="shared" si="128"/>
        <v>14</v>
      </c>
      <c r="AO779" s="1">
        <f t="shared" si="129"/>
        <v>8.9698740373403037E-3</v>
      </c>
      <c r="AP779" s="2">
        <v>1.8344622304195358E-2</v>
      </c>
    </row>
    <row r="780" spans="1:42">
      <c r="A780" t="s">
        <v>1599</v>
      </c>
      <c r="B780" t="s">
        <v>27049</v>
      </c>
      <c r="C780" t="s">
        <v>27048</v>
      </c>
      <c r="D780" t="s">
        <v>27047</v>
      </c>
      <c r="E780" t="s">
        <v>27046</v>
      </c>
      <c r="F780" t="s">
        <v>27045</v>
      </c>
      <c r="G780" t="s">
        <v>23</v>
      </c>
      <c r="H780" t="s">
        <v>1600</v>
      </c>
      <c r="I780">
        <v>485998</v>
      </c>
      <c r="J780">
        <v>487548</v>
      </c>
      <c r="K780" t="s">
        <v>30</v>
      </c>
      <c r="L780" t="s">
        <v>1601</v>
      </c>
      <c r="M780" t="s">
        <v>1602</v>
      </c>
      <c r="N780" t="s">
        <v>1603</v>
      </c>
      <c r="O780">
        <v>10</v>
      </c>
      <c r="P780">
        <v>35</v>
      </c>
      <c r="Q780" s="1">
        <f t="shared" si="120"/>
        <v>45</v>
      </c>
      <c r="R780" s="1">
        <f t="shared" si="121"/>
        <v>1.913916298060565E-2</v>
      </c>
      <c r="S780" s="1">
        <v>2</v>
      </c>
      <c r="T780" s="1">
        <v>13</v>
      </c>
      <c r="U780" s="1">
        <v>0</v>
      </c>
      <c r="V780" s="2">
        <v>1.1939356525133187E-2</v>
      </c>
      <c r="W780" s="1">
        <f t="shared" si="122"/>
        <v>15</v>
      </c>
      <c r="X780" s="1">
        <f t="shared" si="123"/>
        <v>1.0899261756670348E-2</v>
      </c>
      <c r="Y780" s="1">
        <v>6</v>
      </c>
      <c r="Z780" s="1">
        <v>0</v>
      </c>
      <c r="AA780" s="1">
        <v>4</v>
      </c>
      <c r="AB780" s="2">
        <v>6.4010472201754985E-3</v>
      </c>
      <c r="AC780" s="1">
        <f t="shared" si="124"/>
        <v>10</v>
      </c>
      <c r="AD780" s="1">
        <f t="shared" si="125"/>
        <v>1.7498425141737241E-2</v>
      </c>
      <c r="AE780" s="1">
        <v>4</v>
      </c>
      <c r="AF780" s="1">
        <v>10</v>
      </c>
      <c r="AG780" s="2">
        <v>1.0637210838989919E-2</v>
      </c>
      <c r="AH780" s="1">
        <f t="shared" si="126"/>
        <v>14</v>
      </c>
      <c r="AI780" s="1">
        <f t="shared" si="127"/>
        <v>9.1045067308317615E-3</v>
      </c>
      <c r="AJ780" s="1">
        <v>16</v>
      </c>
      <c r="AK780" s="1">
        <v>0</v>
      </c>
      <c r="AL780" s="1">
        <v>14</v>
      </c>
      <c r="AM780" s="2">
        <v>5.6904639860776499E-3</v>
      </c>
      <c r="AN780" s="1">
        <f t="shared" si="128"/>
        <v>30</v>
      </c>
      <c r="AO780" s="1">
        <f t="shared" si="129"/>
        <v>1.9221158651443509E-2</v>
      </c>
      <c r="AP780" s="2">
        <v>1.2224112374132023E-2</v>
      </c>
    </row>
    <row r="781" spans="1:42">
      <c r="A781" t="s">
        <v>3723</v>
      </c>
      <c r="B781" t="s">
        <v>27044</v>
      </c>
      <c r="C781" t="s">
        <v>27043</v>
      </c>
      <c r="D781" t="s">
        <v>27042</v>
      </c>
      <c r="E781" t="s">
        <v>27041</v>
      </c>
      <c r="F781" t="s">
        <v>13576</v>
      </c>
      <c r="G781" t="s">
        <v>23</v>
      </c>
      <c r="H781" t="s">
        <v>3724</v>
      </c>
      <c r="I781">
        <v>1132576</v>
      </c>
      <c r="J781">
        <v>1133370</v>
      </c>
      <c r="K781" t="s">
        <v>30</v>
      </c>
      <c r="L781" t="s">
        <v>18</v>
      </c>
      <c r="O781">
        <v>15</v>
      </c>
      <c r="P781">
        <v>8</v>
      </c>
      <c r="Q781" s="1">
        <f t="shared" si="120"/>
        <v>23</v>
      </c>
      <c r="R781" s="1">
        <f t="shared" si="121"/>
        <v>9.782238856753998E-3</v>
      </c>
      <c r="S781" s="1">
        <v>3</v>
      </c>
      <c r="T781" s="1">
        <v>8</v>
      </c>
      <c r="U781" s="1">
        <v>0</v>
      </c>
      <c r="V781" s="2">
        <v>1.1912624128771287E-2</v>
      </c>
      <c r="W781" s="1">
        <f t="shared" si="122"/>
        <v>11</v>
      </c>
      <c r="X781" s="1">
        <f t="shared" si="123"/>
        <v>7.9927919548915885E-3</v>
      </c>
      <c r="Y781" s="1">
        <v>0</v>
      </c>
      <c r="Z781" s="1">
        <v>0</v>
      </c>
      <c r="AA781" s="1">
        <v>1</v>
      </c>
      <c r="AB781" s="2">
        <v>9.1635478676735729E-3</v>
      </c>
      <c r="AC781" s="1">
        <f t="shared" si="124"/>
        <v>1</v>
      </c>
      <c r="AD781" s="1">
        <f t="shared" si="125"/>
        <v>1.7498425141737246E-3</v>
      </c>
      <c r="AE781" s="1">
        <v>3</v>
      </c>
      <c r="AF781" s="1">
        <v>2</v>
      </c>
      <c r="AG781" s="2">
        <v>2.0765336020698208E-3</v>
      </c>
      <c r="AH781" s="1">
        <f t="shared" si="126"/>
        <v>5</v>
      </c>
      <c r="AI781" s="1">
        <f t="shared" si="127"/>
        <v>3.2516095467256291E-3</v>
      </c>
      <c r="AJ781" s="1">
        <v>3</v>
      </c>
      <c r="AK781" s="1">
        <v>0</v>
      </c>
      <c r="AL781" s="1">
        <v>4</v>
      </c>
      <c r="AM781" s="2">
        <v>3.9673529949713739E-3</v>
      </c>
      <c r="AN781" s="1">
        <f t="shared" si="128"/>
        <v>7</v>
      </c>
      <c r="AO781" s="1">
        <f t="shared" si="129"/>
        <v>4.4849370186701518E-3</v>
      </c>
      <c r="AP781" s="2">
        <v>5.5680780545479605E-3</v>
      </c>
    </row>
    <row r="782" spans="1:42">
      <c r="A782" t="s">
        <v>6406</v>
      </c>
      <c r="B782" t="s">
        <v>27040</v>
      </c>
      <c r="C782" t="s">
        <v>27039</v>
      </c>
      <c r="D782" t="s">
        <v>27038</v>
      </c>
      <c r="E782" t="s">
        <v>27037</v>
      </c>
      <c r="F782" t="s">
        <v>27036</v>
      </c>
      <c r="G782" t="s">
        <v>23</v>
      </c>
      <c r="H782" t="s">
        <v>6407</v>
      </c>
      <c r="I782">
        <v>2020474</v>
      </c>
      <c r="J782">
        <v>2020025</v>
      </c>
      <c r="K782" t="s">
        <v>17</v>
      </c>
      <c r="L782" t="s">
        <v>6408</v>
      </c>
      <c r="M782" t="s">
        <v>6409</v>
      </c>
      <c r="N782" t="s">
        <v>1856</v>
      </c>
      <c r="O782">
        <v>9</v>
      </c>
      <c r="P782">
        <v>4</v>
      </c>
      <c r="Q782" s="1">
        <f t="shared" si="120"/>
        <v>13</v>
      </c>
      <c r="R782" s="1">
        <f t="shared" si="121"/>
        <v>5.5290915277305206E-3</v>
      </c>
      <c r="S782" s="1">
        <v>2</v>
      </c>
      <c r="T782" s="1">
        <v>0</v>
      </c>
      <c r="U782" s="1">
        <v>0</v>
      </c>
      <c r="V782" s="2">
        <v>1.1906856420758904E-2</v>
      </c>
      <c r="W782" s="1">
        <f t="shared" si="122"/>
        <v>2</v>
      </c>
      <c r="X782" s="1">
        <f t="shared" si="123"/>
        <v>1.4532349008893797E-3</v>
      </c>
      <c r="Y782" s="1">
        <v>0</v>
      </c>
      <c r="Z782" s="1">
        <v>0</v>
      </c>
      <c r="AA782" s="1">
        <v>0</v>
      </c>
      <c r="AB782" s="2">
        <v>2.9462875104000067E-3</v>
      </c>
      <c r="AC782" s="1">
        <f t="shared" si="124"/>
        <v>0</v>
      </c>
      <c r="AD782" s="1">
        <f t="shared" si="125"/>
        <v>0</v>
      </c>
      <c r="AE782" s="1">
        <v>0</v>
      </c>
      <c r="AF782" s="1">
        <v>2</v>
      </c>
      <c r="AG782" s="2">
        <v>0</v>
      </c>
      <c r="AH782" s="1">
        <f t="shared" si="126"/>
        <v>2</v>
      </c>
      <c r="AI782" s="1">
        <f t="shared" si="127"/>
        <v>1.3006438186902516E-3</v>
      </c>
      <c r="AJ782" s="1">
        <v>4</v>
      </c>
      <c r="AK782" s="1">
        <v>0</v>
      </c>
      <c r="AL782" s="1">
        <v>0</v>
      </c>
      <c r="AM782" s="2">
        <v>2.8063058155966777E-3</v>
      </c>
      <c r="AN782" s="1">
        <f t="shared" si="128"/>
        <v>4</v>
      </c>
      <c r="AO782" s="1">
        <f t="shared" si="129"/>
        <v>2.5628211535258013E-3</v>
      </c>
      <c r="AP782" s="2">
        <v>5.6265402167497052E-3</v>
      </c>
    </row>
    <row r="783" spans="1:42">
      <c r="A783" t="s">
        <v>7797</v>
      </c>
      <c r="B783" t="s">
        <v>27035</v>
      </c>
      <c r="C783" t="s">
        <v>27034</v>
      </c>
      <c r="D783" t="s">
        <v>27033</v>
      </c>
      <c r="E783" t="s">
        <v>27032</v>
      </c>
      <c r="F783" t="s">
        <v>13576</v>
      </c>
      <c r="G783" t="s">
        <v>7492</v>
      </c>
      <c r="H783" t="s">
        <v>7798</v>
      </c>
      <c r="I783">
        <v>96979</v>
      </c>
      <c r="J783">
        <v>97359</v>
      </c>
      <c r="K783" t="s">
        <v>30</v>
      </c>
      <c r="L783" t="s">
        <v>2783</v>
      </c>
      <c r="O783">
        <v>2</v>
      </c>
      <c r="P783">
        <v>9</v>
      </c>
      <c r="Q783" s="1">
        <f t="shared" si="120"/>
        <v>11</v>
      </c>
      <c r="R783" s="1">
        <f t="shared" si="121"/>
        <v>4.6784620619258251E-3</v>
      </c>
      <c r="S783" s="1">
        <v>7</v>
      </c>
      <c r="T783" s="1">
        <v>8</v>
      </c>
      <c r="U783" s="1">
        <v>1</v>
      </c>
      <c r="V783" s="2">
        <v>1.1904446125936887E-2</v>
      </c>
      <c r="W783" s="1">
        <f t="shared" si="122"/>
        <v>16</v>
      </c>
      <c r="X783" s="1">
        <f t="shared" si="123"/>
        <v>1.1625879207115037E-2</v>
      </c>
      <c r="Y783" s="1">
        <v>0</v>
      </c>
      <c r="Z783" s="1">
        <v>0</v>
      </c>
      <c r="AA783" s="1">
        <v>0</v>
      </c>
      <c r="AB783" s="2">
        <v>2.7850170361465327E-2</v>
      </c>
      <c r="AC783" s="1">
        <f t="shared" si="124"/>
        <v>0</v>
      </c>
      <c r="AD783" s="1">
        <f t="shared" si="125"/>
        <v>0</v>
      </c>
      <c r="AE783" s="1">
        <v>1</v>
      </c>
      <c r="AF783" s="1">
        <v>2</v>
      </c>
      <c r="AG783" s="2">
        <v>0</v>
      </c>
      <c r="AH783" s="1">
        <f t="shared" si="126"/>
        <v>3</v>
      </c>
      <c r="AI783" s="1">
        <f t="shared" si="127"/>
        <v>1.9509657280353777E-3</v>
      </c>
      <c r="AJ783" s="1">
        <v>6</v>
      </c>
      <c r="AK783" s="1">
        <v>0</v>
      </c>
      <c r="AL783" s="1">
        <v>6</v>
      </c>
      <c r="AM783" s="2">
        <v>4.9738078073799027E-3</v>
      </c>
      <c r="AN783" s="1">
        <f t="shared" si="128"/>
        <v>12</v>
      </c>
      <c r="AO783" s="1">
        <f t="shared" si="129"/>
        <v>7.6884634605774039E-3</v>
      </c>
      <c r="AP783" s="2">
        <v>1.9944604399899615E-2</v>
      </c>
    </row>
    <row r="784" spans="1:42">
      <c r="A784" t="s">
        <v>8847</v>
      </c>
      <c r="B784" t="s">
        <v>27031</v>
      </c>
      <c r="C784" t="s">
        <v>27030</v>
      </c>
      <c r="D784" t="s">
        <v>27029</v>
      </c>
      <c r="E784" t="s">
        <v>27028</v>
      </c>
      <c r="F784" t="s">
        <v>13576</v>
      </c>
      <c r="G784" t="s">
        <v>7492</v>
      </c>
      <c r="H784" t="s">
        <v>8848</v>
      </c>
      <c r="I784">
        <v>463443</v>
      </c>
      <c r="J784">
        <v>463823</v>
      </c>
      <c r="K784" t="s">
        <v>30</v>
      </c>
      <c r="L784" t="s">
        <v>500</v>
      </c>
      <c r="N784" t="s">
        <v>501</v>
      </c>
      <c r="O784">
        <v>4</v>
      </c>
      <c r="P784">
        <v>7</v>
      </c>
      <c r="Q784" s="1">
        <f t="shared" si="120"/>
        <v>11</v>
      </c>
      <c r="R784" s="1">
        <f t="shared" si="121"/>
        <v>4.6784620619258251E-3</v>
      </c>
      <c r="S784" s="1">
        <v>5</v>
      </c>
      <c r="T784" s="1">
        <v>2</v>
      </c>
      <c r="U784" s="1">
        <v>0</v>
      </c>
      <c r="V784" s="2">
        <v>1.1904446125936887E-2</v>
      </c>
      <c r="W784" s="1">
        <f t="shared" si="122"/>
        <v>7</v>
      </c>
      <c r="X784" s="1">
        <f t="shared" si="123"/>
        <v>5.0863221531128287E-3</v>
      </c>
      <c r="Y784" s="1">
        <v>0</v>
      </c>
      <c r="Z784" s="1">
        <v>0</v>
      </c>
      <c r="AA784" s="1">
        <v>0</v>
      </c>
      <c r="AB784" s="2">
        <v>1.218444953314108E-2</v>
      </c>
      <c r="AC784" s="1">
        <f t="shared" si="124"/>
        <v>0</v>
      </c>
      <c r="AD784" s="1">
        <f t="shared" si="125"/>
        <v>0</v>
      </c>
      <c r="AE784" s="1">
        <v>2</v>
      </c>
      <c r="AF784" s="1">
        <v>0</v>
      </c>
      <c r="AG784" s="2">
        <v>0</v>
      </c>
      <c r="AH784" s="1">
        <f t="shared" si="126"/>
        <v>2</v>
      </c>
      <c r="AI784" s="1">
        <f t="shared" si="127"/>
        <v>1.3006438186902516E-3</v>
      </c>
      <c r="AJ784" s="1">
        <v>3</v>
      </c>
      <c r="AK784" s="1">
        <v>0</v>
      </c>
      <c r="AL784" s="1">
        <v>6</v>
      </c>
      <c r="AM784" s="2">
        <v>3.3158718715866008E-3</v>
      </c>
      <c r="AN784" s="1">
        <f t="shared" si="128"/>
        <v>9</v>
      </c>
      <c r="AO784" s="1">
        <f t="shared" si="129"/>
        <v>5.7663475954330525E-3</v>
      </c>
      <c r="AP784" s="2">
        <v>1.495845329992471E-2</v>
      </c>
    </row>
    <row r="785" spans="1:42">
      <c r="A785" t="s">
        <v>11012</v>
      </c>
      <c r="B785" t="s">
        <v>27027</v>
      </c>
      <c r="C785" t="s">
        <v>27026</v>
      </c>
      <c r="D785" t="s">
        <v>27025</v>
      </c>
      <c r="E785" t="s">
        <v>27024</v>
      </c>
      <c r="F785" t="s">
        <v>27023</v>
      </c>
      <c r="G785" t="s">
        <v>7492</v>
      </c>
      <c r="H785" t="s">
        <v>11013</v>
      </c>
      <c r="I785">
        <v>1160510</v>
      </c>
      <c r="J785">
        <v>1160130</v>
      </c>
      <c r="K785" t="s">
        <v>17</v>
      </c>
      <c r="L785" t="s">
        <v>11014</v>
      </c>
      <c r="N785" t="s">
        <v>11015</v>
      </c>
      <c r="O785">
        <v>5</v>
      </c>
      <c r="P785">
        <v>6</v>
      </c>
      <c r="Q785" s="1">
        <f t="shared" si="120"/>
        <v>11</v>
      </c>
      <c r="R785" s="1">
        <f t="shared" si="121"/>
        <v>4.6784620619258251E-3</v>
      </c>
      <c r="S785" s="1">
        <v>1</v>
      </c>
      <c r="T785" s="1">
        <v>3</v>
      </c>
      <c r="U785" s="1">
        <v>0</v>
      </c>
      <c r="V785" s="2">
        <v>1.1904446125936887E-2</v>
      </c>
      <c r="W785" s="1">
        <f t="shared" si="122"/>
        <v>4</v>
      </c>
      <c r="X785" s="1">
        <f t="shared" si="123"/>
        <v>2.9064698017787593E-3</v>
      </c>
      <c r="Y785" s="1">
        <v>0</v>
      </c>
      <c r="Z785" s="1">
        <v>0</v>
      </c>
      <c r="AA785" s="1">
        <v>0</v>
      </c>
      <c r="AB785" s="2">
        <v>6.9625425903663317E-3</v>
      </c>
      <c r="AC785" s="1">
        <f t="shared" si="124"/>
        <v>0</v>
      </c>
      <c r="AD785" s="1">
        <f t="shared" si="125"/>
        <v>0</v>
      </c>
      <c r="AE785" s="1">
        <v>3</v>
      </c>
      <c r="AF785" s="1">
        <v>2</v>
      </c>
      <c r="AG785" s="2">
        <v>0</v>
      </c>
      <c r="AH785" s="1">
        <f t="shared" si="126"/>
        <v>5</v>
      </c>
      <c r="AI785" s="1">
        <f t="shared" si="127"/>
        <v>3.2516095467256291E-3</v>
      </c>
      <c r="AJ785" s="1">
        <v>0</v>
      </c>
      <c r="AK785" s="1">
        <v>0</v>
      </c>
      <c r="AL785" s="1">
        <v>2</v>
      </c>
      <c r="AM785" s="2">
        <v>8.2896796789665005E-3</v>
      </c>
      <c r="AN785" s="1">
        <f t="shared" si="128"/>
        <v>2</v>
      </c>
      <c r="AO785" s="1">
        <f t="shared" si="129"/>
        <v>1.2814105767629006E-3</v>
      </c>
      <c r="AP785" s="2">
        <v>3.3241007333166027E-3</v>
      </c>
    </row>
    <row r="786" spans="1:42">
      <c r="A786" t="s">
        <v>1307</v>
      </c>
      <c r="B786" t="s">
        <v>27022</v>
      </c>
      <c r="C786" t="s">
        <v>27021</v>
      </c>
      <c r="D786" t="s">
        <v>27020</v>
      </c>
      <c r="E786" t="s">
        <v>27019</v>
      </c>
      <c r="F786" t="s">
        <v>27018</v>
      </c>
      <c r="G786" t="s">
        <v>23</v>
      </c>
      <c r="H786" t="s">
        <v>1308</v>
      </c>
      <c r="I786">
        <v>387442</v>
      </c>
      <c r="J786">
        <v>386957</v>
      </c>
      <c r="K786" t="s">
        <v>17</v>
      </c>
      <c r="L786" t="s">
        <v>1309</v>
      </c>
      <c r="M786" t="s">
        <v>1310</v>
      </c>
      <c r="N786" t="s">
        <v>1311</v>
      </c>
      <c r="O786">
        <v>6</v>
      </c>
      <c r="P786">
        <v>8</v>
      </c>
      <c r="Q786" s="1">
        <f t="shared" si="120"/>
        <v>14</v>
      </c>
      <c r="R786" s="1">
        <f t="shared" si="121"/>
        <v>5.9544062606328683E-3</v>
      </c>
      <c r="S786" s="1">
        <v>0</v>
      </c>
      <c r="T786" s="1">
        <v>2</v>
      </c>
      <c r="U786" s="1">
        <v>0</v>
      </c>
      <c r="V786" s="2">
        <v>1.1870975330831162E-2</v>
      </c>
      <c r="W786" s="1">
        <f t="shared" si="122"/>
        <v>2</v>
      </c>
      <c r="X786" s="1">
        <f t="shared" si="123"/>
        <v>1.4532349008893797E-3</v>
      </c>
      <c r="Y786" s="1">
        <v>2</v>
      </c>
      <c r="Z786" s="1">
        <v>0</v>
      </c>
      <c r="AA786" s="1">
        <v>0</v>
      </c>
      <c r="AB786" s="2">
        <v>2.727594004473408E-3</v>
      </c>
      <c r="AC786" s="1">
        <f t="shared" si="124"/>
        <v>2</v>
      </c>
      <c r="AD786" s="1">
        <f t="shared" si="125"/>
        <v>3.4996850283474492E-3</v>
      </c>
      <c r="AE786" s="1">
        <v>2</v>
      </c>
      <c r="AF786" s="1">
        <v>0</v>
      </c>
      <c r="AG786" s="2">
        <v>6.7990419795605668E-3</v>
      </c>
      <c r="AH786" s="1">
        <f t="shared" si="126"/>
        <v>2</v>
      </c>
      <c r="AI786" s="1">
        <f t="shared" si="127"/>
        <v>1.3006438186902516E-3</v>
      </c>
      <c r="AJ786" s="1">
        <v>6</v>
      </c>
      <c r="AK786" s="1">
        <v>0</v>
      </c>
      <c r="AL786" s="1">
        <v>0</v>
      </c>
      <c r="AM786" s="2">
        <v>2.5980027035111515E-3</v>
      </c>
      <c r="AN786" s="1">
        <f t="shared" si="128"/>
        <v>6</v>
      </c>
      <c r="AO786" s="1">
        <f t="shared" si="129"/>
        <v>3.8442317302887019E-3</v>
      </c>
      <c r="AP786" s="2">
        <v>7.8133501772802618E-3</v>
      </c>
    </row>
    <row r="787" spans="1:42">
      <c r="A787" t="s">
        <v>6443</v>
      </c>
      <c r="B787" t="s">
        <v>27017</v>
      </c>
      <c r="C787" t="s">
        <v>27016</v>
      </c>
      <c r="D787" t="s">
        <v>27015</v>
      </c>
      <c r="E787" t="s">
        <v>27014</v>
      </c>
      <c r="F787" t="s">
        <v>27013</v>
      </c>
      <c r="G787" t="s">
        <v>23</v>
      </c>
      <c r="H787" t="s">
        <v>6444</v>
      </c>
      <c r="I787">
        <v>2031212</v>
      </c>
      <c r="J787">
        <v>2030310</v>
      </c>
      <c r="K787" t="s">
        <v>17</v>
      </c>
      <c r="L787" t="s">
        <v>6445</v>
      </c>
      <c r="M787" t="s">
        <v>6446</v>
      </c>
      <c r="N787" t="s">
        <v>6447</v>
      </c>
      <c r="O787">
        <v>18</v>
      </c>
      <c r="P787">
        <v>8</v>
      </c>
      <c r="Q787" s="1">
        <f t="shared" si="120"/>
        <v>26</v>
      </c>
      <c r="R787" s="1">
        <f t="shared" si="121"/>
        <v>1.1058183055461041E-2</v>
      </c>
      <c r="S787" s="1">
        <v>10</v>
      </c>
      <c r="T787" s="1">
        <v>14</v>
      </c>
      <c r="U787" s="1">
        <v>0</v>
      </c>
      <c r="V787" s="2">
        <v>1.1854054396720061E-2</v>
      </c>
      <c r="W787" s="1">
        <f t="shared" si="122"/>
        <v>24</v>
      </c>
      <c r="X787" s="1">
        <f t="shared" si="123"/>
        <v>1.7438818810672559E-2</v>
      </c>
      <c r="Y787" s="1">
        <v>4</v>
      </c>
      <c r="Z787" s="1">
        <v>0</v>
      </c>
      <c r="AA787" s="1">
        <v>2</v>
      </c>
      <c r="AB787" s="2">
        <v>1.7599331603143278E-2</v>
      </c>
      <c r="AC787" s="1">
        <f t="shared" si="124"/>
        <v>6</v>
      </c>
      <c r="AD787" s="1">
        <f t="shared" si="125"/>
        <v>1.0499055085042347E-2</v>
      </c>
      <c r="AE787" s="1">
        <v>24</v>
      </c>
      <c r="AF787" s="1">
        <v>12</v>
      </c>
      <c r="AG787" s="2">
        <v>1.0967412505832178E-2</v>
      </c>
      <c r="AH787" s="1">
        <f t="shared" si="126"/>
        <v>36</v>
      </c>
      <c r="AI787" s="1">
        <f t="shared" si="127"/>
        <v>2.341158873642453E-2</v>
      </c>
      <c r="AJ787" s="1">
        <v>40</v>
      </c>
      <c r="AK787" s="1">
        <v>0</v>
      </c>
      <c r="AL787" s="1">
        <v>22</v>
      </c>
      <c r="AM787" s="2">
        <v>2.5144749004049168E-2</v>
      </c>
      <c r="AN787" s="1">
        <f t="shared" si="128"/>
        <v>62</v>
      </c>
      <c r="AO787" s="1">
        <f t="shared" si="129"/>
        <v>3.9723727879649916E-2</v>
      </c>
      <c r="AP787" s="2">
        <v>4.3412313346418596E-2</v>
      </c>
    </row>
    <row r="788" spans="1:42">
      <c r="A788" t="s">
        <v>13368</v>
      </c>
      <c r="B788" t="s">
        <v>27012</v>
      </c>
      <c r="C788" t="s">
        <v>27011</v>
      </c>
      <c r="D788" t="s">
        <v>27010</v>
      </c>
      <c r="E788" t="s">
        <v>27009</v>
      </c>
      <c r="F788" t="s">
        <v>13576</v>
      </c>
      <c r="G788" t="s">
        <v>13265</v>
      </c>
      <c r="H788" t="s">
        <v>13369</v>
      </c>
      <c r="I788">
        <v>39420</v>
      </c>
      <c r="J788">
        <v>38275</v>
      </c>
      <c r="K788" t="s">
        <v>17</v>
      </c>
      <c r="L788" t="s">
        <v>13370</v>
      </c>
      <c r="O788">
        <v>14</v>
      </c>
      <c r="P788">
        <v>19</v>
      </c>
      <c r="Q788" s="1">
        <f t="shared" si="120"/>
        <v>33</v>
      </c>
      <c r="R788" s="1">
        <f t="shared" si="121"/>
        <v>1.4035386185777475E-2</v>
      </c>
      <c r="S788" s="1">
        <v>10</v>
      </c>
      <c r="T788" s="1">
        <v>8</v>
      </c>
      <c r="U788" s="1">
        <v>0</v>
      </c>
      <c r="V788" s="2">
        <v>1.1852461645037601E-2</v>
      </c>
      <c r="W788" s="1">
        <f t="shared" si="122"/>
        <v>18</v>
      </c>
      <c r="X788" s="1">
        <f t="shared" si="123"/>
        <v>1.3079114108004419E-2</v>
      </c>
      <c r="Y788" s="1">
        <v>6</v>
      </c>
      <c r="Z788" s="1">
        <v>0</v>
      </c>
      <c r="AA788" s="1">
        <v>2</v>
      </c>
      <c r="AB788" s="2">
        <v>1.0398207711376792E-2</v>
      </c>
      <c r="AC788" s="1">
        <f t="shared" si="124"/>
        <v>8</v>
      </c>
      <c r="AD788" s="1">
        <f t="shared" si="125"/>
        <v>1.3998740113389797E-2</v>
      </c>
      <c r="AE788" s="1">
        <v>5</v>
      </c>
      <c r="AF788" s="1">
        <v>4</v>
      </c>
      <c r="AG788" s="2">
        <v>1.1519774183709607E-2</v>
      </c>
      <c r="AH788" s="1">
        <f t="shared" si="126"/>
        <v>9</v>
      </c>
      <c r="AI788" s="1">
        <f t="shared" si="127"/>
        <v>5.8528971841061324E-3</v>
      </c>
      <c r="AJ788" s="1">
        <v>15</v>
      </c>
      <c r="AK788" s="1">
        <v>0</v>
      </c>
      <c r="AL788" s="1">
        <v>6</v>
      </c>
      <c r="AM788" s="2">
        <v>4.9520881226315172E-3</v>
      </c>
      <c r="AN788" s="1">
        <f t="shared" si="128"/>
        <v>21</v>
      </c>
      <c r="AO788" s="1">
        <f t="shared" si="129"/>
        <v>1.3454811056010457E-2</v>
      </c>
      <c r="AP788" s="2">
        <v>1.1583547533566153E-2</v>
      </c>
    </row>
    <row r="789" spans="1:42">
      <c r="A789" t="s">
        <v>2254</v>
      </c>
      <c r="B789" t="s">
        <v>27008</v>
      </c>
      <c r="C789" t="s">
        <v>27007</v>
      </c>
      <c r="D789" t="s">
        <v>27006</v>
      </c>
      <c r="E789" t="s">
        <v>27005</v>
      </c>
      <c r="F789" t="s">
        <v>27004</v>
      </c>
      <c r="G789" t="s">
        <v>23</v>
      </c>
      <c r="H789" t="s">
        <v>2255</v>
      </c>
      <c r="I789">
        <v>663134</v>
      </c>
      <c r="J789">
        <v>662091</v>
      </c>
      <c r="K789" t="s">
        <v>17</v>
      </c>
      <c r="L789" t="s">
        <v>1059</v>
      </c>
      <c r="M789" t="s">
        <v>2256</v>
      </c>
      <c r="N789" t="s">
        <v>27</v>
      </c>
      <c r="O789">
        <v>16</v>
      </c>
      <c r="P789">
        <v>14</v>
      </c>
      <c r="Q789" s="1">
        <f t="shared" si="120"/>
        <v>30</v>
      </c>
      <c r="R789" s="1">
        <f t="shared" si="121"/>
        <v>1.275944198707043E-2</v>
      </c>
      <c r="S789" s="1">
        <v>14</v>
      </c>
      <c r="T789" s="1">
        <v>24</v>
      </c>
      <c r="U789" s="1">
        <v>0</v>
      </c>
      <c r="V789" s="2">
        <v>1.1828700935734376E-2</v>
      </c>
      <c r="W789" s="1">
        <f t="shared" si="122"/>
        <v>38</v>
      </c>
      <c r="X789" s="1">
        <f t="shared" si="123"/>
        <v>2.7611463116898216E-2</v>
      </c>
      <c r="Y789" s="1">
        <v>10</v>
      </c>
      <c r="Z789" s="1">
        <v>0</v>
      </c>
      <c r="AA789" s="1">
        <v>12</v>
      </c>
      <c r="AB789" s="2">
        <v>2.4098541468094401E-2</v>
      </c>
      <c r="AC789" s="1">
        <f t="shared" si="124"/>
        <v>22</v>
      </c>
      <c r="AD789" s="1">
        <f t="shared" si="125"/>
        <v>3.8496535311821935E-2</v>
      </c>
      <c r="AE789" s="1">
        <v>8</v>
      </c>
      <c r="AF789" s="1">
        <v>2</v>
      </c>
      <c r="AG789" s="2">
        <v>3.4777458255949779E-2</v>
      </c>
      <c r="AH789" s="1">
        <f t="shared" si="126"/>
        <v>10</v>
      </c>
      <c r="AI789" s="1">
        <f t="shared" si="127"/>
        <v>6.5032190934512582E-3</v>
      </c>
      <c r="AJ789" s="1">
        <v>74</v>
      </c>
      <c r="AK789" s="1">
        <v>0</v>
      </c>
      <c r="AL789" s="1">
        <v>36</v>
      </c>
      <c r="AM789" s="2">
        <v>6.0404185580196952E-3</v>
      </c>
      <c r="AN789" s="1">
        <f t="shared" si="128"/>
        <v>110</v>
      </c>
      <c r="AO789" s="1">
        <f t="shared" si="129"/>
        <v>7.0477581721959531E-2</v>
      </c>
      <c r="AP789" s="2">
        <v>6.6609496957159148E-2</v>
      </c>
    </row>
    <row r="790" spans="1:42">
      <c r="A790" t="s">
        <v>11979</v>
      </c>
      <c r="B790" t="s">
        <v>27003</v>
      </c>
      <c r="C790" t="s">
        <v>27002</v>
      </c>
      <c r="D790" t="s">
        <v>27001</v>
      </c>
      <c r="E790" t="s">
        <v>27000</v>
      </c>
      <c r="F790" t="s">
        <v>26999</v>
      </c>
      <c r="G790" t="s">
        <v>7492</v>
      </c>
      <c r="H790" t="s">
        <v>11980</v>
      </c>
      <c r="I790">
        <v>1497701</v>
      </c>
      <c r="J790">
        <v>1498015</v>
      </c>
      <c r="K790" t="s">
        <v>30</v>
      </c>
      <c r="L790" t="s">
        <v>18</v>
      </c>
      <c r="O790">
        <v>5</v>
      </c>
      <c r="P790">
        <v>4</v>
      </c>
      <c r="Q790" s="1">
        <f t="shared" si="120"/>
        <v>9</v>
      </c>
      <c r="R790" s="1">
        <f t="shared" si="121"/>
        <v>3.8278325961211297E-3</v>
      </c>
      <c r="S790" s="1">
        <v>3</v>
      </c>
      <c r="T790" s="1">
        <v>2</v>
      </c>
      <c r="U790" s="1">
        <v>0</v>
      </c>
      <c r="V790" s="2">
        <v>1.1787262811437219E-2</v>
      </c>
      <c r="W790" s="1">
        <f t="shared" si="122"/>
        <v>5</v>
      </c>
      <c r="X790" s="1">
        <f t="shared" si="123"/>
        <v>3.6330872522234497E-3</v>
      </c>
      <c r="Y790" s="1">
        <v>2</v>
      </c>
      <c r="Z790" s="1">
        <v>0</v>
      </c>
      <c r="AA790" s="1">
        <v>0</v>
      </c>
      <c r="AB790" s="2">
        <v>1.053250869561786E-2</v>
      </c>
      <c r="AC790" s="1">
        <f t="shared" si="124"/>
        <v>2</v>
      </c>
      <c r="AD790" s="1">
        <f t="shared" si="125"/>
        <v>3.4996850283474492E-3</v>
      </c>
      <c r="AE790" s="1">
        <v>0</v>
      </c>
      <c r="AF790" s="1">
        <v>1</v>
      </c>
      <c r="AG790" s="2">
        <v>1.050170496842954E-2</v>
      </c>
      <c r="AH790" s="1">
        <f t="shared" si="126"/>
        <v>1</v>
      </c>
      <c r="AI790" s="1">
        <f t="shared" si="127"/>
        <v>6.5032190934512582E-4</v>
      </c>
      <c r="AJ790" s="1">
        <v>0</v>
      </c>
      <c r="AK790" s="1">
        <v>0</v>
      </c>
      <c r="AL790" s="1">
        <v>1</v>
      </c>
      <c r="AM790" s="2">
        <v>2.0064192853549499E-3</v>
      </c>
      <c r="AN790" s="1">
        <f t="shared" si="128"/>
        <v>1</v>
      </c>
      <c r="AO790" s="1">
        <f t="shared" si="129"/>
        <v>6.4070528838145032E-4</v>
      </c>
      <c r="AP790" s="2">
        <v>2.0113985328985809E-3</v>
      </c>
    </row>
    <row r="791" spans="1:42">
      <c r="A791" t="s">
        <v>4161</v>
      </c>
      <c r="B791" t="s">
        <v>26998</v>
      </c>
      <c r="C791" t="s">
        <v>26997</v>
      </c>
      <c r="D791" t="s">
        <v>26996</v>
      </c>
      <c r="E791" t="s">
        <v>26995</v>
      </c>
      <c r="F791" t="s">
        <v>26994</v>
      </c>
      <c r="G791" t="s">
        <v>23</v>
      </c>
      <c r="H791" t="s">
        <v>4162</v>
      </c>
      <c r="I791">
        <v>1266250</v>
      </c>
      <c r="J791">
        <v>1264322</v>
      </c>
      <c r="K791" t="s">
        <v>17</v>
      </c>
      <c r="L791" t="s">
        <v>272</v>
      </c>
      <c r="M791" t="s">
        <v>273</v>
      </c>
      <c r="N791" t="s">
        <v>274</v>
      </c>
      <c r="O791">
        <v>16</v>
      </c>
      <c r="P791">
        <v>39</v>
      </c>
      <c r="Q791" s="1">
        <f t="shared" si="120"/>
        <v>55</v>
      </c>
      <c r="R791" s="1">
        <f t="shared" si="121"/>
        <v>2.3392310309629124E-2</v>
      </c>
      <c r="S791" s="1">
        <v>14</v>
      </c>
      <c r="T791" s="1">
        <v>10</v>
      </c>
      <c r="U791" s="1">
        <v>0</v>
      </c>
      <c r="V791" s="2">
        <v>1.1731559978879712E-2</v>
      </c>
      <c r="W791" s="1">
        <f t="shared" si="122"/>
        <v>24</v>
      </c>
      <c r="X791" s="1">
        <f t="shared" si="123"/>
        <v>1.7438818810672559E-2</v>
      </c>
      <c r="Y791" s="1">
        <v>10</v>
      </c>
      <c r="Z791" s="1">
        <v>0</v>
      </c>
      <c r="AA791" s="1">
        <v>4</v>
      </c>
      <c r="AB791" s="2">
        <v>8.2337121919269906E-3</v>
      </c>
      <c r="AC791" s="1">
        <f t="shared" si="124"/>
        <v>14</v>
      </c>
      <c r="AD791" s="1">
        <f t="shared" si="125"/>
        <v>2.4497795198432142E-2</v>
      </c>
      <c r="AE791" s="1">
        <v>31</v>
      </c>
      <c r="AF791" s="1">
        <v>40</v>
      </c>
      <c r="AG791" s="2">
        <v>1.1972379419402553E-2</v>
      </c>
      <c r="AH791" s="1">
        <f t="shared" si="126"/>
        <v>71</v>
      </c>
      <c r="AI791" s="1">
        <f t="shared" si="127"/>
        <v>4.6172855563503937E-2</v>
      </c>
      <c r="AJ791" s="1">
        <v>28</v>
      </c>
      <c r="AK791" s="1">
        <v>0</v>
      </c>
      <c r="AL791" s="1">
        <v>21</v>
      </c>
      <c r="AM791" s="2">
        <v>2.3200783997771392E-2</v>
      </c>
      <c r="AN791" s="1">
        <f t="shared" si="128"/>
        <v>49</v>
      </c>
      <c r="AO791" s="1">
        <f t="shared" si="129"/>
        <v>3.1394559130691065E-2</v>
      </c>
      <c r="AP791" s="2">
        <v>1.6051544516170937E-2</v>
      </c>
    </row>
    <row r="792" spans="1:42">
      <c r="A792" t="s">
        <v>1286</v>
      </c>
      <c r="B792" t="s">
        <v>26993</v>
      </c>
      <c r="C792" t="s">
        <v>26992</v>
      </c>
      <c r="D792" t="s">
        <v>26991</v>
      </c>
      <c r="E792" t="s">
        <v>26990</v>
      </c>
      <c r="F792" t="s">
        <v>13576</v>
      </c>
      <c r="G792" t="s">
        <v>23</v>
      </c>
      <c r="H792" t="s">
        <v>1287</v>
      </c>
      <c r="I792">
        <v>379649</v>
      </c>
      <c r="J792">
        <v>380035</v>
      </c>
      <c r="K792" t="s">
        <v>30</v>
      </c>
      <c r="L792" t="s">
        <v>18</v>
      </c>
      <c r="O792">
        <v>6</v>
      </c>
      <c r="P792">
        <v>5</v>
      </c>
      <c r="Q792" s="1">
        <f t="shared" si="120"/>
        <v>11</v>
      </c>
      <c r="R792" s="1">
        <f t="shared" si="121"/>
        <v>4.6784620619258251E-3</v>
      </c>
      <c r="S792" s="1">
        <v>7</v>
      </c>
      <c r="T792" s="1">
        <v>9</v>
      </c>
      <c r="U792" s="1">
        <v>0</v>
      </c>
      <c r="V792" s="2">
        <v>1.171940292190678E-2</v>
      </c>
      <c r="W792" s="1">
        <f t="shared" si="122"/>
        <v>16</v>
      </c>
      <c r="X792" s="1">
        <f t="shared" si="123"/>
        <v>1.1625879207115037E-2</v>
      </c>
      <c r="Y792" s="1">
        <v>0</v>
      </c>
      <c r="Z792" s="1">
        <v>0</v>
      </c>
      <c r="AA792" s="1">
        <v>2</v>
      </c>
      <c r="AB792" s="2">
        <v>2.7417266158955504E-2</v>
      </c>
      <c r="AC792" s="1">
        <f t="shared" si="124"/>
        <v>2</v>
      </c>
      <c r="AD792" s="1">
        <f t="shared" si="125"/>
        <v>3.4996850283474492E-3</v>
      </c>
      <c r="AE792" s="1">
        <v>1</v>
      </c>
      <c r="AF792" s="1">
        <v>10</v>
      </c>
      <c r="AG792" s="2">
        <v>8.542837720432319E-3</v>
      </c>
      <c r="AH792" s="1">
        <f t="shared" si="126"/>
        <v>11</v>
      </c>
      <c r="AI792" s="1">
        <f t="shared" si="127"/>
        <v>7.153541002796384E-3</v>
      </c>
      <c r="AJ792" s="1">
        <v>9</v>
      </c>
      <c r="AK792" s="1">
        <v>0</v>
      </c>
      <c r="AL792" s="1">
        <v>8</v>
      </c>
      <c r="AM792" s="2">
        <v>1.7953814019730559E-2</v>
      </c>
      <c r="AN792" s="1">
        <f t="shared" si="128"/>
        <v>17</v>
      </c>
      <c r="AO792" s="1">
        <f t="shared" si="129"/>
        <v>1.0891989902484656E-2</v>
      </c>
      <c r="AP792" s="2">
        <v>2.7815661576716649E-2</v>
      </c>
    </row>
    <row r="793" spans="1:42">
      <c r="A793" t="s">
        <v>6400</v>
      </c>
      <c r="B793" t="s">
        <v>26989</v>
      </c>
      <c r="C793" t="s">
        <v>26988</v>
      </c>
      <c r="D793" t="s">
        <v>26987</v>
      </c>
      <c r="E793" t="s">
        <v>26986</v>
      </c>
      <c r="F793" t="s">
        <v>26985</v>
      </c>
      <c r="G793" t="s">
        <v>23</v>
      </c>
      <c r="H793" t="s">
        <v>6401</v>
      </c>
      <c r="I793">
        <v>2019661</v>
      </c>
      <c r="J793">
        <v>2018255</v>
      </c>
      <c r="K793" t="s">
        <v>17</v>
      </c>
      <c r="L793" t="s">
        <v>6402</v>
      </c>
      <c r="M793" t="s">
        <v>6403</v>
      </c>
      <c r="N793" t="s">
        <v>27</v>
      </c>
      <c r="O793">
        <v>20</v>
      </c>
      <c r="P793">
        <v>20</v>
      </c>
      <c r="Q793" s="1">
        <f t="shared" si="120"/>
        <v>40</v>
      </c>
      <c r="R793" s="1">
        <f t="shared" si="121"/>
        <v>1.701258931609391E-2</v>
      </c>
      <c r="S793" s="1">
        <v>6</v>
      </c>
      <c r="T793" s="1">
        <v>4</v>
      </c>
      <c r="U793" s="1">
        <v>0</v>
      </c>
      <c r="V793" s="2">
        <v>1.1699701352272128E-2</v>
      </c>
      <c r="W793" s="1">
        <f t="shared" si="122"/>
        <v>10</v>
      </c>
      <c r="X793" s="1">
        <f t="shared" si="123"/>
        <v>7.2661745044468994E-3</v>
      </c>
      <c r="Y793" s="1">
        <v>2</v>
      </c>
      <c r="Z793" s="1">
        <v>0</v>
      </c>
      <c r="AA793" s="1">
        <v>0</v>
      </c>
      <c r="AB793" s="2">
        <v>4.704420669166441E-3</v>
      </c>
      <c r="AC793" s="1">
        <f t="shared" si="124"/>
        <v>2</v>
      </c>
      <c r="AD793" s="1">
        <f t="shared" si="125"/>
        <v>3.4996850283474492E-3</v>
      </c>
      <c r="AE793" s="1">
        <v>6</v>
      </c>
      <c r="AF793" s="1">
        <v>12</v>
      </c>
      <c r="AG793" s="2">
        <v>2.3453309815696121E-3</v>
      </c>
      <c r="AH793" s="1">
        <f t="shared" si="126"/>
        <v>18</v>
      </c>
      <c r="AI793" s="1">
        <f t="shared" si="127"/>
        <v>1.1705794368212265E-2</v>
      </c>
      <c r="AJ793" s="1">
        <v>12</v>
      </c>
      <c r="AK793" s="1">
        <v>0</v>
      </c>
      <c r="AL793" s="1">
        <v>22</v>
      </c>
      <c r="AM793" s="2">
        <v>8.065634282237678E-3</v>
      </c>
      <c r="AN793" s="1">
        <f t="shared" si="128"/>
        <v>34</v>
      </c>
      <c r="AO793" s="1">
        <f t="shared" si="129"/>
        <v>2.1783979804969312E-2</v>
      </c>
      <c r="AP793" s="2">
        <v>1.527289526118439E-2</v>
      </c>
    </row>
    <row r="794" spans="1:42">
      <c r="A794" t="s">
        <v>804</v>
      </c>
      <c r="B794" t="s">
        <v>26984</v>
      </c>
      <c r="C794" t="s">
        <v>26983</v>
      </c>
      <c r="D794" t="s">
        <v>26982</v>
      </c>
      <c r="E794" t="s">
        <v>26981</v>
      </c>
      <c r="F794" t="s">
        <v>26980</v>
      </c>
      <c r="G794" t="s">
        <v>23</v>
      </c>
      <c r="H794" t="s">
        <v>805</v>
      </c>
      <c r="I794">
        <v>225579</v>
      </c>
      <c r="J794">
        <v>224524</v>
      </c>
      <c r="K794" t="s">
        <v>17</v>
      </c>
      <c r="L794" t="s">
        <v>806</v>
      </c>
      <c r="N794" t="s">
        <v>778</v>
      </c>
      <c r="O794">
        <v>12</v>
      </c>
      <c r="P794">
        <v>18</v>
      </c>
      <c r="Q794" s="1">
        <f t="shared" si="120"/>
        <v>30</v>
      </c>
      <c r="R794" s="1">
        <f t="shared" si="121"/>
        <v>1.275944198707043E-2</v>
      </c>
      <c r="S794" s="1">
        <v>0</v>
      </c>
      <c r="T794" s="1">
        <v>12</v>
      </c>
      <c r="U794" s="1">
        <v>0</v>
      </c>
      <c r="V794" s="2">
        <v>1.1694156470114649E-2</v>
      </c>
      <c r="W794" s="1">
        <f t="shared" si="122"/>
        <v>12</v>
      </c>
      <c r="X794" s="1">
        <f t="shared" si="123"/>
        <v>8.7194094053362793E-3</v>
      </c>
      <c r="Y794" s="1">
        <v>6</v>
      </c>
      <c r="Z794" s="1">
        <v>0</v>
      </c>
      <c r="AA794" s="1">
        <v>0</v>
      </c>
      <c r="AB794" s="2">
        <v>7.5235057374574586E-3</v>
      </c>
      <c r="AC794" s="1">
        <f t="shared" si="124"/>
        <v>6</v>
      </c>
      <c r="AD794" s="1">
        <f t="shared" si="125"/>
        <v>1.0499055085042347E-2</v>
      </c>
      <c r="AE794" s="1">
        <v>4</v>
      </c>
      <c r="AF794" s="1">
        <v>2</v>
      </c>
      <c r="AG794" s="2">
        <v>9.3768778011949043E-3</v>
      </c>
      <c r="AH794" s="1">
        <f t="shared" si="126"/>
        <v>6</v>
      </c>
      <c r="AI794" s="1">
        <f t="shared" si="127"/>
        <v>3.9019314560707554E-3</v>
      </c>
      <c r="AJ794" s="1">
        <v>20</v>
      </c>
      <c r="AK794" s="1">
        <v>0</v>
      </c>
      <c r="AL794" s="1">
        <v>10</v>
      </c>
      <c r="AM794" s="2">
        <v>3.5830274252215411E-3</v>
      </c>
      <c r="AN794" s="1">
        <f t="shared" si="128"/>
        <v>30</v>
      </c>
      <c r="AO794" s="1">
        <f t="shared" si="129"/>
        <v>1.9221158651443509E-2</v>
      </c>
      <c r="AP794" s="2">
        <v>1.7959596379056524E-2</v>
      </c>
    </row>
    <row r="795" spans="1:42">
      <c r="A795" t="s">
        <v>653</v>
      </c>
      <c r="B795" t="s">
        <v>26979</v>
      </c>
      <c r="C795" t="s">
        <v>26978</v>
      </c>
      <c r="D795" t="s">
        <v>26977</v>
      </c>
      <c r="E795" t="s">
        <v>26976</v>
      </c>
      <c r="F795" t="s">
        <v>13576</v>
      </c>
      <c r="G795" t="s">
        <v>23</v>
      </c>
      <c r="H795" t="s">
        <v>654</v>
      </c>
      <c r="I795">
        <v>172817</v>
      </c>
      <c r="J795">
        <v>171198</v>
      </c>
      <c r="K795" t="s">
        <v>17</v>
      </c>
      <c r="L795" t="s">
        <v>655</v>
      </c>
      <c r="M795" t="s">
        <v>656</v>
      </c>
      <c r="N795" t="s">
        <v>657</v>
      </c>
      <c r="O795">
        <v>12</v>
      </c>
      <c r="P795">
        <v>34</v>
      </c>
      <c r="Q795" s="1">
        <f t="shared" si="120"/>
        <v>46</v>
      </c>
      <c r="R795" s="1">
        <f t="shared" si="121"/>
        <v>1.9564477713507996E-2</v>
      </c>
      <c r="S795" s="1">
        <v>0</v>
      </c>
      <c r="T795" s="1">
        <v>0</v>
      </c>
      <c r="U795" s="1">
        <v>0</v>
      </c>
      <c r="V795" s="2">
        <v>1.1684525705057939E-2</v>
      </c>
      <c r="W795" s="1">
        <f t="shared" si="122"/>
        <v>0</v>
      </c>
      <c r="X795" s="1">
        <f t="shared" si="123"/>
        <v>0</v>
      </c>
      <c r="Y795" s="1">
        <v>16</v>
      </c>
      <c r="Z795" s="1">
        <v>0</v>
      </c>
      <c r="AA795" s="1">
        <v>14</v>
      </c>
      <c r="AB795" s="2">
        <v>0</v>
      </c>
      <c r="AC795" s="1">
        <f t="shared" si="124"/>
        <v>30</v>
      </c>
      <c r="AD795" s="1">
        <f t="shared" si="125"/>
        <v>5.2495275425211735E-2</v>
      </c>
      <c r="AE795" s="1">
        <v>0</v>
      </c>
      <c r="AF795" s="1">
        <v>0</v>
      </c>
      <c r="AG795" s="2">
        <v>3.055159382415264E-2</v>
      </c>
      <c r="AH795" s="1">
        <f t="shared" si="126"/>
        <v>0</v>
      </c>
      <c r="AI795" s="1">
        <f t="shared" si="127"/>
        <v>0</v>
      </c>
      <c r="AJ795" s="1">
        <v>0</v>
      </c>
      <c r="AK795" s="1">
        <v>0</v>
      </c>
      <c r="AL795" s="1">
        <v>0</v>
      </c>
      <c r="AM795" s="2">
        <v>0</v>
      </c>
      <c r="AN795" s="1">
        <f t="shared" si="128"/>
        <v>0</v>
      </c>
      <c r="AO795" s="1">
        <f t="shared" si="129"/>
        <v>0</v>
      </c>
      <c r="AP795" s="2">
        <v>0</v>
      </c>
    </row>
    <row r="796" spans="1:42">
      <c r="A796" t="s">
        <v>977</v>
      </c>
      <c r="B796" t="s">
        <v>26975</v>
      </c>
      <c r="C796" t="s">
        <v>26974</v>
      </c>
      <c r="D796" t="s">
        <v>26973</v>
      </c>
      <c r="E796" t="s">
        <v>26972</v>
      </c>
      <c r="F796" t="s">
        <v>13576</v>
      </c>
      <c r="G796" t="s">
        <v>23</v>
      </c>
      <c r="H796" t="s">
        <v>978</v>
      </c>
      <c r="I796">
        <v>290783</v>
      </c>
      <c r="J796">
        <v>289089</v>
      </c>
      <c r="K796" t="s">
        <v>17</v>
      </c>
      <c r="L796" t="s">
        <v>979</v>
      </c>
      <c r="O796">
        <v>20</v>
      </c>
      <c r="P796">
        <v>28</v>
      </c>
      <c r="Q796" s="1">
        <f t="shared" si="120"/>
        <v>48</v>
      </c>
      <c r="R796" s="1">
        <f t="shared" si="121"/>
        <v>2.0415107179312691E-2</v>
      </c>
      <c r="S796" s="1">
        <v>4</v>
      </c>
      <c r="T796" s="1">
        <v>12</v>
      </c>
      <c r="U796" s="1">
        <v>0</v>
      </c>
      <c r="V796" s="2">
        <v>1.165273678958296E-2</v>
      </c>
      <c r="W796" s="1">
        <f t="shared" si="122"/>
        <v>16</v>
      </c>
      <c r="X796" s="1">
        <f t="shared" si="123"/>
        <v>1.1625879207115037E-2</v>
      </c>
      <c r="Y796" s="1">
        <v>0</v>
      </c>
      <c r="Z796" s="1">
        <v>0</v>
      </c>
      <c r="AA796" s="1">
        <v>0</v>
      </c>
      <c r="AB796" s="2">
        <v>6.247381781202376E-3</v>
      </c>
      <c r="AC796" s="1">
        <f t="shared" si="124"/>
        <v>0</v>
      </c>
      <c r="AD796" s="1">
        <f t="shared" si="125"/>
        <v>0</v>
      </c>
      <c r="AE796" s="1">
        <v>2</v>
      </c>
      <c r="AF796" s="1">
        <v>4</v>
      </c>
      <c r="AG796" s="2">
        <v>0</v>
      </c>
      <c r="AH796" s="1">
        <f t="shared" si="126"/>
        <v>6</v>
      </c>
      <c r="AI796" s="1">
        <f t="shared" si="127"/>
        <v>3.9019314560707554E-3</v>
      </c>
      <c r="AJ796" s="1">
        <v>16</v>
      </c>
      <c r="AK796" s="1">
        <v>0</v>
      </c>
      <c r="AL796" s="1">
        <v>19</v>
      </c>
      <c r="AM796" s="2">
        <v>2.2314604094502513E-3</v>
      </c>
      <c r="AN796" s="1">
        <f t="shared" si="128"/>
        <v>35</v>
      </c>
      <c r="AO796" s="1">
        <f t="shared" si="129"/>
        <v>2.2424685093350761E-2</v>
      </c>
      <c r="AP796" s="2">
        <v>1.3049155771284182E-2</v>
      </c>
    </row>
    <row r="797" spans="1:42">
      <c r="A797" t="s">
        <v>13297</v>
      </c>
      <c r="B797" t="s">
        <v>26971</v>
      </c>
      <c r="C797" t="s">
        <v>26970</v>
      </c>
      <c r="D797" t="s">
        <v>26969</v>
      </c>
      <c r="E797" t="s">
        <v>26968</v>
      </c>
      <c r="F797" t="s">
        <v>13576</v>
      </c>
      <c r="G797" t="s">
        <v>13265</v>
      </c>
      <c r="H797" t="s">
        <v>13298</v>
      </c>
      <c r="I797">
        <v>16997</v>
      </c>
      <c r="J797">
        <v>16149</v>
      </c>
      <c r="K797" t="s">
        <v>17</v>
      </c>
      <c r="L797" t="s">
        <v>13299</v>
      </c>
      <c r="M797" t="s">
        <v>13300</v>
      </c>
      <c r="N797" t="s">
        <v>13301</v>
      </c>
      <c r="O797">
        <v>16</v>
      </c>
      <c r="P797">
        <v>8</v>
      </c>
      <c r="Q797" s="1">
        <f t="shared" si="120"/>
        <v>24</v>
      </c>
      <c r="R797" s="1">
        <f t="shared" si="121"/>
        <v>1.0207553589656346E-2</v>
      </c>
      <c r="S797" s="1">
        <v>6</v>
      </c>
      <c r="T797" s="1">
        <v>16</v>
      </c>
      <c r="U797" s="1">
        <v>0</v>
      </c>
      <c r="V797" s="2">
        <v>1.1638995354689582E-2</v>
      </c>
      <c r="W797" s="1">
        <f t="shared" si="122"/>
        <v>22</v>
      </c>
      <c r="X797" s="1">
        <f t="shared" si="123"/>
        <v>1.5985583909783177E-2</v>
      </c>
      <c r="Y797" s="1">
        <v>4</v>
      </c>
      <c r="Z797" s="1">
        <v>0</v>
      </c>
      <c r="AA797" s="1">
        <v>2</v>
      </c>
      <c r="AB797" s="2">
        <v>1.7160040110690604E-2</v>
      </c>
      <c r="AC797" s="1">
        <f t="shared" si="124"/>
        <v>6</v>
      </c>
      <c r="AD797" s="1">
        <f t="shared" si="125"/>
        <v>1.0499055085042347E-2</v>
      </c>
      <c r="AE797" s="1">
        <v>0</v>
      </c>
      <c r="AF797" s="1">
        <v>2</v>
      </c>
      <c r="AG797" s="2">
        <v>1.1665809056911116E-2</v>
      </c>
      <c r="AH797" s="1">
        <f t="shared" si="126"/>
        <v>2</v>
      </c>
      <c r="AI797" s="1">
        <f t="shared" si="127"/>
        <v>1.3006438186902516E-3</v>
      </c>
      <c r="AJ797" s="1">
        <v>9</v>
      </c>
      <c r="AK797" s="1">
        <v>0</v>
      </c>
      <c r="AL797" s="1">
        <v>4</v>
      </c>
      <c r="AM797" s="2">
        <v>1.4858859801921088E-3</v>
      </c>
      <c r="AN797" s="1">
        <f t="shared" si="128"/>
        <v>13</v>
      </c>
      <c r="AO797" s="1">
        <f t="shared" si="129"/>
        <v>8.3291687489588546E-3</v>
      </c>
      <c r="AP797" s="2">
        <v>9.6822273718066149E-3</v>
      </c>
    </row>
    <row r="798" spans="1:42">
      <c r="A798" t="s">
        <v>2418</v>
      </c>
      <c r="B798" t="s">
        <v>26967</v>
      </c>
      <c r="C798" t="s">
        <v>26966</v>
      </c>
      <c r="D798" t="s">
        <v>26965</v>
      </c>
      <c r="E798" t="s">
        <v>26964</v>
      </c>
      <c r="F798" t="s">
        <v>13576</v>
      </c>
      <c r="G798" t="s">
        <v>23</v>
      </c>
      <c r="H798" t="s">
        <v>2419</v>
      </c>
      <c r="I798">
        <v>711134</v>
      </c>
      <c r="J798">
        <v>711913</v>
      </c>
      <c r="K798" t="s">
        <v>30</v>
      </c>
      <c r="L798" t="s">
        <v>2420</v>
      </c>
      <c r="M798" t="s">
        <v>2421</v>
      </c>
      <c r="N798" t="s">
        <v>2422</v>
      </c>
      <c r="O798">
        <v>7</v>
      </c>
      <c r="P798">
        <v>15</v>
      </c>
      <c r="Q798" s="1">
        <f t="shared" si="120"/>
        <v>22</v>
      </c>
      <c r="R798" s="1">
        <f t="shared" si="121"/>
        <v>9.3569241238516503E-3</v>
      </c>
      <c r="S798" s="1">
        <v>6</v>
      </c>
      <c r="T798" s="1">
        <v>5</v>
      </c>
      <c r="U798" s="1">
        <v>0</v>
      </c>
      <c r="V798" s="2">
        <v>1.1614093781401843E-2</v>
      </c>
      <c r="W798" s="1">
        <f t="shared" si="122"/>
        <v>11</v>
      </c>
      <c r="X798" s="1">
        <f t="shared" si="123"/>
        <v>7.9927919548915885E-3</v>
      </c>
      <c r="Y798" s="1">
        <v>3</v>
      </c>
      <c r="Z798" s="1">
        <v>0</v>
      </c>
      <c r="AA798" s="1">
        <v>2</v>
      </c>
      <c r="AB798" s="2">
        <v>9.3399961578084952E-3</v>
      </c>
      <c r="AC798" s="1">
        <f t="shared" si="124"/>
        <v>5</v>
      </c>
      <c r="AD798" s="1">
        <f t="shared" si="125"/>
        <v>8.7492125708686207E-3</v>
      </c>
      <c r="AE798" s="1">
        <v>9</v>
      </c>
      <c r="AF798" s="1">
        <v>7</v>
      </c>
      <c r="AG798" s="2">
        <v>1.0582591014399468E-2</v>
      </c>
      <c r="AH798" s="1">
        <f t="shared" si="126"/>
        <v>16</v>
      </c>
      <c r="AI798" s="1">
        <f t="shared" si="127"/>
        <v>1.0405150549522013E-2</v>
      </c>
      <c r="AJ798" s="1">
        <v>9</v>
      </c>
      <c r="AK798" s="1">
        <v>0</v>
      </c>
      <c r="AL798" s="1">
        <v>6</v>
      </c>
      <c r="AM798" s="2">
        <v>1.2939987791557467E-2</v>
      </c>
      <c r="AN798" s="1">
        <f t="shared" si="128"/>
        <v>15</v>
      </c>
      <c r="AO798" s="1">
        <f t="shared" si="129"/>
        <v>9.6105793257217544E-3</v>
      </c>
      <c r="AP798" s="2">
        <v>1.2161344146280251E-2</v>
      </c>
    </row>
    <row r="799" spans="1:42">
      <c r="A799" t="s">
        <v>9125</v>
      </c>
      <c r="B799" t="s">
        <v>26963</v>
      </c>
      <c r="C799" t="s">
        <v>26962</v>
      </c>
      <c r="D799" t="s">
        <v>26961</v>
      </c>
      <c r="E799" t="s">
        <v>26960</v>
      </c>
      <c r="F799" t="s">
        <v>13576</v>
      </c>
      <c r="G799" t="s">
        <v>7492</v>
      </c>
      <c r="H799" t="s">
        <v>9126</v>
      </c>
      <c r="I799">
        <v>557607</v>
      </c>
      <c r="J799">
        <v>557891</v>
      </c>
      <c r="K799" t="s">
        <v>30</v>
      </c>
      <c r="L799" t="s">
        <v>9127</v>
      </c>
      <c r="N799" t="s">
        <v>9128</v>
      </c>
      <c r="O799">
        <v>3</v>
      </c>
      <c r="P799">
        <v>5</v>
      </c>
      <c r="Q799" s="1">
        <f t="shared" si="120"/>
        <v>8</v>
      </c>
      <c r="R799" s="1">
        <f t="shared" si="121"/>
        <v>3.4025178632187819E-3</v>
      </c>
      <c r="S799" s="1">
        <v>3</v>
      </c>
      <c r="T799" s="1">
        <v>2</v>
      </c>
      <c r="U799" s="1">
        <v>1</v>
      </c>
      <c r="V799" s="2">
        <v>1.1584352184010287E-2</v>
      </c>
      <c r="W799" s="1">
        <f t="shared" si="122"/>
        <v>6</v>
      </c>
      <c r="X799" s="1">
        <f t="shared" si="123"/>
        <v>4.3597047026681397E-3</v>
      </c>
      <c r="Y799" s="1">
        <v>1</v>
      </c>
      <c r="Z799" s="1">
        <v>0</v>
      </c>
      <c r="AA799" s="1">
        <v>3</v>
      </c>
      <c r="AB799" s="2">
        <v>1.3974117170805668E-2</v>
      </c>
      <c r="AC799" s="1">
        <f t="shared" si="124"/>
        <v>4</v>
      </c>
      <c r="AD799" s="1">
        <f t="shared" si="125"/>
        <v>6.9993700566948983E-3</v>
      </c>
      <c r="AE799" s="1">
        <v>1</v>
      </c>
      <c r="AF799" s="1">
        <v>6</v>
      </c>
      <c r="AG799" s="2">
        <v>2.3222080000611798E-2</v>
      </c>
      <c r="AH799" s="1">
        <f t="shared" si="126"/>
        <v>7</v>
      </c>
      <c r="AI799" s="1">
        <f t="shared" si="127"/>
        <v>4.5522533654158807E-3</v>
      </c>
      <c r="AJ799" s="1">
        <v>1</v>
      </c>
      <c r="AK799" s="1">
        <v>0</v>
      </c>
      <c r="AL799" s="1">
        <v>2</v>
      </c>
      <c r="AM799" s="2">
        <v>1.5528554891585137E-2</v>
      </c>
      <c r="AN799" s="1">
        <f t="shared" si="128"/>
        <v>3</v>
      </c>
      <c r="AO799" s="1">
        <f t="shared" si="129"/>
        <v>1.922115865144351E-3</v>
      </c>
      <c r="AP799" s="2">
        <v>6.6716106267269834E-3</v>
      </c>
    </row>
    <row r="800" spans="1:42">
      <c r="A800" t="s">
        <v>8054</v>
      </c>
      <c r="B800" t="s">
        <v>26959</v>
      </c>
      <c r="C800" t="s">
        <v>26958</v>
      </c>
      <c r="D800" t="s">
        <v>26957</v>
      </c>
      <c r="E800" t="s">
        <v>26956</v>
      </c>
      <c r="F800" t="s">
        <v>13576</v>
      </c>
      <c r="G800" t="s">
        <v>7492</v>
      </c>
      <c r="H800" t="s">
        <v>8055</v>
      </c>
      <c r="I800">
        <v>202260</v>
      </c>
      <c r="J800">
        <v>203042</v>
      </c>
      <c r="K800" t="s">
        <v>30</v>
      </c>
      <c r="L800" t="s">
        <v>18</v>
      </c>
      <c r="O800">
        <v>5</v>
      </c>
      <c r="P800">
        <v>17</v>
      </c>
      <c r="Q800" s="1">
        <f t="shared" si="120"/>
        <v>22</v>
      </c>
      <c r="R800" s="1">
        <f t="shared" si="121"/>
        <v>9.3569241238516503E-3</v>
      </c>
      <c r="S800" s="1">
        <v>7</v>
      </c>
      <c r="T800" s="1">
        <v>8</v>
      </c>
      <c r="U800" s="1">
        <v>0</v>
      </c>
      <c r="V800" s="2">
        <v>1.1569538434414368E-2</v>
      </c>
      <c r="W800" s="1">
        <f t="shared" si="122"/>
        <v>15</v>
      </c>
      <c r="X800" s="1">
        <f t="shared" si="123"/>
        <v>1.0899261756670348E-2</v>
      </c>
      <c r="Y800" s="1">
        <v>7</v>
      </c>
      <c r="Z800" s="1">
        <v>0</v>
      </c>
      <c r="AA800" s="1">
        <v>5</v>
      </c>
      <c r="AB800" s="2">
        <v>1.2687497687048624E-2</v>
      </c>
      <c r="AC800" s="1">
        <f t="shared" si="124"/>
        <v>12</v>
      </c>
      <c r="AD800" s="1">
        <f t="shared" si="125"/>
        <v>2.0998110170084693E-2</v>
      </c>
      <c r="AE800" s="1">
        <v>5</v>
      </c>
      <c r="AF800" s="1">
        <v>7</v>
      </c>
      <c r="AG800" s="2">
        <v>2.5300782813965795E-2</v>
      </c>
      <c r="AH800" s="1">
        <f t="shared" si="126"/>
        <v>12</v>
      </c>
      <c r="AI800" s="1">
        <f t="shared" si="127"/>
        <v>7.8038629121415107E-3</v>
      </c>
      <c r="AJ800" s="1">
        <v>7</v>
      </c>
      <c r="AK800" s="1">
        <v>0</v>
      </c>
      <c r="AL800" s="1">
        <v>12</v>
      </c>
      <c r="AM800" s="2">
        <v>9.667759420994182E-3</v>
      </c>
      <c r="AN800" s="1">
        <f t="shared" si="128"/>
        <v>19</v>
      </c>
      <c r="AO800" s="1">
        <f t="shared" si="129"/>
        <v>1.2173400479247556E-2</v>
      </c>
      <c r="AP800" s="2">
        <v>1.5345273206231377E-2</v>
      </c>
    </row>
    <row r="801" spans="1:42">
      <c r="A801" t="s">
        <v>11714</v>
      </c>
      <c r="B801" t="s">
        <v>26955</v>
      </c>
      <c r="C801" t="s">
        <v>26954</v>
      </c>
      <c r="D801" t="s">
        <v>26953</v>
      </c>
      <c r="E801" t="s">
        <v>26952</v>
      </c>
      <c r="F801" t="s">
        <v>13576</v>
      </c>
      <c r="G801" t="s">
        <v>7492</v>
      </c>
      <c r="H801" t="s">
        <v>11715</v>
      </c>
      <c r="I801">
        <v>1415016</v>
      </c>
      <c r="J801">
        <v>1413805</v>
      </c>
      <c r="K801" t="s">
        <v>17</v>
      </c>
      <c r="L801" t="s">
        <v>4177</v>
      </c>
      <c r="N801" t="s">
        <v>4179</v>
      </c>
      <c r="O801">
        <v>16</v>
      </c>
      <c r="P801">
        <v>18</v>
      </c>
      <c r="Q801" s="1">
        <f t="shared" si="120"/>
        <v>34</v>
      </c>
      <c r="R801" s="1">
        <f t="shared" si="121"/>
        <v>1.4460700918679823E-2</v>
      </c>
      <c r="S801" s="1">
        <v>2</v>
      </c>
      <c r="T801" s="1">
        <v>10</v>
      </c>
      <c r="U801" s="1">
        <v>0</v>
      </c>
      <c r="V801" s="2">
        <v>1.1546088427828586E-2</v>
      </c>
      <c r="W801" s="1">
        <f t="shared" si="122"/>
        <v>12</v>
      </c>
      <c r="X801" s="1">
        <f t="shared" si="123"/>
        <v>8.7194094053362793E-3</v>
      </c>
      <c r="Y801" s="1">
        <v>4</v>
      </c>
      <c r="Z801" s="1">
        <v>0</v>
      </c>
      <c r="AA801" s="1">
        <v>4</v>
      </c>
      <c r="AB801" s="2">
        <v>6.5543340652498916E-3</v>
      </c>
      <c r="AC801" s="1">
        <f t="shared" si="124"/>
        <v>8</v>
      </c>
      <c r="AD801" s="1">
        <f t="shared" si="125"/>
        <v>1.3998740113389797E-2</v>
      </c>
      <c r="AE801" s="1">
        <v>4</v>
      </c>
      <c r="AF801" s="1">
        <v>10</v>
      </c>
      <c r="AG801" s="2">
        <v>1.0891941734391E-2</v>
      </c>
      <c r="AH801" s="1">
        <f t="shared" si="126"/>
        <v>14</v>
      </c>
      <c r="AI801" s="1">
        <f t="shared" si="127"/>
        <v>9.1045067308317615E-3</v>
      </c>
      <c r="AJ801" s="1">
        <v>6</v>
      </c>
      <c r="AK801" s="1">
        <v>0</v>
      </c>
      <c r="AL801" s="1">
        <v>2</v>
      </c>
      <c r="AM801" s="2">
        <v>7.2834179838318401E-3</v>
      </c>
      <c r="AN801" s="1">
        <f t="shared" si="128"/>
        <v>8</v>
      </c>
      <c r="AO801" s="1">
        <f t="shared" si="129"/>
        <v>5.1256423070516026E-3</v>
      </c>
      <c r="AP801" s="2">
        <v>4.1722816801331424E-3</v>
      </c>
    </row>
    <row r="802" spans="1:42">
      <c r="A802" t="s">
        <v>10261</v>
      </c>
      <c r="B802" t="s">
        <v>26951</v>
      </c>
      <c r="C802" t="s">
        <v>26950</v>
      </c>
      <c r="D802" t="s">
        <v>26949</v>
      </c>
      <c r="E802" t="s">
        <v>26948</v>
      </c>
      <c r="F802" t="s">
        <v>13576</v>
      </c>
      <c r="G802" t="s">
        <v>7492</v>
      </c>
      <c r="H802" t="s">
        <v>10262</v>
      </c>
      <c r="I802">
        <v>895114</v>
      </c>
      <c r="J802">
        <v>896220</v>
      </c>
      <c r="K802" t="s">
        <v>30</v>
      </c>
      <c r="L802" t="s">
        <v>3686</v>
      </c>
      <c r="O802">
        <v>16</v>
      </c>
      <c r="P802">
        <v>15</v>
      </c>
      <c r="Q802" s="1">
        <f t="shared" si="120"/>
        <v>31</v>
      </c>
      <c r="R802" s="1">
        <f t="shared" si="121"/>
        <v>1.318475671997278E-2</v>
      </c>
      <c r="S802" s="1">
        <v>0</v>
      </c>
      <c r="T802" s="1">
        <v>3</v>
      </c>
      <c r="U802" s="1">
        <v>0</v>
      </c>
      <c r="V802" s="2">
        <v>1.1526744646024704E-2</v>
      </c>
      <c r="W802" s="1">
        <f t="shared" si="122"/>
        <v>3</v>
      </c>
      <c r="X802" s="1">
        <f t="shared" si="123"/>
        <v>2.1798523513340698E-3</v>
      </c>
      <c r="Y802" s="1">
        <v>2</v>
      </c>
      <c r="Z802" s="1">
        <v>0</v>
      </c>
      <c r="AA802" s="1">
        <v>4</v>
      </c>
      <c r="AB802" s="2">
        <v>1.7941452425446699E-3</v>
      </c>
      <c r="AC802" s="1">
        <f t="shared" si="124"/>
        <v>6</v>
      </c>
      <c r="AD802" s="1">
        <f t="shared" si="125"/>
        <v>1.0499055085042347E-2</v>
      </c>
      <c r="AE802" s="1">
        <v>0</v>
      </c>
      <c r="AF802" s="1">
        <v>2</v>
      </c>
      <c r="AG802" s="2">
        <v>8.9444901268179253E-3</v>
      </c>
      <c r="AH802" s="1">
        <f t="shared" si="126"/>
        <v>2</v>
      </c>
      <c r="AI802" s="1">
        <f t="shared" si="127"/>
        <v>1.3006438186902516E-3</v>
      </c>
      <c r="AJ802" s="1">
        <v>6</v>
      </c>
      <c r="AK802" s="1">
        <v>0</v>
      </c>
      <c r="AL802" s="1">
        <v>4</v>
      </c>
      <c r="AM802" s="2">
        <v>1.1392688166391577E-3</v>
      </c>
      <c r="AN802" s="1">
        <f t="shared" si="128"/>
        <v>10</v>
      </c>
      <c r="AO802" s="1">
        <f t="shared" si="129"/>
        <v>6.4070528838145032E-3</v>
      </c>
      <c r="AP802" s="2">
        <v>5.710480464106279E-3</v>
      </c>
    </row>
    <row r="803" spans="1:42">
      <c r="A803" t="s">
        <v>5247</v>
      </c>
      <c r="B803" t="s">
        <v>13576</v>
      </c>
      <c r="C803" t="s">
        <v>13576</v>
      </c>
      <c r="D803" t="s">
        <v>13576</v>
      </c>
      <c r="E803" t="s">
        <v>13576</v>
      </c>
      <c r="F803" t="s">
        <v>13576</v>
      </c>
      <c r="G803" t="s">
        <v>23</v>
      </c>
      <c r="H803" t="s">
        <v>5248</v>
      </c>
      <c r="I803">
        <v>1667854</v>
      </c>
      <c r="J803">
        <v>1667997</v>
      </c>
      <c r="K803" t="s">
        <v>30</v>
      </c>
      <c r="L803" t="s">
        <v>18</v>
      </c>
      <c r="O803">
        <v>2</v>
      </c>
      <c r="P803">
        <v>2</v>
      </c>
      <c r="Q803" s="1">
        <f t="shared" si="120"/>
        <v>4</v>
      </c>
      <c r="R803" s="1">
        <f t="shared" si="121"/>
        <v>1.701258931609391E-3</v>
      </c>
      <c r="S803" s="1">
        <v>0</v>
      </c>
      <c r="T803" s="1">
        <v>0</v>
      </c>
      <c r="U803" s="1">
        <v>0</v>
      </c>
      <c r="V803" s="2">
        <v>1.1503342728178047E-2</v>
      </c>
      <c r="W803" s="1">
        <f t="shared" si="122"/>
        <v>0</v>
      </c>
      <c r="X803" s="1">
        <f t="shared" si="123"/>
        <v>0</v>
      </c>
      <c r="Y803" s="1">
        <v>0</v>
      </c>
      <c r="Z803" s="1">
        <v>0</v>
      </c>
      <c r="AA803" s="1">
        <v>0</v>
      </c>
      <c r="AB803" s="2">
        <v>0</v>
      </c>
      <c r="AC803" s="1">
        <f t="shared" si="124"/>
        <v>0</v>
      </c>
      <c r="AD803" s="1">
        <f t="shared" si="125"/>
        <v>0</v>
      </c>
      <c r="AE803" s="1">
        <v>0</v>
      </c>
      <c r="AF803" s="1">
        <v>1</v>
      </c>
      <c r="AG803" s="2">
        <v>0</v>
      </c>
      <c r="AH803" s="1">
        <f t="shared" si="126"/>
        <v>1</v>
      </c>
      <c r="AI803" s="1">
        <f t="shared" si="127"/>
        <v>6.5032190934512582E-4</v>
      </c>
      <c r="AJ803" s="1">
        <v>2</v>
      </c>
      <c r="AK803" s="1">
        <v>0</v>
      </c>
      <c r="AL803" s="1">
        <v>0</v>
      </c>
      <c r="AM803" s="2">
        <v>4.4057038853248538E-3</v>
      </c>
      <c r="AN803" s="1">
        <f t="shared" si="128"/>
        <v>2</v>
      </c>
      <c r="AO803" s="1">
        <f t="shared" si="129"/>
        <v>1.2814105767629006E-3</v>
      </c>
      <c r="AP803" s="2">
        <v>8.833274675946216E-3</v>
      </c>
    </row>
    <row r="804" spans="1:42">
      <c r="A804" t="s">
        <v>8138</v>
      </c>
      <c r="B804" t="s">
        <v>26947</v>
      </c>
      <c r="C804" t="s">
        <v>26946</v>
      </c>
      <c r="D804" t="s">
        <v>26945</v>
      </c>
      <c r="E804" t="s">
        <v>26944</v>
      </c>
      <c r="F804" t="s">
        <v>26943</v>
      </c>
      <c r="G804" t="s">
        <v>7492</v>
      </c>
      <c r="H804" t="s">
        <v>8139</v>
      </c>
      <c r="I804">
        <v>235098</v>
      </c>
      <c r="J804">
        <v>234454</v>
      </c>
      <c r="K804" t="s">
        <v>17</v>
      </c>
      <c r="L804" t="s">
        <v>950</v>
      </c>
      <c r="O804">
        <v>6</v>
      </c>
      <c r="P804">
        <v>12</v>
      </c>
      <c r="Q804" s="1">
        <f t="shared" si="120"/>
        <v>18</v>
      </c>
      <c r="R804" s="1">
        <f t="shared" si="121"/>
        <v>7.6556651922422593E-3</v>
      </c>
      <c r="S804" s="1">
        <v>10</v>
      </c>
      <c r="T804" s="1">
        <v>18</v>
      </c>
      <c r="U804" s="1">
        <v>0</v>
      </c>
      <c r="V804" s="2">
        <v>1.1494411561463625E-2</v>
      </c>
      <c r="W804" s="1">
        <f t="shared" si="122"/>
        <v>28</v>
      </c>
      <c r="X804" s="1">
        <f t="shared" si="123"/>
        <v>2.0345288612451315E-2</v>
      </c>
      <c r="Y804" s="1">
        <v>0</v>
      </c>
      <c r="Z804" s="1">
        <v>0</v>
      </c>
      <c r="AA804" s="1">
        <v>0</v>
      </c>
      <c r="AB804" s="2">
        <v>2.8758328090643541E-2</v>
      </c>
      <c r="AC804" s="1">
        <f t="shared" si="124"/>
        <v>0</v>
      </c>
      <c r="AD804" s="1">
        <f t="shared" si="125"/>
        <v>0</v>
      </c>
      <c r="AE804" s="1">
        <v>20</v>
      </c>
      <c r="AF804" s="1">
        <v>2</v>
      </c>
      <c r="AG804" s="2">
        <v>0</v>
      </c>
      <c r="AH804" s="1">
        <f t="shared" si="126"/>
        <v>22</v>
      </c>
      <c r="AI804" s="1">
        <f t="shared" si="127"/>
        <v>1.4307082005592768E-2</v>
      </c>
      <c r="AJ804" s="1">
        <v>0</v>
      </c>
      <c r="AK804" s="1">
        <v>0</v>
      </c>
      <c r="AL804" s="1">
        <v>4</v>
      </c>
      <c r="AM804" s="2">
        <v>2.1522273949118004E-2</v>
      </c>
      <c r="AN804" s="1">
        <f t="shared" si="128"/>
        <v>4</v>
      </c>
      <c r="AO804" s="1">
        <f t="shared" si="129"/>
        <v>2.5628211535258013E-3</v>
      </c>
      <c r="AP804" s="2">
        <v>3.9228517970817042E-3</v>
      </c>
    </row>
    <row r="805" spans="1:42">
      <c r="A805" t="s">
        <v>9767</v>
      </c>
      <c r="B805" t="s">
        <v>26942</v>
      </c>
      <c r="C805" t="s">
        <v>26941</v>
      </c>
      <c r="D805" t="s">
        <v>26940</v>
      </c>
      <c r="E805" t="s">
        <v>26939</v>
      </c>
      <c r="F805" t="s">
        <v>13576</v>
      </c>
      <c r="G805" t="s">
        <v>7492</v>
      </c>
      <c r="H805" t="s">
        <v>9768</v>
      </c>
      <c r="I805">
        <v>720521</v>
      </c>
      <c r="J805">
        <v>721165</v>
      </c>
      <c r="K805" t="s">
        <v>30</v>
      </c>
      <c r="L805" t="s">
        <v>9769</v>
      </c>
      <c r="M805" t="s">
        <v>9770</v>
      </c>
      <c r="N805" t="s">
        <v>9771</v>
      </c>
      <c r="O805">
        <v>8</v>
      </c>
      <c r="P805">
        <v>10</v>
      </c>
      <c r="Q805" s="1">
        <f t="shared" si="120"/>
        <v>18</v>
      </c>
      <c r="R805" s="1">
        <f t="shared" si="121"/>
        <v>7.6556651922422593E-3</v>
      </c>
      <c r="S805" s="1">
        <v>4</v>
      </c>
      <c r="T805" s="1">
        <v>2</v>
      </c>
      <c r="U805" s="1">
        <v>0</v>
      </c>
      <c r="V805" s="2">
        <v>1.1494411561463625E-2</v>
      </c>
      <c r="W805" s="1">
        <f t="shared" si="122"/>
        <v>6</v>
      </c>
      <c r="X805" s="1">
        <f t="shared" si="123"/>
        <v>4.3597047026681397E-3</v>
      </c>
      <c r="Y805" s="1">
        <v>4</v>
      </c>
      <c r="Z805" s="1">
        <v>0</v>
      </c>
      <c r="AA805" s="1">
        <v>2</v>
      </c>
      <c r="AB805" s="2">
        <v>6.1624988765664745E-3</v>
      </c>
      <c r="AC805" s="1">
        <f t="shared" si="124"/>
        <v>6</v>
      </c>
      <c r="AD805" s="1">
        <f t="shared" si="125"/>
        <v>1.0499055085042347E-2</v>
      </c>
      <c r="AE805" s="1">
        <v>2</v>
      </c>
      <c r="AF805" s="1">
        <v>0</v>
      </c>
      <c r="AG805" s="2">
        <v>1.5361189565622088E-2</v>
      </c>
      <c r="AH805" s="1">
        <f t="shared" si="126"/>
        <v>2</v>
      </c>
      <c r="AI805" s="1">
        <f t="shared" si="127"/>
        <v>1.3006438186902516E-3</v>
      </c>
      <c r="AJ805" s="1">
        <v>2</v>
      </c>
      <c r="AK805" s="1">
        <v>0</v>
      </c>
      <c r="AL805" s="1">
        <v>4</v>
      </c>
      <c r="AM805" s="2">
        <v>1.9565703590107273E-3</v>
      </c>
      <c r="AN805" s="1">
        <f t="shared" si="128"/>
        <v>6</v>
      </c>
      <c r="AO805" s="1">
        <f t="shared" si="129"/>
        <v>3.8442317302887019E-3</v>
      </c>
      <c r="AP805" s="2">
        <v>5.8842776956225581E-3</v>
      </c>
    </row>
    <row r="806" spans="1:42">
      <c r="A806" t="s">
        <v>11175</v>
      </c>
      <c r="B806" t="s">
        <v>13576</v>
      </c>
      <c r="C806" t="s">
        <v>13576</v>
      </c>
      <c r="D806" t="s">
        <v>13576</v>
      </c>
      <c r="E806" t="s">
        <v>13576</v>
      </c>
      <c r="F806" t="s">
        <v>13576</v>
      </c>
      <c r="G806" t="s">
        <v>7492</v>
      </c>
      <c r="H806" t="s">
        <v>11176</v>
      </c>
      <c r="I806">
        <v>1217032</v>
      </c>
      <c r="J806">
        <v>1217211</v>
      </c>
      <c r="K806" t="s">
        <v>30</v>
      </c>
      <c r="L806" t="s">
        <v>11177</v>
      </c>
      <c r="M806" t="s">
        <v>11178</v>
      </c>
      <c r="N806" t="s">
        <v>11179</v>
      </c>
      <c r="O806">
        <v>2</v>
      </c>
      <c r="P806">
        <v>3</v>
      </c>
      <c r="Q806" s="1">
        <f t="shared" si="120"/>
        <v>5</v>
      </c>
      <c r="R806" s="1">
        <f t="shared" si="121"/>
        <v>2.1265736645117387E-3</v>
      </c>
      <c r="S806" s="1">
        <v>0</v>
      </c>
      <c r="T806" s="1">
        <v>0</v>
      </c>
      <c r="U806" s="1">
        <v>0</v>
      </c>
      <c r="V806" s="2">
        <v>1.1487276607049306E-2</v>
      </c>
      <c r="W806" s="1">
        <f t="shared" si="122"/>
        <v>0</v>
      </c>
      <c r="X806" s="1">
        <f t="shared" si="123"/>
        <v>0</v>
      </c>
      <c r="Y806" s="1">
        <v>2</v>
      </c>
      <c r="Z806" s="1">
        <v>0</v>
      </c>
      <c r="AA806" s="1">
        <v>1</v>
      </c>
      <c r="AB806" s="2">
        <v>0</v>
      </c>
      <c r="AC806" s="1">
        <f t="shared" si="124"/>
        <v>3</v>
      </c>
      <c r="AD806" s="1">
        <f t="shared" si="125"/>
        <v>5.2495275425211733E-3</v>
      </c>
      <c r="AE806" s="1">
        <v>3</v>
      </c>
      <c r="AF806" s="1">
        <v>0</v>
      </c>
      <c r="AG806" s="2">
        <v>2.7632977877822974E-2</v>
      </c>
      <c r="AH806" s="1">
        <f t="shared" si="126"/>
        <v>3</v>
      </c>
      <c r="AI806" s="1">
        <f t="shared" si="127"/>
        <v>1.9509657280353777E-3</v>
      </c>
      <c r="AJ806" s="1">
        <v>0</v>
      </c>
      <c r="AK806" s="1">
        <v>0</v>
      </c>
      <c r="AL806" s="1">
        <v>0</v>
      </c>
      <c r="AM806" s="2">
        <v>1.0558921602259011E-2</v>
      </c>
      <c r="AN806" s="1">
        <f t="shared" si="128"/>
        <v>0</v>
      </c>
      <c r="AO806" s="1">
        <f t="shared" si="129"/>
        <v>0</v>
      </c>
      <c r="AP806" s="2">
        <v>0</v>
      </c>
    </row>
    <row r="807" spans="1:42">
      <c r="A807" t="s">
        <v>4165</v>
      </c>
      <c r="B807" t="s">
        <v>26938</v>
      </c>
      <c r="C807" t="s">
        <v>26937</v>
      </c>
      <c r="D807" t="s">
        <v>26936</v>
      </c>
      <c r="E807" t="s">
        <v>26935</v>
      </c>
      <c r="F807" t="s">
        <v>13576</v>
      </c>
      <c r="G807" t="s">
        <v>23</v>
      </c>
      <c r="H807" t="s">
        <v>4166</v>
      </c>
      <c r="I807">
        <v>1269081</v>
      </c>
      <c r="J807">
        <v>1268578</v>
      </c>
      <c r="K807" t="s">
        <v>17</v>
      </c>
      <c r="L807" t="s">
        <v>1187</v>
      </c>
      <c r="M807" t="s">
        <v>1188</v>
      </c>
      <c r="N807" t="s">
        <v>1189</v>
      </c>
      <c r="O807">
        <v>4</v>
      </c>
      <c r="P807">
        <v>10</v>
      </c>
      <c r="Q807" s="1">
        <f t="shared" si="120"/>
        <v>14</v>
      </c>
      <c r="R807" s="1">
        <f t="shared" si="121"/>
        <v>5.9544062606328683E-3</v>
      </c>
      <c r="S807" s="1">
        <v>2</v>
      </c>
      <c r="T807" s="1">
        <v>4</v>
      </c>
      <c r="U807" s="1">
        <v>0</v>
      </c>
      <c r="V807" s="2">
        <v>1.1446169056566827E-2</v>
      </c>
      <c r="W807" s="1">
        <f t="shared" si="122"/>
        <v>6</v>
      </c>
      <c r="X807" s="1">
        <f t="shared" si="123"/>
        <v>4.3597047026681397E-3</v>
      </c>
      <c r="Y807" s="1">
        <v>0</v>
      </c>
      <c r="Z807" s="1">
        <v>0</v>
      </c>
      <c r="AA807" s="1">
        <v>4</v>
      </c>
      <c r="AB807" s="2">
        <v>7.8899588002163228E-3</v>
      </c>
      <c r="AC807" s="1">
        <f t="shared" si="124"/>
        <v>4</v>
      </c>
      <c r="AD807" s="1">
        <f t="shared" si="125"/>
        <v>6.9993700566948983E-3</v>
      </c>
      <c r="AE807" s="1">
        <v>0</v>
      </c>
      <c r="AF807" s="1">
        <v>3</v>
      </c>
      <c r="AG807" s="2">
        <v>1.3111472604719187E-2</v>
      </c>
      <c r="AH807" s="1">
        <f t="shared" si="126"/>
        <v>3</v>
      </c>
      <c r="AI807" s="1">
        <f t="shared" si="127"/>
        <v>1.9509657280353777E-3</v>
      </c>
      <c r="AJ807" s="1">
        <v>2</v>
      </c>
      <c r="AK807" s="1">
        <v>0</v>
      </c>
      <c r="AL807" s="1">
        <v>2</v>
      </c>
      <c r="AM807" s="2">
        <v>3.7575486417581764E-3</v>
      </c>
      <c r="AN807" s="1">
        <f t="shared" si="128"/>
        <v>4</v>
      </c>
      <c r="AO807" s="1">
        <f t="shared" si="129"/>
        <v>2.5628211535258013E-3</v>
      </c>
      <c r="AP807" s="2">
        <v>5.0224981258859209E-3</v>
      </c>
    </row>
    <row r="808" spans="1:42">
      <c r="A808" t="s">
        <v>13279</v>
      </c>
      <c r="B808" t="s">
        <v>26934</v>
      </c>
      <c r="C808" t="s">
        <v>26933</v>
      </c>
      <c r="D808" t="s">
        <v>26932</v>
      </c>
      <c r="E808" t="s">
        <v>26931</v>
      </c>
      <c r="F808" t="s">
        <v>26930</v>
      </c>
      <c r="G808" t="s">
        <v>13265</v>
      </c>
      <c r="H808" t="s">
        <v>13280</v>
      </c>
      <c r="I808">
        <v>14123</v>
      </c>
      <c r="J808">
        <v>13545</v>
      </c>
      <c r="K808" t="s">
        <v>17</v>
      </c>
      <c r="L808" t="s">
        <v>13281</v>
      </c>
      <c r="N808" t="s">
        <v>13282</v>
      </c>
      <c r="O808">
        <v>4</v>
      </c>
      <c r="P808">
        <v>12</v>
      </c>
      <c r="Q808" s="1">
        <f t="shared" si="120"/>
        <v>16</v>
      </c>
      <c r="R808" s="1">
        <f t="shared" si="121"/>
        <v>6.8050357264375638E-3</v>
      </c>
      <c r="S808" s="1">
        <v>0</v>
      </c>
      <c r="T808" s="1">
        <v>12</v>
      </c>
      <c r="U808" s="1">
        <v>0</v>
      </c>
      <c r="V808" s="2">
        <v>1.1383930865947826E-2</v>
      </c>
      <c r="W808" s="1">
        <f t="shared" si="122"/>
        <v>12</v>
      </c>
      <c r="X808" s="1">
        <f t="shared" si="123"/>
        <v>8.7194094053362793E-3</v>
      </c>
      <c r="Y808" s="1">
        <v>0</v>
      </c>
      <c r="Z808" s="1">
        <v>0</v>
      </c>
      <c r="AA808" s="1">
        <v>0</v>
      </c>
      <c r="AB808" s="2">
        <v>1.3732350437746748E-2</v>
      </c>
      <c r="AC808" s="1">
        <f t="shared" si="124"/>
        <v>0</v>
      </c>
      <c r="AD808" s="1">
        <f t="shared" si="125"/>
        <v>0</v>
      </c>
      <c r="AE808" s="1">
        <v>4</v>
      </c>
      <c r="AF808" s="1">
        <v>2</v>
      </c>
      <c r="AG808" s="2">
        <v>0</v>
      </c>
      <c r="AH808" s="1">
        <f t="shared" si="126"/>
        <v>6</v>
      </c>
      <c r="AI808" s="1">
        <f t="shared" si="127"/>
        <v>3.9019314560707554E-3</v>
      </c>
      <c r="AJ808" s="1">
        <v>0</v>
      </c>
      <c r="AK808" s="1">
        <v>0</v>
      </c>
      <c r="AL808" s="1">
        <v>8</v>
      </c>
      <c r="AM808" s="2">
        <v>6.5399549024372419E-3</v>
      </c>
      <c r="AN808" s="1">
        <f t="shared" si="128"/>
        <v>8</v>
      </c>
      <c r="AO808" s="1">
        <f t="shared" si="129"/>
        <v>5.1256423070516026E-3</v>
      </c>
      <c r="AP808" s="2">
        <v>8.7415797831163246E-3</v>
      </c>
    </row>
    <row r="809" spans="1:42">
      <c r="A809" t="s">
        <v>11711</v>
      </c>
      <c r="B809" t="s">
        <v>26929</v>
      </c>
      <c r="C809" t="s">
        <v>26928</v>
      </c>
      <c r="D809" t="s">
        <v>26927</v>
      </c>
      <c r="E809" t="s">
        <v>26926</v>
      </c>
      <c r="F809" t="s">
        <v>26925</v>
      </c>
      <c r="G809" t="s">
        <v>7492</v>
      </c>
      <c r="H809" t="s">
        <v>11712</v>
      </c>
      <c r="I809">
        <v>1413821</v>
      </c>
      <c r="J809">
        <v>1412664</v>
      </c>
      <c r="K809" t="s">
        <v>17</v>
      </c>
      <c r="L809" t="s">
        <v>11713</v>
      </c>
      <c r="O809">
        <v>16</v>
      </c>
      <c r="P809">
        <v>16</v>
      </c>
      <c r="Q809" s="1">
        <f t="shared" si="120"/>
        <v>32</v>
      </c>
      <c r="R809" s="1">
        <f t="shared" si="121"/>
        <v>1.3610071452875128E-2</v>
      </c>
      <c r="S809" s="1">
        <v>2</v>
      </c>
      <c r="T809" s="1">
        <v>10</v>
      </c>
      <c r="U809" s="1">
        <v>0</v>
      </c>
      <c r="V809" s="2">
        <v>1.1374091686288409E-2</v>
      </c>
      <c r="W809" s="1">
        <f t="shared" si="122"/>
        <v>12</v>
      </c>
      <c r="X809" s="1">
        <f t="shared" si="123"/>
        <v>8.7194094053362793E-3</v>
      </c>
      <c r="Y809" s="1">
        <v>4</v>
      </c>
      <c r="Z809" s="1">
        <v>0</v>
      </c>
      <c r="AA809" s="1">
        <v>6</v>
      </c>
      <c r="AB809" s="2">
        <v>6.8602407545528248E-3</v>
      </c>
      <c r="AC809" s="1">
        <f t="shared" si="124"/>
        <v>10</v>
      </c>
      <c r="AD809" s="1">
        <f t="shared" si="125"/>
        <v>1.7498425141737241E-2</v>
      </c>
      <c r="AE809" s="1">
        <v>0</v>
      </c>
      <c r="AF809" s="1">
        <v>4</v>
      </c>
      <c r="AG809" s="2">
        <v>1.4250368885422967E-2</v>
      </c>
      <c r="AH809" s="1">
        <f t="shared" si="126"/>
        <v>4</v>
      </c>
      <c r="AI809" s="1">
        <f t="shared" si="127"/>
        <v>2.6012876373805033E-3</v>
      </c>
      <c r="AJ809" s="1">
        <v>2</v>
      </c>
      <c r="AK809" s="1">
        <v>0</v>
      </c>
      <c r="AL809" s="1">
        <v>4</v>
      </c>
      <c r="AM809" s="2">
        <v>2.1781007972392539E-3</v>
      </c>
      <c r="AN809" s="1">
        <f t="shared" si="128"/>
        <v>6</v>
      </c>
      <c r="AO809" s="1">
        <f t="shared" si="129"/>
        <v>3.8442317302887019E-3</v>
      </c>
      <c r="AP809" s="2">
        <v>3.2752591495081476E-3</v>
      </c>
    </row>
    <row r="810" spans="1:42">
      <c r="A810" t="s">
        <v>7962</v>
      </c>
      <c r="B810" t="s">
        <v>26924</v>
      </c>
      <c r="C810" t="s">
        <v>26923</v>
      </c>
      <c r="D810" t="s">
        <v>26922</v>
      </c>
      <c r="E810" t="s">
        <v>26921</v>
      </c>
      <c r="F810" t="s">
        <v>26920</v>
      </c>
      <c r="G810" t="s">
        <v>7492</v>
      </c>
      <c r="H810" t="s">
        <v>7963</v>
      </c>
      <c r="I810">
        <v>163410</v>
      </c>
      <c r="J810">
        <v>161635</v>
      </c>
      <c r="K810" t="s">
        <v>17</v>
      </c>
      <c r="L810" t="s">
        <v>7964</v>
      </c>
      <c r="M810" t="s">
        <v>7965</v>
      </c>
      <c r="N810" t="s">
        <v>2237</v>
      </c>
      <c r="O810">
        <v>18</v>
      </c>
      <c r="P810">
        <v>31</v>
      </c>
      <c r="Q810" s="1">
        <f t="shared" si="120"/>
        <v>49</v>
      </c>
      <c r="R810" s="1">
        <f t="shared" si="121"/>
        <v>2.0840421912215037E-2</v>
      </c>
      <c r="S810" s="1">
        <v>8</v>
      </c>
      <c r="T810" s="1">
        <v>17</v>
      </c>
      <c r="U810" s="1">
        <v>0</v>
      </c>
      <c r="V810" s="2">
        <v>1.1352665140330081E-2</v>
      </c>
      <c r="W810" s="1">
        <f t="shared" si="122"/>
        <v>25</v>
      </c>
      <c r="X810" s="1">
        <f t="shared" si="123"/>
        <v>1.8165436261117246E-2</v>
      </c>
      <c r="Y810" s="1">
        <v>8</v>
      </c>
      <c r="Z810" s="1">
        <v>0</v>
      </c>
      <c r="AA810" s="1">
        <v>10</v>
      </c>
      <c r="AB810" s="2">
        <v>9.3160781138704428E-3</v>
      </c>
      <c r="AC810" s="1">
        <f t="shared" si="124"/>
        <v>18</v>
      </c>
      <c r="AD810" s="1">
        <f t="shared" si="125"/>
        <v>3.1497165255127038E-2</v>
      </c>
      <c r="AE810" s="1">
        <v>12</v>
      </c>
      <c r="AF810" s="1">
        <v>22</v>
      </c>
      <c r="AG810" s="2">
        <v>1.671989760044049E-2</v>
      </c>
      <c r="AH810" s="1">
        <f t="shared" si="126"/>
        <v>34</v>
      </c>
      <c r="AI810" s="1">
        <f t="shared" si="127"/>
        <v>2.2110944917734278E-2</v>
      </c>
      <c r="AJ810" s="1">
        <v>24</v>
      </c>
      <c r="AK810" s="1">
        <v>0</v>
      </c>
      <c r="AL810" s="1">
        <v>17</v>
      </c>
      <c r="AM810" s="2">
        <v>1.2067905515746165E-2</v>
      </c>
      <c r="AN810" s="1">
        <f t="shared" si="128"/>
        <v>41</v>
      </c>
      <c r="AO810" s="1">
        <f t="shared" si="129"/>
        <v>2.6268916823639462E-2</v>
      </c>
      <c r="AP810" s="2">
        <v>1.4588588570443003E-2</v>
      </c>
    </row>
    <row r="811" spans="1:42">
      <c r="A811" t="s">
        <v>2040</v>
      </c>
      <c r="B811" t="s">
        <v>26919</v>
      </c>
      <c r="C811" t="s">
        <v>26918</v>
      </c>
      <c r="D811" t="s">
        <v>26917</v>
      </c>
      <c r="E811" t="s">
        <v>26916</v>
      </c>
      <c r="F811" t="s">
        <v>26915</v>
      </c>
      <c r="G811" t="s">
        <v>23</v>
      </c>
      <c r="H811" t="s">
        <v>2041</v>
      </c>
      <c r="I811">
        <v>612532</v>
      </c>
      <c r="J811">
        <v>614163</v>
      </c>
      <c r="K811" t="s">
        <v>30</v>
      </c>
      <c r="L811" t="s">
        <v>2042</v>
      </c>
      <c r="M811" t="s">
        <v>2043</v>
      </c>
      <c r="N811" t="s">
        <v>2044</v>
      </c>
      <c r="O811">
        <v>19</v>
      </c>
      <c r="P811">
        <v>26</v>
      </c>
      <c r="Q811" s="1">
        <f t="shared" si="120"/>
        <v>45</v>
      </c>
      <c r="R811" s="1">
        <f t="shared" si="121"/>
        <v>1.913916298060565E-2</v>
      </c>
      <c r="S811" s="1">
        <v>6</v>
      </c>
      <c r="T811" s="1">
        <v>7</v>
      </c>
      <c r="U811" s="1">
        <v>0</v>
      </c>
      <c r="V811" s="2">
        <v>1.1346414846079974E-2</v>
      </c>
      <c r="W811" s="1">
        <f t="shared" si="122"/>
        <v>13</v>
      </c>
      <c r="X811" s="1">
        <f t="shared" si="123"/>
        <v>9.4460268557809684E-3</v>
      </c>
      <c r="Y811" s="1">
        <v>16</v>
      </c>
      <c r="Z811" s="1">
        <v>0</v>
      </c>
      <c r="AA811" s="1">
        <v>9</v>
      </c>
      <c r="AB811" s="2">
        <v>5.2720662778065119E-3</v>
      </c>
      <c r="AC811" s="1">
        <f t="shared" si="124"/>
        <v>25</v>
      </c>
      <c r="AD811" s="1">
        <f t="shared" si="125"/>
        <v>4.3746062854343112E-2</v>
      </c>
      <c r="AE811" s="1">
        <v>14</v>
      </c>
      <c r="AF811" s="1">
        <v>15</v>
      </c>
      <c r="AG811" s="2">
        <v>2.5272343348305297E-2</v>
      </c>
      <c r="AH811" s="1">
        <f t="shared" si="126"/>
        <v>29</v>
      </c>
      <c r="AI811" s="1">
        <f t="shared" si="127"/>
        <v>1.8859335371008649E-2</v>
      </c>
      <c r="AJ811" s="1">
        <v>25</v>
      </c>
      <c r="AK811" s="1">
        <v>0</v>
      </c>
      <c r="AL811" s="1">
        <v>12</v>
      </c>
      <c r="AM811" s="2">
        <v>1.1201995102662274E-2</v>
      </c>
      <c r="AN811" s="1">
        <f t="shared" si="128"/>
        <v>37</v>
      </c>
      <c r="AO811" s="1">
        <f t="shared" si="129"/>
        <v>2.3706095670113662E-2</v>
      </c>
      <c r="AP811" s="2">
        <v>1.4327669009942192E-2</v>
      </c>
    </row>
    <row r="812" spans="1:42">
      <c r="A812" t="s">
        <v>11588</v>
      </c>
      <c r="B812" t="s">
        <v>17210</v>
      </c>
      <c r="C812" t="s">
        <v>17209</v>
      </c>
      <c r="D812" t="s">
        <v>17208</v>
      </c>
      <c r="E812" t="s">
        <v>17207</v>
      </c>
      <c r="F812" t="s">
        <v>26914</v>
      </c>
      <c r="G812" t="s">
        <v>7492</v>
      </c>
      <c r="H812" t="s">
        <v>11589</v>
      </c>
      <c r="I812">
        <v>1365794</v>
      </c>
      <c r="J812">
        <v>1366666</v>
      </c>
      <c r="K812" t="s">
        <v>30</v>
      </c>
      <c r="L812" t="s">
        <v>11590</v>
      </c>
      <c r="O812">
        <v>6</v>
      </c>
      <c r="P812">
        <v>18</v>
      </c>
      <c r="Q812" s="1">
        <f t="shared" si="120"/>
        <v>24</v>
      </c>
      <c r="R812" s="1">
        <f t="shared" si="121"/>
        <v>1.0207553589656346E-2</v>
      </c>
      <c r="S812" s="1">
        <v>4</v>
      </c>
      <c r="T812" s="1">
        <v>1</v>
      </c>
      <c r="U812" s="1">
        <v>0</v>
      </c>
      <c r="V812" s="2">
        <v>1.1318656033000878E-2</v>
      </c>
      <c r="W812" s="1">
        <f t="shared" si="122"/>
        <v>5</v>
      </c>
      <c r="X812" s="1">
        <f t="shared" si="123"/>
        <v>3.6330872522234497E-3</v>
      </c>
      <c r="Y812" s="1">
        <v>7</v>
      </c>
      <c r="Z812" s="1">
        <v>0</v>
      </c>
      <c r="AA812" s="1">
        <v>8</v>
      </c>
      <c r="AB812" s="2">
        <v>3.792669415623862E-3</v>
      </c>
      <c r="AC812" s="1">
        <f t="shared" si="124"/>
        <v>15</v>
      </c>
      <c r="AD812" s="1">
        <f t="shared" si="125"/>
        <v>2.6247637712605867E-2</v>
      </c>
      <c r="AE812" s="1">
        <v>4</v>
      </c>
      <c r="AF812" s="1">
        <v>11</v>
      </c>
      <c r="AG812" s="2">
        <v>2.8361829358545372E-2</v>
      </c>
      <c r="AH812" s="1">
        <f t="shared" si="126"/>
        <v>15</v>
      </c>
      <c r="AI812" s="1">
        <f t="shared" si="127"/>
        <v>9.7548286401768873E-3</v>
      </c>
      <c r="AJ812" s="1">
        <v>4</v>
      </c>
      <c r="AK812" s="1">
        <v>0</v>
      </c>
      <c r="AL812" s="1">
        <v>12</v>
      </c>
      <c r="AM812" s="2">
        <v>1.0837425268373637E-2</v>
      </c>
      <c r="AN812" s="1">
        <f t="shared" si="128"/>
        <v>16</v>
      </c>
      <c r="AO812" s="1">
        <f t="shared" si="129"/>
        <v>1.0251284614103205E-2</v>
      </c>
      <c r="AP812" s="2">
        <v>1.1588608061103751E-2</v>
      </c>
    </row>
    <row r="813" spans="1:42">
      <c r="A813" t="s">
        <v>8654</v>
      </c>
      <c r="B813" t="s">
        <v>26913</v>
      </c>
      <c r="C813" t="s">
        <v>26912</v>
      </c>
      <c r="D813" t="s">
        <v>26911</v>
      </c>
      <c r="E813" t="s">
        <v>26910</v>
      </c>
      <c r="F813" t="s">
        <v>26909</v>
      </c>
      <c r="G813" t="s">
        <v>7492</v>
      </c>
      <c r="H813" t="s">
        <v>8655</v>
      </c>
      <c r="I813">
        <v>394231</v>
      </c>
      <c r="J813">
        <v>392447</v>
      </c>
      <c r="K813" t="s">
        <v>17</v>
      </c>
      <c r="L813" t="s">
        <v>8656</v>
      </c>
      <c r="M813" t="s">
        <v>8657</v>
      </c>
      <c r="N813" t="s">
        <v>8658</v>
      </c>
      <c r="O813">
        <v>23</v>
      </c>
      <c r="P813">
        <v>26</v>
      </c>
      <c r="Q813" s="1">
        <f t="shared" si="120"/>
        <v>49</v>
      </c>
      <c r="R813" s="1">
        <f t="shared" si="121"/>
        <v>2.0840421912215037E-2</v>
      </c>
      <c r="S813" s="1">
        <v>14</v>
      </c>
      <c r="T813" s="1">
        <v>20</v>
      </c>
      <c r="U813" s="1">
        <v>0</v>
      </c>
      <c r="V813" s="2">
        <v>1.1295392726505546E-2</v>
      </c>
      <c r="W813" s="1">
        <f t="shared" si="122"/>
        <v>34</v>
      </c>
      <c r="X813" s="1">
        <f t="shared" si="123"/>
        <v>2.4704993315119456E-2</v>
      </c>
      <c r="Y813" s="1">
        <v>11</v>
      </c>
      <c r="Z813" s="1">
        <v>0</v>
      </c>
      <c r="AA813" s="1">
        <v>12</v>
      </c>
      <c r="AB813" s="2">
        <v>1.2605948748252944E-2</v>
      </c>
      <c r="AC813" s="1">
        <f t="shared" si="124"/>
        <v>23</v>
      </c>
      <c r="AD813" s="1">
        <f t="shared" si="125"/>
        <v>4.0246377825995661E-2</v>
      </c>
      <c r="AE813" s="1">
        <v>12</v>
      </c>
      <c r="AF813" s="1">
        <v>18</v>
      </c>
      <c r="AG813" s="2">
        <v>2.12565339915914E-2</v>
      </c>
      <c r="AH813" s="1">
        <f t="shared" si="126"/>
        <v>30</v>
      </c>
      <c r="AI813" s="1">
        <f t="shared" si="127"/>
        <v>1.9509657280353775E-2</v>
      </c>
      <c r="AJ813" s="1">
        <v>18</v>
      </c>
      <c r="AK813" s="1">
        <v>0</v>
      </c>
      <c r="AL813" s="1">
        <v>14</v>
      </c>
      <c r="AM813" s="2">
        <v>1.0594433670428042E-2</v>
      </c>
      <c r="AN813" s="1">
        <f t="shared" si="128"/>
        <v>32</v>
      </c>
      <c r="AO813" s="1">
        <f t="shared" si="129"/>
        <v>2.050256922820641E-2</v>
      </c>
      <c r="AP813" s="2">
        <v>1.1328773799644025E-2</v>
      </c>
    </row>
    <row r="814" spans="1:42">
      <c r="A814" t="s">
        <v>3123</v>
      </c>
      <c r="B814" t="s">
        <v>26908</v>
      </c>
      <c r="C814" t="s">
        <v>26907</v>
      </c>
      <c r="D814" t="s">
        <v>26906</v>
      </c>
      <c r="E814" t="s">
        <v>26905</v>
      </c>
      <c r="F814" t="s">
        <v>13576</v>
      </c>
      <c r="G814" t="s">
        <v>23</v>
      </c>
      <c r="H814" t="s">
        <v>3124</v>
      </c>
      <c r="I814">
        <v>940225</v>
      </c>
      <c r="J814">
        <v>941832</v>
      </c>
      <c r="K814" t="s">
        <v>30</v>
      </c>
      <c r="L814" t="s">
        <v>3125</v>
      </c>
      <c r="M814" t="s">
        <v>3126</v>
      </c>
      <c r="N814" t="s">
        <v>3127</v>
      </c>
      <c r="O814">
        <v>21</v>
      </c>
      <c r="P814">
        <v>23</v>
      </c>
      <c r="Q814" s="1">
        <f t="shared" si="120"/>
        <v>44</v>
      </c>
      <c r="R814" s="1">
        <f t="shared" si="121"/>
        <v>1.8713848247703301E-2</v>
      </c>
      <c r="S814" s="1">
        <v>2</v>
      </c>
      <c r="T814" s="1">
        <v>6</v>
      </c>
      <c r="U814" s="1">
        <v>0</v>
      </c>
      <c r="V814" s="2">
        <v>1.1259961488129477E-2</v>
      </c>
      <c r="W814" s="1">
        <f t="shared" si="122"/>
        <v>8</v>
      </c>
      <c r="X814" s="1">
        <f t="shared" si="123"/>
        <v>5.8129396035575187E-3</v>
      </c>
      <c r="Y814" s="1">
        <v>6</v>
      </c>
      <c r="Z814" s="1">
        <v>0</v>
      </c>
      <c r="AA814" s="1">
        <v>2</v>
      </c>
      <c r="AB814" s="2">
        <v>3.2928017228863798E-3</v>
      </c>
      <c r="AC814" s="1">
        <f t="shared" si="124"/>
        <v>8</v>
      </c>
      <c r="AD814" s="1">
        <f t="shared" si="125"/>
        <v>1.3998740113389797E-2</v>
      </c>
      <c r="AE814" s="1">
        <v>11</v>
      </c>
      <c r="AF814" s="1">
        <v>14</v>
      </c>
      <c r="AG814" s="2">
        <v>8.2079287121017419E-3</v>
      </c>
      <c r="AH814" s="1">
        <f t="shared" si="126"/>
        <v>25</v>
      </c>
      <c r="AI814" s="1">
        <f t="shared" si="127"/>
        <v>1.6258047733628146E-2</v>
      </c>
      <c r="AJ814" s="1">
        <v>18</v>
      </c>
      <c r="AK814" s="1">
        <v>0</v>
      </c>
      <c r="AL814" s="1">
        <v>8</v>
      </c>
      <c r="AM814" s="2">
        <v>9.8011147417774447E-3</v>
      </c>
      <c r="AN814" s="1">
        <f t="shared" si="128"/>
        <v>26</v>
      </c>
      <c r="AO814" s="1">
        <f t="shared" si="129"/>
        <v>1.6658337497917709E-2</v>
      </c>
      <c r="AP814" s="2">
        <v>1.0218455272298706E-2</v>
      </c>
    </row>
    <row r="815" spans="1:42">
      <c r="A815" t="s">
        <v>7631</v>
      </c>
      <c r="B815" t="s">
        <v>26904</v>
      </c>
      <c r="C815" t="s">
        <v>26903</v>
      </c>
      <c r="D815" t="s">
        <v>26902</v>
      </c>
      <c r="E815" t="s">
        <v>26901</v>
      </c>
      <c r="F815" t="s">
        <v>26900</v>
      </c>
      <c r="G815" t="s">
        <v>7492</v>
      </c>
      <c r="H815" t="s">
        <v>7632</v>
      </c>
      <c r="I815">
        <v>52044</v>
      </c>
      <c r="J815">
        <v>51568</v>
      </c>
      <c r="K815" t="s">
        <v>17</v>
      </c>
      <c r="L815" t="s">
        <v>7633</v>
      </c>
      <c r="M815" t="s">
        <v>7634</v>
      </c>
      <c r="N815" t="s">
        <v>7635</v>
      </c>
      <c r="O815">
        <v>10</v>
      </c>
      <c r="P815">
        <v>3</v>
      </c>
      <c r="Q815" s="1">
        <f t="shared" si="120"/>
        <v>13</v>
      </c>
      <c r="R815" s="1">
        <f t="shared" si="121"/>
        <v>5.5290915277305206E-3</v>
      </c>
      <c r="S815" s="1">
        <v>2</v>
      </c>
      <c r="T815" s="1">
        <v>1</v>
      </c>
      <c r="U815" s="1">
        <v>0</v>
      </c>
      <c r="V815" s="2">
        <v>1.1231467506136027E-2</v>
      </c>
      <c r="W815" s="1">
        <f t="shared" si="122"/>
        <v>3</v>
      </c>
      <c r="X815" s="1">
        <f t="shared" si="123"/>
        <v>2.1798523513340698E-3</v>
      </c>
      <c r="Y815" s="1">
        <v>4</v>
      </c>
      <c r="Z815" s="1">
        <v>0</v>
      </c>
      <c r="AA815" s="1">
        <v>3</v>
      </c>
      <c r="AB815" s="2">
        <v>4.1687492400302624E-3</v>
      </c>
      <c r="AC815" s="1">
        <f t="shared" si="124"/>
        <v>7</v>
      </c>
      <c r="AD815" s="1">
        <f t="shared" si="125"/>
        <v>1.2248897599216071E-2</v>
      </c>
      <c r="AE815" s="1">
        <v>7</v>
      </c>
      <c r="AF815" s="1">
        <v>2</v>
      </c>
      <c r="AG815" s="2">
        <v>2.4246583530050547E-2</v>
      </c>
      <c r="AH815" s="1">
        <f t="shared" si="126"/>
        <v>9</v>
      </c>
      <c r="AI815" s="1">
        <f t="shared" si="127"/>
        <v>5.8528971841061324E-3</v>
      </c>
      <c r="AJ815" s="1">
        <v>0</v>
      </c>
      <c r="AK815" s="1">
        <v>0</v>
      </c>
      <c r="AL815" s="1">
        <v>2</v>
      </c>
      <c r="AM815" s="2">
        <v>1.1912060715153546E-2</v>
      </c>
      <c r="AN815" s="1">
        <f t="shared" si="128"/>
        <v>2</v>
      </c>
      <c r="AO815" s="1">
        <f t="shared" si="129"/>
        <v>1.2814105767629006E-3</v>
      </c>
      <c r="AP815" s="2">
        <v>2.6536938627317415E-3</v>
      </c>
    </row>
    <row r="816" spans="1:42">
      <c r="A816" t="s">
        <v>8553</v>
      </c>
      <c r="B816" t="s">
        <v>26899</v>
      </c>
      <c r="C816" t="s">
        <v>26898</v>
      </c>
      <c r="D816" t="s">
        <v>26897</v>
      </c>
      <c r="E816" t="s">
        <v>26896</v>
      </c>
      <c r="F816" t="s">
        <v>26895</v>
      </c>
      <c r="G816" t="s">
        <v>7492</v>
      </c>
      <c r="H816" t="s">
        <v>8554</v>
      </c>
      <c r="I816">
        <v>361751</v>
      </c>
      <c r="J816">
        <v>362740</v>
      </c>
      <c r="K816" t="s">
        <v>30</v>
      </c>
      <c r="L816" t="s">
        <v>267</v>
      </c>
      <c r="M816" t="s">
        <v>268</v>
      </c>
      <c r="N816" t="s">
        <v>8555</v>
      </c>
      <c r="O816">
        <v>9</v>
      </c>
      <c r="P816">
        <v>18</v>
      </c>
      <c r="Q816" s="1">
        <f t="shared" si="120"/>
        <v>27</v>
      </c>
      <c r="R816" s="1">
        <f t="shared" si="121"/>
        <v>1.1483497788363389E-2</v>
      </c>
      <c r="S816" s="1">
        <v>10</v>
      </c>
      <c r="T816" s="1">
        <v>4</v>
      </c>
      <c r="U816" s="1">
        <v>0</v>
      </c>
      <c r="V816" s="2">
        <v>1.12270996646854E-2</v>
      </c>
      <c r="W816" s="1">
        <f t="shared" si="122"/>
        <v>14</v>
      </c>
      <c r="X816" s="1">
        <f t="shared" si="123"/>
        <v>1.0172644306225657E-2</v>
      </c>
      <c r="Y816" s="1">
        <v>0</v>
      </c>
      <c r="Z816" s="1">
        <v>0</v>
      </c>
      <c r="AA816" s="1">
        <v>0</v>
      </c>
      <c r="AB816" s="2">
        <v>9.363176587651385E-3</v>
      </c>
      <c r="AC816" s="1">
        <f t="shared" si="124"/>
        <v>0</v>
      </c>
      <c r="AD816" s="1">
        <f t="shared" si="125"/>
        <v>0</v>
      </c>
      <c r="AE816" s="1">
        <v>2</v>
      </c>
      <c r="AF816" s="1">
        <v>11</v>
      </c>
      <c r="AG816" s="2">
        <v>0</v>
      </c>
      <c r="AH816" s="1">
        <f t="shared" si="126"/>
        <v>13</v>
      </c>
      <c r="AI816" s="1">
        <f t="shared" si="127"/>
        <v>8.4541848214866357E-3</v>
      </c>
      <c r="AJ816" s="1">
        <v>17</v>
      </c>
      <c r="AK816" s="1">
        <v>0</v>
      </c>
      <c r="AL816" s="1">
        <v>12</v>
      </c>
      <c r="AM816" s="2">
        <v>8.2812977986035426E-3</v>
      </c>
      <c r="AN816" s="1">
        <f t="shared" si="128"/>
        <v>29</v>
      </c>
      <c r="AO816" s="1">
        <f t="shared" si="129"/>
        <v>1.858045336306206E-2</v>
      </c>
      <c r="AP816" s="2">
        <v>1.851950964668805E-2</v>
      </c>
    </row>
    <row r="817" spans="1:42">
      <c r="A817" t="s">
        <v>7812</v>
      </c>
      <c r="B817" t="s">
        <v>26894</v>
      </c>
      <c r="C817" t="s">
        <v>26893</v>
      </c>
      <c r="D817" t="s">
        <v>26892</v>
      </c>
      <c r="E817" t="s">
        <v>26891</v>
      </c>
      <c r="F817" t="s">
        <v>26890</v>
      </c>
      <c r="G817" t="s">
        <v>7492</v>
      </c>
      <c r="H817" t="s">
        <v>7813</v>
      </c>
      <c r="I817">
        <v>101970</v>
      </c>
      <c r="J817">
        <v>102410</v>
      </c>
      <c r="K817" t="s">
        <v>30</v>
      </c>
      <c r="L817" t="s">
        <v>7814</v>
      </c>
      <c r="M817" t="s">
        <v>7815</v>
      </c>
      <c r="N817" t="s">
        <v>7816</v>
      </c>
      <c r="O817">
        <v>2</v>
      </c>
      <c r="P817">
        <v>10</v>
      </c>
      <c r="Q817" s="1">
        <f t="shared" si="120"/>
        <v>12</v>
      </c>
      <c r="R817" s="1">
        <f t="shared" si="121"/>
        <v>5.1037767948281729E-3</v>
      </c>
      <c r="S817" s="1">
        <v>3</v>
      </c>
      <c r="T817" s="1">
        <v>4</v>
      </c>
      <c r="U817" s="1">
        <v>0</v>
      </c>
      <c r="V817" s="2">
        <v>1.1215759159973596E-2</v>
      </c>
      <c r="W817" s="1">
        <f t="shared" si="122"/>
        <v>7</v>
      </c>
      <c r="X817" s="1">
        <f t="shared" si="123"/>
        <v>5.0863221531128287E-3</v>
      </c>
      <c r="Y817" s="1">
        <v>3</v>
      </c>
      <c r="Z817" s="1">
        <v>0</v>
      </c>
      <c r="AA817" s="1">
        <v>2</v>
      </c>
      <c r="AB817" s="2">
        <v>1.0522933687712753E-2</v>
      </c>
      <c r="AC817" s="1">
        <f t="shared" si="124"/>
        <v>5</v>
      </c>
      <c r="AD817" s="1">
        <f t="shared" si="125"/>
        <v>8.7492125708686207E-3</v>
      </c>
      <c r="AE817" s="1">
        <v>0</v>
      </c>
      <c r="AF817" s="1">
        <v>0</v>
      </c>
      <c r="AG817" s="2">
        <v>1.8735996364129967E-2</v>
      </c>
      <c r="AH817" s="1">
        <f t="shared" si="126"/>
        <v>0</v>
      </c>
      <c r="AI817" s="1">
        <f t="shared" si="127"/>
        <v>0</v>
      </c>
      <c r="AJ817" s="1">
        <v>8</v>
      </c>
      <c r="AK817" s="1">
        <v>0</v>
      </c>
      <c r="AL817" s="1">
        <v>2</v>
      </c>
      <c r="AM817" s="2">
        <v>0</v>
      </c>
      <c r="AN817" s="1">
        <f t="shared" si="128"/>
        <v>10</v>
      </c>
      <c r="AO817" s="1">
        <f t="shared" si="129"/>
        <v>6.4070528838145032E-3</v>
      </c>
      <c r="AP817" s="2">
        <v>1.43540713484126E-2</v>
      </c>
    </row>
    <row r="818" spans="1:42">
      <c r="A818" t="s">
        <v>6338</v>
      </c>
      <c r="B818" t="s">
        <v>26889</v>
      </c>
      <c r="C818" t="s">
        <v>26888</v>
      </c>
      <c r="D818" t="s">
        <v>26887</v>
      </c>
      <c r="E818" t="s">
        <v>26886</v>
      </c>
      <c r="F818" t="s">
        <v>13576</v>
      </c>
      <c r="G818" t="s">
        <v>23</v>
      </c>
      <c r="H818" t="s">
        <v>6339</v>
      </c>
      <c r="I818">
        <v>2001095</v>
      </c>
      <c r="J818">
        <v>2002306</v>
      </c>
      <c r="K818" t="s">
        <v>30</v>
      </c>
      <c r="L818" t="s">
        <v>6340</v>
      </c>
      <c r="O818">
        <v>13</v>
      </c>
      <c r="P818">
        <v>20</v>
      </c>
      <c r="Q818" s="1">
        <f t="shared" si="120"/>
        <v>33</v>
      </c>
      <c r="R818" s="1">
        <f t="shared" si="121"/>
        <v>1.4035386185777475E-2</v>
      </c>
      <c r="S818" s="1">
        <v>17</v>
      </c>
      <c r="T818" s="1">
        <v>21</v>
      </c>
      <c r="U818" s="1">
        <v>0</v>
      </c>
      <c r="V818" s="2">
        <v>1.1206497591715981E-2</v>
      </c>
      <c r="W818" s="1">
        <f t="shared" si="122"/>
        <v>38</v>
      </c>
      <c r="X818" s="1">
        <f t="shared" si="123"/>
        <v>2.7611463116898216E-2</v>
      </c>
      <c r="Y818" s="1">
        <v>4</v>
      </c>
      <c r="Z818" s="1">
        <v>0</v>
      </c>
      <c r="AA818" s="1">
        <v>4</v>
      </c>
      <c r="AB818" s="2">
        <v>2.0755391206624656E-2</v>
      </c>
      <c r="AC818" s="1">
        <f t="shared" si="124"/>
        <v>8</v>
      </c>
      <c r="AD818" s="1">
        <f t="shared" si="125"/>
        <v>1.3998740113389797E-2</v>
      </c>
      <c r="AE818" s="1">
        <v>2</v>
      </c>
      <c r="AF818" s="1">
        <v>2</v>
      </c>
      <c r="AG818" s="2">
        <v>1.0891941734391E-2</v>
      </c>
      <c r="AH818" s="1">
        <f t="shared" si="126"/>
        <v>4</v>
      </c>
      <c r="AI818" s="1">
        <f t="shared" si="127"/>
        <v>2.6012876373805033E-3</v>
      </c>
      <c r="AJ818" s="1">
        <v>16</v>
      </c>
      <c r="AK818" s="1">
        <v>0</v>
      </c>
      <c r="AL818" s="1">
        <v>3</v>
      </c>
      <c r="AM818" s="2">
        <v>2.0809765668090975E-3</v>
      </c>
      <c r="AN818" s="1">
        <f t="shared" si="128"/>
        <v>19</v>
      </c>
      <c r="AO818" s="1">
        <f t="shared" si="129"/>
        <v>1.2173400479247556E-2</v>
      </c>
      <c r="AP818" s="2">
        <v>9.9091689903162122E-3</v>
      </c>
    </row>
    <row r="819" spans="1:42">
      <c r="A819" t="s">
        <v>5071</v>
      </c>
      <c r="B819" t="s">
        <v>26885</v>
      </c>
      <c r="C819" t="s">
        <v>26884</v>
      </c>
      <c r="D819" t="s">
        <v>26883</v>
      </c>
      <c r="E819" t="s">
        <v>26882</v>
      </c>
      <c r="F819" t="s">
        <v>26881</v>
      </c>
      <c r="G819" t="s">
        <v>23</v>
      </c>
      <c r="H819" t="s">
        <v>5072</v>
      </c>
      <c r="I819">
        <v>1585852</v>
      </c>
      <c r="J819">
        <v>1585190</v>
      </c>
      <c r="K819" t="s">
        <v>17</v>
      </c>
      <c r="L819" t="s">
        <v>5073</v>
      </c>
      <c r="O819">
        <v>9</v>
      </c>
      <c r="P819">
        <v>9</v>
      </c>
      <c r="Q819" s="1">
        <f t="shared" si="120"/>
        <v>18</v>
      </c>
      <c r="R819" s="1">
        <f t="shared" si="121"/>
        <v>7.6556651922422593E-3</v>
      </c>
      <c r="S819" s="1">
        <v>6</v>
      </c>
      <c r="T819" s="1">
        <v>12</v>
      </c>
      <c r="U819" s="1">
        <v>0</v>
      </c>
      <c r="V819" s="2">
        <v>1.1181874691212349E-2</v>
      </c>
      <c r="W819" s="1">
        <f t="shared" si="122"/>
        <v>18</v>
      </c>
      <c r="X819" s="1">
        <f t="shared" si="123"/>
        <v>1.3079114108004419E-2</v>
      </c>
      <c r="Y819" s="1">
        <v>0</v>
      </c>
      <c r="Z819" s="1">
        <v>0</v>
      </c>
      <c r="AA819" s="1">
        <v>1</v>
      </c>
      <c r="AB819" s="2">
        <v>1.7984815452456844E-2</v>
      </c>
      <c r="AC819" s="1">
        <f t="shared" si="124"/>
        <v>1</v>
      </c>
      <c r="AD819" s="1">
        <f t="shared" si="125"/>
        <v>1.7498425141737246E-3</v>
      </c>
      <c r="AE819" s="1">
        <v>3</v>
      </c>
      <c r="AF819" s="1">
        <v>2</v>
      </c>
      <c r="AG819" s="2">
        <v>2.4905856194009628E-3</v>
      </c>
      <c r="AH819" s="1">
        <f t="shared" si="126"/>
        <v>5</v>
      </c>
      <c r="AI819" s="1">
        <f t="shared" si="127"/>
        <v>3.2516095467256291E-3</v>
      </c>
      <c r="AJ819" s="1">
        <v>20</v>
      </c>
      <c r="AK819" s="1">
        <v>0</v>
      </c>
      <c r="AL819" s="1">
        <v>18</v>
      </c>
      <c r="AM819" s="2">
        <v>4.7584264018236721E-3</v>
      </c>
      <c r="AN819" s="1">
        <f t="shared" si="128"/>
        <v>38</v>
      </c>
      <c r="AO819" s="1">
        <f t="shared" si="129"/>
        <v>2.4346800958495111E-2</v>
      </c>
      <c r="AP819" s="2">
        <v>3.6253787453996787E-2</v>
      </c>
    </row>
    <row r="820" spans="1:42">
      <c r="A820" t="s">
        <v>13481</v>
      </c>
      <c r="B820" t="s">
        <v>26880</v>
      </c>
      <c r="C820" t="s">
        <v>26879</v>
      </c>
      <c r="D820" t="s">
        <v>26878</v>
      </c>
      <c r="E820" t="s">
        <v>26877</v>
      </c>
      <c r="F820" t="s">
        <v>26876</v>
      </c>
      <c r="G820" t="s">
        <v>13471</v>
      </c>
      <c r="H820" t="s">
        <v>13482</v>
      </c>
      <c r="I820">
        <v>3116</v>
      </c>
      <c r="J820">
        <v>3484</v>
      </c>
      <c r="K820" t="s">
        <v>30</v>
      </c>
      <c r="L820" t="s">
        <v>13483</v>
      </c>
      <c r="M820" t="s">
        <v>13484</v>
      </c>
      <c r="N820" t="s">
        <v>3631</v>
      </c>
      <c r="O820">
        <v>3</v>
      </c>
      <c r="P820">
        <v>7</v>
      </c>
      <c r="Q820" s="1">
        <f t="shared" si="120"/>
        <v>10</v>
      </c>
      <c r="R820" s="1">
        <f t="shared" si="121"/>
        <v>4.2531473290234774E-3</v>
      </c>
      <c r="S820" s="1">
        <v>5</v>
      </c>
      <c r="T820" s="1">
        <v>0</v>
      </c>
      <c r="U820" s="1">
        <v>0</v>
      </c>
      <c r="V820" s="2">
        <v>1.1175122351422968E-2</v>
      </c>
      <c r="W820" s="1">
        <f t="shared" si="122"/>
        <v>5</v>
      </c>
      <c r="X820" s="1">
        <f t="shared" si="123"/>
        <v>3.6330872522234497E-3</v>
      </c>
      <c r="Y820" s="1">
        <v>2</v>
      </c>
      <c r="Z820" s="1">
        <v>0</v>
      </c>
      <c r="AA820" s="1">
        <v>0</v>
      </c>
      <c r="AB820" s="2">
        <v>8.9869775283261087E-3</v>
      </c>
      <c r="AC820" s="1">
        <f t="shared" si="124"/>
        <v>2</v>
      </c>
      <c r="AD820" s="1">
        <f t="shared" si="125"/>
        <v>3.4996850283474492E-3</v>
      </c>
      <c r="AE820" s="1">
        <v>0</v>
      </c>
      <c r="AF820" s="1">
        <v>0</v>
      </c>
      <c r="AG820" s="2">
        <v>8.9606939132795532E-3</v>
      </c>
      <c r="AH820" s="1">
        <f t="shared" si="126"/>
        <v>0</v>
      </c>
      <c r="AI820" s="1">
        <f t="shared" si="127"/>
        <v>0</v>
      </c>
      <c r="AJ820" s="1">
        <v>11</v>
      </c>
      <c r="AK820" s="1">
        <v>0</v>
      </c>
      <c r="AL820" s="1">
        <v>8</v>
      </c>
      <c r="AM820" s="2">
        <v>0</v>
      </c>
      <c r="AN820" s="1">
        <f t="shared" si="128"/>
        <v>19</v>
      </c>
      <c r="AO820" s="1">
        <f t="shared" si="129"/>
        <v>1.2173400479247556E-2</v>
      </c>
      <c r="AP820" s="2">
        <v>3.260870556324167E-2</v>
      </c>
    </row>
    <row r="821" spans="1:42">
      <c r="A821" t="s">
        <v>10719</v>
      </c>
      <c r="B821" t="s">
        <v>26875</v>
      </c>
      <c r="C821" t="s">
        <v>26874</v>
      </c>
      <c r="D821" t="s">
        <v>26873</v>
      </c>
      <c r="E821" t="s">
        <v>26872</v>
      </c>
      <c r="F821" t="s">
        <v>26871</v>
      </c>
      <c r="G821" t="s">
        <v>7492</v>
      </c>
      <c r="H821" t="s">
        <v>10720</v>
      </c>
      <c r="I821">
        <v>1050078</v>
      </c>
      <c r="J821">
        <v>1050446</v>
      </c>
      <c r="K821" t="s">
        <v>30</v>
      </c>
      <c r="L821" t="s">
        <v>10721</v>
      </c>
      <c r="M821" t="s">
        <v>10722</v>
      </c>
      <c r="N821" t="s">
        <v>27</v>
      </c>
      <c r="O821">
        <v>4</v>
      </c>
      <c r="P821">
        <v>6</v>
      </c>
      <c r="Q821" s="1">
        <f t="shared" si="120"/>
        <v>10</v>
      </c>
      <c r="R821" s="1">
        <f t="shared" si="121"/>
        <v>4.2531473290234774E-3</v>
      </c>
      <c r="S821" s="1">
        <v>1</v>
      </c>
      <c r="T821" s="1">
        <v>6</v>
      </c>
      <c r="U821" s="1">
        <v>0</v>
      </c>
      <c r="V821" s="2">
        <v>1.1175122351422968E-2</v>
      </c>
      <c r="W821" s="1">
        <f t="shared" si="122"/>
        <v>7</v>
      </c>
      <c r="X821" s="1">
        <f t="shared" si="123"/>
        <v>5.0863221531128287E-3</v>
      </c>
      <c r="Y821" s="1">
        <v>5</v>
      </c>
      <c r="Z821" s="1">
        <v>0</v>
      </c>
      <c r="AA821" s="1">
        <v>2</v>
      </c>
      <c r="AB821" s="2">
        <v>1.258176853965655E-2</v>
      </c>
      <c r="AC821" s="1">
        <f t="shared" si="124"/>
        <v>7</v>
      </c>
      <c r="AD821" s="1">
        <f t="shared" si="125"/>
        <v>1.2248897599216071E-2</v>
      </c>
      <c r="AE821" s="1">
        <v>0</v>
      </c>
      <c r="AF821" s="1">
        <v>4</v>
      </c>
      <c r="AG821" s="2">
        <v>3.1362428696478428E-2</v>
      </c>
      <c r="AH821" s="1">
        <f t="shared" si="126"/>
        <v>4</v>
      </c>
      <c r="AI821" s="1">
        <f t="shared" si="127"/>
        <v>2.6012876373805033E-3</v>
      </c>
      <c r="AJ821" s="1">
        <v>8</v>
      </c>
      <c r="AK821" s="1">
        <v>0</v>
      </c>
      <c r="AL821" s="1">
        <v>7</v>
      </c>
      <c r="AM821" s="2">
        <v>6.8479962565375458E-3</v>
      </c>
      <c r="AN821" s="1">
        <f t="shared" si="128"/>
        <v>15</v>
      </c>
      <c r="AO821" s="1">
        <f t="shared" si="129"/>
        <v>9.6105793257217544E-3</v>
      </c>
      <c r="AP821" s="2">
        <v>2.5743714918348686E-2</v>
      </c>
    </row>
    <row r="822" spans="1:42">
      <c r="A822" t="s">
        <v>9469</v>
      </c>
      <c r="B822" t="s">
        <v>26870</v>
      </c>
      <c r="C822" t="s">
        <v>26869</v>
      </c>
      <c r="D822" t="s">
        <v>26868</v>
      </c>
      <c r="E822" t="s">
        <v>26867</v>
      </c>
      <c r="F822" t="s">
        <v>26866</v>
      </c>
      <c r="G822" t="s">
        <v>7492</v>
      </c>
      <c r="H822" t="s">
        <v>9470</v>
      </c>
      <c r="I822">
        <v>642782</v>
      </c>
      <c r="J822">
        <v>642450</v>
      </c>
      <c r="K822" t="s">
        <v>17</v>
      </c>
      <c r="L822" t="s">
        <v>9471</v>
      </c>
      <c r="M822" t="s">
        <v>9472</v>
      </c>
      <c r="N822" t="s">
        <v>9473</v>
      </c>
      <c r="O822">
        <v>6</v>
      </c>
      <c r="P822">
        <v>3</v>
      </c>
      <c r="Q822" s="1">
        <f t="shared" si="120"/>
        <v>9</v>
      </c>
      <c r="R822" s="1">
        <f t="shared" si="121"/>
        <v>3.8278325961211297E-3</v>
      </c>
      <c r="S822" s="1">
        <v>0</v>
      </c>
      <c r="T822" s="1">
        <v>2</v>
      </c>
      <c r="U822" s="1">
        <v>0</v>
      </c>
      <c r="V822" s="2">
        <v>1.1148194345756889E-2</v>
      </c>
      <c r="W822" s="1">
        <f t="shared" si="122"/>
        <v>2</v>
      </c>
      <c r="X822" s="1">
        <f t="shared" si="123"/>
        <v>1.4532349008893797E-3</v>
      </c>
      <c r="Y822" s="1">
        <v>6</v>
      </c>
      <c r="Z822" s="1">
        <v>0</v>
      </c>
      <c r="AA822" s="1">
        <v>6</v>
      </c>
      <c r="AB822" s="2">
        <v>3.9845876270168772E-3</v>
      </c>
      <c r="AC822" s="1">
        <f t="shared" si="124"/>
        <v>12</v>
      </c>
      <c r="AD822" s="1">
        <f t="shared" si="125"/>
        <v>2.0998110170084693E-2</v>
      </c>
      <c r="AE822" s="1">
        <v>0</v>
      </c>
      <c r="AF822" s="1">
        <v>0</v>
      </c>
      <c r="AG822" s="2">
        <v>5.9594012531690506E-2</v>
      </c>
      <c r="AH822" s="1">
        <f t="shared" si="126"/>
        <v>0</v>
      </c>
      <c r="AI822" s="1">
        <f t="shared" si="127"/>
        <v>0</v>
      </c>
      <c r="AJ822" s="1">
        <v>0</v>
      </c>
      <c r="AK822" s="1">
        <v>0</v>
      </c>
      <c r="AL822" s="1">
        <v>2</v>
      </c>
      <c r="AM822" s="2">
        <v>0</v>
      </c>
      <c r="AN822" s="1">
        <f t="shared" si="128"/>
        <v>2</v>
      </c>
      <c r="AO822" s="1">
        <f t="shared" si="129"/>
        <v>1.2814105767629006E-3</v>
      </c>
      <c r="AP822" s="2">
        <v>3.8046936104226175E-3</v>
      </c>
    </row>
    <row r="823" spans="1:42">
      <c r="A823" t="s">
        <v>7648</v>
      </c>
      <c r="B823" t="s">
        <v>26865</v>
      </c>
      <c r="C823" t="s">
        <v>26864</v>
      </c>
      <c r="D823" t="s">
        <v>26863</v>
      </c>
      <c r="E823" t="s">
        <v>26862</v>
      </c>
      <c r="F823" t="s">
        <v>13576</v>
      </c>
      <c r="G823" t="s">
        <v>7492</v>
      </c>
      <c r="H823" t="s">
        <v>7649</v>
      </c>
      <c r="I823">
        <v>57500</v>
      </c>
      <c r="J823">
        <v>57057</v>
      </c>
      <c r="K823" t="s">
        <v>17</v>
      </c>
      <c r="L823" t="s">
        <v>500</v>
      </c>
      <c r="M823" t="s">
        <v>4297</v>
      </c>
      <c r="N823" t="s">
        <v>501</v>
      </c>
      <c r="O823">
        <v>10</v>
      </c>
      <c r="P823">
        <v>2</v>
      </c>
      <c r="Q823" s="1">
        <f t="shared" si="120"/>
        <v>12</v>
      </c>
      <c r="R823" s="1">
        <f t="shared" si="121"/>
        <v>5.1037767948281729E-3</v>
      </c>
      <c r="S823" s="1">
        <v>12</v>
      </c>
      <c r="T823" s="1">
        <v>10</v>
      </c>
      <c r="U823" s="1">
        <v>0</v>
      </c>
      <c r="V823" s="2">
        <v>1.1139805937671294E-2</v>
      </c>
      <c r="W823" s="1">
        <f t="shared" si="122"/>
        <v>22</v>
      </c>
      <c r="X823" s="1">
        <f t="shared" si="123"/>
        <v>1.5985583909783177E-2</v>
      </c>
      <c r="Y823" s="1">
        <v>2</v>
      </c>
      <c r="Z823" s="1">
        <v>0</v>
      </c>
      <c r="AA823" s="1">
        <v>0</v>
      </c>
      <c r="AB823" s="2">
        <v>3.2848112898116552E-2</v>
      </c>
      <c r="AC823" s="1">
        <f t="shared" si="124"/>
        <v>2</v>
      </c>
      <c r="AD823" s="1">
        <f t="shared" si="125"/>
        <v>3.4996850283474492E-3</v>
      </c>
      <c r="AE823" s="1">
        <v>2</v>
      </c>
      <c r="AF823" s="1">
        <v>0</v>
      </c>
      <c r="AG823" s="2">
        <v>7.4436464110313209E-3</v>
      </c>
      <c r="AH823" s="1">
        <f t="shared" si="126"/>
        <v>2</v>
      </c>
      <c r="AI823" s="1">
        <f t="shared" si="127"/>
        <v>1.3006438186902516E-3</v>
      </c>
      <c r="AJ823" s="1">
        <v>0</v>
      </c>
      <c r="AK823" s="1">
        <v>0</v>
      </c>
      <c r="AL823" s="1">
        <v>2</v>
      </c>
      <c r="AM823" s="2">
        <v>2.8443144722413282E-3</v>
      </c>
      <c r="AN823" s="1">
        <f t="shared" si="128"/>
        <v>2</v>
      </c>
      <c r="AO823" s="1">
        <f t="shared" si="129"/>
        <v>1.2814105767629006E-3</v>
      </c>
      <c r="AP823" s="2">
        <v>2.8513730895266568E-3</v>
      </c>
    </row>
    <row r="824" spans="1:42">
      <c r="A824" t="s">
        <v>4574</v>
      </c>
      <c r="B824" t="s">
        <v>26861</v>
      </c>
      <c r="C824" t="s">
        <v>13576</v>
      </c>
      <c r="D824" t="s">
        <v>26860</v>
      </c>
      <c r="E824" t="s">
        <v>26859</v>
      </c>
      <c r="F824" t="s">
        <v>13576</v>
      </c>
      <c r="G824" t="s">
        <v>23</v>
      </c>
      <c r="H824" t="s">
        <v>4575</v>
      </c>
      <c r="I824">
        <v>1422025</v>
      </c>
      <c r="J824">
        <v>1424211</v>
      </c>
      <c r="K824" t="s">
        <v>30</v>
      </c>
      <c r="L824" t="s">
        <v>4576</v>
      </c>
      <c r="O824">
        <v>26</v>
      </c>
      <c r="P824">
        <v>33</v>
      </c>
      <c r="Q824" s="1">
        <f t="shared" si="120"/>
        <v>59</v>
      </c>
      <c r="R824" s="1">
        <f t="shared" si="121"/>
        <v>2.5093569241238518E-2</v>
      </c>
      <c r="S824" s="1">
        <v>6</v>
      </c>
      <c r="T824" s="1">
        <v>2</v>
      </c>
      <c r="U824" s="1">
        <v>0</v>
      </c>
      <c r="V824" s="2">
        <v>1.1099462785640233E-2</v>
      </c>
      <c r="W824" s="1">
        <f t="shared" si="122"/>
        <v>8</v>
      </c>
      <c r="X824" s="1">
        <f t="shared" si="123"/>
        <v>5.8129396035575187E-3</v>
      </c>
      <c r="Y824" s="1">
        <v>6</v>
      </c>
      <c r="Z824" s="1">
        <v>0</v>
      </c>
      <c r="AA824" s="1">
        <v>2</v>
      </c>
      <c r="AB824" s="2">
        <v>2.4206460972911307E-3</v>
      </c>
      <c r="AC824" s="1">
        <f t="shared" si="124"/>
        <v>8</v>
      </c>
      <c r="AD824" s="1">
        <f t="shared" si="125"/>
        <v>1.3998740113389797E-2</v>
      </c>
      <c r="AE824" s="1">
        <v>0</v>
      </c>
      <c r="AF824" s="1">
        <v>0</v>
      </c>
      <c r="AG824" s="2">
        <v>6.0339164868927269E-3</v>
      </c>
      <c r="AH824" s="1">
        <f t="shared" si="126"/>
        <v>0</v>
      </c>
      <c r="AI824" s="1">
        <f t="shared" si="127"/>
        <v>0</v>
      </c>
      <c r="AJ824" s="1">
        <v>2</v>
      </c>
      <c r="AK824" s="1">
        <v>0</v>
      </c>
      <c r="AL824" s="1">
        <v>0</v>
      </c>
      <c r="AM824" s="2">
        <v>0</v>
      </c>
      <c r="AN824" s="1">
        <f t="shared" si="128"/>
        <v>2</v>
      </c>
      <c r="AO824" s="1">
        <f t="shared" si="129"/>
        <v>1.2814105767629006E-3</v>
      </c>
      <c r="AP824" s="2">
        <v>5.7784001768541122E-4</v>
      </c>
    </row>
    <row r="825" spans="1:42">
      <c r="A825" t="s">
        <v>11092</v>
      </c>
      <c r="B825" t="s">
        <v>26858</v>
      </c>
      <c r="C825" t="s">
        <v>26857</v>
      </c>
      <c r="D825" t="s">
        <v>26856</v>
      </c>
      <c r="E825" t="s">
        <v>26855</v>
      </c>
      <c r="F825" t="s">
        <v>13576</v>
      </c>
      <c r="G825" t="s">
        <v>7492</v>
      </c>
      <c r="H825" t="s">
        <v>11093</v>
      </c>
      <c r="I825">
        <v>1189890</v>
      </c>
      <c r="J825">
        <v>1192862</v>
      </c>
      <c r="K825" t="s">
        <v>30</v>
      </c>
      <c r="L825" t="s">
        <v>1696</v>
      </c>
      <c r="M825" t="s">
        <v>1697</v>
      </c>
      <c r="N825" t="s">
        <v>1461</v>
      </c>
      <c r="O825">
        <v>28</v>
      </c>
      <c r="P825">
        <v>52</v>
      </c>
      <c r="Q825" s="1">
        <f t="shared" si="120"/>
        <v>80</v>
      </c>
      <c r="R825" s="1">
        <f t="shared" si="121"/>
        <v>3.4025178632187819E-2</v>
      </c>
      <c r="S825" s="1">
        <v>14</v>
      </c>
      <c r="T825" s="1">
        <v>36</v>
      </c>
      <c r="U825" s="1">
        <v>0</v>
      </c>
      <c r="V825" s="2">
        <v>1.1069838560763533E-2</v>
      </c>
      <c r="W825" s="1">
        <f t="shared" si="122"/>
        <v>50</v>
      </c>
      <c r="X825" s="1">
        <f t="shared" si="123"/>
        <v>3.6330872522234492E-2</v>
      </c>
      <c r="Y825" s="1">
        <v>16</v>
      </c>
      <c r="Z825" s="1">
        <v>0</v>
      </c>
      <c r="AA825" s="1">
        <v>4</v>
      </c>
      <c r="AB825" s="2">
        <v>1.1127886037765839E-2</v>
      </c>
      <c r="AC825" s="1">
        <f t="shared" si="124"/>
        <v>20</v>
      </c>
      <c r="AD825" s="1">
        <f t="shared" si="125"/>
        <v>3.4996850283474483E-2</v>
      </c>
      <c r="AE825" s="1">
        <v>42</v>
      </c>
      <c r="AF825" s="1">
        <v>57</v>
      </c>
      <c r="AG825" s="2">
        <v>1.1095341050090425E-2</v>
      </c>
      <c r="AH825" s="1">
        <f t="shared" si="126"/>
        <v>99</v>
      </c>
      <c r="AI825" s="1">
        <f t="shared" si="127"/>
        <v>6.438186902516746E-2</v>
      </c>
      <c r="AJ825" s="1">
        <v>17</v>
      </c>
      <c r="AK825" s="1">
        <v>0</v>
      </c>
      <c r="AL825" s="1">
        <v>17</v>
      </c>
      <c r="AM825" s="2">
        <v>2.0986389604489897E-2</v>
      </c>
      <c r="AN825" s="1">
        <f t="shared" si="128"/>
        <v>34</v>
      </c>
      <c r="AO825" s="1">
        <f t="shared" si="129"/>
        <v>2.1783979804969312E-2</v>
      </c>
      <c r="AP825" s="2">
        <v>7.225333357074446E-3</v>
      </c>
    </row>
    <row r="826" spans="1:42">
      <c r="A826" t="s">
        <v>7016</v>
      </c>
      <c r="B826" t="s">
        <v>26854</v>
      </c>
      <c r="C826" t="s">
        <v>26853</v>
      </c>
      <c r="D826" t="s">
        <v>26852</v>
      </c>
      <c r="E826" t="s">
        <v>26851</v>
      </c>
      <c r="F826" t="s">
        <v>26850</v>
      </c>
      <c r="G826" t="s">
        <v>23</v>
      </c>
      <c r="H826" t="s">
        <v>7017</v>
      </c>
      <c r="I826">
        <v>2214432</v>
      </c>
      <c r="J826">
        <v>2213242</v>
      </c>
      <c r="K826" t="s">
        <v>17</v>
      </c>
      <c r="L826" t="s">
        <v>7018</v>
      </c>
      <c r="M826" t="s">
        <v>7019</v>
      </c>
      <c r="N826" t="s">
        <v>7020</v>
      </c>
      <c r="O826">
        <v>14</v>
      </c>
      <c r="P826">
        <v>18</v>
      </c>
      <c r="Q826" s="1">
        <f t="shared" si="120"/>
        <v>32</v>
      </c>
      <c r="R826" s="1">
        <f t="shared" si="121"/>
        <v>1.3610071452875128E-2</v>
      </c>
      <c r="S826" s="1">
        <v>16</v>
      </c>
      <c r="T826" s="1">
        <v>30</v>
      </c>
      <c r="U826" s="1">
        <v>0</v>
      </c>
      <c r="V826" s="2">
        <v>1.1058675698349316E-2</v>
      </c>
      <c r="W826" s="1">
        <f t="shared" si="122"/>
        <v>46</v>
      </c>
      <c r="X826" s="1">
        <f t="shared" si="123"/>
        <v>3.3424402720455736E-2</v>
      </c>
      <c r="Y826" s="1">
        <v>10</v>
      </c>
      <c r="Z826" s="1">
        <v>0</v>
      </c>
      <c r="AA826" s="1">
        <v>6</v>
      </c>
      <c r="AB826" s="2">
        <v>2.5568328672185607E-2</v>
      </c>
      <c r="AC826" s="1">
        <f t="shared" si="124"/>
        <v>16</v>
      </c>
      <c r="AD826" s="1">
        <f t="shared" si="125"/>
        <v>2.7997480226779593E-2</v>
      </c>
      <c r="AE826" s="1">
        <v>16</v>
      </c>
      <c r="AF826" s="1">
        <v>18</v>
      </c>
      <c r="AG826" s="2">
        <v>2.216830494176051E-2</v>
      </c>
      <c r="AH826" s="1">
        <f t="shared" si="126"/>
        <v>34</v>
      </c>
      <c r="AI826" s="1">
        <f t="shared" si="127"/>
        <v>2.2110944917734278E-2</v>
      </c>
      <c r="AJ826" s="1">
        <v>16</v>
      </c>
      <c r="AK826" s="1">
        <v>0</v>
      </c>
      <c r="AL826" s="1">
        <v>8</v>
      </c>
      <c r="AM826" s="2">
        <v>1.8000447302898692E-2</v>
      </c>
      <c r="AN826" s="1">
        <f t="shared" si="128"/>
        <v>24</v>
      </c>
      <c r="AO826" s="1">
        <f t="shared" si="129"/>
        <v>1.5376926921154808E-2</v>
      </c>
      <c r="AP826" s="2">
        <v>1.2737730541112359E-2</v>
      </c>
    </row>
    <row r="827" spans="1:42">
      <c r="A827" t="s">
        <v>8014</v>
      </c>
      <c r="B827" t="s">
        <v>26849</v>
      </c>
      <c r="C827" t="s">
        <v>26848</v>
      </c>
      <c r="D827" t="s">
        <v>26847</v>
      </c>
      <c r="E827" t="s">
        <v>26846</v>
      </c>
      <c r="F827" t="s">
        <v>26845</v>
      </c>
      <c r="G827" t="s">
        <v>7492</v>
      </c>
      <c r="H827" t="s">
        <v>8015</v>
      </c>
      <c r="I827">
        <v>183366</v>
      </c>
      <c r="J827">
        <v>182845</v>
      </c>
      <c r="K827" t="s">
        <v>17</v>
      </c>
      <c r="L827" t="s">
        <v>18</v>
      </c>
      <c r="O827">
        <v>8</v>
      </c>
      <c r="P827">
        <v>6</v>
      </c>
      <c r="Q827" s="1">
        <f t="shared" si="120"/>
        <v>14</v>
      </c>
      <c r="R827" s="1">
        <f t="shared" si="121"/>
        <v>5.9544062606328683E-3</v>
      </c>
      <c r="S827" s="1">
        <v>0</v>
      </c>
      <c r="T827" s="1">
        <v>8</v>
      </c>
      <c r="U827" s="1">
        <v>0</v>
      </c>
      <c r="V827" s="2">
        <v>1.1050715998950314E-2</v>
      </c>
      <c r="W827" s="1">
        <f t="shared" si="122"/>
        <v>8</v>
      </c>
      <c r="X827" s="1">
        <f t="shared" si="123"/>
        <v>5.8129396035575187E-3</v>
      </c>
      <c r="Y827" s="1">
        <v>14</v>
      </c>
      <c r="Z827" s="1">
        <v>0</v>
      </c>
      <c r="AA827" s="1">
        <v>8</v>
      </c>
      <c r="AB827" s="2">
        <v>1.0156492070400024E-2</v>
      </c>
      <c r="AC827" s="1">
        <f t="shared" si="124"/>
        <v>22</v>
      </c>
      <c r="AD827" s="1">
        <f t="shared" si="125"/>
        <v>3.8496535311821935E-2</v>
      </c>
      <c r="AE827" s="1">
        <v>0</v>
      </c>
      <c r="AF827" s="1">
        <v>2</v>
      </c>
      <c r="AG827" s="2">
        <v>6.9621667871315976E-2</v>
      </c>
      <c r="AH827" s="1">
        <f t="shared" si="126"/>
        <v>2</v>
      </c>
      <c r="AI827" s="1">
        <f t="shared" si="127"/>
        <v>1.3006438186902516E-3</v>
      </c>
      <c r="AJ827" s="1">
        <v>6</v>
      </c>
      <c r="AK827" s="1">
        <v>0</v>
      </c>
      <c r="AL827" s="1">
        <v>4</v>
      </c>
      <c r="AM827" s="2">
        <v>2.4184862019249681E-3</v>
      </c>
      <c r="AN827" s="1">
        <f t="shared" si="128"/>
        <v>10</v>
      </c>
      <c r="AO827" s="1">
        <f t="shared" si="129"/>
        <v>6.4070528838145032E-3</v>
      </c>
      <c r="AP827" s="2">
        <v>1.2122440294244806E-2</v>
      </c>
    </row>
    <row r="828" spans="1:42">
      <c r="A828" t="s">
        <v>2080</v>
      </c>
      <c r="B828" t="s">
        <v>26844</v>
      </c>
      <c r="C828" t="s">
        <v>26843</v>
      </c>
      <c r="D828" t="s">
        <v>26842</v>
      </c>
      <c r="E828" t="s">
        <v>26841</v>
      </c>
      <c r="F828" t="s">
        <v>26840</v>
      </c>
      <c r="G828" t="s">
        <v>23</v>
      </c>
      <c r="H828" t="s">
        <v>2081</v>
      </c>
      <c r="I828">
        <v>620652</v>
      </c>
      <c r="J828">
        <v>621695</v>
      </c>
      <c r="K828" t="s">
        <v>30</v>
      </c>
      <c r="L828" t="s">
        <v>18</v>
      </c>
      <c r="O828">
        <v>11</v>
      </c>
      <c r="P828">
        <v>17</v>
      </c>
      <c r="Q828" s="1">
        <f t="shared" si="120"/>
        <v>28</v>
      </c>
      <c r="R828" s="1">
        <f t="shared" si="121"/>
        <v>1.1908812521265737E-2</v>
      </c>
      <c r="S828" s="1">
        <v>10</v>
      </c>
      <c r="T828" s="1">
        <v>35</v>
      </c>
      <c r="U828" s="1">
        <v>4</v>
      </c>
      <c r="V828" s="2">
        <v>1.1040120873352087E-2</v>
      </c>
      <c r="W828" s="1">
        <f t="shared" si="122"/>
        <v>49</v>
      </c>
      <c r="X828" s="1">
        <f t="shared" si="123"/>
        <v>3.5604255071789805E-2</v>
      </c>
      <c r="Y828" s="1">
        <v>12</v>
      </c>
      <c r="Z828" s="1">
        <v>0</v>
      </c>
      <c r="AA828" s="1">
        <v>2</v>
      </c>
      <c r="AB828" s="2">
        <v>3.1074435050963828E-2</v>
      </c>
      <c r="AC828" s="1">
        <f t="shared" si="124"/>
        <v>14</v>
      </c>
      <c r="AD828" s="1">
        <f t="shared" si="125"/>
        <v>2.4497795198432142E-2</v>
      </c>
      <c r="AE828" s="1">
        <v>8</v>
      </c>
      <c r="AF828" s="1">
        <v>11</v>
      </c>
      <c r="AG828" s="2">
        <v>2.2131109799240767E-2</v>
      </c>
      <c r="AH828" s="1">
        <f t="shared" si="126"/>
        <v>19</v>
      </c>
      <c r="AI828" s="1">
        <f t="shared" si="127"/>
        <v>1.2356116277557392E-2</v>
      </c>
      <c r="AJ828" s="1">
        <v>10</v>
      </c>
      <c r="AK828" s="1">
        <v>0</v>
      </c>
      <c r="AL828" s="1">
        <v>9</v>
      </c>
      <c r="AM828" s="2">
        <v>1.1476795260237423E-2</v>
      </c>
      <c r="AN828" s="1">
        <f t="shared" si="128"/>
        <v>19</v>
      </c>
      <c r="AO828" s="1">
        <f t="shared" si="129"/>
        <v>1.2173400479247556E-2</v>
      </c>
      <c r="AP828" s="2">
        <v>1.1505276747145672E-2</v>
      </c>
    </row>
    <row r="829" spans="1:42">
      <c r="A829" t="s">
        <v>4659</v>
      </c>
      <c r="B829" t="s">
        <v>26839</v>
      </c>
      <c r="C829" t="s">
        <v>26838</v>
      </c>
      <c r="D829" t="s">
        <v>26837</v>
      </c>
      <c r="E829" t="s">
        <v>26836</v>
      </c>
      <c r="F829" t="s">
        <v>13576</v>
      </c>
      <c r="G829" t="s">
        <v>23</v>
      </c>
      <c r="H829" t="s">
        <v>4660</v>
      </c>
      <c r="I829">
        <v>1466605</v>
      </c>
      <c r="J829">
        <v>1465598</v>
      </c>
      <c r="K829" t="s">
        <v>17</v>
      </c>
      <c r="L829" t="s">
        <v>4661</v>
      </c>
      <c r="M829" t="s">
        <v>4662</v>
      </c>
      <c r="N829" t="s">
        <v>4663</v>
      </c>
      <c r="O829">
        <v>7</v>
      </c>
      <c r="P829">
        <v>20</v>
      </c>
      <c r="Q829" s="1">
        <f t="shared" si="120"/>
        <v>27</v>
      </c>
      <c r="R829" s="1">
        <f t="shared" si="121"/>
        <v>1.1483497788363389E-2</v>
      </c>
      <c r="S829" s="1">
        <v>16</v>
      </c>
      <c r="T829" s="1">
        <v>22</v>
      </c>
      <c r="U829" s="1">
        <v>0</v>
      </c>
      <c r="V829" s="2">
        <v>1.1026416651811184E-2</v>
      </c>
      <c r="W829" s="1">
        <f t="shared" si="122"/>
        <v>38</v>
      </c>
      <c r="X829" s="1">
        <f t="shared" si="123"/>
        <v>2.7611463116898216E-2</v>
      </c>
      <c r="Y829" s="1">
        <v>12</v>
      </c>
      <c r="Z829" s="1">
        <v>0</v>
      </c>
      <c r="AA829" s="1">
        <v>6</v>
      </c>
      <c r="AB829" s="2">
        <v>2.4960058342822701E-2</v>
      </c>
      <c r="AC829" s="1">
        <f t="shared" si="124"/>
        <v>18</v>
      </c>
      <c r="AD829" s="1">
        <f t="shared" si="125"/>
        <v>3.1497165255127038E-2</v>
      </c>
      <c r="AE829" s="1">
        <v>4</v>
      </c>
      <c r="AF829" s="1">
        <v>6</v>
      </c>
      <c r="AG829" s="2">
        <v>2.9471517617459652E-2</v>
      </c>
      <c r="AH829" s="1">
        <f t="shared" si="126"/>
        <v>10</v>
      </c>
      <c r="AI829" s="1">
        <f t="shared" si="127"/>
        <v>6.5032190934512582E-3</v>
      </c>
      <c r="AJ829" s="1">
        <v>18</v>
      </c>
      <c r="AK829" s="1">
        <v>0</v>
      </c>
      <c r="AL829" s="1">
        <v>10</v>
      </c>
      <c r="AM829" s="2">
        <v>6.2563620218615114E-3</v>
      </c>
      <c r="AN829" s="1">
        <f t="shared" si="128"/>
        <v>28</v>
      </c>
      <c r="AO829" s="1">
        <f t="shared" si="129"/>
        <v>1.7939748074680607E-2</v>
      </c>
      <c r="AP829" s="2">
        <v>1.7561286892993369E-2</v>
      </c>
    </row>
    <row r="830" spans="1:42">
      <c r="A830" t="s">
        <v>9445</v>
      </c>
      <c r="B830" t="s">
        <v>26835</v>
      </c>
      <c r="C830" t="s">
        <v>26834</v>
      </c>
      <c r="D830" t="s">
        <v>26833</v>
      </c>
      <c r="E830" t="s">
        <v>26832</v>
      </c>
      <c r="F830" t="s">
        <v>26831</v>
      </c>
      <c r="G830" t="s">
        <v>7492</v>
      </c>
      <c r="H830" t="s">
        <v>9446</v>
      </c>
      <c r="I830">
        <v>640754</v>
      </c>
      <c r="J830">
        <v>640455</v>
      </c>
      <c r="K830" t="s">
        <v>17</v>
      </c>
      <c r="L830" t="s">
        <v>9447</v>
      </c>
      <c r="M830" t="s">
        <v>9448</v>
      </c>
      <c r="N830" t="s">
        <v>9377</v>
      </c>
      <c r="O830">
        <v>2</v>
      </c>
      <c r="P830">
        <v>6</v>
      </c>
      <c r="Q830" s="1">
        <f t="shared" si="120"/>
        <v>8</v>
      </c>
      <c r="R830" s="1">
        <f t="shared" si="121"/>
        <v>3.4025178632187819E-3</v>
      </c>
      <c r="S830" s="1">
        <v>2</v>
      </c>
      <c r="T830" s="1">
        <v>0</v>
      </c>
      <c r="U830" s="1">
        <v>0</v>
      </c>
      <c r="V830" s="2">
        <v>1.1003197392170306E-2</v>
      </c>
      <c r="W830" s="1">
        <f t="shared" si="122"/>
        <v>2</v>
      </c>
      <c r="X830" s="1">
        <f t="shared" si="123"/>
        <v>1.4532349008893797E-3</v>
      </c>
      <c r="Y830" s="1">
        <v>2</v>
      </c>
      <c r="Z830" s="1">
        <v>0</v>
      </c>
      <c r="AA830" s="1">
        <v>4</v>
      </c>
      <c r="AB830" s="2">
        <v>4.4243581677913145E-3</v>
      </c>
      <c r="AC830" s="1">
        <f t="shared" si="124"/>
        <v>6</v>
      </c>
      <c r="AD830" s="1">
        <f t="shared" si="125"/>
        <v>1.0499055085042347E-2</v>
      </c>
      <c r="AE830" s="1">
        <v>0</v>
      </c>
      <c r="AF830" s="1">
        <v>4</v>
      </c>
      <c r="AG830" s="2">
        <v>3.3085639064416805E-2</v>
      </c>
      <c r="AH830" s="1">
        <f t="shared" si="126"/>
        <v>4</v>
      </c>
      <c r="AI830" s="1">
        <f t="shared" si="127"/>
        <v>2.6012876373805033E-3</v>
      </c>
      <c r="AJ830" s="1">
        <v>3</v>
      </c>
      <c r="AK830" s="1">
        <v>0</v>
      </c>
      <c r="AL830" s="1">
        <v>0</v>
      </c>
      <c r="AM830" s="2">
        <v>8.4283030849692867E-3</v>
      </c>
      <c r="AN830" s="1">
        <f t="shared" si="128"/>
        <v>3</v>
      </c>
      <c r="AO830" s="1">
        <f t="shared" si="129"/>
        <v>1.922115865144351E-3</v>
      </c>
      <c r="AP830" s="2">
        <v>6.3369144414396773E-3</v>
      </c>
    </row>
    <row r="831" spans="1:42">
      <c r="A831" t="s">
        <v>288</v>
      </c>
      <c r="B831" t="s">
        <v>26830</v>
      </c>
      <c r="C831" t="s">
        <v>26829</v>
      </c>
      <c r="D831" t="s">
        <v>26828</v>
      </c>
      <c r="E831" t="s">
        <v>26827</v>
      </c>
      <c r="F831" t="s">
        <v>13576</v>
      </c>
      <c r="G831" t="s">
        <v>23</v>
      </c>
      <c r="H831" t="s">
        <v>289</v>
      </c>
      <c r="I831">
        <v>87124</v>
      </c>
      <c r="J831">
        <v>87498</v>
      </c>
      <c r="K831" t="s">
        <v>30</v>
      </c>
      <c r="L831" t="s">
        <v>18</v>
      </c>
      <c r="O831">
        <v>3</v>
      </c>
      <c r="P831">
        <v>7</v>
      </c>
      <c r="Q831" s="1">
        <f t="shared" si="120"/>
        <v>10</v>
      </c>
      <c r="R831" s="1">
        <f t="shared" si="121"/>
        <v>4.2531473290234774E-3</v>
      </c>
      <c r="S831" s="1">
        <v>0</v>
      </c>
      <c r="T831" s="1">
        <v>5</v>
      </c>
      <c r="U831" s="1">
        <v>0</v>
      </c>
      <c r="V831" s="2">
        <v>1.0995842313699605E-2</v>
      </c>
      <c r="W831" s="1">
        <f t="shared" si="122"/>
        <v>5</v>
      </c>
      <c r="X831" s="1">
        <f t="shared" si="123"/>
        <v>3.6330872522234497E-3</v>
      </c>
      <c r="Y831" s="1">
        <v>2</v>
      </c>
      <c r="Z831" s="1">
        <v>0</v>
      </c>
      <c r="AA831" s="1">
        <v>0</v>
      </c>
      <c r="AB831" s="2">
        <v>8.8428014182460098E-3</v>
      </c>
      <c r="AC831" s="1">
        <f t="shared" si="124"/>
        <v>2</v>
      </c>
      <c r="AD831" s="1">
        <f t="shared" si="125"/>
        <v>3.4996850283474492E-3</v>
      </c>
      <c r="AE831" s="1">
        <v>3</v>
      </c>
      <c r="AF831" s="1">
        <v>1</v>
      </c>
      <c r="AG831" s="2">
        <v>8.8169394654729269E-3</v>
      </c>
      <c r="AH831" s="1">
        <f t="shared" si="126"/>
        <v>4</v>
      </c>
      <c r="AI831" s="1">
        <f t="shared" si="127"/>
        <v>2.6012876373805033E-3</v>
      </c>
      <c r="AJ831" s="1">
        <v>2</v>
      </c>
      <c r="AK831" s="1">
        <v>0</v>
      </c>
      <c r="AL831" s="1">
        <v>1</v>
      </c>
      <c r="AM831" s="2">
        <v>6.7381353540262486E-3</v>
      </c>
      <c r="AN831" s="1">
        <f t="shared" si="128"/>
        <v>3</v>
      </c>
      <c r="AO831" s="1">
        <f t="shared" si="129"/>
        <v>1.922115865144351E-3</v>
      </c>
      <c r="AP831" s="2">
        <v>5.0661428288515057E-3</v>
      </c>
    </row>
    <row r="832" spans="1:42">
      <c r="A832" t="s">
        <v>4087</v>
      </c>
      <c r="B832" t="s">
        <v>26826</v>
      </c>
      <c r="C832" t="s">
        <v>26825</v>
      </c>
      <c r="D832" t="s">
        <v>26824</v>
      </c>
      <c r="E832" t="s">
        <v>26823</v>
      </c>
      <c r="F832" t="s">
        <v>26822</v>
      </c>
      <c r="G832" t="s">
        <v>23</v>
      </c>
      <c r="H832" t="s">
        <v>4088</v>
      </c>
      <c r="I832">
        <v>1242938</v>
      </c>
      <c r="J832">
        <v>1243612</v>
      </c>
      <c r="K832" t="s">
        <v>30</v>
      </c>
      <c r="L832" t="s">
        <v>4089</v>
      </c>
      <c r="M832" t="s">
        <v>4090</v>
      </c>
      <c r="N832" t="s">
        <v>4091</v>
      </c>
      <c r="O832">
        <v>10</v>
      </c>
      <c r="P832">
        <v>8</v>
      </c>
      <c r="Q832" s="1">
        <f t="shared" si="120"/>
        <v>18</v>
      </c>
      <c r="R832" s="1">
        <f t="shared" si="121"/>
        <v>7.6556651922422593E-3</v>
      </c>
      <c r="S832" s="1">
        <v>1</v>
      </c>
      <c r="T832" s="1">
        <v>4</v>
      </c>
      <c r="U832" s="1">
        <v>0</v>
      </c>
      <c r="V832" s="2">
        <v>1.0982790868816875E-2</v>
      </c>
      <c r="W832" s="1">
        <f t="shared" si="122"/>
        <v>5</v>
      </c>
      <c r="X832" s="1">
        <f t="shared" si="123"/>
        <v>3.6330872522234497E-3</v>
      </c>
      <c r="Y832" s="1">
        <v>5</v>
      </c>
      <c r="Z832" s="1">
        <v>0</v>
      </c>
      <c r="AA832" s="1">
        <v>5</v>
      </c>
      <c r="AB832" s="2">
        <v>4.9068363952878462E-3</v>
      </c>
      <c r="AC832" s="1">
        <f t="shared" si="124"/>
        <v>10</v>
      </c>
      <c r="AD832" s="1">
        <f t="shared" si="125"/>
        <v>1.7498425141737241E-2</v>
      </c>
      <c r="AE832" s="1">
        <v>2</v>
      </c>
      <c r="AF832" s="1">
        <v>0</v>
      </c>
      <c r="AG832" s="2">
        <v>2.4462428487291354E-2</v>
      </c>
      <c r="AH832" s="1">
        <f t="shared" si="126"/>
        <v>2</v>
      </c>
      <c r="AI832" s="1">
        <f t="shared" si="127"/>
        <v>1.3006438186902516E-3</v>
      </c>
      <c r="AJ832" s="1">
        <v>24</v>
      </c>
      <c r="AK832" s="1">
        <v>0</v>
      </c>
      <c r="AL832" s="1">
        <v>8</v>
      </c>
      <c r="AM832" s="2">
        <v>1.8694826575710807E-3</v>
      </c>
      <c r="AN832" s="1">
        <f t="shared" si="128"/>
        <v>32</v>
      </c>
      <c r="AO832" s="1">
        <f t="shared" si="129"/>
        <v>2.050256922820641E-2</v>
      </c>
      <c r="AP832" s="2">
        <v>2.9985953202618609E-2</v>
      </c>
    </row>
    <row r="833" spans="1:42">
      <c r="A833" t="s">
        <v>711</v>
      </c>
      <c r="B833" t="s">
        <v>26821</v>
      </c>
      <c r="C833" t="s">
        <v>26820</v>
      </c>
      <c r="D833" t="s">
        <v>26819</v>
      </c>
      <c r="E833" t="s">
        <v>26818</v>
      </c>
      <c r="F833" t="s">
        <v>26817</v>
      </c>
      <c r="G833" t="s">
        <v>23</v>
      </c>
      <c r="H833" t="s">
        <v>712</v>
      </c>
      <c r="I833">
        <v>194623</v>
      </c>
      <c r="J833">
        <v>195036</v>
      </c>
      <c r="K833" t="s">
        <v>30</v>
      </c>
      <c r="L833" t="s">
        <v>713</v>
      </c>
      <c r="M833" t="s">
        <v>714</v>
      </c>
      <c r="N833" t="s">
        <v>715</v>
      </c>
      <c r="O833">
        <v>4</v>
      </c>
      <c r="P833">
        <v>7</v>
      </c>
      <c r="Q833" s="1">
        <f t="shared" si="120"/>
        <v>11</v>
      </c>
      <c r="R833" s="1">
        <f t="shared" si="121"/>
        <v>4.6784620619258251E-3</v>
      </c>
      <c r="S833" s="1">
        <v>0</v>
      </c>
      <c r="T833" s="1">
        <v>0</v>
      </c>
      <c r="U833" s="1">
        <v>0</v>
      </c>
      <c r="V833" s="2">
        <v>1.0953243408852344E-2</v>
      </c>
      <c r="W833" s="1">
        <f t="shared" si="122"/>
        <v>0</v>
      </c>
      <c r="X833" s="1">
        <f t="shared" si="123"/>
        <v>0</v>
      </c>
      <c r="Y833" s="1">
        <v>2</v>
      </c>
      <c r="Z833" s="1">
        <v>0</v>
      </c>
      <c r="AA833" s="1">
        <v>0</v>
      </c>
      <c r="AB833" s="2">
        <v>0</v>
      </c>
      <c r="AC833" s="1">
        <f t="shared" si="124"/>
        <v>2</v>
      </c>
      <c r="AD833" s="1">
        <f t="shared" si="125"/>
        <v>3.4996850283474492E-3</v>
      </c>
      <c r="AE833" s="1">
        <v>2</v>
      </c>
      <c r="AF833" s="1">
        <v>0</v>
      </c>
      <c r="AG833" s="2">
        <v>7.9843471188544204E-3</v>
      </c>
      <c r="AH833" s="1">
        <f t="shared" si="126"/>
        <v>2</v>
      </c>
      <c r="AI833" s="1">
        <f t="shared" si="127"/>
        <v>1.3006438186902516E-3</v>
      </c>
      <c r="AJ833" s="1">
        <v>4</v>
      </c>
      <c r="AK833" s="1">
        <v>0</v>
      </c>
      <c r="AL833" s="1">
        <v>6</v>
      </c>
      <c r="AM833" s="2">
        <v>3.0509232716777442E-3</v>
      </c>
      <c r="AN833" s="1">
        <f t="shared" si="128"/>
        <v>10</v>
      </c>
      <c r="AO833" s="1">
        <f t="shared" si="129"/>
        <v>6.4070528838145032E-3</v>
      </c>
      <c r="AP833" s="2">
        <v>1.5292473107267663E-2</v>
      </c>
    </row>
    <row r="834" spans="1:42">
      <c r="A834" t="s">
        <v>1650</v>
      </c>
      <c r="B834" t="s">
        <v>26816</v>
      </c>
      <c r="C834" t="s">
        <v>26815</v>
      </c>
      <c r="D834" t="s">
        <v>26814</v>
      </c>
      <c r="E834" t="s">
        <v>26813</v>
      </c>
      <c r="F834" t="s">
        <v>13576</v>
      </c>
      <c r="G834" t="s">
        <v>23</v>
      </c>
      <c r="H834" t="s">
        <v>1651</v>
      </c>
      <c r="I834">
        <v>501812</v>
      </c>
      <c r="J834">
        <v>500610</v>
      </c>
      <c r="K834" t="s">
        <v>17</v>
      </c>
      <c r="L834" t="s">
        <v>1652</v>
      </c>
      <c r="M834" t="s">
        <v>1653</v>
      </c>
      <c r="N834" t="s">
        <v>1654</v>
      </c>
      <c r="O834">
        <v>12</v>
      </c>
      <c r="P834">
        <v>20</v>
      </c>
      <c r="Q834" s="1">
        <f t="shared" si="120"/>
        <v>32</v>
      </c>
      <c r="R834" s="1">
        <f t="shared" si="121"/>
        <v>1.3610071452875128E-2</v>
      </c>
      <c r="S834" s="1">
        <v>6</v>
      </c>
      <c r="T834" s="1">
        <v>14</v>
      </c>
      <c r="U834" s="1">
        <v>0</v>
      </c>
      <c r="V834" s="2">
        <v>1.0948272945953151E-2</v>
      </c>
      <c r="W834" s="1">
        <f t="shared" si="122"/>
        <v>20</v>
      </c>
      <c r="X834" s="1">
        <f t="shared" si="123"/>
        <v>1.4532349008893799E-2</v>
      </c>
      <c r="Y834" s="1">
        <v>2</v>
      </c>
      <c r="Z834" s="1">
        <v>0</v>
      </c>
      <c r="AA834" s="1">
        <v>4</v>
      </c>
      <c r="AB834" s="2">
        <v>1.1005682963141456E-2</v>
      </c>
      <c r="AC834" s="1">
        <f t="shared" si="124"/>
        <v>6</v>
      </c>
      <c r="AD834" s="1">
        <f t="shared" si="125"/>
        <v>1.0499055085042347E-2</v>
      </c>
      <c r="AE834" s="1">
        <v>0</v>
      </c>
      <c r="AF834" s="1">
        <v>2</v>
      </c>
      <c r="AG834" s="2">
        <v>8.230121530998856E-3</v>
      </c>
      <c r="AH834" s="1">
        <f t="shared" si="126"/>
        <v>2</v>
      </c>
      <c r="AI834" s="1">
        <f t="shared" si="127"/>
        <v>1.3006438186902516E-3</v>
      </c>
      <c r="AJ834" s="1">
        <v>2</v>
      </c>
      <c r="AK834" s="1">
        <v>0</v>
      </c>
      <c r="AL834" s="1">
        <v>6</v>
      </c>
      <c r="AM834" s="2">
        <v>1.0482789610673116E-3</v>
      </c>
      <c r="AN834" s="1">
        <f t="shared" si="128"/>
        <v>8</v>
      </c>
      <c r="AO834" s="1">
        <f t="shared" si="129"/>
        <v>5.1256423070516026E-3</v>
      </c>
      <c r="AP834" s="2">
        <v>4.2035217259910451E-3</v>
      </c>
    </row>
    <row r="835" spans="1:42">
      <c r="A835" t="s">
        <v>13356</v>
      </c>
      <c r="B835" t="s">
        <v>26812</v>
      </c>
      <c r="C835" t="s">
        <v>26811</v>
      </c>
      <c r="D835" t="s">
        <v>26810</v>
      </c>
      <c r="E835" t="s">
        <v>26809</v>
      </c>
      <c r="F835" t="s">
        <v>26808</v>
      </c>
      <c r="G835" t="s">
        <v>13265</v>
      </c>
      <c r="H835" t="s">
        <v>13357</v>
      </c>
      <c r="I835">
        <v>34059</v>
      </c>
      <c r="J835">
        <v>35150</v>
      </c>
      <c r="K835" t="s">
        <v>30</v>
      </c>
      <c r="L835" t="s">
        <v>13358</v>
      </c>
      <c r="M835" t="s">
        <v>13359</v>
      </c>
      <c r="N835" t="s">
        <v>13360</v>
      </c>
      <c r="O835">
        <v>16</v>
      </c>
      <c r="P835">
        <v>13</v>
      </c>
      <c r="Q835" s="1">
        <f t="shared" ref="Q835:Q898" si="130">O835+P835</f>
        <v>29</v>
      </c>
      <c r="R835" s="1">
        <f t="shared" ref="R835:R898" si="131">(Q835/$Q$4079)*100</f>
        <v>1.2334127254168086E-2</v>
      </c>
      <c r="S835" s="1">
        <v>0</v>
      </c>
      <c r="T835" s="1">
        <v>0</v>
      </c>
      <c r="U835" s="1">
        <v>0</v>
      </c>
      <c r="V835" s="2">
        <v>1.0931338747423093E-2</v>
      </c>
      <c r="W835" s="1">
        <f t="shared" ref="W835:W898" si="132">T835+U835+S835</f>
        <v>0</v>
      </c>
      <c r="X835" s="1">
        <f t="shared" ref="X835:X898" si="133">(W835/$W$4079)*100</f>
        <v>0</v>
      </c>
      <c r="Y835" s="1">
        <v>2</v>
      </c>
      <c r="Z835" s="1">
        <v>0</v>
      </c>
      <c r="AA835" s="1">
        <v>0</v>
      </c>
      <c r="AB835" s="2">
        <v>0</v>
      </c>
      <c r="AC835" s="1">
        <f t="shared" ref="AC835:AC898" si="134">Z835+AA835+Y835</f>
        <v>2</v>
      </c>
      <c r="AD835" s="1">
        <f t="shared" ref="AD835:AD898" si="135">(AC835/$AC$4079)*100</f>
        <v>3.4996850283474492E-3</v>
      </c>
      <c r="AE835" s="1">
        <v>2</v>
      </c>
      <c r="AF835" s="1">
        <v>2</v>
      </c>
      <c r="AG835" s="2">
        <v>3.0224888726735791E-3</v>
      </c>
      <c r="AH835" s="1">
        <f t="shared" ref="AH835:AH898" si="136">AE835+AF835</f>
        <v>4</v>
      </c>
      <c r="AI835" s="1">
        <f t="shared" ref="AI835:AI898" si="137">(AH835/$AH$4079)*100</f>
        <v>2.6012876373805033E-3</v>
      </c>
      <c r="AJ835" s="1">
        <v>5</v>
      </c>
      <c r="AK835" s="1">
        <v>0</v>
      </c>
      <c r="AL835" s="1">
        <v>2</v>
      </c>
      <c r="AM835" s="2">
        <v>2.3098649151290711E-3</v>
      </c>
      <c r="AN835" s="1">
        <f t="shared" ref="AN835:AN898" si="138">AK835+AL835+AJ835</f>
        <v>7</v>
      </c>
      <c r="AO835" s="1">
        <f t="shared" ref="AO835:AO898" si="139">(AN835/$AN$4079)*100</f>
        <v>4.4849370186701518E-3</v>
      </c>
      <c r="AP835" s="2">
        <v>4.0522951194418705E-3</v>
      </c>
    </row>
    <row r="836" spans="1:42">
      <c r="A836" t="s">
        <v>9690</v>
      </c>
      <c r="B836" t="s">
        <v>26807</v>
      </c>
      <c r="C836" t="s">
        <v>26806</v>
      </c>
      <c r="D836" t="s">
        <v>26805</v>
      </c>
      <c r="E836" t="s">
        <v>26804</v>
      </c>
      <c r="F836" t="s">
        <v>26803</v>
      </c>
      <c r="G836" t="s">
        <v>7492</v>
      </c>
      <c r="H836" t="s">
        <v>9691</v>
      </c>
      <c r="I836">
        <v>701461</v>
      </c>
      <c r="J836">
        <v>702591</v>
      </c>
      <c r="K836" t="s">
        <v>30</v>
      </c>
      <c r="L836" t="s">
        <v>9692</v>
      </c>
      <c r="M836" t="s">
        <v>9693</v>
      </c>
      <c r="N836" t="s">
        <v>9694</v>
      </c>
      <c r="O836">
        <v>14</v>
      </c>
      <c r="P836">
        <v>16</v>
      </c>
      <c r="Q836" s="1">
        <f t="shared" si="130"/>
        <v>30</v>
      </c>
      <c r="R836" s="1">
        <f t="shared" si="131"/>
        <v>1.275944198707043E-2</v>
      </c>
      <c r="S836" s="1">
        <v>6</v>
      </c>
      <c r="T836" s="1">
        <v>22</v>
      </c>
      <c r="U836" s="1">
        <v>0</v>
      </c>
      <c r="V836" s="2">
        <v>1.0917995642452175E-2</v>
      </c>
      <c r="W836" s="1">
        <f t="shared" si="132"/>
        <v>28</v>
      </c>
      <c r="X836" s="1">
        <f t="shared" si="133"/>
        <v>2.0345288612451315E-2</v>
      </c>
      <c r="Y836" s="1">
        <v>22</v>
      </c>
      <c r="Z836" s="1">
        <v>0</v>
      </c>
      <c r="AA836" s="1">
        <v>24</v>
      </c>
      <c r="AB836" s="2">
        <v>1.6389702026880039E-2</v>
      </c>
      <c r="AC836" s="1">
        <f t="shared" si="134"/>
        <v>46</v>
      </c>
      <c r="AD836" s="1">
        <f t="shared" si="135"/>
        <v>8.0492755651991321E-2</v>
      </c>
      <c r="AE836" s="1">
        <v>8</v>
      </c>
      <c r="AF836" s="1">
        <v>16</v>
      </c>
      <c r="AG836" s="2">
        <v>6.7117976355750536E-2</v>
      </c>
      <c r="AH836" s="1">
        <f t="shared" si="136"/>
        <v>24</v>
      </c>
      <c r="AI836" s="1">
        <f t="shared" si="137"/>
        <v>1.5607725824283021E-2</v>
      </c>
      <c r="AJ836" s="1">
        <v>46</v>
      </c>
      <c r="AK836" s="1">
        <v>2</v>
      </c>
      <c r="AL836" s="1">
        <v>52</v>
      </c>
      <c r="AM836" s="2">
        <v>1.3380863481800797E-2</v>
      </c>
      <c r="AN836" s="1">
        <f t="shared" si="138"/>
        <v>100</v>
      </c>
      <c r="AO836" s="1">
        <f t="shared" si="139"/>
        <v>6.4070528838145027E-2</v>
      </c>
      <c r="AP836" s="2">
        <v>5.5891959232757027E-2</v>
      </c>
    </row>
    <row r="837" spans="1:42">
      <c r="A837" t="s">
        <v>11858</v>
      </c>
      <c r="B837" t="s">
        <v>26802</v>
      </c>
      <c r="C837" t="s">
        <v>26801</v>
      </c>
      <c r="D837" t="s">
        <v>26800</v>
      </c>
      <c r="E837" t="s">
        <v>26799</v>
      </c>
      <c r="F837" t="s">
        <v>13576</v>
      </c>
      <c r="G837" t="s">
        <v>7492</v>
      </c>
      <c r="H837" t="s">
        <v>11859</v>
      </c>
      <c r="I837">
        <v>1464154</v>
      </c>
      <c r="J837">
        <v>1463099</v>
      </c>
      <c r="K837" t="s">
        <v>17</v>
      </c>
      <c r="L837" t="s">
        <v>11860</v>
      </c>
      <c r="M837" t="s">
        <v>11861</v>
      </c>
      <c r="N837" t="s">
        <v>6898</v>
      </c>
      <c r="O837">
        <v>4</v>
      </c>
      <c r="P837">
        <v>24</v>
      </c>
      <c r="Q837" s="1">
        <f t="shared" si="130"/>
        <v>28</v>
      </c>
      <c r="R837" s="1">
        <f t="shared" si="131"/>
        <v>1.1908812521265737E-2</v>
      </c>
      <c r="S837" s="1">
        <v>8</v>
      </c>
      <c r="T837" s="1">
        <v>2</v>
      </c>
      <c r="U837" s="1">
        <v>0</v>
      </c>
      <c r="V837" s="2">
        <v>1.0914546038773674E-2</v>
      </c>
      <c r="W837" s="1">
        <f t="shared" si="132"/>
        <v>10</v>
      </c>
      <c r="X837" s="1">
        <f t="shared" si="133"/>
        <v>7.2661745044468994E-3</v>
      </c>
      <c r="Y837" s="1">
        <v>4</v>
      </c>
      <c r="Z837" s="1">
        <v>0</v>
      </c>
      <c r="AA837" s="1">
        <v>2</v>
      </c>
      <c r="AB837" s="2">
        <v>6.269588114547882E-3</v>
      </c>
      <c r="AC837" s="1">
        <f t="shared" si="134"/>
        <v>6</v>
      </c>
      <c r="AD837" s="1">
        <f t="shared" si="135"/>
        <v>1.0499055085042347E-2</v>
      </c>
      <c r="AE837" s="1">
        <v>14</v>
      </c>
      <c r="AF837" s="1">
        <v>10</v>
      </c>
      <c r="AG837" s="2">
        <v>9.3768778011949043E-3</v>
      </c>
      <c r="AH837" s="1">
        <f t="shared" si="136"/>
        <v>24</v>
      </c>
      <c r="AI837" s="1">
        <f t="shared" si="137"/>
        <v>1.5607725824283021E-2</v>
      </c>
      <c r="AJ837" s="1">
        <v>8</v>
      </c>
      <c r="AK837" s="1">
        <v>0</v>
      </c>
      <c r="AL837" s="1">
        <v>10</v>
      </c>
      <c r="AM837" s="2">
        <v>1.4332109700886164E-2</v>
      </c>
      <c r="AN837" s="1">
        <f t="shared" si="138"/>
        <v>18</v>
      </c>
      <c r="AO837" s="1">
        <f t="shared" si="139"/>
        <v>1.1532695190866105E-2</v>
      </c>
      <c r="AP837" s="2">
        <v>1.0775757827433915E-2</v>
      </c>
    </row>
    <row r="838" spans="1:42">
      <c r="A838" t="s">
        <v>4992</v>
      </c>
      <c r="B838" t="s">
        <v>26798</v>
      </c>
      <c r="C838" t="s">
        <v>26797</v>
      </c>
      <c r="D838" t="s">
        <v>26796</v>
      </c>
      <c r="E838" t="s">
        <v>26795</v>
      </c>
      <c r="F838" t="s">
        <v>26794</v>
      </c>
      <c r="G838" t="s">
        <v>23</v>
      </c>
      <c r="H838" t="s">
        <v>4993</v>
      </c>
      <c r="I838">
        <v>1570079</v>
      </c>
      <c r="J838">
        <v>1568082</v>
      </c>
      <c r="K838" t="s">
        <v>17</v>
      </c>
      <c r="L838" t="s">
        <v>4994</v>
      </c>
      <c r="M838" t="s">
        <v>4995</v>
      </c>
      <c r="N838" t="s">
        <v>4996</v>
      </c>
      <c r="O838">
        <v>31</v>
      </c>
      <c r="P838">
        <v>22</v>
      </c>
      <c r="Q838" s="1">
        <f t="shared" si="130"/>
        <v>53</v>
      </c>
      <c r="R838" s="1">
        <f t="shared" si="131"/>
        <v>2.2541680843824432E-2</v>
      </c>
      <c r="S838" s="1">
        <v>16</v>
      </c>
      <c r="T838" s="1">
        <v>18</v>
      </c>
      <c r="U838" s="1">
        <v>0</v>
      </c>
      <c r="V838" s="2">
        <v>1.0914350843372739E-2</v>
      </c>
      <c r="W838" s="1">
        <f t="shared" si="132"/>
        <v>34</v>
      </c>
      <c r="X838" s="1">
        <f t="shared" si="133"/>
        <v>2.4704993315119456E-2</v>
      </c>
      <c r="Y838" s="1">
        <v>22</v>
      </c>
      <c r="Z838" s="1">
        <v>0</v>
      </c>
      <c r="AA838" s="1">
        <v>8</v>
      </c>
      <c r="AB838" s="2">
        <v>1.1261398381013145E-2</v>
      </c>
      <c r="AC838" s="1">
        <f t="shared" si="134"/>
        <v>30</v>
      </c>
      <c r="AD838" s="1">
        <f t="shared" si="135"/>
        <v>5.2495275425211735E-2</v>
      </c>
      <c r="AE838" s="1">
        <v>17</v>
      </c>
      <c r="AF838" s="1">
        <v>11</v>
      </c>
      <c r="AG838" s="2">
        <v>2.4768668202955996E-2</v>
      </c>
      <c r="AH838" s="1">
        <f t="shared" si="136"/>
        <v>28</v>
      </c>
      <c r="AI838" s="1">
        <f t="shared" si="137"/>
        <v>1.8209013461663523E-2</v>
      </c>
      <c r="AJ838" s="1">
        <v>35</v>
      </c>
      <c r="AK838" s="1">
        <v>0</v>
      </c>
      <c r="AL838" s="1">
        <v>22</v>
      </c>
      <c r="AM838" s="2">
        <v>8.8334693824941007E-3</v>
      </c>
      <c r="AN838" s="1">
        <f t="shared" si="138"/>
        <v>57</v>
      </c>
      <c r="AO838" s="1">
        <f t="shared" si="139"/>
        <v>3.6520201437742671E-2</v>
      </c>
      <c r="AP838" s="2">
        <v>1.8027046039969356E-2</v>
      </c>
    </row>
    <row r="839" spans="1:42">
      <c r="A839" t="s">
        <v>463</v>
      </c>
      <c r="B839" t="s">
        <v>26793</v>
      </c>
      <c r="C839" t="s">
        <v>26792</v>
      </c>
      <c r="D839" t="s">
        <v>26791</v>
      </c>
      <c r="E839" t="s">
        <v>26790</v>
      </c>
      <c r="F839" t="s">
        <v>26789</v>
      </c>
      <c r="G839" t="s">
        <v>23</v>
      </c>
      <c r="H839" t="s">
        <v>464</v>
      </c>
      <c r="I839">
        <v>130485</v>
      </c>
      <c r="J839">
        <v>131843</v>
      </c>
      <c r="K839" t="s">
        <v>30</v>
      </c>
      <c r="L839" t="s">
        <v>465</v>
      </c>
      <c r="M839" t="s">
        <v>466</v>
      </c>
      <c r="N839" t="s">
        <v>467</v>
      </c>
      <c r="O839">
        <v>18</v>
      </c>
      <c r="P839">
        <v>18</v>
      </c>
      <c r="Q839" s="1">
        <f t="shared" si="130"/>
        <v>36</v>
      </c>
      <c r="R839" s="1">
        <f t="shared" si="131"/>
        <v>1.5311330384484519E-2</v>
      </c>
      <c r="S839" s="1">
        <v>8</v>
      </c>
      <c r="T839" s="1">
        <v>22</v>
      </c>
      <c r="U839" s="1">
        <v>0</v>
      </c>
      <c r="V839" s="2">
        <v>1.0901916120151067E-2</v>
      </c>
      <c r="W839" s="1">
        <f t="shared" si="132"/>
        <v>30</v>
      </c>
      <c r="X839" s="1">
        <f t="shared" si="133"/>
        <v>2.1798523513340697E-2</v>
      </c>
      <c r="Y839" s="1">
        <v>20</v>
      </c>
      <c r="Z839" s="1">
        <v>0</v>
      </c>
      <c r="AA839" s="1">
        <v>10</v>
      </c>
      <c r="AB839" s="2">
        <v>1.4612110738250403E-2</v>
      </c>
      <c r="AC839" s="1">
        <f t="shared" si="134"/>
        <v>30</v>
      </c>
      <c r="AD839" s="1">
        <f t="shared" si="135"/>
        <v>5.2495275425211735E-2</v>
      </c>
      <c r="AE839" s="1">
        <v>14</v>
      </c>
      <c r="AF839" s="1">
        <v>16</v>
      </c>
      <c r="AG839" s="2">
        <v>3.642343917621732E-2</v>
      </c>
      <c r="AH839" s="1">
        <f t="shared" si="136"/>
        <v>30</v>
      </c>
      <c r="AI839" s="1">
        <f t="shared" si="137"/>
        <v>1.9509657280353775E-2</v>
      </c>
      <c r="AJ839" s="1">
        <v>20</v>
      </c>
      <c r="AK839" s="1">
        <v>0</v>
      </c>
      <c r="AL839" s="1">
        <v>4</v>
      </c>
      <c r="AM839" s="2">
        <v>1.3917871625952595E-2</v>
      </c>
      <c r="AN839" s="1">
        <f t="shared" si="138"/>
        <v>24</v>
      </c>
      <c r="AO839" s="1">
        <f t="shared" si="139"/>
        <v>1.5376926921154808E-2</v>
      </c>
      <c r="AP839" s="2">
        <v>1.1161928824686088E-2</v>
      </c>
    </row>
    <row r="840" spans="1:42">
      <c r="A840" t="s">
        <v>6963</v>
      </c>
      <c r="B840" t="s">
        <v>26788</v>
      </c>
      <c r="C840" t="s">
        <v>26787</v>
      </c>
      <c r="D840" t="s">
        <v>26786</v>
      </c>
      <c r="E840" t="s">
        <v>26785</v>
      </c>
      <c r="F840" t="s">
        <v>26784</v>
      </c>
      <c r="G840" t="s">
        <v>23</v>
      </c>
      <c r="H840" t="s">
        <v>6964</v>
      </c>
      <c r="I840">
        <v>2195774</v>
      </c>
      <c r="J840">
        <v>2197021</v>
      </c>
      <c r="K840" t="s">
        <v>30</v>
      </c>
      <c r="L840" t="s">
        <v>6965</v>
      </c>
      <c r="M840" t="s">
        <v>6966</v>
      </c>
      <c r="N840" t="s">
        <v>27</v>
      </c>
      <c r="O840">
        <v>13</v>
      </c>
      <c r="P840">
        <v>20</v>
      </c>
      <c r="Q840" s="1">
        <f t="shared" si="130"/>
        <v>33</v>
      </c>
      <c r="R840" s="1">
        <f t="shared" si="131"/>
        <v>1.4035386185777475E-2</v>
      </c>
      <c r="S840" s="1">
        <v>11</v>
      </c>
      <c r="T840" s="1">
        <v>20</v>
      </c>
      <c r="U840" s="1">
        <v>0</v>
      </c>
      <c r="V840" s="2">
        <v>1.0882974004465158E-2</v>
      </c>
      <c r="W840" s="1">
        <f t="shared" si="132"/>
        <v>31</v>
      </c>
      <c r="X840" s="1">
        <f t="shared" si="133"/>
        <v>2.2525140963785387E-2</v>
      </c>
      <c r="Y840" s="1">
        <v>4</v>
      </c>
      <c r="Z840" s="1">
        <v>0</v>
      </c>
      <c r="AA840" s="1">
        <v>0</v>
      </c>
      <c r="AB840" s="2">
        <v>1.6443214056639014E-2</v>
      </c>
      <c r="AC840" s="1">
        <f t="shared" si="134"/>
        <v>4</v>
      </c>
      <c r="AD840" s="1">
        <f t="shared" si="135"/>
        <v>6.9993700566948983E-3</v>
      </c>
      <c r="AE840" s="1">
        <v>7</v>
      </c>
      <c r="AF840" s="1">
        <v>10</v>
      </c>
      <c r="AG840" s="2">
        <v>5.2887495751192861E-3</v>
      </c>
      <c r="AH840" s="1">
        <f t="shared" si="136"/>
        <v>17</v>
      </c>
      <c r="AI840" s="1">
        <f t="shared" si="137"/>
        <v>1.1055472458867139E-2</v>
      </c>
      <c r="AJ840" s="1">
        <v>41</v>
      </c>
      <c r="AK840" s="1">
        <v>4</v>
      </c>
      <c r="AL840" s="1">
        <v>38</v>
      </c>
      <c r="AM840" s="2">
        <v>8.5888260988169363E-3</v>
      </c>
      <c r="AN840" s="1">
        <f t="shared" si="138"/>
        <v>83</v>
      </c>
      <c r="AO840" s="1">
        <f t="shared" si="139"/>
        <v>5.3178538935660373E-2</v>
      </c>
      <c r="AP840" s="2">
        <v>4.2037745440579644E-2</v>
      </c>
    </row>
    <row r="841" spans="1:42">
      <c r="A841" t="s">
        <v>8820</v>
      </c>
      <c r="B841" t="s">
        <v>26783</v>
      </c>
      <c r="C841" t="s">
        <v>26782</v>
      </c>
      <c r="D841" t="s">
        <v>26781</v>
      </c>
      <c r="E841" t="s">
        <v>26780</v>
      </c>
      <c r="F841" t="s">
        <v>26779</v>
      </c>
      <c r="G841" t="s">
        <v>7492</v>
      </c>
      <c r="H841" t="s">
        <v>8821</v>
      </c>
      <c r="I841">
        <v>455157</v>
      </c>
      <c r="J841">
        <v>457088</v>
      </c>
      <c r="K841" t="s">
        <v>30</v>
      </c>
      <c r="L841" t="s">
        <v>2152</v>
      </c>
      <c r="M841" t="s">
        <v>2153</v>
      </c>
      <c r="N841" t="s">
        <v>7202</v>
      </c>
      <c r="O841">
        <v>27</v>
      </c>
      <c r="P841">
        <v>24</v>
      </c>
      <c r="Q841" s="1">
        <f t="shared" si="130"/>
        <v>51</v>
      </c>
      <c r="R841" s="1">
        <f t="shared" si="131"/>
        <v>2.1691051378019736E-2</v>
      </c>
      <c r="S841" s="1">
        <v>12</v>
      </c>
      <c r="T841" s="1">
        <v>13</v>
      </c>
      <c r="U841" s="1">
        <v>2</v>
      </c>
      <c r="V841" s="2">
        <v>1.08614550125068E-2</v>
      </c>
      <c r="W841" s="1">
        <f t="shared" si="132"/>
        <v>27</v>
      </c>
      <c r="X841" s="1">
        <f t="shared" si="133"/>
        <v>1.9618671162006624E-2</v>
      </c>
      <c r="Y841" s="1">
        <v>10</v>
      </c>
      <c r="Z841" s="1">
        <v>0</v>
      </c>
      <c r="AA841" s="1">
        <v>4</v>
      </c>
      <c r="AB841" s="2">
        <v>9.2485353414239451E-3</v>
      </c>
      <c r="AC841" s="1">
        <f t="shared" si="134"/>
        <v>14</v>
      </c>
      <c r="AD841" s="1">
        <f t="shared" si="135"/>
        <v>2.4497795198432142E-2</v>
      </c>
      <c r="AE841" s="1">
        <v>8</v>
      </c>
      <c r="AF841" s="1">
        <v>12</v>
      </c>
      <c r="AG841" s="2">
        <v>1.1953779140656717E-2</v>
      </c>
      <c r="AH841" s="1">
        <f t="shared" si="136"/>
        <v>20</v>
      </c>
      <c r="AI841" s="1">
        <f t="shared" si="137"/>
        <v>1.3006438186902516E-2</v>
      </c>
      <c r="AJ841" s="1">
        <v>20</v>
      </c>
      <c r="AK841" s="1">
        <v>0</v>
      </c>
      <c r="AL841" s="1">
        <v>14</v>
      </c>
      <c r="AM841" s="2">
        <v>6.5252786701341702E-3</v>
      </c>
      <c r="AN841" s="1">
        <f t="shared" si="138"/>
        <v>34</v>
      </c>
      <c r="AO841" s="1">
        <f t="shared" si="139"/>
        <v>2.1783979804969312E-2</v>
      </c>
      <c r="AP841" s="2">
        <v>1.1120502712182938E-2</v>
      </c>
    </row>
    <row r="842" spans="1:42">
      <c r="A842" t="s">
        <v>7413</v>
      </c>
      <c r="B842" t="s">
        <v>26778</v>
      </c>
      <c r="C842" t="s">
        <v>26777</v>
      </c>
      <c r="D842" t="s">
        <v>26776</v>
      </c>
      <c r="E842" t="s">
        <v>26775</v>
      </c>
      <c r="F842" t="s">
        <v>26774</v>
      </c>
      <c r="G842" t="s">
        <v>23</v>
      </c>
      <c r="H842" t="s">
        <v>7414</v>
      </c>
      <c r="I842">
        <v>2367188</v>
      </c>
      <c r="J842">
        <v>2366847</v>
      </c>
      <c r="K842" t="s">
        <v>17</v>
      </c>
      <c r="L842" t="s">
        <v>6027</v>
      </c>
      <c r="M842" t="s">
        <v>7415</v>
      </c>
      <c r="N842" t="s">
        <v>7416</v>
      </c>
      <c r="O842">
        <v>2</v>
      </c>
      <c r="P842">
        <v>7</v>
      </c>
      <c r="Q842" s="1">
        <f t="shared" si="130"/>
        <v>9</v>
      </c>
      <c r="R842" s="1">
        <f t="shared" si="131"/>
        <v>3.8278325961211297E-3</v>
      </c>
      <c r="S842" s="1">
        <v>0</v>
      </c>
      <c r="T842" s="1">
        <v>0</v>
      </c>
      <c r="U842" s="1">
        <v>0</v>
      </c>
      <c r="V842" s="2">
        <v>1.0853960477393803E-2</v>
      </c>
      <c r="W842" s="1">
        <f t="shared" si="132"/>
        <v>0</v>
      </c>
      <c r="X842" s="1">
        <f t="shared" si="133"/>
        <v>0</v>
      </c>
      <c r="Y842" s="1">
        <v>1</v>
      </c>
      <c r="Z842" s="1">
        <v>0</v>
      </c>
      <c r="AA842" s="1">
        <v>1</v>
      </c>
      <c r="AB842" s="2">
        <v>0</v>
      </c>
      <c r="AC842" s="1">
        <f t="shared" si="134"/>
        <v>2</v>
      </c>
      <c r="AD842" s="1">
        <f t="shared" si="135"/>
        <v>3.4996850283474492E-3</v>
      </c>
      <c r="AE842" s="1">
        <v>0</v>
      </c>
      <c r="AF842" s="1">
        <v>0</v>
      </c>
      <c r="AG842" s="2">
        <v>9.670191671809018E-3</v>
      </c>
      <c r="AH842" s="1">
        <f t="shared" si="136"/>
        <v>0</v>
      </c>
      <c r="AI842" s="1">
        <f t="shared" si="137"/>
        <v>0</v>
      </c>
      <c r="AJ842" s="1">
        <v>3</v>
      </c>
      <c r="AK842" s="1">
        <v>0</v>
      </c>
      <c r="AL842" s="1">
        <v>0</v>
      </c>
      <c r="AM842" s="2">
        <v>0</v>
      </c>
      <c r="AN842" s="1">
        <f t="shared" si="138"/>
        <v>3</v>
      </c>
      <c r="AO842" s="1">
        <f t="shared" si="139"/>
        <v>1.922115865144351E-3</v>
      </c>
      <c r="AP842" s="2">
        <v>5.5564147155145564E-3</v>
      </c>
    </row>
    <row r="843" spans="1:42">
      <c r="A843" t="s">
        <v>7026</v>
      </c>
      <c r="B843" t="s">
        <v>26773</v>
      </c>
      <c r="C843" t="s">
        <v>26772</v>
      </c>
      <c r="D843" t="s">
        <v>26771</v>
      </c>
      <c r="E843" t="s">
        <v>26770</v>
      </c>
      <c r="F843" t="s">
        <v>26769</v>
      </c>
      <c r="G843" t="s">
        <v>23</v>
      </c>
      <c r="H843" t="s">
        <v>7027</v>
      </c>
      <c r="I843">
        <v>2218701</v>
      </c>
      <c r="J843">
        <v>2216617</v>
      </c>
      <c r="K843" t="s">
        <v>17</v>
      </c>
      <c r="L843" t="s">
        <v>7028</v>
      </c>
      <c r="M843" t="s">
        <v>7029</v>
      </c>
      <c r="N843" t="s">
        <v>27</v>
      </c>
      <c r="O843">
        <v>32</v>
      </c>
      <c r="P843">
        <v>23</v>
      </c>
      <c r="Q843" s="1">
        <f t="shared" si="130"/>
        <v>55</v>
      </c>
      <c r="R843" s="1">
        <f t="shared" si="131"/>
        <v>2.3392310309629124E-2</v>
      </c>
      <c r="S843" s="1">
        <v>12</v>
      </c>
      <c r="T843" s="1">
        <v>26</v>
      </c>
      <c r="U843" s="1">
        <v>0</v>
      </c>
      <c r="V843" s="2">
        <v>1.0853381784683343E-2</v>
      </c>
      <c r="W843" s="1">
        <f t="shared" si="132"/>
        <v>38</v>
      </c>
      <c r="X843" s="1">
        <f t="shared" si="133"/>
        <v>2.7611463116898216E-2</v>
      </c>
      <c r="Y843" s="1">
        <v>14</v>
      </c>
      <c r="Z843" s="1">
        <v>0</v>
      </c>
      <c r="AA843" s="1">
        <v>2</v>
      </c>
      <c r="AB843" s="2">
        <v>1.2060834333600029E-2</v>
      </c>
      <c r="AC843" s="1">
        <f t="shared" si="134"/>
        <v>16</v>
      </c>
      <c r="AD843" s="1">
        <f t="shared" si="135"/>
        <v>2.7997480226779593E-2</v>
      </c>
      <c r="AE843" s="1">
        <v>6</v>
      </c>
      <c r="AF843" s="1">
        <v>16</v>
      </c>
      <c r="AG843" s="2">
        <v>1.2658485067511997E-2</v>
      </c>
      <c r="AH843" s="1">
        <f t="shared" si="136"/>
        <v>22</v>
      </c>
      <c r="AI843" s="1">
        <f t="shared" si="137"/>
        <v>1.4307082005592768E-2</v>
      </c>
      <c r="AJ843" s="1">
        <v>30</v>
      </c>
      <c r="AK843" s="1">
        <v>0</v>
      </c>
      <c r="AL843" s="1">
        <v>24</v>
      </c>
      <c r="AM843" s="2">
        <v>6.6508370552936617E-3</v>
      </c>
      <c r="AN843" s="1">
        <f t="shared" si="138"/>
        <v>54</v>
      </c>
      <c r="AO843" s="1">
        <f t="shared" si="139"/>
        <v>3.4598085572598317E-2</v>
      </c>
      <c r="AP843" s="2">
        <v>1.6365294397230491E-2</v>
      </c>
    </row>
    <row r="844" spans="1:42">
      <c r="A844" t="s">
        <v>7438</v>
      </c>
      <c r="B844" t="s">
        <v>26768</v>
      </c>
      <c r="C844" t="s">
        <v>26767</v>
      </c>
      <c r="D844" t="s">
        <v>26766</v>
      </c>
      <c r="E844" t="s">
        <v>26765</v>
      </c>
      <c r="F844" t="s">
        <v>26764</v>
      </c>
      <c r="G844" t="s">
        <v>23</v>
      </c>
      <c r="H844" t="s">
        <v>7439</v>
      </c>
      <c r="I844">
        <v>2372642</v>
      </c>
      <c r="J844">
        <v>2371959</v>
      </c>
      <c r="K844" t="s">
        <v>17</v>
      </c>
      <c r="L844" t="s">
        <v>5991</v>
      </c>
      <c r="M844" t="s">
        <v>5992</v>
      </c>
      <c r="N844" t="s">
        <v>5993</v>
      </c>
      <c r="O844">
        <v>8</v>
      </c>
      <c r="P844">
        <v>10</v>
      </c>
      <c r="Q844" s="1">
        <f t="shared" si="130"/>
        <v>18</v>
      </c>
      <c r="R844" s="1">
        <f t="shared" si="131"/>
        <v>7.6556651922422593E-3</v>
      </c>
      <c r="S844" s="1">
        <v>0</v>
      </c>
      <c r="T844" s="1">
        <v>0</v>
      </c>
      <c r="U844" s="1">
        <v>0</v>
      </c>
      <c r="V844" s="2">
        <v>1.0838068880794399E-2</v>
      </c>
      <c r="W844" s="1">
        <f t="shared" si="132"/>
        <v>0</v>
      </c>
      <c r="X844" s="1">
        <f t="shared" si="133"/>
        <v>0</v>
      </c>
      <c r="Y844" s="1">
        <v>2</v>
      </c>
      <c r="Z844" s="1">
        <v>0</v>
      </c>
      <c r="AA844" s="1">
        <v>0</v>
      </c>
      <c r="AB844" s="2">
        <v>0</v>
      </c>
      <c r="AC844" s="1">
        <f t="shared" si="134"/>
        <v>2</v>
      </c>
      <c r="AD844" s="1">
        <f t="shared" si="135"/>
        <v>3.4996850283474492E-3</v>
      </c>
      <c r="AE844" s="1">
        <v>0</v>
      </c>
      <c r="AF844" s="1">
        <v>10</v>
      </c>
      <c r="AG844" s="2">
        <v>4.8280166326308566E-3</v>
      </c>
      <c r="AH844" s="1">
        <f t="shared" si="136"/>
        <v>10</v>
      </c>
      <c r="AI844" s="1">
        <f t="shared" si="137"/>
        <v>6.5032190934512582E-3</v>
      </c>
      <c r="AJ844" s="1">
        <v>0</v>
      </c>
      <c r="AK844" s="1">
        <v>0</v>
      </c>
      <c r="AL844" s="1">
        <v>0</v>
      </c>
      <c r="AM844" s="2">
        <v>9.2242409312072345E-3</v>
      </c>
      <c r="AN844" s="1">
        <f t="shared" si="138"/>
        <v>0</v>
      </c>
      <c r="AO844" s="1">
        <f t="shared" si="139"/>
        <v>0</v>
      </c>
      <c r="AP844" s="2">
        <v>0</v>
      </c>
    </row>
    <row r="845" spans="1:42">
      <c r="A845" t="s">
        <v>2354</v>
      </c>
      <c r="B845" t="s">
        <v>26763</v>
      </c>
      <c r="C845" t="s">
        <v>26762</v>
      </c>
      <c r="D845" t="s">
        <v>26761</v>
      </c>
      <c r="E845" t="s">
        <v>26760</v>
      </c>
      <c r="F845" t="s">
        <v>13576</v>
      </c>
      <c r="G845" t="s">
        <v>23</v>
      </c>
      <c r="H845" t="s">
        <v>2355</v>
      </c>
      <c r="I845">
        <v>686247</v>
      </c>
      <c r="J845">
        <v>687842</v>
      </c>
      <c r="K845" t="s">
        <v>30</v>
      </c>
      <c r="L845" t="s">
        <v>2356</v>
      </c>
      <c r="N845" t="s">
        <v>2357</v>
      </c>
      <c r="O845">
        <v>17</v>
      </c>
      <c r="P845">
        <v>25</v>
      </c>
      <c r="Q845" s="1">
        <f t="shared" si="130"/>
        <v>42</v>
      </c>
      <c r="R845" s="1">
        <f t="shared" si="131"/>
        <v>1.7863218781898605E-2</v>
      </c>
      <c r="S845" s="1">
        <v>6</v>
      </c>
      <c r="T845" s="1">
        <v>10</v>
      </c>
      <c r="U845" s="1">
        <v>2</v>
      </c>
      <c r="V845" s="2">
        <v>1.0829008844112439E-2</v>
      </c>
      <c r="W845" s="1">
        <f t="shared" si="132"/>
        <v>18</v>
      </c>
      <c r="X845" s="1">
        <f t="shared" si="133"/>
        <v>1.3079114108004419E-2</v>
      </c>
      <c r="Y845" s="1">
        <v>4</v>
      </c>
      <c r="Z845" s="1">
        <v>0</v>
      </c>
      <c r="AA845" s="1">
        <v>1</v>
      </c>
      <c r="AB845" s="2">
        <v>7.4645440937469772E-3</v>
      </c>
      <c r="AC845" s="1">
        <f t="shared" si="134"/>
        <v>5</v>
      </c>
      <c r="AD845" s="1">
        <f t="shared" si="135"/>
        <v>8.7492125708686207E-3</v>
      </c>
      <c r="AE845" s="1">
        <v>10</v>
      </c>
      <c r="AF845" s="1">
        <v>8</v>
      </c>
      <c r="AG845" s="2">
        <v>5.1685507211393011E-3</v>
      </c>
      <c r="AH845" s="1">
        <f t="shared" si="136"/>
        <v>18</v>
      </c>
      <c r="AI845" s="1">
        <f t="shared" si="137"/>
        <v>1.1705794368212265E-2</v>
      </c>
      <c r="AJ845" s="1">
        <v>6</v>
      </c>
      <c r="AK845" s="1">
        <v>0</v>
      </c>
      <c r="AL845" s="1">
        <v>11</v>
      </c>
      <c r="AM845" s="2">
        <v>7.1098945459725244E-3</v>
      </c>
      <c r="AN845" s="1">
        <f t="shared" si="138"/>
        <v>17</v>
      </c>
      <c r="AO845" s="1">
        <f t="shared" si="139"/>
        <v>1.0891989902484656E-2</v>
      </c>
      <c r="AP845" s="2">
        <v>6.7315644944279784E-3</v>
      </c>
    </row>
    <row r="846" spans="1:42">
      <c r="A846" t="s">
        <v>7473</v>
      </c>
      <c r="B846" t="s">
        <v>26759</v>
      </c>
      <c r="C846" t="s">
        <v>26758</v>
      </c>
      <c r="D846" t="s">
        <v>26757</v>
      </c>
      <c r="E846" t="s">
        <v>26756</v>
      </c>
      <c r="F846" t="s">
        <v>13576</v>
      </c>
      <c r="G846" t="s">
        <v>23</v>
      </c>
      <c r="H846" t="s">
        <v>7474</v>
      </c>
      <c r="I846">
        <v>2387086</v>
      </c>
      <c r="J846">
        <v>2387352</v>
      </c>
      <c r="K846" t="s">
        <v>30</v>
      </c>
      <c r="L846" t="s">
        <v>7475</v>
      </c>
      <c r="N846" t="s">
        <v>6676</v>
      </c>
      <c r="O846">
        <v>2</v>
      </c>
      <c r="P846">
        <v>5</v>
      </c>
      <c r="Q846" s="1">
        <f t="shared" si="130"/>
        <v>7</v>
      </c>
      <c r="R846" s="1">
        <f t="shared" si="131"/>
        <v>2.9772031303164342E-3</v>
      </c>
      <c r="S846" s="1">
        <v>0</v>
      </c>
      <c r="T846" s="1">
        <v>0</v>
      </c>
      <c r="U846" s="1">
        <v>0</v>
      </c>
      <c r="V846" s="2">
        <v>1.0822223750851716E-2</v>
      </c>
      <c r="W846" s="1">
        <f t="shared" si="132"/>
        <v>0</v>
      </c>
      <c r="X846" s="1">
        <f t="shared" si="133"/>
        <v>0</v>
      </c>
      <c r="Y846" s="1">
        <v>2</v>
      </c>
      <c r="Z846" s="1">
        <v>0</v>
      </c>
      <c r="AA846" s="1">
        <v>0</v>
      </c>
      <c r="AB846" s="2">
        <v>0</v>
      </c>
      <c r="AC846" s="1">
        <f t="shared" si="134"/>
        <v>2</v>
      </c>
      <c r="AD846" s="1">
        <f t="shared" si="135"/>
        <v>3.4996850283474492E-3</v>
      </c>
      <c r="AE846" s="1">
        <v>0</v>
      </c>
      <c r="AF846" s="1">
        <v>0</v>
      </c>
      <c r="AG846" s="2">
        <v>1.2396749474010808E-2</v>
      </c>
      <c r="AH846" s="1">
        <f t="shared" si="136"/>
        <v>0</v>
      </c>
      <c r="AI846" s="1">
        <f t="shared" si="137"/>
        <v>0</v>
      </c>
      <c r="AJ846" s="1">
        <v>0</v>
      </c>
      <c r="AK846" s="1">
        <v>0</v>
      </c>
      <c r="AL846" s="1">
        <v>0</v>
      </c>
      <c r="AM846" s="2">
        <v>0</v>
      </c>
      <c r="AN846" s="1">
        <f t="shared" si="138"/>
        <v>0</v>
      </c>
      <c r="AO846" s="1">
        <f t="shared" si="139"/>
        <v>0</v>
      </c>
      <c r="AP846" s="2">
        <v>0</v>
      </c>
    </row>
    <row r="847" spans="1:42">
      <c r="A847" t="s">
        <v>6849</v>
      </c>
      <c r="B847" t="s">
        <v>26755</v>
      </c>
      <c r="C847" t="s">
        <v>26754</v>
      </c>
      <c r="D847" t="s">
        <v>26753</v>
      </c>
      <c r="E847" t="s">
        <v>26752</v>
      </c>
      <c r="F847" t="s">
        <v>13576</v>
      </c>
      <c r="G847" t="s">
        <v>23</v>
      </c>
      <c r="H847" t="s">
        <v>6850</v>
      </c>
      <c r="I847">
        <v>2166587</v>
      </c>
      <c r="J847">
        <v>2167654</v>
      </c>
      <c r="K847" t="s">
        <v>30</v>
      </c>
      <c r="L847" t="s">
        <v>6851</v>
      </c>
      <c r="M847" t="s">
        <v>6852</v>
      </c>
      <c r="N847" t="s">
        <v>6853</v>
      </c>
      <c r="O847">
        <v>12</v>
      </c>
      <c r="P847">
        <v>16</v>
      </c>
      <c r="Q847" s="1">
        <f t="shared" si="130"/>
        <v>28</v>
      </c>
      <c r="R847" s="1">
        <f t="shared" si="131"/>
        <v>1.1908812521265737E-2</v>
      </c>
      <c r="S847" s="1">
        <v>32</v>
      </c>
      <c r="T847" s="1">
        <v>40</v>
      </c>
      <c r="U847" s="1">
        <v>1</v>
      </c>
      <c r="V847" s="2">
        <v>1.0791795755301056E-2</v>
      </c>
      <c r="W847" s="1">
        <f t="shared" si="132"/>
        <v>73</v>
      </c>
      <c r="X847" s="1">
        <f t="shared" si="133"/>
        <v>5.3043073882462356E-2</v>
      </c>
      <c r="Y847" s="1">
        <v>5</v>
      </c>
      <c r="Z847" s="1">
        <v>0</v>
      </c>
      <c r="AA847" s="1">
        <v>2</v>
      </c>
      <c r="AB847" s="2">
        <v>4.5253264165126997E-2</v>
      </c>
      <c r="AC847" s="1">
        <f t="shared" si="134"/>
        <v>7</v>
      </c>
      <c r="AD847" s="1">
        <f t="shared" si="135"/>
        <v>1.2248897599216071E-2</v>
      </c>
      <c r="AE847" s="1">
        <v>18</v>
      </c>
      <c r="AF847" s="1">
        <v>7</v>
      </c>
      <c r="AG847" s="2">
        <v>1.0816657694755448E-2</v>
      </c>
      <c r="AH847" s="1">
        <f t="shared" si="136"/>
        <v>25</v>
      </c>
      <c r="AI847" s="1">
        <f t="shared" si="137"/>
        <v>1.6258047733628146E-2</v>
      </c>
      <c r="AJ847" s="1">
        <v>23</v>
      </c>
      <c r="AK847" s="1">
        <v>0</v>
      </c>
      <c r="AL847" s="1">
        <v>4</v>
      </c>
      <c r="AM847" s="2">
        <v>1.4761378997222451E-2</v>
      </c>
      <c r="AN847" s="1">
        <f t="shared" si="138"/>
        <v>27</v>
      </c>
      <c r="AO847" s="1">
        <f t="shared" si="139"/>
        <v>1.7299042786299158E-2</v>
      </c>
      <c r="AP847" s="2">
        <v>1.5981852635345989E-2</v>
      </c>
    </row>
    <row r="848" spans="1:42">
      <c r="A848" t="s">
        <v>4811</v>
      </c>
      <c r="B848" t="s">
        <v>26751</v>
      </c>
      <c r="C848" t="s">
        <v>26750</v>
      </c>
      <c r="D848" t="s">
        <v>26749</v>
      </c>
      <c r="E848" t="s">
        <v>26748</v>
      </c>
      <c r="F848" t="s">
        <v>13576</v>
      </c>
      <c r="G848" t="s">
        <v>23</v>
      </c>
      <c r="H848" t="s">
        <v>4812</v>
      </c>
      <c r="I848">
        <v>1513893</v>
      </c>
      <c r="J848">
        <v>1515227</v>
      </c>
      <c r="K848" t="s">
        <v>30</v>
      </c>
      <c r="L848" t="s">
        <v>18</v>
      </c>
      <c r="O848">
        <v>8</v>
      </c>
      <c r="P848">
        <v>27</v>
      </c>
      <c r="Q848" s="1">
        <f t="shared" si="130"/>
        <v>35</v>
      </c>
      <c r="R848" s="1">
        <f t="shared" si="131"/>
        <v>1.4886015651582171E-2</v>
      </c>
      <c r="S848" s="1">
        <v>2</v>
      </c>
      <c r="T848" s="1">
        <v>0</v>
      </c>
      <c r="U848" s="1">
        <v>0</v>
      </c>
      <c r="V848" s="2">
        <v>1.0789773304822177E-2</v>
      </c>
      <c r="W848" s="1">
        <f t="shared" si="132"/>
        <v>2</v>
      </c>
      <c r="X848" s="1">
        <f t="shared" si="133"/>
        <v>1.4532349008893797E-3</v>
      </c>
      <c r="Y848" s="1">
        <v>6</v>
      </c>
      <c r="Z848" s="1">
        <v>0</v>
      </c>
      <c r="AA848" s="1">
        <v>0</v>
      </c>
      <c r="AB848" s="2">
        <v>9.9166648588426033E-4</v>
      </c>
      <c r="AC848" s="1">
        <f t="shared" si="134"/>
        <v>6</v>
      </c>
      <c r="AD848" s="1">
        <f t="shared" si="135"/>
        <v>1.0499055085042347E-2</v>
      </c>
      <c r="AE848" s="1">
        <v>6</v>
      </c>
      <c r="AF848" s="1">
        <v>0</v>
      </c>
      <c r="AG848" s="2">
        <v>7.4157466868520431E-3</v>
      </c>
      <c r="AH848" s="1">
        <f t="shared" si="136"/>
        <v>6</v>
      </c>
      <c r="AI848" s="1">
        <f t="shared" si="137"/>
        <v>3.9019314560707554E-3</v>
      </c>
      <c r="AJ848" s="1">
        <v>4</v>
      </c>
      <c r="AK848" s="1">
        <v>0</v>
      </c>
      <c r="AL848" s="1">
        <v>8</v>
      </c>
      <c r="AM848" s="2">
        <v>2.8336536233948468E-3</v>
      </c>
      <c r="AN848" s="1">
        <f t="shared" si="138"/>
        <v>12</v>
      </c>
      <c r="AO848" s="1">
        <f t="shared" si="139"/>
        <v>7.6884634605774039E-3</v>
      </c>
      <c r="AP848" s="2">
        <v>5.681371568187296E-3</v>
      </c>
    </row>
    <row r="849" spans="1:42">
      <c r="A849" t="s">
        <v>1742</v>
      </c>
      <c r="B849" t="s">
        <v>26747</v>
      </c>
      <c r="C849" t="s">
        <v>26746</v>
      </c>
      <c r="D849" t="s">
        <v>26745</v>
      </c>
      <c r="E849" t="s">
        <v>26744</v>
      </c>
      <c r="F849" t="s">
        <v>26743</v>
      </c>
      <c r="G849" t="s">
        <v>23</v>
      </c>
      <c r="H849" t="s">
        <v>1743</v>
      </c>
      <c r="I849">
        <v>525040</v>
      </c>
      <c r="J849">
        <v>525993</v>
      </c>
      <c r="K849" t="s">
        <v>30</v>
      </c>
      <c r="L849" t="s">
        <v>1744</v>
      </c>
      <c r="M849" t="s">
        <v>1745</v>
      </c>
      <c r="N849" t="s">
        <v>517</v>
      </c>
      <c r="O849">
        <v>7</v>
      </c>
      <c r="P849">
        <v>18</v>
      </c>
      <c r="Q849" s="1">
        <f t="shared" si="130"/>
        <v>25</v>
      </c>
      <c r="R849" s="1">
        <f t="shared" si="131"/>
        <v>1.0632868322558693E-2</v>
      </c>
      <c r="S849" s="1">
        <v>24</v>
      </c>
      <c r="T849" s="1">
        <v>19</v>
      </c>
      <c r="U849" s="1">
        <v>2</v>
      </c>
      <c r="V849" s="2">
        <v>1.0788155890145994E-2</v>
      </c>
      <c r="W849" s="1">
        <f t="shared" si="132"/>
        <v>45</v>
      </c>
      <c r="X849" s="1">
        <f t="shared" si="133"/>
        <v>3.2697785270011041E-2</v>
      </c>
      <c r="Y849" s="1">
        <v>6</v>
      </c>
      <c r="Z849" s="1">
        <v>0</v>
      </c>
      <c r="AA849" s="1">
        <v>10</v>
      </c>
      <c r="AB849" s="2">
        <v>3.1232811724885692E-2</v>
      </c>
      <c r="AC849" s="1">
        <f t="shared" si="134"/>
        <v>16</v>
      </c>
      <c r="AD849" s="1">
        <f t="shared" si="135"/>
        <v>2.7997480226779593E-2</v>
      </c>
      <c r="AE849" s="1">
        <v>6</v>
      </c>
      <c r="AF849" s="1">
        <v>4</v>
      </c>
      <c r="AG849" s="2">
        <v>2.7681304177014691E-2</v>
      </c>
      <c r="AH849" s="1">
        <f t="shared" si="136"/>
        <v>10</v>
      </c>
      <c r="AI849" s="1">
        <f t="shared" si="137"/>
        <v>6.5032190934512582E-3</v>
      </c>
      <c r="AJ849" s="1">
        <v>10</v>
      </c>
      <c r="AK849" s="1">
        <v>0</v>
      </c>
      <c r="AL849" s="1">
        <v>12</v>
      </c>
      <c r="AM849" s="2">
        <v>6.610867320057231E-3</v>
      </c>
      <c r="AN849" s="1">
        <f t="shared" si="138"/>
        <v>22</v>
      </c>
      <c r="AO849" s="1">
        <f t="shared" si="139"/>
        <v>1.4095516344391908E-2</v>
      </c>
      <c r="AP849" s="2">
        <v>1.4580001117799999E-2</v>
      </c>
    </row>
    <row r="850" spans="1:42">
      <c r="A850" t="s">
        <v>12103</v>
      </c>
      <c r="B850" t="s">
        <v>26742</v>
      </c>
      <c r="C850" t="s">
        <v>26741</v>
      </c>
      <c r="D850" t="s">
        <v>26740</v>
      </c>
      <c r="E850" t="s">
        <v>26739</v>
      </c>
      <c r="F850" t="s">
        <v>26738</v>
      </c>
      <c r="G850" t="s">
        <v>7492</v>
      </c>
      <c r="H850" t="s">
        <v>12104</v>
      </c>
      <c r="I850">
        <v>1549686</v>
      </c>
      <c r="J850">
        <v>1550297</v>
      </c>
      <c r="K850" t="s">
        <v>30</v>
      </c>
      <c r="L850" t="s">
        <v>7925</v>
      </c>
      <c r="M850" t="s">
        <v>8955</v>
      </c>
      <c r="N850" t="s">
        <v>7926</v>
      </c>
      <c r="O850">
        <v>8</v>
      </c>
      <c r="P850">
        <v>8</v>
      </c>
      <c r="Q850" s="1">
        <f t="shared" si="130"/>
        <v>16</v>
      </c>
      <c r="R850" s="1">
        <f t="shared" si="131"/>
        <v>6.8050357264375638E-3</v>
      </c>
      <c r="S850" s="1">
        <v>12</v>
      </c>
      <c r="T850" s="1">
        <v>20</v>
      </c>
      <c r="U850" s="1">
        <v>0</v>
      </c>
      <c r="V850" s="2">
        <v>1.0769086809358175E-2</v>
      </c>
      <c r="W850" s="1">
        <f t="shared" si="132"/>
        <v>32</v>
      </c>
      <c r="X850" s="1">
        <f t="shared" si="133"/>
        <v>2.3251758414230075E-2</v>
      </c>
      <c r="Y850" s="1">
        <v>6</v>
      </c>
      <c r="Z850" s="1">
        <v>0</v>
      </c>
      <c r="AA850" s="1">
        <v>2</v>
      </c>
      <c r="AB850" s="2">
        <v>3.4641783101004332E-2</v>
      </c>
      <c r="AC850" s="1">
        <f t="shared" si="134"/>
        <v>8</v>
      </c>
      <c r="AD850" s="1">
        <f t="shared" si="135"/>
        <v>1.3998740113389797E-2</v>
      </c>
      <c r="AE850" s="1">
        <v>4</v>
      </c>
      <c r="AF850" s="1">
        <v>4</v>
      </c>
      <c r="AG850" s="2">
        <v>2.1587792864725862E-2</v>
      </c>
      <c r="AH850" s="1">
        <f t="shared" si="136"/>
        <v>8</v>
      </c>
      <c r="AI850" s="1">
        <f t="shared" si="137"/>
        <v>5.2025752747610066E-3</v>
      </c>
      <c r="AJ850" s="1">
        <v>4</v>
      </c>
      <c r="AK850" s="1">
        <v>0</v>
      </c>
      <c r="AL850" s="1">
        <v>12</v>
      </c>
      <c r="AM850" s="2">
        <v>8.2489774874167487E-3</v>
      </c>
      <c r="AN850" s="1">
        <f t="shared" si="138"/>
        <v>16</v>
      </c>
      <c r="AO850" s="1">
        <f t="shared" si="139"/>
        <v>1.0251284614103205E-2</v>
      </c>
      <c r="AP850" s="2">
        <v>1.6538897265601427E-2</v>
      </c>
    </row>
    <row r="851" spans="1:42">
      <c r="A851" t="s">
        <v>4740</v>
      </c>
      <c r="B851" t="s">
        <v>26737</v>
      </c>
      <c r="C851" t="s">
        <v>26736</v>
      </c>
      <c r="D851" t="s">
        <v>26735</v>
      </c>
      <c r="E851" t="s">
        <v>26734</v>
      </c>
      <c r="F851" t="s">
        <v>26733</v>
      </c>
      <c r="G851" t="s">
        <v>23</v>
      </c>
      <c r="H851" t="s">
        <v>4741</v>
      </c>
      <c r="I851">
        <v>1489243</v>
      </c>
      <c r="J851">
        <v>1488170</v>
      </c>
      <c r="K851" t="s">
        <v>17</v>
      </c>
      <c r="L851" t="s">
        <v>4742</v>
      </c>
      <c r="M851" t="s">
        <v>4743</v>
      </c>
      <c r="N851" t="s">
        <v>4744</v>
      </c>
      <c r="O851">
        <v>12</v>
      </c>
      <c r="P851">
        <v>16</v>
      </c>
      <c r="Q851" s="1">
        <f t="shared" si="130"/>
        <v>28</v>
      </c>
      <c r="R851" s="1">
        <f t="shared" si="131"/>
        <v>1.1908812521265737E-2</v>
      </c>
      <c r="S851" s="1">
        <v>6</v>
      </c>
      <c r="T851" s="1">
        <v>6</v>
      </c>
      <c r="U851" s="1">
        <v>0</v>
      </c>
      <c r="V851" s="2">
        <v>1.0731450205877192E-2</v>
      </c>
      <c r="W851" s="1">
        <f t="shared" si="132"/>
        <v>12</v>
      </c>
      <c r="X851" s="1">
        <f t="shared" si="133"/>
        <v>8.7194094053362793E-3</v>
      </c>
      <c r="Y851" s="1">
        <v>0</v>
      </c>
      <c r="Z851" s="1">
        <v>0</v>
      </c>
      <c r="AA851" s="1">
        <v>2</v>
      </c>
      <c r="AB851" s="2">
        <v>7.3972959487582646E-3</v>
      </c>
      <c r="AC851" s="1">
        <f t="shared" si="134"/>
        <v>2</v>
      </c>
      <c r="AD851" s="1">
        <f t="shared" si="135"/>
        <v>3.4996850283474492E-3</v>
      </c>
      <c r="AE851" s="1">
        <v>7</v>
      </c>
      <c r="AF851" s="1">
        <v>4</v>
      </c>
      <c r="AG851" s="2">
        <v>3.0731923206774232E-3</v>
      </c>
      <c r="AH851" s="1">
        <f t="shared" si="136"/>
        <v>11</v>
      </c>
      <c r="AI851" s="1">
        <f t="shared" si="137"/>
        <v>7.153541002796384E-3</v>
      </c>
      <c r="AJ851" s="1">
        <v>3</v>
      </c>
      <c r="AK851" s="1">
        <v>0</v>
      </c>
      <c r="AL851" s="1">
        <v>14</v>
      </c>
      <c r="AM851" s="2">
        <v>6.4586879884585245E-3</v>
      </c>
      <c r="AN851" s="1">
        <f t="shared" si="138"/>
        <v>17</v>
      </c>
      <c r="AO851" s="1">
        <f t="shared" si="139"/>
        <v>1.0891989902484656E-2</v>
      </c>
      <c r="AP851" s="2">
        <v>1.0006379653879429E-2</v>
      </c>
    </row>
    <row r="852" spans="1:42">
      <c r="A852" t="s">
        <v>8659</v>
      </c>
      <c r="B852" t="s">
        <v>26732</v>
      </c>
      <c r="C852" t="s">
        <v>26731</v>
      </c>
      <c r="D852" t="s">
        <v>26730</v>
      </c>
      <c r="E852" t="s">
        <v>26729</v>
      </c>
      <c r="F852" t="s">
        <v>26728</v>
      </c>
      <c r="G852" t="s">
        <v>7492</v>
      </c>
      <c r="H852" t="s">
        <v>8660</v>
      </c>
      <c r="I852">
        <v>394739</v>
      </c>
      <c r="J852">
        <v>394317</v>
      </c>
      <c r="K852" t="s">
        <v>17</v>
      </c>
      <c r="L852" t="s">
        <v>8661</v>
      </c>
      <c r="N852" t="s">
        <v>8662</v>
      </c>
      <c r="O852">
        <v>3</v>
      </c>
      <c r="P852">
        <v>8</v>
      </c>
      <c r="Q852" s="1">
        <f t="shared" si="130"/>
        <v>11</v>
      </c>
      <c r="R852" s="1">
        <f t="shared" si="131"/>
        <v>4.6784620619258251E-3</v>
      </c>
      <c r="S852" s="1">
        <v>4</v>
      </c>
      <c r="T852" s="1">
        <v>8</v>
      </c>
      <c r="U852" s="1">
        <v>0</v>
      </c>
      <c r="V852" s="2">
        <v>1.071964343093843E-2</v>
      </c>
      <c r="W852" s="1">
        <f t="shared" si="132"/>
        <v>12</v>
      </c>
      <c r="X852" s="1">
        <f t="shared" si="133"/>
        <v>8.7194094053362793E-3</v>
      </c>
      <c r="Y852" s="1">
        <v>1</v>
      </c>
      <c r="Z852" s="1">
        <v>0</v>
      </c>
      <c r="AA852" s="1">
        <v>2</v>
      </c>
      <c r="AB852" s="2">
        <v>1.8808764343643647E-2</v>
      </c>
      <c r="AC852" s="1">
        <f t="shared" si="134"/>
        <v>3</v>
      </c>
      <c r="AD852" s="1">
        <f t="shared" si="135"/>
        <v>5.2495275425211733E-3</v>
      </c>
      <c r="AE852" s="1">
        <v>0</v>
      </c>
      <c r="AF852" s="1">
        <v>2</v>
      </c>
      <c r="AG852" s="2">
        <v>1.172109725149363E-2</v>
      </c>
      <c r="AH852" s="1">
        <f t="shared" si="136"/>
        <v>2</v>
      </c>
      <c r="AI852" s="1">
        <f t="shared" si="137"/>
        <v>1.3006438186902516E-3</v>
      </c>
      <c r="AJ852" s="1">
        <v>12</v>
      </c>
      <c r="AK852" s="1">
        <v>0</v>
      </c>
      <c r="AL852" s="1">
        <v>0</v>
      </c>
      <c r="AM852" s="2">
        <v>2.9858561876846164E-3</v>
      </c>
      <c r="AN852" s="1">
        <f t="shared" si="138"/>
        <v>12</v>
      </c>
      <c r="AO852" s="1">
        <f t="shared" si="139"/>
        <v>7.6884634605774039E-3</v>
      </c>
      <c r="AP852" s="2">
        <v>1.7959596379056527E-2</v>
      </c>
    </row>
    <row r="853" spans="1:42">
      <c r="A853" t="s">
        <v>3923</v>
      </c>
      <c r="B853" t="s">
        <v>26727</v>
      </c>
      <c r="C853" t="s">
        <v>26726</v>
      </c>
      <c r="D853" t="s">
        <v>26725</v>
      </c>
      <c r="E853" t="s">
        <v>26724</v>
      </c>
      <c r="F853" t="s">
        <v>26723</v>
      </c>
      <c r="G853" t="s">
        <v>23</v>
      </c>
      <c r="H853" t="s">
        <v>3924</v>
      </c>
      <c r="I853">
        <v>1193510</v>
      </c>
      <c r="J853">
        <v>1192818</v>
      </c>
      <c r="K853" t="s">
        <v>17</v>
      </c>
      <c r="L853" t="s">
        <v>2035</v>
      </c>
      <c r="M853" t="s">
        <v>2036</v>
      </c>
      <c r="N853" t="s">
        <v>3607</v>
      </c>
      <c r="O853">
        <v>8</v>
      </c>
      <c r="P853">
        <v>10</v>
      </c>
      <c r="Q853" s="1">
        <f t="shared" si="130"/>
        <v>18</v>
      </c>
      <c r="R853" s="1">
        <f t="shared" si="131"/>
        <v>7.6556651922422593E-3</v>
      </c>
      <c r="S853" s="1">
        <v>0</v>
      </c>
      <c r="T853" s="1">
        <v>2</v>
      </c>
      <c r="U853" s="1">
        <v>0</v>
      </c>
      <c r="V853" s="2">
        <v>1.0697111337547072E-2</v>
      </c>
      <c r="W853" s="1">
        <f t="shared" si="132"/>
        <v>2</v>
      </c>
      <c r="X853" s="1">
        <f t="shared" si="133"/>
        <v>1.4532349008893797E-3</v>
      </c>
      <c r="Y853" s="1">
        <v>0</v>
      </c>
      <c r="Z853" s="1">
        <v>0</v>
      </c>
      <c r="AA853" s="1">
        <v>0</v>
      </c>
      <c r="AB853" s="2">
        <v>1.9116807690312185E-3</v>
      </c>
      <c r="AC853" s="1">
        <f t="shared" si="134"/>
        <v>0</v>
      </c>
      <c r="AD853" s="1">
        <f t="shared" si="135"/>
        <v>0</v>
      </c>
      <c r="AE853" s="1">
        <v>0</v>
      </c>
      <c r="AF853" s="1">
        <v>0</v>
      </c>
      <c r="AG853" s="2">
        <v>0</v>
      </c>
      <c r="AH853" s="1">
        <f t="shared" si="136"/>
        <v>0</v>
      </c>
      <c r="AI853" s="1">
        <f t="shared" si="137"/>
        <v>0</v>
      </c>
      <c r="AJ853" s="1">
        <v>6</v>
      </c>
      <c r="AK853" s="1">
        <v>0</v>
      </c>
      <c r="AL853" s="1">
        <v>6</v>
      </c>
      <c r="AM853" s="2">
        <v>0</v>
      </c>
      <c r="AN853" s="1">
        <f t="shared" si="138"/>
        <v>12</v>
      </c>
      <c r="AO853" s="1">
        <f t="shared" si="139"/>
        <v>7.6884634605774039E-3</v>
      </c>
      <c r="AP853" s="2">
        <v>1.09522394103495E-2</v>
      </c>
    </row>
    <row r="854" spans="1:42">
      <c r="A854" t="s">
        <v>9245</v>
      </c>
      <c r="B854" t="s">
        <v>26722</v>
      </c>
      <c r="C854" t="s">
        <v>26721</v>
      </c>
      <c r="D854" t="s">
        <v>26720</v>
      </c>
      <c r="E854" t="s">
        <v>26719</v>
      </c>
      <c r="F854" t="s">
        <v>13576</v>
      </c>
      <c r="G854" t="s">
        <v>7492</v>
      </c>
      <c r="H854" t="s">
        <v>9246</v>
      </c>
      <c r="I854">
        <v>590699</v>
      </c>
      <c r="J854">
        <v>591469</v>
      </c>
      <c r="K854" t="s">
        <v>30</v>
      </c>
      <c r="L854" t="s">
        <v>9247</v>
      </c>
      <c r="M854" t="s">
        <v>9248</v>
      </c>
      <c r="N854" t="s">
        <v>1325</v>
      </c>
      <c r="O854">
        <v>10</v>
      </c>
      <c r="P854">
        <v>10</v>
      </c>
      <c r="Q854" s="1">
        <f t="shared" si="130"/>
        <v>20</v>
      </c>
      <c r="R854" s="1">
        <f t="shared" si="131"/>
        <v>8.5062946580469548E-3</v>
      </c>
      <c r="S854" s="1">
        <v>2</v>
      </c>
      <c r="T854" s="1">
        <v>4</v>
      </c>
      <c r="U854" s="1">
        <v>0</v>
      </c>
      <c r="V854" s="2">
        <v>1.0681675390451045E-2</v>
      </c>
      <c r="W854" s="1">
        <f t="shared" si="132"/>
        <v>6</v>
      </c>
      <c r="X854" s="1">
        <f t="shared" si="133"/>
        <v>4.3597047026681397E-3</v>
      </c>
      <c r="Y854" s="1">
        <v>8</v>
      </c>
      <c r="Z854" s="1">
        <v>0</v>
      </c>
      <c r="AA854" s="1">
        <v>4</v>
      </c>
      <c r="AB854" s="2">
        <v>5.1540899694919604E-3</v>
      </c>
      <c r="AC854" s="1">
        <f t="shared" si="134"/>
        <v>12</v>
      </c>
      <c r="AD854" s="1">
        <f t="shared" si="135"/>
        <v>2.0998110170084693E-2</v>
      </c>
      <c r="AE854" s="1">
        <v>0</v>
      </c>
      <c r="AF854" s="1">
        <v>2</v>
      </c>
      <c r="AG854" s="2">
        <v>2.5695080727949675E-2</v>
      </c>
      <c r="AH854" s="1">
        <f t="shared" si="136"/>
        <v>2</v>
      </c>
      <c r="AI854" s="1">
        <f t="shared" si="137"/>
        <v>1.3006438186902516E-3</v>
      </c>
      <c r="AJ854" s="1">
        <v>13</v>
      </c>
      <c r="AK854" s="1">
        <v>0</v>
      </c>
      <c r="AL854" s="1">
        <v>2</v>
      </c>
      <c r="AM854" s="2">
        <v>1.6364043002635173E-3</v>
      </c>
      <c r="AN854" s="1">
        <f t="shared" si="138"/>
        <v>15</v>
      </c>
      <c r="AO854" s="1">
        <f t="shared" si="139"/>
        <v>9.6105793257217544E-3</v>
      </c>
      <c r="AP854" s="2">
        <v>1.2303489727210801E-2</v>
      </c>
    </row>
    <row r="855" spans="1:42">
      <c r="A855" t="s">
        <v>11862</v>
      </c>
      <c r="B855" t="s">
        <v>26718</v>
      </c>
      <c r="C855" t="s">
        <v>26717</v>
      </c>
      <c r="D855" t="s">
        <v>26716</v>
      </c>
      <c r="E855" t="s">
        <v>26715</v>
      </c>
      <c r="F855" t="s">
        <v>26714</v>
      </c>
      <c r="G855" t="s">
        <v>7492</v>
      </c>
      <c r="H855" t="s">
        <v>11863</v>
      </c>
      <c r="I855">
        <v>1465470</v>
      </c>
      <c r="J855">
        <v>1464160</v>
      </c>
      <c r="K855" t="s">
        <v>17</v>
      </c>
      <c r="L855" t="s">
        <v>11864</v>
      </c>
      <c r="M855" t="s">
        <v>11865</v>
      </c>
      <c r="N855" t="s">
        <v>2564</v>
      </c>
      <c r="O855">
        <v>6</v>
      </c>
      <c r="P855">
        <v>28</v>
      </c>
      <c r="Q855" s="1">
        <f t="shared" si="130"/>
        <v>34</v>
      </c>
      <c r="R855" s="1">
        <f t="shared" si="131"/>
        <v>1.4460700918679823E-2</v>
      </c>
      <c r="S855" s="1">
        <v>10</v>
      </c>
      <c r="T855" s="1">
        <v>18</v>
      </c>
      <c r="U855" s="1">
        <v>0</v>
      </c>
      <c r="V855" s="2">
        <v>1.0673521439771311E-2</v>
      </c>
      <c r="W855" s="1">
        <f t="shared" si="132"/>
        <v>28</v>
      </c>
      <c r="X855" s="1">
        <f t="shared" si="133"/>
        <v>2.0345288612451315E-2</v>
      </c>
      <c r="Y855" s="1">
        <v>10</v>
      </c>
      <c r="Z855" s="1">
        <v>0</v>
      </c>
      <c r="AA855" s="1">
        <v>12</v>
      </c>
      <c r="AB855" s="2">
        <v>1.4137681901049194E-2</v>
      </c>
      <c r="AC855" s="1">
        <f t="shared" si="134"/>
        <v>22</v>
      </c>
      <c r="AD855" s="1">
        <f t="shared" si="135"/>
        <v>3.8496535311821935E-2</v>
      </c>
      <c r="AE855" s="1">
        <v>16</v>
      </c>
      <c r="AF855" s="1">
        <v>14</v>
      </c>
      <c r="AG855" s="2">
        <v>2.7689228214469942E-2</v>
      </c>
      <c r="AH855" s="1">
        <f t="shared" si="136"/>
        <v>30</v>
      </c>
      <c r="AI855" s="1">
        <f t="shared" si="137"/>
        <v>1.9509657280353775E-2</v>
      </c>
      <c r="AJ855" s="1">
        <v>18</v>
      </c>
      <c r="AK855" s="1">
        <v>2</v>
      </c>
      <c r="AL855" s="1">
        <v>20</v>
      </c>
      <c r="AM855" s="2">
        <v>1.4427839441254675E-2</v>
      </c>
      <c r="AN855" s="1">
        <f t="shared" si="138"/>
        <v>40</v>
      </c>
      <c r="AO855" s="1">
        <f t="shared" si="139"/>
        <v>2.5628211535258013E-2</v>
      </c>
      <c r="AP855" s="2">
        <v>1.9284859216187923E-2</v>
      </c>
    </row>
    <row r="856" spans="1:42">
      <c r="A856" t="s">
        <v>11981</v>
      </c>
      <c r="B856" t="s">
        <v>26713</v>
      </c>
      <c r="C856" t="s">
        <v>26712</v>
      </c>
      <c r="D856" t="s">
        <v>26711</v>
      </c>
      <c r="E856" t="s">
        <v>26710</v>
      </c>
      <c r="F856" t="s">
        <v>26709</v>
      </c>
      <c r="G856" t="s">
        <v>7492</v>
      </c>
      <c r="H856" t="s">
        <v>11982</v>
      </c>
      <c r="I856">
        <v>1498046</v>
      </c>
      <c r="J856">
        <v>1498393</v>
      </c>
      <c r="K856" t="s">
        <v>30</v>
      </c>
      <c r="L856" t="s">
        <v>18</v>
      </c>
      <c r="O856">
        <v>5</v>
      </c>
      <c r="P856">
        <v>4</v>
      </c>
      <c r="Q856" s="1">
        <f t="shared" si="130"/>
        <v>9</v>
      </c>
      <c r="R856" s="1">
        <f t="shared" si="131"/>
        <v>3.8278325961211297E-3</v>
      </c>
      <c r="S856" s="1">
        <v>2</v>
      </c>
      <c r="T856" s="1">
        <v>0</v>
      </c>
      <c r="U856" s="1">
        <v>0</v>
      </c>
      <c r="V856" s="2">
        <v>1.0666283927352414E-2</v>
      </c>
      <c r="W856" s="1">
        <f t="shared" si="132"/>
        <v>2</v>
      </c>
      <c r="X856" s="1">
        <f t="shared" si="133"/>
        <v>1.4532349008893797E-3</v>
      </c>
      <c r="Y856" s="1">
        <v>2</v>
      </c>
      <c r="Z856" s="1">
        <v>0</v>
      </c>
      <c r="AA856" s="1">
        <v>0</v>
      </c>
      <c r="AB856" s="2">
        <v>3.8123432050997208E-3</v>
      </c>
      <c r="AC856" s="1">
        <f t="shared" si="134"/>
        <v>2</v>
      </c>
      <c r="AD856" s="1">
        <f t="shared" si="135"/>
        <v>3.4996850283474492E-3</v>
      </c>
      <c r="AE856" s="1">
        <v>0</v>
      </c>
      <c r="AF856" s="1">
        <v>0</v>
      </c>
      <c r="AG856" s="2">
        <v>9.5029837466480555E-3</v>
      </c>
      <c r="AH856" s="1">
        <f t="shared" si="136"/>
        <v>0</v>
      </c>
      <c r="AI856" s="1">
        <f t="shared" si="137"/>
        <v>0</v>
      </c>
      <c r="AJ856" s="1">
        <v>0</v>
      </c>
      <c r="AK856" s="1">
        <v>0</v>
      </c>
      <c r="AL856" s="1">
        <v>0</v>
      </c>
      <c r="AM856" s="2">
        <v>0</v>
      </c>
      <c r="AN856" s="1">
        <f t="shared" si="138"/>
        <v>0</v>
      </c>
      <c r="AO856" s="1">
        <f t="shared" si="139"/>
        <v>0</v>
      </c>
      <c r="AP856" s="2">
        <v>0</v>
      </c>
    </row>
    <row r="857" spans="1:42">
      <c r="A857" t="s">
        <v>10686</v>
      </c>
      <c r="B857" t="s">
        <v>26708</v>
      </c>
      <c r="C857" t="s">
        <v>26707</v>
      </c>
      <c r="D857" t="s">
        <v>26706</v>
      </c>
      <c r="E857" t="s">
        <v>26705</v>
      </c>
      <c r="F857" t="s">
        <v>13576</v>
      </c>
      <c r="G857" t="s">
        <v>7492</v>
      </c>
      <c r="H857" t="s">
        <v>10687</v>
      </c>
      <c r="I857">
        <v>1040552</v>
      </c>
      <c r="J857">
        <v>1038852</v>
      </c>
      <c r="K857" t="s">
        <v>17</v>
      </c>
      <c r="L857" t="s">
        <v>7294</v>
      </c>
      <c r="O857">
        <v>28</v>
      </c>
      <c r="P857">
        <v>16</v>
      </c>
      <c r="Q857" s="1">
        <f t="shared" si="130"/>
        <v>44</v>
      </c>
      <c r="R857" s="1">
        <f t="shared" si="131"/>
        <v>1.8713848247703301E-2</v>
      </c>
      <c r="S857" s="1">
        <v>8</v>
      </c>
      <c r="T857" s="1">
        <v>10</v>
      </c>
      <c r="U857" s="1">
        <v>0</v>
      </c>
      <c r="V857" s="2">
        <v>1.0643975359661217E-2</v>
      </c>
      <c r="W857" s="1">
        <f t="shared" si="132"/>
        <v>18</v>
      </c>
      <c r="X857" s="1">
        <f t="shared" si="133"/>
        <v>1.3079114108004419E-2</v>
      </c>
      <c r="Y857" s="1">
        <v>4</v>
      </c>
      <c r="Z857" s="1">
        <v>0</v>
      </c>
      <c r="AA857" s="1">
        <v>4</v>
      </c>
      <c r="AB857" s="2">
        <v>7.0034987232508407E-3</v>
      </c>
      <c r="AC857" s="1">
        <f t="shared" si="134"/>
        <v>8</v>
      </c>
      <c r="AD857" s="1">
        <f t="shared" si="135"/>
        <v>1.3998740113389797E-2</v>
      </c>
      <c r="AE857" s="1">
        <v>15</v>
      </c>
      <c r="AF857" s="1">
        <v>4</v>
      </c>
      <c r="AG857" s="2">
        <v>7.7589067296161768E-3</v>
      </c>
      <c r="AH857" s="1">
        <f t="shared" si="136"/>
        <v>19</v>
      </c>
      <c r="AI857" s="1">
        <f t="shared" si="137"/>
        <v>1.2356116277557392E-2</v>
      </c>
      <c r="AJ857" s="1">
        <v>22</v>
      </c>
      <c r="AK857" s="1">
        <v>0</v>
      </c>
      <c r="AL857" s="1">
        <v>22</v>
      </c>
      <c r="AM857" s="2">
        <v>7.0413514449574298E-3</v>
      </c>
      <c r="AN857" s="1">
        <f t="shared" si="138"/>
        <v>44</v>
      </c>
      <c r="AO857" s="1">
        <f t="shared" si="139"/>
        <v>2.8191032688783816E-2</v>
      </c>
      <c r="AP857" s="2">
        <v>1.6346754194427528E-2</v>
      </c>
    </row>
    <row r="858" spans="1:42">
      <c r="A858" t="s">
        <v>11697</v>
      </c>
      <c r="B858" t="s">
        <v>26704</v>
      </c>
      <c r="C858" t="s">
        <v>26703</v>
      </c>
      <c r="D858" t="s">
        <v>26702</v>
      </c>
      <c r="E858" t="s">
        <v>26701</v>
      </c>
      <c r="F858" t="s">
        <v>26700</v>
      </c>
      <c r="G858" t="s">
        <v>7492</v>
      </c>
      <c r="H858" t="s">
        <v>11698</v>
      </c>
      <c r="I858">
        <v>1410041</v>
      </c>
      <c r="J858">
        <v>1409577</v>
      </c>
      <c r="K858" t="s">
        <v>17</v>
      </c>
      <c r="L858" t="s">
        <v>11699</v>
      </c>
      <c r="O858">
        <v>3</v>
      </c>
      <c r="P858">
        <v>9</v>
      </c>
      <c r="Q858" s="1">
        <f t="shared" si="130"/>
        <v>12</v>
      </c>
      <c r="R858" s="1">
        <f t="shared" si="131"/>
        <v>5.1037767948281729E-3</v>
      </c>
      <c r="S858" s="1">
        <v>12</v>
      </c>
      <c r="T858" s="1">
        <v>8</v>
      </c>
      <c r="U858" s="1">
        <v>0</v>
      </c>
      <c r="V858" s="2">
        <v>1.063563368618186E-2</v>
      </c>
      <c r="W858" s="1">
        <f t="shared" si="132"/>
        <v>20</v>
      </c>
      <c r="X858" s="1">
        <f t="shared" si="133"/>
        <v>1.4532349008893799E-2</v>
      </c>
      <c r="Y858" s="1">
        <v>0</v>
      </c>
      <c r="Z858" s="1">
        <v>0</v>
      </c>
      <c r="AA858" s="1">
        <v>0</v>
      </c>
      <c r="AB858" s="2">
        <v>2.8510411469172482E-2</v>
      </c>
      <c r="AC858" s="1">
        <f t="shared" si="134"/>
        <v>0</v>
      </c>
      <c r="AD858" s="1">
        <f t="shared" si="135"/>
        <v>0</v>
      </c>
      <c r="AE858" s="1">
        <v>6</v>
      </c>
      <c r="AF858" s="1">
        <v>5</v>
      </c>
      <c r="AG858" s="2">
        <v>0</v>
      </c>
      <c r="AH858" s="1">
        <f t="shared" si="136"/>
        <v>11</v>
      </c>
      <c r="AI858" s="1">
        <f t="shared" si="137"/>
        <v>7.153541002796384E-3</v>
      </c>
      <c r="AJ858" s="1">
        <v>4</v>
      </c>
      <c r="AK858" s="1">
        <v>0</v>
      </c>
      <c r="AL858" s="1">
        <v>0</v>
      </c>
      <c r="AM858" s="2">
        <v>1.4935715973310337E-2</v>
      </c>
      <c r="AN858" s="1">
        <f t="shared" si="138"/>
        <v>4</v>
      </c>
      <c r="AO858" s="1">
        <f t="shared" si="139"/>
        <v>2.5628211535258013E-3</v>
      </c>
      <c r="AP858" s="2">
        <v>5.4446477528461591E-3</v>
      </c>
    </row>
    <row r="859" spans="1:42">
      <c r="A859" t="s">
        <v>3550</v>
      </c>
      <c r="B859" t="s">
        <v>13576</v>
      </c>
      <c r="C859" t="s">
        <v>13576</v>
      </c>
      <c r="D859" t="s">
        <v>13576</v>
      </c>
      <c r="E859" t="s">
        <v>13576</v>
      </c>
      <c r="F859" t="s">
        <v>13576</v>
      </c>
      <c r="G859" t="s">
        <v>23</v>
      </c>
      <c r="H859" t="s">
        <v>3551</v>
      </c>
      <c r="I859">
        <v>1077837</v>
      </c>
      <c r="J859">
        <v>1077953</v>
      </c>
      <c r="K859" t="s">
        <v>30</v>
      </c>
      <c r="L859" t="s">
        <v>18</v>
      </c>
      <c r="O859">
        <v>1</v>
      </c>
      <c r="P859">
        <v>2</v>
      </c>
      <c r="Q859" s="1">
        <f t="shared" si="130"/>
        <v>3</v>
      </c>
      <c r="R859" s="1">
        <f t="shared" si="131"/>
        <v>1.2759441987070432E-3</v>
      </c>
      <c r="S859" s="1">
        <v>1</v>
      </c>
      <c r="T859" s="1">
        <v>0</v>
      </c>
      <c r="U859" s="1">
        <v>0</v>
      </c>
      <c r="V859" s="2">
        <v>1.063563368618186E-2</v>
      </c>
      <c r="W859" s="1">
        <f t="shared" si="132"/>
        <v>1</v>
      </c>
      <c r="X859" s="1">
        <f t="shared" si="133"/>
        <v>7.2661745044468983E-4</v>
      </c>
      <c r="Y859" s="1">
        <v>2</v>
      </c>
      <c r="Z859" s="1">
        <v>0</v>
      </c>
      <c r="AA859" s="1">
        <v>0</v>
      </c>
      <c r="AB859" s="2">
        <v>5.7020822938344965E-3</v>
      </c>
      <c r="AC859" s="1">
        <f t="shared" si="134"/>
        <v>2</v>
      </c>
      <c r="AD859" s="1">
        <f t="shared" si="135"/>
        <v>3.4996850283474492E-3</v>
      </c>
      <c r="AE859" s="1">
        <v>0</v>
      </c>
      <c r="AF859" s="1">
        <v>1</v>
      </c>
      <c r="AG859" s="2">
        <v>2.8427028966266164E-2</v>
      </c>
      <c r="AH859" s="1">
        <f t="shared" si="136"/>
        <v>1</v>
      </c>
      <c r="AI859" s="1">
        <f t="shared" si="137"/>
        <v>6.5032190934512582E-4</v>
      </c>
      <c r="AJ859" s="1">
        <v>0</v>
      </c>
      <c r="AK859" s="1">
        <v>0</v>
      </c>
      <c r="AL859" s="1">
        <v>0</v>
      </c>
      <c r="AM859" s="2">
        <v>5.4311694448401218E-3</v>
      </c>
      <c r="AN859" s="1">
        <f t="shared" si="138"/>
        <v>0</v>
      </c>
      <c r="AO859" s="1">
        <f t="shared" si="139"/>
        <v>0</v>
      </c>
      <c r="AP859" s="2">
        <v>0</v>
      </c>
    </row>
    <row r="860" spans="1:42">
      <c r="A860" t="s">
        <v>6591</v>
      </c>
      <c r="B860" t="s">
        <v>19529</v>
      </c>
      <c r="C860" t="s">
        <v>19528</v>
      </c>
      <c r="D860" t="s">
        <v>19527</v>
      </c>
      <c r="E860" t="s">
        <v>19526</v>
      </c>
      <c r="F860" t="s">
        <v>19525</v>
      </c>
      <c r="G860" t="s">
        <v>23</v>
      </c>
      <c r="H860" t="s">
        <v>6592</v>
      </c>
      <c r="I860">
        <v>2070983</v>
      </c>
      <c r="J860">
        <v>2071099</v>
      </c>
      <c r="K860" t="s">
        <v>30</v>
      </c>
      <c r="L860" t="s">
        <v>18</v>
      </c>
      <c r="O860">
        <v>2</v>
      </c>
      <c r="P860">
        <v>1</v>
      </c>
      <c r="Q860" s="1">
        <f t="shared" si="130"/>
        <v>3</v>
      </c>
      <c r="R860" s="1">
        <f t="shared" si="131"/>
        <v>1.2759441987070432E-3</v>
      </c>
      <c r="S860" s="1">
        <v>2</v>
      </c>
      <c r="T860" s="1">
        <v>0</v>
      </c>
      <c r="U860" s="1">
        <v>0</v>
      </c>
      <c r="V860" s="2">
        <v>1.063563368618186E-2</v>
      </c>
      <c r="W860" s="1">
        <f t="shared" si="132"/>
        <v>2</v>
      </c>
      <c r="X860" s="1">
        <f t="shared" si="133"/>
        <v>1.4532349008893797E-3</v>
      </c>
      <c r="Y860" s="1">
        <v>0</v>
      </c>
      <c r="Z860" s="1">
        <v>0</v>
      </c>
      <c r="AA860" s="1">
        <v>0</v>
      </c>
      <c r="AB860" s="2">
        <v>1.1404164587668993E-2</v>
      </c>
      <c r="AC860" s="1">
        <f t="shared" si="134"/>
        <v>0</v>
      </c>
      <c r="AD860" s="1">
        <f t="shared" si="135"/>
        <v>0</v>
      </c>
      <c r="AE860" s="1">
        <v>0</v>
      </c>
      <c r="AF860" s="1">
        <v>0</v>
      </c>
      <c r="AG860" s="2">
        <v>0</v>
      </c>
      <c r="AH860" s="1">
        <f t="shared" si="136"/>
        <v>0</v>
      </c>
      <c r="AI860" s="1">
        <f t="shared" si="137"/>
        <v>0</v>
      </c>
      <c r="AJ860" s="1">
        <v>0</v>
      </c>
      <c r="AK860" s="1">
        <v>0</v>
      </c>
      <c r="AL860" s="1">
        <v>0</v>
      </c>
      <c r="AM860" s="2">
        <v>0</v>
      </c>
      <c r="AN860" s="1">
        <f t="shared" si="138"/>
        <v>0</v>
      </c>
      <c r="AO860" s="1">
        <f t="shared" si="139"/>
        <v>0</v>
      </c>
      <c r="AP860" s="2">
        <v>0</v>
      </c>
    </row>
    <row r="861" spans="1:42">
      <c r="A861" t="s">
        <v>6716</v>
      </c>
      <c r="B861" t="s">
        <v>26699</v>
      </c>
      <c r="C861" t="s">
        <v>26698</v>
      </c>
      <c r="D861" t="s">
        <v>26697</v>
      </c>
      <c r="E861" t="s">
        <v>26696</v>
      </c>
      <c r="F861" t="s">
        <v>26695</v>
      </c>
      <c r="G861" t="s">
        <v>23</v>
      </c>
      <c r="H861" t="s">
        <v>6717</v>
      </c>
      <c r="I861">
        <v>2125720</v>
      </c>
      <c r="J861">
        <v>2126223</v>
      </c>
      <c r="K861" t="s">
        <v>30</v>
      </c>
      <c r="L861" t="s">
        <v>5149</v>
      </c>
      <c r="N861" t="s">
        <v>6718</v>
      </c>
      <c r="O861">
        <v>7</v>
      </c>
      <c r="P861">
        <v>6</v>
      </c>
      <c r="Q861" s="1">
        <f t="shared" si="130"/>
        <v>13</v>
      </c>
      <c r="R861" s="1">
        <f t="shared" si="131"/>
        <v>5.5290915277305206E-3</v>
      </c>
      <c r="S861" s="1">
        <v>3</v>
      </c>
      <c r="T861" s="1">
        <v>4</v>
      </c>
      <c r="U861" s="1">
        <v>0</v>
      </c>
      <c r="V861" s="2">
        <v>1.0628585552526338E-2</v>
      </c>
      <c r="W861" s="1">
        <f t="shared" si="132"/>
        <v>7</v>
      </c>
      <c r="X861" s="1">
        <f t="shared" si="133"/>
        <v>5.0863221531128287E-3</v>
      </c>
      <c r="Y861" s="1">
        <v>3</v>
      </c>
      <c r="Z861" s="1">
        <v>0</v>
      </c>
      <c r="AA861" s="1">
        <v>6</v>
      </c>
      <c r="AB861" s="2">
        <v>9.2049519335857082E-3</v>
      </c>
      <c r="AC861" s="1">
        <f t="shared" si="134"/>
        <v>9</v>
      </c>
      <c r="AD861" s="1">
        <f t="shared" si="135"/>
        <v>1.5748582627563519E-2</v>
      </c>
      <c r="AE861" s="1">
        <v>0</v>
      </c>
      <c r="AF861" s="1">
        <v>0</v>
      </c>
      <c r="AG861" s="2">
        <v>2.9500813360618158E-2</v>
      </c>
      <c r="AH861" s="1">
        <f t="shared" si="136"/>
        <v>0</v>
      </c>
      <c r="AI861" s="1">
        <f t="shared" si="137"/>
        <v>0</v>
      </c>
      <c r="AJ861" s="1">
        <v>8</v>
      </c>
      <c r="AK861" s="1">
        <v>0</v>
      </c>
      <c r="AL861" s="1">
        <v>7</v>
      </c>
      <c r="AM861" s="2">
        <v>0</v>
      </c>
      <c r="AN861" s="1">
        <f t="shared" si="138"/>
        <v>15</v>
      </c>
      <c r="AO861" s="1">
        <f t="shared" si="139"/>
        <v>9.6105793257217544E-3</v>
      </c>
      <c r="AP861" s="2">
        <v>1.8834367972072198E-2</v>
      </c>
    </row>
    <row r="862" spans="1:42">
      <c r="A862" t="s">
        <v>622</v>
      </c>
      <c r="B862" t="s">
        <v>26694</v>
      </c>
      <c r="C862" t="s">
        <v>26693</v>
      </c>
      <c r="D862" t="s">
        <v>26692</v>
      </c>
      <c r="E862" t="s">
        <v>26691</v>
      </c>
      <c r="F862" t="s">
        <v>13576</v>
      </c>
      <c r="G862" t="s">
        <v>23</v>
      </c>
      <c r="H862" t="s">
        <v>623</v>
      </c>
      <c r="I862">
        <v>166805</v>
      </c>
      <c r="J862">
        <v>165102</v>
      </c>
      <c r="K862" t="s">
        <v>17</v>
      </c>
      <c r="L862" t="s">
        <v>624</v>
      </c>
      <c r="M862" t="s">
        <v>625</v>
      </c>
      <c r="N862" t="s">
        <v>626</v>
      </c>
      <c r="O862">
        <v>20</v>
      </c>
      <c r="P862">
        <v>24</v>
      </c>
      <c r="Q862" s="1">
        <f t="shared" si="130"/>
        <v>44</v>
      </c>
      <c r="R862" s="1">
        <f t="shared" si="131"/>
        <v>1.8713848247703301E-2</v>
      </c>
      <c r="S862" s="1">
        <v>10</v>
      </c>
      <c r="T862" s="1">
        <v>20</v>
      </c>
      <c r="U862" s="1">
        <v>0</v>
      </c>
      <c r="V862" s="2">
        <v>1.0625224962668274E-2</v>
      </c>
      <c r="W862" s="1">
        <f t="shared" si="132"/>
        <v>30</v>
      </c>
      <c r="X862" s="1">
        <f t="shared" si="133"/>
        <v>2.1798523513340697E-2</v>
      </c>
      <c r="Y862" s="1">
        <v>9</v>
      </c>
      <c r="Z862" s="1">
        <v>0</v>
      </c>
      <c r="AA862" s="1">
        <v>6</v>
      </c>
      <c r="AB862" s="2">
        <v>1.1651935632732851E-2</v>
      </c>
      <c r="AC862" s="1">
        <f t="shared" si="134"/>
        <v>15</v>
      </c>
      <c r="AD862" s="1">
        <f t="shared" si="135"/>
        <v>2.6247637712605867E-2</v>
      </c>
      <c r="AE862" s="1">
        <v>12</v>
      </c>
      <c r="AF862" s="1">
        <v>8</v>
      </c>
      <c r="AG862" s="2">
        <v>1.4522322490106616E-2</v>
      </c>
      <c r="AH862" s="1">
        <f t="shared" si="136"/>
        <v>20</v>
      </c>
      <c r="AI862" s="1">
        <f t="shared" si="137"/>
        <v>1.3006438186902516E-2</v>
      </c>
      <c r="AJ862" s="1">
        <v>18</v>
      </c>
      <c r="AK862" s="1">
        <v>0</v>
      </c>
      <c r="AL862" s="1">
        <v>14</v>
      </c>
      <c r="AM862" s="2">
        <v>7.3988920211562432E-3</v>
      </c>
      <c r="AN862" s="1">
        <f t="shared" si="138"/>
        <v>32</v>
      </c>
      <c r="AO862" s="1">
        <f t="shared" si="139"/>
        <v>2.050256922820641E-2</v>
      </c>
      <c r="AP862" s="2">
        <v>1.186760567150026E-2</v>
      </c>
    </row>
    <row r="863" spans="1:42">
      <c r="A863" t="s">
        <v>8215</v>
      </c>
      <c r="B863" t="s">
        <v>26690</v>
      </c>
      <c r="C863" t="s">
        <v>26689</v>
      </c>
      <c r="D863" t="s">
        <v>26688</v>
      </c>
      <c r="E863" t="s">
        <v>26687</v>
      </c>
      <c r="F863" t="s">
        <v>26686</v>
      </c>
      <c r="G863" t="s">
        <v>7492</v>
      </c>
      <c r="H863" t="s">
        <v>8216</v>
      </c>
      <c r="I863">
        <v>254623</v>
      </c>
      <c r="J863">
        <v>255591</v>
      </c>
      <c r="K863" t="s">
        <v>30</v>
      </c>
      <c r="L863" t="s">
        <v>8217</v>
      </c>
      <c r="M863" t="s">
        <v>8218</v>
      </c>
      <c r="N863" t="s">
        <v>27</v>
      </c>
      <c r="O863">
        <v>11</v>
      </c>
      <c r="P863">
        <v>14</v>
      </c>
      <c r="Q863" s="1">
        <f t="shared" si="130"/>
        <v>25</v>
      </c>
      <c r="R863" s="1">
        <f t="shared" si="131"/>
        <v>1.0632868322558693E-2</v>
      </c>
      <c r="S863" s="1">
        <v>2</v>
      </c>
      <c r="T863" s="1">
        <v>0</v>
      </c>
      <c r="U863" s="1">
        <v>0</v>
      </c>
      <c r="V863" s="2">
        <v>1.06209840530053E-2</v>
      </c>
      <c r="W863" s="1">
        <f t="shared" si="132"/>
        <v>2</v>
      </c>
      <c r="X863" s="1">
        <f t="shared" si="133"/>
        <v>1.4532349008893797E-3</v>
      </c>
      <c r="Y863" s="1">
        <v>12</v>
      </c>
      <c r="Z863" s="1">
        <v>0</v>
      </c>
      <c r="AA863" s="1">
        <v>3</v>
      </c>
      <c r="AB863" s="2">
        <v>1.3666147646380197E-3</v>
      </c>
      <c r="AC863" s="1">
        <f t="shared" si="134"/>
        <v>15</v>
      </c>
      <c r="AD863" s="1">
        <f t="shared" si="135"/>
        <v>2.6247637712605867E-2</v>
      </c>
      <c r="AE863" s="1">
        <v>7</v>
      </c>
      <c r="AF863" s="1">
        <v>4</v>
      </c>
      <c r="AG863" s="2">
        <v>2.5549085951086323E-2</v>
      </c>
      <c r="AH863" s="1">
        <f t="shared" si="136"/>
        <v>11</v>
      </c>
      <c r="AI863" s="1">
        <f t="shared" si="137"/>
        <v>7.153541002796384E-3</v>
      </c>
      <c r="AJ863" s="1">
        <v>10</v>
      </c>
      <c r="AK863" s="1">
        <v>0</v>
      </c>
      <c r="AL863" s="1">
        <v>6</v>
      </c>
      <c r="AM863" s="2">
        <v>7.1592688136528889E-3</v>
      </c>
      <c r="AN863" s="1">
        <f t="shared" si="138"/>
        <v>16</v>
      </c>
      <c r="AO863" s="1">
        <f t="shared" si="139"/>
        <v>1.0251284614103205E-2</v>
      </c>
      <c r="AP863" s="2">
        <v>1.0439324617027346E-2</v>
      </c>
    </row>
    <row r="864" spans="1:42">
      <c r="A864" t="s">
        <v>1799</v>
      </c>
      <c r="B864" t="s">
        <v>26685</v>
      </c>
      <c r="C864" t="s">
        <v>13576</v>
      </c>
      <c r="D864" t="s">
        <v>26684</v>
      </c>
      <c r="E864" t="s">
        <v>26683</v>
      </c>
      <c r="F864" t="s">
        <v>13576</v>
      </c>
      <c r="G864" t="s">
        <v>23</v>
      </c>
      <c r="H864" t="s">
        <v>1800</v>
      </c>
      <c r="I864">
        <v>538050</v>
      </c>
      <c r="J864">
        <v>539408</v>
      </c>
      <c r="K864" t="s">
        <v>30</v>
      </c>
      <c r="L864" t="s">
        <v>1801</v>
      </c>
      <c r="M864" t="s">
        <v>1802</v>
      </c>
      <c r="N864" t="s">
        <v>1718</v>
      </c>
      <c r="O864">
        <v>13</v>
      </c>
      <c r="P864">
        <v>22</v>
      </c>
      <c r="Q864" s="1">
        <f t="shared" si="130"/>
        <v>35</v>
      </c>
      <c r="R864" s="1">
        <f t="shared" si="131"/>
        <v>1.4886015651582171E-2</v>
      </c>
      <c r="S864" s="1">
        <v>27</v>
      </c>
      <c r="T864" s="1">
        <v>38</v>
      </c>
      <c r="U864" s="1">
        <v>1</v>
      </c>
      <c r="V864" s="2">
        <v>1.0599085116813536E-2</v>
      </c>
      <c r="W864" s="1">
        <f t="shared" si="132"/>
        <v>66</v>
      </c>
      <c r="X864" s="1">
        <f t="shared" si="133"/>
        <v>4.7956751729349531E-2</v>
      </c>
      <c r="Y864" s="1">
        <v>8</v>
      </c>
      <c r="Z864" s="1">
        <v>0</v>
      </c>
      <c r="AA864" s="1">
        <v>8</v>
      </c>
      <c r="AB864" s="2">
        <v>3.2146643624150886E-2</v>
      </c>
      <c r="AC864" s="1">
        <f t="shared" si="134"/>
        <v>16</v>
      </c>
      <c r="AD864" s="1">
        <f t="shared" si="135"/>
        <v>2.7997480226779593E-2</v>
      </c>
      <c r="AE864" s="1">
        <v>8</v>
      </c>
      <c r="AF864" s="1">
        <v>4</v>
      </c>
      <c r="AG864" s="2">
        <v>1.9425834227315905E-2</v>
      </c>
      <c r="AH864" s="1">
        <f t="shared" si="136"/>
        <v>12</v>
      </c>
      <c r="AI864" s="1">
        <f t="shared" si="137"/>
        <v>7.8038629121415107E-3</v>
      </c>
      <c r="AJ864" s="1">
        <v>29</v>
      </c>
      <c r="AK864" s="1">
        <v>0</v>
      </c>
      <c r="AL864" s="1">
        <v>24</v>
      </c>
      <c r="AM864" s="2">
        <v>5.567148650381039E-3</v>
      </c>
      <c r="AN864" s="1">
        <f t="shared" si="138"/>
        <v>53</v>
      </c>
      <c r="AO864" s="1">
        <f t="shared" si="139"/>
        <v>3.3957380284216861E-2</v>
      </c>
      <c r="AP864" s="2">
        <v>2.4649259487848438E-2</v>
      </c>
    </row>
    <row r="865" spans="1:42">
      <c r="A865" t="s">
        <v>3792</v>
      </c>
      <c r="B865" t="s">
        <v>26682</v>
      </c>
      <c r="C865" t="s">
        <v>26681</v>
      </c>
      <c r="D865" t="s">
        <v>26680</v>
      </c>
      <c r="E865" t="s">
        <v>26679</v>
      </c>
      <c r="F865" t="s">
        <v>13576</v>
      </c>
      <c r="G865" t="s">
        <v>23</v>
      </c>
      <c r="H865" t="s">
        <v>3793</v>
      </c>
      <c r="I865">
        <v>1150657</v>
      </c>
      <c r="J865">
        <v>1149293</v>
      </c>
      <c r="K865" t="s">
        <v>17</v>
      </c>
      <c r="L865" t="s">
        <v>3794</v>
      </c>
      <c r="M865" t="s">
        <v>3795</v>
      </c>
      <c r="N865" t="s">
        <v>3796</v>
      </c>
      <c r="O865">
        <v>16</v>
      </c>
      <c r="P865">
        <v>19</v>
      </c>
      <c r="Q865" s="1">
        <f t="shared" si="130"/>
        <v>35</v>
      </c>
      <c r="R865" s="1">
        <f t="shared" si="131"/>
        <v>1.4886015651582171E-2</v>
      </c>
      <c r="S865" s="1">
        <v>8</v>
      </c>
      <c r="T865" s="1">
        <v>16</v>
      </c>
      <c r="U865" s="1">
        <v>2</v>
      </c>
      <c r="V865" s="2">
        <v>1.0552461575243975E-2</v>
      </c>
      <c r="W865" s="1">
        <f t="shared" si="132"/>
        <v>26</v>
      </c>
      <c r="X865" s="1">
        <f t="shared" si="133"/>
        <v>1.8892053711561937E-2</v>
      </c>
      <c r="Y865" s="1">
        <v>6</v>
      </c>
      <c r="Z865" s="1">
        <v>0</v>
      </c>
      <c r="AA865" s="1">
        <v>4</v>
      </c>
      <c r="AB865" s="2">
        <v>1.2608123312466893E-2</v>
      </c>
      <c r="AC865" s="1">
        <f t="shared" si="134"/>
        <v>10</v>
      </c>
      <c r="AD865" s="1">
        <f t="shared" si="135"/>
        <v>1.7498425141737241E-2</v>
      </c>
      <c r="AE865" s="1">
        <v>35</v>
      </c>
      <c r="AF865" s="1">
        <v>20</v>
      </c>
      <c r="AG865" s="2">
        <v>1.2087739589761271E-2</v>
      </c>
      <c r="AH865" s="1">
        <f t="shared" si="136"/>
        <v>55</v>
      </c>
      <c r="AI865" s="1">
        <f t="shared" si="137"/>
        <v>3.5767705013981924E-2</v>
      </c>
      <c r="AJ865" s="1">
        <v>8</v>
      </c>
      <c r="AK865" s="1">
        <v>0</v>
      </c>
      <c r="AL865" s="1">
        <v>0</v>
      </c>
      <c r="AM865" s="2">
        <v>2.54038570807038E-2</v>
      </c>
      <c r="AN865" s="1">
        <f t="shared" si="138"/>
        <v>8</v>
      </c>
      <c r="AO865" s="1">
        <f t="shared" si="139"/>
        <v>5.1256423070516026E-3</v>
      </c>
      <c r="AP865" s="2">
        <v>3.7042764770097037E-3</v>
      </c>
    </row>
    <row r="866" spans="1:42">
      <c r="A866" t="s">
        <v>9572</v>
      </c>
      <c r="B866" t="s">
        <v>26678</v>
      </c>
      <c r="C866" t="s">
        <v>26677</v>
      </c>
      <c r="D866" t="s">
        <v>26676</v>
      </c>
      <c r="E866" t="s">
        <v>26675</v>
      </c>
      <c r="F866" t="s">
        <v>26674</v>
      </c>
      <c r="G866" t="s">
        <v>7492</v>
      </c>
      <c r="H866" t="s">
        <v>9573</v>
      </c>
      <c r="I866">
        <v>664693</v>
      </c>
      <c r="J866">
        <v>666414</v>
      </c>
      <c r="K866" t="s">
        <v>30</v>
      </c>
      <c r="L866" t="s">
        <v>9574</v>
      </c>
      <c r="M866" t="s">
        <v>9575</v>
      </c>
      <c r="N866" t="s">
        <v>2362</v>
      </c>
      <c r="O866">
        <v>19</v>
      </c>
      <c r="P866">
        <v>25</v>
      </c>
      <c r="Q866" s="1">
        <f t="shared" si="130"/>
        <v>44</v>
      </c>
      <c r="R866" s="1">
        <f t="shared" si="131"/>
        <v>1.8713848247703301E-2</v>
      </c>
      <c r="S866" s="1">
        <v>19</v>
      </c>
      <c r="T866" s="1">
        <v>18</v>
      </c>
      <c r="U866" s="1">
        <v>0</v>
      </c>
      <c r="V866" s="2">
        <v>1.0514095358177846E-2</v>
      </c>
      <c r="W866" s="1">
        <f t="shared" si="132"/>
        <v>37</v>
      </c>
      <c r="X866" s="1">
        <f t="shared" si="133"/>
        <v>2.6884845666453525E-2</v>
      </c>
      <c r="Y866" s="1">
        <v>2</v>
      </c>
      <c r="Z866" s="1">
        <v>0</v>
      </c>
      <c r="AA866" s="1">
        <v>0</v>
      </c>
      <c r="AB866" s="2">
        <v>1.4220416737441984E-2</v>
      </c>
      <c r="AC866" s="1">
        <f t="shared" si="134"/>
        <v>2</v>
      </c>
      <c r="AD866" s="1">
        <f t="shared" si="135"/>
        <v>3.4996850283474492E-3</v>
      </c>
      <c r="AE866" s="1">
        <v>10</v>
      </c>
      <c r="AF866" s="1">
        <v>4</v>
      </c>
      <c r="AG866" s="2">
        <v>1.9160577339261331E-3</v>
      </c>
      <c r="AH866" s="1">
        <f t="shared" si="136"/>
        <v>14</v>
      </c>
      <c r="AI866" s="1">
        <f t="shared" si="137"/>
        <v>9.1045067308317615E-3</v>
      </c>
      <c r="AJ866" s="1">
        <v>37</v>
      </c>
      <c r="AK866" s="1">
        <v>4</v>
      </c>
      <c r="AL866" s="1">
        <v>21</v>
      </c>
      <c r="AM866" s="2">
        <v>5.1250547230798126E-3</v>
      </c>
      <c r="AN866" s="1">
        <f t="shared" si="138"/>
        <v>62</v>
      </c>
      <c r="AO866" s="1">
        <f t="shared" si="139"/>
        <v>3.9723727879649916E-2</v>
      </c>
      <c r="AP866" s="2">
        <v>2.2752996303584877E-2</v>
      </c>
    </row>
    <row r="867" spans="1:42">
      <c r="A867" t="s">
        <v>5860</v>
      </c>
      <c r="B867" t="s">
        <v>26673</v>
      </c>
      <c r="C867" t="s">
        <v>26672</v>
      </c>
      <c r="D867" t="s">
        <v>26671</v>
      </c>
      <c r="E867" t="s">
        <v>26670</v>
      </c>
      <c r="F867" t="s">
        <v>26669</v>
      </c>
      <c r="G867" t="s">
        <v>23</v>
      </c>
      <c r="H867" t="s">
        <v>5861</v>
      </c>
      <c r="I867">
        <v>1860502</v>
      </c>
      <c r="J867">
        <v>1859954</v>
      </c>
      <c r="K867" t="s">
        <v>17</v>
      </c>
      <c r="L867" t="s">
        <v>5862</v>
      </c>
      <c r="M867" t="s">
        <v>5863</v>
      </c>
      <c r="N867" t="s">
        <v>5864</v>
      </c>
      <c r="O867">
        <v>6</v>
      </c>
      <c r="P867">
        <v>8</v>
      </c>
      <c r="Q867" s="1">
        <f t="shared" si="130"/>
        <v>14</v>
      </c>
      <c r="R867" s="1">
        <f t="shared" si="131"/>
        <v>5.9544062606328683E-3</v>
      </c>
      <c r="S867" s="1">
        <v>0</v>
      </c>
      <c r="T867" s="1">
        <v>0</v>
      </c>
      <c r="U867" s="1">
        <v>0</v>
      </c>
      <c r="V867" s="2">
        <v>1.0506246415060426E-2</v>
      </c>
      <c r="W867" s="1">
        <f t="shared" si="132"/>
        <v>0</v>
      </c>
      <c r="X867" s="1">
        <f t="shared" si="133"/>
        <v>0</v>
      </c>
      <c r="Y867" s="1">
        <v>0</v>
      </c>
      <c r="Z867" s="1">
        <v>0</v>
      </c>
      <c r="AA867" s="1">
        <v>0</v>
      </c>
      <c r="AB867" s="2">
        <v>0</v>
      </c>
      <c r="AC867" s="1">
        <f t="shared" si="134"/>
        <v>0</v>
      </c>
      <c r="AD867" s="1">
        <f t="shared" si="135"/>
        <v>0</v>
      </c>
      <c r="AE867" s="1">
        <v>6</v>
      </c>
      <c r="AF867" s="1">
        <v>4</v>
      </c>
      <c r="AG867" s="2">
        <v>0</v>
      </c>
      <c r="AH867" s="1">
        <f t="shared" si="136"/>
        <v>10</v>
      </c>
      <c r="AI867" s="1">
        <f t="shared" si="137"/>
        <v>6.5032190934512582E-3</v>
      </c>
      <c r="AJ867" s="1">
        <v>0</v>
      </c>
      <c r="AK867" s="1">
        <v>0</v>
      </c>
      <c r="AL867" s="1">
        <v>0</v>
      </c>
      <c r="AM867" s="2">
        <v>1.1496636051121428E-2</v>
      </c>
      <c r="AN867" s="1">
        <f t="shared" si="138"/>
        <v>0</v>
      </c>
      <c r="AO867" s="1">
        <f t="shared" si="139"/>
        <v>0</v>
      </c>
      <c r="AP867" s="2">
        <v>0</v>
      </c>
    </row>
    <row r="868" spans="1:42">
      <c r="A868" t="s">
        <v>9982</v>
      </c>
      <c r="B868" t="s">
        <v>26668</v>
      </c>
      <c r="C868" t="s">
        <v>26667</v>
      </c>
      <c r="D868" t="s">
        <v>26666</v>
      </c>
      <c r="E868" t="s">
        <v>26665</v>
      </c>
      <c r="F868" t="s">
        <v>13576</v>
      </c>
      <c r="G868" t="s">
        <v>7492</v>
      </c>
      <c r="H868" t="s">
        <v>9983</v>
      </c>
      <c r="I868">
        <v>782263</v>
      </c>
      <c r="J868">
        <v>781244</v>
      </c>
      <c r="K868" t="s">
        <v>17</v>
      </c>
      <c r="L868" t="s">
        <v>2820</v>
      </c>
      <c r="M868" t="s">
        <v>2821</v>
      </c>
      <c r="N868" t="s">
        <v>2822</v>
      </c>
      <c r="O868">
        <v>12</v>
      </c>
      <c r="P868">
        <v>14</v>
      </c>
      <c r="Q868" s="1">
        <f t="shared" si="130"/>
        <v>26</v>
      </c>
      <c r="R868" s="1">
        <f t="shared" si="131"/>
        <v>1.1058183055461041E-2</v>
      </c>
      <c r="S868" s="1">
        <v>6</v>
      </c>
      <c r="T868" s="1">
        <v>14</v>
      </c>
      <c r="U868" s="1">
        <v>0</v>
      </c>
      <c r="V868" s="2">
        <v>1.0492990251071145E-2</v>
      </c>
      <c r="W868" s="1">
        <f t="shared" si="132"/>
        <v>20</v>
      </c>
      <c r="X868" s="1">
        <f t="shared" si="133"/>
        <v>1.4532349008893799E-2</v>
      </c>
      <c r="Y868" s="1">
        <v>12</v>
      </c>
      <c r="Z868" s="1">
        <v>0</v>
      </c>
      <c r="AA868" s="1">
        <v>2</v>
      </c>
      <c r="AB868" s="2">
        <v>1.2982169697444586E-2</v>
      </c>
      <c r="AC868" s="1">
        <f t="shared" si="134"/>
        <v>14</v>
      </c>
      <c r="AD868" s="1">
        <f t="shared" si="135"/>
        <v>2.4497795198432142E-2</v>
      </c>
      <c r="AE868" s="1">
        <v>16</v>
      </c>
      <c r="AF868" s="1">
        <v>14</v>
      </c>
      <c r="AG868" s="2">
        <v>2.2652352817083537E-2</v>
      </c>
      <c r="AH868" s="1">
        <f t="shared" si="136"/>
        <v>30</v>
      </c>
      <c r="AI868" s="1">
        <f t="shared" si="137"/>
        <v>1.9509657280353775E-2</v>
      </c>
      <c r="AJ868" s="1">
        <v>26</v>
      </c>
      <c r="AK868" s="1">
        <v>0</v>
      </c>
      <c r="AL868" s="1">
        <v>2</v>
      </c>
      <c r="AM868" s="2">
        <v>1.854805659278079E-2</v>
      </c>
      <c r="AN868" s="1">
        <f t="shared" si="138"/>
        <v>28</v>
      </c>
      <c r="AO868" s="1">
        <f t="shared" si="139"/>
        <v>1.7939748074680607E-2</v>
      </c>
      <c r="AP868" s="2">
        <v>1.7354480766677453E-2</v>
      </c>
    </row>
    <row r="869" spans="1:42">
      <c r="A869" t="s">
        <v>6087</v>
      </c>
      <c r="B869" t="s">
        <v>26664</v>
      </c>
      <c r="C869" t="s">
        <v>26663</v>
      </c>
      <c r="D869" t="s">
        <v>26662</v>
      </c>
      <c r="E869" t="s">
        <v>26661</v>
      </c>
      <c r="F869" t="s">
        <v>26660</v>
      </c>
      <c r="G869" t="s">
        <v>23</v>
      </c>
      <c r="H869" t="s">
        <v>6088</v>
      </c>
      <c r="I869">
        <v>1915873</v>
      </c>
      <c r="J869">
        <v>1916697</v>
      </c>
      <c r="K869" t="s">
        <v>30</v>
      </c>
      <c r="L869" t="s">
        <v>18</v>
      </c>
      <c r="O869">
        <v>8</v>
      </c>
      <c r="P869">
        <v>13</v>
      </c>
      <c r="Q869" s="1">
        <f t="shared" si="130"/>
        <v>21</v>
      </c>
      <c r="R869" s="1">
        <f t="shared" si="131"/>
        <v>8.9316093909493025E-3</v>
      </c>
      <c r="S869" s="1">
        <v>13</v>
      </c>
      <c r="T869" s="1">
        <v>34</v>
      </c>
      <c r="U869" s="1">
        <v>0</v>
      </c>
      <c r="V869" s="2">
        <v>1.0480745816965618E-2</v>
      </c>
      <c r="W869" s="1">
        <f t="shared" si="132"/>
        <v>47</v>
      </c>
      <c r="X869" s="1">
        <f t="shared" si="133"/>
        <v>3.4151020170900423E-2</v>
      </c>
      <c r="Y869" s="1">
        <v>6</v>
      </c>
      <c r="Z869" s="1">
        <v>0</v>
      </c>
      <c r="AA869" s="1">
        <v>8</v>
      </c>
      <c r="AB869" s="2">
        <v>3.7727855177167077E-2</v>
      </c>
      <c r="AC869" s="1">
        <f t="shared" si="134"/>
        <v>14</v>
      </c>
      <c r="AD869" s="1">
        <f t="shared" si="135"/>
        <v>2.4497795198432142E-2</v>
      </c>
      <c r="AE869" s="1">
        <v>1</v>
      </c>
      <c r="AF869" s="1">
        <v>6</v>
      </c>
      <c r="AG869" s="2">
        <v>2.8013043107534129E-2</v>
      </c>
      <c r="AH869" s="1">
        <f t="shared" si="136"/>
        <v>7</v>
      </c>
      <c r="AI869" s="1">
        <f t="shared" si="137"/>
        <v>4.5522533654158807E-3</v>
      </c>
      <c r="AJ869" s="1">
        <v>53</v>
      </c>
      <c r="AK869" s="1">
        <v>2</v>
      </c>
      <c r="AL869" s="1">
        <v>39</v>
      </c>
      <c r="AM869" s="2">
        <v>5.3520747441871104E-3</v>
      </c>
      <c r="AN869" s="1">
        <f t="shared" si="138"/>
        <v>94</v>
      </c>
      <c r="AO869" s="1">
        <f t="shared" si="139"/>
        <v>6.0226297107856326E-2</v>
      </c>
      <c r="AP869" s="2">
        <v>7.2049076574071003E-2</v>
      </c>
    </row>
    <row r="870" spans="1:42">
      <c r="A870" t="s">
        <v>5200</v>
      </c>
      <c r="B870" t="s">
        <v>26659</v>
      </c>
      <c r="C870" t="s">
        <v>26658</v>
      </c>
      <c r="D870" t="s">
        <v>26657</v>
      </c>
      <c r="E870" t="s">
        <v>26656</v>
      </c>
      <c r="F870" t="s">
        <v>13576</v>
      </c>
      <c r="G870" t="s">
        <v>23</v>
      </c>
      <c r="H870" t="s">
        <v>5201</v>
      </c>
      <c r="I870">
        <v>1642739</v>
      </c>
      <c r="J870">
        <v>1642425</v>
      </c>
      <c r="K870" t="s">
        <v>17</v>
      </c>
      <c r="L870" t="s">
        <v>5202</v>
      </c>
      <c r="O870">
        <v>2</v>
      </c>
      <c r="P870">
        <v>6</v>
      </c>
      <c r="Q870" s="1">
        <f t="shared" si="130"/>
        <v>8</v>
      </c>
      <c r="R870" s="1">
        <f t="shared" si="131"/>
        <v>3.4025178632187819E-3</v>
      </c>
      <c r="S870" s="1">
        <v>0</v>
      </c>
      <c r="T870" s="1">
        <v>10</v>
      </c>
      <c r="U870" s="1">
        <v>0</v>
      </c>
      <c r="V870" s="2">
        <v>1.0477566943499751E-2</v>
      </c>
      <c r="W870" s="1">
        <f t="shared" si="132"/>
        <v>10</v>
      </c>
      <c r="X870" s="1">
        <f t="shared" si="133"/>
        <v>7.2661745044468994E-3</v>
      </c>
      <c r="Y870" s="1">
        <v>2</v>
      </c>
      <c r="Z870" s="1">
        <v>0</v>
      </c>
      <c r="AA870" s="1">
        <v>2</v>
      </c>
      <c r="AB870" s="2">
        <v>2.1065017391235719E-2</v>
      </c>
      <c r="AC870" s="1">
        <f t="shared" si="134"/>
        <v>4</v>
      </c>
      <c r="AD870" s="1">
        <f t="shared" si="135"/>
        <v>6.9993700566948983E-3</v>
      </c>
      <c r="AE870" s="1">
        <v>4</v>
      </c>
      <c r="AF870" s="1">
        <v>2</v>
      </c>
      <c r="AG870" s="2">
        <v>2.1003409936859081E-2</v>
      </c>
      <c r="AH870" s="1">
        <f t="shared" si="136"/>
        <v>6</v>
      </c>
      <c r="AI870" s="1">
        <f t="shared" si="137"/>
        <v>3.9019314560707554E-3</v>
      </c>
      <c r="AJ870" s="1">
        <v>2</v>
      </c>
      <c r="AK870" s="1">
        <v>2</v>
      </c>
      <c r="AL870" s="1">
        <v>3</v>
      </c>
      <c r="AM870" s="2">
        <v>1.20385157121297E-2</v>
      </c>
      <c r="AN870" s="1">
        <f t="shared" si="138"/>
        <v>7</v>
      </c>
      <c r="AO870" s="1">
        <f t="shared" si="139"/>
        <v>4.4849370186701518E-3</v>
      </c>
      <c r="AP870" s="2">
        <v>1.4079789730290067E-2</v>
      </c>
    </row>
    <row r="871" spans="1:42">
      <c r="A871" t="s">
        <v>8301</v>
      </c>
      <c r="B871" t="s">
        <v>26655</v>
      </c>
      <c r="C871" t="s">
        <v>26654</v>
      </c>
      <c r="D871" t="s">
        <v>26653</v>
      </c>
      <c r="E871" t="s">
        <v>26652</v>
      </c>
      <c r="F871" t="s">
        <v>26651</v>
      </c>
      <c r="G871" t="s">
        <v>7492</v>
      </c>
      <c r="H871" t="s">
        <v>8302</v>
      </c>
      <c r="I871">
        <v>284641</v>
      </c>
      <c r="J871">
        <v>283463</v>
      </c>
      <c r="K871" t="s">
        <v>17</v>
      </c>
      <c r="L871" t="s">
        <v>8303</v>
      </c>
      <c r="M871" t="s">
        <v>8304</v>
      </c>
      <c r="N871" t="s">
        <v>8305</v>
      </c>
      <c r="O871">
        <v>18</v>
      </c>
      <c r="P871">
        <v>12</v>
      </c>
      <c r="Q871" s="1">
        <f t="shared" si="130"/>
        <v>30</v>
      </c>
      <c r="R871" s="1">
        <f t="shared" si="131"/>
        <v>1.275944198707043E-2</v>
      </c>
      <c r="S871" s="1">
        <v>30</v>
      </c>
      <c r="T871" s="1">
        <v>28</v>
      </c>
      <c r="U871" s="1">
        <v>0</v>
      </c>
      <c r="V871" s="2">
        <v>1.0473119758888757E-2</v>
      </c>
      <c r="W871" s="1">
        <f t="shared" si="132"/>
        <v>58</v>
      </c>
      <c r="X871" s="1">
        <f t="shared" si="133"/>
        <v>4.2143812125792018E-2</v>
      </c>
      <c r="Y871" s="1">
        <v>18</v>
      </c>
      <c r="Z871" s="1">
        <v>0</v>
      </c>
      <c r="AA871" s="1">
        <v>20</v>
      </c>
      <c r="AB871" s="2">
        <v>3.2566731471068332E-2</v>
      </c>
      <c r="AC871" s="1">
        <f t="shared" si="134"/>
        <v>38</v>
      </c>
      <c r="AD871" s="1">
        <f t="shared" si="135"/>
        <v>6.6494015538601528E-2</v>
      </c>
      <c r="AE871" s="1">
        <v>26</v>
      </c>
      <c r="AF871" s="1">
        <v>26</v>
      </c>
      <c r="AG871" s="2">
        <v>5.3186054194949595E-2</v>
      </c>
      <c r="AH871" s="1">
        <f t="shared" si="136"/>
        <v>52</v>
      </c>
      <c r="AI871" s="1">
        <f t="shared" si="137"/>
        <v>3.3816739285946543E-2</v>
      </c>
      <c r="AJ871" s="1">
        <v>48</v>
      </c>
      <c r="AK871" s="1">
        <v>2</v>
      </c>
      <c r="AL871" s="1">
        <v>40</v>
      </c>
      <c r="AM871" s="2">
        <v>2.7810538277823104E-2</v>
      </c>
      <c r="AN871" s="1">
        <f t="shared" si="138"/>
        <v>90</v>
      </c>
      <c r="AO871" s="1">
        <f t="shared" si="139"/>
        <v>5.7663475954330523E-2</v>
      </c>
      <c r="AP871" s="2">
        <v>4.8253075161047453E-2</v>
      </c>
    </row>
    <row r="872" spans="1:42">
      <c r="A872" t="s">
        <v>3741</v>
      </c>
      <c r="B872" t="s">
        <v>26650</v>
      </c>
      <c r="C872" t="s">
        <v>26649</v>
      </c>
      <c r="D872" t="s">
        <v>26648</v>
      </c>
      <c r="E872" t="s">
        <v>26647</v>
      </c>
      <c r="F872" t="s">
        <v>26646</v>
      </c>
      <c r="G872" t="s">
        <v>23</v>
      </c>
      <c r="H872" t="s">
        <v>3742</v>
      </c>
      <c r="I872">
        <v>1137779</v>
      </c>
      <c r="J872">
        <v>1138879</v>
      </c>
      <c r="K872" t="s">
        <v>30</v>
      </c>
      <c r="L872" t="s">
        <v>3743</v>
      </c>
      <c r="M872" t="s">
        <v>3744</v>
      </c>
      <c r="N872" t="s">
        <v>27</v>
      </c>
      <c r="O872">
        <v>16</v>
      </c>
      <c r="P872">
        <v>12</v>
      </c>
      <c r="Q872" s="1">
        <f t="shared" si="130"/>
        <v>28</v>
      </c>
      <c r="R872" s="1">
        <f t="shared" si="131"/>
        <v>1.1908812521265737E-2</v>
      </c>
      <c r="S872" s="1">
        <v>4</v>
      </c>
      <c r="T872" s="1">
        <v>2</v>
      </c>
      <c r="U872" s="1">
        <v>0</v>
      </c>
      <c r="V872" s="2">
        <v>1.0468041882642025E-2</v>
      </c>
      <c r="W872" s="1">
        <f t="shared" si="132"/>
        <v>6</v>
      </c>
      <c r="X872" s="1">
        <f t="shared" si="133"/>
        <v>4.3597047026681397E-3</v>
      </c>
      <c r="Y872" s="1">
        <v>1</v>
      </c>
      <c r="Z872" s="1">
        <v>0</v>
      </c>
      <c r="AA872" s="1">
        <v>0</v>
      </c>
      <c r="AB872" s="2">
        <v>3.607862978644372E-3</v>
      </c>
      <c r="AC872" s="1">
        <f t="shared" si="134"/>
        <v>1</v>
      </c>
      <c r="AD872" s="1">
        <f t="shared" si="135"/>
        <v>1.7498425141737246E-3</v>
      </c>
      <c r="AE872" s="1">
        <v>6</v>
      </c>
      <c r="AF872" s="1">
        <v>8</v>
      </c>
      <c r="AG872" s="2">
        <v>1.4988797091303977E-3</v>
      </c>
      <c r="AH872" s="1">
        <f t="shared" si="136"/>
        <v>14</v>
      </c>
      <c r="AI872" s="1">
        <f t="shared" si="137"/>
        <v>9.1045067308317615E-3</v>
      </c>
      <c r="AJ872" s="1">
        <v>6</v>
      </c>
      <c r="AK872" s="1">
        <v>0</v>
      </c>
      <c r="AL872" s="1">
        <v>3</v>
      </c>
      <c r="AM872" s="2">
        <v>8.0183810712912348E-3</v>
      </c>
      <c r="AN872" s="1">
        <f t="shared" si="138"/>
        <v>9</v>
      </c>
      <c r="AO872" s="1">
        <f t="shared" si="139"/>
        <v>5.7663475954330525E-3</v>
      </c>
      <c r="AP872" s="2">
        <v>5.1674656854285373E-3</v>
      </c>
    </row>
    <row r="873" spans="1:42">
      <c r="A873" t="s">
        <v>7832</v>
      </c>
      <c r="B873" t="s">
        <v>26645</v>
      </c>
      <c r="C873" t="s">
        <v>26644</v>
      </c>
      <c r="D873" t="s">
        <v>26643</v>
      </c>
      <c r="E873" t="s">
        <v>26642</v>
      </c>
      <c r="F873" t="s">
        <v>13576</v>
      </c>
      <c r="G873" t="s">
        <v>7492</v>
      </c>
      <c r="H873" t="s">
        <v>7833</v>
      </c>
      <c r="I873">
        <v>106125</v>
      </c>
      <c r="J873">
        <v>107777</v>
      </c>
      <c r="K873" t="s">
        <v>30</v>
      </c>
      <c r="L873" t="s">
        <v>2513</v>
      </c>
      <c r="N873" t="s">
        <v>7834</v>
      </c>
      <c r="O873">
        <v>20</v>
      </c>
      <c r="P873">
        <v>22</v>
      </c>
      <c r="Q873" s="1">
        <f t="shared" si="130"/>
        <v>42</v>
      </c>
      <c r="R873" s="1">
        <f t="shared" si="131"/>
        <v>1.7863218781898605E-2</v>
      </c>
      <c r="S873" s="1">
        <v>10</v>
      </c>
      <c r="T873" s="1">
        <v>16</v>
      </c>
      <c r="U873" s="1">
        <v>0</v>
      </c>
      <c r="V873" s="2">
        <v>1.0455368708449963E-2</v>
      </c>
      <c r="W873" s="1">
        <f t="shared" si="132"/>
        <v>26</v>
      </c>
      <c r="X873" s="1">
        <f t="shared" si="133"/>
        <v>1.8892053711561937E-2</v>
      </c>
      <c r="Y873" s="1">
        <v>12</v>
      </c>
      <c r="Z873" s="1">
        <v>0</v>
      </c>
      <c r="AA873" s="1">
        <v>14</v>
      </c>
      <c r="AB873" s="2">
        <v>1.0410096972278959E-2</v>
      </c>
      <c r="AC873" s="1">
        <f t="shared" si="134"/>
        <v>26</v>
      </c>
      <c r="AD873" s="1">
        <f t="shared" si="135"/>
        <v>4.5495905368516838E-2</v>
      </c>
      <c r="AE873" s="1">
        <v>6</v>
      </c>
      <c r="AF873" s="1">
        <v>16</v>
      </c>
      <c r="AG873" s="2">
        <v>2.5949128136276863E-2</v>
      </c>
      <c r="AH873" s="1">
        <f t="shared" si="136"/>
        <v>22</v>
      </c>
      <c r="AI873" s="1">
        <f t="shared" si="137"/>
        <v>1.4307082005592768E-2</v>
      </c>
      <c r="AJ873" s="1">
        <v>18</v>
      </c>
      <c r="AK873" s="1">
        <v>0</v>
      </c>
      <c r="AL873" s="1">
        <v>6</v>
      </c>
      <c r="AM873" s="2">
        <v>8.3900389971137967E-3</v>
      </c>
      <c r="AN873" s="1">
        <f t="shared" si="138"/>
        <v>24</v>
      </c>
      <c r="AO873" s="1">
        <f t="shared" si="139"/>
        <v>1.5376926921154808E-2</v>
      </c>
      <c r="AP873" s="2">
        <v>9.1754838643605969E-3</v>
      </c>
    </row>
    <row r="874" spans="1:42">
      <c r="A874" t="s">
        <v>2277</v>
      </c>
      <c r="B874" t="s">
        <v>26641</v>
      </c>
      <c r="C874" t="s">
        <v>26640</v>
      </c>
      <c r="D874" t="s">
        <v>26639</v>
      </c>
      <c r="E874" t="s">
        <v>26638</v>
      </c>
      <c r="F874" t="s">
        <v>13576</v>
      </c>
      <c r="G874" t="s">
        <v>23</v>
      </c>
      <c r="H874" t="s">
        <v>2278</v>
      </c>
      <c r="I874">
        <v>666644</v>
      </c>
      <c r="J874">
        <v>667549</v>
      </c>
      <c r="K874" t="s">
        <v>30</v>
      </c>
      <c r="L874" t="s">
        <v>2279</v>
      </c>
      <c r="M874" t="s">
        <v>2280</v>
      </c>
      <c r="N874" t="s">
        <v>2281</v>
      </c>
      <c r="O874">
        <v>13</v>
      </c>
      <c r="P874">
        <v>10</v>
      </c>
      <c r="Q874" s="1">
        <f t="shared" si="130"/>
        <v>23</v>
      </c>
      <c r="R874" s="1">
        <f t="shared" si="131"/>
        <v>9.782238856753998E-3</v>
      </c>
      <c r="S874" s="1">
        <v>0</v>
      </c>
      <c r="T874" s="1">
        <v>5</v>
      </c>
      <c r="U874" s="1">
        <v>0</v>
      </c>
      <c r="V874" s="2">
        <v>1.0451517743916464E-2</v>
      </c>
      <c r="W874" s="1">
        <f t="shared" si="132"/>
        <v>5</v>
      </c>
      <c r="X874" s="1">
        <f t="shared" si="133"/>
        <v>3.6330872522234497E-3</v>
      </c>
      <c r="Y874" s="1">
        <v>6</v>
      </c>
      <c r="Z874" s="1">
        <v>0</v>
      </c>
      <c r="AA874" s="1">
        <v>0</v>
      </c>
      <c r="AB874" s="2">
        <v>3.6543731827889596E-3</v>
      </c>
      <c r="AC874" s="1">
        <f t="shared" si="134"/>
        <v>6</v>
      </c>
      <c r="AD874" s="1">
        <f t="shared" si="135"/>
        <v>1.0499055085042347E-2</v>
      </c>
      <c r="AE874" s="1">
        <v>4</v>
      </c>
      <c r="AF874" s="1">
        <v>6</v>
      </c>
      <c r="AG874" s="2">
        <v>1.0931056442276932E-2</v>
      </c>
      <c r="AH874" s="1">
        <f t="shared" si="136"/>
        <v>10</v>
      </c>
      <c r="AI874" s="1">
        <f t="shared" si="137"/>
        <v>6.5032190934512582E-3</v>
      </c>
      <c r="AJ874" s="1">
        <v>9</v>
      </c>
      <c r="AK874" s="1">
        <v>0</v>
      </c>
      <c r="AL874" s="1">
        <v>8</v>
      </c>
      <c r="AM874" s="2">
        <v>6.9614989569221457E-3</v>
      </c>
      <c r="AN874" s="1">
        <f t="shared" si="138"/>
        <v>17</v>
      </c>
      <c r="AO874" s="1">
        <f t="shared" si="139"/>
        <v>1.0891989902484656E-2</v>
      </c>
      <c r="AP874" s="2">
        <v>1.1863917534378593E-2</v>
      </c>
    </row>
    <row r="875" spans="1:42">
      <c r="A875" t="s">
        <v>2539</v>
      </c>
      <c r="B875" t="s">
        <v>14734</v>
      </c>
      <c r="C875" t="s">
        <v>14733</v>
      </c>
      <c r="D875" t="s">
        <v>14732</v>
      </c>
      <c r="E875" t="s">
        <v>14731</v>
      </c>
      <c r="F875" t="s">
        <v>14730</v>
      </c>
      <c r="G875" t="s">
        <v>23</v>
      </c>
      <c r="H875" t="s">
        <v>2540</v>
      </c>
      <c r="I875">
        <v>750717</v>
      </c>
      <c r="J875">
        <v>752528</v>
      </c>
      <c r="K875" t="s">
        <v>30</v>
      </c>
      <c r="L875" t="s">
        <v>2541</v>
      </c>
      <c r="M875" t="s">
        <v>2542</v>
      </c>
      <c r="N875" t="s">
        <v>403</v>
      </c>
      <c r="O875">
        <v>10</v>
      </c>
      <c r="P875">
        <v>36</v>
      </c>
      <c r="Q875" s="1">
        <f t="shared" si="130"/>
        <v>46</v>
      </c>
      <c r="R875" s="1">
        <f t="shared" si="131"/>
        <v>1.9564477713507996E-2</v>
      </c>
      <c r="S875" s="1">
        <v>14</v>
      </c>
      <c r="T875" s="1">
        <v>20</v>
      </c>
      <c r="U875" s="1">
        <v>0</v>
      </c>
      <c r="V875" s="2">
        <v>1.0445746613190943E-2</v>
      </c>
      <c r="W875" s="1">
        <f t="shared" si="132"/>
        <v>34</v>
      </c>
      <c r="X875" s="1">
        <f t="shared" si="133"/>
        <v>2.4704993315119456E-2</v>
      </c>
      <c r="Y875" s="1">
        <v>4</v>
      </c>
      <c r="Z875" s="1">
        <v>0</v>
      </c>
      <c r="AA875" s="1">
        <v>2</v>
      </c>
      <c r="AB875" s="2">
        <v>1.2418008043557843E-2</v>
      </c>
      <c r="AC875" s="1">
        <f t="shared" si="134"/>
        <v>6</v>
      </c>
      <c r="AD875" s="1">
        <f t="shared" si="135"/>
        <v>1.0499055085042347E-2</v>
      </c>
      <c r="AE875" s="1">
        <v>10</v>
      </c>
      <c r="AF875" s="1">
        <v>4</v>
      </c>
      <c r="AG875" s="2">
        <v>5.4625102596690357E-3</v>
      </c>
      <c r="AH875" s="1">
        <f t="shared" si="136"/>
        <v>14</v>
      </c>
      <c r="AI875" s="1">
        <f t="shared" si="137"/>
        <v>9.1045067308317615E-3</v>
      </c>
      <c r="AJ875" s="1">
        <v>38</v>
      </c>
      <c r="AK875" s="1">
        <v>2</v>
      </c>
      <c r="AL875" s="1">
        <v>28</v>
      </c>
      <c r="AM875" s="2">
        <v>4.8703584640642505E-3</v>
      </c>
      <c r="AN875" s="1">
        <f t="shared" si="138"/>
        <v>68</v>
      </c>
      <c r="AO875" s="1">
        <f t="shared" si="139"/>
        <v>4.3567959609938624E-2</v>
      </c>
      <c r="AP875" s="2">
        <v>2.3714733006322757E-2</v>
      </c>
    </row>
    <row r="876" spans="1:42">
      <c r="A876" t="s">
        <v>11546</v>
      </c>
      <c r="B876" t="s">
        <v>26637</v>
      </c>
      <c r="C876" t="s">
        <v>26636</v>
      </c>
      <c r="D876" t="s">
        <v>26635</v>
      </c>
      <c r="E876" t="s">
        <v>26634</v>
      </c>
      <c r="F876" t="s">
        <v>13576</v>
      </c>
      <c r="G876" t="s">
        <v>7492</v>
      </c>
      <c r="H876" t="s">
        <v>11547</v>
      </c>
      <c r="I876">
        <v>1347813</v>
      </c>
      <c r="J876">
        <v>1348601</v>
      </c>
      <c r="K876" t="s">
        <v>30</v>
      </c>
      <c r="L876" t="s">
        <v>5157</v>
      </c>
      <c r="N876" t="s">
        <v>6731</v>
      </c>
      <c r="O876">
        <v>10</v>
      </c>
      <c r="P876">
        <v>10</v>
      </c>
      <c r="Q876" s="1">
        <f t="shared" si="130"/>
        <v>20</v>
      </c>
      <c r="R876" s="1">
        <f t="shared" si="131"/>
        <v>8.5062946580469548E-3</v>
      </c>
      <c r="S876" s="1">
        <v>0</v>
      </c>
      <c r="T876" s="1">
        <v>3</v>
      </c>
      <c r="U876" s="1">
        <v>0</v>
      </c>
      <c r="V876" s="2">
        <v>1.0437677729247851E-2</v>
      </c>
      <c r="W876" s="1">
        <f t="shared" si="132"/>
        <v>3</v>
      </c>
      <c r="X876" s="1">
        <f t="shared" si="133"/>
        <v>2.1798523513340698E-3</v>
      </c>
      <c r="Y876" s="1">
        <v>6</v>
      </c>
      <c r="Z876" s="1">
        <v>0</v>
      </c>
      <c r="AA876" s="1">
        <v>0</v>
      </c>
      <c r="AB876" s="2">
        <v>2.518178474942138E-3</v>
      </c>
      <c r="AC876" s="1">
        <f t="shared" si="134"/>
        <v>6</v>
      </c>
      <c r="AD876" s="1">
        <f t="shared" si="135"/>
        <v>1.0499055085042347E-2</v>
      </c>
      <c r="AE876" s="1">
        <v>9</v>
      </c>
      <c r="AF876" s="1">
        <v>4</v>
      </c>
      <c r="AG876" s="2">
        <v>1.2554068629772368E-2</v>
      </c>
      <c r="AH876" s="1">
        <f t="shared" si="136"/>
        <v>13</v>
      </c>
      <c r="AI876" s="1">
        <f t="shared" si="137"/>
        <v>8.4541848214866357E-3</v>
      </c>
      <c r="AJ876" s="1">
        <v>4</v>
      </c>
      <c r="AK876" s="1">
        <v>2</v>
      </c>
      <c r="AL876" s="1">
        <v>20</v>
      </c>
      <c r="AM876" s="2">
        <v>1.0393659292917391E-2</v>
      </c>
      <c r="AN876" s="1">
        <f t="shared" si="138"/>
        <v>26</v>
      </c>
      <c r="AO876" s="1">
        <f t="shared" si="139"/>
        <v>1.6658337497917709E-2</v>
      </c>
      <c r="AP876" s="2">
        <v>2.0838905612416265E-2</v>
      </c>
    </row>
    <row r="877" spans="1:42">
      <c r="A877" t="s">
        <v>7874</v>
      </c>
      <c r="B877" t="s">
        <v>26633</v>
      </c>
      <c r="C877" t="s">
        <v>26632</v>
      </c>
      <c r="D877" t="s">
        <v>26631</v>
      </c>
      <c r="E877" t="s">
        <v>26630</v>
      </c>
      <c r="F877" t="s">
        <v>26629</v>
      </c>
      <c r="G877" t="s">
        <v>7492</v>
      </c>
      <c r="H877" t="s">
        <v>7875</v>
      </c>
      <c r="I877">
        <v>126517</v>
      </c>
      <c r="J877">
        <v>127464</v>
      </c>
      <c r="K877" t="s">
        <v>30</v>
      </c>
      <c r="L877" t="s">
        <v>7876</v>
      </c>
      <c r="M877" t="s">
        <v>7877</v>
      </c>
      <c r="N877" t="s">
        <v>7878</v>
      </c>
      <c r="O877">
        <v>14</v>
      </c>
      <c r="P877">
        <v>10</v>
      </c>
      <c r="Q877" s="1">
        <f t="shared" si="130"/>
        <v>24</v>
      </c>
      <c r="R877" s="1">
        <f t="shared" si="131"/>
        <v>1.0207553589656346E-2</v>
      </c>
      <c r="S877" s="1">
        <v>4</v>
      </c>
      <c r="T877" s="1">
        <v>0</v>
      </c>
      <c r="U877" s="1">
        <v>0</v>
      </c>
      <c r="V877" s="2">
        <v>1.0422247160271136E-2</v>
      </c>
      <c r="W877" s="1">
        <f t="shared" si="132"/>
        <v>4</v>
      </c>
      <c r="X877" s="1">
        <f t="shared" si="133"/>
        <v>2.9064698017787593E-3</v>
      </c>
      <c r="Y877" s="1">
        <v>8</v>
      </c>
      <c r="Z877" s="1">
        <v>0</v>
      </c>
      <c r="AA877" s="1">
        <v>0</v>
      </c>
      <c r="AB877" s="2">
        <v>2.7938396877921919E-3</v>
      </c>
      <c r="AC877" s="1">
        <f t="shared" si="134"/>
        <v>8</v>
      </c>
      <c r="AD877" s="1">
        <f t="shared" si="135"/>
        <v>1.3998740113389797E-2</v>
      </c>
      <c r="AE877" s="1">
        <v>0</v>
      </c>
      <c r="AF877" s="1">
        <v>0</v>
      </c>
      <c r="AG877" s="2">
        <v>1.3928343654010033E-2</v>
      </c>
      <c r="AH877" s="1">
        <f t="shared" si="136"/>
        <v>0</v>
      </c>
      <c r="AI877" s="1">
        <f t="shared" si="137"/>
        <v>0</v>
      </c>
      <c r="AJ877" s="1">
        <v>2</v>
      </c>
      <c r="AK877" s="1">
        <v>0</v>
      </c>
      <c r="AL877" s="1">
        <v>2</v>
      </c>
      <c r="AM877" s="2">
        <v>0</v>
      </c>
      <c r="AN877" s="1">
        <f t="shared" si="138"/>
        <v>4</v>
      </c>
      <c r="AO877" s="1">
        <f t="shared" si="139"/>
        <v>2.5628211535258013E-3</v>
      </c>
      <c r="AP877" s="2">
        <v>2.6677049179731974E-3</v>
      </c>
    </row>
    <row r="878" spans="1:42">
      <c r="A878" t="s">
        <v>7021</v>
      </c>
      <c r="B878" t="s">
        <v>26628</v>
      </c>
      <c r="C878" t="s">
        <v>26627</v>
      </c>
      <c r="D878" t="s">
        <v>26626</v>
      </c>
      <c r="E878" t="s">
        <v>26625</v>
      </c>
      <c r="F878" t="s">
        <v>26624</v>
      </c>
      <c r="G878" t="s">
        <v>23</v>
      </c>
      <c r="H878" t="s">
        <v>7022</v>
      </c>
      <c r="I878">
        <v>2216139</v>
      </c>
      <c r="J878">
        <v>2214514</v>
      </c>
      <c r="K878" t="s">
        <v>17</v>
      </c>
      <c r="L878" t="s">
        <v>7023</v>
      </c>
      <c r="M878" t="s">
        <v>7024</v>
      </c>
      <c r="N878" t="s">
        <v>7025</v>
      </c>
      <c r="O878">
        <v>22</v>
      </c>
      <c r="P878">
        <v>19</v>
      </c>
      <c r="Q878" s="1">
        <f t="shared" si="130"/>
        <v>41</v>
      </c>
      <c r="R878" s="1">
        <f t="shared" si="131"/>
        <v>1.7437904048996256E-2</v>
      </c>
      <c r="S878" s="1">
        <v>4</v>
      </c>
      <c r="T878" s="1">
        <v>8</v>
      </c>
      <c r="U878" s="1">
        <v>0</v>
      </c>
      <c r="V878" s="2">
        <v>1.0376015140816599E-2</v>
      </c>
      <c r="W878" s="1">
        <f t="shared" si="132"/>
        <v>12</v>
      </c>
      <c r="X878" s="1">
        <f t="shared" si="133"/>
        <v>8.7194094053362793E-3</v>
      </c>
      <c r="Y878" s="1">
        <v>10</v>
      </c>
      <c r="Z878" s="1">
        <v>0</v>
      </c>
      <c r="AA878" s="1">
        <v>2</v>
      </c>
      <c r="AB878" s="2">
        <v>4.8844914172416114E-3</v>
      </c>
      <c r="AC878" s="1">
        <f t="shared" si="134"/>
        <v>12</v>
      </c>
      <c r="AD878" s="1">
        <f t="shared" si="135"/>
        <v>2.0998110170084693E-2</v>
      </c>
      <c r="AE878" s="1">
        <v>8</v>
      </c>
      <c r="AF878" s="1">
        <v>8</v>
      </c>
      <c r="AG878" s="2">
        <v>1.2175515175705382E-2</v>
      </c>
      <c r="AH878" s="1">
        <f t="shared" si="136"/>
        <v>16</v>
      </c>
      <c r="AI878" s="1">
        <f t="shared" si="137"/>
        <v>1.0405150549522013E-2</v>
      </c>
      <c r="AJ878" s="1">
        <v>24</v>
      </c>
      <c r="AK878" s="1">
        <v>4</v>
      </c>
      <c r="AL878" s="1">
        <v>26</v>
      </c>
      <c r="AM878" s="2">
        <v>6.2032310705373945E-3</v>
      </c>
      <c r="AN878" s="1">
        <f t="shared" si="138"/>
        <v>54</v>
      </c>
      <c r="AO878" s="1">
        <f t="shared" si="139"/>
        <v>3.4598085572598317E-2</v>
      </c>
      <c r="AP878" s="2">
        <v>2.0987860630048209E-2</v>
      </c>
    </row>
    <row r="879" spans="1:42">
      <c r="A879" t="s">
        <v>12418</v>
      </c>
      <c r="B879" t="s">
        <v>26623</v>
      </c>
      <c r="C879" t="s">
        <v>26622</v>
      </c>
      <c r="D879" t="s">
        <v>26621</v>
      </c>
      <c r="E879" t="s">
        <v>26620</v>
      </c>
      <c r="F879" t="s">
        <v>26619</v>
      </c>
      <c r="G879" t="s">
        <v>7492</v>
      </c>
      <c r="H879" t="s">
        <v>12419</v>
      </c>
      <c r="I879">
        <v>1654436</v>
      </c>
      <c r="J879">
        <v>1655467</v>
      </c>
      <c r="K879" t="s">
        <v>30</v>
      </c>
      <c r="L879" t="s">
        <v>12420</v>
      </c>
      <c r="M879" t="s">
        <v>12421</v>
      </c>
      <c r="N879" t="s">
        <v>586</v>
      </c>
      <c r="O879">
        <v>15</v>
      </c>
      <c r="P879">
        <v>11</v>
      </c>
      <c r="Q879" s="1">
        <f t="shared" si="130"/>
        <v>26</v>
      </c>
      <c r="R879" s="1">
        <f t="shared" si="131"/>
        <v>1.1058183055461041E-2</v>
      </c>
      <c r="S879" s="1">
        <v>4</v>
      </c>
      <c r="T879" s="1">
        <v>11</v>
      </c>
      <c r="U879" s="1">
        <v>0</v>
      </c>
      <c r="V879" s="2">
        <v>1.0370860393638697E-2</v>
      </c>
      <c r="W879" s="1">
        <f t="shared" si="132"/>
        <v>15</v>
      </c>
      <c r="X879" s="1">
        <f t="shared" si="133"/>
        <v>1.0899261756670348E-2</v>
      </c>
      <c r="Y879" s="1">
        <v>10</v>
      </c>
      <c r="Z879" s="1">
        <v>0</v>
      </c>
      <c r="AA879" s="1">
        <v>0</v>
      </c>
      <c r="AB879" s="2">
        <v>9.6233008644733501E-3</v>
      </c>
      <c r="AC879" s="1">
        <f t="shared" si="134"/>
        <v>10</v>
      </c>
      <c r="AD879" s="1">
        <f t="shared" si="135"/>
        <v>1.7498425141737241E-2</v>
      </c>
      <c r="AE879" s="1">
        <v>6</v>
      </c>
      <c r="AF879" s="1">
        <v>8</v>
      </c>
      <c r="AG879" s="2">
        <v>1.5991927061527033E-2</v>
      </c>
      <c r="AH879" s="1">
        <f t="shared" si="136"/>
        <v>14</v>
      </c>
      <c r="AI879" s="1">
        <f t="shared" si="137"/>
        <v>9.1045067308317615E-3</v>
      </c>
      <c r="AJ879" s="1">
        <v>22</v>
      </c>
      <c r="AK879" s="1">
        <v>0</v>
      </c>
      <c r="AL879" s="1">
        <v>14</v>
      </c>
      <c r="AM879" s="2">
        <v>8.5550137521050989E-3</v>
      </c>
      <c r="AN879" s="1">
        <f t="shared" si="138"/>
        <v>36</v>
      </c>
      <c r="AO879" s="1">
        <f t="shared" si="139"/>
        <v>2.306539038173221E-2</v>
      </c>
      <c r="AP879" s="2">
        <v>2.2053199821421496E-2</v>
      </c>
    </row>
    <row r="880" spans="1:42">
      <c r="A880" t="s">
        <v>8044</v>
      </c>
      <c r="B880" t="s">
        <v>26618</v>
      </c>
      <c r="C880" t="s">
        <v>26617</v>
      </c>
      <c r="D880" t="s">
        <v>26616</v>
      </c>
      <c r="E880" t="s">
        <v>26615</v>
      </c>
      <c r="F880" t="s">
        <v>26614</v>
      </c>
      <c r="G880" t="s">
        <v>7492</v>
      </c>
      <c r="H880" t="s">
        <v>8045</v>
      </c>
      <c r="I880">
        <v>199509</v>
      </c>
      <c r="J880">
        <v>200144</v>
      </c>
      <c r="K880" t="s">
        <v>30</v>
      </c>
      <c r="L880" t="s">
        <v>8046</v>
      </c>
      <c r="O880">
        <v>4</v>
      </c>
      <c r="P880">
        <v>12</v>
      </c>
      <c r="Q880" s="1">
        <f t="shared" si="130"/>
        <v>16</v>
      </c>
      <c r="R880" s="1">
        <f t="shared" si="131"/>
        <v>6.8050357264375638E-3</v>
      </c>
      <c r="S880" s="1">
        <v>0</v>
      </c>
      <c r="T880" s="1">
        <v>4</v>
      </c>
      <c r="U880" s="1">
        <v>0</v>
      </c>
      <c r="V880" s="2">
        <v>1.0362066205539909E-2</v>
      </c>
      <c r="W880" s="1">
        <f t="shared" si="132"/>
        <v>4</v>
      </c>
      <c r="X880" s="1">
        <f t="shared" si="133"/>
        <v>2.9064698017787593E-3</v>
      </c>
      <c r="Y880" s="1">
        <v>14</v>
      </c>
      <c r="Z880" s="1">
        <v>0</v>
      </c>
      <c r="AA880" s="1">
        <v>5</v>
      </c>
      <c r="AB880" s="2">
        <v>4.1665609202192217E-3</v>
      </c>
      <c r="AC880" s="1">
        <f t="shared" si="134"/>
        <v>19</v>
      </c>
      <c r="AD880" s="1">
        <f t="shared" si="135"/>
        <v>3.3247007769300764E-2</v>
      </c>
      <c r="AE880" s="1">
        <v>2</v>
      </c>
      <c r="AF880" s="1">
        <v>0</v>
      </c>
      <c r="AG880" s="2">
        <v>4.9333206174528049E-2</v>
      </c>
      <c r="AH880" s="1">
        <f t="shared" si="136"/>
        <v>2</v>
      </c>
      <c r="AI880" s="1">
        <f t="shared" si="137"/>
        <v>1.3006438186902516E-3</v>
      </c>
      <c r="AJ880" s="1">
        <v>0</v>
      </c>
      <c r="AK880" s="1">
        <v>0</v>
      </c>
      <c r="AL880" s="1">
        <v>2</v>
      </c>
      <c r="AM880" s="2">
        <v>1.9843012774848953E-3</v>
      </c>
      <c r="AN880" s="1">
        <f t="shared" si="138"/>
        <v>2</v>
      </c>
      <c r="AO880" s="1">
        <f t="shared" si="139"/>
        <v>1.2814105767629006E-3</v>
      </c>
      <c r="AP880" s="2">
        <v>1.9892256356855262E-3</v>
      </c>
    </row>
    <row r="881" spans="1:42">
      <c r="A881" t="s">
        <v>3814</v>
      </c>
      <c r="B881" t="s">
        <v>26613</v>
      </c>
      <c r="C881" t="s">
        <v>26612</v>
      </c>
      <c r="D881" t="s">
        <v>26611</v>
      </c>
      <c r="E881" t="s">
        <v>26610</v>
      </c>
      <c r="F881" t="s">
        <v>13576</v>
      </c>
      <c r="G881" t="s">
        <v>23</v>
      </c>
      <c r="H881" t="s">
        <v>3815</v>
      </c>
      <c r="I881">
        <v>1154972</v>
      </c>
      <c r="J881">
        <v>1155409</v>
      </c>
      <c r="K881" t="s">
        <v>30</v>
      </c>
      <c r="L881" t="s">
        <v>3816</v>
      </c>
      <c r="M881" t="s">
        <v>3817</v>
      </c>
      <c r="N881" t="s">
        <v>3788</v>
      </c>
      <c r="O881">
        <v>5</v>
      </c>
      <c r="P881">
        <v>6</v>
      </c>
      <c r="Q881" s="1">
        <f t="shared" si="130"/>
        <v>11</v>
      </c>
      <c r="R881" s="1">
        <f t="shared" si="131"/>
        <v>4.6784620619258251E-3</v>
      </c>
      <c r="S881" s="1">
        <v>6</v>
      </c>
      <c r="T881" s="1">
        <v>17</v>
      </c>
      <c r="U881" s="1">
        <v>0</v>
      </c>
      <c r="V881" s="2">
        <v>1.0351692283423381E-2</v>
      </c>
      <c r="W881" s="1">
        <f t="shared" si="132"/>
        <v>23</v>
      </c>
      <c r="X881" s="1">
        <f t="shared" si="133"/>
        <v>1.6712201360227868E-2</v>
      </c>
      <c r="Y881" s="1">
        <v>1</v>
      </c>
      <c r="Z881" s="1">
        <v>0</v>
      </c>
      <c r="AA881" s="1">
        <v>0</v>
      </c>
      <c r="AB881" s="2">
        <v>3.4812712951831658E-2</v>
      </c>
      <c r="AC881" s="1">
        <f t="shared" si="134"/>
        <v>1</v>
      </c>
      <c r="AD881" s="1">
        <f t="shared" si="135"/>
        <v>1.7498425141737246E-3</v>
      </c>
      <c r="AE881" s="1">
        <v>1</v>
      </c>
      <c r="AF881" s="1">
        <v>1</v>
      </c>
      <c r="AG881" s="2">
        <v>3.7729237529598109E-3</v>
      </c>
      <c r="AH881" s="1">
        <f t="shared" si="136"/>
        <v>2</v>
      </c>
      <c r="AI881" s="1">
        <f t="shared" si="137"/>
        <v>1.3006438186902516E-3</v>
      </c>
      <c r="AJ881" s="1">
        <v>2</v>
      </c>
      <c r="AK881" s="1">
        <v>0</v>
      </c>
      <c r="AL881" s="1">
        <v>1</v>
      </c>
      <c r="AM881" s="2">
        <v>2.8833668448579137E-3</v>
      </c>
      <c r="AN881" s="1">
        <f t="shared" si="138"/>
        <v>3</v>
      </c>
      <c r="AO881" s="1">
        <f t="shared" si="139"/>
        <v>1.922115865144351E-3</v>
      </c>
      <c r="AP881" s="2">
        <v>4.3357835651955685E-3</v>
      </c>
    </row>
    <row r="882" spans="1:42">
      <c r="A882" t="s">
        <v>6700</v>
      </c>
      <c r="B882" t="s">
        <v>26609</v>
      </c>
      <c r="C882" t="s">
        <v>26608</v>
      </c>
      <c r="D882" t="s">
        <v>26607</v>
      </c>
      <c r="E882" t="s">
        <v>26606</v>
      </c>
      <c r="F882" t="s">
        <v>13576</v>
      </c>
      <c r="G882" t="s">
        <v>23</v>
      </c>
      <c r="H882" t="s">
        <v>6701</v>
      </c>
      <c r="I882">
        <v>2120923</v>
      </c>
      <c r="J882">
        <v>2118179</v>
      </c>
      <c r="K882" t="s">
        <v>17</v>
      </c>
      <c r="L882" t="s">
        <v>6702</v>
      </c>
      <c r="O882">
        <v>25</v>
      </c>
      <c r="P882">
        <v>44</v>
      </c>
      <c r="Q882" s="1">
        <f t="shared" si="130"/>
        <v>69</v>
      </c>
      <c r="R882" s="1">
        <f t="shared" si="131"/>
        <v>2.9346716570261992E-2</v>
      </c>
      <c r="S882" s="1">
        <v>16</v>
      </c>
      <c r="T882" s="1">
        <v>22</v>
      </c>
      <c r="U882" s="1">
        <v>0</v>
      </c>
      <c r="V882" s="2">
        <v>1.0341060741520846E-2</v>
      </c>
      <c r="W882" s="1">
        <f t="shared" si="132"/>
        <v>38</v>
      </c>
      <c r="X882" s="1">
        <f t="shared" si="133"/>
        <v>2.7611463116898216E-2</v>
      </c>
      <c r="Y882" s="1">
        <v>12</v>
      </c>
      <c r="Z882" s="1">
        <v>0</v>
      </c>
      <c r="AA882" s="1">
        <v>12</v>
      </c>
      <c r="AB882" s="2">
        <v>9.1599047927195566E-3</v>
      </c>
      <c r="AC882" s="1">
        <f t="shared" si="134"/>
        <v>24</v>
      </c>
      <c r="AD882" s="1">
        <f t="shared" si="135"/>
        <v>4.1996220340169386E-2</v>
      </c>
      <c r="AE882" s="1">
        <v>8</v>
      </c>
      <c r="AF882" s="1">
        <v>8</v>
      </c>
      <c r="AG882" s="2">
        <v>1.4420708571808492E-2</v>
      </c>
      <c r="AH882" s="1">
        <f t="shared" si="136"/>
        <v>16</v>
      </c>
      <c r="AI882" s="1">
        <f t="shared" si="137"/>
        <v>1.0405150549522013E-2</v>
      </c>
      <c r="AJ882" s="1">
        <v>60</v>
      </c>
      <c r="AK882" s="1">
        <v>0</v>
      </c>
      <c r="AL882" s="1">
        <v>40</v>
      </c>
      <c r="AM882" s="2">
        <v>3.6735606740609574E-3</v>
      </c>
      <c r="AN882" s="1">
        <f t="shared" si="138"/>
        <v>100</v>
      </c>
      <c r="AO882" s="1">
        <f t="shared" si="139"/>
        <v>6.4070528838145027E-2</v>
      </c>
      <c r="AP882" s="2">
        <v>2.3016732482877347E-2</v>
      </c>
    </row>
    <row r="883" spans="1:42">
      <c r="A883" t="s">
        <v>8473</v>
      </c>
      <c r="B883" t="s">
        <v>26605</v>
      </c>
      <c r="C883" t="s">
        <v>26604</v>
      </c>
      <c r="D883" t="s">
        <v>26603</v>
      </c>
      <c r="E883" t="s">
        <v>26602</v>
      </c>
      <c r="F883" t="s">
        <v>26601</v>
      </c>
      <c r="G883" t="s">
        <v>7492</v>
      </c>
      <c r="H883" t="s">
        <v>8474</v>
      </c>
      <c r="I883">
        <v>335853</v>
      </c>
      <c r="J883">
        <v>334576</v>
      </c>
      <c r="K883" t="s">
        <v>17</v>
      </c>
      <c r="L883" t="s">
        <v>7018</v>
      </c>
      <c r="M883" t="s">
        <v>7019</v>
      </c>
      <c r="N883" t="s">
        <v>7020</v>
      </c>
      <c r="O883">
        <v>14</v>
      </c>
      <c r="P883">
        <v>18</v>
      </c>
      <c r="Q883" s="1">
        <f t="shared" si="130"/>
        <v>32</v>
      </c>
      <c r="R883" s="1">
        <f t="shared" si="131"/>
        <v>1.3610071452875128E-2</v>
      </c>
      <c r="S883" s="1">
        <v>6</v>
      </c>
      <c r="T883" s="1">
        <v>12</v>
      </c>
      <c r="U883" s="1">
        <v>0</v>
      </c>
      <c r="V883" s="2">
        <v>1.0305265529393648E-2</v>
      </c>
      <c r="W883" s="1">
        <f t="shared" si="132"/>
        <v>18</v>
      </c>
      <c r="X883" s="1">
        <f t="shared" si="133"/>
        <v>1.3079114108004419E-2</v>
      </c>
      <c r="Y883" s="1">
        <v>16</v>
      </c>
      <c r="Z883" s="1">
        <v>0</v>
      </c>
      <c r="AA883" s="1">
        <v>10</v>
      </c>
      <c r="AB883" s="2">
        <v>9.3233733982196008E-3</v>
      </c>
      <c r="AC883" s="1">
        <f t="shared" si="134"/>
        <v>26</v>
      </c>
      <c r="AD883" s="1">
        <f t="shared" si="135"/>
        <v>4.5495905368516838E-2</v>
      </c>
      <c r="AE883" s="1">
        <v>12</v>
      </c>
      <c r="AF883" s="1">
        <v>20</v>
      </c>
      <c r="AG883" s="2">
        <v>3.3569271480915722E-2</v>
      </c>
      <c r="AH883" s="1">
        <f t="shared" si="136"/>
        <v>32</v>
      </c>
      <c r="AI883" s="1">
        <f t="shared" si="137"/>
        <v>2.0810301099044026E-2</v>
      </c>
      <c r="AJ883" s="1">
        <v>22</v>
      </c>
      <c r="AK883" s="1">
        <v>0</v>
      </c>
      <c r="AL883" s="1">
        <v>12</v>
      </c>
      <c r="AM883" s="2">
        <v>1.5787393092597132E-2</v>
      </c>
      <c r="AN883" s="1">
        <f t="shared" si="138"/>
        <v>34</v>
      </c>
      <c r="AO883" s="1">
        <f t="shared" si="139"/>
        <v>2.1783979804969312E-2</v>
      </c>
      <c r="AP883" s="2">
        <v>1.6815732762118445E-2</v>
      </c>
    </row>
    <row r="884" spans="1:42">
      <c r="A884" t="s">
        <v>6315</v>
      </c>
      <c r="B884" t="s">
        <v>26600</v>
      </c>
      <c r="C884" t="s">
        <v>26599</v>
      </c>
      <c r="D884" t="s">
        <v>26598</v>
      </c>
      <c r="E884" t="s">
        <v>26597</v>
      </c>
      <c r="F884" t="s">
        <v>26596</v>
      </c>
      <c r="G884" t="s">
        <v>23</v>
      </c>
      <c r="H884" t="s">
        <v>6316</v>
      </c>
      <c r="I884">
        <v>1994523</v>
      </c>
      <c r="J884">
        <v>1995800</v>
      </c>
      <c r="K884" t="s">
        <v>30</v>
      </c>
      <c r="L884" t="s">
        <v>6317</v>
      </c>
      <c r="M884" t="s">
        <v>6318</v>
      </c>
      <c r="N884" t="s">
        <v>27</v>
      </c>
      <c r="O884">
        <v>13</v>
      </c>
      <c r="P884">
        <v>19</v>
      </c>
      <c r="Q884" s="1">
        <f t="shared" si="130"/>
        <v>32</v>
      </c>
      <c r="R884" s="1">
        <f t="shared" si="131"/>
        <v>1.3610071452875128E-2</v>
      </c>
      <c r="S884" s="1">
        <v>0</v>
      </c>
      <c r="T884" s="1">
        <v>6</v>
      </c>
      <c r="U884" s="1">
        <v>0</v>
      </c>
      <c r="V884" s="2">
        <v>1.0305265529393648E-2</v>
      </c>
      <c r="W884" s="1">
        <f t="shared" si="132"/>
        <v>6</v>
      </c>
      <c r="X884" s="1">
        <f t="shared" si="133"/>
        <v>4.3597047026681397E-3</v>
      </c>
      <c r="Y884" s="1">
        <v>2</v>
      </c>
      <c r="Z884" s="1">
        <v>0</v>
      </c>
      <c r="AA884" s="1">
        <v>4</v>
      </c>
      <c r="AB884" s="2">
        <v>3.1077911327398663E-3</v>
      </c>
      <c r="AC884" s="1">
        <f t="shared" si="134"/>
        <v>6</v>
      </c>
      <c r="AD884" s="1">
        <f t="shared" si="135"/>
        <v>1.0499055085042347E-2</v>
      </c>
      <c r="AE884" s="1">
        <v>1</v>
      </c>
      <c r="AF884" s="1">
        <v>2</v>
      </c>
      <c r="AG884" s="2">
        <v>7.7467549571343967E-3</v>
      </c>
      <c r="AH884" s="1">
        <f t="shared" si="136"/>
        <v>3</v>
      </c>
      <c r="AI884" s="1">
        <f t="shared" si="137"/>
        <v>1.9509657280353777E-3</v>
      </c>
      <c r="AJ884" s="1">
        <v>14</v>
      </c>
      <c r="AK884" s="1">
        <v>0</v>
      </c>
      <c r="AL884" s="1">
        <v>4</v>
      </c>
      <c r="AM884" s="2">
        <v>1.480068102430981E-3</v>
      </c>
      <c r="AN884" s="1">
        <f t="shared" si="138"/>
        <v>18</v>
      </c>
      <c r="AO884" s="1">
        <f t="shared" si="139"/>
        <v>1.1532695190866105E-2</v>
      </c>
      <c r="AP884" s="2">
        <v>8.902446756415645E-3</v>
      </c>
    </row>
    <row r="885" spans="1:42">
      <c r="A885" t="s">
        <v>1832</v>
      </c>
      <c r="B885" t="s">
        <v>26595</v>
      </c>
      <c r="C885" t="s">
        <v>26594</v>
      </c>
      <c r="D885" t="s">
        <v>26593</v>
      </c>
      <c r="E885" t="s">
        <v>26592</v>
      </c>
      <c r="F885" t="s">
        <v>26591</v>
      </c>
      <c r="G885" t="s">
        <v>23</v>
      </c>
      <c r="H885" t="s">
        <v>1833</v>
      </c>
      <c r="I885">
        <v>549674</v>
      </c>
      <c r="J885">
        <v>551071</v>
      </c>
      <c r="K885" t="s">
        <v>30</v>
      </c>
      <c r="L885" t="s">
        <v>1834</v>
      </c>
      <c r="M885" t="s">
        <v>1835</v>
      </c>
      <c r="N885" t="s">
        <v>1836</v>
      </c>
      <c r="O885">
        <v>20</v>
      </c>
      <c r="P885">
        <v>15</v>
      </c>
      <c r="Q885" s="1">
        <f t="shared" si="130"/>
        <v>35</v>
      </c>
      <c r="R885" s="1">
        <f t="shared" si="131"/>
        <v>1.4886015651582171E-2</v>
      </c>
      <c r="S885" s="1">
        <v>6</v>
      </c>
      <c r="T885" s="1">
        <v>30</v>
      </c>
      <c r="U885" s="1">
        <v>0</v>
      </c>
      <c r="V885" s="2">
        <v>1.0303190829372071E-2</v>
      </c>
      <c r="W885" s="1">
        <f t="shared" si="132"/>
        <v>36</v>
      </c>
      <c r="X885" s="1">
        <f t="shared" si="133"/>
        <v>2.6158228216008838E-2</v>
      </c>
      <c r="Y885" s="1">
        <v>2</v>
      </c>
      <c r="Z885" s="1">
        <v>0</v>
      </c>
      <c r="AA885" s="1">
        <v>0</v>
      </c>
      <c r="AB885" s="2">
        <v>1.7045021946351369E-2</v>
      </c>
      <c r="AC885" s="1">
        <f t="shared" si="134"/>
        <v>2</v>
      </c>
      <c r="AD885" s="1">
        <f t="shared" si="135"/>
        <v>3.4996850283474492E-3</v>
      </c>
      <c r="AE885" s="1">
        <v>10</v>
      </c>
      <c r="AF885" s="1">
        <v>16</v>
      </c>
      <c r="AG885" s="2">
        <v>2.3604404868195245E-3</v>
      </c>
      <c r="AH885" s="1">
        <f t="shared" si="136"/>
        <v>26</v>
      </c>
      <c r="AI885" s="1">
        <f t="shared" si="137"/>
        <v>1.6908369642973271E-2</v>
      </c>
      <c r="AJ885" s="1">
        <v>20</v>
      </c>
      <c r="AK885" s="1">
        <v>0</v>
      </c>
      <c r="AL885" s="1">
        <v>30</v>
      </c>
      <c r="AM885" s="2">
        <v>1.172541663968347E-2</v>
      </c>
      <c r="AN885" s="1">
        <f t="shared" si="138"/>
        <v>50</v>
      </c>
      <c r="AO885" s="1">
        <f t="shared" si="139"/>
        <v>3.2035264419072514E-2</v>
      </c>
      <c r="AP885" s="2">
        <v>2.2604836769153702E-2</v>
      </c>
    </row>
    <row r="886" spans="1:42">
      <c r="A886" t="s">
        <v>8694</v>
      </c>
      <c r="B886" t="s">
        <v>26590</v>
      </c>
      <c r="C886" t="s">
        <v>26589</v>
      </c>
      <c r="D886" t="s">
        <v>26588</v>
      </c>
      <c r="E886" t="s">
        <v>26587</v>
      </c>
      <c r="F886" t="s">
        <v>13576</v>
      </c>
      <c r="G886" t="s">
        <v>7492</v>
      </c>
      <c r="H886" t="s">
        <v>8695</v>
      </c>
      <c r="I886">
        <v>407599</v>
      </c>
      <c r="J886">
        <v>408039</v>
      </c>
      <c r="K886" t="s">
        <v>30</v>
      </c>
      <c r="L886" t="s">
        <v>8696</v>
      </c>
      <c r="M886" t="s">
        <v>8697</v>
      </c>
      <c r="N886" t="s">
        <v>692</v>
      </c>
      <c r="O886">
        <v>2</v>
      </c>
      <c r="P886">
        <v>9</v>
      </c>
      <c r="Q886" s="1">
        <f t="shared" si="130"/>
        <v>11</v>
      </c>
      <c r="R886" s="1">
        <f t="shared" si="131"/>
        <v>4.6784620619258251E-3</v>
      </c>
      <c r="S886" s="1">
        <v>0</v>
      </c>
      <c r="T886" s="1">
        <v>1</v>
      </c>
      <c r="U886" s="1">
        <v>0</v>
      </c>
      <c r="V886" s="2">
        <v>1.028111256330913E-2</v>
      </c>
      <c r="W886" s="1">
        <f t="shared" si="132"/>
        <v>1</v>
      </c>
      <c r="X886" s="1">
        <f t="shared" si="133"/>
        <v>7.2661745044468983E-4</v>
      </c>
      <c r="Y886" s="1">
        <v>0</v>
      </c>
      <c r="Z886" s="1">
        <v>0</v>
      </c>
      <c r="AA886" s="1">
        <v>0</v>
      </c>
      <c r="AB886" s="2">
        <v>1.5032762411018215E-3</v>
      </c>
      <c r="AC886" s="1">
        <f t="shared" si="134"/>
        <v>0</v>
      </c>
      <c r="AD886" s="1">
        <f t="shared" si="135"/>
        <v>0</v>
      </c>
      <c r="AE886" s="1">
        <v>2</v>
      </c>
      <c r="AF886" s="1">
        <v>1</v>
      </c>
      <c r="AG886" s="2">
        <v>0</v>
      </c>
      <c r="AH886" s="1">
        <f t="shared" si="136"/>
        <v>3</v>
      </c>
      <c r="AI886" s="1">
        <f t="shared" si="137"/>
        <v>1.9509657280353777E-3</v>
      </c>
      <c r="AJ886" s="1">
        <v>2</v>
      </c>
      <c r="AK886" s="1">
        <v>0</v>
      </c>
      <c r="AL886" s="1">
        <v>1</v>
      </c>
      <c r="AM886" s="2">
        <v>4.2955612881917333E-3</v>
      </c>
      <c r="AN886" s="1">
        <f t="shared" si="138"/>
        <v>3</v>
      </c>
      <c r="AO886" s="1">
        <f t="shared" si="139"/>
        <v>1.922115865144351E-3</v>
      </c>
      <c r="AP886" s="2">
        <v>4.3062214045237806E-3</v>
      </c>
    </row>
    <row r="887" spans="1:42">
      <c r="A887" t="s">
        <v>593</v>
      </c>
      <c r="B887" t="s">
        <v>26586</v>
      </c>
      <c r="C887" t="s">
        <v>26585</v>
      </c>
      <c r="D887" t="s">
        <v>26584</v>
      </c>
      <c r="E887" t="s">
        <v>26583</v>
      </c>
      <c r="F887" t="s">
        <v>13576</v>
      </c>
      <c r="G887" t="s">
        <v>23</v>
      </c>
      <c r="H887" t="s">
        <v>594</v>
      </c>
      <c r="I887">
        <v>160925</v>
      </c>
      <c r="J887">
        <v>160365</v>
      </c>
      <c r="K887" t="s">
        <v>17</v>
      </c>
      <c r="L887" t="s">
        <v>18</v>
      </c>
      <c r="O887">
        <v>6</v>
      </c>
      <c r="P887">
        <v>8</v>
      </c>
      <c r="Q887" s="1">
        <f t="shared" si="130"/>
        <v>14</v>
      </c>
      <c r="R887" s="1">
        <f t="shared" si="131"/>
        <v>5.9544062606328683E-3</v>
      </c>
      <c r="S887" s="1">
        <v>0</v>
      </c>
      <c r="T887" s="1">
        <v>0</v>
      </c>
      <c r="U887" s="1">
        <v>0</v>
      </c>
      <c r="V887" s="2">
        <v>1.028111256330913E-2</v>
      </c>
      <c r="W887" s="1">
        <f t="shared" si="132"/>
        <v>0</v>
      </c>
      <c r="X887" s="1">
        <f t="shared" si="133"/>
        <v>0</v>
      </c>
      <c r="Y887" s="1">
        <v>0</v>
      </c>
      <c r="Z887" s="1">
        <v>0</v>
      </c>
      <c r="AA887" s="1">
        <v>0</v>
      </c>
      <c r="AB887" s="2">
        <v>0</v>
      </c>
      <c r="AC887" s="1">
        <f t="shared" si="134"/>
        <v>0</v>
      </c>
      <c r="AD887" s="1">
        <f t="shared" si="135"/>
        <v>0</v>
      </c>
      <c r="AE887" s="1">
        <v>0</v>
      </c>
      <c r="AF887" s="1">
        <v>0</v>
      </c>
      <c r="AG887" s="2">
        <v>0</v>
      </c>
      <c r="AH887" s="1">
        <f t="shared" si="136"/>
        <v>0</v>
      </c>
      <c r="AI887" s="1">
        <f t="shared" si="137"/>
        <v>0</v>
      </c>
      <c r="AJ887" s="1">
        <v>0</v>
      </c>
      <c r="AK887" s="1">
        <v>0</v>
      </c>
      <c r="AL887" s="1">
        <v>0</v>
      </c>
      <c r="AM887" s="2">
        <v>0</v>
      </c>
      <c r="AN887" s="1">
        <f t="shared" si="138"/>
        <v>0</v>
      </c>
      <c r="AO887" s="1">
        <f t="shared" si="139"/>
        <v>0</v>
      </c>
      <c r="AP887" s="2">
        <v>0</v>
      </c>
    </row>
    <row r="888" spans="1:42">
      <c r="A888" t="s">
        <v>6355</v>
      </c>
      <c r="B888" t="s">
        <v>26582</v>
      </c>
      <c r="C888" t="s">
        <v>26581</v>
      </c>
      <c r="D888" t="s">
        <v>26580</v>
      </c>
      <c r="E888" t="s">
        <v>26579</v>
      </c>
      <c r="F888" t="s">
        <v>26578</v>
      </c>
      <c r="G888" t="s">
        <v>23</v>
      </c>
      <c r="H888" t="s">
        <v>6356</v>
      </c>
      <c r="I888">
        <v>2006499</v>
      </c>
      <c r="J888">
        <v>2005096</v>
      </c>
      <c r="K888" t="s">
        <v>17</v>
      </c>
      <c r="L888" t="s">
        <v>6357</v>
      </c>
      <c r="M888" t="s">
        <v>6358</v>
      </c>
      <c r="N888" t="s">
        <v>6359</v>
      </c>
      <c r="O888">
        <v>16</v>
      </c>
      <c r="P888">
        <v>19</v>
      </c>
      <c r="Q888" s="1">
        <f t="shared" si="130"/>
        <v>35</v>
      </c>
      <c r="R888" s="1">
        <f t="shared" si="131"/>
        <v>1.4886015651582171E-2</v>
      </c>
      <c r="S888" s="1">
        <v>32</v>
      </c>
      <c r="T888" s="1">
        <v>22</v>
      </c>
      <c r="U888" s="1">
        <v>0</v>
      </c>
      <c r="V888" s="2">
        <v>1.0259128716060429E-2</v>
      </c>
      <c r="W888" s="1">
        <f t="shared" si="132"/>
        <v>54</v>
      </c>
      <c r="X888" s="1">
        <f t="shared" si="133"/>
        <v>3.9237342324013248E-2</v>
      </c>
      <c r="Y888" s="1">
        <v>9</v>
      </c>
      <c r="Z888" s="1">
        <v>0</v>
      </c>
      <c r="AA888" s="1">
        <v>7</v>
      </c>
      <c r="AB888" s="2">
        <v>2.5458192080241825E-2</v>
      </c>
      <c r="AC888" s="1">
        <f t="shared" si="134"/>
        <v>16</v>
      </c>
      <c r="AD888" s="1">
        <f t="shared" si="135"/>
        <v>2.7997480226779593E-2</v>
      </c>
      <c r="AE888" s="1">
        <v>8</v>
      </c>
      <c r="AF888" s="1">
        <v>14</v>
      </c>
      <c r="AG888" s="2">
        <v>1.8802767555734141E-2</v>
      </c>
      <c r="AH888" s="1">
        <f t="shared" si="136"/>
        <v>22</v>
      </c>
      <c r="AI888" s="1">
        <f t="shared" si="137"/>
        <v>1.4307082005592768E-2</v>
      </c>
      <c r="AJ888" s="1">
        <v>11</v>
      </c>
      <c r="AK888" s="1">
        <v>0</v>
      </c>
      <c r="AL888" s="1">
        <v>10</v>
      </c>
      <c r="AM888" s="2">
        <v>9.8790765668082623E-3</v>
      </c>
      <c r="AN888" s="1">
        <f t="shared" si="138"/>
        <v>21</v>
      </c>
      <c r="AO888" s="1">
        <f t="shared" si="139"/>
        <v>1.3454811056010457E-2</v>
      </c>
      <c r="AP888" s="2">
        <v>9.4534297405083709E-3</v>
      </c>
    </row>
    <row r="889" spans="1:42">
      <c r="A889" t="s">
        <v>4407</v>
      </c>
      <c r="B889" t="s">
        <v>26577</v>
      </c>
      <c r="C889" t="s">
        <v>26576</v>
      </c>
      <c r="D889" t="s">
        <v>26575</v>
      </c>
      <c r="E889" t="s">
        <v>26574</v>
      </c>
      <c r="F889" t="s">
        <v>26573</v>
      </c>
      <c r="G889" t="s">
        <v>23</v>
      </c>
      <c r="H889" t="s">
        <v>4408</v>
      </c>
      <c r="I889">
        <v>1363908</v>
      </c>
      <c r="J889">
        <v>1362463</v>
      </c>
      <c r="K889" t="s">
        <v>17</v>
      </c>
      <c r="L889" t="s">
        <v>4409</v>
      </c>
      <c r="M889" t="s">
        <v>4410</v>
      </c>
      <c r="N889" t="s">
        <v>27</v>
      </c>
      <c r="O889">
        <v>10</v>
      </c>
      <c r="P889">
        <v>26</v>
      </c>
      <c r="Q889" s="1">
        <f t="shared" si="130"/>
        <v>36</v>
      </c>
      <c r="R889" s="1">
        <f t="shared" si="131"/>
        <v>1.5311330384484519E-2</v>
      </c>
      <c r="S889" s="1">
        <v>2</v>
      </c>
      <c r="T889" s="1">
        <v>0</v>
      </c>
      <c r="U889" s="1">
        <v>0</v>
      </c>
      <c r="V889" s="2">
        <v>1.0245537779353045E-2</v>
      </c>
      <c r="W889" s="1">
        <f t="shared" si="132"/>
        <v>2</v>
      </c>
      <c r="X889" s="1">
        <f t="shared" si="133"/>
        <v>1.4532349008893797E-3</v>
      </c>
      <c r="Y889" s="1">
        <v>4</v>
      </c>
      <c r="Z889" s="1">
        <v>0</v>
      </c>
      <c r="AA889" s="1">
        <v>0</v>
      </c>
      <c r="AB889" s="2">
        <v>9.1549002918311635E-4</v>
      </c>
      <c r="AC889" s="1">
        <f t="shared" si="134"/>
        <v>4</v>
      </c>
      <c r="AD889" s="1">
        <f t="shared" si="135"/>
        <v>6.9993700566948983E-3</v>
      </c>
      <c r="AE889" s="1">
        <v>2</v>
      </c>
      <c r="AF889" s="1">
        <v>0</v>
      </c>
      <c r="AG889" s="2">
        <v>4.5640627821271632E-3</v>
      </c>
      <c r="AH889" s="1">
        <f t="shared" si="136"/>
        <v>2</v>
      </c>
      <c r="AI889" s="1">
        <f t="shared" si="137"/>
        <v>1.3006438186902516E-3</v>
      </c>
      <c r="AJ889" s="1">
        <v>0</v>
      </c>
      <c r="AK889" s="1">
        <v>0</v>
      </c>
      <c r="AL889" s="1">
        <v>0</v>
      </c>
      <c r="AM889" s="2">
        <v>8.7199398699163214E-4</v>
      </c>
      <c r="AN889" s="1">
        <f t="shared" si="138"/>
        <v>0</v>
      </c>
      <c r="AO889" s="1">
        <f t="shared" si="139"/>
        <v>0</v>
      </c>
      <c r="AP889" s="2">
        <v>0</v>
      </c>
    </row>
    <row r="890" spans="1:42">
      <c r="A890" t="s">
        <v>12516</v>
      </c>
      <c r="B890" t="s">
        <v>26572</v>
      </c>
      <c r="C890" t="s">
        <v>26571</v>
      </c>
      <c r="D890" t="s">
        <v>26570</v>
      </c>
      <c r="E890" t="s">
        <v>26569</v>
      </c>
      <c r="F890" t="s">
        <v>26568</v>
      </c>
      <c r="G890" t="s">
        <v>7492</v>
      </c>
      <c r="H890" t="s">
        <v>12517</v>
      </c>
      <c r="I890">
        <v>1685501</v>
      </c>
      <c r="J890">
        <v>1686625</v>
      </c>
      <c r="K890" t="s">
        <v>30</v>
      </c>
      <c r="L890" t="s">
        <v>12518</v>
      </c>
      <c r="M890" t="s">
        <v>12519</v>
      </c>
      <c r="N890" t="s">
        <v>12520</v>
      </c>
      <c r="O890">
        <v>13</v>
      </c>
      <c r="P890">
        <v>15</v>
      </c>
      <c r="Q890" s="1">
        <f t="shared" si="130"/>
        <v>28</v>
      </c>
      <c r="R890" s="1">
        <f t="shared" si="131"/>
        <v>1.1908812521265737E-2</v>
      </c>
      <c r="S890" s="1">
        <v>3</v>
      </c>
      <c r="T890" s="1">
        <v>5</v>
      </c>
      <c r="U890" s="1">
        <v>0</v>
      </c>
      <c r="V890" s="2">
        <v>1.0244524974115859E-2</v>
      </c>
      <c r="W890" s="1">
        <f t="shared" si="132"/>
        <v>8</v>
      </c>
      <c r="X890" s="1">
        <f t="shared" si="133"/>
        <v>5.8129396035575187E-3</v>
      </c>
      <c r="Y890" s="1">
        <v>6</v>
      </c>
      <c r="Z890" s="1">
        <v>0</v>
      </c>
      <c r="AA890" s="1">
        <v>7</v>
      </c>
      <c r="AB890" s="2">
        <v>4.707769011279726E-3</v>
      </c>
      <c r="AC890" s="1">
        <f t="shared" si="134"/>
        <v>13</v>
      </c>
      <c r="AD890" s="1">
        <f t="shared" si="135"/>
        <v>2.2747952684258419E-2</v>
      </c>
      <c r="AE890" s="1">
        <v>5</v>
      </c>
      <c r="AF890" s="1">
        <v>4</v>
      </c>
      <c r="AG890" s="2">
        <v>1.9069377082352925E-2</v>
      </c>
      <c r="AH890" s="1">
        <f t="shared" si="136"/>
        <v>9</v>
      </c>
      <c r="AI890" s="1">
        <f t="shared" si="137"/>
        <v>5.8528971841061324E-3</v>
      </c>
      <c r="AJ890" s="1">
        <v>11</v>
      </c>
      <c r="AK890" s="1">
        <v>0</v>
      </c>
      <c r="AL890" s="1">
        <v>9</v>
      </c>
      <c r="AM890" s="2">
        <v>5.0446093420045265E-3</v>
      </c>
      <c r="AN890" s="1">
        <f t="shared" si="138"/>
        <v>20</v>
      </c>
      <c r="AO890" s="1">
        <f t="shared" si="139"/>
        <v>1.2814105767629006E-2</v>
      </c>
      <c r="AP890" s="2">
        <v>1.1238062977404883E-2</v>
      </c>
    </row>
    <row r="891" spans="1:42">
      <c r="A891" t="s">
        <v>7312</v>
      </c>
      <c r="B891" t="s">
        <v>26567</v>
      </c>
      <c r="C891" t="s">
        <v>13576</v>
      </c>
      <c r="D891" t="s">
        <v>13576</v>
      </c>
      <c r="E891" t="s">
        <v>26566</v>
      </c>
      <c r="F891" t="s">
        <v>26565</v>
      </c>
      <c r="G891" t="s">
        <v>23</v>
      </c>
      <c r="H891" t="s">
        <v>7313</v>
      </c>
      <c r="I891">
        <v>2323597</v>
      </c>
      <c r="J891">
        <v>2319260</v>
      </c>
      <c r="K891" t="s">
        <v>17</v>
      </c>
      <c r="L891" t="s">
        <v>48</v>
      </c>
      <c r="M891" t="s">
        <v>49</v>
      </c>
      <c r="N891" t="s">
        <v>50</v>
      </c>
      <c r="O891">
        <v>46</v>
      </c>
      <c r="P891">
        <v>62</v>
      </c>
      <c r="Q891" s="1">
        <f t="shared" si="130"/>
        <v>108</v>
      </c>
      <c r="R891" s="1">
        <f t="shared" si="131"/>
        <v>4.5933991153453556E-2</v>
      </c>
      <c r="S891" s="1">
        <v>22</v>
      </c>
      <c r="T891" s="1">
        <v>18</v>
      </c>
      <c r="U891" s="1">
        <v>0</v>
      </c>
      <c r="V891" s="2">
        <v>1.0240813067441883E-2</v>
      </c>
      <c r="W891" s="1">
        <f t="shared" si="132"/>
        <v>40</v>
      </c>
      <c r="X891" s="1">
        <f t="shared" si="133"/>
        <v>2.9064698017787598E-2</v>
      </c>
      <c r="Y891" s="1">
        <v>12</v>
      </c>
      <c r="Z891" s="1">
        <v>0</v>
      </c>
      <c r="AA891" s="1">
        <v>14</v>
      </c>
      <c r="AB891" s="2">
        <v>6.1004523503325027E-3</v>
      </c>
      <c r="AC891" s="1">
        <f t="shared" si="134"/>
        <v>26</v>
      </c>
      <c r="AD891" s="1">
        <f t="shared" si="135"/>
        <v>4.5495905368516838E-2</v>
      </c>
      <c r="AE891" s="1">
        <v>6</v>
      </c>
      <c r="AF891" s="1">
        <v>2</v>
      </c>
      <c r="AG891" s="2">
        <v>9.8842424904610048E-3</v>
      </c>
      <c r="AH891" s="1">
        <f t="shared" si="136"/>
        <v>8</v>
      </c>
      <c r="AI891" s="1">
        <f t="shared" si="137"/>
        <v>5.2025752747610066E-3</v>
      </c>
      <c r="AJ891" s="1">
        <v>42</v>
      </c>
      <c r="AK891" s="1">
        <v>0</v>
      </c>
      <c r="AL891" s="1">
        <v>26</v>
      </c>
      <c r="AM891" s="2">
        <v>1.1621224913100376E-3</v>
      </c>
      <c r="AN891" s="1">
        <f t="shared" si="138"/>
        <v>68</v>
      </c>
      <c r="AO891" s="1">
        <f t="shared" si="139"/>
        <v>4.3567959609938624E-2</v>
      </c>
      <c r="AP891" s="2">
        <v>9.9025551013259185E-3</v>
      </c>
    </row>
    <row r="892" spans="1:42">
      <c r="A892" t="s">
        <v>10028</v>
      </c>
      <c r="B892" t="s">
        <v>26564</v>
      </c>
      <c r="C892" t="s">
        <v>26563</v>
      </c>
      <c r="D892" t="s">
        <v>26562</v>
      </c>
      <c r="E892" t="s">
        <v>26561</v>
      </c>
      <c r="F892" t="s">
        <v>13576</v>
      </c>
      <c r="G892" t="s">
        <v>7492</v>
      </c>
      <c r="H892" t="s">
        <v>10029</v>
      </c>
      <c r="I892">
        <v>807271</v>
      </c>
      <c r="J892">
        <v>804854</v>
      </c>
      <c r="K892" t="s">
        <v>17</v>
      </c>
      <c r="L892" t="s">
        <v>48</v>
      </c>
      <c r="M892" t="s">
        <v>49</v>
      </c>
      <c r="N892" t="s">
        <v>50</v>
      </c>
      <c r="O892">
        <v>32</v>
      </c>
      <c r="P892">
        <v>28</v>
      </c>
      <c r="Q892" s="1">
        <f t="shared" si="130"/>
        <v>60</v>
      </c>
      <c r="R892" s="1">
        <f t="shared" si="131"/>
        <v>2.5518883974140861E-2</v>
      </c>
      <c r="S892" s="1">
        <v>10</v>
      </c>
      <c r="T892" s="1">
        <v>14</v>
      </c>
      <c r="U892" s="1">
        <v>0</v>
      </c>
      <c r="V892" s="2">
        <v>1.020880022835826E-2</v>
      </c>
      <c r="W892" s="1">
        <f t="shared" si="132"/>
        <v>24</v>
      </c>
      <c r="X892" s="1">
        <f t="shared" si="133"/>
        <v>1.7438818810672559E-2</v>
      </c>
      <c r="Y892" s="1">
        <v>4</v>
      </c>
      <c r="Z892" s="1">
        <v>0</v>
      </c>
      <c r="AA892" s="1">
        <v>8</v>
      </c>
      <c r="AB892" s="2">
        <v>6.5678928862371692E-3</v>
      </c>
      <c r="AC892" s="1">
        <f t="shared" si="134"/>
        <v>12</v>
      </c>
      <c r="AD892" s="1">
        <f t="shared" si="135"/>
        <v>2.0998110170084693E-2</v>
      </c>
      <c r="AE892" s="1">
        <v>18</v>
      </c>
      <c r="AF892" s="1">
        <v>28</v>
      </c>
      <c r="AG892" s="2">
        <v>8.1858552588006828E-3</v>
      </c>
      <c r="AH892" s="1">
        <f t="shared" si="136"/>
        <v>46</v>
      </c>
      <c r="AI892" s="1">
        <f t="shared" si="137"/>
        <v>2.9914807829875788E-2</v>
      </c>
      <c r="AJ892" s="1">
        <v>20</v>
      </c>
      <c r="AK892" s="1">
        <v>0</v>
      </c>
      <c r="AL892" s="1">
        <v>10</v>
      </c>
      <c r="AM892" s="2">
        <v>1.1990368290304879E-2</v>
      </c>
      <c r="AN892" s="1">
        <f t="shared" si="138"/>
        <v>30</v>
      </c>
      <c r="AO892" s="1">
        <f t="shared" si="139"/>
        <v>1.9221158651443509E-2</v>
      </c>
      <c r="AP892" s="2">
        <v>7.8392114935476355E-3</v>
      </c>
    </row>
    <row r="893" spans="1:42">
      <c r="A893" t="s">
        <v>13418</v>
      </c>
      <c r="B893" t="s">
        <v>26560</v>
      </c>
      <c r="C893" t="s">
        <v>26559</v>
      </c>
      <c r="D893" t="s">
        <v>26558</v>
      </c>
      <c r="E893" t="s">
        <v>26557</v>
      </c>
      <c r="F893" t="s">
        <v>26556</v>
      </c>
      <c r="G893" t="s">
        <v>13265</v>
      </c>
      <c r="H893" t="s">
        <v>13419</v>
      </c>
      <c r="I893">
        <v>55453</v>
      </c>
      <c r="J893">
        <v>57432</v>
      </c>
      <c r="K893" t="s">
        <v>30</v>
      </c>
      <c r="L893" t="s">
        <v>1542</v>
      </c>
      <c r="M893" t="s">
        <v>1543</v>
      </c>
      <c r="N893" t="s">
        <v>1544</v>
      </c>
      <c r="O893">
        <v>21</v>
      </c>
      <c r="P893">
        <v>28</v>
      </c>
      <c r="Q893" s="1">
        <f t="shared" si="130"/>
        <v>49</v>
      </c>
      <c r="R893" s="1">
        <f t="shared" si="131"/>
        <v>2.0840421912215037E-2</v>
      </c>
      <c r="S893" s="1">
        <v>2</v>
      </c>
      <c r="T893" s="1">
        <v>8</v>
      </c>
      <c r="U893" s="1">
        <v>0</v>
      </c>
      <c r="V893" s="2">
        <v>1.0182405570533548E-2</v>
      </c>
      <c r="W893" s="1">
        <f t="shared" si="132"/>
        <v>10</v>
      </c>
      <c r="X893" s="1">
        <f t="shared" si="133"/>
        <v>7.2661745044468994E-3</v>
      </c>
      <c r="Y893" s="1">
        <v>2</v>
      </c>
      <c r="Z893" s="1">
        <v>0</v>
      </c>
      <c r="AA893" s="1">
        <v>2</v>
      </c>
      <c r="AB893" s="2">
        <v>3.3423019003779768E-3</v>
      </c>
      <c r="AC893" s="1">
        <f t="shared" si="134"/>
        <v>4</v>
      </c>
      <c r="AD893" s="1">
        <f t="shared" si="135"/>
        <v>6.9993700566948983E-3</v>
      </c>
      <c r="AE893" s="1">
        <v>15</v>
      </c>
      <c r="AF893" s="1">
        <v>8</v>
      </c>
      <c r="AG893" s="2">
        <v>3.3325268924576808E-3</v>
      </c>
      <c r="AH893" s="1">
        <f t="shared" si="136"/>
        <v>23</v>
      </c>
      <c r="AI893" s="1">
        <f t="shared" si="137"/>
        <v>1.4957403914937894E-2</v>
      </c>
      <c r="AJ893" s="1">
        <v>51</v>
      </c>
      <c r="AK893" s="1">
        <v>2</v>
      </c>
      <c r="AL893" s="1">
        <v>22</v>
      </c>
      <c r="AM893" s="2">
        <v>7.3220616871316055E-3</v>
      </c>
      <c r="AN893" s="1">
        <f t="shared" si="138"/>
        <v>75</v>
      </c>
      <c r="AO893" s="1">
        <f t="shared" si="139"/>
        <v>4.8052896628608774E-2</v>
      </c>
      <c r="AP893" s="2">
        <v>2.3935540904376749E-2</v>
      </c>
    </row>
    <row r="894" spans="1:42">
      <c r="A894" t="s">
        <v>13236</v>
      </c>
      <c r="B894" t="s">
        <v>26555</v>
      </c>
      <c r="C894" t="s">
        <v>26554</v>
      </c>
      <c r="D894" t="s">
        <v>26553</v>
      </c>
      <c r="E894" t="s">
        <v>26552</v>
      </c>
      <c r="F894" t="s">
        <v>26551</v>
      </c>
      <c r="G894" t="s">
        <v>12590</v>
      </c>
      <c r="H894" t="s">
        <v>13237</v>
      </c>
      <c r="I894">
        <v>247886</v>
      </c>
      <c r="J894">
        <v>245301</v>
      </c>
      <c r="K894" t="s">
        <v>17</v>
      </c>
      <c r="L894" t="s">
        <v>13238</v>
      </c>
      <c r="M894" t="s">
        <v>13239</v>
      </c>
      <c r="N894" t="s">
        <v>13240</v>
      </c>
      <c r="O894">
        <v>32</v>
      </c>
      <c r="P894">
        <v>32</v>
      </c>
      <c r="Q894" s="1">
        <f t="shared" si="130"/>
        <v>64</v>
      </c>
      <c r="R894" s="1">
        <f t="shared" si="131"/>
        <v>2.7220142905750255E-2</v>
      </c>
      <c r="S894" s="1">
        <v>6</v>
      </c>
      <c r="T894" s="1">
        <v>8</v>
      </c>
      <c r="U894" s="1">
        <v>0</v>
      </c>
      <c r="V894" s="2">
        <v>1.0181682074302274E-2</v>
      </c>
      <c r="W894" s="1">
        <f t="shared" si="132"/>
        <v>14</v>
      </c>
      <c r="X894" s="1">
        <f t="shared" si="133"/>
        <v>1.0172644306225657E-2</v>
      </c>
      <c r="Y894" s="1">
        <v>2</v>
      </c>
      <c r="Z894" s="1">
        <v>0</v>
      </c>
      <c r="AA894" s="1">
        <v>0</v>
      </c>
      <c r="AB894" s="2">
        <v>3.5822752979447659E-3</v>
      </c>
      <c r="AC894" s="1">
        <f t="shared" si="134"/>
        <v>2</v>
      </c>
      <c r="AD894" s="1">
        <f t="shared" si="135"/>
        <v>3.4996850283474492E-3</v>
      </c>
      <c r="AE894" s="1">
        <v>18</v>
      </c>
      <c r="AF894" s="1">
        <v>12</v>
      </c>
      <c r="AG894" s="2">
        <v>1.2756423056428916E-3</v>
      </c>
      <c r="AH894" s="1">
        <f t="shared" si="136"/>
        <v>30</v>
      </c>
      <c r="AI894" s="1">
        <f t="shared" si="137"/>
        <v>1.9509657280353775E-2</v>
      </c>
      <c r="AJ894" s="1">
        <v>44</v>
      </c>
      <c r="AK894" s="1">
        <v>0</v>
      </c>
      <c r="AL894" s="1">
        <v>20</v>
      </c>
      <c r="AM894" s="2">
        <v>7.3115936820284813E-3</v>
      </c>
      <c r="AN894" s="1">
        <f t="shared" si="138"/>
        <v>64</v>
      </c>
      <c r="AO894" s="1">
        <f t="shared" si="139"/>
        <v>4.1005138456412821E-2</v>
      </c>
      <c r="AP894" s="2">
        <v>1.5636775596568619E-2</v>
      </c>
    </row>
    <row r="895" spans="1:42">
      <c r="A895" t="s">
        <v>3818</v>
      </c>
      <c r="B895" t="s">
        <v>26550</v>
      </c>
      <c r="C895" t="s">
        <v>26549</v>
      </c>
      <c r="D895" t="s">
        <v>26548</v>
      </c>
      <c r="E895" t="s">
        <v>26547</v>
      </c>
      <c r="F895" t="s">
        <v>13576</v>
      </c>
      <c r="G895" t="s">
        <v>23</v>
      </c>
      <c r="H895" t="s">
        <v>3819</v>
      </c>
      <c r="I895">
        <v>1155522</v>
      </c>
      <c r="J895">
        <v>1156007</v>
      </c>
      <c r="K895" t="s">
        <v>30</v>
      </c>
      <c r="L895" t="s">
        <v>2456</v>
      </c>
      <c r="N895" t="s">
        <v>2458</v>
      </c>
      <c r="O895">
        <v>0</v>
      </c>
      <c r="P895">
        <v>12</v>
      </c>
      <c r="Q895" s="1">
        <f t="shared" si="130"/>
        <v>12</v>
      </c>
      <c r="R895" s="1">
        <f t="shared" si="131"/>
        <v>5.1037767948281729E-3</v>
      </c>
      <c r="S895" s="1">
        <v>10</v>
      </c>
      <c r="T895" s="1">
        <v>12</v>
      </c>
      <c r="U895" s="1">
        <v>0</v>
      </c>
      <c r="V895" s="2">
        <v>1.0175121712140996E-2</v>
      </c>
      <c r="W895" s="1">
        <f t="shared" si="132"/>
        <v>22</v>
      </c>
      <c r="X895" s="1">
        <f t="shared" si="133"/>
        <v>1.5985583909783177E-2</v>
      </c>
      <c r="Y895" s="1">
        <v>5</v>
      </c>
      <c r="Z895" s="1">
        <v>0</v>
      </c>
      <c r="AA895" s="1">
        <v>2</v>
      </c>
      <c r="AB895" s="2">
        <v>3.0003534049207494E-2</v>
      </c>
      <c r="AC895" s="1">
        <f t="shared" si="134"/>
        <v>7</v>
      </c>
      <c r="AD895" s="1">
        <f t="shared" si="135"/>
        <v>1.2248897599216071E-2</v>
      </c>
      <c r="AE895" s="1">
        <v>0</v>
      </c>
      <c r="AF895" s="1">
        <v>4</v>
      </c>
      <c r="AG895" s="2">
        <v>2.3796646928461982E-2</v>
      </c>
      <c r="AH895" s="1">
        <f t="shared" si="136"/>
        <v>4</v>
      </c>
      <c r="AI895" s="1">
        <f t="shared" si="137"/>
        <v>2.6012876373805033E-3</v>
      </c>
      <c r="AJ895" s="1">
        <v>0</v>
      </c>
      <c r="AK895" s="1">
        <v>0</v>
      </c>
      <c r="AL895" s="1">
        <v>2</v>
      </c>
      <c r="AM895" s="2">
        <v>5.1960054070223031E-3</v>
      </c>
      <c r="AN895" s="1">
        <f t="shared" si="138"/>
        <v>2</v>
      </c>
      <c r="AO895" s="1">
        <f t="shared" si="139"/>
        <v>1.2814105767629006E-3</v>
      </c>
      <c r="AP895" s="2">
        <v>2.6044500590934206E-3</v>
      </c>
    </row>
    <row r="896" spans="1:42">
      <c r="A896" t="s">
        <v>9285</v>
      </c>
      <c r="B896" t="s">
        <v>26546</v>
      </c>
      <c r="C896" t="s">
        <v>26545</v>
      </c>
      <c r="D896" t="s">
        <v>26544</v>
      </c>
      <c r="E896" t="s">
        <v>26543</v>
      </c>
      <c r="F896" t="s">
        <v>26542</v>
      </c>
      <c r="G896" t="s">
        <v>7492</v>
      </c>
      <c r="H896" t="s">
        <v>9286</v>
      </c>
      <c r="I896">
        <v>605596</v>
      </c>
      <c r="J896">
        <v>603002</v>
      </c>
      <c r="K896" t="s">
        <v>17</v>
      </c>
      <c r="L896" t="s">
        <v>5777</v>
      </c>
      <c r="M896" t="s">
        <v>5778</v>
      </c>
      <c r="N896" t="s">
        <v>9287</v>
      </c>
      <c r="O896">
        <v>28</v>
      </c>
      <c r="P896">
        <v>36</v>
      </c>
      <c r="Q896" s="1">
        <f t="shared" si="130"/>
        <v>64</v>
      </c>
      <c r="R896" s="1">
        <f t="shared" si="131"/>
        <v>2.7220142905750255E-2</v>
      </c>
      <c r="S896" s="1">
        <v>12</v>
      </c>
      <c r="T896" s="1">
        <v>28</v>
      </c>
      <c r="U896" s="1">
        <v>0</v>
      </c>
      <c r="V896" s="2">
        <v>1.0146356269110013E-2</v>
      </c>
      <c r="W896" s="1">
        <f t="shared" si="132"/>
        <v>40</v>
      </c>
      <c r="X896" s="1">
        <f t="shared" si="133"/>
        <v>2.9064698017787598E-2</v>
      </c>
      <c r="Y896" s="1">
        <v>8</v>
      </c>
      <c r="Z896" s="1">
        <v>0</v>
      </c>
      <c r="AA896" s="1">
        <v>6</v>
      </c>
      <c r="AB896" s="2">
        <v>1.0199561234923693E-2</v>
      </c>
      <c r="AC896" s="1">
        <f t="shared" si="134"/>
        <v>14</v>
      </c>
      <c r="AD896" s="1">
        <f t="shared" si="135"/>
        <v>2.4497795198432142E-2</v>
      </c>
      <c r="AE896" s="1">
        <v>10</v>
      </c>
      <c r="AF896" s="1">
        <v>14</v>
      </c>
      <c r="AG896" s="2">
        <v>8.8985148498874813E-3</v>
      </c>
      <c r="AH896" s="1">
        <f t="shared" si="136"/>
        <v>24</v>
      </c>
      <c r="AI896" s="1">
        <f t="shared" si="137"/>
        <v>1.5607725824283021E-2</v>
      </c>
      <c r="AJ896" s="1">
        <v>12</v>
      </c>
      <c r="AK896" s="1">
        <v>2</v>
      </c>
      <c r="AL896" s="1">
        <v>18</v>
      </c>
      <c r="AM896" s="2">
        <v>5.8289806223727455E-3</v>
      </c>
      <c r="AN896" s="1">
        <f t="shared" si="138"/>
        <v>32</v>
      </c>
      <c r="AO896" s="1">
        <f t="shared" si="139"/>
        <v>2.050256922820641E-2</v>
      </c>
      <c r="AP896" s="2">
        <v>7.7912615491769243E-3</v>
      </c>
    </row>
    <row r="897" spans="1:42">
      <c r="A897" t="s">
        <v>11716</v>
      </c>
      <c r="B897" t="s">
        <v>26541</v>
      </c>
      <c r="C897" t="s">
        <v>26540</v>
      </c>
      <c r="D897" t="s">
        <v>26539</v>
      </c>
      <c r="E897" t="s">
        <v>26538</v>
      </c>
      <c r="F897" t="s">
        <v>13576</v>
      </c>
      <c r="G897" t="s">
        <v>7492</v>
      </c>
      <c r="H897" t="s">
        <v>11717</v>
      </c>
      <c r="I897">
        <v>1415662</v>
      </c>
      <c r="J897">
        <v>1415216</v>
      </c>
      <c r="K897" t="s">
        <v>17</v>
      </c>
      <c r="L897" t="s">
        <v>11718</v>
      </c>
      <c r="O897">
        <v>2</v>
      </c>
      <c r="P897">
        <v>9</v>
      </c>
      <c r="Q897" s="1">
        <f t="shared" si="130"/>
        <v>11</v>
      </c>
      <c r="R897" s="1">
        <f t="shared" si="131"/>
        <v>4.6784620619258251E-3</v>
      </c>
      <c r="S897" s="1">
        <v>0</v>
      </c>
      <c r="T897" s="1">
        <v>0</v>
      </c>
      <c r="U897" s="1">
        <v>0</v>
      </c>
      <c r="V897" s="2">
        <v>1.0142801631964167E-2</v>
      </c>
      <c r="W897" s="1">
        <f t="shared" si="132"/>
        <v>0</v>
      </c>
      <c r="X897" s="1">
        <f t="shared" si="133"/>
        <v>0</v>
      </c>
      <c r="Y897" s="1">
        <v>0</v>
      </c>
      <c r="Z897" s="1">
        <v>0</v>
      </c>
      <c r="AA897" s="1">
        <v>2</v>
      </c>
      <c r="AB897" s="2">
        <v>0</v>
      </c>
      <c r="AC897" s="1">
        <f t="shared" si="134"/>
        <v>2</v>
      </c>
      <c r="AD897" s="1">
        <f t="shared" si="135"/>
        <v>3.4996850283474492E-3</v>
      </c>
      <c r="AE897" s="1">
        <v>1</v>
      </c>
      <c r="AF897" s="1">
        <v>0</v>
      </c>
      <c r="AG897" s="2">
        <v>7.3935770405535312E-3</v>
      </c>
      <c r="AH897" s="1">
        <f t="shared" si="136"/>
        <v>1</v>
      </c>
      <c r="AI897" s="1">
        <f t="shared" si="137"/>
        <v>6.5032190934512582E-4</v>
      </c>
      <c r="AJ897" s="1">
        <v>8</v>
      </c>
      <c r="AK897" s="1">
        <v>0</v>
      </c>
      <c r="AL897" s="1">
        <v>2</v>
      </c>
      <c r="AM897" s="2">
        <v>1.4125911560570721E-3</v>
      </c>
      <c r="AN897" s="1">
        <f t="shared" si="138"/>
        <v>10</v>
      </c>
      <c r="AO897" s="1">
        <f t="shared" si="139"/>
        <v>6.4070528838145032E-3</v>
      </c>
      <c r="AP897" s="2">
        <v>1.4160967249555033E-2</v>
      </c>
    </row>
    <row r="898" spans="1:42">
      <c r="A898" t="s">
        <v>7609</v>
      </c>
      <c r="B898" t="s">
        <v>26537</v>
      </c>
      <c r="C898" t="s">
        <v>26536</v>
      </c>
      <c r="D898" t="s">
        <v>26535</v>
      </c>
      <c r="E898" t="s">
        <v>26534</v>
      </c>
      <c r="F898" t="s">
        <v>26533</v>
      </c>
      <c r="G898" t="s">
        <v>7492</v>
      </c>
      <c r="H898" t="s">
        <v>7610</v>
      </c>
      <c r="I898">
        <v>46113</v>
      </c>
      <c r="J898">
        <v>46316</v>
      </c>
      <c r="K898" t="s">
        <v>30</v>
      </c>
      <c r="L898" t="s">
        <v>7611</v>
      </c>
      <c r="O898">
        <v>3</v>
      </c>
      <c r="P898">
        <v>2</v>
      </c>
      <c r="Q898" s="1">
        <f t="shared" si="130"/>
        <v>5</v>
      </c>
      <c r="R898" s="1">
        <f t="shared" si="131"/>
        <v>2.1265736645117387E-3</v>
      </c>
      <c r="S898" s="1">
        <v>0</v>
      </c>
      <c r="T898" s="1">
        <v>0</v>
      </c>
      <c r="U898" s="1">
        <v>0</v>
      </c>
      <c r="V898" s="2">
        <v>1.012917493922082E-2</v>
      </c>
      <c r="W898" s="1">
        <f t="shared" si="132"/>
        <v>0</v>
      </c>
      <c r="X898" s="1">
        <f t="shared" si="133"/>
        <v>0</v>
      </c>
      <c r="Y898" s="1">
        <v>0</v>
      </c>
      <c r="Z898" s="1">
        <v>0</v>
      </c>
      <c r="AA898" s="1">
        <v>0</v>
      </c>
      <c r="AB898" s="2">
        <v>0</v>
      </c>
      <c r="AC898" s="1">
        <f t="shared" si="134"/>
        <v>0</v>
      </c>
      <c r="AD898" s="1">
        <f t="shared" si="135"/>
        <v>0</v>
      </c>
      <c r="AE898" s="1">
        <v>0</v>
      </c>
      <c r="AF898" s="1">
        <v>0</v>
      </c>
      <c r="AG898" s="2">
        <v>0</v>
      </c>
      <c r="AH898" s="1">
        <f t="shared" si="136"/>
        <v>0</v>
      </c>
      <c r="AI898" s="1">
        <f t="shared" si="137"/>
        <v>0</v>
      </c>
      <c r="AJ898" s="1">
        <v>0</v>
      </c>
      <c r="AK898" s="1">
        <v>0</v>
      </c>
      <c r="AL898" s="1">
        <v>0</v>
      </c>
      <c r="AM898" s="2">
        <v>0</v>
      </c>
      <c r="AN898" s="1">
        <f t="shared" si="138"/>
        <v>0</v>
      </c>
      <c r="AO898" s="1">
        <f t="shared" si="139"/>
        <v>0</v>
      </c>
      <c r="AP898" s="2">
        <v>0</v>
      </c>
    </row>
    <row r="899" spans="1:42">
      <c r="A899" t="s">
        <v>13247</v>
      </c>
      <c r="B899" t="s">
        <v>26532</v>
      </c>
      <c r="C899" t="s">
        <v>26531</v>
      </c>
      <c r="D899" t="s">
        <v>26530</v>
      </c>
      <c r="E899" t="s">
        <v>26529</v>
      </c>
      <c r="F899" t="s">
        <v>13576</v>
      </c>
      <c r="G899" t="s">
        <v>12590</v>
      </c>
      <c r="H899" t="s">
        <v>13248</v>
      </c>
      <c r="I899">
        <v>249990</v>
      </c>
      <c r="J899">
        <v>250925</v>
      </c>
      <c r="K899" t="s">
        <v>30</v>
      </c>
      <c r="L899" t="s">
        <v>10767</v>
      </c>
      <c r="M899" t="s">
        <v>10768</v>
      </c>
      <c r="N899" t="s">
        <v>13249</v>
      </c>
      <c r="O899">
        <v>11</v>
      </c>
      <c r="P899">
        <v>12</v>
      </c>
      <c r="Q899" s="1">
        <f t="shared" ref="Q899:Q962" si="140">O899+P899</f>
        <v>23</v>
      </c>
      <c r="R899" s="1">
        <f t="shared" ref="R899:R962" si="141">(Q899/$Q$4079)*100</f>
        <v>9.782238856753998E-3</v>
      </c>
      <c r="S899" s="1">
        <v>2</v>
      </c>
      <c r="T899" s="1">
        <v>1</v>
      </c>
      <c r="U899" s="1">
        <v>0</v>
      </c>
      <c r="V899" s="2">
        <v>1.0116174928603637E-2</v>
      </c>
      <c r="W899" s="1">
        <f t="shared" ref="W899:W962" si="142">T899+U899+S899</f>
        <v>3</v>
      </c>
      <c r="X899" s="1">
        <f t="shared" ref="X899:X962" si="143">(W899/$W$4079)*100</f>
        <v>2.1798523513340698E-3</v>
      </c>
      <c r="Y899" s="1">
        <v>5</v>
      </c>
      <c r="Z899" s="1">
        <v>0</v>
      </c>
      <c r="AA899" s="1">
        <v>5</v>
      </c>
      <c r="AB899" s="2">
        <v>2.1222723403790428E-3</v>
      </c>
      <c r="AC899" s="1">
        <f t="shared" ref="AC899:AC962" si="144">Z899+AA899+Y899</f>
        <v>10</v>
      </c>
      <c r="AD899" s="1">
        <f t="shared" ref="AD899:AD962" si="145">(AC899/$AC$4079)*100</f>
        <v>1.7498425141737241E-2</v>
      </c>
      <c r="AE899" s="1">
        <v>3</v>
      </c>
      <c r="AF899" s="1">
        <v>2</v>
      </c>
      <c r="AG899" s="2">
        <v>1.7633878930945854E-2</v>
      </c>
      <c r="AH899" s="1">
        <f t="shared" ref="AH899:AH962" si="146">AE899+AF899</f>
        <v>5</v>
      </c>
      <c r="AI899" s="1">
        <f t="shared" ref="AI899:AI962" si="147">(AH899/$AH$4079)*100</f>
        <v>3.2516095467256291E-3</v>
      </c>
      <c r="AJ899" s="1">
        <v>0</v>
      </c>
      <c r="AK899" s="1">
        <v>0</v>
      </c>
      <c r="AL899" s="1">
        <v>0</v>
      </c>
      <c r="AM899" s="2">
        <v>3.3690676770131243E-3</v>
      </c>
      <c r="AN899" s="1">
        <f t="shared" ref="AN899:AN962" si="148">AK899+AL899+AJ899</f>
        <v>0</v>
      </c>
      <c r="AO899" s="1">
        <f t="shared" ref="AO899:AO962" si="149">(AN899/$AN$4079)*100</f>
        <v>0</v>
      </c>
      <c r="AP899" s="2">
        <v>0</v>
      </c>
    </row>
    <row r="900" spans="1:42">
      <c r="A900" t="s">
        <v>7547</v>
      </c>
      <c r="B900" t="s">
        <v>26528</v>
      </c>
      <c r="C900" t="s">
        <v>26527</v>
      </c>
      <c r="D900" t="s">
        <v>26526</v>
      </c>
      <c r="E900" t="s">
        <v>26525</v>
      </c>
      <c r="F900" t="s">
        <v>26524</v>
      </c>
      <c r="G900" t="s">
        <v>7492</v>
      </c>
      <c r="H900" t="s">
        <v>7548</v>
      </c>
      <c r="I900">
        <v>29629</v>
      </c>
      <c r="J900">
        <v>29141</v>
      </c>
      <c r="K900" t="s">
        <v>17</v>
      </c>
      <c r="L900" t="s">
        <v>7549</v>
      </c>
      <c r="M900" t="s">
        <v>7550</v>
      </c>
      <c r="N900" t="s">
        <v>4362</v>
      </c>
      <c r="O900">
        <v>4</v>
      </c>
      <c r="P900">
        <v>8</v>
      </c>
      <c r="Q900" s="1">
        <f t="shared" si="140"/>
        <v>12</v>
      </c>
      <c r="R900" s="1">
        <f t="shared" si="141"/>
        <v>5.1037767948281729E-3</v>
      </c>
      <c r="S900" s="1">
        <v>8</v>
      </c>
      <c r="T900" s="1">
        <v>8</v>
      </c>
      <c r="U900" s="1">
        <v>0</v>
      </c>
      <c r="V900" s="2">
        <v>1.0112569734402424E-2</v>
      </c>
      <c r="W900" s="1">
        <f t="shared" si="142"/>
        <v>16</v>
      </c>
      <c r="X900" s="1">
        <f t="shared" si="143"/>
        <v>1.1625879207115037E-2</v>
      </c>
      <c r="Y900" s="1">
        <v>0</v>
      </c>
      <c r="Z900" s="1">
        <v>0</v>
      </c>
      <c r="AA900" s="1">
        <v>2</v>
      </c>
      <c r="AB900" s="2">
        <v>2.1686608068354148E-2</v>
      </c>
      <c r="AC900" s="1">
        <f t="shared" si="144"/>
        <v>2</v>
      </c>
      <c r="AD900" s="1">
        <f t="shared" si="145"/>
        <v>3.4996850283474492E-3</v>
      </c>
      <c r="AE900" s="1">
        <v>2</v>
      </c>
      <c r="AF900" s="1">
        <v>6</v>
      </c>
      <c r="AG900" s="2">
        <v>6.7572445903419567E-3</v>
      </c>
      <c r="AH900" s="1">
        <f t="shared" si="146"/>
        <v>8</v>
      </c>
      <c r="AI900" s="1">
        <f t="shared" si="147"/>
        <v>5.2025752747610066E-3</v>
      </c>
      <c r="AJ900" s="1">
        <v>9</v>
      </c>
      <c r="AK900" s="1">
        <v>2</v>
      </c>
      <c r="AL900" s="1">
        <v>6</v>
      </c>
      <c r="AM900" s="2">
        <v>1.0328125501663184E-2</v>
      </c>
      <c r="AN900" s="1">
        <f t="shared" si="148"/>
        <v>17</v>
      </c>
      <c r="AO900" s="1">
        <f t="shared" si="149"/>
        <v>1.0891989902484656E-2</v>
      </c>
      <c r="AP900" s="2">
        <v>2.2001732312730792E-2</v>
      </c>
    </row>
    <row r="901" spans="1:42">
      <c r="A901" t="s">
        <v>12723</v>
      </c>
      <c r="B901" t="s">
        <v>26523</v>
      </c>
      <c r="C901" t="s">
        <v>26522</v>
      </c>
      <c r="D901" t="s">
        <v>26521</v>
      </c>
      <c r="E901" t="s">
        <v>26520</v>
      </c>
      <c r="F901" t="s">
        <v>26519</v>
      </c>
      <c r="G901" t="s">
        <v>12590</v>
      </c>
      <c r="H901" t="s">
        <v>12724</v>
      </c>
      <c r="I901">
        <v>62492</v>
      </c>
      <c r="J901">
        <v>62370</v>
      </c>
      <c r="K901" t="s">
        <v>17</v>
      </c>
      <c r="L901" t="s">
        <v>18</v>
      </c>
      <c r="O901">
        <v>2</v>
      </c>
      <c r="P901">
        <v>1</v>
      </c>
      <c r="Q901" s="1">
        <f t="shared" si="140"/>
        <v>3</v>
      </c>
      <c r="R901" s="1">
        <f t="shared" si="141"/>
        <v>1.2759441987070432E-3</v>
      </c>
      <c r="S901" s="1">
        <v>0</v>
      </c>
      <c r="T901" s="1">
        <v>0</v>
      </c>
      <c r="U901" s="1">
        <v>0</v>
      </c>
      <c r="V901" s="2">
        <v>1.0112569734402424E-2</v>
      </c>
      <c r="W901" s="1">
        <f t="shared" si="142"/>
        <v>0</v>
      </c>
      <c r="X901" s="1">
        <f t="shared" si="143"/>
        <v>0</v>
      </c>
      <c r="Y901" s="1">
        <v>0</v>
      </c>
      <c r="Z901" s="1">
        <v>0</v>
      </c>
      <c r="AA901" s="1">
        <v>0</v>
      </c>
      <c r="AB901" s="2">
        <v>0</v>
      </c>
      <c r="AC901" s="1">
        <f t="shared" si="144"/>
        <v>0</v>
      </c>
      <c r="AD901" s="1">
        <f t="shared" si="145"/>
        <v>0</v>
      </c>
      <c r="AE901" s="1">
        <v>0</v>
      </c>
      <c r="AF901" s="1">
        <v>0</v>
      </c>
      <c r="AG901" s="2">
        <v>0</v>
      </c>
      <c r="AH901" s="1">
        <f t="shared" si="146"/>
        <v>0</v>
      </c>
      <c r="AI901" s="1">
        <f t="shared" si="147"/>
        <v>0</v>
      </c>
      <c r="AJ901" s="1">
        <v>0</v>
      </c>
      <c r="AK901" s="1">
        <v>0</v>
      </c>
      <c r="AL901" s="1">
        <v>1</v>
      </c>
      <c r="AM901" s="2">
        <v>0</v>
      </c>
      <c r="AN901" s="1">
        <f t="shared" si="148"/>
        <v>1</v>
      </c>
      <c r="AO901" s="1">
        <f t="shared" si="149"/>
        <v>6.4070528838145032E-4</v>
      </c>
      <c r="AP901" s="2">
        <v>5.1768781912307745E-3</v>
      </c>
    </row>
    <row r="902" spans="1:42">
      <c r="A902" t="s">
        <v>10385</v>
      </c>
      <c r="B902" t="s">
        <v>26518</v>
      </c>
      <c r="C902" t="s">
        <v>26517</v>
      </c>
      <c r="D902" t="s">
        <v>26516</v>
      </c>
      <c r="E902" t="s">
        <v>26515</v>
      </c>
      <c r="F902" t="s">
        <v>26514</v>
      </c>
      <c r="G902" t="s">
        <v>7492</v>
      </c>
      <c r="H902" t="s">
        <v>10386</v>
      </c>
      <c r="I902">
        <v>927075</v>
      </c>
      <c r="J902">
        <v>927728</v>
      </c>
      <c r="K902" t="s">
        <v>30</v>
      </c>
      <c r="L902" t="s">
        <v>10387</v>
      </c>
      <c r="M902" t="s">
        <v>10388</v>
      </c>
      <c r="N902" t="s">
        <v>10389</v>
      </c>
      <c r="O902">
        <v>8</v>
      </c>
      <c r="P902">
        <v>8</v>
      </c>
      <c r="Q902" s="1">
        <f t="shared" si="140"/>
        <v>16</v>
      </c>
      <c r="R902" s="1">
        <f t="shared" si="141"/>
        <v>6.8050357264375638E-3</v>
      </c>
      <c r="S902" s="1">
        <v>16</v>
      </c>
      <c r="T902" s="1">
        <v>18</v>
      </c>
      <c r="U902" s="1">
        <v>0</v>
      </c>
      <c r="V902" s="2">
        <v>1.0076434977822119E-2</v>
      </c>
      <c r="W902" s="1">
        <f t="shared" si="142"/>
        <v>34</v>
      </c>
      <c r="X902" s="1">
        <f t="shared" si="143"/>
        <v>2.4704993315119456E-2</v>
      </c>
      <c r="Y902" s="1">
        <v>6</v>
      </c>
      <c r="Z902" s="1">
        <v>0</v>
      </c>
      <c r="AA902" s="1">
        <v>6</v>
      </c>
      <c r="AB902" s="2">
        <v>3.4439529198902377E-2</v>
      </c>
      <c r="AC902" s="1">
        <f t="shared" si="144"/>
        <v>12</v>
      </c>
      <c r="AD902" s="1">
        <f t="shared" si="145"/>
        <v>2.0998110170084693E-2</v>
      </c>
      <c r="AE902" s="1">
        <v>8</v>
      </c>
      <c r="AF902" s="1">
        <v>14</v>
      </c>
      <c r="AG902" s="2">
        <v>3.0298946647046323E-2</v>
      </c>
      <c r="AH902" s="1">
        <f t="shared" si="146"/>
        <v>22</v>
      </c>
      <c r="AI902" s="1">
        <f t="shared" si="147"/>
        <v>1.4307082005592768E-2</v>
      </c>
      <c r="AJ902" s="1">
        <v>8</v>
      </c>
      <c r="AK902" s="1">
        <v>2</v>
      </c>
      <c r="AL902" s="1">
        <v>8</v>
      </c>
      <c r="AM902" s="2">
        <v>2.1225642302039802E-2</v>
      </c>
      <c r="AN902" s="1">
        <f t="shared" si="148"/>
        <v>18</v>
      </c>
      <c r="AO902" s="1">
        <f t="shared" si="149"/>
        <v>1.1532695190866105E-2</v>
      </c>
      <c r="AP902" s="2">
        <v>1.7409532171428453E-2</v>
      </c>
    </row>
    <row r="903" spans="1:42">
      <c r="A903" t="s">
        <v>870</v>
      </c>
      <c r="B903" t="s">
        <v>26513</v>
      </c>
      <c r="C903" t="s">
        <v>26512</v>
      </c>
      <c r="D903" t="s">
        <v>26511</v>
      </c>
      <c r="E903" t="s">
        <v>26510</v>
      </c>
      <c r="F903" t="s">
        <v>26509</v>
      </c>
      <c r="G903" t="s">
        <v>23</v>
      </c>
      <c r="H903" t="s">
        <v>871</v>
      </c>
      <c r="I903">
        <v>247424</v>
      </c>
      <c r="J903">
        <v>248404</v>
      </c>
      <c r="K903" t="s">
        <v>30</v>
      </c>
      <c r="L903" t="s">
        <v>18</v>
      </c>
      <c r="O903">
        <v>4</v>
      </c>
      <c r="P903">
        <v>20</v>
      </c>
      <c r="Q903" s="1">
        <f t="shared" si="140"/>
        <v>24</v>
      </c>
      <c r="R903" s="1">
        <f t="shared" si="141"/>
        <v>1.0207553589656346E-2</v>
      </c>
      <c r="S903" s="1">
        <v>40</v>
      </c>
      <c r="T903" s="1">
        <v>32</v>
      </c>
      <c r="U903" s="1">
        <v>0</v>
      </c>
      <c r="V903" s="2">
        <v>1.0071293939568128E-2</v>
      </c>
      <c r="W903" s="1">
        <f t="shared" si="142"/>
        <v>72</v>
      </c>
      <c r="X903" s="1">
        <f t="shared" si="143"/>
        <v>5.2316456432017676E-2</v>
      </c>
      <c r="Y903" s="1">
        <v>2</v>
      </c>
      <c r="Z903" s="1">
        <v>0</v>
      </c>
      <c r="AA903" s="1">
        <v>0</v>
      </c>
      <c r="AB903" s="2">
        <v>4.8595705426638484E-2</v>
      </c>
      <c r="AC903" s="1">
        <f t="shared" si="144"/>
        <v>2</v>
      </c>
      <c r="AD903" s="1">
        <f t="shared" si="145"/>
        <v>3.4996850283474492E-3</v>
      </c>
      <c r="AE903" s="1">
        <v>20</v>
      </c>
      <c r="AF903" s="1">
        <v>6</v>
      </c>
      <c r="AG903" s="2">
        <v>3.3648320000886482E-3</v>
      </c>
      <c r="AH903" s="1">
        <f t="shared" si="146"/>
        <v>26</v>
      </c>
      <c r="AI903" s="1">
        <f t="shared" si="147"/>
        <v>1.6908369642973271E-2</v>
      </c>
      <c r="AJ903" s="1">
        <v>8</v>
      </c>
      <c r="AK903" s="1">
        <v>0</v>
      </c>
      <c r="AL903" s="1">
        <v>8</v>
      </c>
      <c r="AM903" s="2">
        <v>1.6714701066977356E-2</v>
      </c>
      <c r="AN903" s="1">
        <f t="shared" si="148"/>
        <v>16</v>
      </c>
      <c r="AO903" s="1">
        <f t="shared" si="149"/>
        <v>1.0251284614103205E-2</v>
      </c>
      <c r="AP903" s="2">
        <v>1.0311496152329052E-2</v>
      </c>
    </row>
    <row r="904" spans="1:42">
      <c r="A904" t="s">
        <v>13415</v>
      </c>
      <c r="B904" t="s">
        <v>26508</v>
      </c>
      <c r="C904" t="s">
        <v>26507</v>
      </c>
      <c r="D904" t="s">
        <v>26506</v>
      </c>
      <c r="E904" t="s">
        <v>26505</v>
      </c>
      <c r="F904" t="s">
        <v>13576</v>
      </c>
      <c r="G904" t="s">
        <v>13265</v>
      </c>
      <c r="H904" t="s">
        <v>13416</v>
      </c>
      <c r="I904">
        <v>54529</v>
      </c>
      <c r="J904">
        <v>55428</v>
      </c>
      <c r="K904" t="s">
        <v>30</v>
      </c>
      <c r="L904" t="s">
        <v>10457</v>
      </c>
      <c r="M904" t="s">
        <v>10458</v>
      </c>
      <c r="N904" t="s">
        <v>13417</v>
      </c>
      <c r="O904">
        <v>9</v>
      </c>
      <c r="P904">
        <v>13</v>
      </c>
      <c r="Q904" s="1">
        <f t="shared" si="140"/>
        <v>22</v>
      </c>
      <c r="R904" s="1">
        <f t="shared" si="141"/>
        <v>9.3569241238516503E-3</v>
      </c>
      <c r="S904" s="1">
        <v>2</v>
      </c>
      <c r="T904" s="1">
        <v>2</v>
      </c>
      <c r="U904" s="1">
        <v>0</v>
      </c>
      <c r="V904" s="2">
        <v>1.006382542348391E-2</v>
      </c>
      <c r="W904" s="1">
        <f t="shared" si="142"/>
        <v>4</v>
      </c>
      <c r="X904" s="1">
        <f t="shared" si="143"/>
        <v>2.9064698017787593E-3</v>
      </c>
      <c r="Y904" s="1">
        <v>6</v>
      </c>
      <c r="Z904" s="1">
        <v>0</v>
      </c>
      <c r="AA904" s="1">
        <v>0</v>
      </c>
      <c r="AB904" s="2">
        <v>2.943010216172643E-3</v>
      </c>
      <c r="AC904" s="1">
        <f t="shared" si="144"/>
        <v>6</v>
      </c>
      <c r="AD904" s="1">
        <f t="shared" si="145"/>
        <v>1.0499055085042347E-2</v>
      </c>
      <c r="AE904" s="1">
        <v>7</v>
      </c>
      <c r="AF904" s="1">
        <v>16</v>
      </c>
      <c r="AG904" s="2">
        <v>1.1004011212748193E-2</v>
      </c>
      <c r="AH904" s="1">
        <f t="shared" si="146"/>
        <v>23</v>
      </c>
      <c r="AI904" s="1">
        <f t="shared" si="147"/>
        <v>1.4957403914937894E-2</v>
      </c>
      <c r="AJ904" s="1">
        <v>7</v>
      </c>
      <c r="AK904" s="1">
        <v>0</v>
      </c>
      <c r="AL904" s="1">
        <v>8</v>
      </c>
      <c r="AM904" s="2">
        <v>1.6118309320170682E-2</v>
      </c>
      <c r="AN904" s="1">
        <f t="shared" si="148"/>
        <v>15</v>
      </c>
      <c r="AO904" s="1">
        <f t="shared" si="149"/>
        <v>9.6105793257217544E-3</v>
      </c>
      <c r="AP904" s="2">
        <v>1.0538027908734501E-2</v>
      </c>
    </row>
    <row r="905" spans="1:42">
      <c r="A905" t="s">
        <v>9897</v>
      </c>
      <c r="B905" t="s">
        <v>26504</v>
      </c>
      <c r="C905" t="s">
        <v>26503</v>
      </c>
      <c r="D905" t="s">
        <v>26502</v>
      </c>
      <c r="E905" t="s">
        <v>26501</v>
      </c>
      <c r="F905" t="s">
        <v>26500</v>
      </c>
      <c r="G905" t="s">
        <v>7492</v>
      </c>
      <c r="H905" t="s">
        <v>9898</v>
      </c>
      <c r="I905">
        <v>756764</v>
      </c>
      <c r="J905">
        <v>758074</v>
      </c>
      <c r="K905" t="s">
        <v>30</v>
      </c>
      <c r="L905" t="s">
        <v>9899</v>
      </c>
      <c r="M905" t="s">
        <v>9900</v>
      </c>
      <c r="N905" t="s">
        <v>9901</v>
      </c>
      <c r="O905">
        <v>10</v>
      </c>
      <c r="P905">
        <v>22</v>
      </c>
      <c r="Q905" s="1">
        <f t="shared" si="140"/>
        <v>32</v>
      </c>
      <c r="R905" s="1">
        <f t="shared" si="141"/>
        <v>1.3610071452875128E-2</v>
      </c>
      <c r="S905" s="1">
        <v>4</v>
      </c>
      <c r="T905" s="1">
        <v>15</v>
      </c>
      <c r="U905" s="1">
        <v>0</v>
      </c>
      <c r="V905" s="2">
        <v>1.0045667237431824E-2</v>
      </c>
      <c r="W905" s="1">
        <f t="shared" si="142"/>
        <v>19</v>
      </c>
      <c r="X905" s="1">
        <f t="shared" si="143"/>
        <v>1.3805731558449108E-2</v>
      </c>
      <c r="Y905" s="1">
        <v>7</v>
      </c>
      <c r="Z905" s="1">
        <v>0</v>
      </c>
      <c r="AA905" s="1">
        <v>5</v>
      </c>
      <c r="AB905" s="2">
        <v>9.5934270042833808E-3</v>
      </c>
      <c r="AC905" s="1">
        <f t="shared" si="144"/>
        <v>12</v>
      </c>
      <c r="AD905" s="1">
        <f t="shared" si="145"/>
        <v>2.0998110170084693E-2</v>
      </c>
      <c r="AE905" s="1">
        <v>12</v>
      </c>
      <c r="AF905" s="1">
        <v>10</v>
      </c>
      <c r="AG905" s="2">
        <v>1.5103215389710876E-2</v>
      </c>
      <c r="AH905" s="1">
        <f t="shared" si="146"/>
        <v>22</v>
      </c>
      <c r="AI905" s="1">
        <f t="shared" si="147"/>
        <v>1.4307082005592768E-2</v>
      </c>
      <c r="AJ905" s="1">
        <v>38</v>
      </c>
      <c r="AK905" s="1">
        <v>2</v>
      </c>
      <c r="AL905" s="1">
        <v>36</v>
      </c>
      <c r="AM905" s="2">
        <v>1.0580415590253429E-2</v>
      </c>
      <c r="AN905" s="1">
        <f t="shared" si="148"/>
        <v>76</v>
      </c>
      <c r="AO905" s="1">
        <f t="shared" si="149"/>
        <v>4.8693601916990223E-2</v>
      </c>
      <c r="AP905" s="2">
        <v>3.6641232510757051E-2</v>
      </c>
    </row>
    <row r="906" spans="1:42">
      <c r="A906" t="s">
        <v>11591</v>
      </c>
      <c r="B906" t="s">
        <v>26499</v>
      </c>
      <c r="C906" t="s">
        <v>26498</v>
      </c>
      <c r="D906" t="s">
        <v>26497</v>
      </c>
      <c r="E906" t="s">
        <v>26496</v>
      </c>
      <c r="F906" t="s">
        <v>13576</v>
      </c>
      <c r="G906" t="s">
        <v>7492</v>
      </c>
      <c r="H906" t="s">
        <v>11592</v>
      </c>
      <c r="I906">
        <v>1366765</v>
      </c>
      <c r="J906">
        <v>1367175</v>
      </c>
      <c r="K906" t="s">
        <v>30</v>
      </c>
      <c r="L906" t="s">
        <v>18</v>
      </c>
      <c r="O906">
        <v>4</v>
      </c>
      <c r="P906">
        <v>6</v>
      </c>
      <c r="Q906" s="1">
        <f t="shared" si="140"/>
        <v>10</v>
      </c>
      <c r="R906" s="1">
        <f t="shared" si="141"/>
        <v>4.2531473290234774E-3</v>
      </c>
      <c r="S906" s="1">
        <v>0</v>
      </c>
      <c r="T906" s="1">
        <v>0</v>
      </c>
      <c r="U906" s="1">
        <v>0</v>
      </c>
      <c r="V906" s="2">
        <v>1.0030353720301591E-2</v>
      </c>
      <c r="W906" s="1">
        <f t="shared" si="142"/>
        <v>0</v>
      </c>
      <c r="X906" s="1">
        <f t="shared" si="143"/>
        <v>0</v>
      </c>
      <c r="Y906" s="1">
        <v>0</v>
      </c>
      <c r="Z906" s="1">
        <v>0</v>
      </c>
      <c r="AA906" s="1">
        <v>0</v>
      </c>
      <c r="AB906" s="2">
        <v>0</v>
      </c>
      <c r="AC906" s="1">
        <f t="shared" si="144"/>
        <v>0</v>
      </c>
      <c r="AD906" s="1">
        <f t="shared" si="145"/>
        <v>0</v>
      </c>
      <c r="AE906" s="1">
        <v>2</v>
      </c>
      <c r="AF906" s="1">
        <v>3</v>
      </c>
      <c r="AG906" s="2">
        <v>0</v>
      </c>
      <c r="AH906" s="1">
        <f t="shared" si="146"/>
        <v>5</v>
      </c>
      <c r="AI906" s="1">
        <f t="shared" si="147"/>
        <v>3.2516095467256291E-3</v>
      </c>
      <c r="AJ906" s="1">
        <v>0</v>
      </c>
      <c r="AK906" s="1">
        <v>0</v>
      </c>
      <c r="AL906" s="1">
        <v>1</v>
      </c>
      <c r="AM906" s="2">
        <v>7.6831177512372466E-3</v>
      </c>
      <c r="AN906" s="1">
        <f t="shared" si="148"/>
        <v>1</v>
      </c>
      <c r="AO906" s="1">
        <f t="shared" si="149"/>
        <v>6.4070528838145032E-4</v>
      </c>
      <c r="AP906" s="2">
        <v>1.5404369251954988E-3</v>
      </c>
    </row>
    <row r="907" spans="1:42">
      <c r="A907" t="s">
        <v>6270</v>
      </c>
      <c r="B907" t="s">
        <v>26495</v>
      </c>
      <c r="C907" t="s">
        <v>26494</v>
      </c>
      <c r="D907" t="s">
        <v>26493</v>
      </c>
      <c r="E907" t="s">
        <v>26492</v>
      </c>
      <c r="F907" t="s">
        <v>26491</v>
      </c>
      <c r="G907" t="s">
        <v>23</v>
      </c>
      <c r="H907" t="s">
        <v>6271</v>
      </c>
      <c r="I907">
        <v>1978245</v>
      </c>
      <c r="J907">
        <v>1979561</v>
      </c>
      <c r="K907" t="s">
        <v>30</v>
      </c>
      <c r="L907" t="s">
        <v>6272</v>
      </c>
      <c r="M907" t="s">
        <v>6273</v>
      </c>
      <c r="N907" t="s">
        <v>6274</v>
      </c>
      <c r="O907">
        <v>10</v>
      </c>
      <c r="P907">
        <v>22</v>
      </c>
      <c r="Q907" s="1">
        <f t="shared" si="140"/>
        <v>32</v>
      </c>
      <c r="R907" s="1">
        <f t="shared" si="141"/>
        <v>1.3610071452875128E-2</v>
      </c>
      <c r="S907" s="1">
        <v>4</v>
      </c>
      <c r="T907" s="1">
        <v>4</v>
      </c>
      <c r="U907" s="1">
        <v>0</v>
      </c>
      <c r="V907" s="2">
        <v>9.9998663229754464E-3</v>
      </c>
      <c r="W907" s="1">
        <f t="shared" si="142"/>
        <v>8</v>
      </c>
      <c r="X907" s="1">
        <f t="shared" si="143"/>
        <v>5.8129396035575187E-3</v>
      </c>
      <c r="Y907" s="1">
        <v>0</v>
      </c>
      <c r="Z907" s="1">
        <v>0</v>
      </c>
      <c r="AA907" s="1">
        <v>0</v>
      </c>
      <c r="AB907" s="2">
        <v>4.0209212527951461E-3</v>
      </c>
      <c r="AC907" s="1">
        <f t="shared" si="144"/>
        <v>0</v>
      </c>
      <c r="AD907" s="1">
        <f t="shared" si="145"/>
        <v>0</v>
      </c>
      <c r="AE907" s="1">
        <v>1</v>
      </c>
      <c r="AF907" s="1">
        <v>4</v>
      </c>
      <c r="AG907" s="2">
        <v>0</v>
      </c>
      <c r="AH907" s="1">
        <f t="shared" si="146"/>
        <v>5</v>
      </c>
      <c r="AI907" s="1">
        <f t="shared" si="147"/>
        <v>3.2516095467256291E-3</v>
      </c>
      <c r="AJ907" s="1">
        <v>11</v>
      </c>
      <c r="AK907" s="1">
        <v>2</v>
      </c>
      <c r="AL907" s="1">
        <v>2</v>
      </c>
      <c r="AM907" s="2">
        <v>2.3936765030450383E-3</v>
      </c>
      <c r="AN907" s="1">
        <f t="shared" si="148"/>
        <v>15</v>
      </c>
      <c r="AO907" s="1">
        <f t="shared" si="149"/>
        <v>9.6105793257217544E-3</v>
      </c>
      <c r="AP907" s="2">
        <v>7.1988503723041924E-3</v>
      </c>
    </row>
    <row r="908" spans="1:42">
      <c r="A908" t="s">
        <v>10928</v>
      </c>
      <c r="B908" t="s">
        <v>26490</v>
      </c>
      <c r="C908" t="s">
        <v>26489</v>
      </c>
      <c r="D908" t="s">
        <v>26488</v>
      </c>
      <c r="E908" t="s">
        <v>26487</v>
      </c>
      <c r="F908" t="s">
        <v>26486</v>
      </c>
      <c r="G908" t="s">
        <v>7492</v>
      </c>
      <c r="H908" t="s">
        <v>10929</v>
      </c>
      <c r="I908">
        <v>1131531</v>
      </c>
      <c r="J908">
        <v>1130458</v>
      </c>
      <c r="K908" t="s">
        <v>17</v>
      </c>
      <c r="L908" t="s">
        <v>10930</v>
      </c>
      <c r="M908" t="s">
        <v>10931</v>
      </c>
      <c r="N908" t="s">
        <v>9107</v>
      </c>
      <c r="O908">
        <v>8</v>
      </c>
      <c r="P908">
        <v>18</v>
      </c>
      <c r="Q908" s="1">
        <f t="shared" si="140"/>
        <v>26</v>
      </c>
      <c r="R908" s="1">
        <f t="shared" si="141"/>
        <v>1.1058183055461041E-2</v>
      </c>
      <c r="S908" s="1">
        <v>0</v>
      </c>
      <c r="T908" s="1">
        <v>8</v>
      </c>
      <c r="U908" s="1">
        <v>0</v>
      </c>
      <c r="V908" s="2">
        <v>9.9649180483145361E-3</v>
      </c>
      <c r="W908" s="1">
        <f t="shared" si="142"/>
        <v>8</v>
      </c>
      <c r="X908" s="1">
        <f t="shared" si="143"/>
        <v>5.8129396035575187E-3</v>
      </c>
      <c r="Y908" s="1">
        <v>4</v>
      </c>
      <c r="Z908" s="1">
        <v>0</v>
      </c>
      <c r="AA908" s="1">
        <v>2</v>
      </c>
      <c r="AB908" s="2">
        <v>4.9315306325055106E-3</v>
      </c>
      <c r="AC908" s="1">
        <f t="shared" si="144"/>
        <v>6</v>
      </c>
      <c r="AD908" s="1">
        <f t="shared" si="145"/>
        <v>1.0499055085042347E-2</v>
      </c>
      <c r="AE908" s="1">
        <v>6</v>
      </c>
      <c r="AF908" s="1">
        <v>0</v>
      </c>
      <c r="AG908" s="2">
        <v>9.2195769620322682E-3</v>
      </c>
      <c r="AH908" s="1">
        <f t="shared" si="146"/>
        <v>6</v>
      </c>
      <c r="AI908" s="1">
        <f t="shared" si="147"/>
        <v>3.9019314560707554E-3</v>
      </c>
      <c r="AJ908" s="1">
        <v>12</v>
      </c>
      <c r="AK908" s="1">
        <v>0</v>
      </c>
      <c r="AL908" s="1">
        <v>6</v>
      </c>
      <c r="AM908" s="2">
        <v>3.5229207209773773E-3</v>
      </c>
      <c r="AN908" s="1">
        <f t="shared" si="148"/>
        <v>18</v>
      </c>
      <c r="AO908" s="1">
        <f t="shared" si="149"/>
        <v>1.1532695190866105E-2</v>
      </c>
      <c r="AP908" s="2">
        <v>1.0594990221754688E-2</v>
      </c>
    </row>
    <row r="909" spans="1:42">
      <c r="A909" t="s">
        <v>11644</v>
      </c>
      <c r="B909" t="s">
        <v>26485</v>
      </c>
      <c r="C909" t="s">
        <v>26484</v>
      </c>
      <c r="D909" t="s">
        <v>26483</v>
      </c>
      <c r="E909" t="s">
        <v>26482</v>
      </c>
      <c r="F909" t="s">
        <v>26481</v>
      </c>
      <c r="G909" t="s">
        <v>7492</v>
      </c>
      <c r="H909" t="s">
        <v>11645</v>
      </c>
      <c r="I909">
        <v>1387749</v>
      </c>
      <c r="J909">
        <v>1387997</v>
      </c>
      <c r="K909" t="s">
        <v>30</v>
      </c>
      <c r="L909" t="s">
        <v>18</v>
      </c>
      <c r="O909">
        <v>2</v>
      </c>
      <c r="P909">
        <v>4</v>
      </c>
      <c r="Q909" s="1">
        <f t="shared" si="140"/>
        <v>6</v>
      </c>
      <c r="R909" s="1">
        <f t="shared" si="141"/>
        <v>2.5518883974140864E-3</v>
      </c>
      <c r="S909" s="1">
        <v>0</v>
      </c>
      <c r="T909" s="1">
        <v>0</v>
      </c>
      <c r="U909" s="1">
        <v>2</v>
      </c>
      <c r="V909" s="2">
        <v>9.9494637709443209E-3</v>
      </c>
      <c r="W909" s="1">
        <f t="shared" si="142"/>
        <v>2</v>
      </c>
      <c r="X909" s="1">
        <f t="shared" si="143"/>
        <v>1.4532349008893797E-3</v>
      </c>
      <c r="Y909" s="1">
        <v>0</v>
      </c>
      <c r="Z909" s="1">
        <v>0</v>
      </c>
      <c r="AA909" s="1">
        <v>0</v>
      </c>
      <c r="AB909" s="2">
        <v>5.3342060168129158E-3</v>
      </c>
      <c r="AC909" s="1">
        <f t="shared" si="144"/>
        <v>0</v>
      </c>
      <c r="AD909" s="1">
        <f t="shared" si="145"/>
        <v>0</v>
      </c>
      <c r="AE909" s="1">
        <v>0</v>
      </c>
      <c r="AF909" s="1">
        <v>0</v>
      </c>
      <c r="AG909" s="2">
        <v>0</v>
      </c>
      <c r="AH909" s="1">
        <f t="shared" si="146"/>
        <v>0</v>
      </c>
      <c r="AI909" s="1">
        <f t="shared" si="147"/>
        <v>0</v>
      </c>
      <c r="AJ909" s="1">
        <v>0</v>
      </c>
      <c r="AK909" s="1">
        <v>0</v>
      </c>
      <c r="AL909" s="1">
        <v>1</v>
      </c>
      <c r="AM909" s="2">
        <v>0</v>
      </c>
      <c r="AN909" s="1">
        <f t="shared" si="148"/>
        <v>1</v>
      </c>
      <c r="AO909" s="1">
        <f t="shared" si="149"/>
        <v>6.4070528838145032E-4</v>
      </c>
      <c r="AP909" s="2">
        <v>2.5466900779441714E-3</v>
      </c>
    </row>
    <row r="910" spans="1:42">
      <c r="A910" t="s">
        <v>12064</v>
      </c>
      <c r="B910" t="s">
        <v>26480</v>
      </c>
      <c r="C910" t="s">
        <v>26479</v>
      </c>
      <c r="D910" t="s">
        <v>26478</v>
      </c>
      <c r="E910" t="s">
        <v>26477</v>
      </c>
      <c r="F910" t="s">
        <v>26476</v>
      </c>
      <c r="G910" t="s">
        <v>7492</v>
      </c>
      <c r="H910" t="s">
        <v>12065</v>
      </c>
      <c r="I910">
        <v>1535091</v>
      </c>
      <c r="J910">
        <v>1533436</v>
      </c>
      <c r="K910" t="s">
        <v>17</v>
      </c>
      <c r="L910" t="s">
        <v>1459</v>
      </c>
      <c r="M910" t="s">
        <v>1460</v>
      </c>
      <c r="N910" t="s">
        <v>1461</v>
      </c>
      <c r="O910">
        <v>15</v>
      </c>
      <c r="P910">
        <v>25</v>
      </c>
      <c r="Q910" s="1">
        <f t="shared" si="140"/>
        <v>40</v>
      </c>
      <c r="R910" s="1">
        <f t="shared" si="141"/>
        <v>1.701258931609391E-2</v>
      </c>
      <c r="S910" s="1">
        <v>26</v>
      </c>
      <c r="T910" s="1">
        <v>23</v>
      </c>
      <c r="U910" s="1">
        <v>0</v>
      </c>
      <c r="V910" s="2">
        <v>9.9394441699665308E-3</v>
      </c>
      <c r="W910" s="1">
        <f t="shared" si="142"/>
        <v>49</v>
      </c>
      <c r="X910" s="1">
        <f t="shared" si="143"/>
        <v>3.5604255071789805E-2</v>
      </c>
      <c r="Y910" s="1">
        <v>7</v>
      </c>
      <c r="Z910" s="1">
        <v>0</v>
      </c>
      <c r="AA910" s="1">
        <v>1</v>
      </c>
      <c r="AB910" s="2">
        <v>1.9583465714897452E-2</v>
      </c>
      <c r="AC910" s="1">
        <f t="shared" si="144"/>
        <v>8</v>
      </c>
      <c r="AD910" s="1">
        <f t="shared" si="145"/>
        <v>1.3998740113389797E-2</v>
      </c>
      <c r="AE910" s="1">
        <v>12</v>
      </c>
      <c r="AF910" s="1">
        <v>14</v>
      </c>
      <c r="AG910" s="2">
        <v>7.9698739820830821E-3</v>
      </c>
      <c r="AH910" s="1">
        <f t="shared" si="146"/>
        <v>26</v>
      </c>
      <c r="AI910" s="1">
        <f t="shared" si="147"/>
        <v>1.6908369642973271E-2</v>
      </c>
      <c r="AJ910" s="1">
        <v>16</v>
      </c>
      <c r="AK910" s="1">
        <v>0</v>
      </c>
      <c r="AL910" s="1">
        <v>19</v>
      </c>
      <c r="AM910" s="2">
        <v>9.8975269157932384E-3</v>
      </c>
      <c r="AN910" s="1">
        <f t="shared" si="148"/>
        <v>35</v>
      </c>
      <c r="AO910" s="1">
        <f t="shared" si="149"/>
        <v>2.2424685093350761E-2</v>
      </c>
      <c r="AP910" s="2">
        <v>1.3356658535683024E-2</v>
      </c>
    </row>
    <row r="911" spans="1:42">
      <c r="A911" t="s">
        <v>7126</v>
      </c>
      <c r="B911" t="s">
        <v>26475</v>
      </c>
      <c r="C911" t="s">
        <v>26474</v>
      </c>
      <c r="D911" t="s">
        <v>26473</v>
      </c>
      <c r="E911" t="s">
        <v>26472</v>
      </c>
      <c r="F911" t="s">
        <v>26471</v>
      </c>
      <c r="G911" t="s">
        <v>23</v>
      </c>
      <c r="H911" t="s">
        <v>7127</v>
      </c>
      <c r="I911">
        <v>2244463</v>
      </c>
      <c r="J911">
        <v>2243387</v>
      </c>
      <c r="K911" t="s">
        <v>17</v>
      </c>
      <c r="L911" t="s">
        <v>7128</v>
      </c>
      <c r="M911" t="s">
        <v>7129</v>
      </c>
      <c r="N911" t="s">
        <v>7130</v>
      </c>
      <c r="O911">
        <v>12</v>
      </c>
      <c r="P911">
        <v>14</v>
      </c>
      <c r="Q911" s="1">
        <f t="shared" si="140"/>
        <v>26</v>
      </c>
      <c r="R911" s="1">
        <f t="shared" si="141"/>
        <v>1.1058183055461041E-2</v>
      </c>
      <c r="S911" s="1">
        <v>2</v>
      </c>
      <c r="T911" s="1">
        <v>4</v>
      </c>
      <c r="U911" s="1">
        <v>0</v>
      </c>
      <c r="V911" s="2">
        <v>9.9371348195552919E-3</v>
      </c>
      <c r="W911" s="1">
        <f t="shared" si="142"/>
        <v>6</v>
      </c>
      <c r="X911" s="1">
        <f t="shared" si="143"/>
        <v>4.3597047026681397E-3</v>
      </c>
      <c r="Y911" s="1">
        <v>2</v>
      </c>
      <c r="Z911" s="1">
        <v>0</v>
      </c>
      <c r="AA911" s="1">
        <v>2</v>
      </c>
      <c r="AB911" s="2">
        <v>3.6883357588371841E-3</v>
      </c>
      <c r="AC911" s="1">
        <f t="shared" si="144"/>
        <v>4</v>
      </c>
      <c r="AD911" s="1">
        <f t="shared" si="145"/>
        <v>6.9993700566948983E-3</v>
      </c>
      <c r="AE911" s="1">
        <v>10</v>
      </c>
      <c r="AF911" s="1">
        <v>4</v>
      </c>
      <c r="AG911" s="2">
        <v>6.1292478812023697E-3</v>
      </c>
      <c r="AH911" s="1">
        <f t="shared" si="146"/>
        <v>14</v>
      </c>
      <c r="AI911" s="1">
        <f t="shared" si="147"/>
        <v>9.1045067308317615E-3</v>
      </c>
      <c r="AJ911" s="1">
        <v>6</v>
      </c>
      <c r="AK911" s="1">
        <v>0</v>
      </c>
      <c r="AL911" s="1">
        <v>0</v>
      </c>
      <c r="AM911" s="2">
        <v>8.1972297197215223E-3</v>
      </c>
      <c r="AN911" s="1">
        <f t="shared" si="148"/>
        <v>6</v>
      </c>
      <c r="AO911" s="1">
        <f t="shared" si="149"/>
        <v>3.8442317302887019E-3</v>
      </c>
      <c r="AP911" s="2">
        <v>3.5218167620640582E-3</v>
      </c>
    </row>
    <row r="912" spans="1:42">
      <c r="A912" t="s">
        <v>4096</v>
      </c>
      <c r="B912" t="s">
        <v>26470</v>
      </c>
      <c r="C912" t="s">
        <v>26469</v>
      </c>
      <c r="D912" t="s">
        <v>26468</v>
      </c>
      <c r="E912" t="s">
        <v>26467</v>
      </c>
      <c r="F912" t="s">
        <v>26466</v>
      </c>
      <c r="G912" t="s">
        <v>23</v>
      </c>
      <c r="H912" t="s">
        <v>4097</v>
      </c>
      <c r="I912">
        <v>1244057</v>
      </c>
      <c r="J912">
        <v>1244929</v>
      </c>
      <c r="K912" t="s">
        <v>30</v>
      </c>
      <c r="L912" t="s">
        <v>4098</v>
      </c>
      <c r="M912" t="s">
        <v>4099</v>
      </c>
      <c r="N912" t="s">
        <v>2847</v>
      </c>
      <c r="O912">
        <v>11</v>
      </c>
      <c r="P912">
        <v>10</v>
      </c>
      <c r="Q912" s="1">
        <f t="shared" si="140"/>
        <v>21</v>
      </c>
      <c r="R912" s="1">
        <f t="shared" si="141"/>
        <v>8.9316093909493025E-3</v>
      </c>
      <c r="S912" s="1">
        <v>5</v>
      </c>
      <c r="T912" s="1">
        <v>5</v>
      </c>
      <c r="U912" s="1">
        <v>0</v>
      </c>
      <c r="V912" s="2">
        <v>9.9038240288757684E-3</v>
      </c>
      <c r="W912" s="1">
        <f t="shared" si="142"/>
        <v>10</v>
      </c>
      <c r="X912" s="1">
        <f t="shared" si="143"/>
        <v>7.2661745044468994E-3</v>
      </c>
      <c r="Y912" s="1">
        <v>8</v>
      </c>
      <c r="Z912" s="1">
        <v>0</v>
      </c>
      <c r="AA912" s="1">
        <v>3</v>
      </c>
      <c r="AB912" s="2">
        <v>7.5853388312477239E-3</v>
      </c>
      <c r="AC912" s="1">
        <f t="shared" si="144"/>
        <v>11</v>
      </c>
      <c r="AD912" s="1">
        <f t="shared" si="145"/>
        <v>1.9248267655910967E-2</v>
      </c>
      <c r="AE912" s="1">
        <v>4</v>
      </c>
      <c r="AF912" s="1">
        <v>3</v>
      </c>
      <c r="AG912" s="2">
        <v>2.079867486293327E-2</v>
      </c>
      <c r="AH912" s="1">
        <f t="shared" si="146"/>
        <v>7</v>
      </c>
      <c r="AI912" s="1">
        <f t="shared" si="147"/>
        <v>4.5522533654158807E-3</v>
      </c>
      <c r="AJ912" s="1">
        <v>13</v>
      </c>
      <c r="AK912" s="1">
        <v>0</v>
      </c>
      <c r="AL912" s="1">
        <v>9</v>
      </c>
      <c r="AM912" s="2">
        <v>5.0574651252410308E-3</v>
      </c>
      <c r="AN912" s="1">
        <f t="shared" si="148"/>
        <v>22</v>
      </c>
      <c r="AO912" s="1">
        <f t="shared" si="149"/>
        <v>1.4095516344391908E-2</v>
      </c>
      <c r="AP912" s="2">
        <v>1.5934336084017661E-2</v>
      </c>
    </row>
    <row r="913" spans="1:42">
      <c r="A913" t="s">
        <v>10962</v>
      </c>
      <c r="B913" t="s">
        <v>26465</v>
      </c>
      <c r="C913" t="s">
        <v>26464</v>
      </c>
      <c r="D913" t="s">
        <v>26463</v>
      </c>
      <c r="E913" t="s">
        <v>26462</v>
      </c>
      <c r="F913" t="s">
        <v>13576</v>
      </c>
      <c r="G913" t="s">
        <v>7492</v>
      </c>
      <c r="H913" t="s">
        <v>10963</v>
      </c>
      <c r="I913">
        <v>1142840</v>
      </c>
      <c r="J913">
        <v>1142965</v>
      </c>
      <c r="K913" t="s">
        <v>30</v>
      </c>
      <c r="L913" t="s">
        <v>18</v>
      </c>
      <c r="O913">
        <v>3</v>
      </c>
      <c r="P913">
        <v>0</v>
      </c>
      <c r="Q913" s="1">
        <f t="shared" si="140"/>
        <v>3</v>
      </c>
      <c r="R913" s="1">
        <f t="shared" si="141"/>
        <v>1.2759441987070432E-3</v>
      </c>
      <c r="S913" s="1">
        <v>1</v>
      </c>
      <c r="T913" s="1">
        <v>1</v>
      </c>
      <c r="U913" s="1">
        <v>0</v>
      </c>
      <c r="V913" s="2">
        <v>9.8698680607767642E-3</v>
      </c>
      <c r="W913" s="1">
        <f t="shared" si="142"/>
        <v>2</v>
      </c>
      <c r="X913" s="1">
        <f t="shared" si="143"/>
        <v>1.4532349008893797E-3</v>
      </c>
      <c r="Y913" s="1">
        <v>1</v>
      </c>
      <c r="Z913" s="1">
        <v>0</v>
      </c>
      <c r="AA913" s="1">
        <v>1</v>
      </c>
      <c r="AB913" s="2">
        <v>1.0583064737356823E-2</v>
      </c>
      <c r="AC913" s="1">
        <f t="shared" si="144"/>
        <v>2</v>
      </c>
      <c r="AD913" s="1">
        <f t="shared" si="145"/>
        <v>3.4996850283474492E-3</v>
      </c>
      <c r="AE913" s="1">
        <v>0</v>
      </c>
      <c r="AF913" s="1">
        <v>0</v>
      </c>
      <c r="AG913" s="2">
        <v>2.6380282880695001E-2</v>
      </c>
      <c r="AH913" s="1">
        <f t="shared" si="146"/>
        <v>0</v>
      </c>
      <c r="AI913" s="1">
        <f t="shared" si="147"/>
        <v>0</v>
      </c>
      <c r="AJ913" s="1">
        <v>0</v>
      </c>
      <c r="AK913" s="1">
        <v>0</v>
      </c>
      <c r="AL913" s="1">
        <v>0</v>
      </c>
      <c r="AM913" s="2">
        <v>0</v>
      </c>
      <c r="AN913" s="1">
        <f t="shared" si="148"/>
        <v>0</v>
      </c>
      <c r="AO913" s="1">
        <f t="shared" si="149"/>
        <v>0</v>
      </c>
      <c r="AP913" s="2">
        <v>0</v>
      </c>
    </row>
    <row r="914" spans="1:42">
      <c r="A914" t="s">
        <v>6234</v>
      </c>
      <c r="B914" t="s">
        <v>26461</v>
      </c>
      <c r="C914" t="s">
        <v>26460</v>
      </c>
      <c r="D914" t="s">
        <v>26459</v>
      </c>
      <c r="E914" t="s">
        <v>26458</v>
      </c>
      <c r="F914" t="s">
        <v>13576</v>
      </c>
      <c r="G914" t="s">
        <v>23</v>
      </c>
      <c r="H914" t="s">
        <v>6235</v>
      </c>
      <c r="I914">
        <v>1960484</v>
      </c>
      <c r="J914">
        <v>1960693</v>
      </c>
      <c r="K914" t="s">
        <v>30</v>
      </c>
      <c r="L914" t="s">
        <v>18</v>
      </c>
      <c r="O914">
        <v>1</v>
      </c>
      <c r="P914">
        <v>4</v>
      </c>
      <c r="Q914" s="1">
        <f t="shared" si="140"/>
        <v>5</v>
      </c>
      <c r="R914" s="1">
        <f t="shared" si="141"/>
        <v>2.1265736645117387E-3</v>
      </c>
      <c r="S914" s="1">
        <v>2</v>
      </c>
      <c r="T914" s="1">
        <v>0</v>
      </c>
      <c r="U914" s="1">
        <v>0</v>
      </c>
      <c r="V914" s="2">
        <v>9.8383852280470151E-3</v>
      </c>
      <c r="W914" s="1">
        <f t="shared" si="142"/>
        <v>2</v>
      </c>
      <c r="X914" s="1">
        <f t="shared" si="143"/>
        <v>1.4532349008893797E-3</v>
      </c>
      <c r="Y914" s="1">
        <v>0</v>
      </c>
      <c r="Z914" s="1">
        <v>0</v>
      </c>
      <c r="AA914" s="1">
        <v>0</v>
      </c>
      <c r="AB914" s="2">
        <v>6.3295841730603014E-3</v>
      </c>
      <c r="AC914" s="1">
        <f t="shared" si="144"/>
        <v>0</v>
      </c>
      <c r="AD914" s="1">
        <f t="shared" si="145"/>
        <v>0</v>
      </c>
      <c r="AE914" s="1">
        <v>2</v>
      </c>
      <c r="AF914" s="1">
        <v>0</v>
      </c>
      <c r="AG914" s="2">
        <v>0</v>
      </c>
      <c r="AH914" s="1">
        <f t="shared" si="146"/>
        <v>2</v>
      </c>
      <c r="AI914" s="1">
        <f t="shared" si="147"/>
        <v>1.3006438186902516E-3</v>
      </c>
      <c r="AJ914" s="1">
        <v>0</v>
      </c>
      <c r="AK914" s="1">
        <v>0</v>
      </c>
      <c r="AL914" s="1">
        <v>0</v>
      </c>
      <c r="AM914" s="2">
        <v>6.0288579483392737E-3</v>
      </c>
      <c r="AN914" s="1">
        <f t="shared" si="148"/>
        <v>0</v>
      </c>
      <c r="AO914" s="1">
        <f t="shared" si="149"/>
        <v>0</v>
      </c>
      <c r="AP914" s="2">
        <v>0</v>
      </c>
    </row>
    <row r="915" spans="1:42">
      <c r="A915" t="s">
        <v>3718</v>
      </c>
      <c r="B915" t="s">
        <v>26457</v>
      </c>
      <c r="C915" t="s">
        <v>26456</v>
      </c>
      <c r="D915" t="s">
        <v>26455</v>
      </c>
      <c r="E915" t="s">
        <v>26454</v>
      </c>
      <c r="F915" t="s">
        <v>26453</v>
      </c>
      <c r="G915" t="s">
        <v>23</v>
      </c>
      <c r="H915" t="s">
        <v>3719</v>
      </c>
      <c r="I915">
        <v>1130356</v>
      </c>
      <c r="J915">
        <v>1132491</v>
      </c>
      <c r="K915" t="s">
        <v>30</v>
      </c>
      <c r="L915" t="s">
        <v>3720</v>
      </c>
      <c r="M915" t="s">
        <v>3721</v>
      </c>
      <c r="N915" t="s">
        <v>3722</v>
      </c>
      <c r="O915">
        <v>21</v>
      </c>
      <c r="P915">
        <v>30</v>
      </c>
      <c r="Q915" s="1">
        <f t="shared" si="140"/>
        <v>51</v>
      </c>
      <c r="R915" s="1">
        <f t="shared" si="141"/>
        <v>2.1691051378019736E-2</v>
      </c>
      <c r="S915" s="1">
        <v>9</v>
      </c>
      <c r="T915" s="1">
        <v>18</v>
      </c>
      <c r="U915" s="1">
        <v>0</v>
      </c>
      <c r="V915" s="2">
        <v>9.8236391705623562E-3</v>
      </c>
      <c r="W915" s="1">
        <f t="shared" si="142"/>
        <v>27</v>
      </c>
      <c r="X915" s="1">
        <f t="shared" si="143"/>
        <v>1.9618671162006624E-2</v>
      </c>
      <c r="Y915" s="1">
        <v>10</v>
      </c>
      <c r="Z915" s="1">
        <v>0</v>
      </c>
      <c r="AA915" s="1">
        <v>11</v>
      </c>
      <c r="AB915" s="2">
        <v>8.364834540650885E-3</v>
      </c>
      <c r="AC915" s="1">
        <f t="shared" si="144"/>
        <v>21</v>
      </c>
      <c r="AD915" s="1">
        <f t="shared" si="145"/>
        <v>3.6746692797648209E-2</v>
      </c>
      <c r="AE915" s="1">
        <v>7</v>
      </c>
      <c r="AF915" s="1">
        <v>8</v>
      </c>
      <c r="AG915" s="2">
        <v>1.6217387016820694E-2</v>
      </c>
      <c r="AH915" s="1">
        <f t="shared" si="146"/>
        <v>15</v>
      </c>
      <c r="AI915" s="1">
        <f t="shared" si="147"/>
        <v>9.7548286401768873E-3</v>
      </c>
      <c r="AJ915" s="1">
        <v>15</v>
      </c>
      <c r="AK915" s="1">
        <v>0</v>
      </c>
      <c r="AL915" s="1">
        <v>24</v>
      </c>
      <c r="AM915" s="2">
        <v>4.4263395007127929E-3</v>
      </c>
      <c r="AN915" s="1">
        <f t="shared" si="148"/>
        <v>39</v>
      </c>
      <c r="AO915" s="1">
        <f t="shared" si="149"/>
        <v>2.498750624687656E-2</v>
      </c>
      <c r="AP915" s="2">
        <v>1.1537042826171439E-2</v>
      </c>
    </row>
    <row r="916" spans="1:42">
      <c r="A916" t="s">
        <v>2474</v>
      </c>
      <c r="B916" t="s">
        <v>26452</v>
      </c>
      <c r="C916" t="s">
        <v>26451</v>
      </c>
      <c r="D916" t="s">
        <v>26450</v>
      </c>
      <c r="E916" t="s">
        <v>26449</v>
      </c>
      <c r="F916" t="s">
        <v>26448</v>
      </c>
      <c r="G916" t="s">
        <v>23</v>
      </c>
      <c r="H916" t="s">
        <v>2475</v>
      </c>
      <c r="I916">
        <v>732051</v>
      </c>
      <c r="J916">
        <v>731464</v>
      </c>
      <c r="K916" t="s">
        <v>17</v>
      </c>
      <c r="L916" t="s">
        <v>2476</v>
      </c>
      <c r="M916" t="s">
        <v>2477</v>
      </c>
      <c r="N916" t="s">
        <v>2478</v>
      </c>
      <c r="O916">
        <v>10</v>
      </c>
      <c r="P916">
        <v>4</v>
      </c>
      <c r="Q916" s="1">
        <f t="shared" si="140"/>
        <v>14</v>
      </c>
      <c r="R916" s="1">
        <f t="shared" si="141"/>
        <v>5.9544062606328683E-3</v>
      </c>
      <c r="S916" s="1">
        <v>2</v>
      </c>
      <c r="T916" s="1">
        <v>2</v>
      </c>
      <c r="U916" s="1">
        <v>0</v>
      </c>
      <c r="V916" s="2">
        <v>9.8082164147412498E-3</v>
      </c>
      <c r="W916" s="1">
        <f t="shared" si="142"/>
        <v>4</v>
      </c>
      <c r="X916" s="1">
        <f t="shared" si="143"/>
        <v>2.9064698017787593E-3</v>
      </c>
      <c r="Y916" s="1">
        <v>2</v>
      </c>
      <c r="Z916" s="1">
        <v>0</v>
      </c>
      <c r="AA916" s="1">
        <v>0</v>
      </c>
      <c r="AB916" s="2">
        <v>4.5072677757056331E-3</v>
      </c>
      <c r="AC916" s="1">
        <f t="shared" si="144"/>
        <v>2</v>
      </c>
      <c r="AD916" s="1">
        <f t="shared" si="145"/>
        <v>3.4996850283474492E-3</v>
      </c>
      <c r="AE916" s="1">
        <v>6</v>
      </c>
      <c r="AF916" s="1">
        <v>3</v>
      </c>
      <c r="AG916" s="2">
        <v>5.6176070870304516E-3</v>
      </c>
      <c r="AH916" s="1">
        <f t="shared" si="146"/>
        <v>9</v>
      </c>
      <c r="AI916" s="1">
        <f t="shared" si="147"/>
        <v>5.8528971841061324E-3</v>
      </c>
      <c r="AJ916" s="1">
        <v>14</v>
      </c>
      <c r="AK916" s="1">
        <v>0</v>
      </c>
      <c r="AL916" s="1">
        <v>4</v>
      </c>
      <c r="AM916" s="2">
        <v>9.6595245322199097E-3</v>
      </c>
      <c r="AN916" s="1">
        <f t="shared" si="148"/>
        <v>18</v>
      </c>
      <c r="AO916" s="1">
        <f t="shared" si="149"/>
        <v>1.1532695190866105E-2</v>
      </c>
      <c r="AP916" s="2">
        <v>1.9366992347432332E-2</v>
      </c>
    </row>
    <row r="917" spans="1:42">
      <c r="A917" t="s">
        <v>8004</v>
      </c>
      <c r="B917" t="s">
        <v>26447</v>
      </c>
      <c r="C917" t="s">
        <v>26446</v>
      </c>
      <c r="D917" t="s">
        <v>26445</v>
      </c>
      <c r="E917" t="s">
        <v>26444</v>
      </c>
      <c r="F917" t="s">
        <v>13576</v>
      </c>
      <c r="G917" t="s">
        <v>7492</v>
      </c>
      <c r="H917" t="s">
        <v>8005</v>
      </c>
      <c r="I917">
        <v>178703</v>
      </c>
      <c r="J917">
        <v>177693</v>
      </c>
      <c r="K917" t="s">
        <v>17</v>
      </c>
      <c r="L917" t="s">
        <v>8006</v>
      </c>
      <c r="O917">
        <v>8</v>
      </c>
      <c r="P917">
        <v>16</v>
      </c>
      <c r="Q917" s="1">
        <f t="shared" si="140"/>
        <v>24</v>
      </c>
      <c r="R917" s="1">
        <f t="shared" si="141"/>
        <v>1.0207553589656346E-2</v>
      </c>
      <c r="S917" s="1">
        <v>2</v>
      </c>
      <c r="T917" s="1">
        <v>4</v>
      </c>
      <c r="U917" s="1">
        <v>0</v>
      </c>
      <c r="V917" s="2">
        <v>9.7721465948284805E-3</v>
      </c>
      <c r="W917" s="1">
        <f t="shared" si="142"/>
        <v>6</v>
      </c>
      <c r="X917" s="1">
        <f t="shared" si="143"/>
        <v>4.3597047026681397E-3</v>
      </c>
      <c r="Y917" s="1">
        <v>0</v>
      </c>
      <c r="Z917" s="1">
        <v>0</v>
      </c>
      <c r="AA917" s="1">
        <v>0</v>
      </c>
      <c r="AB917" s="2">
        <v>3.9293557193156537E-3</v>
      </c>
      <c r="AC917" s="1">
        <f t="shared" si="144"/>
        <v>0</v>
      </c>
      <c r="AD917" s="1">
        <f t="shared" si="145"/>
        <v>0</v>
      </c>
      <c r="AE917" s="1">
        <v>10</v>
      </c>
      <c r="AF917" s="1">
        <v>4</v>
      </c>
      <c r="AG917" s="2">
        <v>0</v>
      </c>
      <c r="AH917" s="1">
        <f t="shared" si="146"/>
        <v>14</v>
      </c>
      <c r="AI917" s="1">
        <f t="shared" si="147"/>
        <v>9.1045067308317615E-3</v>
      </c>
      <c r="AJ917" s="1">
        <v>14</v>
      </c>
      <c r="AK917" s="1">
        <v>0</v>
      </c>
      <c r="AL917" s="1">
        <v>24</v>
      </c>
      <c r="AM917" s="2">
        <v>8.7328902756637211E-3</v>
      </c>
      <c r="AN917" s="1">
        <f t="shared" si="148"/>
        <v>38</v>
      </c>
      <c r="AO917" s="1">
        <f t="shared" si="149"/>
        <v>2.4346800958495111E-2</v>
      </c>
      <c r="AP917" s="2">
        <v>2.3762383459946405E-2</v>
      </c>
    </row>
    <row r="918" spans="1:42">
      <c r="A918" t="s">
        <v>13521</v>
      </c>
      <c r="B918" t="s">
        <v>26443</v>
      </c>
      <c r="C918" t="s">
        <v>26442</v>
      </c>
      <c r="D918" t="s">
        <v>26441</v>
      </c>
      <c r="E918" t="s">
        <v>26440</v>
      </c>
      <c r="F918" t="s">
        <v>26439</v>
      </c>
      <c r="G918" t="s">
        <v>13471</v>
      </c>
      <c r="H918" t="s">
        <v>13522</v>
      </c>
      <c r="I918">
        <v>13417</v>
      </c>
      <c r="J918">
        <v>12533</v>
      </c>
      <c r="K918" t="s">
        <v>17</v>
      </c>
      <c r="L918" t="s">
        <v>2629</v>
      </c>
      <c r="M918" t="s">
        <v>8611</v>
      </c>
      <c r="N918" t="s">
        <v>27</v>
      </c>
      <c r="O918">
        <v>8</v>
      </c>
      <c r="P918">
        <v>13</v>
      </c>
      <c r="Q918" s="1">
        <f t="shared" si="140"/>
        <v>21</v>
      </c>
      <c r="R918" s="1">
        <f t="shared" si="141"/>
        <v>8.9316093909493025E-3</v>
      </c>
      <c r="S918" s="1">
        <v>2</v>
      </c>
      <c r="T918" s="1">
        <v>4</v>
      </c>
      <c r="U918" s="1">
        <v>2</v>
      </c>
      <c r="V918" s="2">
        <v>9.7693829787100332E-3</v>
      </c>
      <c r="W918" s="1">
        <f t="shared" si="142"/>
        <v>8</v>
      </c>
      <c r="X918" s="1">
        <f t="shared" si="143"/>
        <v>5.8129396035575187E-3</v>
      </c>
      <c r="Y918" s="1">
        <v>0</v>
      </c>
      <c r="Z918" s="1">
        <v>0</v>
      </c>
      <c r="AA918" s="1">
        <v>0</v>
      </c>
      <c r="AB918" s="2">
        <v>5.9858963446588372E-3</v>
      </c>
      <c r="AC918" s="1">
        <f t="shared" si="144"/>
        <v>0</v>
      </c>
      <c r="AD918" s="1">
        <f t="shared" si="145"/>
        <v>0</v>
      </c>
      <c r="AE918" s="1">
        <v>0</v>
      </c>
      <c r="AF918" s="1">
        <v>2</v>
      </c>
      <c r="AG918" s="2">
        <v>0</v>
      </c>
      <c r="AH918" s="1">
        <f t="shared" si="146"/>
        <v>2</v>
      </c>
      <c r="AI918" s="1">
        <f t="shared" si="147"/>
        <v>1.3006438186902516E-3</v>
      </c>
      <c r="AJ918" s="1">
        <v>6</v>
      </c>
      <c r="AK918" s="1">
        <v>0</v>
      </c>
      <c r="AL918" s="1">
        <v>2</v>
      </c>
      <c r="AM918" s="2">
        <v>1.4253747864286293E-3</v>
      </c>
      <c r="AN918" s="1">
        <f t="shared" si="148"/>
        <v>8</v>
      </c>
      <c r="AO918" s="1">
        <f t="shared" si="149"/>
        <v>5.1256423070516026E-3</v>
      </c>
      <c r="AP918" s="2">
        <v>5.7156483197299043E-3</v>
      </c>
    </row>
    <row r="919" spans="1:42">
      <c r="A919" t="s">
        <v>3350</v>
      </c>
      <c r="B919" t="s">
        <v>26438</v>
      </c>
      <c r="C919" t="s">
        <v>26437</v>
      </c>
      <c r="D919" t="s">
        <v>26436</v>
      </c>
      <c r="E919" t="s">
        <v>26435</v>
      </c>
      <c r="F919" t="s">
        <v>26434</v>
      </c>
      <c r="G919" t="s">
        <v>23</v>
      </c>
      <c r="H919" t="s">
        <v>3351</v>
      </c>
      <c r="I919">
        <v>1010813</v>
      </c>
      <c r="J919">
        <v>1011613</v>
      </c>
      <c r="K919" t="s">
        <v>30</v>
      </c>
      <c r="L919" t="s">
        <v>3352</v>
      </c>
      <c r="M919" t="s">
        <v>3353</v>
      </c>
      <c r="N919" t="s">
        <v>3354</v>
      </c>
      <c r="O919">
        <v>7</v>
      </c>
      <c r="P919">
        <v>12</v>
      </c>
      <c r="Q919" s="1">
        <f t="shared" si="140"/>
        <v>19</v>
      </c>
      <c r="R919" s="1">
        <f t="shared" si="141"/>
        <v>8.080979925144607E-3</v>
      </c>
      <c r="S919" s="1">
        <v>8</v>
      </c>
      <c r="T919" s="1">
        <v>18</v>
      </c>
      <c r="U919" s="1">
        <v>0</v>
      </c>
      <c r="V919" s="2">
        <v>9.767056935143674E-3</v>
      </c>
      <c r="W919" s="1">
        <f t="shared" si="142"/>
        <v>26</v>
      </c>
      <c r="X919" s="1">
        <f t="shared" si="143"/>
        <v>1.8892053711561937E-2</v>
      </c>
      <c r="Y919" s="1">
        <v>2</v>
      </c>
      <c r="Z919" s="1">
        <v>0</v>
      </c>
      <c r="AA919" s="1">
        <v>4</v>
      </c>
      <c r="AB919" s="2">
        <v>2.149685024775605E-2</v>
      </c>
      <c r="AC919" s="1">
        <f t="shared" si="144"/>
        <v>6</v>
      </c>
      <c r="AD919" s="1">
        <f t="shared" si="145"/>
        <v>1.0499055085042347E-2</v>
      </c>
      <c r="AE919" s="1">
        <v>8</v>
      </c>
      <c r="AF919" s="1">
        <v>9</v>
      </c>
      <c r="AG919" s="2">
        <v>1.236575760032578E-2</v>
      </c>
      <c r="AH919" s="1">
        <f t="shared" si="146"/>
        <v>17</v>
      </c>
      <c r="AI919" s="1">
        <f t="shared" si="147"/>
        <v>1.1055472458867139E-2</v>
      </c>
      <c r="AJ919" s="1">
        <v>6</v>
      </c>
      <c r="AK919" s="1">
        <v>2</v>
      </c>
      <c r="AL919" s="1">
        <v>9</v>
      </c>
      <c r="AM919" s="2">
        <v>1.3387832681530902E-2</v>
      </c>
      <c r="AN919" s="1">
        <f t="shared" si="148"/>
        <v>17</v>
      </c>
      <c r="AO919" s="1">
        <f t="shared" si="149"/>
        <v>1.0891989902484656E-2</v>
      </c>
      <c r="AP919" s="2">
        <v>1.3421056710765784E-2</v>
      </c>
    </row>
    <row r="920" spans="1:42">
      <c r="A920" t="s">
        <v>12819</v>
      </c>
      <c r="B920" t="s">
        <v>26433</v>
      </c>
      <c r="C920" t="s">
        <v>26432</v>
      </c>
      <c r="D920" t="s">
        <v>26431</v>
      </c>
      <c r="E920" t="s">
        <v>26430</v>
      </c>
      <c r="F920" t="s">
        <v>13576</v>
      </c>
      <c r="G920" t="s">
        <v>12590</v>
      </c>
      <c r="H920" t="s">
        <v>12820</v>
      </c>
      <c r="I920">
        <v>95171</v>
      </c>
      <c r="J920">
        <v>95845</v>
      </c>
      <c r="K920" t="s">
        <v>30</v>
      </c>
      <c r="L920" t="s">
        <v>12821</v>
      </c>
      <c r="O920">
        <v>15</v>
      </c>
      <c r="P920">
        <v>1</v>
      </c>
      <c r="Q920" s="1">
        <f t="shared" si="140"/>
        <v>16</v>
      </c>
      <c r="R920" s="1">
        <f t="shared" si="141"/>
        <v>6.8050357264375638E-3</v>
      </c>
      <c r="S920" s="1">
        <v>1</v>
      </c>
      <c r="T920" s="1">
        <v>2</v>
      </c>
      <c r="U920" s="1">
        <v>0</v>
      </c>
      <c r="V920" s="2">
        <v>9.7624807722816679E-3</v>
      </c>
      <c r="W920" s="1">
        <f t="shared" si="142"/>
        <v>3</v>
      </c>
      <c r="X920" s="1">
        <f t="shared" si="143"/>
        <v>2.1798523513340698E-3</v>
      </c>
      <c r="Y920" s="1">
        <v>2</v>
      </c>
      <c r="Z920" s="1">
        <v>0</v>
      </c>
      <c r="AA920" s="1">
        <v>1</v>
      </c>
      <c r="AB920" s="2">
        <v>2.9441018371727072E-3</v>
      </c>
      <c r="AC920" s="1">
        <f t="shared" si="144"/>
        <v>3</v>
      </c>
      <c r="AD920" s="1">
        <f t="shared" si="145"/>
        <v>5.2495275425211733E-3</v>
      </c>
      <c r="AE920" s="1">
        <v>9</v>
      </c>
      <c r="AF920" s="1">
        <v>10</v>
      </c>
      <c r="AG920" s="2">
        <v>7.3387285461874062E-3</v>
      </c>
      <c r="AH920" s="1">
        <f t="shared" si="146"/>
        <v>19</v>
      </c>
      <c r="AI920" s="1">
        <f t="shared" si="147"/>
        <v>1.2356116277557392E-2</v>
      </c>
      <c r="AJ920" s="1">
        <v>0</v>
      </c>
      <c r="AK920" s="1">
        <v>0</v>
      </c>
      <c r="AL920" s="1">
        <v>4</v>
      </c>
      <c r="AM920" s="2">
        <v>1.7760085246925267E-2</v>
      </c>
      <c r="AN920" s="1">
        <f t="shared" si="148"/>
        <v>4</v>
      </c>
      <c r="AO920" s="1">
        <f t="shared" si="149"/>
        <v>2.5628211535258013E-3</v>
      </c>
      <c r="AP920" s="2">
        <v>3.7482441503273261E-3</v>
      </c>
    </row>
    <row r="921" spans="1:42">
      <c r="A921" t="s">
        <v>7551</v>
      </c>
      <c r="B921" t="s">
        <v>26429</v>
      </c>
      <c r="C921" t="s">
        <v>26428</v>
      </c>
      <c r="D921" t="s">
        <v>26427</v>
      </c>
      <c r="E921" t="s">
        <v>26426</v>
      </c>
      <c r="F921" t="s">
        <v>26425</v>
      </c>
      <c r="G921" t="s">
        <v>7492</v>
      </c>
      <c r="H921" t="s">
        <v>7552</v>
      </c>
      <c r="I921">
        <v>30693</v>
      </c>
      <c r="J921">
        <v>29638</v>
      </c>
      <c r="K921" t="s">
        <v>17</v>
      </c>
      <c r="L921" t="s">
        <v>4374</v>
      </c>
      <c r="M921" t="s">
        <v>4375</v>
      </c>
      <c r="N921" t="s">
        <v>4367</v>
      </c>
      <c r="O921">
        <v>7</v>
      </c>
      <c r="P921">
        <v>18</v>
      </c>
      <c r="Q921" s="1">
        <f t="shared" si="140"/>
        <v>25</v>
      </c>
      <c r="R921" s="1">
        <f t="shared" si="141"/>
        <v>1.0632868322558693E-2</v>
      </c>
      <c r="S921" s="1">
        <v>0</v>
      </c>
      <c r="T921" s="1">
        <v>6</v>
      </c>
      <c r="U921" s="1">
        <v>0</v>
      </c>
      <c r="V921" s="2">
        <v>9.7451303917622089E-3</v>
      </c>
      <c r="W921" s="1">
        <f t="shared" si="142"/>
        <v>6</v>
      </c>
      <c r="X921" s="1">
        <f t="shared" si="143"/>
        <v>4.3597047026681397E-3</v>
      </c>
      <c r="Y921" s="1">
        <v>0</v>
      </c>
      <c r="Z921" s="1">
        <v>0</v>
      </c>
      <c r="AA921" s="1">
        <v>0</v>
      </c>
      <c r="AB921" s="2">
        <v>3.7617528687287293E-3</v>
      </c>
      <c r="AC921" s="1">
        <f t="shared" si="144"/>
        <v>0</v>
      </c>
      <c r="AD921" s="1">
        <f t="shared" si="145"/>
        <v>0</v>
      </c>
      <c r="AE921" s="1">
        <v>12</v>
      </c>
      <c r="AF921" s="1">
        <v>10</v>
      </c>
      <c r="AG921" s="2">
        <v>0</v>
      </c>
      <c r="AH921" s="1">
        <f t="shared" si="146"/>
        <v>22</v>
      </c>
      <c r="AI921" s="1">
        <f t="shared" si="147"/>
        <v>1.4307082005592768E-2</v>
      </c>
      <c r="AJ921" s="1">
        <v>21</v>
      </c>
      <c r="AK921" s="1">
        <v>0</v>
      </c>
      <c r="AL921" s="1">
        <v>10</v>
      </c>
      <c r="AM921" s="2">
        <v>1.3137767225812315E-2</v>
      </c>
      <c r="AN921" s="1">
        <f t="shared" si="148"/>
        <v>31</v>
      </c>
      <c r="AO921" s="1">
        <f t="shared" si="149"/>
        <v>1.9861863939824958E-2</v>
      </c>
      <c r="AP921" s="2">
        <v>1.8558249591691743E-2</v>
      </c>
    </row>
    <row r="922" spans="1:42">
      <c r="A922" t="s">
        <v>6711</v>
      </c>
      <c r="B922" t="s">
        <v>26424</v>
      </c>
      <c r="C922" t="s">
        <v>26423</v>
      </c>
      <c r="D922" t="s">
        <v>26422</v>
      </c>
      <c r="E922" t="s">
        <v>26421</v>
      </c>
      <c r="F922" t="s">
        <v>26420</v>
      </c>
      <c r="G922" t="s">
        <v>23</v>
      </c>
      <c r="H922" t="s">
        <v>6712</v>
      </c>
      <c r="I922">
        <v>2125253</v>
      </c>
      <c r="J922">
        <v>2125675</v>
      </c>
      <c r="K922" t="s">
        <v>30</v>
      </c>
      <c r="L922" t="s">
        <v>6713</v>
      </c>
      <c r="M922" t="s">
        <v>6714</v>
      </c>
      <c r="N922" t="s">
        <v>6715</v>
      </c>
      <c r="O922">
        <v>1</v>
      </c>
      <c r="P922">
        <v>9</v>
      </c>
      <c r="Q922" s="1">
        <f t="shared" si="140"/>
        <v>10</v>
      </c>
      <c r="R922" s="1">
        <f t="shared" si="141"/>
        <v>4.2531473290234774E-3</v>
      </c>
      <c r="S922" s="1">
        <v>1</v>
      </c>
      <c r="T922" s="1">
        <v>0</v>
      </c>
      <c r="U922" s="1">
        <v>0</v>
      </c>
      <c r="V922" s="2">
        <v>9.7451303917622089E-3</v>
      </c>
      <c r="W922" s="1">
        <f t="shared" si="142"/>
        <v>1</v>
      </c>
      <c r="X922" s="1">
        <f t="shared" si="143"/>
        <v>7.2661745044468983E-4</v>
      </c>
      <c r="Y922" s="1">
        <v>3</v>
      </c>
      <c r="Z922" s="1">
        <v>0</v>
      </c>
      <c r="AA922" s="1">
        <v>1</v>
      </c>
      <c r="AB922" s="2">
        <v>1.5673970286369703E-3</v>
      </c>
      <c r="AC922" s="1">
        <f t="shared" si="144"/>
        <v>4</v>
      </c>
      <c r="AD922" s="1">
        <f t="shared" si="145"/>
        <v>6.9993700566948983E-3</v>
      </c>
      <c r="AE922" s="1">
        <v>0</v>
      </c>
      <c r="AF922" s="1">
        <v>0</v>
      </c>
      <c r="AG922" s="2">
        <v>1.5628129668658175E-2</v>
      </c>
      <c r="AH922" s="1">
        <f t="shared" si="146"/>
        <v>0</v>
      </c>
      <c r="AI922" s="1">
        <f t="shared" si="147"/>
        <v>0</v>
      </c>
      <c r="AJ922" s="1">
        <v>1</v>
      </c>
      <c r="AK922" s="1">
        <v>0</v>
      </c>
      <c r="AL922" s="1">
        <v>3</v>
      </c>
      <c r="AM922" s="2">
        <v>0</v>
      </c>
      <c r="AN922" s="1">
        <f t="shared" si="148"/>
        <v>4</v>
      </c>
      <c r="AO922" s="1">
        <f t="shared" si="149"/>
        <v>2.5628211535258013E-3</v>
      </c>
      <c r="AP922" s="2">
        <v>5.9865321263521745E-3</v>
      </c>
    </row>
    <row r="923" spans="1:42">
      <c r="A923" t="s">
        <v>4933</v>
      </c>
      <c r="B923" t="s">
        <v>26419</v>
      </c>
      <c r="C923" t="s">
        <v>26418</v>
      </c>
      <c r="D923" t="s">
        <v>26417</v>
      </c>
      <c r="E923" t="s">
        <v>26416</v>
      </c>
      <c r="F923" t="s">
        <v>26415</v>
      </c>
      <c r="G923" t="s">
        <v>23</v>
      </c>
      <c r="H923" t="s">
        <v>4934</v>
      </c>
      <c r="I923">
        <v>1550340</v>
      </c>
      <c r="J923">
        <v>1551311</v>
      </c>
      <c r="K923" t="s">
        <v>30</v>
      </c>
      <c r="L923" t="s">
        <v>4935</v>
      </c>
      <c r="N923" t="s">
        <v>3074</v>
      </c>
      <c r="O923">
        <v>12</v>
      </c>
      <c r="P923">
        <v>11</v>
      </c>
      <c r="Q923" s="1">
        <f t="shared" si="140"/>
        <v>23</v>
      </c>
      <c r="R923" s="1">
        <f t="shared" si="141"/>
        <v>9.782238856753998E-3</v>
      </c>
      <c r="S923" s="1">
        <v>5</v>
      </c>
      <c r="T923" s="1">
        <v>2</v>
      </c>
      <c r="U923" s="1">
        <v>0</v>
      </c>
      <c r="V923" s="2">
        <v>9.7411159199221435E-3</v>
      </c>
      <c r="W923" s="1">
        <f t="shared" si="142"/>
        <v>7</v>
      </c>
      <c r="X923" s="1">
        <f t="shared" si="143"/>
        <v>5.0863221531128287E-3</v>
      </c>
      <c r="Y923" s="1">
        <v>0</v>
      </c>
      <c r="Z923" s="1">
        <v>0</v>
      </c>
      <c r="AA923" s="1">
        <v>0</v>
      </c>
      <c r="AB923" s="2">
        <v>4.7683736586957882E-3</v>
      </c>
      <c r="AC923" s="1">
        <f t="shared" si="144"/>
        <v>0</v>
      </c>
      <c r="AD923" s="1">
        <f t="shared" si="145"/>
        <v>0</v>
      </c>
      <c r="AE923" s="1">
        <v>0</v>
      </c>
      <c r="AF923" s="1">
        <v>7</v>
      </c>
      <c r="AG923" s="2">
        <v>0</v>
      </c>
      <c r="AH923" s="1">
        <f t="shared" si="146"/>
        <v>7</v>
      </c>
      <c r="AI923" s="1">
        <f t="shared" si="147"/>
        <v>4.5522533654158807E-3</v>
      </c>
      <c r="AJ923" s="1">
        <v>14</v>
      </c>
      <c r="AK923" s="1">
        <v>0</v>
      </c>
      <c r="AL923" s="1">
        <v>4</v>
      </c>
      <c r="AM923" s="2">
        <v>4.5418224399692885E-3</v>
      </c>
      <c r="AN923" s="1">
        <f t="shared" si="148"/>
        <v>18</v>
      </c>
      <c r="AO923" s="1">
        <f t="shared" si="149"/>
        <v>1.1532695190866105E-2</v>
      </c>
      <c r="AP923" s="2">
        <v>1.1707955209003893E-2</v>
      </c>
    </row>
    <row r="924" spans="1:42">
      <c r="A924" t="s">
        <v>11144</v>
      </c>
      <c r="B924" t="s">
        <v>26414</v>
      </c>
      <c r="C924" t="s">
        <v>26413</v>
      </c>
      <c r="D924" t="s">
        <v>26412</v>
      </c>
      <c r="E924" t="s">
        <v>26411</v>
      </c>
      <c r="F924" t="s">
        <v>13576</v>
      </c>
      <c r="G924" t="s">
        <v>7492</v>
      </c>
      <c r="H924" t="s">
        <v>11145</v>
      </c>
      <c r="I924">
        <v>1208517</v>
      </c>
      <c r="J924">
        <v>1208855</v>
      </c>
      <c r="K924" t="s">
        <v>30</v>
      </c>
      <c r="L924" t="s">
        <v>18</v>
      </c>
      <c r="O924">
        <v>4</v>
      </c>
      <c r="P924">
        <v>4</v>
      </c>
      <c r="Q924" s="1">
        <f t="shared" si="140"/>
        <v>8</v>
      </c>
      <c r="R924" s="1">
        <f t="shared" si="141"/>
        <v>3.4025178632187819E-3</v>
      </c>
      <c r="S924" s="1">
        <v>3</v>
      </c>
      <c r="T924" s="1">
        <v>1</v>
      </c>
      <c r="U924" s="1">
        <v>0</v>
      </c>
      <c r="V924" s="2">
        <v>9.7335976930737339E-3</v>
      </c>
      <c r="W924" s="1">
        <f t="shared" si="142"/>
        <v>4</v>
      </c>
      <c r="X924" s="1">
        <f t="shared" si="143"/>
        <v>2.9064698017787593E-3</v>
      </c>
      <c r="Y924" s="1">
        <v>2</v>
      </c>
      <c r="Z924" s="1">
        <v>0</v>
      </c>
      <c r="AA924" s="1">
        <v>0</v>
      </c>
      <c r="AB924" s="2">
        <v>7.8277106045538652E-3</v>
      </c>
      <c r="AC924" s="1">
        <f t="shared" si="144"/>
        <v>2</v>
      </c>
      <c r="AD924" s="1">
        <f t="shared" si="145"/>
        <v>3.4996850283474492E-3</v>
      </c>
      <c r="AE924" s="1">
        <v>0</v>
      </c>
      <c r="AF924" s="1">
        <v>5</v>
      </c>
      <c r="AG924" s="2">
        <v>9.7560217754049557E-3</v>
      </c>
      <c r="AH924" s="1">
        <f t="shared" si="146"/>
        <v>5</v>
      </c>
      <c r="AI924" s="1">
        <f t="shared" si="147"/>
        <v>3.2516095467256291E-3</v>
      </c>
      <c r="AJ924" s="1">
        <v>2</v>
      </c>
      <c r="AK924" s="1">
        <v>0</v>
      </c>
      <c r="AL924" s="1">
        <v>3</v>
      </c>
      <c r="AM924" s="2">
        <v>9.3197582189564233E-3</v>
      </c>
      <c r="AN924" s="1">
        <f t="shared" si="148"/>
        <v>5</v>
      </c>
      <c r="AO924" s="1">
        <f t="shared" si="149"/>
        <v>3.2035264419072516E-3</v>
      </c>
      <c r="AP924" s="2">
        <v>9.3428866764815755E-3</v>
      </c>
    </row>
    <row r="925" spans="1:42">
      <c r="A925" t="s">
        <v>10690</v>
      </c>
      <c r="B925" t="s">
        <v>26410</v>
      </c>
      <c r="C925" t="s">
        <v>26409</v>
      </c>
      <c r="D925" t="s">
        <v>26408</v>
      </c>
      <c r="E925" t="s">
        <v>26407</v>
      </c>
      <c r="F925" t="s">
        <v>26406</v>
      </c>
      <c r="G925" t="s">
        <v>7492</v>
      </c>
      <c r="H925" t="s">
        <v>10691</v>
      </c>
      <c r="I925">
        <v>1042689</v>
      </c>
      <c r="J925">
        <v>1041421</v>
      </c>
      <c r="K925" t="s">
        <v>17</v>
      </c>
      <c r="L925" t="s">
        <v>10692</v>
      </c>
      <c r="M925" t="s">
        <v>10693</v>
      </c>
      <c r="N925" t="s">
        <v>27</v>
      </c>
      <c r="O925">
        <v>18</v>
      </c>
      <c r="P925">
        <v>12</v>
      </c>
      <c r="Q925" s="1">
        <f t="shared" si="140"/>
        <v>30</v>
      </c>
      <c r="R925" s="1">
        <f t="shared" si="141"/>
        <v>1.275944198707043E-2</v>
      </c>
      <c r="S925" s="1">
        <v>9</v>
      </c>
      <c r="T925" s="1">
        <v>9</v>
      </c>
      <c r="U925" s="1">
        <v>0</v>
      </c>
      <c r="V925" s="2">
        <v>9.7297595236364009E-3</v>
      </c>
      <c r="W925" s="1">
        <f t="shared" si="142"/>
        <v>18</v>
      </c>
      <c r="X925" s="1">
        <f t="shared" si="143"/>
        <v>1.3079114108004419E-2</v>
      </c>
      <c r="Y925" s="1">
        <v>7</v>
      </c>
      <c r="Z925" s="1">
        <v>0</v>
      </c>
      <c r="AA925" s="1">
        <v>2</v>
      </c>
      <c r="AB925" s="2">
        <v>9.3895487614561752E-3</v>
      </c>
      <c r="AC925" s="1">
        <f t="shared" si="144"/>
        <v>9</v>
      </c>
      <c r="AD925" s="1">
        <f t="shared" si="145"/>
        <v>1.5748582627563519E-2</v>
      </c>
      <c r="AE925" s="1">
        <v>9</v>
      </c>
      <c r="AF925" s="1">
        <v>16</v>
      </c>
      <c r="AG925" s="2">
        <v>1.1702609716396639E-2</v>
      </c>
      <c r="AH925" s="1">
        <f t="shared" si="146"/>
        <v>25</v>
      </c>
      <c r="AI925" s="1">
        <f t="shared" si="147"/>
        <v>1.6258047733628146E-2</v>
      </c>
      <c r="AJ925" s="1">
        <v>28</v>
      </c>
      <c r="AK925" s="1">
        <v>0</v>
      </c>
      <c r="AL925" s="1">
        <v>16</v>
      </c>
      <c r="AM925" s="2">
        <v>1.2421444313908795E-2</v>
      </c>
      <c r="AN925" s="1">
        <f t="shared" si="148"/>
        <v>44</v>
      </c>
      <c r="AO925" s="1">
        <f t="shared" si="149"/>
        <v>2.8191032688783816E-2</v>
      </c>
      <c r="AP925" s="2">
        <v>2.1915995371077919E-2</v>
      </c>
    </row>
    <row r="926" spans="1:42">
      <c r="A926" t="s">
        <v>1837</v>
      </c>
      <c r="B926" t="s">
        <v>26405</v>
      </c>
      <c r="C926" t="s">
        <v>26404</v>
      </c>
      <c r="D926" t="s">
        <v>26403</v>
      </c>
      <c r="E926" t="s">
        <v>26402</v>
      </c>
      <c r="F926" t="s">
        <v>26401</v>
      </c>
      <c r="G926" t="s">
        <v>23</v>
      </c>
      <c r="H926" t="s">
        <v>1838</v>
      </c>
      <c r="I926">
        <v>551231</v>
      </c>
      <c r="J926">
        <v>551485</v>
      </c>
      <c r="K926" t="s">
        <v>30</v>
      </c>
      <c r="L926" t="s">
        <v>1839</v>
      </c>
      <c r="M926" t="s">
        <v>1840</v>
      </c>
      <c r="N926" t="s">
        <v>1841</v>
      </c>
      <c r="O926">
        <v>3</v>
      </c>
      <c r="P926">
        <v>3</v>
      </c>
      <c r="Q926" s="1">
        <f t="shared" si="140"/>
        <v>6</v>
      </c>
      <c r="R926" s="1">
        <f t="shared" si="141"/>
        <v>2.5518883974140864E-3</v>
      </c>
      <c r="S926" s="1">
        <v>0</v>
      </c>
      <c r="T926" s="1">
        <v>2</v>
      </c>
      <c r="U926" s="1">
        <v>0</v>
      </c>
      <c r="V926" s="2">
        <v>9.714437067693666E-3</v>
      </c>
      <c r="W926" s="1">
        <f t="shared" si="142"/>
        <v>2</v>
      </c>
      <c r="X926" s="1">
        <f t="shared" si="143"/>
        <v>1.4532349008893797E-3</v>
      </c>
      <c r="Y926" s="1">
        <v>0</v>
      </c>
      <c r="Z926" s="1">
        <v>0</v>
      </c>
      <c r="AA926" s="1">
        <v>3</v>
      </c>
      <c r="AB926" s="2">
        <v>5.2082011502740276E-3</v>
      </c>
      <c r="AC926" s="1">
        <f t="shared" si="144"/>
        <v>3</v>
      </c>
      <c r="AD926" s="1">
        <f t="shared" si="145"/>
        <v>5.2495275425211733E-3</v>
      </c>
      <c r="AE926" s="1">
        <v>0</v>
      </c>
      <c r="AF926" s="1">
        <v>0</v>
      </c>
      <c r="AG926" s="2">
        <v>1.9473634016261072E-2</v>
      </c>
      <c r="AH926" s="1">
        <f t="shared" si="146"/>
        <v>0</v>
      </c>
      <c r="AI926" s="1">
        <f t="shared" si="147"/>
        <v>0</v>
      </c>
      <c r="AJ926" s="1">
        <v>7</v>
      </c>
      <c r="AK926" s="1">
        <v>0</v>
      </c>
      <c r="AL926" s="1">
        <v>5</v>
      </c>
      <c r="AM926" s="2">
        <v>0</v>
      </c>
      <c r="AN926" s="1">
        <f t="shared" si="148"/>
        <v>12</v>
      </c>
      <c r="AO926" s="1">
        <f t="shared" si="149"/>
        <v>7.6884634605774039E-3</v>
      </c>
      <c r="AP926" s="2">
        <v>2.983838453528289E-2</v>
      </c>
    </row>
    <row r="927" spans="1:42">
      <c r="A927" t="s">
        <v>9911</v>
      </c>
      <c r="B927" t="s">
        <v>26400</v>
      </c>
      <c r="C927" t="s">
        <v>26399</v>
      </c>
      <c r="D927" t="s">
        <v>26398</v>
      </c>
      <c r="E927" t="s">
        <v>26397</v>
      </c>
      <c r="F927" t="s">
        <v>26396</v>
      </c>
      <c r="G927" t="s">
        <v>7492</v>
      </c>
      <c r="H927" t="s">
        <v>9912</v>
      </c>
      <c r="I927">
        <v>761923</v>
      </c>
      <c r="J927">
        <v>760481</v>
      </c>
      <c r="K927" t="s">
        <v>17</v>
      </c>
      <c r="L927" t="s">
        <v>9913</v>
      </c>
      <c r="M927" t="s">
        <v>9914</v>
      </c>
      <c r="N927" t="s">
        <v>9915</v>
      </c>
      <c r="O927">
        <v>9</v>
      </c>
      <c r="P927">
        <v>25</v>
      </c>
      <c r="Q927" s="1">
        <f t="shared" si="140"/>
        <v>34</v>
      </c>
      <c r="R927" s="1">
        <f t="shared" si="141"/>
        <v>1.4460700918679823E-2</v>
      </c>
      <c r="S927" s="1">
        <v>2</v>
      </c>
      <c r="T927" s="1">
        <v>8</v>
      </c>
      <c r="U927" s="1">
        <v>0</v>
      </c>
      <c r="V927" s="2">
        <v>9.6964723204579877E-3</v>
      </c>
      <c r="W927" s="1">
        <f t="shared" si="142"/>
        <v>10</v>
      </c>
      <c r="X927" s="1">
        <f t="shared" si="143"/>
        <v>7.2661745044468994E-3</v>
      </c>
      <c r="Y927" s="1">
        <v>9</v>
      </c>
      <c r="Z927" s="1">
        <v>0</v>
      </c>
      <c r="AA927" s="1">
        <v>8</v>
      </c>
      <c r="AB927" s="2">
        <v>4.5869732738197059E-3</v>
      </c>
      <c r="AC927" s="1">
        <f t="shared" si="144"/>
        <v>17</v>
      </c>
      <c r="AD927" s="1">
        <f t="shared" si="145"/>
        <v>2.9747322740953312E-2</v>
      </c>
      <c r="AE927" s="1">
        <v>0</v>
      </c>
      <c r="AF927" s="1">
        <v>6</v>
      </c>
      <c r="AG927" s="2">
        <v>1.9437621748084905E-2</v>
      </c>
      <c r="AH927" s="1">
        <f t="shared" si="146"/>
        <v>6</v>
      </c>
      <c r="AI927" s="1">
        <f t="shared" si="147"/>
        <v>3.9019314560707554E-3</v>
      </c>
      <c r="AJ927" s="1">
        <v>13</v>
      </c>
      <c r="AK927" s="1">
        <v>0</v>
      </c>
      <c r="AL927" s="1">
        <v>18</v>
      </c>
      <c r="AM927" s="2">
        <v>2.6214243644998095E-3</v>
      </c>
      <c r="AN927" s="1">
        <f t="shared" si="148"/>
        <v>31</v>
      </c>
      <c r="AO927" s="1">
        <f t="shared" si="149"/>
        <v>1.9861863939824958E-2</v>
      </c>
      <c r="AP927" s="2">
        <v>1.3577637530675996E-2</v>
      </c>
    </row>
    <row r="928" spans="1:42">
      <c r="A928" t="s">
        <v>5022</v>
      </c>
      <c r="B928" t="s">
        <v>26395</v>
      </c>
      <c r="C928" t="s">
        <v>26394</v>
      </c>
      <c r="D928" t="s">
        <v>26393</v>
      </c>
      <c r="E928" t="s">
        <v>26392</v>
      </c>
      <c r="F928" t="s">
        <v>13576</v>
      </c>
      <c r="G928" t="s">
        <v>23</v>
      </c>
      <c r="H928" t="s">
        <v>5023</v>
      </c>
      <c r="I928">
        <v>1574838</v>
      </c>
      <c r="J928">
        <v>1573735</v>
      </c>
      <c r="K928" t="s">
        <v>17</v>
      </c>
      <c r="L928" t="s">
        <v>5024</v>
      </c>
      <c r="M928" t="s">
        <v>5025</v>
      </c>
      <c r="N928" t="s">
        <v>5026</v>
      </c>
      <c r="O928">
        <v>10</v>
      </c>
      <c r="P928">
        <v>16</v>
      </c>
      <c r="Q928" s="1">
        <f t="shared" si="140"/>
        <v>26</v>
      </c>
      <c r="R928" s="1">
        <f t="shared" si="141"/>
        <v>1.1058183055461041E-2</v>
      </c>
      <c r="S928" s="1">
        <v>2</v>
      </c>
      <c r="T928" s="1">
        <v>4</v>
      </c>
      <c r="U928" s="1">
        <v>0</v>
      </c>
      <c r="V928" s="2">
        <v>9.6938867324038933E-3</v>
      </c>
      <c r="W928" s="1">
        <f t="shared" si="142"/>
        <v>6</v>
      </c>
      <c r="X928" s="1">
        <f t="shared" si="143"/>
        <v>4.3597047026681397E-3</v>
      </c>
      <c r="Y928" s="1">
        <v>0</v>
      </c>
      <c r="Z928" s="1">
        <v>0</v>
      </c>
      <c r="AA928" s="1">
        <v>0</v>
      </c>
      <c r="AB928" s="2">
        <v>3.5980501146952036E-3</v>
      </c>
      <c r="AC928" s="1">
        <f t="shared" si="144"/>
        <v>0</v>
      </c>
      <c r="AD928" s="1">
        <f t="shared" si="145"/>
        <v>0</v>
      </c>
      <c r="AE928" s="1">
        <v>7</v>
      </c>
      <c r="AF928" s="1">
        <v>4</v>
      </c>
      <c r="AG928" s="2">
        <v>0</v>
      </c>
      <c r="AH928" s="1">
        <f t="shared" si="146"/>
        <v>11</v>
      </c>
      <c r="AI928" s="1">
        <f t="shared" si="147"/>
        <v>7.153541002796384E-3</v>
      </c>
      <c r="AJ928" s="1">
        <v>12</v>
      </c>
      <c r="AK928" s="1">
        <v>0</v>
      </c>
      <c r="AL928" s="1">
        <v>15</v>
      </c>
      <c r="AM928" s="2">
        <v>6.2830210440761522E-3</v>
      </c>
      <c r="AN928" s="1">
        <f t="shared" si="148"/>
        <v>27</v>
      </c>
      <c r="AO928" s="1">
        <f t="shared" si="149"/>
        <v>1.7299042786299158E-2</v>
      </c>
      <c r="AP928" s="2">
        <v>1.5460232785053643E-2</v>
      </c>
    </row>
    <row r="929" spans="1:42">
      <c r="A929" t="s">
        <v>662</v>
      </c>
      <c r="B929" t="s">
        <v>26391</v>
      </c>
      <c r="C929" t="s">
        <v>26390</v>
      </c>
      <c r="D929" t="s">
        <v>26389</v>
      </c>
      <c r="E929" t="s">
        <v>26388</v>
      </c>
      <c r="F929" t="s">
        <v>13576</v>
      </c>
      <c r="G929" t="s">
        <v>23</v>
      </c>
      <c r="H929" t="s">
        <v>663</v>
      </c>
      <c r="I929">
        <v>174737</v>
      </c>
      <c r="J929">
        <v>177622</v>
      </c>
      <c r="K929" t="s">
        <v>30</v>
      </c>
      <c r="L929" t="s">
        <v>664</v>
      </c>
      <c r="N929" t="s">
        <v>665</v>
      </c>
      <c r="O929">
        <v>20</v>
      </c>
      <c r="P929">
        <v>48</v>
      </c>
      <c r="Q929" s="1">
        <f t="shared" si="140"/>
        <v>68</v>
      </c>
      <c r="R929" s="1">
        <f t="shared" si="141"/>
        <v>2.8921401837359646E-2</v>
      </c>
      <c r="S929" s="1">
        <v>26</v>
      </c>
      <c r="T929" s="1">
        <v>19</v>
      </c>
      <c r="U929" s="1">
        <v>0</v>
      </c>
      <c r="V929" s="2">
        <v>9.6931113248529769E-3</v>
      </c>
      <c r="W929" s="1">
        <f t="shared" si="142"/>
        <v>45</v>
      </c>
      <c r="X929" s="1">
        <f t="shared" si="143"/>
        <v>3.2697785270011041E-2</v>
      </c>
      <c r="Y929" s="1">
        <v>39</v>
      </c>
      <c r="Z929" s="1">
        <v>2</v>
      </c>
      <c r="AA929" s="1">
        <v>24</v>
      </c>
      <c r="AB929" s="2">
        <v>1.0317112503922381E-2</v>
      </c>
      <c r="AC929" s="1">
        <f t="shared" si="144"/>
        <v>65</v>
      </c>
      <c r="AD929" s="1">
        <f t="shared" si="145"/>
        <v>0.11373976342129208</v>
      </c>
      <c r="AE929" s="1">
        <v>12</v>
      </c>
      <c r="AF929" s="1">
        <v>12</v>
      </c>
      <c r="AG929" s="2">
        <v>3.7147278753145031E-2</v>
      </c>
      <c r="AH929" s="1">
        <f t="shared" si="146"/>
        <v>24</v>
      </c>
      <c r="AI929" s="1">
        <f t="shared" si="147"/>
        <v>1.5607725824283021E-2</v>
      </c>
      <c r="AJ929" s="1">
        <v>30</v>
      </c>
      <c r="AK929" s="1">
        <v>0</v>
      </c>
      <c r="AL929" s="1">
        <v>12</v>
      </c>
      <c r="AM929" s="2">
        <v>5.2410314504107115E-3</v>
      </c>
      <c r="AN929" s="1">
        <f t="shared" si="148"/>
        <v>42</v>
      </c>
      <c r="AO929" s="1">
        <f t="shared" si="149"/>
        <v>2.6909622112020914E-2</v>
      </c>
      <c r="AP929" s="2">
        <v>9.1945663264701872E-3</v>
      </c>
    </row>
    <row r="930" spans="1:42">
      <c r="A930" t="s">
        <v>6761</v>
      </c>
      <c r="B930" t="s">
        <v>26387</v>
      </c>
      <c r="C930" t="s">
        <v>26386</v>
      </c>
      <c r="D930" t="s">
        <v>26385</v>
      </c>
      <c r="E930" t="s">
        <v>26384</v>
      </c>
      <c r="F930" t="s">
        <v>26383</v>
      </c>
      <c r="G930" t="s">
        <v>23</v>
      </c>
      <c r="H930" t="s">
        <v>6762</v>
      </c>
      <c r="I930">
        <v>2139584</v>
      </c>
      <c r="J930">
        <v>2139117</v>
      </c>
      <c r="K930" t="s">
        <v>17</v>
      </c>
      <c r="L930" t="s">
        <v>2933</v>
      </c>
      <c r="M930" t="s">
        <v>2934</v>
      </c>
      <c r="N930" t="s">
        <v>6763</v>
      </c>
      <c r="O930">
        <v>3</v>
      </c>
      <c r="P930">
        <v>8</v>
      </c>
      <c r="Q930" s="1">
        <f t="shared" si="140"/>
        <v>11</v>
      </c>
      <c r="R930" s="1">
        <f t="shared" si="141"/>
        <v>4.6784620619258251E-3</v>
      </c>
      <c r="S930" s="1">
        <v>7</v>
      </c>
      <c r="T930" s="1">
        <v>10</v>
      </c>
      <c r="U930" s="1">
        <v>0</v>
      </c>
      <c r="V930" s="2">
        <v>9.6867013444454329E-3</v>
      </c>
      <c r="W930" s="1">
        <f t="shared" si="142"/>
        <v>17</v>
      </c>
      <c r="X930" s="1">
        <f t="shared" si="143"/>
        <v>1.2352496657559728E-2</v>
      </c>
      <c r="Y930" s="1">
        <v>2</v>
      </c>
      <c r="Z930" s="1">
        <v>0</v>
      </c>
      <c r="AA930" s="1">
        <v>3</v>
      </c>
      <c r="AB930" s="2">
        <v>2.4078171913151234E-2</v>
      </c>
      <c r="AC930" s="1">
        <f t="shared" si="144"/>
        <v>5</v>
      </c>
      <c r="AD930" s="1">
        <f t="shared" si="145"/>
        <v>8.7492125708686207E-3</v>
      </c>
      <c r="AE930" s="1">
        <v>4</v>
      </c>
      <c r="AF930" s="1">
        <v>2</v>
      </c>
      <c r="AG930" s="2">
        <v>1.76527588869747E-2</v>
      </c>
      <c r="AH930" s="1">
        <f t="shared" si="146"/>
        <v>6</v>
      </c>
      <c r="AI930" s="1">
        <f t="shared" si="147"/>
        <v>3.9019314560707554E-3</v>
      </c>
      <c r="AJ930" s="1">
        <v>8</v>
      </c>
      <c r="AK930" s="1">
        <v>0</v>
      </c>
      <c r="AL930" s="1">
        <v>19</v>
      </c>
      <c r="AM930" s="2">
        <v>8.0944195580486614E-3</v>
      </c>
      <c r="AN930" s="1">
        <f t="shared" si="148"/>
        <v>27</v>
      </c>
      <c r="AO930" s="1">
        <f t="shared" si="149"/>
        <v>1.7299042786299158E-2</v>
      </c>
      <c r="AP930" s="2">
        <v>3.6515282145426486E-2</v>
      </c>
    </row>
    <row r="931" spans="1:42">
      <c r="A931" t="s">
        <v>10313</v>
      </c>
      <c r="B931" t="s">
        <v>26382</v>
      </c>
      <c r="C931" t="s">
        <v>26381</v>
      </c>
      <c r="D931" t="s">
        <v>26380</v>
      </c>
      <c r="E931" t="s">
        <v>26379</v>
      </c>
      <c r="F931" t="s">
        <v>26378</v>
      </c>
      <c r="G931" t="s">
        <v>7492</v>
      </c>
      <c r="H931" t="s">
        <v>10314</v>
      </c>
      <c r="I931">
        <v>915193</v>
      </c>
      <c r="J931">
        <v>914258</v>
      </c>
      <c r="K931" t="s">
        <v>17</v>
      </c>
      <c r="L931" t="s">
        <v>10315</v>
      </c>
      <c r="M931" t="s">
        <v>10316</v>
      </c>
      <c r="N931" t="s">
        <v>10317</v>
      </c>
      <c r="O931">
        <v>8</v>
      </c>
      <c r="P931">
        <v>14</v>
      </c>
      <c r="Q931" s="1">
        <f t="shared" si="140"/>
        <v>22</v>
      </c>
      <c r="R931" s="1">
        <f t="shared" si="141"/>
        <v>9.3569241238516503E-3</v>
      </c>
      <c r="S931" s="1">
        <v>0</v>
      </c>
      <c r="T931" s="1">
        <v>6</v>
      </c>
      <c r="U931" s="1">
        <v>0</v>
      </c>
      <c r="V931" s="2">
        <v>9.676341236055654E-3</v>
      </c>
      <c r="W931" s="1">
        <f t="shared" si="142"/>
        <v>6</v>
      </c>
      <c r="X931" s="1">
        <f t="shared" si="143"/>
        <v>4.3597047026681397E-3</v>
      </c>
      <c r="Y931" s="1">
        <v>0</v>
      </c>
      <c r="Z931" s="1">
        <v>0</v>
      </c>
      <c r="AA931" s="1">
        <v>0</v>
      </c>
      <c r="AB931" s="2">
        <v>4.2445446807580856E-3</v>
      </c>
      <c r="AC931" s="1">
        <f t="shared" si="144"/>
        <v>0</v>
      </c>
      <c r="AD931" s="1">
        <f t="shared" si="145"/>
        <v>0</v>
      </c>
      <c r="AE931" s="1">
        <v>0</v>
      </c>
      <c r="AF931" s="1">
        <v>2</v>
      </c>
      <c r="AG931" s="2">
        <v>0</v>
      </c>
      <c r="AH931" s="1">
        <f t="shared" si="146"/>
        <v>2</v>
      </c>
      <c r="AI931" s="1">
        <f t="shared" si="147"/>
        <v>1.3006438186902516E-3</v>
      </c>
      <c r="AJ931" s="1">
        <v>12</v>
      </c>
      <c r="AK931" s="1">
        <v>0</v>
      </c>
      <c r="AL931" s="1">
        <v>14</v>
      </c>
      <c r="AM931" s="2">
        <v>1.3476270708052496E-3</v>
      </c>
      <c r="AN931" s="1">
        <f t="shared" si="148"/>
        <v>26</v>
      </c>
      <c r="AO931" s="1">
        <f t="shared" si="149"/>
        <v>1.6658337497917709E-2</v>
      </c>
      <c r="AP931" s="2">
        <v>1.7562628473351889E-2</v>
      </c>
    </row>
    <row r="932" spans="1:42">
      <c r="A932" t="s">
        <v>1208</v>
      </c>
      <c r="B932" t="s">
        <v>26377</v>
      </c>
      <c r="C932" t="s">
        <v>26376</v>
      </c>
      <c r="D932" t="s">
        <v>26375</v>
      </c>
      <c r="E932" t="s">
        <v>26374</v>
      </c>
      <c r="F932" t="s">
        <v>13576</v>
      </c>
      <c r="G932" t="s">
        <v>23</v>
      </c>
      <c r="H932" t="s">
        <v>1209</v>
      </c>
      <c r="I932">
        <v>352572</v>
      </c>
      <c r="J932">
        <v>351976</v>
      </c>
      <c r="K932" t="s">
        <v>17</v>
      </c>
      <c r="L932" t="s">
        <v>1210</v>
      </c>
      <c r="O932">
        <v>4</v>
      </c>
      <c r="P932">
        <v>10</v>
      </c>
      <c r="Q932" s="1">
        <f t="shared" si="140"/>
        <v>14</v>
      </c>
      <c r="R932" s="1">
        <f t="shared" si="141"/>
        <v>5.9544062606328683E-3</v>
      </c>
      <c r="S932" s="1">
        <v>0</v>
      </c>
      <c r="T932" s="1">
        <v>2</v>
      </c>
      <c r="U932" s="1">
        <v>0</v>
      </c>
      <c r="V932" s="2">
        <v>9.6601057641830766E-3</v>
      </c>
      <c r="W932" s="1">
        <f t="shared" si="142"/>
        <v>2</v>
      </c>
      <c r="X932" s="1">
        <f t="shared" si="143"/>
        <v>1.4532349008893797E-3</v>
      </c>
      <c r="Y932" s="1">
        <v>4</v>
      </c>
      <c r="Z932" s="1">
        <v>0</v>
      </c>
      <c r="AA932" s="1">
        <v>4</v>
      </c>
      <c r="AB932" s="2">
        <v>2.2196025036402738E-3</v>
      </c>
      <c r="AC932" s="1">
        <f t="shared" si="144"/>
        <v>8</v>
      </c>
      <c r="AD932" s="1">
        <f t="shared" si="145"/>
        <v>1.3998740113389797E-2</v>
      </c>
      <c r="AE932" s="1">
        <v>4</v>
      </c>
      <c r="AF932" s="1">
        <v>4</v>
      </c>
      <c r="AG932" s="2">
        <v>2.2131109799240774E-2</v>
      </c>
      <c r="AH932" s="1">
        <f t="shared" si="146"/>
        <v>8</v>
      </c>
      <c r="AI932" s="1">
        <f t="shared" si="147"/>
        <v>5.2025752747610066E-3</v>
      </c>
      <c r="AJ932" s="1">
        <v>0</v>
      </c>
      <c r="AK932" s="1">
        <v>0</v>
      </c>
      <c r="AL932" s="1">
        <v>4</v>
      </c>
      <c r="AM932" s="2">
        <v>8.456585981227574E-3</v>
      </c>
      <c r="AN932" s="1">
        <f t="shared" si="148"/>
        <v>4</v>
      </c>
      <c r="AO932" s="1">
        <f t="shared" si="149"/>
        <v>2.5628211535258013E-3</v>
      </c>
      <c r="AP932" s="2">
        <v>4.2387861700010371E-3</v>
      </c>
    </row>
    <row r="933" spans="1:42">
      <c r="A933" t="s">
        <v>9507</v>
      </c>
      <c r="B933" t="s">
        <v>26373</v>
      </c>
      <c r="C933" t="s">
        <v>26372</v>
      </c>
      <c r="D933" t="s">
        <v>26371</v>
      </c>
      <c r="E933" t="s">
        <v>26370</v>
      </c>
      <c r="F933" t="s">
        <v>26369</v>
      </c>
      <c r="G933" t="s">
        <v>7492</v>
      </c>
      <c r="H933" t="s">
        <v>9508</v>
      </c>
      <c r="I933">
        <v>649654</v>
      </c>
      <c r="J933">
        <v>649184</v>
      </c>
      <c r="K933" t="s">
        <v>17</v>
      </c>
      <c r="L933" t="s">
        <v>9509</v>
      </c>
      <c r="M933" t="s">
        <v>9510</v>
      </c>
      <c r="N933" t="s">
        <v>9511</v>
      </c>
      <c r="O933">
        <v>6</v>
      </c>
      <c r="P933">
        <v>5</v>
      </c>
      <c r="Q933" s="1">
        <f t="shared" si="140"/>
        <v>11</v>
      </c>
      <c r="R933" s="1">
        <f t="shared" si="141"/>
        <v>4.6784620619258251E-3</v>
      </c>
      <c r="S933" s="1">
        <v>4</v>
      </c>
      <c r="T933" s="1">
        <v>4</v>
      </c>
      <c r="U933" s="1">
        <v>0</v>
      </c>
      <c r="V933" s="2">
        <v>9.6248713358638681E-3</v>
      </c>
      <c r="W933" s="1">
        <f t="shared" si="142"/>
        <v>8</v>
      </c>
      <c r="X933" s="1">
        <f t="shared" si="143"/>
        <v>5.8129396035575187E-3</v>
      </c>
      <c r="Y933" s="1">
        <v>0</v>
      </c>
      <c r="Z933" s="1">
        <v>0</v>
      </c>
      <c r="AA933" s="1">
        <v>0</v>
      </c>
      <c r="AB933" s="2">
        <v>1.1258579507826409E-2</v>
      </c>
      <c r="AC933" s="1">
        <f t="shared" si="144"/>
        <v>0</v>
      </c>
      <c r="AD933" s="1">
        <f t="shared" si="145"/>
        <v>0</v>
      </c>
      <c r="AE933" s="1">
        <v>0</v>
      </c>
      <c r="AF933" s="1">
        <v>4</v>
      </c>
      <c r="AG933" s="2">
        <v>0</v>
      </c>
      <c r="AH933" s="1">
        <f t="shared" si="146"/>
        <v>4</v>
      </c>
      <c r="AI933" s="1">
        <f t="shared" si="147"/>
        <v>2.6012876373805033E-3</v>
      </c>
      <c r="AJ933" s="1">
        <v>2</v>
      </c>
      <c r="AK933" s="1">
        <v>0</v>
      </c>
      <c r="AL933" s="1">
        <v>8</v>
      </c>
      <c r="AM933" s="2">
        <v>5.3618353668208867E-3</v>
      </c>
      <c r="AN933" s="1">
        <f t="shared" si="148"/>
        <v>10</v>
      </c>
      <c r="AO933" s="1">
        <f t="shared" si="149"/>
        <v>6.4070528838145032E-3</v>
      </c>
      <c r="AP933" s="2">
        <v>1.3437854028301159E-2</v>
      </c>
    </row>
    <row r="934" spans="1:42">
      <c r="A934" t="s">
        <v>2560</v>
      </c>
      <c r="B934" t="s">
        <v>26368</v>
      </c>
      <c r="C934" t="s">
        <v>26367</v>
      </c>
      <c r="D934" t="s">
        <v>26366</v>
      </c>
      <c r="E934" t="s">
        <v>26365</v>
      </c>
      <c r="F934" t="s">
        <v>26364</v>
      </c>
      <c r="G934" t="s">
        <v>23</v>
      </c>
      <c r="H934" t="s">
        <v>2561</v>
      </c>
      <c r="I934">
        <v>757082</v>
      </c>
      <c r="J934">
        <v>757723</v>
      </c>
      <c r="K934" t="s">
        <v>30</v>
      </c>
      <c r="L934" t="s">
        <v>2562</v>
      </c>
      <c r="M934" t="s">
        <v>2563</v>
      </c>
      <c r="N934" t="s">
        <v>2564</v>
      </c>
      <c r="O934">
        <v>3</v>
      </c>
      <c r="P934">
        <v>12</v>
      </c>
      <c r="Q934" s="1">
        <f t="shared" si="140"/>
        <v>15</v>
      </c>
      <c r="R934" s="1">
        <f t="shared" si="141"/>
        <v>6.3797209935352152E-3</v>
      </c>
      <c r="S934" s="1">
        <v>4</v>
      </c>
      <c r="T934" s="1">
        <v>5</v>
      </c>
      <c r="U934" s="1">
        <v>0</v>
      </c>
      <c r="V934" s="2">
        <v>9.6235062995093257E-3</v>
      </c>
      <c r="W934" s="1">
        <f t="shared" si="142"/>
        <v>9</v>
      </c>
      <c r="X934" s="1">
        <f t="shared" si="143"/>
        <v>6.5395570540022095E-3</v>
      </c>
      <c r="Y934" s="1">
        <v>4</v>
      </c>
      <c r="Z934" s="1">
        <v>0</v>
      </c>
      <c r="AA934" s="1">
        <v>0</v>
      </c>
      <c r="AB934" s="2">
        <v>9.2870107874621129E-3</v>
      </c>
      <c r="AC934" s="1">
        <f t="shared" si="144"/>
        <v>4</v>
      </c>
      <c r="AD934" s="1">
        <f t="shared" si="145"/>
        <v>6.9993700566948983E-3</v>
      </c>
      <c r="AE934" s="1">
        <v>2</v>
      </c>
      <c r="AF934" s="1">
        <v>0</v>
      </c>
      <c r="AG934" s="2">
        <v>1.0288721872345944E-2</v>
      </c>
      <c r="AH934" s="1">
        <f t="shared" si="146"/>
        <v>2</v>
      </c>
      <c r="AI934" s="1">
        <f t="shared" si="147"/>
        <v>1.3006438186902516E-3</v>
      </c>
      <c r="AJ934" s="1">
        <v>9</v>
      </c>
      <c r="AK934" s="1">
        <v>0</v>
      </c>
      <c r="AL934" s="1">
        <v>6</v>
      </c>
      <c r="AM934" s="2">
        <v>1.96572747457552E-3</v>
      </c>
      <c r="AN934" s="1">
        <f t="shared" si="148"/>
        <v>15</v>
      </c>
      <c r="AO934" s="1">
        <f t="shared" si="149"/>
        <v>9.6105793257217544E-3</v>
      </c>
      <c r="AP934" s="2">
        <v>1.4779543042047297E-2</v>
      </c>
    </row>
    <row r="935" spans="1:42">
      <c r="A935" t="s">
        <v>12938</v>
      </c>
      <c r="B935" t="s">
        <v>26363</v>
      </c>
      <c r="C935" t="s">
        <v>26362</v>
      </c>
      <c r="D935" t="s">
        <v>26361</v>
      </c>
      <c r="E935" t="s">
        <v>26360</v>
      </c>
      <c r="F935" t="s">
        <v>26359</v>
      </c>
      <c r="G935" t="s">
        <v>12590</v>
      </c>
      <c r="H935" t="s">
        <v>12939</v>
      </c>
      <c r="I935">
        <v>129886</v>
      </c>
      <c r="J935">
        <v>130314</v>
      </c>
      <c r="K935" t="s">
        <v>30</v>
      </c>
      <c r="L935" t="s">
        <v>12940</v>
      </c>
      <c r="M935" t="s">
        <v>12941</v>
      </c>
      <c r="N935" t="s">
        <v>12942</v>
      </c>
      <c r="O935">
        <v>8</v>
      </c>
      <c r="P935">
        <v>2</v>
      </c>
      <c r="Q935" s="1">
        <f t="shared" si="140"/>
        <v>10</v>
      </c>
      <c r="R935" s="1">
        <f t="shared" si="141"/>
        <v>4.2531473290234774E-3</v>
      </c>
      <c r="S935" s="1">
        <v>1</v>
      </c>
      <c r="T935" s="1">
        <v>5</v>
      </c>
      <c r="U935" s="1">
        <v>0</v>
      </c>
      <c r="V935" s="2">
        <v>9.6085164143075979E-3</v>
      </c>
      <c r="W935" s="1">
        <f t="shared" si="142"/>
        <v>6</v>
      </c>
      <c r="X935" s="1">
        <f t="shared" si="143"/>
        <v>4.3597047026681397E-3</v>
      </c>
      <c r="Y935" s="1">
        <v>0</v>
      </c>
      <c r="Z935" s="1">
        <v>0</v>
      </c>
      <c r="AA935" s="1">
        <v>0</v>
      </c>
      <c r="AB935" s="2">
        <v>9.272545038571986E-3</v>
      </c>
      <c r="AC935" s="1">
        <f t="shared" si="144"/>
        <v>0</v>
      </c>
      <c r="AD935" s="1">
        <f t="shared" si="145"/>
        <v>0</v>
      </c>
      <c r="AE935" s="1">
        <v>2</v>
      </c>
      <c r="AF935" s="1">
        <v>4</v>
      </c>
      <c r="AG935" s="2">
        <v>0</v>
      </c>
      <c r="AH935" s="1">
        <f t="shared" si="146"/>
        <v>6</v>
      </c>
      <c r="AI935" s="1">
        <f t="shared" si="147"/>
        <v>3.9019314560707554E-3</v>
      </c>
      <c r="AJ935" s="1">
        <v>7</v>
      </c>
      <c r="AK935" s="1">
        <v>0</v>
      </c>
      <c r="AL935" s="1">
        <v>1</v>
      </c>
      <c r="AM935" s="2">
        <v>8.831995171983003E-3</v>
      </c>
      <c r="AN935" s="1">
        <f t="shared" si="148"/>
        <v>8</v>
      </c>
      <c r="AO935" s="1">
        <f t="shared" si="149"/>
        <v>5.1256423070516026E-3</v>
      </c>
      <c r="AP935" s="2">
        <v>1.1805217557572982E-2</v>
      </c>
    </row>
    <row r="936" spans="1:42">
      <c r="A936" t="s">
        <v>2806</v>
      </c>
      <c r="B936" t="s">
        <v>26358</v>
      </c>
      <c r="C936" t="s">
        <v>26357</v>
      </c>
      <c r="D936" t="s">
        <v>26356</v>
      </c>
      <c r="E936" t="s">
        <v>26355</v>
      </c>
      <c r="F936" t="s">
        <v>13576</v>
      </c>
      <c r="G936" t="s">
        <v>23</v>
      </c>
      <c r="H936" t="s">
        <v>2807</v>
      </c>
      <c r="I936">
        <v>844568</v>
      </c>
      <c r="J936">
        <v>843711</v>
      </c>
      <c r="K936" t="s">
        <v>17</v>
      </c>
      <c r="L936" t="s">
        <v>18</v>
      </c>
      <c r="O936">
        <v>12</v>
      </c>
      <c r="P936">
        <v>8</v>
      </c>
      <c r="Q936" s="1">
        <f t="shared" si="140"/>
        <v>20</v>
      </c>
      <c r="R936" s="1">
        <f t="shared" si="141"/>
        <v>8.5062946580469548E-3</v>
      </c>
      <c r="S936" s="1">
        <v>0</v>
      </c>
      <c r="T936" s="1">
        <v>6</v>
      </c>
      <c r="U936" s="1">
        <v>0</v>
      </c>
      <c r="V936" s="2">
        <v>9.5973046098568326E-3</v>
      </c>
      <c r="W936" s="1">
        <f t="shared" si="142"/>
        <v>6</v>
      </c>
      <c r="X936" s="1">
        <f t="shared" si="143"/>
        <v>4.3597047026681397E-3</v>
      </c>
      <c r="Y936" s="1">
        <v>2</v>
      </c>
      <c r="Z936" s="1">
        <v>0</v>
      </c>
      <c r="AA936" s="1">
        <v>0</v>
      </c>
      <c r="AB936" s="2">
        <v>4.6308626330324497E-3</v>
      </c>
      <c r="AC936" s="1">
        <f t="shared" si="144"/>
        <v>2</v>
      </c>
      <c r="AD936" s="1">
        <f t="shared" si="145"/>
        <v>3.4996850283474492E-3</v>
      </c>
      <c r="AE936" s="1">
        <v>9</v>
      </c>
      <c r="AF936" s="1">
        <v>4</v>
      </c>
      <c r="AG936" s="2">
        <v>3.8477658810815345E-3</v>
      </c>
      <c r="AH936" s="1">
        <f t="shared" si="146"/>
        <v>13</v>
      </c>
      <c r="AI936" s="1">
        <f t="shared" si="147"/>
        <v>8.4541848214866357E-3</v>
      </c>
      <c r="AJ936" s="1">
        <v>2</v>
      </c>
      <c r="AK936" s="1">
        <v>0</v>
      </c>
      <c r="AL936" s="1">
        <v>0</v>
      </c>
      <c r="AM936" s="2">
        <v>9.5568302483301105E-3</v>
      </c>
      <c r="AN936" s="1">
        <f t="shared" si="148"/>
        <v>2</v>
      </c>
      <c r="AO936" s="1">
        <f t="shared" si="149"/>
        <v>1.2814105767629006E-3</v>
      </c>
      <c r="AP936" s="2">
        <v>1.4739303134892754E-3</v>
      </c>
    </row>
    <row r="937" spans="1:42">
      <c r="A937" t="s">
        <v>9311</v>
      </c>
      <c r="B937" t="s">
        <v>26354</v>
      </c>
      <c r="C937" t="s">
        <v>26353</v>
      </c>
      <c r="D937" t="s">
        <v>26352</v>
      </c>
      <c r="E937" t="s">
        <v>26351</v>
      </c>
      <c r="F937" t="s">
        <v>26350</v>
      </c>
      <c r="G937" t="s">
        <v>7492</v>
      </c>
      <c r="H937" t="s">
        <v>9312</v>
      </c>
      <c r="I937">
        <v>615979</v>
      </c>
      <c r="J937">
        <v>615293</v>
      </c>
      <c r="K937" t="s">
        <v>17</v>
      </c>
      <c r="L937" t="s">
        <v>4904</v>
      </c>
      <c r="M937" t="s">
        <v>4905</v>
      </c>
      <c r="N937" t="s">
        <v>599</v>
      </c>
      <c r="O937">
        <v>8</v>
      </c>
      <c r="P937">
        <v>8</v>
      </c>
      <c r="Q937" s="1">
        <f t="shared" si="140"/>
        <v>16</v>
      </c>
      <c r="R937" s="1">
        <f t="shared" si="141"/>
        <v>6.8050357264375638E-3</v>
      </c>
      <c r="S937" s="1">
        <v>12</v>
      </c>
      <c r="T937" s="1">
        <v>8</v>
      </c>
      <c r="U937" s="1">
        <v>0</v>
      </c>
      <c r="V937" s="2">
        <v>9.5917085138744074E-3</v>
      </c>
      <c r="W937" s="1">
        <f t="shared" si="142"/>
        <v>20</v>
      </c>
      <c r="X937" s="1">
        <f t="shared" si="143"/>
        <v>1.4532349008893799E-2</v>
      </c>
      <c r="Y937" s="1">
        <v>0</v>
      </c>
      <c r="Z937" s="1">
        <v>0</v>
      </c>
      <c r="AA937" s="1">
        <v>0</v>
      </c>
      <c r="AB937" s="2">
        <v>1.928401008993591E-2</v>
      </c>
      <c r="AC937" s="1">
        <f t="shared" si="144"/>
        <v>0</v>
      </c>
      <c r="AD937" s="1">
        <f t="shared" si="145"/>
        <v>0</v>
      </c>
      <c r="AE937" s="1">
        <v>8</v>
      </c>
      <c r="AF937" s="1">
        <v>16</v>
      </c>
      <c r="AG937" s="2">
        <v>0</v>
      </c>
      <c r="AH937" s="1">
        <f t="shared" si="146"/>
        <v>24</v>
      </c>
      <c r="AI937" s="1">
        <f t="shared" si="147"/>
        <v>1.5607725824283021E-2</v>
      </c>
      <c r="AJ937" s="1">
        <v>6</v>
      </c>
      <c r="AK937" s="1">
        <v>2</v>
      </c>
      <c r="AL937" s="1">
        <v>2</v>
      </c>
      <c r="AM937" s="2">
        <v>2.2041364044365745E-2</v>
      </c>
      <c r="AN937" s="1">
        <f t="shared" si="148"/>
        <v>10</v>
      </c>
      <c r="AO937" s="1">
        <f t="shared" si="149"/>
        <v>6.4070528838145032E-3</v>
      </c>
      <c r="AP937" s="2">
        <v>9.2066929931509407E-3</v>
      </c>
    </row>
    <row r="938" spans="1:42">
      <c r="A938" t="s">
        <v>8282</v>
      </c>
      <c r="B938" t="s">
        <v>26349</v>
      </c>
      <c r="C938" t="s">
        <v>26348</v>
      </c>
      <c r="D938" t="s">
        <v>26347</v>
      </c>
      <c r="E938" t="s">
        <v>26346</v>
      </c>
      <c r="F938" t="s">
        <v>13576</v>
      </c>
      <c r="G938" t="s">
        <v>7492</v>
      </c>
      <c r="H938" t="s">
        <v>8283</v>
      </c>
      <c r="I938">
        <v>277789</v>
      </c>
      <c r="J938">
        <v>276587</v>
      </c>
      <c r="K938" t="s">
        <v>17</v>
      </c>
      <c r="L938" t="s">
        <v>8284</v>
      </c>
      <c r="M938" t="s">
        <v>8285</v>
      </c>
      <c r="N938" t="s">
        <v>8286</v>
      </c>
      <c r="O938">
        <v>6</v>
      </c>
      <c r="P938">
        <v>22</v>
      </c>
      <c r="Q938" s="1">
        <f t="shared" si="140"/>
        <v>28</v>
      </c>
      <c r="R938" s="1">
        <f t="shared" si="141"/>
        <v>1.1908812521265737E-2</v>
      </c>
      <c r="S938" s="1">
        <v>4</v>
      </c>
      <c r="T938" s="1">
        <v>12</v>
      </c>
      <c r="U938" s="1">
        <v>2</v>
      </c>
      <c r="V938" s="2">
        <v>9.5797388277090063E-3</v>
      </c>
      <c r="W938" s="1">
        <f t="shared" si="142"/>
        <v>18</v>
      </c>
      <c r="X938" s="1">
        <f t="shared" si="143"/>
        <v>1.3079114108004419E-2</v>
      </c>
      <c r="Y938" s="1">
        <v>6</v>
      </c>
      <c r="Z938" s="1">
        <v>0</v>
      </c>
      <c r="AA938" s="1">
        <v>14</v>
      </c>
      <c r="AB938" s="2">
        <v>9.9051146668273117E-3</v>
      </c>
      <c r="AC938" s="1">
        <f t="shared" si="144"/>
        <v>20</v>
      </c>
      <c r="AD938" s="1">
        <f t="shared" si="145"/>
        <v>3.4996850283474483E-2</v>
      </c>
      <c r="AE938" s="1">
        <v>8</v>
      </c>
      <c r="AF938" s="1">
        <v>14</v>
      </c>
      <c r="AG938" s="2">
        <v>2.7433738436662851E-2</v>
      </c>
      <c r="AH938" s="1">
        <f t="shared" si="146"/>
        <v>22</v>
      </c>
      <c r="AI938" s="1">
        <f t="shared" si="147"/>
        <v>1.4307082005592768E-2</v>
      </c>
      <c r="AJ938" s="1">
        <v>4</v>
      </c>
      <c r="AK938" s="1">
        <v>0</v>
      </c>
      <c r="AL938" s="1">
        <v>6</v>
      </c>
      <c r="AM938" s="2">
        <v>1.1531068571740426E-2</v>
      </c>
      <c r="AN938" s="1">
        <f t="shared" si="148"/>
        <v>10</v>
      </c>
      <c r="AO938" s="1">
        <f t="shared" si="149"/>
        <v>6.4070528838145032E-3</v>
      </c>
      <c r="AP938" s="2">
        <v>5.2544021574888059E-3</v>
      </c>
    </row>
    <row r="939" spans="1:42">
      <c r="A939" t="s">
        <v>13302</v>
      </c>
      <c r="B939" t="s">
        <v>26345</v>
      </c>
      <c r="C939" t="s">
        <v>26344</v>
      </c>
      <c r="D939" t="s">
        <v>26343</v>
      </c>
      <c r="E939" t="s">
        <v>26342</v>
      </c>
      <c r="F939" t="s">
        <v>26341</v>
      </c>
      <c r="G939" t="s">
        <v>13265</v>
      </c>
      <c r="H939" t="s">
        <v>13303</v>
      </c>
      <c r="I939">
        <v>17580</v>
      </c>
      <c r="J939">
        <v>18914</v>
      </c>
      <c r="K939" t="s">
        <v>30</v>
      </c>
      <c r="L939" t="s">
        <v>13304</v>
      </c>
      <c r="M939" t="s">
        <v>13305</v>
      </c>
      <c r="N939" t="s">
        <v>27</v>
      </c>
      <c r="O939">
        <v>10</v>
      </c>
      <c r="P939">
        <v>21</v>
      </c>
      <c r="Q939" s="1">
        <f t="shared" si="140"/>
        <v>31</v>
      </c>
      <c r="R939" s="1">
        <f t="shared" si="141"/>
        <v>1.318475671997278E-2</v>
      </c>
      <c r="S939" s="1">
        <v>4</v>
      </c>
      <c r="T939" s="1">
        <v>10</v>
      </c>
      <c r="U939" s="1">
        <v>0</v>
      </c>
      <c r="V939" s="2">
        <v>9.5566563556996401E-3</v>
      </c>
      <c r="W939" s="1">
        <f t="shared" si="142"/>
        <v>14</v>
      </c>
      <c r="X939" s="1">
        <f t="shared" si="143"/>
        <v>1.0172644306225657E-2</v>
      </c>
      <c r="Y939" s="1">
        <v>2</v>
      </c>
      <c r="Z939" s="1">
        <v>0</v>
      </c>
      <c r="AA939" s="1">
        <v>6</v>
      </c>
      <c r="AB939" s="2">
        <v>6.9416654011898215E-3</v>
      </c>
      <c r="AC939" s="1">
        <f t="shared" si="144"/>
        <v>8</v>
      </c>
      <c r="AD939" s="1">
        <f t="shared" si="145"/>
        <v>1.3998740113389797E-2</v>
      </c>
      <c r="AE939" s="1">
        <v>2</v>
      </c>
      <c r="AF939" s="1">
        <v>6</v>
      </c>
      <c r="AG939" s="2">
        <v>9.8876622491360575E-3</v>
      </c>
      <c r="AH939" s="1">
        <f t="shared" si="146"/>
        <v>8</v>
      </c>
      <c r="AI939" s="1">
        <f t="shared" si="147"/>
        <v>5.2025752747610066E-3</v>
      </c>
      <c r="AJ939" s="1">
        <v>9</v>
      </c>
      <c r="AK939" s="1">
        <v>0</v>
      </c>
      <c r="AL939" s="1">
        <v>14</v>
      </c>
      <c r="AM939" s="2">
        <v>3.7782048311931281E-3</v>
      </c>
      <c r="AN939" s="1">
        <f t="shared" si="148"/>
        <v>23</v>
      </c>
      <c r="AO939" s="1">
        <f t="shared" si="149"/>
        <v>1.4736221632773355E-2</v>
      </c>
      <c r="AP939" s="2">
        <v>1.0889295505692316E-2</v>
      </c>
    </row>
    <row r="940" spans="1:42">
      <c r="A940" t="s">
        <v>5087</v>
      </c>
      <c r="B940" t="s">
        <v>26340</v>
      </c>
      <c r="C940" t="s">
        <v>26339</v>
      </c>
      <c r="D940" t="s">
        <v>13576</v>
      </c>
      <c r="E940" t="s">
        <v>26338</v>
      </c>
      <c r="F940" t="s">
        <v>26337</v>
      </c>
      <c r="G940" t="s">
        <v>23</v>
      </c>
      <c r="H940" t="s">
        <v>5088</v>
      </c>
      <c r="I940">
        <v>1599410</v>
      </c>
      <c r="J940">
        <v>1602559</v>
      </c>
      <c r="K940" t="s">
        <v>30</v>
      </c>
      <c r="L940" t="s">
        <v>5089</v>
      </c>
      <c r="N940" t="s">
        <v>5090</v>
      </c>
      <c r="O940">
        <v>30</v>
      </c>
      <c r="P940">
        <v>43</v>
      </c>
      <c r="Q940" s="1">
        <f t="shared" si="140"/>
        <v>73</v>
      </c>
      <c r="R940" s="1">
        <f t="shared" si="141"/>
        <v>3.1047975501871383E-2</v>
      </c>
      <c r="S940" s="1">
        <v>36</v>
      </c>
      <c r="T940" s="1">
        <v>32</v>
      </c>
      <c r="U940" s="1">
        <v>2</v>
      </c>
      <c r="V940" s="2">
        <v>9.5334546474635309E-3</v>
      </c>
      <c r="W940" s="1">
        <f t="shared" si="142"/>
        <v>70</v>
      </c>
      <c r="X940" s="1">
        <f t="shared" si="143"/>
        <v>5.0863221531128287E-2</v>
      </c>
      <c r="Y940" s="1">
        <v>30</v>
      </c>
      <c r="Z940" s="1">
        <v>1</v>
      </c>
      <c r="AA940" s="1">
        <v>12</v>
      </c>
      <c r="AB940" s="2">
        <v>1.4703368760221056E-2</v>
      </c>
      <c r="AC940" s="1">
        <f t="shared" si="144"/>
        <v>43</v>
      </c>
      <c r="AD940" s="1">
        <f t="shared" si="145"/>
        <v>7.524322810947015E-2</v>
      </c>
      <c r="AE940" s="1">
        <v>30</v>
      </c>
      <c r="AF940" s="1">
        <v>30</v>
      </c>
      <c r="AG940" s="2">
        <v>2.2514134722727154E-2</v>
      </c>
      <c r="AH940" s="1">
        <f t="shared" si="146"/>
        <v>60</v>
      </c>
      <c r="AI940" s="1">
        <f t="shared" si="147"/>
        <v>3.9019314560707549E-2</v>
      </c>
      <c r="AJ940" s="1">
        <v>47</v>
      </c>
      <c r="AK940" s="1">
        <v>0</v>
      </c>
      <c r="AL940" s="1">
        <v>47</v>
      </c>
      <c r="AM940" s="2">
        <v>1.2004109030196015E-2</v>
      </c>
      <c r="AN940" s="1">
        <f t="shared" si="148"/>
        <v>94</v>
      </c>
      <c r="AO940" s="1">
        <f t="shared" si="149"/>
        <v>6.0226297107856326E-2</v>
      </c>
      <c r="AP940" s="2">
        <v>1.8853108636721027E-2</v>
      </c>
    </row>
    <row r="941" spans="1:42">
      <c r="A941" t="s">
        <v>2198</v>
      </c>
      <c r="B941" t="s">
        <v>26336</v>
      </c>
      <c r="C941" t="s">
        <v>26335</v>
      </c>
      <c r="D941" t="s">
        <v>26334</v>
      </c>
      <c r="E941" t="s">
        <v>26333</v>
      </c>
      <c r="F941" t="s">
        <v>26332</v>
      </c>
      <c r="G941" t="s">
        <v>23</v>
      </c>
      <c r="H941" t="s">
        <v>2199</v>
      </c>
      <c r="I941">
        <v>645559</v>
      </c>
      <c r="J941">
        <v>647112</v>
      </c>
      <c r="K941" t="s">
        <v>30</v>
      </c>
      <c r="L941" t="s">
        <v>2200</v>
      </c>
      <c r="M941" t="s">
        <v>2201</v>
      </c>
      <c r="N941" t="s">
        <v>2202</v>
      </c>
      <c r="O941">
        <v>8</v>
      </c>
      <c r="P941">
        <v>28</v>
      </c>
      <c r="Q941" s="1">
        <f t="shared" si="140"/>
        <v>36</v>
      </c>
      <c r="R941" s="1">
        <f t="shared" si="141"/>
        <v>1.5311330384484519E-2</v>
      </c>
      <c r="S941" s="1">
        <v>0</v>
      </c>
      <c r="T941" s="1">
        <v>7</v>
      </c>
      <c r="U941" s="1">
        <v>0</v>
      </c>
      <c r="V941" s="2">
        <v>9.5330341861977769E-3</v>
      </c>
      <c r="W941" s="1">
        <f t="shared" si="142"/>
        <v>7</v>
      </c>
      <c r="X941" s="1">
        <f t="shared" si="143"/>
        <v>5.0863221531128287E-3</v>
      </c>
      <c r="Y941" s="1">
        <v>10</v>
      </c>
      <c r="Z941" s="1">
        <v>0</v>
      </c>
      <c r="AA941" s="1">
        <v>10</v>
      </c>
      <c r="AB941" s="2">
        <v>2.9813849469372895E-3</v>
      </c>
      <c r="AC941" s="1">
        <f t="shared" si="144"/>
        <v>20</v>
      </c>
      <c r="AD941" s="1">
        <f t="shared" si="145"/>
        <v>3.4996850283474483E-2</v>
      </c>
      <c r="AE941" s="1">
        <v>7</v>
      </c>
      <c r="AF941" s="1">
        <v>5</v>
      </c>
      <c r="AG941" s="2">
        <v>2.1233324920070022E-2</v>
      </c>
      <c r="AH941" s="1">
        <f t="shared" si="146"/>
        <v>12</v>
      </c>
      <c r="AI941" s="1">
        <f t="shared" si="147"/>
        <v>7.8038629121415107E-3</v>
      </c>
      <c r="AJ941" s="1">
        <v>16</v>
      </c>
      <c r="AK941" s="1">
        <v>0</v>
      </c>
      <c r="AL941" s="1">
        <v>6</v>
      </c>
      <c r="AM941" s="2">
        <v>4.8681183948599167E-3</v>
      </c>
      <c r="AN941" s="1">
        <f t="shared" si="148"/>
        <v>22</v>
      </c>
      <c r="AO941" s="1">
        <f t="shared" si="149"/>
        <v>1.4095516344391908E-2</v>
      </c>
      <c r="AP941" s="2">
        <v>8.9470322377742419E-3</v>
      </c>
    </row>
    <row r="942" spans="1:42">
      <c r="A942" t="s">
        <v>2299</v>
      </c>
      <c r="B942" t="s">
        <v>26331</v>
      </c>
      <c r="C942" t="s">
        <v>26330</v>
      </c>
      <c r="D942" t="s">
        <v>26329</v>
      </c>
      <c r="E942" t="s">
        <v>26328</v>
      </c>
      <c r="F942" t="s">
        <v>26327</v>
      </c>
      <c r="G942" t="s">
        <v>23</v>
      </c>
      <c r="H942" t="s">
        <v>2300</v>
      </c>
      <c r="I942">
        <v>672209</v>
      </c>
      <c r="J942">
        <v>672382</v>
      </c>
      <c r="K942" t="s">
        <v>30</v>
      </c>
      <c r="L942" t="s">
        <v>18</v>
      </c>
      <c r="O942">
        <v>1</v>
      </c>
      <c r="P942">
        <v>3</v>
      </c>
      <c r="Q942" s="1">
        <f t="shared" si="140"/>
        <v>4</v>
      </c>
      <c r="R942" s="1">
        <f t="shared" si="141"/>
        <v>1.701258931609391E-3</v>
      </c>
      <c r="S942" s="1">
        <v>1</v>
      </c>
      <c r="T942" s="1">
        <v>2</v>
      </c>
      <c r="U942" s="1">
        <v>0</v>
      </c>
      <c r="V942" s="2">
        <v>9.5085434111529532E-3</v>
      </c>
      <c r="W942" s="1">
        <f t="shared" si="142"/>
        <v>3</v>
      </c>
      <c r="X942" s="1">
        <f t="shared" si="143"/>
        <v>2.1798523513340698E-3</v>
      </c>
      <c r="Y942" s="1">
        <v>3</v>
      </c>
      <c r="Z942" s="1">
        <v>0</v>
      </c>
      <c r="AA942" s="1">
        <v>0</v>
      </c>
      <c r="AB942" s="2">
        <v>1.1470084614187312E-2</v>
      </c>
      <c r="AC942" s="1">
        <f t="shared" si="144"/>
        <v>3</v>
      </c>
      <c r="AD942" s="1">
        <f t="shared" si="145"/>
        <v>5.2495275425211733E-3</v>
      </c>
      <c r="AE942" s="1">
        <v>1</v>
      </c>
      <c r="AF942" s="1">
        <v>1</v>
      </c>
      <c r="AG942" s="2">
        <v>2.8591347052776373E-2</v>
      </c>
      <c r="AH942" s="1">
        <f t="shared" si="146"/>
        <v>2</v>
      </c>
      <c r="AI942" s="1">
        <f t="shared" si="147"/>
        <v>1.3006438186902516E-3</v>
      </c>
      <c r="AJ942" s="1">
        <v>0</v>
      </c>
      <c r="AK942" s="1">
        <v>0</v>
      </c>
      <c r="AL942" s="1">
        <v>1</v>
      </c>
      <c r="AM942" s="2">
        <v>7.2834179838318401E-3</v>
      </c>
      <c r="AN942" s="1">
        <f t="shared" si="148"/>
        <v>1</v>
      </c>
      <c r="AO942" s="1">
        <f t="shared" si="149"/>
        <v>6.4070528838145032E-4</v>
      </c>
      <c r="AP942" s="2">
        <v>3.6507464701164998E-3</v>
      </c>
    </row>
    <row r="943" spans="1:42">
      <c r="A943" t="s">
        <v>4126</v>
      </c>
      <c r="B943" t="s">
        <v>26326</v>
      </c>
      <c r="C943" t="s">
        <v>26325</v>
      </c>
      <c r="D943" t="s">
        <v>26324</v>
      </c>
      <c r="E943" t="s">
        <v>26323</v>
      </c>
      <c r="F943" t="s">
        <v>26322</v>
      </c>
      <c r="G943" t="s">
        <v>23</v>
      </c>
      <c r="H943" t="s">
        <v>4127</v>
      </c>
      <c r="I943">
        <v>1253052</v>
      </c>
      <c r="J943">
        <v>1252186</v>
      </c>
      <c r="K943" t="s">
        <v>17</v>
      </c>
      <c r="L943" t="s">
        <v>4128</v>
      </c>
      <c r="O943">
        <v>6</v>
      </c>
      <c r="P943">
        <v>14</v>
      </c>
      <c r="Q943" s="1">
        <f t="shared" si="140"/>
        <v>20</v>
      </c>
      <c r="R943" s="1">
        <f t="shared" si="141"/>
        <v>8.5062946580469548E-3</v>
      </c>
      <c r="S943" s="1">
        <v>8</v>
      </c>
      <c r="T943" s="1">
        <v>18</v>
      </c>
      <c r="U943" s="1">
        <v>2</v>
      </c>
      <c r="V943" s="2">
        <v>9.4975635688767952E-3</v>
      </c>
      <c r="W943" s="1">
        <f t="shared" si="142"/>
        <v>28</v>
      </c>
      <c r="X943" s="1">
        <f t="shared" si="143"/>
        <v>2.0345288612451315E-2</v>
      </c>
      <c r="Y943" s="1">
        <v>2</v>
      </c>
      <c r="Z943" s="1">
        <v>0</v>
      </c>
      <c r="AA943" s="1">
        <v>0</v>
      </c>
      <c r="AB943" s="2">
        <v>2.1386100797199124E-2</v>
      </c>
      <c r="AC943" s="1">
        <f t="shared" si="144"/>
        <v>2</v>
      </c>
      <c r="AD943" s="1">
        <f t="shared" si="145"/>
        <v>3.4996850283474492E-3</v>
      </c>
      <c r="AE943" s="1">
        <v>6</v>
      </c>
      <c r="AF943" s="1">
        <v>0</v>
      </c>
      <c r="AG943" s="2">
        <v>3.807777552063366E-3</v>
      </c>
      <c r="AH943" s="1">
        <f t="shared" si="146"/>
        <v>6</v>
      </c>
      <c r="AI943" s="1">
        <f t="shared" si="147"/>
        <v>3.9019314560707554E-3</v>
      </c>
      <c r="AJ943" s="1">
        <v>2</v>
      </c>
      <c r="AK943" s="1">
        <v>0</v>
      </c>
      <c r="AL943" s="1">
        <v>5</v>
      </c>
      <c r="AM943" s="2">
        <v>4.3650045422733543E-3</v>
      </c>
      <c r="AN943" s="1">
        <f t="shared" si="148"/>
        <v>7</v>
      </c>
      <c r="AO943" s="1">
        <f t="shared" si="149"/>
        <v>4.4849370186701518E-3</v>
      </c>
      <c r="AP943" s="2">
        <v>5.1051431585578295E-3</v>
      </c>
    </row>
    <row r="944" spans="1:42">
      <c r="A944" t="s">
        <v>10207</v>
      </c>
      <c r="B944" t="s">
        <v>26321</v>
      </c>
      <c r="C944" t="s">
        <v>26320</v>
      </c>
      <c r="D944" t="s">
        <v>26319</v>
      </c>
      <c r="E944" t="s">
        <v>26318</v>
      </c>
      <c r="F944" t="s">
        <v>26317</v>
      </c>
      <c r="G944" t="s">
        <v>7492</v>
      </c>
      <c r="H944" t="s">
        <v>10208</v>
      </c>
      <c r="I944">
        <v>880989</v>
      </c>
      <c r="J944">
        <v>880036</v>
      </c>
      <c r="K944" t="s">
        <v>17</v>
      </c>
      <c r="L944" t="s">
        <v>10209</v>
      </c>
      <c r="M944" t="s">
        <v>10210</v>
      </c>
      <c r="N944" t="s">
        <v>27</v>
      </c>
      <c r="O944">
        <v>14</v>
      </c>
      <c r="P944">
        <v>8</v>
      </c>
      <c r="Q944" s="1">
        <f t="shared" si="140"/>
        <v>22</v>
      </c>
      <c r="R944" s="1">
        <f t="shared" si="141"/>
        <v>9.3569241238516503E-3</v>
      </c>
      <c r="S944" s="1">
        <v>0</v>
      </c>
      <c r="T944" s="1">
        <v>4</v>
      </c>
      <c r="U944" s="1">
        <v>0</v>
      </c>
      <c r="V944" s="2">
        <v>9.4935771833284735E-3</v>
      </c>
      <c r="W944" s="1">
        <f t="shared" si="142"/>
        <v>4</v>
      </c>
      <c r="X944" s="1">
        <f t="shared" si="143"/>
        <v>2.9064698017787593E-3</v>
      </c>
      <c r="Y944" s="1">
        <v>0</v>
      </c>
      <c r="Z944" s="1">
        <v>0</v>
      </c>
      <c r="AA944" s="1">
        <v>0</v>
      </c>
      <c r="AB944" s="2">
        <v>2.7762499311009504E-3</v>
      </c>
      <c r="AC944" s="1">
        <f t="shared" si="144"/>
        <v>0</v>
      </c>
      <c r="AD944" s="1">
        <f t="shared" si="145"/>
        <v>0</v>
      </c>
      <c r="AE944" s="1">
        <v>0</v>
      </c>
      <c r="AF944" s="1">
        <v>0</v>
      </c>
      <c r="AG944" s="2">
        <v>0</v>
      </c>
      <c r="AH944" s="1">
        <f t="shared" si="146"/>
        <v>0</v>
      </c>
      <c r="AI944" s="1">
        <f t="shared" si="147"/>
        <v>0</v>
      </c>
      <c r="AJ944" s="1">
        <v>4</v>
      </c>
      <c r="AK944" s="1">
        <v>0</v>
      </c>
      <c r="AL944" s="1">
        <v>4</v>
      </c>
      <c r="AM944" s="2">
        <v>0</v>
      </c>
      <c r="AN944" s="1">
        <f t="shared" si="148"/>
        <v>8</v>
      </c>
      <c r="AO944" s="1">
        <f t="shared" si="149"/>
        <v>5.1256423070516026E-3</v>
      </c>
      <c r="AP944" s="2">
        <v>5.3018185882909089E-3</v>
      </c>
    </row>
    <row r="945" spans="1:42">
      <c r="A945" t="s">
        <v>5770</v>
      </c>
      <c r="B945" t="s">
        <v>26316</v>
      </c>
      <c r="C945" t="s">
        <v>26315</v>
      </c>
      <c r="D945" t="s">
        <v>26314</v>
      </c>
      <c r="E945" t="s">
        <v>26313</v>
      </c>
      <c r="F945" t="s">
        <v>26312</v>
      </c>
      <c r="G945" t="s">
        <v>23</v>
      </c>
      <c r="H945" t="s">
        <v>5771</v>
      </c>
      <c r="I945">
        <v>1831550</v>
      </c>
      <c r="J945">
        <v>1832590</v>
      </c>
      <c r="K945" t="s">
        <v>30</v>
      </c>
      <c r="L945" t="s">
        <v>5772</v>
      </c>
      <c r="M945" t="s">
        <v>5773</v>
      </c>
      <c r="N945" t="s">
        <v>5774</v>
      </c>
      <c r="O945">
        <v>11</v>
      </c>
      <c r="P945">
        <v>13</v>
      </c>
      <c r="Q945" s="1">
        <f t="shared" si="140"/>
        <v>24</v>
      </c>
      <c r="R945" s="1">
        <f t="shared" si="141"/>
        <v>1.0207553589656346E-2</v>
      </c>
      <c r="S945" s="1">
        <v>2</v>
      </c>
      <c r="T945" s="1">
        <v>3</v>
      </c>
      <c r="U945" s="1">
        <v>0</v>
      </c>
      <c r="V945" s="2">
        <v>9.4902577507468902E-3</v>
      </c>
      <c r="W945" s="1">
        <f t="shared" si="142"/>
        <v>5</v>
      </c>
      <c r="X945" s="1">
        <f t="shared" si="143"/>
        <v>3.6330872522234497E-3</v>
      </c>
      <c r="Y945" s="1">
        <v>4</v>
      </c>
      <c r="Z945" s="1">
        <v>0</v>
      </c>
      <c r="AA945" s="1">
        <v>7</v>
      </c>
      <c r="AB945" s="2">
        <v>3.1800074331000076E-3</v>
      </c>
      <c r="AC945" s="1">
        <f t="shared" si="144"/>
        <v>11</v>
      </c>
      <c r="AD945" s="1">
        <f t="shared" si="145"/>
        <v>1.9248267655910967E-2</v>
      </c>
      <c r="AE945" s="1">
        <v>2</v>
      </c>
      <c r="AF945" s="1">
        <v>3</v>
      </c>
      <c r="AG945" s="2">
        <v>1.7438888923536355E-2</v>
      </c>
      <c r="AH945" s="1">
        <f t="shared" si="146"/>
        <v>5</v>
      </c>
      <c r="AI945" s="1">
        <f t="shared" si="147"/>
        <v>3.2516095467256291E-3</v>
      </c>
      <c r="AJ945" s="1">
        <v>15</v>
      </c>
      <c r="AK945" s="1">
        <v>0</v>
      </c>
      <c r="AL945" s="1">
        <v>6</v>
      </c>
      <c r="AM945" s="2">
        <v>3.0289214211608379E-3</v>
      </c>
      <c r="AN945" s="1">
        <f t="shared" si="148"/>
        <v>21</v>
      </c>
      <c r="AO945" s="1">
        <f t="shared" si="149"/>
        <v>1.3454811056010457E-2</v>
      </c>
      <c r="AP945" s="2">
        <v>1.2753040313397352E-2</v>
      </c>
    </row>
    <row r="946" spans="1:42">
      <c r="A946" t="s">
        <v>8011</v>
      </c>
      <c r="B946" t="s">
        <v>26311</v>
      </c>
      <c r="C946" t="s">
        <v>26310</v>
      </c>
      <c r="D946" t="s">
        <v>26309</v>
      </c>
      <c r="E946" t="s">
        <v>26308</v>
      </c>
      <c r="F946" t="s">
        <v>26307</v>
      </c>
      <c r="G946" t="s">
        <v>7492</v>
      </c>
      <c r="H946" t="s">
        <v>8012</v>
      </c>
      <c r="I946">
        <v>180687</v>
      </c>
      <c r="J946">
        <v>182768</v>
      </c>
      <c r="K946" t="s">
        <v>30</v>
      </c>
      <c r="L946" t="s">
        <v>8013</v>
      </c>
      <c r="O946">
        <v>22</v>
      </c>
      <c r="P946">
        <v>26</v>
      </c>
      <c r="Q946" s="1">
        <f t="shared" si="140"/>
        <v>48</v>
      </c>
      <c r="R946" s="1">
        <f t="shared" si="141"/>
        <v>2.0415107179312691E-2</v>
      </c>
      <c r="S946" s="1">
        <v>2</v>
      </c>
      <c r="T946" s="1">
        <v>1</v>
      </c>
      <c r="U946" s="1">
        <v>0</v>
      </c>
      <c r="V946" s="2">
        <v>9.4856973193433586E-3</v>
      </c>
      <c r="W946" s="1">
        <f t="shared" si="142"/>
        <v>3</v>
      </c>
      <c r="X946" s="1">
        <f t="shared" si="143"/>
        <v>2.1798523513340698E-3</v>
      </c>
      <c r="Y946" s="1">
        <v>1</v>
      </c>
      <c r="Z946" s="1">
        <v>0</v>
      </c>
      <c r="AA946" s="1">
        <v>2</v>
      </c>
      <c r="AB946" s="2">
        <v>9.5354379541297697E-4</v>
      </c>
      <c r="AC946" s="1">
        <f t="shared" si="144"/>
        <v>3</v>
      </c>
      <c r="AD946" s="1">
        <f t="shared" si="145"/>
        <v>5.2495275425211733E-3</v>
      </c>
      <c r="AE946" s="1">
        <v>9</v>
      </c>
      <c r="AF946" s="1">
        <v>10</v>
      </c>
      <c r="AG946" s="2">
        <v>2.3768875733446958E-3</v>
      </c>
      <c r="AH946" s="1">
        <f t="shared" si="146"/>
        <v>19</v>
      </c>
      <c r="AI946" s="1">
        <f t="shared" si="147"/>
        <v>1.2356116277557392E-2</v>
      </c>
      <c r="AJ946" s="1">
        <v>10</v>
      </c>
      <c r="AK946" s="1">
        <v>0</v>
      </c>
      <c r="AL946" s="1">
        <v>14</v>
      </c>
      <c r="AM946" s="2">
        <v>5.7521852265389863E-3</v>
      </c>
      <c r="AN946" s="1">
        <f t="shared" si="148"/>
        <v>24</v>
      </c>
      <c r="AO946" s="1">
        <f t="shared" si="149"/>
        <v>1.5376926921154808E-2</v>
      </c>
      <c r="AP946" s="2">
        <v>7.283949708757188E-3</v>
      </c>
    </row>
    <row r="947" spans="1:42">
      <c r="A947" t="s">
        <v>3545</v>
      </c>
      <c r="B947" t="s">
        <v>26306</v>
      </c>
      <c r="C947" t="s">
        <v>26305</v>
      </c>
      <c r="D947" t="s">
        <v>26304</v>
      </c>
      <c r="E947" t="s">
        <v>26303</v>
      </c>
      <c r="F947" t="s">
        <v>26302</v>
      </c>
      <c r="G947" t="s">
        <v>23</v>
      </c>
      <c r="H947" t="s">
        <v>3546</v>
      </c>
      <c r="I947">
        <v>1077386</v>
      </c>
      <c r="J947">
        <v>1077820</v>
      </c>
      <c r="K947" t="s">
        <v>30</v>
      </c>
      <c r="L947" t="s">
        <v>3547</v>
      </c>
      <c r="M947" t="s">
        <v>3548</v>
      </c>
      <c r="N947" t="s">
        <v>3549</v>
      </c>
      <c r="O947">
        <v>7</v>
      </c>
      <c r="P947">
        <v>3</v>
      </c>
      <c r="Q947" s="1">
        <f t="shared" si="140"/>
        <v>10</v>
      </c>
      <c r="R947" s="1">
        <f t="shared" si="141"/>
        <v>4.2531473290234774E-3</v>
      </c>
      <c r="S947" s="1">
        <v>1</v>
      </c>
      <c r="T947" s="1">
        <v>2</v>
      </c>
      <c r="U947" s="1">
        <v>0</v>
      </c>
      <c r="V947" s="2">
        <v>9.4756797818517334E-3</v>
      </c>
      <c r="W947" s="1">
        <f t="shared" si="142"/>
        <v>3</v>
      </c>
      <c r="X947" s="1">
        <f t="shared" si="143"/>
        <v>2.1798523513340698E-3</v>
      </c>
      <c r="Y947" s="1">
        <v>3</v>
      </c>
      <c r="Z947" s="1">
        <v>0</v>
      </c>
      <c r="AA947" s="1">
        <v>4</v>
      </c>
      <c r="AB947" s="2">
        <v>4.5721765858396431E-3</v>
      </c>
      <c r="AC947" s="1">
        <f t="shared" si="144"/>
        <v>7</v>
      </c>
      <c r="AD947" s="1">
        <f t="shared" si="145"/>
        <v>1.2248897599216071E-2</v>
      </c>
      <c r="AE947" s="1">
        <v>1</v>
      </c>
      <c r="AF947" s="1">
        <v>2</v>
      </c>
      <c r="AG947" s="2">
        <v>2.6593027097474797E-2</v>
      </c>
      <c r="AH947" s="1">
        <f t="shared" si="146"/>
        <v>3</v>
      </c>
      <c r="AI947" s="1">
        <f t="shared" si="147"/>
        <v>1.9509657280353777E-3</v>
      </c>
      <c r="AJ947" s="1">
        <v>4</v>
      </c>
      <c r="AK947" s="1">
        <v>0</v>
      </c>
      <c r="AL947" s="1">
        <v>1</v>
      </c>
      <c r="AM947" s="2">
        <v>4.3549469281206517E-3</v>
      </c>
      <c r="AN947" s="1">
        <f t="shared" si="148"/>
        <v>5</v>
      </c>
      <c r="AO947" s="1">
        <f t="shared" si="149"/>
        <v>3.2035264419072516E-3</v>
      </c>
      <c r="AP947" s="2">
        <v>7.2762573655547752E-3</v>
      </c>
    </row>
    <row r="948" spans="1:42">
      <c r="A948" t="s">
        <v>9851</v>
      </c>
      <c r="B948" t="s">
        <v>26301</v>
      </c>
      <c r="C948" t="s">
        <v>26300</v>
      </c>
      <c r="D948" t="s">
        <v>26299</v>
      </c>
      <c r="E948" t="s">
        <v>26298</v>
      </c>
      <c r="F948" t="s">
        <v>26297</v>
      </c>
      <c r="G948" t="s">
        <v>7492</v>
      </c>
      <c r="H948" t="s">
        <v>9852</v>
      </c>
      <c r="I948">
        <v>739759</v>
      </c>
      <c r="J948">
        <v>739193</v>
      </c>
      <c r="K948" t="s">
        <v>17</v>
      </c>
      <c r="L948" t="s">
        <v>9853</v>
      </c>
      <c r="O948">
        <v>2</v>
      </c>
      <c r="P948">
        <v>11</v>
      </c>
      <c r="Q948" s="1">
        <f t="shared" si="140"/>
        <v>13</v>
      </c>
      <c r="R948" s="1">
        <f t="shared" si="141"/>
        <v>5.5290915277305206E-3</v>
      </c>
      <c r="S948" s="1">
        <v>3</v>
      </c>
      <c r="T948" s="1">
        <v>2</v>
      </c>
      <c r="U948" s="1">
        <v>0</v>
      </c>
      <c r="V948" s="2">
        <v>9.4455451111673996E-3</v>
      </c>
      <c r="W948" s="1">
        <f t="shared" si="142"/>
        <v>5</v>
      </c>
      <c r="X948" s="1">
        <f t="shared" si="143"/>
        <v>3.6330872522234497E-3</v>
      </c>
      <c r="Y948" s="1">
        <v>2</v>
      </c>
      <c r="Z948" s="1">
        <v>0</v>
      </c>
      <c r="AA948" s="1">
        <v>0</v>
      </c>
      <c r="AB948" s="2">
        <v>5.8431231986289895E-3</v>
      </c>
      <c r="AC948" s="1">
        <f t="shared" si="144"/>
        <v>2</v>
      </c>
      <c r="AD948" s="1">
        <f t="shared" si="145"/>
        <v>3.4996850283474492E-3</v>
      </c>
      <c r="AE948" s="1">
        <v>1</v>
      </c>
      <c r="AF948" s="1">
        <v>2</v>
      </c>
      <c r="AG948" s="2">
        <v>5.8260342051004868E-3</v>
      </c>
      <c r="AH948" s="1">
        <f t="shared" si="146"/>
        <v>3</v>
      </c>
      <c r="AI948" s="1">
        <f t="shared" si="147"/>
        <v>1.9509657280353777E-3</v>
      </c>
      <c r="AJ948" s="1">
        <v>7</v>
      </c>
      <c r="AK948" s="1">
        <v>0</v>
      </c>
      <c r="AL948" s="1">
        <v>9</v>
      </c>
      <c r="AM948" s="2">
        <v>3.339305595060712E-3</v>
      </c>
      <c r="AN948" s="1">
        <f t="shared" si="148"/>
        <v>16</v>
      </c>
      <c r="AO948" s="1">
        <f t="shared" si="149"/>
        <v>1.0251284614103205E-2</v>
      </c>
      <c r="AP948" s="2">
        <v>1.7853827260216379E-2</v>
      </c>
    </row>
    <row r="949" spans="1:42">
      <c r="A949" t="s">
        <v>4848</v>
      </c>
      <c r="B949" t="s">
        <v>26296</v>
      </c>
      <c r="C949" t="s">
        <v>26295</v>
      </c>
      <c r="D949" t="s">
        <v>26294</v>
      </c>
      <c r="E949" t="s">
        <v>26293</v>
      </c>
      <c r="F949" t="s">
        <v>26292</v>
      </c>
      <c r="G949" t="s">
        <v>23</v>
      </c>
      <c r="H949" t="s">
        <v>4849</v>
      </c>
      <c r="I949">
        <v>1524749</v>
      </c>
      <c r="J949">
        <v>1527331</v>
      </c>
      <c r="K949" t="s">
        <v>30</v>
      </c>
      <c r="L949" t="s">
        <v>4850</v>
      </c>
      <c r="M949" t="s">
        <v>4851</v>
      </c>
      <c r="N949" t="s">
        <v>4852</v>
      </c>
      <c r="O949">
        <v>21</v>
      </c>
      <c r="P949">
        <v>38</v>
      </c>
      <c r="Q949" s="1">
        <f t="shared" si="140"/>
        <v>59</v>
      </c>
      <c r="R949" s="1">
        <f t="shared" si="141"/>
        <v>2.5093569241238518E-2</v>
      </c>
      <c r="S949" s="1">
        <v>4</v>
      </c>
      <c r="T949" s="1">
        <v>7</v>
      </c>
      <c r="U949" s="1">
        <v>0</v>
      </c>
      <c r="V949" s="2">
        <v>9.3971439385784478E-3</v>
      </c>
      <c r="W949" s="1">
        <f t="shared" si="142"/>
        <v>11</v>
      </c>
      <c r="X949" s="1">
        <f t="shared" si="143"/>
        <v>7.9927919548915885E-3</v>
      </c>
      <c r="Y949" s="1">
        <v>14</v>
      </c>
      <c r="Z949" s="1">
        <v>0</v>
      </c>
      <c r="AA949" s="1">
        <v>4</v>
      </c>
      <c r="AB949" s="2">
        <v>2.8179151847144914E-3</v>
      </c>
      <c r="AC949" s="1">
        <f t="shared" si="144"/>
        <v>18</v>
      </c>
      <c r="AD949" s="1">
        <f t="shared" si="145"/>
        <v>3.1497165255127038E-2</v>
      </c>
      <c r="AE949" s="1">
        <v>5</v>
      </c>
      <c r="AF949" s="1">
        <v>11</v>
      </c>
      <c r="AG949" s="2">
        <v>1.1494120155221483E-2</v>
      </c>
      <c r="AH949" s="1">
        <f t="shared" si="146"/>
        <v>16</v>
      </c>
      <c r="AI949" s="1">
        <f t="shared" si="147"/>
        <v>1.0405150549522013E-2</v>
      </c>
      <c r="AJ949" s="1">
        <v>14</v>
      </c>
      <c r="AK949" s="1">
        <v>2</v>
      </c>
      <c r="AL949" s="1">
        <v>17</v>
      </c>
      <c r="AM949" s="2">
        <v>3.9040474398231084E-3</v>
      </c>
      <c r="AN949" s="1">
        <f t="shared" si="148"/>
        <v>33</v>
      </c>
      <c r="AO949" s="1">
        <f t="shared" si="149"/>
        <v>2.1143274516587859E-2</v>
      </c>
      <c r="AP949" s="2">
        <v>8.0720804019733128E-3</v>
      </c>
    </row>
    <row r="950" spans="1:42">
      <c r="A950" t="s">
        <v>10630</v>
      </c>
      <c r="B950" t="s">
        <v>26291</v>
      </c>
      <c r="C950" t="s">
        <v>26290</v>
      </c>
      <c r="D950" t="s">
        <v>26289</v>
      </c>
      <c r="E950" t="s">
        <v>26288</v>
      </c>
      <c r="F950" t="s">
        <v>26287</v>
      </c>
      <c r="G950" t="s">
        <v>7492</v>
      </c>
      <c r="H950" t="s">
        <v>10631</v>
      </c>
      <c r="I950">
        <v>1013210</v>
      </c>
      <c r="J950">
        <v>1015486</v>
      </c>
      <c r="K950" t="s">
        <v>30</v>
      </c>
      <c r="L950" t="s">
        <v>6825</v>
      </c>
      <c r="M950" t="s">
        <v>9869</v>
      </c>
      <c r="N950" t="s">
        <v>10632</v>
      </c>
      <c r="O950">
        <v>24</v>
      </c>
      <c r="P950">
        <v>28</v>
      </c>
      <c r="Q950" s="1">
        <f t="shared" si="140"/>
        <v>52</v>
      </c>
      <c r="R950" s="1">
        <f t="shared" si="141"/>
        <v>2.2116366110922082E-2</v>
      </c>
      <c r="S950" s="1">
        <v>14</v>
      </c>
      <c r="T950" s="1">
        <v>16</v>
      </c>
      <c r="U950" s="1">
        <v>0</v>
      </c>
      <c r="V950" s="2">
        <v>9.3957443460821587E-3</v>
      </c>
      <c r="W950" s="1">
        <f t="shared" si="142"/>
        <v>30</v>
      </c>
      <c r="X950" s="1">
        <f t="shared" si="143"/>
        <v>2.1798523513340697E-2</v>
      </c>
      <c r="Y950" s="1">
        <v>16</v>
      </c>
      <c r="Z950" s="1">
        <v>0</v>
      </c>
      <c r="AA950" s="1">
        <v>6</v>
      </c>
      <c r="AB950" s="2">
        <v>8.7184738060386846E-3</v>
      </c>
      <c r="AC950" s="1">
        <f t="shared" si="144"/>
        <v>22</v>
      </c>
      <c r="AD950" s="1">
        <f t="shared" si="145"/>
        <v>3.8496535311821935E-2</v>
      </c>
      <c r="AE950" s="1">
        <v>28</v>
      </c>
      <c r="AF950" s="1">
        <v>4</v>
      </c>
      <c r="AG950" s="2">
        <v>1.5937121687590344E-2</v>
      </c>
      <c r="AH950" s="1">
        <f t="shared" si="146"/>
        <v>32</v>
      </c>
      <c r="AI950" s="1">
        <f t="shared" si="147"/>
        <v>2.0810301099044026E-2</v>
      </c>
      <c r="AJ950" s="1">
        <v>32</v>
      </c>
      <c r="AK950" s="1">
        <v>2</v>
      </c>
      <c r="AL950" s="1">
        <v>27</v>
      </c>
      <c r="AM950" s="2">
        <v>8.8578651051171055E-3</v>
      </c>
      <c r="AN950" s="1">
        <f t="shared" si="148"/>
        <v>61</v>
      </c>
      <c r="AO950" s="1">
        <f t="shared" si="149"/>
        <v>3.9083022591268467E-2</v>
      </c>
      <c r="AP950" s="2">
        <v>1.6927208918778306E-2</v>
      </c>
    </row>
    <row r="951" spans="1:42">
      <c r="A951" t="s">
        <v>7512</v>
      </c>
      <c r="B951" t="s">
        <v>26286</v>
      </c>
      <c r="C951" t="s">
        <v>26285</v>
      </c>
      <c r="D951" t="s">
        <v>26284</v>
      </c>
      <c r="E951" t="s">
        <v>26283</v>
      </c>
      <c r="F951" t="s">
        <v>13576</v>
      </c>
      <c r="G951" t="s">
        <v>7492</v>
      </c>
      <c r="H951" t="s">
        <v>7513</v>
      </c>
      <c r="I951">
        <v>10524</v>
      </c>
      <c r="J951">
        <v>12932</v>
      </c>
      <c r="K951" t="s">
        <v>30</v>
      </c>
      <c r="L951" t="s">
        <v>48</v>
      </c>
      <c r="M951" t="s">
        <v>49</v>
      </c>
      <c r="N951" t="s">
        <v>50</v>
      </c>
      <c r="O951">
        <v>32</v>
      </c>
      <c r="P951">
        <v>23</v>
      </c>
      <c r="Q951" s="1">
        <f t="shared" si="140"/>
        <v>55</v>
      </c>
      <c r="R951" s="1">
        <f t="shared" si="141"/>
        <v>2.3392310309629124E-2</v>
      </c>
      <c r="S951" s="1">
        <v>6</v>
      </c>
      <c r="T951" s="1">
        <v>8</v>
      </c>
      <c r="U951" s="1">
        <v>0</v>
      </c>
      <c r="V951" s="2">
        <v>9.3930430395681424E-3</v>
      </c>
      <c r="W951" s="1">
        <f t="shared" si="142"/>
        <v>14</v>
      </c>
      <c r="X951" s="1">
        <f t="shared" si="143"/>
        <v>1.0172644306225657E-2</v>
      </c>
      <c r="Y951" s="1">
        <v>3</v>
      </c>
      <c r="Z951" s="1">
        <v>0</v>
      </c>
      <c r="AA951" s="1">
        <v>5</v>
      </c>
      <c r="AB951" s="2">
        <v>3.8455903842139626E-3</v>
      </c>
      <c r="AC951" s="1">
        <f t="shared" si="144"/>
        <v>8</v>
      </c>
      <c r="AD951" s="1">
        <f t="shared" si="145"/>
        <v>1.3998740113389797E-2</v>
      </c>
      <c r="AE951" s="1">
        <v>4</v>
      </c>
      <c r="AF951" s="1">
        <v>8</v>
      </c>
      <c r="AG951" s="2">
        <v>5.4776334885164035E-3</v>
      </c>
      <c r="AH951" s="1">
        <f t="shared" si="146"/>
        <v>12</v>
      </c>
      <c r="AI951" s="1">
        <f t="shared" si="147"/>
        <v>7.8038629121415107E-3</v>
      </c>
      <c r="AJ951" s="1">
        <v>6</v>
      </c>
      <c r="AK951" s="1">
        <v>0</v>
      </c>
      <c r="AL951" s="1">
        <v>5</v>
      </c>
      <c r="AM951" s="2">
        <v>3.1396129016683771E-3</v>
      </c>
      <c r="AN951" s="1">
        <f t="shared" si="148"/>
        <v>11</v>
      </c>
      <c r="AO951" s="1">
        <f t="shared" si="149"/>
        <v>7.047758172195954E-3</v>
      </c>
      <c r="AP951" s="2">
        <v>2.8851206530862536E-3</v>
      </c>
    </row>
    <row r="952" spans="1:42">
      <c r="A952" t="s">
        <v>12727</v>
      </c>
      <c r="B952" t="s">
        <v>26282</v>
      </c>
      <c r="C952" t="s">
        <v>26281</v>
      </c>
      <c r="D952" t="s">
        <v>26280</v>
      </c>
      <c r="E952" t="s">
        <v>26279</v>
      </c>
      <c r="F952" t="s">
        <v>26278</v>
      </c>
      <c r="G952" t="s">
        <v>12590</v>
      </c>
      <c r="H952" t="s">
        <v>12728</v>
      </c>
      <c r="I952">
        <v>67369</v>
      </c>
      <c r="J952">
        <v>65267</v>
      </c>
      <c r="K952" t="s">
        <v>17</v>
      </c>
      <c r="L952" t="s">
        <v>2614</v>
      </c>
      <c r="O952">
        <v>16</v>
      </c>
      <c r="P952">
        <v>32</v>
      </c>
      <c r="Q952" s="1">
        <f t="shared" si="140"/>
        <v>48</v>
      </c>
      <c r="R952" s="1">
        <f t="shared" si="141"/>
        <v>2.0415107179312691E-2</v>
      </c>
      <c r="S952" s="1">
        <v>0</v>
      </c>
      <c r="T952" s="1">
        <v>4</v>
      </c>
      <c r="U952" s="1">
        <v>0</v>
      </c>
      <c r="V952" s="2">
        <v>9.3909306001681882E-3</v>
      </c>
      <c r="W952" s="1">
        <f t="shared" si="142"/>
        <v>4</v>
      </c>
      <c r="X952" s="1">
        <f t="shared" si="143"/>
        <v>2.9064698017787593E-3</v>
      </c>
      <c r="Y952" s="1">
        <v>2</v>
      </c>
      <c r="Z952" s="1">
        <v>0</v>
      </c>
      <c r="AA952" s="1">
        <v>2</v>
      </c>
      <c r="AB952" s="2">
        <v>1.258689906916844E-3</v>
      </c>
      <c r="AC952" s="1">
        <f t="shared" si="144"/>
        <v>4</v>
      </c>
      <c r="AD952" s="1">
        <f t="shared" si="145"/>
        <v>6.9993700566948983E-3</v>
      </c>
      <c r="AE952" s="1">
        <v>2</v>
      </c>
      <c r="AF952" s="1">
        <v>12</v>
      </c>
      <c r="AG952" s="2">
        <v>3.1375217507962658E-3</v>
      </c>
      <c r="AH952" s="1">
        <f t="shared" si="146"/>
        <v>14</v>
      </c>
      <c r="AI952" s="1">
        <f t="shared" si="147"/>
        <v>9.1045067308317615E-3</v>
      </c>
      <c r="AJ952" s="1">
        <v>2</v>
      </c>
      <c r="AK952" s="1">
        <v>0</v>
      </c>
      <c r="AL952" s="1">
        <v>0</v>
      </c>
      <c r="AM952" s="2">
        <v>4.1961080772694379E-3</v>
      </c>
      <c r="AN952" s="1">
        <f t="shared" si="148"/>
        <v>2</v>
      </c>
      <c r="AO952" s="1">
        <f t="shared" si="149"/>
        <v>1.2814105767629006E-3</v>
      </c>
      <c r="AP952" s="2">
        <v>6.0093162638454284E-4</v>
      </c>
    </row>
    <row r="953" spans="1:42">
      <c r="A953" t="s">
        <v>12285</v>
      </c>
      <c r="B953" t="s">
        <v>26277</v>
      </c>
      <c r="C953" t="s">
        <v>26276</v>
      </c>
      <c r="D953" t="s">
        <v>26275</v>
      </c>
      <c r="E953" t="s">
        <v>26274</v>
      </c>
      <c r="F953" t="s">
        <v>26273</v>
      </c>
      <c r="G953" t="s">
        <v>7492</v>
      </c>
      <c r="H953" t="s">
        <v>12286</v>
      </c>
      <c r="I953">
        <v>1613801</v>
      </c>
      <c r="J953">
        <v>1614721</v>
      </c>
      <c r="K953" t="s">
        <v>30</v>
      </c>
      <c r="L953" t="s">
        <v>12287</v>
      </c>
      <c r="M953" t="s">
        <v>12288</v>
      </c>
      <c r="N953" t="s">
        <v>6676</v>
      </c>
      <c r="O953">
        <v>11</v>
      </c>
      <c r="P953">
        <v>10</v>
      </c>
      <c r="Q953" s="1">
        <f t="shared" si="140"/>
        <v>21</v>
      </c>
      <c r="R953" s="1">
        <f t="shared" si="141"/>
        <v>8.9316093909493025E-3</v>
      </c>
      <c r="S953" s="1">
        <v>0</v>
      </c>
      <c r="T953" s="1">
        <v>12</v>
      </c>
      <c r="U953" s="1">
        <v>0</v>
      </c>
      <c r="V953" s="2">
        <v>9.387102775195293E-3</v>
      </c>
      <c r="W953" s="1">
        <f t="shared" si="142"/>
        <v>12</v>
      </c>
      <c r="X953" s="1">
        <f t="shared" si="143"/>
        <v>8.7194094053362793E-3</v>
      </c>
      <c r="Y953" s="1">
        <v>7</v>
      </c>
      <c r="Z953" s="1">
        <v>0</v>
      </c>
      <c r="AA953" s="1">
        <v>4</v>
      </c>
      <c r="AB953" s="2">
        <v>8.6274984271930647E-3</v>
      </c>
      <c r="AC953" s="1">
        <f t="shared" si="144"/>
        <v>11</v>
      </c>
      <c r="AD953" s="1">
        <f t="shared" si="145"/>
        <v>1.9248267655910967E-2</v>
      </c>
      <c r="AE953" s="1">
        <v>7</v>
      </c>
      <c r="AF953" s="1">
        <v>12</v>
      </c>
      <c r="AG953" s="2">
        <v>1.9713526609215014E-2</v>
      </c>
      <c r="AH953" s="1">
        <f t="shared" si="146"/>
        <v>19</v>
      </c>
      <c r="AI953" s="1">
        <f t="shared" si="147"/>
        <v>1.2356116277557392E-2</v>
      </c>
      <c r="AJ953" s="1">
        <v>4</v>
      </c>
      <c r="AK953" s="1">
        <v>0</v>
      </c>
      <c r="AL953" s="1">
        <v>3</v>
      </c>
      <c r="AM953" s="2">
        <v>1.3011192887421339E-2</v>
      </c>
      <c r="AN953" s="1">
        <f t="shared" si="148"/>
        <v>7</v>
      </c>
      <c r="AO953" s="1">
        <f t="shared" si="149"/>
        <v>4.4849370186701518E-3</v>
      </c>
      <c r="AP953" s="2">
        <v>4.8054934514250875E-3</v>
      </c>
    </row>
    <row r="954" spans="1:42">
      <c r="A954" t="s">
        <v>10786</v>
      </c>
      <c r="B954" t="s">
        <v>26272</v>
      </c>
      <c r="C954" t="s">
        <v>26271</v>
      </c>
      <c r="D954" t="s">
        <v>26270</v>
      </c>
      <c r="E954" t="s">
        <v>26269</v>
      </c>
      <c r="F954" t="s">
        <v>13576</v>
      </c>
      <c r="G954" t="s">
        <v>7492</v>
      </c>
      <c r="H954" t="s">
        <v>10787</v>
      </c>
      <c r="I954">
        <v>1072951</v>
      </c>
      <c r="J954">
        <v>1072688</v>
      </c>
      <c r="K954" t="s">
        <v>17</v>
      </c>
      <c r="L954" t="s">
        <v>10788</v>
      </c>
      <c r="O954">
        <v>2</v>
      </c>
      <c r="P954">
        <v>4</v>
      </c>
      <c r="Q954" s="1">
        <f t="shared" si="140"/>
        <v>6</v>
      </c>
      <c r="R954" s="1">
        <f t="shared" si="141"/>
        <v>2.5518883974140864E-3</v>
      </c>
      <c r="S954" s="1">
        <v>3</v>
      </c>
      <c r="T954" s="1">
        <v>2</v>
      </c>
      <c r="U954" s="1">
        <v>0</v>
      </c>
      <c r="V954" s="2">
        <v>9.3820038600539602E-3</v>
      </c>
      <c r="W954" s="1">
        <f t="shared" si="142"/>
        <v>5</v>
      </c>
      <c r="X954" s="1">
        <f t="shared" si="143"/>
        <v>3.6330872522234497E-3</v>
      </c>
      <c r="Y954" s="1">
        <v>0</v>
      </c>
      <c r="Z954" s="1">
        <v>0</v>
      </c>
      <c r="AA954" s="1">
        <v>2</v>
      </c>
      <c r="AB954" s="2">
        <v>1.2574934336212958E-2</v>
      </c>
      <c r="AC954" s="1">
        <f t="shared" si="144"/>
        <v>2</v>
      </c>
      <c r="AD954" s="1">
        <f t="shared" si="145"/>
        <v>3.4996850283474492E-3</v>
      </c>
      <c r="AE954" s="1">
        <v>2</v>
      </c>
      <c r="AF954" s="1">
        <v>2</v>
      </c>
      <c r="AG954" s="2">
        <v>1.2538157262687739E-2</v>
      </c>
      <c r="AH954" s="1">
        <f t="shared" si="146"/>
        <v>4</v>
      </c>
      <c r="AI954" s="1">
        <f t="shared" si="147"/>
        <v>2.6012876373805033E-3</v>
      </c>
      <c r="AJ954" s="1">
        <v>2</v>
      </c>
      <c r="AK954" s="1">
        <v>0</v>
      </c>
      <c r="AL954" s="1">
        <v>2</v>
      </c>
      <c r="AM954" s="2">
        <v>9.5819871574365657E-3</v>
      </c>
      <c r="AN954" s="1">
        <f t="shared" si="148"/>
        <v>4</v>
      </c>
      <c r="AO954" s="1">
        <f t="shared" si="149"/>
        <v>2.5628211535258013E-3</v>
      </c>
      <c r="AP954" s="2">
        <v>9.6057663776449344E-3</v>
      </c>
    </row>
    <row r="955" spans="1:42">
      <c r="A955" t="s">
        <v>12150</v>
      </c>
      <c r="B955" t="s">
        <v>26268</v>
      </c>
      <c r="C955" t="s">
        <v>26267</v>
      </c>
      <c r="D955" t="s">
        <v>26266</v>
      </c>
      <c r="E955" t="s">
        <v>26265</v>
      </c>
      <c r="F955" t="s">
        <v>13576</v>
      </c>
      <c r="G955" t="s">
        <v>7492</v>
      </c>
      <c r="H955" t="s">
        <v>12151</v>
      </c>
      <c r="I955">
        <v>1570268</v>
      </c>
      <c r="J955">
        <v>1569741</v>
      </c>
      <c r="K955" t="s">
        <v>17</v>
      </c>
      <c r="L955" t="s">
        <v>18</v>
      </c>
      <c r="O955">
        <v>2</v>
      </c>
      <c r="P955">
        <v>10</v>
      </c>
      <c r="Q955" s="1">
        <f t="shared" si="140"/>
        <v>12</v>
      </c>
      <c r="R955" s="1">
        <f t="shared" si="141"/>
        <v>5.1037767948281729E-3</v>
      </c>
      <c r="S955" s="1">
        <v>0</v>
      </c>
      <c r="T955" s="1">
        <v>0</v>
      </c>
      <c r="U955" s="1">
        <v>0</v>
      </c>
      <c r="V955" s="2">
        <v>9.3642011961828902E-3</v>
      </c>
      <c r="W955" s="1">
        <f t="shared" si="142"/>
        <v>0</v>
      </c>
      <c r="X955" s="1">
        <f t="shared" si="143"/>
        <v>0</v>
      </c>
      <c r="Y955" s="1">
        <v>0</v>
      </c>
      <c r="Z955" s="1">
        <v>0</v>
      </c>
      <c r="AA955" s="1">
        <v>0</v>
      </c>
      <c r="AB955" s="2">
        <v>0</v>
      </c>
      <c r="AC955" s="1">
        <f t="shared" si="144"/>
        <v>0</v>
      </c>
      <c r="AD955" s="1">
        <f t="shared" si="145"/>
        <v>0</v>
      </c>
      <c r="AE955" s="1">
        <v>0</v>
      </c>
      <c r="AF955" s="1">
        <v>0</v>
      </c>
      <c r="AG955" s="2">
        <v>0</v>
      </c>
      <c r="AH955" s="1">
        <f t="shared" si="146"/>
        <v>0</v>
      </c>
      <c r="AI955" s="1">
        <f t="shared" si="147"/>
        <v>0</v>
      </c>
      <c r="AJ955" s="1">
        <v>0</v>
      </c>
      <c r="AK955" s="1">
        <v>0</v>
      </c>
      <c r="AL955" s="1">
        <v>0</v>
      </c>
      <c r="AM955" s="2">
        <v>0</v>
      </c>
      <c r="AN955" s="1">
        <f t="shared" si="148"/>
        <v>0</v>
      </c>
      <c r="AO955" s="1">
        <f t="shared" si="149"/>
        <v>0</v>
      </c>
      <c r="AP955" s="2">
        <v>0</v>
      </c>
    </row>
    <row r="956" spans="1:42">
      <c r="A956" t="s">
        <v>4358</v>
      </c>
      <c r="B956" t="s">
        <v>26264</v>
      </c>
      <c r="C956" t="s">
        <v>26263</v>
      </c>
      <c r="D956" t="s">
        <v>26262</v>
      </c>
      <c r="E956" t="s">
        <v>26261</v>
      </c>
      <c r="F956" t="s">
        <v>26260</v>
      </c>
      <c r="G956" t="s">
        <v>23</v>
      </c>
      <c r="H956" t="s">
        <v>4359</v>
      </c>
      <c r="I956">
        <v>1353078</v>
      </c>
      <c r="J956">
        <v>1351936</v>
      </c>
      <c r="K956" t="s">
        <v>17</v>
      </c>
      <c r="L956" t="s">
        <v>4360</v>
      </c>
      <c r="M956" t="s">
        <v>4361</v>
      </c>
      <c r="N956" t="s">
        <v>4362</v>
      </c>
      <c r="O956">
        <v>15</v>
      </c>
      <c r="P956">
        <v>11</v>
      </c>
      <c r="Q956" s="1">
        <f t="shared" si="140"/>
        <v>26</v>
      </c>
      <c r="R956" s="1">
        <f t="shared" si="141"/>
        <v>1.1058183055461041E-2</v>
      </c>
      <c r="S956" s="1">
        <v>8</v>
      </c>
      <c r="T956" s="1">
        <v>3</v>
      </c>
      <c r="U956" s="1">
        <v>0</v>
      </c>
      <c r="V956" s="2">
        <v>9.3628345585302069E-3</v>
      </c>
      <c r="W956" s="1">
        <f t="shared" si="142"/>
        <v>11</v>
      </c>
      <c r="X956" s="1">
        <f t="shared" si="143"/>
        <v>7.9927919548915885E-3</v>
      </c>
      <c r="Y956" s="1">
        <v>3</v>
      </c>
      <c r="Z956" s="1">
        <v>0</v>
      </c>
      <c r="AA956" s="1">
        <v>5</v>
      </c>
      <c r="AB956" s="2">
        <v>6.3711532460007164E-3</v>
      </c>
      <c r="AC956" s="1">
        <f t="shared" si="144"/>
        <v>8</v>
      </c>
      <c r="AD956" s="1">
        <f t="shared" si="145"/>
        <v>1.3998740113389797E-2</v>
      </c>
      <c r="AE956" s="1">
        <v>5</v>
      </c>
      <c r="AF956" s="1">
        <v>4</v>
      </c>
      <c r="AG956" s="2">
        <v>1.1550036287519702E-2</v>
      </c>
      <c r="AH956" s="1">
        <f t="shared" si="146"/>
        <v>9</v>
      </c>
      <c r="AI956" s="1">
        <f t="shared" si="147"/>
        <v>5.8528971841061324E-3</v>
      </c>
      <c r="AJ956" s="1">
        <v>17</v>
      </c>
      <c r="AK956" s="1">
        <v>0</v>
      </c>
      <c r="AL956" s="1">
        <v>10</v>
      </c>
      <c r="AM956" s="2">
        <v>4.9650971106944726E-3</v>
      </c>
      <c r="AN956" s="1">
        <f t="shared" si="148"/>
        <v>27</v>
      </c>
      <c r="AO956" s="1">
        <f t="shared" si="149"/>
        <v>1.7299042786299158E-2</v>
      </c>
      <c r="AP956" s="2">
        <v>1.4932256358944107E-2</v>
      </c>
    </row>
    <row r="957" spans="1:42">
      <c r="A957" t="s">
        <v>11233</v>
      </c>
      <c r="B957" t="s">
        <v>26259</v>
      </c>
      <c r="C957" t="s">
        <v>26258</v>
      </c>
      <c r="D957" t="s">
        <v>26257</v>
      </c>
      <c r="E957" t="s">
        <v>26256</v>
      </c>
      <c r="F957" t="s">
        <v>26255</v>
      </c>
      <c r="G957" t="s">
        <v>7492</v>
      </c>
      <c r="H957" t="s">
        <v>11234</v>
      </c>
      <c r="I957">
        <v>1232418</v>
      </c>
      <c r="J957">
        <v>1232858</v>
      </c>
      <c r="K957" t="s">
        <v>30</v>
      </c>
      <c r="L957" t="s">
        <v>1573</v>
      </c>
      <c r="M957" t="s">
        <v>1574</v>
      </c>
      <c r="N957" t="s">
        <v>27</v>
      </c>
      <c r="O957">
        <v>2</v>
      </c>
      <c r="P957">
        <v>8</v>
      </c>
      <c r="Q957" s="1">
        <f t="shared" si="140"/>
        <v>10</v>
      </c>
      <c r="R957" s="1">
        <f t="shared" si="141"/>
        <v>4.2531473290234774E-3</v>
      </c>
      <c r="S957" s="1">
        <v>1</v>
      </c>
      <c r="T957" s="1">
        <v>0</v>
      </c>
      <c r="U957" s="1">
        <v>0</v>
      </c>
      <c r="V957" s="2">
        <v>9.3464659666446653E-3</v>
      </c>
      <c r="W957" s="1">
        <f t="shared" si="142"/>
        <v>1</v>
      </c>
      <c r="X957" s="1">
        <f t="shared" si="143"/>
        <v>7.2661745044468983E-4</v>
      </c>
      <c r="Y957" s="1">
        <v>0</v>
      </c>
      <c r="Z957" s="1">
        <v>0</v>
      </c>
      <c r="AA957" s="1">
        <v>0</v>
      </c>
      <c r="AB957" s="2">
        <v>1.5032762411018215E-3</v>
      </c>
      <c r="AC957" s="1">
        <f t="shared" si="144"/>
        <v>0</v>
      </c>
      <c r="AD957" s="1">
        <f t="shared" si="145"/>
        <v>0</v>
      </c>
      <c r="AE957" s="1">
        <v>0</v>
      </c>
      <c r="AF957" s="1">
        <v>0</v>
      </c>
      <c r="AG957" s="2">
        <v>0</v>
      </c>
      <c r="AH957" s="1">
        <f t="shared" si="146"/>
        <v>0</v>
      </c>
      <c r="AI957" s="1">
        <f t="shared" si="147"/>
        <v>0</v>
      </c>
      <c r="AJ957" s="1">
        <v>2</v>
      </c>
      <c r="AK957" s="1">
        <v>0</v>
      </c>
      <c r="AL957" s="1">
        <v>2</v>
      </c>
      <c r="AM957" s="2">
        <v>0</v>
      </c>
      <c r="AN957" s="1">
        <f t="shared" si="148"/>
        <v>4</v>
      </c>
      <c r="AO957" s="1">
        <f t="shared" si="149"/>
        <v>2.5628211535258013E-3</v>
      </c>
      <c r="AP957" s="2">
        <v>5.7416285393650417E-3</v>
      </c>
    </row>
    <row r="958" spans="1:42">
      <c r="A958" t="s">
        <v>13306</v>
      </c>
      <c r="B958" t="s">
        <v>26254</v>
      </c>
      <c r="C958" t="s">
        <v>26253</v>
      </c>
      <c r="D958" t="s">
        <v>26252</v>
      </c>
      <c r="E958" t="s">
        <v>26251</v>
      </c>
      <c r="F958" t="s">
        <v>26250</v>
      </c>
      <c r="G958" t="s">
        <v>13265</v>
      </c>
      <c r="H958" t="s">
        <v>13307</v>
      </c>
      <c r="I958">
        <v>18919</v>
      </c>
      <c r="J958">
        <v>20988</v>
      </c>
      <c r="K958" t="s">
        <v>30</v>
      </c>
      <c r="L958" t="s">
        <v>2614</v>
      </c>
      <c r="M958" t="s">
        <v>12713</v>
      </c>
      <c r="N958" t="s">
        <v>27</v>
      </c>
      <c r="O958">
        <v>10</v>
      </c>
      <c r="P958">
        <v>37</v>
      </c>
      <c r="Q958" s="1">
        <f t="shared" si="140"/>
        <v>47</v>
      </c>
      <c r="R958" s="1">
        <f t="shared" si="141"/>
        <v>1.9989792446410342E-2</v>
      </c>
      <c r="S958" s="1">
        <v>0</v>
      </c>
      <c r="T958" s="1">
        <v>4</v>
      </c>
      <c r="U958" s="1">
        <v>0</v>
      </c>
      <c r="V958" s="2">
        <v>9.3419485833838405E-3</v>
      </c>
      <c r="W958" s="1">
        <f t="shared" si="142"/>
        <v>4</v>
      </c>
      <c r="X958" s="1">
        <f t="shared" si="143"/>
        <v>2.9064698017787593E-3</v>
      </c>
      <c r="Y958" s="1">
        <v>4</v>
      </c>
      <c r="Z958" s="1">
        <v>0</v>
      </c>
      <c r="AA958" s="1">
        <v>0</v>
      </c>
      <c r="AB958" s="2">
        <v>1.2787656763360105E-3</v>
      </c>
      <c r="AC958" s="1">
        <f t="shared" si="144"/>
        <v>4</v>
      </c>
      <c r="AD958" s="1">
        <f t="shared" si="145"/>
        <v>6.9993700566948983E-3</v>
      </c>
      <c r="AE958" s="1">
        <v>2</v>
      </c>
      <c r="AF958" s="1">
        <v>6</v>
      </c>
      <c r="AG958" s="2">
        <v>3.1875643886775011E-3</v>
      </c>
      <c r="AH958" s="1">
        <f t="shared" si="146"/>
        <v>8</v>
      </c>
      <c r="AI958" s="1">
        <f t="shared" si="147"/>
        <v>5.2025752747610066E-3</v>
      </c>
      <c r="AJ958" s="1">
        <v>6</v>
      </c>
      <c r="AK958" s="1">
        <v>0</v>
      </c>
      <c r="AL958" s="1">
        <v>2</v>
      </c>
      <c r="AM958" s="2">
        <v>2.4360199346600453E-3</v>
      </c>
      <c r="AN958" s="1">
        <f t="shared" si="148"/>
        <v>8</v>
      </c>
      <c r="AO958" s="1">
        <f t="shared" si="149"/>
        <v>5.1256423070516026E-3</v>
      </c>
      <c r="AP958" s="2">
        <v>2.4420653043215252E-3</v>
      </c>
    </row>
    <row r="959" spans="1:42">
      <c r="A959" t="s">
        <v>1312</v>
      </c>
      <c r="B959" t="s">
        <v>26249</v>
      </c>
      <c r="C959" t="s">
        <v>26248</v>
      </c>
      <c r="D959" t="s">
        <v>26247</v>
      </c>
      <c r="E959" t="s">
        <v>26246</v>
      </c>
      <c r="F959" t="s">
        <v>26245</v>
      </c>
      <c r="G959" t="s">
        <v>23</v>
      </c>
      <c r="H959" t="s">
        <v>1313</v>
      </c>
      <c r="I959">
        <v>388116</v>
      </c>
      <c r="J959">
        <v>387499</v>
      </c>
      <c r="K959" t="s">
        <v>17</v>
      </c>
      <c r="L959" t="s">
        <v>1314</v>
      </c>
      <c r="M959" t="s">
        <v>1315</v>
      </c>
      <c r="N959" t="s">
        <v>1316</v>
      </c>
      <c r="O959">
        <v>6</v>
      </c>
      <c r="P959">
        <v>8</v>
      </c>
      <c r="Q959" s="1">
        <f t="shared" si="140"/>
        <v>14</v>
      </c>
      <c r="R959" s="1">
        <f t="shared" si="141"/>
        <v>5.9544062606328683E-3</v>
      </c>
      <c r="S959" s="1">
        <v>0</v>
      </c>
      <c r="T959" s="1">
        <v>2</v>
      </c>
      <c r="U959" s="1">
        <v>0</v>
      </c>
      <c r="V959" s="2">
        <v>9.3313177235868922E-3</v>
      </c>
      <c r="W959" s="1">
        <f t="shared" si="142"/>
        <v>2</v>
      </c>
      <c r="X959" s="1">
        <f t="shared" si="143"/>
        <v>1.4532349008893797E-3</v>
      </c>
      <c r="Y959" s="1">
        <v>2</v>
      </c>
      <c r="Z959" s="1">
        <v>0</v>
      </c>
      <c r="AA959" s="1">
        <v>6</v>
      </c>
      <c r="AB959" s="2">
        <v>2.1440568754774766E-3</v>
      </c>
      <c r="AC959" s="1">
        <f t="shared" si="144"/>
        <v>8</v>
      </c>
      <c r="AD959" s="1">
        <f t="shared" si="145"/>
        <v>1.3998740113389797E-2</v>
      </c>
      <c r="AE959" s="1">
        <v>0</v>
      </c>
      <c r="AF959" s="1">
        <v>0</v>
      </c>
      <c r="AG959" s="2">
        <v>2.1377862950320098E-2</v>
      </c>
      <c r="AH959" s="1">
        <f t="shared" si="146"/>
        <v>0</v>
      </c>
      <c r="AI959" s="1">
        <f t="shared" si="147"/>
        <v>0</v>
      </c>
      <c r="AJ959" s="1">
        <v>4</v>
      </c>
      <c r="AK959" s="1">
        <v>0</v>
      </c>
      <c r="AL959" s="1">
        <v>12</v>
      </c>
      <c r="AM959" s="2">
        <v>0</v>
      </c>
      <c r="AN959" s="1">
        <f t="shared" si="148"/>
        <v>16</v>
      </c>
      <c r="AO959" s="1">
        <f t="shared" si="149"/>
        <v>1.0251284614103205E-2</v>
      </c>
      <c r="AP959" s="2">
        <v>1.6378065201430262E-2</v>
      </c>
    </row>
    <row r="960" spans="1:42">
      <c r="A960" t="s">
        <v>7692</v>
      </c>
      <c r="B960" t="s">
        <v>26244</v>
      </c>
      <c r="C960" t="s">
        <v>26243</v>
      </c>
      <c r="D960" t="s">
        <v>26242</v>
      </c>
      <c r="E960" t="s">
        <v>26241</v>
      </c>
      <c r="F960" t="s">
        <v>26240</v>
      </c>
      <c r="G960" t="s">
        <v>7492</v>
      </c>
      <c r="H960" t="s">
        <v>7693</v>
      </c>
      <c r="I960">
        <v>69702</v>
      </c>
      <c r="J960">
        <v>69085</v>
      </c>
      <c r="K960" t="s">
        <v>17</v>
      </c>
      <c r="L960" t="s">
        <v>950</v>
      </c>
      <c r="O960">
        <v>4</v>
      </c>
      <c r="P960">
        <v>10</v>
      </c>
      <c r="Q960" s="1">
        <f t="shared" si="140"/>
        <v>14</v>
      </c>
      <c r="R960" s="1">
        <f t="shared" si="141"/>
        <v>5.9544062606328683E-3</v>
      </c>
      <c r="S960" s="1">
        <v>0</v>
      </c>
      <c r="T960" s="1">
        <v>2</v>
      </c>
      <c r="U960" s="1">
        <v>0</v>
      </c>
      <c r="V960" s="2">
        <v>9.3313177235868922E-3</v>
      </c>
      <c r="W960" s="1">
        <f t="shared" si="142"/>
        <v>2</v>
      </c>
      <c r="X960" s="1">
        <f t="shared" si="143"/>
        <v>1.4532349008893797E-3</v>
      </c>
      <c r="Y960" s="1">
        <v>2</v>
      </c>
      <c r="Z960" s="1">
        <v>0</v>
      </c>
      <c r="AA960" s="1">
        <v>2</v>
      </c>
      <c r="AB960" s="2">
        <v>2.1440568754774766E-3</v>
      </c>
      <c r="AC960" s="1">
        <f t="shared" si="144"/>
        <v>4</v>
      </c>
      <c r="AD960" s="1">
        <f t="shared" si="145"/>
        <v>6.9993700566948983E-3</v>
      </c>
      <c r="AE960" s="1">
        <v>0</v>
      </c>
      <c r="AF960" s="1">
        <v>2</v>
      </c>
      <c r="AG960" s="2">
        <v>1.0688931475160049E-2</v>
      </c>
      <c r="AH960" s="1">
        <f t="shared" si="146"/>
        <v>2</v>
      </c>
      <c r="AI960" s="1">
        <f t="shared" si="147"/>
        <v>1.3006438186902516E-3</v>
      </c>
      <c r="AJ960" s="1">
        <v>8</v>
      </c>
      <c r="AK960" s="1">
        <v>2</v>
      </c>
      <c r="AL960" s="1">
        <v>2</v>
      </c>
      <c r="AM960" s="2">
        <v>2.0421901316092514E-3</v>
      </c>
      <c r="AN960" s="1">
        <f t="shared" si="148"/>
        <v>12</v>
      </c>
      <c r="AO960" s="1">
        <f t="shared" si="149"/>
        <v>7.6884634605774039E-3</v>
      </c>
      <c r="AP960" s="2">
        <v>1.2283548901072696E-2</v>
      </c>
    </row>
    <row r="961" spans="1:42">
      <c r="A961" t="s">
        <v>11303</v>
      </c>
      <c r="B961" t="s">
        <v>26239</v>
      </c>
      <c r="C961" t="s">
        <v>26238</v>
      </c>
      <c r="D961" t="s">
        <v>26237</v>
      </c>
      <c r="E961" t="s">
        <v>26236</v>
      </c>
      <c r="F961" t="s">
        <v>26235</v>
      </c>
      <c r="G961" t="s">
        <v>7492</v>
      </c>
      <c r="H961" t="s">
        <v>11304</v>
      </c>
      <c r="I961">
        <v>1252702</v>
      </c>
      <c r="J961">
        <v>1252217</v>
      </c>
      <c r="K961" t="s">
        <v>17</v>
      </c>
      <c r="L961" t="s">
        <v>11305</v>
      </c>
      <c r="M961" t="s">
        <v>11306</v>
      </c>
      <c r="N961" t="s">
        <v>11307</v>
      </c>
      <c r="O961">
        <v>7</v>
      </c>
      <c r="P961">
        <v>4</v>
      </c>
      <c r="Q961" s="1">
        <f t="shared" si="140"/>
        <v>11</v>
      </c>
      <c r="R961" s="1">
        <f t="shared" si="141"/>
        <v>4.6784620619258251E-3</v>
      </c>
      <c r="S961" s="1">
        <v>0</v>
      </c>
      <c r="T961" s="1">
        <v>0</v>
      </c>
      <c r="U961" s="1">
        <v>2</v>
      </c>
      <c r="V961" s="2">
        <v>9.3271949027959131E-3</v>
      </c>
      <c r="W961" s="1">
        <f t="shared" si="142"/>
        <v>2</v>
      </c>
      <c r="X961" s="1">
        <f t="shared" si="143"/>
        <v>1.4532349008893797E-3</v>
      </c>
      <c r="Y961" s="1">
        <v>0</v>
      </c>
      <c r="Z961" s="1">
        <v>0</v>
      </c>
      <c r="AA961" s="1">
        <v>0</v>
      </c>
      <c r="AB961" s="2">
        <v>2.727594004473408E-3</v>
      </c>
      <c r="AC961" s="1">
        <f t="shared" si="144"/>
        <v>0</v>
      </c>
      <c r="AD961" s="1">
        <f t="shared" si="145"/>
        <v>0</v>
      </c>
      <c r="AE961" s="1">
        <v>0</v>
      </c>
      <c r="AF961" s="1">
        <v>0</v>
      </c>
      <c r="AG961" s="2">
        <v>0</v>
      </c>
      <c r="AH961" s="1">
        <f t="shared" si="146"/>
        <v>0</v>
      </c>
      <c r="AI961" s="1">
        <f t="shared" si="147"/>
        <v>0</v>
      </c>
      <c r="AJ961" s="1">
        <v>7</v>
      </c>
      <c r="AK961" s="1">
        <v>0</v>
      </c>
      <c r="AL961" s="1">
        <v>3</v>
      </c>
      <c r="AM961" s="2">
        <v>0</v>
      </c>
      <c r="AN961" s="1">
        <f t="shared" si="148"/>
        <v>10</v>
      </c>
      <c r="AO961" s="1">
        <f t="shared" si="149"/>
        <v>6.4070528838145032E-3</v>
      </c>
      <c r="AP961" s="2">
        <v>1.3022250295467101E-2</v>
      </c>
    </row>
    <row r="962" spans="1:42">
      <c r="A962" t="s">
        <v>12905</v>
      </c>
      <c r="B962" t="s">
        <v>26234</v>
      </c>
      <c r="C962" t="s">
        <v>26233</v>
      </c>
      <c r="D962" t="s">
        <v>26232</v>
      </c>
      <c r="E962" t="s">
        <v>26231</v>
      </c>
      <c r="F962" t="s">
        <v>13576</v>
      </c>
      <c r="G962" t="s">
        <v>12590</v>
      </c>
      <c r="H962" t="s">
        <v>12906</v>
      </c>
      <c r="I962">
        <v>119807</v>
      </c>
      <c r="J962">
        <v>120292</v>
      </c>
      <c r="K962" t="s">
        <v>30</v>
      </c>
      <c r="L962" t="s">
        <v>12907</v>
      </c>
      <c r="O962">
        <v>6</v>
      </c>
      <c r="P962">
        <v>5</v>
      </c>
      <c r="Q962" s="1">
        <f t="shared" si="140"/>
        <v>11</v>
      </c>
      <c r="R962" s="1">
        <f t="shared" si="141"/>
        <v>4.6784620619258251E-3</v>
      </c>
      <c r="S962" s="1">
        <v>1</v>
      </c>
      <c r="T962" s="1">
        <v>1</v>
      </c>
      <c r="U962" s="1">
        <v>0</v>
      </c>
      <c r="V962" s="2">
        <v>9.3271949027959131E-3</v>
      </c>
      <c r="W962" s="1">
        <f t="shared" si="142"/>
        <v>2</v>
      </c>
      <c r="X962" s="1">
        <f t="shared" si="143"/>
        <v>1.4532349008893797E-3</v>
      </c>
      <c r="Y962" s="1">
        <v>0</v>
      </c>
      <c r="Z962" s="1">
        <v>0</v>
      </c>
      <c r="AA962" s="1">
        <v>0</v>
      </c>
      <c r="AB962" s="2">
        <v>2.727594004473408E-3</v>
      </c>
      <c r="AC962" s="1">
        <f t="shared" si="144"/>
        <v>0</v>
      </c>
      <c r="AD962" s="1">
        <f t="shared" si="145"/>
        <v>0</v>
      </c>
      <c r="AE962" s="1">
        <v>1</v>
      </c>
      <c r="AF962" s="1">
        <v>1</v>
      </c>
      <c r="AG962" s="2">
        <v>0</v>
      </c>
      <c r="AH962" s="1">
        <f t="shared" si="146"/>
        <v>2</v>
      </c>
      <c r="AI962" s="1">
        <f t="shared" si="147"/>
        <v>1.3006438186902516E-3</v>
      </c>
      <c r="AJ962" s="1">
        <v>4</v>
      </c>
      <c r="AK962" s="1">
        <v>0</v>
      </c>
      <c r="AL962" s="1">
        <v>2</v>
      </c>
      <c r="AM962" s="2">
        <v>2.5980027035111515E-3</v>
      </c>
      <c r="AN962" s="1">
        <f t="shared" si="148"/>
        <v>6</v>
      </c>
      <c r="AO962" s="1">
        <f t="shared" si="149"/>
        <v>3.8442317302887019E-3</v>
      </c>
      <c r="AP962" s="2">
        <v>7.8133501772802618E-3</v>
      </c>
    </row>
    <row r="963" spans="1:42">
      <c r="A963" t="s">
        <v>3827</v>
      </c>
      <c r="B963" t="s">
        <v>26230</v>
      </c>
      <c r="C963" t="s">
        <v>26229</v>
      </c>
      <c r="D963" t="s">
        <v>26228</v>
      </c>
      <c r="E963" t="s">
        <v>26227</v>
      </c>
      <c r="F963" t="s">
        <v>26226</v>
      </c>
      <c r="G963" t="s">
        <v>23</v>
      </c>
      <c r="H963" t="s">
        <v>3828</v>
      </c>
      <c r="I963">
        <v>1160002</v>
      </c>
      <c r="J963">
        <v>1159076</v>
      </c>
      <c r="K963" t="s">
        <v>17</v>
      </c>
      <c r="L963" t="s">
        <v>3829</v>
      </c>
      <c r="N963" t="s">
        <v>3830</v>
      </c>
      <c r="O963">
        <v>6</v>
      </c>
      <c r="P963">
        <v>15</v>
      </c>
      <c r="Q963" s="1">
        <f t="shared" ref="Q963:Q1026" si="150">O963+P963</f>
        <v>21</v>
      </c>
      <c r="R963" s="1">
        <f t="shared" ref="R963:R1026" si="151">(Q963/$Q$4079)*100</f>
        <v>8.9316093909493025E-3</v>
      </c>
      <c r="S963" s="1">
        <v>4</v>
      </c>
      <c r="T963" s="1">
        <v>10</v>
      </c>
      <c r="U963" s="1">
        <v>0</v>
      </c>
      <c r="V963" s="2">
        <v>9.326279215096836E-3</v>
      </c>
      <c r="W963" s="1">
        <f t="shared" ref="W963:W1026" si="152">T963+U963+S963</f>
        <v>14</v>
      </c>
      <c r="X963" s="1">
        <f t="shared" ref="X963:X1026" si="153">(W963/$W$4079)*100</f>
        <v>1.0172644306225657E-2</v>
      </c>
      <c r="Y963" s="1">
        <v>10</v>
      </c>
      <c r="Z963" s="1">
        <v>0</v>
      </c>
      <c r="AA963" s="1">
        <v>6</v>
      </c>
      <c r="AB963" s="2">
        <v>1.0000196161109309E-2</v>
      </c>
      <c r="AC963" s="1">
        <f t="shared" ref="AC963:AC1026" si="154">Z963+AA963+Y963</f>
        <v>16</v>
      </c>
      <c r="AD963" s="1">
        <f t="shared" ref="AD963:AD1026" si="155">(AC963/$AC$4079)*100</f>
        <v>2.7997480226779593E-2</v>
      </c>
      <c r="AE963" s="1">
        <v>2</v>
      </c>
      <c r="AF963" s="1">
        <v>2</v>
      </c>
      <c r="AG963" s="2">
        <v>2.8488426437035641E-2</v>
      </c>
      <c r="AH963" s="1">
        <f t="shared" ref="AH963:AH1026" si="156">AE963+AF963</f>
        <v>4</v>
      </c>
      <c r="AI963" s="1">
        <f t="shared" ref="AI963:AI1026" si="157">(AH963/$AH$4079)*100</f>
        <v>2.6012876373805033E-3</v>
      </c>
      <c r="AJ963" s="1">
        <v>10</v>
      </c>
      <c r="AK963" s="1">
        <v>0</v>
      </c>
      <c r="AL963" s="1">
        <v>12</v>
      </c>
      <c r="AM963" s="2">
        <v>2.7214499162049855E-3</v>
      </c>
      <c r="AN963" s="1">
        <f t="shared" ref="AN963:AN1026" si="158">AK963+AL963+AJ963</f>
        <v>22</v>
      </c>
      <c r="AO963" s="1">
        <f t="shared" ref="AO963:AO1026" si="159">(AN963/$AN$4079)*100</f>
        <v>1.4095516344391908E-2</v>
      </c>
      <c r="AP963" s="2">
        <v>1.5005119940889199E-2</v>
      </c>
    </row>
    <row r="964" spans="1:42">
      <c r="A964" t="s">
        <v>816</v>
      </c>
      <c r="B964" t="s">
        <v>26225</v>
      </c>
      <c r="C964" t="s">
        <v>26224</v>
      </c>
      <c r="D964" t="s">
        <v>26223</v>
      </c>
      <c r="E964" t="s">
        <v>26222</v>
      </c>
      <c r="F964" t="s">
        <v>26221</v>
      </c>
      <c r="G964" t="s">
        <v>23</v>
      </c>
      <c r="H964" t="s">
        <v>817</v>
      </c>
      <c r="I964">
        <v>228443</v>
      </c>
      <c r="J964">
        <v>227382</v>
      </c>
      <c r="K964" t="s">
        <v>17</v>
      </c>
      <c r="L964" t="s">
        <v>818</v>
      </c>
      <c r="M964" t="s">
        <v>819</v>
      </c>
      <c r="N964" t="s">
        <v>820</v>
      </c>
      <c r="O964">
        <v>16</v>
      </c>
      <c r="P964">
        <v>8</v>
      </c>
      <c r="Q964" s="1">
        <f t="shared" si="150"/>
        <v>24</v>
      </c>
      <c r="R964" s="1">
        <f t="shared" si="151"/>
        <v>1.0207553589656346E-2</v>
      </c>
      <c r="S964" s="1">
        <v>8</v>
      </c>
      <c r="T964" s="1">
        <v>4</v>
      </c>
      <c r="U964" s="1">
        <v>2</v>
      </c>
      <c r="V964" s="2">
        <v>9.302420415435218E-3</v>
      </c>
      <c r="W964" s="1">
        <f t="shared" si="152"/>
        <v>14</v>
      </c>
      <c r="X964" s="1">
        <f t="shared" si="153"/>
        <v>1.0172644306225657E-2</v>
      </c>
      <c r="Y964" s="1">
        <v>10</v>
      </c>
      <c r="Z964" s="1">
        <v>0</v>
      </c>
      <c r="AA964" s="1">
        <v>4</v>
      </c>
      <c r="AB964" s="2">
        <v>8.7277866589888977E-3</v>
      </c>
      <c r="AC964" s="1">
        <f t="shared" si="154"/>
        <v>14</v>
      </c>
      <c r="AD964" s="1">
        <f t="shared" si="155"/>
        <v>2.4497795198432142E-2</v>
      </c>
      <c r="AE964" s="1">
        <v>8</v>
      </c>
      <c r="AF964" s="1">
        <v>12</v>
      </c>
      <c r="AG964" s="2">
        <v>2.1755652705568448E-2</v>
      </c>
      <c r="AH964" s="1">
        <f t="shared" si="156"/>
        <v>20</v>
      </c>
      <c r="AI964" s="1">
        <f t="shared" si="157"/>
        <v>1.3006438186902516E-2</v>
      </c>
      <c r="AJ964" s="1">
        <v>18</v>
      </c>
      <c r="AK964" s="1">
        <v>0</v>
      </c>
      <c r="AL964" s="1">
        <v>16</v>
      </c>
      <c r="AM964" s="2">
        <v>1.1875884177218741E-2</v>
      </c>
      <c r="AN964" s="1">
        <f t="shared" si="158"/>
        <v>34</v>
      </c>
      <c r="AO964" s="1">
        <f t="shared" si="159"/>
        <v>2.1783979804969312E-2</v>
      </c>
      <c r="AP964" s="2">
        <v>2.0239105313124648E-2</v>
      </c>
    </row>
    <row r="965" spans="1:42">
      <c r="A965" t="s">
        <v>10404</v>
      </c>
      <c r="B965" t="s">
        <v>26220</v>
      </c>
      <c r="C965" t="s">
        <v>26219</v>
      </c>
      <c r="D965" t="s">
        <v>26218</v>
      </c>
      <c r="E965" t="s">
        <v>26217</v>
      </c>
      <c r="F965" t="s">
        <v>26216</v>
      </c>
      <c r="G965" t="s">
        <v>7492</v>
      </c>
      <c r="H965" t="s">
        <v>10405</v>
      </c>
      <c r="I965">
        <v>930659</v>
      </c>
      <c r="J965">
        <v>929862</v>
      </c>
      <c r="K965" t="s">
        <v>17</v>
      </c>
      <c r="L965" t="s">
        <v>10406</v>
      </c>
      <c r="M965" t="s">
        <v>10407</v>
      </c>
      <c r="N965" t="s">
        <v>10408</v>
      </c>
      <c r="O965">
        <v>10</v>
      </c>
      <c r="P965">
        <v>8</v>
      </c>
      <c r="Q965" s="1">
        <f t="shared" si="150"/>
        <v>18</v>
      </c>
      <c r="R965" s="1">
        <f t="shared" si="151"/>
        <v>7.6556651922422593E-3</v>
      </c>
      <c r="S965" s="1">
        <v>4</v>
      </c>
      <c r="T965" s="1">
        <v>6</v>
      </c>
      <c r="U965" s="1">
        <v>0</v>
      </c>
      <c r="V965" s="2">
        <v>9.2878306719982109E-3</v>
      </c>
      <c r="W965" s="1">
        <f t="shared" si="152"/>
        <v>10</v>
      </c>
      <c r="X965" s="1">
        <f t="shared" si="153"/>
        <v>7.2661745044468994E-3</v>
      </c>
      <c r="Y965" s="1">
        <v>3</v>
      </c>
      <c r="Z965" s="1">
        <v>0</v>
      </c>
      <c r="AA965" s="1">
        <v>0</v>
      </c>
      <c r="AB965" s="2">
        <v>8.2991411052045373E-3</v>
      </c>
      <c r="AC965" s="1">
        <f t="shared" si="154"/>
        <v>3</v>
      </c>
      <c r="AD965" s="1">
        <f t="shared" si="155"/>
        <v>5.2495275425211733E-3</v>
      </c>
      <c r="AE965" s="1">
        <v>3</v>
      </c>
      <c r="AF965" s="1">
        <v>2</v>
      </c>
      <c r="AG965" s="2">
        <v>6.2061518696741686E-3</v>
      </c>
      <c r="AH965" s="1">
        <f t="shared" si="156"/>
        <v>5</v>
      </c>
      <c r="AI965" s="1">
        <f t="shared" si="157"/>
        <v>3.2516095467256291E-3</v>
      </c>
      <c r="AJ965" s="1">
        <v>3</v>
      </c>
      <c r="AK965" s="1">
        <v>0</v>
      </c>
      <c r="AL965" s="1">
        <v>6</v>
      </c>
      <c r="AM965" s="2">
        <v>3.9524194203353459E-3</v>
      </c>
      <c r="AN965" s="1">
        <f t="shared" si="158"/>
        <v>9</v>
      </c>
      <c r="AO965" s="1">
        <f t="shared" si="159"/>
        <v>5.7663475954330525E-3</v>
      </c>
      <c r="AP965" s="2">
        <v>7.1320103563003636E-3</v>
      </c>
    </row>
    <row r="966" spans="1:42">
      <c r="A966" t="s">
        <v>8731</v>
      </c>
      <c r="B966" t="s">
        <v>26215</v>
      </c>
      <c r="C966" t="s">
        <v>26214</v>
      </c>
      <c r="D966" t="s">
        <v>26213</v>
      </c>
      <c r="E966" t="s">
        <v>26212</v>
      </c>
      <c r="F966" t="s">
        <v>26211</v>
      </c>
      <c r="G966" t="s">
        <v>7492</v>
      </c>
      <c r="H966" t="s">
        <v>8732</v>
      </c>
      <c r="I966">
        <v>422137</v>
      </c>
      <c r="J966">
        <v>419567</v>
      </c>
      <c r="K966" t="s">
        <v>17</v>
      </c>
      <c r="L966" t="s">
        <v>48</v>
      </c>
      <c r="M966" t="s">
        <v>49</v>
      </c>
      <c r="N966" t="s">
        <v>50</v>
      </c>
      <c r="O966">
        <v>26</v>
      </c>
      <c r="P966">
        <v>32</v>
      </c>
      <c r="Q966" s="1">
        <f t="shared" si="150"/>
        <v>58</v>
      </c>
      <c r="R966" s="1">
        <f t="shared" si="151"/>
        <v>2.4668254508336172E-2</v>
      </c>
      <c r="S966" s="1">
        <v>6</v>
      </c>
      <c r="T966" s="1">
        <v>18</v>
      </c>
      <c r="U966" s="1">
        <v>0</v>
      </c>
      <c r="V966" s="2">
        <v>9.2810043373062982E-3</v>
      </c>
      <c r="W966" s="1">
        <f t="shared" si="152"/>
        <v>24</v>
      </c>
      <c r="X966" s="1">
        <f t="shared" si="153"/>
        <v>1.7438818810672559E-2</v>
      </c>
      <c r="Y966" s="1">
        <v>4</v>
      </c>
      <c r="Z966" s="1">
        <v>0</v>
      </c>
      <c r="AA966" s="1">
        <v>0</v>
      </c>
      <c r="AB966" s="2">
        <v>6.176886033476746E-3</v>
      </c>
      <c r="AC966" s="1">
        <f t="shared" si="154"/>
        <v>4</v>
      </c>
      <c r="AD966" s="1">
        <f t="shared" si="155"/>
        <v>6.9993700566948983E-3</v>
      </c>
      <c r="AE966" s="1">
        <v>28</v>
      </c>
      <c r="AF966" s="1">
        <v>24</v>
      </c>
      <c r="AG966" s="2">
        <v>2.5661753774995134E-3</v>
      </c>
      <c r="AH966" s="1">
        <f t="shared" si="156"/>
        <v>52</v>
      </c>
      <c r="AI966" s="1">
        <f t="shared" si="157"/>
        <v>3.3816739285946543E-2</v>
      </c>
      <c r="AJ966" s="1">
        <v>22</v>
      </c>
      <c r="AK966" s="1">
        <v>0</v>
      </c>
      <c r="AL966" s="1">
        <v>22</v>
      </c>
      <c r="AM966" s="2">
        <v>1.2747398479095572E-2</v>
      </c>
      <c r="AN966" s="1">
        <f t="shared" si="158"/>
        <v>44</v>
      </c>
      <c r="AO966" s="1">
        <f t="shared" si="159"/>
        <v>2.8191032688783816E-2</v>
      </c>
      <c r="AP966" s="2">
        <v>1.081302806635284E-2</v>
      </c>
    </row>
    <row r="967" spans="1:42">
      <c r="A967" t="s">
        <v>5913</v>
      </c>
      <c r="B967" t="s">
        <v>26210</v>
      </c>
      <c r="C967" t="s">
        <v>26209</v>
      </c>
      <c r="D967" t="s">
        <v>26208</v>
      </c>
      <c r="E967" t="s">
        <v>26207</v>
      </c>
      <c r="F967" t="s">
        <v>13576</v>
      </c>
      <c r="G967" t="s">
        <v>23</v>
      </c>
      <c r="H967" t="s">
        <v>5914</v>
      </c>
      <c r="I967">
        <v>1873128</v>
      </c>
      <c r="J967">
        <v>1872418</v>
      </c>
      <c r="K967" t="s">
        <v>17</v>
      </c>
      <c r="L967" t="s">
        <v>5915</v>
      </c>
      <c r="M967" t="s">
        <v>5916</v>
      </c>
      <c r="N967" t="s">
        <v>5917</v>
      </c>
      <c r="O967">
        <v>0</v>
      </c>
      <c r="P967">
        <v>16</v>
      </c>
      <c r="Q967" s="1">
        <f t="shared" si="150"/>
        <v>16</v>
      </c>
      <c r="R967" s="1">
        <f t="shared" si="151"/>
        <v>6.8050357264375638E-3</v>
      </c>
      <c r="S967" s="1">
        <v>0</v>
      </c>
      <c r="T967" s="1">
        <v>2</v>
      </c>
      <c r="U967" s="1">
        <v>0</v>
      </c>
      <c r="V967" s="2">
        <v>9.2674817472082303E-3</v>
      </c>
      <c r="W967" s="1">
        <f t="shared" si="152"/>
        <v>2</v>
      </c>
      <c r="X967" s="1">
        <f t="shared" si="153"/>
        <v>1.4532349008893797E-3</v>
      </c>
      <c r="Y967" s="1">
        <v>0</v>
      </c>
      <c r="Z967" s="1">
        <v>0</v>
      </c>
      <c r="AA967" s="1">
        <v>0</v>
      </c>
      <c r="AB967" s="2">
        <v>1.8632156227740889E-3</v>
      </c>
      <c r="AC967" s="1">
        <f t="shared" si="154"/>
        <v>0</v>
      </c>
      <c r="AD967" s="1">
        <f t="shared" si="155"/>
        <v>0</v>
      </c>
      <c r="AE967" s="1">
        <v>2</v>
      </c>
      <c r="AF967" s="1">
        <v>0</v>
      </c>
      <c r="AG967" s="2">
        <v>0</v>
      </c>
      <c r="AH967" s="1">
        <f t="shared" si="156"/>
        <v>2</v>
      </c>
      <c r="AI967" s="1">
        <f t="shared" si="157"/>
        <v>1.3006438186902516E-3</v>
      </c>
      <c r="AJ967" s="1">
        <v>10</v>
      </c>
      <c r="AK967" s="1">
        <v>2</v>
      </c>
      <c r="AL967" s="1">
        <v>6</v>
      </c>
      <c r="AM967" s="2">
        <v>1.77469198760973E-3</v>
      </c>
      <c r="AN967" s="1">
        <f t="shared" si="158"/>
        <v>18</v>
      </c>
      <c r="AO967" s="1">
        <f t="shared" si="159"/>
        <v>1.1532695190866105E-2</v>
      </c>
      <c r="AP967" s="2">
        <v>1.6011865504144761E-2</v>
      </c>
    </row>
    <row r="968" spans="1:42">
      <c r="A968" t="s">
        <v>9547</v>
      </c>
      <c r="B968" t="s">
        <v>26206</v>
      </c>
      <c r="C968" t="s">
        <v>26205</v>
      </c>
      <c r="D968" t="s">
        <v>26204</v>
      </c>
      <c r="E968" t="s">
        <v>26203</v>
      </c>
      <c r="F968" t="s">
        <v>26202</v>
      </c>
      <c r="G968" t="s">
        <v>7492</v>
      </c>
      <c r="H968" t="s">
        <v>9548</v>
      </c>
      <c r="I968">
        <v>662066</v>
      </c>
      <c r="J968">
        <v>661533</v>
      </c>
      <c r="K968" t="s">
        <v>17</v>
      </c>
      <c r="L968" t="s">
        <v>9549</v>
      </c>
      <c r="M968" t="s">
        <v>9550</v>
      </c>
      <c r="N968" t="s">
        <v>9551</v>
      </c>
      <c r="O968">
        <v>6</v>
      </c>
      <c r="P968">
        <v>6</v>
      </c>
      <c r="Q968" s="1">
        <f t="shared" si="150"/>
        <v>12</v>
      </c>
      <c r="R968" s="1">
        <f t="shared" si="151"/>
        <v>5.1037767948281729E-3</v>
      </c>
      <c r="S968" s="1">
        <v>16</v>
      </c>
      <c r="T968" s="1">
        <v>8</v>
      </c>
      <c r="U968" s="1">
        <v>0</v>
      </c>
      <c r="V968" s="2">
        <v>9.2587880495091611E-3</v>
      </c>
      <c r="W968" s="1">
        <f t="shared" si="152"/>
        <v>24</v>
      </c>
      <c r="X968" s="1">
        <f t="shared" si="153"/>
        <v>1.7438818810672559E-2</v>
      </c>
      <c r="Y968" s="1">
        <v>4</v>
      </c>
      <c r="Z968" s="1">
        <v>0</v>
      </c>
      <c r="AA968" s="1">
        <v>4</v>
      </c>
      <c r="AB968" s="2">
        <v>2.978348425147324E-2</v>
      </c>
      <c r="AC968" s="1">
        <f t="shared" si="154"/>
        <v>8</v>
      </c>
      <c r="AD968" s="1">
        <f t="shared" si="155"/>
        <v>1.3998740113389797E-2</v>
      </c>
      <c r="AE968" s="1">
        <v>16</v>
      </c>
      <c r="AF968" s="1">
        <v>2</v>
      </c>
      <c r="AG968" s="2">
        <v>2.4746982064441841E-2</v>
      </c>
      <c r="AH968" s="1">
        <f t="shared" si="156"/>
        <v>18</v>
      </c>
      <c r="AI968" s="1">
        <f t="shared" si="157"/>
        <v>1.1705794368212265E-2</v>
      </c>
      <c r="AJ968" s="1">
        <v>22</v>
      </c>
      <c r="AK968" s="1">
        <v>2</v>
      </c>
      <c r="AL968" s="1">
        <v>12</v>
      </c>
      <c r="AM968" s="2">
        <v>2.1276326080349295E-2</v>
      </c>
      <c r="AN968" s="1">
        <f t="shared" si="158"/>
        <v>36</v>
      </c>
      <c r="AO968" s="1">
        <f t="shared" si="159"/>
        <v>2.306539038173221E-2</v>
      </c>
      <c r="AP968" s="2">
        <v>4.2658253313106118E-2</v>
      </c>
    </row>
    <row r="969" spans="1:42">
      <c r="A969" t="s">
        <v>10915</v>
      </c>
      <c r="B969" t="s">
        <v>26201</v>
      </c>
      <c r="C969" t="s">
        <v>26200</v>
      </c>
      <c r="D969" t="s">
        <v>26199</v>
      </c>
      <c r="E969" t="s">
        <v>26198</v>
      </c>
      <c r="F969" t="s">
        <v>26197</v>
      </c>
      <c r="G969" t="s">
        <v>7492</v>
      </c>
      <c r="H969" t="s">
        <v>10916</v>
      </c>
      <c r="I969">
        <v>1129299</v>
      </c>
      <c r="J969">
        <v>1128766</v>
      </c>
      <c r="K969" t="s">
        <v>17</v>
      </c>
      <c r="L969" t="s">
        <v>10917</v>
      </c>
      <c r="M969" t="s">
        <v>10918</v>
      </c>
      <c r="N969" t="s">
        <v>10919</v>
      </c>
      <c r="O969">
        <v>4</v>
      </c>
      <c r="P969">
        <v>8</v>
      </c>
      <c r="Q969" s="1">
        <f t="shared" si="150"/>
        <v>12</v>
      </c>
      <c r="R969" s="1">
        <f t="shared" si="151"/>
        <v>5.1037767948281729E-3</v>
      </c>
      <c r="S969" s="1">
        <v>0</v>
      </c>
      <c r="T969" s="1">
        <v>2</v>
      </c>
      <c r="U969" s="1">
        <v>0</v>
      </c>
      <c r="V969" s="2">
        <v>9.2587880495091611E-3</v>
      </c>
      <c r="W969" s="1">
        <f t="shared" si="152"/>
        <v>2</v>
      </c>
      <c r="X969" s="1">
        <f t="shared" si="153"/>
        <v>1.4532349008893797E-3</v>
      </c>
      <c r="Y969" s="1">
        <v>2</v>
      </c>
      <c r="Z969" s="1">
        <v>0</v>
      </c>
      <c r="AA969" s="1">
        <v>2</v>
      </c>
      <c r="AB969" s="2">
        <v>2.4819570209561031E-3</v>
      </c>
      <c r="AC969" s="1">
        <f t="shared" si="154"/>
        <v>4</v>
      </c>
      <c r="AD969" s="1">
        <f t="shared" si="155"/>
        <v>6.9993700566948983E-3</v>
      </c>
      <c r="AE969" s="1">
        <v>4</v>
      </c>
      <c r="AF969" s="1">
        <v>2</v>
      </c>
      <c r="AG969" s="2">
        <v>1.2373491032220921E-2</v>
      </c>
      <c r="AH969" s="1">
        <f t="shared" si="156"/>
        <v>6</v>
      </c>
      <c r="AI969" s="1">
        <f t="shared" si="157"/>
        <v>3.9019314560707554E-3</v>
      </c>
      <c r="AJ969" s="1">
        <v>4</v>
      </c>
      <c r="AK969" s="1">
        <v>0</v>
      </c>
      <c r="AL969" s="1">
        <v>4</v>
      </c>
      <c r="AM969" s="2">
        <v>7.092108693449767E-3</v>
      </c>
      <c r="AN969" s="1">
        <f t="shared" si="158"/>
        <v>8</v>
      </c>
      <c r="AO969" s="1">
        <f t="shared" si="159"/>
        <v>5.1256423070516026E-3</v>
      </c>
      <c r="AP969" s="2">
        <v>9.4796118473569162E-3</v>
      </c>
    </row>
    <row r="970" spans="1:42">
      <c r="A970" t="s">
        <v>6602</v>
      </c>
      <c r="B970" t="s">
        <v>26196</v>
      </c>
      <c r="C970" t="s">
        <v>26195</v>
      </c>
      <c r="D970" t="s">
        <v>26194</v>
      </c>
      <c r="E970" t="s">
        <v>26193</v>
      </c>
      <c r="F970" t="s">
        <v>26192</v>
      </c>
      <c r="G970" t="s">
        <v>23</v>
      </c>
      <c r="H970" t="s">
        <v>6603</v>
      </c>
      <c r="I970">
        <v>2075470</v>
      </c>
      <c r="J970">
        <v>2074670</v>
      </c>
      <c r="K970" t="s">
        <v>17</v>
      </c>
      <c r="L970" t="s">
        <v>6604</v>
      </c>
      <c r="M970" t="s">
        <v>6605</v>
      </c>
      <c r="N970" t="s">
        <v>27</v>
      </c>
      <c r="O970">
        <v>8</v>
      </c>
      <c r="P970">
        <v>10</v>
      </c>
      <c r="Q970" s="1">
        <f t="shared" si="150"/>
        <v>18</v>
      </c>
      <c r="R970" s="1">
        <f t="shared" si="151"/>
        <v>7.6556651922422593E-3</v>
      </c>
      <c r="S970" s="1">
        <v>8</v>
      </c>
      <c r="T970" s="1">
        <v>10</v>
      </c>
      <c r="U970" s="1">
        <v>0</v>
      </c>
      <c r="V970" s="2">
        <v>9.2530013069782174E-3</v>
      </c>
      <c r="W970" s="1">
        <f t="shared" si="152"/>
        <v>18</v>
      </c>
      <c r="X970" s="1">
        <f t="shared" si="153"/>
        <v>1.3079114108004419E-2</v>
      </c>
      <c r="Y970" s="1">
        <v>0</v>
      </c>
      <c r="Z970" s="1">
        <v>0</v>
      </c>
      <c r="AA970" s="1">
        <v>2</v>
      </c>
      <c r="AB970" s="2">
        <v>1.4882434786908037E-2</v>
      </c>
      <c r="AC970" s="1">
        <f t="shared" si="154"/>
        <v>2</v>
      </c>
      <c r="AD970" s="1">
        <f t="shared" si="155"/>
        <v>3.4996850283474492E-3</v>
      </c>
      <c r="AE970" s="1">
        <v>2</v>
      </c>
      <c r="AF970" s="1">
        <v>2</v>
      </c>
      <c r="AG970" s="2">
        <v>4.1219192001085937E-3</v>
      </c>
      <c r="AH970" s="1">
        <f t="shared" si="156"/>
        <v>4</v>
      </c>
      <c r="AI970" s="1">
        <f t="shared" si="157"/>
        <v>2.6012876373805033E-3</v>
      </c>
      <c r="AJ970" s="1">
        <v>4</v>
      </c>
      <c r="AK970" s="1">
        <v>0</v>
      </c>
      <c r="AL970" s="1">
        <v>4</v>
      </c>
      <c r="AM970" s="2">
        <v>3.150078278007271E-3</v>
      </c>
      <c r="AN970" s="1">
        <f t="shared" si="158"/>
        <v>8</v>
      </c>
      <c r="AO970" s="1">
        <f t="shared" si="159"/>
        <v>5.1256423070516026E-3</v>
      </c>
      <c r="AP970" s="2">
        <v>6.3157913933015444E-3</v>
      </c>
    </row>
    <row r="971" spans="1:42">
      <c r="A971" t="s">
        <v>9907</v>
      </c>
      <c r="B971" t="s">
        <v>26191</v>
      </c>
      <c r="C971" t="s">
        <v>26190</v>
      </c>
      <c r="D971" t="s">
        <v>26189</v>
      </c>
      <c r="E971" t="s">
        <v>26188</v>
      </c>
      <c r="F971" t="s">
        <v>26187</v>
      </c>
      <c r="G971" t="s">
        <v>7492</v>
      </c>
      <c r="H971" t="s">
        <v>9908</v>
      </c>
      <c r="I971">
        <v>760484</v>
      </c>
      <c r="J971">
        <v>759150</v>
      </c>
      <c r="K971" t="s">
        <v>17</v>
      </c>
      <c r="L971" t="s">
        <v>9909</v>
      </c>
      <c r="M971" t="s">
        <v>9910</v>
      </c>
      <c r="N971" t="s">
        <v>7826</v>
      </c>
      <c r="O971">
        <v>14</v>
      </c>
      <c r="P971">
        <v>16</v>
      </c>
      <c r="Q971" s="1">
        <f t="shared" si="150"/>
        <v>30</v>
      </c>
      <c r="R971" s="1">
        <f t="shared" si="151"/>
        <v>1.275944198707043E-2</v>
      </c>
      <c r="S971" s="1">
        <v>6</v>
      </c>
      <c r="T971" s="1">
        <v>12</v>
      </c>
      <c r="U971" s="1">
        <v>0</v>
      </c>
      <c r="V971" s="2">
        <v>9.2483771184190058E-3</v>
      </c>
      <c r="W971" s="1">
        <f t="shared" si="152"/>
        <v>18</v>
      </c>
      <c r="X971" s="1">
        <f t="shared" si="153"/>
        <v>1.3079114108004419E-2</v>
      </c>
      <c r="Y971" s="1">
        <v>4</v>
      </c>
      <c r="Z971" s="1">
        <v>0</v>
      </c>
      <c r="AA971" s="1">
        <v>4</v>
      </c>
      <c r="AB971" s="2">
        <v>8.924998372958343E-3</v>
      </c>
      <c r="AC971" s="1">
        <f t="shared" si="154"/>
        <v>8</v>
      </c>
      <c r="AD971" s="1">
        <f t="shared" si="155"/>
        <v>1.3998740113389797E-2</v>
      </c>
      <c r="AE971" s="1">
        <v>4</v>
      </c>
      <c r="AF971" s="1">
        <v>4</v>
      </c>
      <c r="AG971" s="2">
        <v>9.8876622491360575E-3</v>
      </c>
      <c r="AH971" s="1">
        <f t="shared" si="156"/>
        <v>8</v>
      </c>
      <c r="AI971" s="1">
        <f t="shared" si="157"/>
        <v>5.2025752747610066E-3</v>
      </c>
      <c r="AJ971" s="1">
        <v>10</v>
      </c>
      <c r="AK971" s="1">
        <v>0</v>
      </c>
      <c r="AL971" s="1">
        <v>12</v>
      </c>
      <c r="AM971" s="2">
        <v>3.7782048311931281E-3</v>
      </c>
      <c r="AN971" s="1">
        <f t="shared" si="158"/>
        <v>22</v>
      </c>
      <c r="AO971" s="1">
        <f t="shared" si="159"/>
        <v>1.4095516344391908E-2</v>
      </c>
      <c r="AP971" s="2">
        <v>1.0415847875010044E-2</v>
      </c>
    </row>
    <row r="972" spans="1:42">
      <c r="A972" t="s">
        <v>3925</v>
      </c>
      <c r="B972" t="s">
        <v>26186</v>
      </c>
      <c r="C972" t="s">
        <v>26185</v>
      </c>
      <c r="D972" t="s">
        <v>26184</v>
      </c>
      <c r="E972" t="s">
        <v>26183</v>
      </c>
      <c r="F972" t="s">
        <v>26182</v>
      </c>
      <c r="G972" t="s">
        <v>23</v>
      </c>
      <c r="H972" t="s">
        <v>3926</v>
      </c>
      <c r="I972">
        <v>1195381</v>
      </c>
      <c r="J972">
        <v>1193513</v>
      </c>
      <c r="K972" t="s">
        <v>17</v>
      </c>
      <c r="L972" t="s">
        <v>3612</v>
      </c>
      <c r="M972" t="s">
        <v>3613</v>
      </c>
      <c r="N972" t="s">
        <v>3614</v>
      </c>
      <c r="O972">
        <v>16</v>
      </c>
      <c r="P972">
        <v>26</v>
      </c>
      <c r="Q972" s="1">
        <f t="shared" si="150"/>
        <v>42</v>
      </c>
      <c r="R972" s="1">
        <f t="shared" si="151"/>
        <v>1.7863218781898605E-2</v>
      </c>
      <c r="S972" s="1">
        <v>4</v>
      </c>
      <c r="T972" s="1">
        <v>2</v>
      </c>
      <c r="U972" s="1">
        <v>0</v>
      </c>
      <c r="V972" s="2">
        <v>9.2463967378797318E-3</v>
      </c>
      <c r="W972" s="1">
        <f t="shared" si="152"/>
        <v>6</v>
      </c>
      <c r="X972" s="1">
        <f t="shared" si="153"/>
        <v>4.3597047026681397E-3</v>
      </c>
      <c r="Y972" s="1">
        <v>2</v>
      </c>
      <c r="Z972" s="1">
        <v>0</v>
      </c>
      <c r="AA972" s="1">
        <v>0</v>
      </c>
      <c r="AB972" s="2">
        <v>2.1245445805721679E-3</v>
      </c>
      <c r="AC972" s="1">
        <f t="shared" si="154"/>
        <v>2</v>
      </c>
      <c r="AD972" s="1">
        <f t="shared" si="155"/>
        <v>3.4996850283474492E-3</v>
      </c>
      <c r="AE972" s="1">
        <v>0</v>
      </c>
      <c r="AF972" s="1">
        <v>4</v>
      </c>
      <c r="AG972" s="2">
        <v>1.7652758886974708E-3</v>
      </c>
      <c r="AH972" s="1">
        <f t="shared" si="156"/>
        <v>4</v>
      </c>
      <c r="AI972" s="1">
        <f t="shared" si="157"/>
        <v>2.6012876373805033E-3</v>
      </c>
      <c r="AJ972" s="1">
        <v>6</v>
      </c>
      <c r="AK972" s="1">
        <v>0</v>
      </c>
      <c r="AL972" s="1">
        <v>8</v>
      </c>
      <c r="AM972" s="2">
        <v>1.3490699263414437E-3</v>
      </c>
      <c r="AN972" s="1">
        <f t="shared" si="158"/>
        <v>14</v>
      </c>
      <c r="AO972" s="1">
        <f t="shared" si="159"/>
        <v>8.9698740373403037E-3</v>
      </c>
      <c r="AP972" s="2">
        <v>4.7334625003330631E-3</v>
      </c>
    </row>
    <row r="973" spans="1:42">
      <c r="A973" t="s">
        <v>7573</v>
      </c>
      <c r="B973" t="s">
        <v>26181</v>
      </c>
      <c r="C973" t="s">
        <v>26180</v>
      </c>
      <c r="D973" t="s">
        <v>26179</v>
      </c>
      <c r="E973" t="s">
        <v>26178</v>
      </c>
      <c r="F973" t="s">
        <v>26177</v>
      </c>
      <c r="G973" t="s">
        <v>7492</v>
      </c>
      <c r="H973" t="s">
        <v>7574</v>
      </c>
      <c r="I973">
        <v>37721</v>
      </c>
      <c r="J973">
        <v>37365</v>
      </c>
      <c r="K973" t="s">
        <v>17</v>
      </c>
      <c r="L973" t="s">
        <v>7575</v>
      </c>
      <c r="M973" t="s">
        <v>7576</v>
      </c>
      <c r="N973" t="s">
        <v>4362</v>
      </c>
      <c r="O973">
        <v>4</v>
      </c>
      <c r="P973">
        <v>4</v>
      </c>
      <c r="Q973" s="1">
        <f t="shared" si="150"/>
        <v>8</v>
      </c>
      <c r="R973" s="1">
        <f t="shared" si="151"/>
        <v>3.4025178632187819E-3</v>
      </c>
      <c r="S973" s="1">
        <v>0</v>
      </c>
      <c r="T973" s="1">
        <v>2</v>
      </c>
      <c r="U973" s="1">
        <v>0</v>
      </c>
      <c r="V973" s="2">
        <v>9.2414494951093308E-3</v>
      </c>
      <c r="W973" s="1">
        <f t="shared" si="152"/>
        <v>2</v>
      </c>
      <c r="X973" s="1">
        <f t="shared" si="153"/>
        <v>1.4532349008893797E-3</v>
      </c>
      <c r="Y973" s="1">
        <v>6</v>
      </c>
      <c r="Z973" s="1">
        <v>0</v>
      </c>
      <c r="AA973" s="1">
        <v>0</v>
      </c>
      <c r="AB973" s="2">
        <v>3.7159637420494467E-3</v>
      </c>
      <c r="AC973" s="1">
        <f t="shared" si="154"/>
        <v>6</v>
      </c>
      <c r="AD973" s="1">
        <f t="shared" si="155"/>
        <v>1.0499055085042347E-2</v>
      </c>
      <c r="AE973" s="1">
        <v>2</v>
      </c>
      <c r="AF973" s="1">
        <v>6</v>
      </c>
      <c r="AG973" s="2">
        <v>2.7788219326574787E-2</v>
      </c>
      <c r="AH973" s="1">
        <f t="shared" si="156"/>
        <v>8</v>
      </c>
      <c r="AI973" s="1">
        <f t="shared" si="157"/>
        <v>5.2025752747610066E-3</v>
      </c>
      <c r="AJ973" s="1">
        <v>10</v>
      </c>
      <c r="AK973" s="1">
        <v>0</v>
      </c>
      <c r="AL973" s="1">
        <v>4</v>
      </c>
      <c r="AM973" s="2">
        <v>1.415765518205515E-2</v>
      </c>
      <c r="AN973" s="1">
        <f t="shared" si="158"/>
        <v>14</v>
      </c>
      <c r="AO973" s="1">
        <f t="shared" si="159"/>
        <v>8.9698740373403037E-3</v>
      </c>
      <c r="AP973" s="2">
        <v>2.4837381883770118E-2</v>
      </c>
    </row>
    <row r="974" spans="1:42">
      <c r="A974" t="s">
        <v>10900</v>
      </c>
      <c r="B974" t="s">
        <v>26176</v>
      </c>
      <c r="C974" t="s">
        <v>26175</v>
      </c>
      <c r="D974" t="s">
        <v>26174</v>
      </c>
      <c r="E974" t="s">
        <v>26173</v>
      </c>
      <c r="F974" t="s">
        <v>26172</v>
      </c>
      <c r="G974" t="s">
        <v>7492</v>
      </c>
      <c r="H974" t="s">
        <v>10901</v>
      </c>
      <c r="I974">
        <v>1125807</v>
      </c>
      <c r="J974">
        <v>1124737</v>
      </c>
      <c r="K974" t="s">
        <v>17</v>
      </c>
      <c r="L974" t="s">
        <v>10902</v>
      </c>
      <c r="M974" t="s">
        <v>10903</v>
      </c>
      <c r="N974" t="s">
        <v>10904</v>
      </c>
      <c r="O974">
        <v>8</v>
      </c>
      <c r="P974">
        <v>16</v>
      </c>
      <c r="Q974" s="1">
        <f t="shared" si="150"/>
        <v>24</v>
      </c>
      <c r="R974" s="1">
        <f t="shared" si="151"/>
        <v>1.0207553589656346E-2</v>
      </c>
      <c r="S974" s="1">
        <v>8</v>
      </c>
      <c r="T974" s="1">
        <v>6</v>
      </c>
      <c r="U974" s="1">
        <v>0</v>
      </c>
      <c r="V974" s="2">
        <v>9.224175757735294E-3</v>
      </c>
      <c r="W974" s="1">
        <f t="shared" si="152"/>
        <v>14</v>
      </c>
      <c r="X974" s="1">
        <f t="shared" si="153"/>
        <v>1.0172644306225657E-2</v>
      </c>
      <c r="Y974" s="1">
        <v>6</v>
      </c>
      <c r="Z974" s="1">
        <v>0</v>
      </c>
      <c r="AA974" s="1">
        <v>10</v>
      </c>
      <c r="AB974" s="2">
        <v>8.6543753693338523E-3</v>
      </c>
      <c r="AC974" s="1">
        <f t="shared" si="154"/>
        <v>16</v>
      </c>
      <c r="AD974" s="1">
        <f t="shared" si="155"/>
        <v>2.7997480226779593E-2</v>
      </c>
      <c r="AE974" s="1">
        <v>23</v>
      </c>
      <c r="AF974" s="1">
        <v>12</v>
      </c>
      <c r="AG974" s="2">
        <v>2.4654469981957944E-2</v>
      </c>
      <c r="AH974" s="1">
        <f t="shared" si="156"/>
        <v>35</v>
      </c>
      <c r="AI974" s="1">
        <f t="shared" si="157"/>
        <v>2.2761266827079404E-2</v>
      </c>
      <c r="AJ974" s="1">
        <v>12</v>
      </c>
      <c r="AK974" s="1">
        <v>0</v>
      </c>
      <c r="AL974" s="1">
        <v>10</v>
      </c>
      <c r="AM974" s="2">
        <v>2.0607988734627006E-2</v>
      </c>
      <c r="AN974" s="1">
        <f t="shared" si="158"/>
        <v>22</v>
      </c>
      <c r="AO974" s="1">
        <f t="shared" si="159"/>
        <v>1.4095516344391908E-2</v>
      </c>
      <c r="AP974" s="2">
        <v>1.298573931333028E-2</v>
      </c>
    </row>
    <row r="975" spans="1:42">
      <c r="A975" t="s">
        <v>12901</v>
      </c>
      <c r="B975" t="s">
        <v>26171</v>
      </c>
      <c r="C975" t="s">
        <v>26170</v>
      </c>
      <c r="D975" t="s">
        <v>26169</v>
      </c>
      <c r="E975" t="s">
        <v>26168</v>
      </c>
      <c r="F975" t="s">
        <v>13576</v>
      </c>
      <c r="G975" t="s">
        <v>12590</v>
      </c>
      <c r="H975" t="s">
        <v>12902</v>
      </c>
      <c r="I975">
        <v>119313</v>
      </c>
      <c r="J975">
        <v>119759</v>
      </c>
      <c r="K975" t="s">
        <v>30</v>
      </c>
      <c r="L975" t="s">
        <v>12903</v>
      </c>
      <c r="M975" t="s">
        <v>12904</v>
      </c>
      <c r="N975" t="s">
        <v>10858</v>
      </c>
      <c r="O975">
        <v>7</v>
      </c>
      <c r="P975">
        <v>3</v>
      </c>
      <c r="Q975" s="1">
        <f t="shared" si="150"/>
        <v>10</v>
      </c>
      <c r="R975" s="1">
        <f t="shared" si="151"/>
        <v>4.2531473290234774E-3</v>
      </c>
      <c r="S975" s="1">
        <v>2</v>
      </c>
      <c r="T975" s="1">
        <v>4</v>
      </c>
      <c r="U975" s="1">
        <v>0</v>
      </c>
      <c r="V975" s="2">
        <v>9.2207287563310595E-3</v>
      </c>
      <c r="W975" s="1">
        <f t="shared" si="152"/>
        <v>6</v>
      </c>
      <c r="X975" s="1">
        <f t="shared" si="153"/>
        <v>4.3597047026681397E-3</v>
      </c>
      <c r="Y975" s="1">
        <v>4</v>
      </c>
      <c r="Z975" s="1">
        <v>0</v>
      </c>
      <c r="AA975" s="1">
        <v>0</v>
      </c>
      <c r="AB975" s="2">
        <v>8.8983167634726669E-3</v>
      </c>
      <c r="AC975" s="1">
        <f t="shared" si="154"/>
        <v>4</v>
      </c>
      <c r="AD975" s="1">
        <f t="shared" si="155"/>
        <v>6.9993700566948983E-3</v>
      </c>
      <c r="AE975" s="1">
        <v>3</v>
      </c>
      <c r="AF975" s="1">
        <v>2</v>
      </c>
      <c r="AG975" s="2">
        <v>1.4787154081107062E-2</v>
      </c>
      <c r="AH975" s="1">
        <f t="shared" si="156"/>
        <v>5</v>
      </c>
      <c r="AI975" s="1">
        <f t="shared" si="157"/>
        <v>3.2516095467256291E-3</v>
      </c>
      <c r="AJ975" s="1">
        <v>2</v>
      </c>
      <c r="AK975" s="1">
        <v>0</v>
      </c>
      <c r="AL975" s="1">
        <v>4</v>
      </c>
      <c r="AM975" s="2">
        <v>7.0629557802853599E-3</v>
      </c>
      <c r="AN975" s="1">
        <f t="shared" si="158"/>
        <v>6</v>
      </c>
      <c r="AO975" s="1">
        <f t="shared" si="159"/>
        <v>3.8442317302887019E-3</v>
      </c>
      <c r="AP975" s="2">
        <v>8.4965803497330204E-3</v>
      </c>
    </row>
    <row r="976" spans="1:42">
      <c r="A976" t="s">
        <v>10489</v>
      </c>
      <c r="B976" t="s">
        <v>26167</v>
      </c>
      <c r="C976" t="s">
        <v>26166</v>
      </c>
      <c r="D976" t="s">
        <v>26165</v>
      </c>
      <c r="E976" t="s">
        <v>26164</v>
      </c>
      <c r="F976" t="s">
        <v>13576</v>
      </c>
      <c r="G976" t="s">
        <v>7492</v>
      </c>
      <c r="H976" t="s">
        <v>10490</v>
      </c>
      <c r="I976">
        <v>958201</v>
      </c>
      <c r="J976">
        <v>958380</v>
      </c>
      <c r="K976" t="s">
        <v>30</v>
      </c>
      <c r="L976" t="s">
        <v>18</v>
      </c>
      <c r="O976">
        <v>0</v>
      </c>
      <c r="P976">
        <v>4</v>
      </c>
      <c r="Q976" s="1">
        <f t="shared" si="150"/>
        <v>4</v>
      </c>
      <c r="R976" s="1">
        <f t="shared" si="151"/>
        <v>1.701258931609391E-3</v>
      </c>
      <c r="S976" s="1">
        <v>1</v>
      </c>
      <c r="T976" s="1">
        <v>1</v>
      </c>
      <c r="U976" s="1">
        <v>0</v>
      </c>
      <c r="V976" s="2">
        <v>9.1898212856394469E-3</v>
      </c>
      <c r="W976" s="1">
        <f t="shared" si="152"/>
        <v>2</v>
      </c>
      <c r="X976" s="1">
        <f t="shared" si="153"/>
        <v>1.4532349008893797E-3</v>
      </c>
      <c r="Y976" s="1">
        <v>0</v>
      </c>
      <c r="Z976" s="1">
        <v>0</v>
      </c>
      <c r="AA976" s="1">
        <v>0</v>
      </c>
      <c r="AB976" s="2">
        <v>7.3904083361430346E-3</v>
      </c>
      <c r="AC976" s="1">
        <f t="shared" si="154"/>
        <v>0</v>
      </c>
      <c r="AD976" s="1">
        <f t="shared" si="155"/>
        <v>0</v>
      </c>
      <c r="AE976" s="1">
        <v>0</v>
      </c>
      <c r="AF976" s="1">
        <v>1</v>
      </c>
      <c r="AG976" s="2">
        <v>0</v>
      </c>
      <c r="AH976" s="1">
        <f t="shared" si="156"/>
        <v>1</v>
      </c>
      <c r="AI976" s="1">
        <f t="shared" si="157"/>
        <v>6.5032190934512582E-4</v>
      </c>
      <c r="AJ976" s="1">
        <v>1</v>
      </c>
      <c r="AK976" s="1">
        <v>0</v>
      </c>
      <c r="AL976" s="1">
        <v>0</v>
      </c>
      <c r="AM976" s="2">
        <v>3.519640534086336E-3</v>
      </c>
      <c r="AN976" s="1">
        <f t="shared" si="158"/>
        <v>1</v>
      </c>
      <c r="AO976" s="1">
        <f t="shared" si="159"/>
        <v>6.4070528838145032E-4</v>
      </c>
      <c r="AP976" s="2">
        <v>3.5283750800567293E-3</v>
      </c>
    </row>
    <row r="977" spans="1:42">
      <c r="A977" t="s">
        <v>9651</v>
      </c>
      <c r="B977" t="s">
        <v>26163</v>
      </c>
      <c r="C977" t="s">
        <v>26162</v>
      </c>
      <c r="D977" t="s">
        <v>26161</v>
      </c>
      <c r="E977" t="s">
        <v>26160</v>
      </c>
      <c r="F977" t="s">
        <v>26159</v>
      </c>
      <c r="G977" t="s">
        <v>7492</v>
      </c>
      <c r="H977" t="s">
        <v>9652</v>
      </c>
      <c r="I977">
        <v>692155</v>
      </c>
      <c r="J977">
        <v>690722</v>
      </c>
      <c r="K977" t="s">
        <v>17</v>
      </c>
      <c r="L977" t="s">
        <v>9653</v>
      </c>
      <c r="M977" t="s">
        <v>9654</v>
      </c>
      <c r="N977" t="s">
        <v>9655</v>
      </c>
      <c r="O977">
        <v>12</v>
      </c>
      <c r="P977">
        <v>20</v>
      </c>
      <c r="Q977" s="1">
        <f t="shared" si="150"/>
        <v>32</v>
      </c>
      <c r="R977" s="1">
        <f t="shared" si="151"/>
        <v>1.3610071452875128E-2</v>
      </c>
      <c r="S977" s="1">
        <v>8</v>
      </c>
      <c r="T977" s="1">
        <v>12</v>
      </c>
      <c r="U977" s="1">
        <v>0</v>
      </c>
      <c r="V977" s="2">
        <v>9.1834082910228106E-3</v>
      </c>
      <c r="W977" s="1">
        <f t="shared" si="152"/>
        <v>20</v>
      </c>
      <c r="X977" s="1">
        <f t="shared" si="153"/>
        <v>1.4532349008893799E-2</v>
      </c>
      <c r="Y977" s="1">
        <v>8</v>
      </c>
      <c r="Z977" s="1">
        <v>0</v>
      </c>
      <c r="AA977" s="1">
        <v>2</v>
      </c>
      <c r="AB977" s="2">
        <v>9.2315637974152362E-3</v>
      </c>
      <c r="AC977" s="1">
        <f t="shared" si="154"/>
        <v>10</v>
      </c>
      <c r="AD977" s="1">
        <f t="shared" si="155"/>
        <v>1.7498425141737241E-2</v>
      </c>
      <c r="AE977" s="1">
        <v>14</v>
      </c>
      <c r="AF977" s="1">
        <v>22</v>
      </c>
      <c r="AG977" s="2">
        <v>1.1505706071482463E-2</v>
      </c>
      <c r="AH977" s="1">
        <f t="shared" si="156"/>
        <v>36</v>
      </c>
      <c r="AI977" s="1">
        <f t="shared" si="157"/>
        <v>2.341158873642453E-2</v>
      </c>
      <c r="AJ977" s="1">
        <v>24</v>
      </c>
      <c r="AK977" s="1">
        <v>0</v>
      </c>
      <c r="AL977" s="1">
        <v>14</v>
      </c>
      <c r="AM977" s="2">
        <v>1.5827329798780425E-2</v>
      </c>
      <c r="AN977" s="1">
        <f t="shared" si="158"/>
        <v>38</v>
      </c>
      <c r="AO977" s="1">
        <f t="shared" si="159"/>
        <v>2.4346800958495111E-2</v>
      </c>
      <c r="AP977" s="2">
        <v>1.6748086039459785E-2</v>
      </c>
    </row>
    <row r="978" spans="1:42">
      <c r="A978" t="s">
        <v>2804</v>
      </c>
      <c r="B978" t="s">
        <v>26158</v>
      </c>
      <c r="C978" t="s">
        <v>26157</v>
      </c>
      <c r="D978" t="s">
        <v>26156</v>
      </c>
      <c r="E978" t="s">
        <v>26155</v>
      </c>
      <c r="F978" t="s">
        <v>13576</v>
      </c>
      <c r="G978" t="s">
        <v>23</v>
      </c>
      <c r="H978" t="s">
        <v>2805</v>
      </c>
      <c r="I978">
        <v>843678</v>
      </c>
      <c r="J978">
        <v>841438</v>
      </c>
      <c r="K978" t="s">
        <v>17</v>
      </c>
      <c r="L978" t="s">
        <v>48</v>
      </c>
      <c r="M978" t="s">
        <v>49</v>
      </c>
      <c r="N978" t="s">
        <v>50</v>
      </c>
      <c r="O978">
        <v>22</v>
      </c>
      <c r="P978">
        <v>28</v>
      </c>
      <c r="Q978" s="1">
        <f t="shared" si="150"/>
        <v>50</v>
      </c>
      <c r="R978" s="1">
        <f t="shared" si="151"/>
        <v>2.1265736645117387E-2</v>
      </c>
      <c r="S978" s="1">
        <v>6</v>
      </c>
      <c r="T978" s="1">
        <v>2</v>
      </c>
      <c r="U978" s="1">
        <v>2</v>
      </c>
      <c r="V978" s="2">
        <v>9.1795647886688658E-3</v>
      </c>
      <c r="W978" s="1">
        <f t="shared" si="152"/>
        <v>10</v>
      </c>
      <c r="X978" s="1">
        <f t="shared" si="153"/>
        <v>7.2661745044468994E-3</v>
      </c>
      <c r="Y978" s="1">
        <v>6</v>
      </c>
      <c r="Z978" s="1">
        <v>0</v>
      </c>
      <c r="AA978" s="1">
        <v>6</v>
      </c>
      <c r="AB978" s="2">
        <v>2.9528640450214357E-3</v>
      </c>
      <c r="AC978" s="1">
        <f t="shared" si="154"/>
        <v>12</v>
      </c>
      <c r="AD978" s="1">
        <f t="shared" si="155"/>
        <v>2.0998110170084693E-2</v>
      </c>
      <c r="AE978" s="1">
        <v>23</v>
      </c>
      <c r="AF978" s="1">
        <v>24</v>
      </c>
      <c r="AG978" s="2">
        <v>8.8326840002327014E-3</v>
      </c>
      <c r="AH978" s="1">
        <f t="shared" si="156"/>
        <v>47</v>
      </c>
      <c r="AI978" s="1">
        <f t="shared" si="157"/>
        <v>3.0565129739220917E-2</v>
      </c>
      <c r="AJ978" s="1">
        <v>18</v>
      </c>
      <c r="AK978" s="1">
        <v>0</v>
      </c>
      <c r="AL978" s="1">
        <v>10</v>
      </c>
      <c r="AM978" s="2">
        <v>1.3219078488066228E-2</v>
      </c>
      <c r="AN978" s="1">
        <f t="shared" si="158"/>
        <v>28</v>
      </c>
      <c r="AO978" s="1">
        <f t="shared" si="159"/>
        <v>1.7939748074680607E-2</v>
      </c>
      <c r="AP978" s="2">
        <v>7.8947392416269316E-3</v>
      </c>
    </row>
    <row r="979" spans="1:42">
      <c r="A979" t="s">
        <v>2173</v>
      </c>
      <c r="B979" t="s">
        <v>26154</v>
      </c>
      <c r="C979" t="s">
        <v>26153</v>
      </c>
      <c r="D979" t="s">
        <v>26152</v>
      </c>
      <c r="E979" t="s">
        <v>26151</v>
      </c>
      <c r="F979" t="s">
        <v>13576</v>
      </c>
      <c r="G979" t="s">
        <v>23</v>
      </c>
      <c r="H979" t="s">
        <v>2174</v>
      </c>
      <c r="I979">
        <v>639622</v>
      </c>
      <c r="J979">
        <v>639891</v>
      </c>
      <c r="K979" t="s">
        <v>30</v>
      </c>
      <c r="L979" t="s">
        <v>2175</v>
      </c>
      <c r="N979" t="s">
        <v>2168</v>
      </c>
      <c r="O979">
        <v>4</v>
      </c>
      <c r="P979">
        <v>2</v>
      </c>
      <c r="Q979" s="1">
        <f t="shared" si="150"/>
        <v>6</v>
      </c>
      <c r="R979" s="1">
        <f t="shared" si="151"/>
        <v>2.5518883974140864E-3</v>
      </c>
      <c r="S979" s="1">
        <v>1</v>
      </c>
      <c r="T979" s="1">
        <v>1</v>
      </c>
      <c r="U979" s="1">
        <v>0</v>
      </c>
      <c r="V979" s="2">
        <v>9.1727398334356548E-3</v>
      </c>
      <c r="W979" s="1">
        <f t="shared" si="152"/>
        <v>2</v>
      </c>
      <c r="X979" s="1">
        <f t="shared" si="153"/>
        <v>1.4532349008893797E-3</v>
      </c>
      <c r="Y979" s="1">
        <v>0</v>
      </c>
      <c r="Z979" s="1">
        <v>0</v>
      </c>
      <c r="AA979" s="1">
        <v>0</v>
      </c>
      <c r="AB979" s="2">
        <v>4.917781011782911E-3</v>
      </c>
      <c r="AC979" s="1">
        <f t="shared" si="154"/>
        <v>0</v>
      </c>
      <c r="AD979" s="1">
        <f t="shared" si="155"/>
        <v>0</v>
      </c>
      <c r="AE979" s="1">
        <v>2</v>
      </c>
      <c r="AF979" s="1">
        <v>3</v>
      </c>
      <c r="AG979" s="2">
        <v>0</v>
      </c>
      <c r="AH979" s="1">
        <f t="shared" si="156"/>
        <v>5</v>
      </c>
      <c r="AI979" s="1">
        <f t="shared" si="157"/>
        <v>3.2516095467256291E-3</v>
      </c>
      <c r="AJ979" s="1">
        <v>2</v>
      </c>
      <c r="AK979" s="1">
        <v>0</v>
      </c>
      <c r="AL979" s="1">
        <v>0</v>
      </c>
      <c r="AM979" s="2">
        <v>1.1710328171030748E-2</v>
      </c>
      <c r="AN979" s="1">
        <f t="shared" si="158"/>
        <v>2</v>
      </c>
      <c r="AO979" s="1">
        <f t="shared" si="159"/>
        <v>1.2814105767629006E-3</v>
      </c>
      <c r="AP979" s="2">
        <v>4.6957556827520782E-3</v>
      </c>
    </row>
    <row r="980" spans="1:42">
      <c r="A980" t="s">
        <v>1333</v>
      </c>
      <c r="B980" t="s">
        <v>26150</v>
      </c>
      <c r="C980" t="s">
        <v>26149</v>
      </c>
      <c r="D980" t="s">
        <v>26148</v>
      </c>
      <c r="E980" t="s">
        <v>26147</v>
      </c>
      <c r="F980" t="s">
        <v>26146</v>
      </c>
      <c r="G980" t="s">
        <v>23</v>
      </c>
      <c r="H980" t="s">
        <v>1334</v>
      </c>
      <c r="I980">
        <v>392805</v>
      </c>
      <c r="J980">
        <v>394016</v>
      </c>
      <c r="K980" t="s">
        <v>30</v>
      </c>
      <c r="L980" t="s">
        <v>1335</v>
      </c>
      <c r="M980" t="s">
        <v>1336</v>
      </c>
      <c r="N980" t="s">
        <v>1337</v>
      </c>
      <c r="O980">
        <v>12</v>
      </c>
      <c r="P980">
        <v>15</v>
      </c>
      <c r="Q980" s="1">
        <f t="shared" si="150"/>
        <v>27</v>
      </c>
      <c r="R980" s="1">
        <f t="shared" si="151"/>
        <v>1.1483497788363389E-2</v>
      </c>
      <c r="S980" s="1">
        <v>0</v>
      </c>
      <c r="T980" s="1">
        <v>4</v>
      </c>
      <c r="U980" s="1">
        <v>0</v>
      </c>
      <c r="V980" s="2">
        <v>9.1689525750403497E-3</v>
      </c>
      <c r="W980" s="1">
        <f t="shared" si="152"/>
        <v>4</v>
      </c>
      <c r="X980" s="1">
        <f t="shared" si="153"/>
        <v>2.9064698017787593E-3</v>
      </c>
      <c r="Y980" s="1">
        <v>6</v>
      </c>
      <c r="Z980" s="1">
        <v>0</v>
      </c>
      <c r="AA980" s="1">
        <v>2</v>
      </c>
      <c r="AB980" s="2">
        <v>2.1847780217499639E-3</v>
      </c>
      <c r="AC980" s="1">
        <f t="shared" si="154"/>
        <v>8</v>
      </c>
      <c r="AD980" s="1">
        <f t="shared" si="155"/>
        <v>1.3998740113389797E-2</v>
      </c>
      <c r="AE980" s="1">
        <v>4</v>
      </c>
      <c r="AF980" s="1">
        <v>4</v>
      </c>
      <c r="AG980" s="2">
        <v>1.0891941734391E-2</v>
      </c>
      <c r="AH980" s="1">
        <f t="shared" si="156"/>
        <v>8</v>
      </c>
      <c r="AI980" s="1">
        <f t="shared" si="157"/>
        <v>5.2025752747610066E-3</v>
      </c>
      <c r="AJ980" s="1">
        <v>17</v>
      </c>
      <c r="AK980" s="1">
        <v>0</v>
      </c>
      <c r="AL980" s="1">
        <v>18</v>
      </c>
      <c r="AM980" s="2">
        <v>4.161953133618195E-3</v>
      </c>
      <c r="AN980" s="1">
        <f t="shared" si="158"/>
        <v>35</v>
      </c>
      <c r="AO980" s="1">
        <f t="shared" si="159"/>
        <v>2.2424685093350761E-2</v>
      </c>
      <c r="AP980" s="2">
        <v>1.8253732350582499E-2</v>
      </c>
    </row>
    <row r="981" spans="1:42">
      <c r="A981" t="s">
        <v>5710</v>
      </c>
      <c r="B981" t="s">
        <v>16902</v>
      </c>
      <c r="C981" t="s">
        <v>16901</v>
      </c>
      <c r="D981" t="s">
        <v>16900</v>
      </c>
      <c r="E981" t="s">
        <v>20679</v>
      </c>
      <c r="F981" t="s">
        <v>16899</v>
      </c>
      <c r="G981" t="s">
        <v>23</v>
      </c>
      <c r="H981" t="s">
        <v>5711</v>
      </c>
      <c r="I981">
        <v>1812497</v>
      </c>
      <c r="J981">
        <v>1814023</v>
      </c>
      <c r="K981" t="s">
        <v>30</v>
      </c>
      <c r="L981" t="s">
        <v>2783</v>
      </c>
      <c r="O981">
        <v>12</v>
      </c>
      <c r="P981">
        <v>22</v>
      </c>
      <c r="Q981" s="1">
        <f t="shared" si="150"/>
        <v>34</v>
      </c>
      <c r="R981" s="1">
        <f t="shared" si="151"/>
        <v>1.4460700918679823E-2</v>
      </c>
      <c r="S981" s="1">
        <v>15</v>
      </c>
      <c r="T981" s="1">
        <v>11</v>
      </c>
      <c r="U981" s="1">
        <v>0</v>
      </c>
      <c r="V981" s="2">
        <v>9.1627215505245205E-3</v>
      </c>
      <c r="W981" s="1">
        <f t="shared" si="152"/>
        <v>26</v>
      </c>
      <c r="X981" s="1">
        <f t="shared" si="153"/>
        <v>1.8892053711561937E-2</v>
      </c>
      <c r="Y981" s="1">
        <v>8</v>
      </c>
      <c r="Z981" s="1">
        <v>0</v>
      </c>
      <c r="AA981" s="1">
        <v>8</v>
      </c>
      <c r="AB981" s="2">
        <v>1.1269646263568049E-2</v>
      </c>
      <c r="AC981" s="1">
        <f t="shared" si="154"/>
        <v>16</v>
      </c>
      <c r="AD981" s="1">
        <f t="shared" si="155"/>
        <v>2.7997480226779593E-2</v>
      </c>
      <c r="AE981" s="1">
        <v>16</v>
      </c>
      <c r="AF981" s="1">
        <v>2</v>
      </c>
      <c r="AG981" s="2">
        <v>1.7287210275684799E-2</v>
      </c>
      <c r="AH981" s="1">
        <f t="shared" si="156"/>
        <v>18</v>
      </c>
      <c r="AI981" s="1">
        <f t="shared" si="157"/>
        <v>1.1705794368212265E-2</v>
      </c>
      <c r="AJ981" s="1">
        <v>20</v>
      </c>
      <c r="AK981" s="1">
        <v>0</v>
      </c>
      <c r="AL981" s="1">
        <v>23</v>
      </c>
      <c r="AM981" s="2">
        <v>7.4313773268847808E-3</v>
      </c>
      <c r="AN981" s="1">
        <f t="shared" si="158"/>
        <v>43</v>
      </c>
      <c r="AO981" s="1">
        <f t="shared" si="159"/>
        <v>2.7550327400402363E-2</v>
      </c>
      <c r="AP981" s="2">
        <v>1.7796790950980763E-2</v>
      </c>
    </row>
    <row r="982" spans="1:42">
      <c r="A982" t="s">
        <v>3065</v>
      </c>
      <c r="B982" t="s">
        <v>26145</v>
      </c>
      <c r="C982" t="s">
        <v>26144</v>
      </c>
      <c r="D982" t="s">
        <v>26143</v>
      </c>
      <c r="E982" t="s">
        <v>26142</v>
      </c>
      <c r="F982" t="s">
        <v>13576</v>
      </c>
      <c r="G982" t="s">
        <v>23</v>
      </c>
      <c r="H982" t="s">
        <v>3066</v>
      </c>
      <c r="I982">
        <v>926359</v>
      </c>
      <c r="J982">
        <v>926808</v>
      </c>
      <c r="K982" t="s">
        <v>30</v>
      </c>
      <c r="L982" t="s">
        <v>3067</v>
      </c>
      <c r="M982" t="s">
        <v>3068</v>
      </c>
      <c r="N982" t="s">
        <v>27</v>
      </c>
      <c r="O982">
        <v>6</v>
      </c>
      <c r="P982">
        <v>4</v>
      </c>
      <c r="Q982" s="1">
        <f t="shared" si="150"/>
        <v>10</v>
      </c>
      <c r="R982" s="1">
        <f t="shared" si="151"/>
        <v>4.2531473290234774E-3</v>
      </c>
      <c r="S982" s="1">
        <v>0</v>
      </c>
      <c r="T982" s="1">
        <v>0</v>
      </c>
      <c r="U982" s="1">
        <v>0</v>
      </c>
      <c r="V982" s="2">
        <v>9.1591203236606952E-3</v>
      </c>
      <c r="W982" s="1">
        <f t="shared" si="152"/>
        <v>0</v>
      </c>
      <c r="X982" s="1">
        <f t="shared" si="153"/>
        <v>0</v>
      </c>
      <c r="Y982" s="1">
        <v>0</v>
      </c>
      <c r="Z982" s="1">
        <v>0</v>
      </c>
      <c r="AA982" s="1">
        <v>0</v>
      </c>
      <c r="AB982" s="2">
        <v>0</v>
      </c>
      <c r="AC982" s="1">
        <f t="shared" si="154"/>
        <v>0</v>
      </c>
      <c r="AD982" s="1">
        <f t="shared" si="155"/>
        <v>0</v>
      </c>
      <c r="AE982" s="1">
        <v>0</v>
      </c>
      <c r="AF982" s="1">
        <v>0</v>
      </c>
      <c r="AG982" s="2">
        <v>0</v>
      </c>
      <c r="AH982" s="1">
        <f t="shared" si="156"/>
        <v>0</v>
      </c>
      <c r="AI982" s="1">
        <f t="shared" si="157"/>
        <v>0</v>
      </c>
      <c r="AJ982" s="1">
        <v>0</v>
      </c>
      <c r="AK982" s="1">
        <v>0</v>
      </c>
      <c r="AL982" s="1">
        <v>0</v>
      </c>
      <c r="AM982" s="2">
        <v>0</v>
      </c>
      <c r="AN982" s="1">
        <f t="shared" si="158"/>
        <v>0</v>
      </c>
      <c r="AO982" s="1">
        <f t="shared" si="159"/>
        <v>0</v>
      </c>
      <c r="AP982" s="2">
        <v>0</v>
      </c>
    </row>
    <row r="983" spans="1:42">
      <c r="A983" t="s">
        <v>5112</v>
      </c>
      <c r="B983" t="s">
        <v>26141</v>
      </c>
      <c r="C983" t="s">
        <v>26140</v>
      </c>
      <c r="D983" t="s">
        <v>26139</v>
      </c>
      <c r="E983" t="s">
        <v>26138</v>
      </c>
      <c r="F983" t="s">
        <v>26137</v>
      </c>
      <c r="G983" t="s">
        <v>23</v>
      </c>
      <c r="H983" t="s">
        <v>5113</v>
      </c>
      <c r="I983">
        <v>1615067</v>
      </c>
      <c r="J983">
        <v>1613985</v>
      </c>
      <c r="K983" t="s">
        <v>17</v>
      </c>
      <c r="L983" t="s">
        <v>5114</v>
      </c>
      <c r="M983" t="s">
        <v>5115</v>
      </c>
      <c r="N983" t="s">
        <v>5116</v>
      </c>
      <c r="O983">
        <v>4</v>
      </c>
      <c r="P983">
        <v>20</v>
      </c>
      <c r="Q983" s="1">
        <f t="shared" si="150"/>
        <v>24</v>
      </c>
      <c r="R983" s="1">
        <f t="shared" si="151"/>
        <v>1.0207553589656346E-2</v>
      </c>
      <c r="S983" s="1">
        <v>10</v>
      </c>
      <c r="T983" s="1">
        <v>18</v>
      </c>
      <c r="U983" s="1">
        <v>0</v>
      </c>
      <c r="V983" s="2">
        <v>9.1218743630099505E-3</v>
      </c>
      <c r="W983" s="1">
        <f t="shared" si="152"/>
        <v>28</v>
      </c>
      <c r="X983" s="1">
        <f t="shared" si="153"/>
        <v>2.0345288612451315E-2</v>
      </c>
      <c r="Y983" s="1">
        <v>2</v>
      </c>
      <c r="Z983" s="1">
        <v>0</v>
      </c>
      <c r="AA983" s="1">
        <v>0</v>
      </c>
      <c r="AB983" s="2">
        <v>1.7116786774837744E-2</v>
      </c>
      <c r="AC983" s="1">
        <f t="shared" si="154"/>
        <v>2</v>
      </c>
      <c r="AD983" s="1">
        <f t="shared" si="155"/>
        <v>3.4996850283474492E-3</v>
      </c>
      <c r="AE983" s="1">
        <v>2</v>
      </c>
      <c r="AF983" s="1">
        <v>8</v>
      </c>
      <c r="AG983" s="2">
        <v>3.047629722815966E-3</v>
      </c>
      <c r="AH983" s="1">
        <f t="shared" si="156"/>
        <v>10</v>
      </c>
      <c r="AI983" s="1">
        <f t="shared" si="157"/>
        <v>6.5032190934512582E-3</v>
      </c>
      <c r="AJ983" s="1">
        <v>6</v>
      </c>
      <c r="AK983" s="1">
        <v>2</v>
      </c>
      <c r="AL983" s="1">
        <v>4</v>
      </c>
      <c r="AM983" s="2">
        <v>5.8226955231188001E-3</v>
      </c>
      <c r="AN983" s="1">
        <f t="shared" si="158"/>
        <v>12</v>
      </c>
      <c r="AO983" s="1">
        <f t="shared" si="159"/>
        <v>7.6884634605774039E-3</v>
      </c>
      <c r="AP983" s="2">
        <v>7.0045745581902522E-3</v>
      </c>
    </row>
    <row r="984" spans="1:42">
      <c r="A984" t="s">
        <v>6576</v>
      </c>
      <c r="B984" t="s">
        <v>26136</v>
      </c>
      <c r="C984" t="s">
        <v>26135</v>
      </c>
      <c r="D984" t="s">
        <v>26134</v>
      </c>
      <c r="E984" t="s">
        <v>26133</v>
      </c>
      <c r="F984" t="s">
        <v>13576</v>
      </c>
      <c r="G984" t="s">
        <v>23</v>
      </c>
      <c r="H984" t="s">
        <v>6577</v>
      </c>
      <c r="I984">
        <v>2066876</v>
      </c>
      <c r="J984">
        <v>2067823</v>
      </c>
      <c r="K984" t="s">
        <v>30</v>
      </c>
      <c r="L984" t="s">
        <v>81</v>
      </c>
      <c r="M984" t="s">
        <v>6569</v>
      </c>
      <c r="N984" t="s">
        <v>27</v>
      </c>
      <c r="O984">
        <v>12</v>
      </c>
      <c r="P984">
        <v>9</v>
      </c>
      <c r="Q984" s="1">
        <f t="shared" si="150"/>
        <v>21</v>
      </c>
      <c r="R984" s="1">
        <f t="shared" si="151"/>
        <v>8.9316093909493025E-3</v>
      </c>
      <c r="S984" s="1">
        <v>14</v>
      </c>
      <c r="T984" s="1">
        <v>20</v>
      </c>
      <c r="U984" s="1">
        <v>0</v>
      </c>
      <c r="V984" s="2">
        <v>9.1194662652372433E-3</v>
      </c>
      <c r="W984" s="1">
        <f t="shared" si="152"/>
        <v>34</v>
      </c>
      <c r="X984" s="1">
        <f t="shared" si="153"/>
        <v>2.4704993315119456E-2</v>
      </c>
      <c r="Y984" s="1">
        <v>20</v>
      </c>
      <c r="Z984" s="1">
        <v>0</v>
      </c>
      <c r="AA984" s="1">
        <v>9</v>
      </c>
      <c r="AB984" s="2">
        <v>2.3747637346233634E-2</v>
      </c>
      <c r="AC984" s="1">
        <f t="shared" si="154"/>
        <v>29</v>
      </c>
      <c r="AD984" s="1">
        <f t="shared" si="155"/>
        <v>5.0745432911038009E-2</v>
      </c>
      <c r="AE984" s="1">
        <v>18</v>
      </c>
      <c r="AF984" s="1">
        <v>8</v>
      </c>
      <c r="AG984" s="2">
        <v>5.0490245745786366E-2</v>
      </c>
      <c r="AH984" s="1">
        <f t="shared" si="156"/>
        <v>26</v>
      </c>
      <c r="AI984" s="1">
        <f t="shared" si="157"/>
        <v>1.6908369642973271E-2</v>
      </c>
      <c r="AJ984" s="1">
        <v>38</v>
      </c>
      <c r="AK984" s="1">
        <v>2</v>
      </c>
      <c r="AL984" s="1">
        <v>16</v>
      </c>
      <c r="AM984" s="2">
        <v>1.7297156331190926E-2</v>
      </c>
      <c r="AN984" s="1">
        <f t="shared" si="158"/>
        <v>56</v>
      </c>
      <c r="AO984" s="1">
        <f t="shared" si="159"/>
        <v>3.5879496149361215E-2</v>
      </c>
      <c r="AP984" s="2">
        <v>3.7347868851624756E-2</v>
      </c>
    </row>
    <row r="985" spans="1:42">
      <c r="A985" t="s">
        <v>6876</v>
      </c>
      <c r="B985" t="s">
        <v>26132</v>
      </c>
      <c r="C985" t="s">
        <v>26131</v>
      </c>
      <c r="D985" t="s">
        <v>26130</v>
      </c>
      <c r="E985" t="s">
        <v>26129</v>
      </c>
      <c r="F985" t="s">
        <v>26128</v>
      </c>
      <c r="G985" t="s">
        <v>23</v>
      </c>
      <c r="H985" t="s">
        <v>6877</v>
      </c>
      <c r="I985">
        <v>2174414</v>
      </c>
      <c r="J985">
        <v>2173782</v>
      </c>
      <c r="K985" t="s">
        <v>17</v>
      </c>
      <c r="L985" t="s">
        <v>6878</v>
      </c>
      <c r="M985" t="s">
        <v>6879</v>
      </c>
      <c r="N985" t="s">
        <v>425</v>
      </c>
      <c r="O985">
        <v>6</v>
      </c>
      <c r="P985">
        <v>8</v>
      </c>
      <c r="Q985" s="1">
        <f t="shared" si="150"/>
        <v>14</v>
      </c>
      <c r="R985" s="1">
        <f t="shared" si="151"/>
        <v>5.9544062606328683E-3</v>
      </c>
      <c r="S985" s="1">
        <v>0</v>
      </c>
      <c r="T985" s="1">
        <v>0</v>
      </c>
      <c r="U985" s="1">
        <v>0</v>
      </c>
      <c r="V985" s="2">
        <v>9.109846575084039E-3</v>
      </c>
      <c r="W985" s="1">
        <f t="shared" si="152"/>
        <v>0</v>
      </c>
      <c r="X985" s="1">
        <f t="shared" si="153"/>
        <v>0</v>
      </c>
      <c r="Y985" s="1">
        <v>0</v>
      </c>
      <c r="Z985" s="1">
        <v>0</v>
      </c>
      <c r="AA985" s="1">
        <v>0</v>
      </c>
      <c r="AB985" s="2">
        <v>0</v>
      </c>
      <c r="AC985" s="1">
        <f t="shared" si="154"/>
        <v>0</v>
      </c>
      <c r="AD985" s="1">
        <f t="shared" si="155"/>
        <v>0</v>
      </c>
      <c r="AE985" s="1">
        <v>0</v>
      </c>
      <c r="AF985" s="1">
        <v>6</v>
      </c>
      <c r="AG985" s="2">
        <v>0</v>
      </c>
      <c r="AH985" s="1">
        <f t="shared" si="156"/>
        <v>6</v>
      </c>
      <c r="AI985" s="1">
        <f t="shared" si="157"/>
        <v>3.9019314560707554E-3</v>
      </c>
      <c r="AJ985" s="1">
        <v>4</v>
      </c>
      <c r="AK985" s="1">
        <v>0</v>
      </c>
      <c r="AL985" s="1">
        <v>2</v>
      </c>
      <c r="AM985" s="2">
        <v>5.981161287355579E-3</v>
      </c>
      <c r="AN985" s="1">
        <f t="shared" si="158"/>
        <v>6</v>
      </c>
      <c r="AO985" s="1">
        <f t="shared" si="159"/>
        <v>3.8442317302887019E-3</v>
      </c>
      <c r="AP985" s="2">
        <v>5.9960044873115931E-3</v>
      </c>
    </row>
    <row r="986" spans="1:42">
      <c r="A986" t="s">
        <v>507</v>
      </c>
      <c r="B986" t="s">
        <v>26127</v>
      </c>
      <c r="C986" t="s">
        <v>26126</v>
      </c>
      <c r="D986" t="s">
        <v>26125</v>
      </c>
      <c r="E986" t="s">
        <v>26124</v>
      </c>
      <c r="F986" t="s">
        <v>13576</v>
      </c>
      <c r="G986" t="s">
        <v>23</v>
      </c>
      <c r="H986" t="s">
        <v>508</v>
      </c>
      <c r="I986">
        <v>139069</v>
      </c>
      <c r="J986">
        <v>140379</v>
      </c>
      <c r="K986" t="s">
        <v>30</v>
      </c>
      <c r="L986" t="s">
        <v>509</v>
      </c>
      <c r="O986">
        <v>10</v>
      </c>
      <c r="P986">
        <v>19</v>
      </c>
      <c r="Q986" s="1">
        <f t="shared" si="150"/>
        <v>29</v>
      </c>
      <c r="R986" s="1">
        <f t="shared" si="151"/>
        <v>1.2334127254168086E-2</v>
      </c>
      <c r="S986" s="1">
        <v>13</v>
      </c>
      <c r="T986" s="1">
        <v>9</v>
      </c>
      <c r="U986" s="1">
        <v>0</v>
      </c>
      <c r="V986" s="2">
        <v>9.1038859339225911E-3</v>
      </c>
      <c r="W986" s="1">
        <f t="shared" si="152"/>
        <v>22</v>
      </c>
      <c r="X986" s="1">
        <f t="shared" si="153"/>
        <v>1.5985583909783177E-2</v>
      </c>
      <c r="Y986" s="1">
        <v>2</v>
      </c>
      <c r="Z986" s="1">
        <v>0</v>
      </c>
      <c r="AA986" s="1">
        <v>8</v>
      </c>
      <c r="AB986" s="2">
        <v>1.1108178636538651E-2</v>
      </c>
      <c r="AC986" s="1">
        <f t="shared" si="154"/>
        <v>10</v>
      </c>
      <c r="AD986" s="1">
        <f t="shared" si="155"/>
        <v>1.7498425141737241E-2</v>
      </c>
      <c r="AE986" s="1">
        <v>10</v>
      </c>
      <c r="AF986" s="1">
        <v>17</v>
      </c>
      <c r="AG986" s="2">
        <v>1.2586012824759064E-2</v>
      </c>
      <c r="AH986" s="1">
        <f t="shared" si="156"/>
        <v>27</v>
      </c>
      <c r="AI986" s="1">
        <f t="shared" si="157"/>
        <v>1.7558691552318397E-2</v>
      </c>
      <c r="AJ986" s="1">
        <v>29</v>
      </c>
      <c r="AK986" s="1">
        <v>0</v>
      </c>
      <c r="AL986" s="1">
        <v>18</v>
      </c>
      <c r="AM986" s="2">
        <v>1.2985055497129206E-2</v>
      </c>
      <c r="AN986" s="1">
        <f t="shared" si="158"/>
        <v>47</v>
      </c>
      <c r="AO986" s="1">
        <f t="shared" si="159"/>
        <v>3.0113148553928163E-2</v>
      </c>
      <c r="AP986" s="2">
        <v>2.2659709579020807E-2</v>
      </c>
    </row>
    <row r="987" spans="1:42">
      <c r="A987" t="s">
        <v>4691</v>
      </c>
      <c r="B987" t="s">
        <v>26123</v>
      </c>
      <c r="C987" t="s">
        <v>26122</v>
      </c>
      <c r="D987" t="s">
        <v>26121</v>
      </c>
      <c r="E987" t="s">
        <v>26120</v>
      </c>
      <c r="F987" t="s">
        <v>13576</v>
      </c>
      <c r="G987" t="s">
        <v>23</v>
      </c>
      <c r="H987" t="s">
        <v>4692</v>
      </c>
      <c r="I987">
        <v>1476177</v>
      </c>
      <c r="J987">
        <v>1474996</v>
      </c>
      <c r="K987" t="s">
        <v>17</v>
      </c>
      <c r="L987" t="s">
        <v>4693</v>
      </c>
      <c r="M987" t="s">
        <v>4694</v>
      </c>
      <c r="N987" t="s">
        <v>4695</v>
      </c>
      <c r="O987">
        <v>10</v>
      </c>
      <c r="P987">
        <v>16</v>
      </c>
      <c r="Q987" s="1">
        <f t="shared" si="150"/>
        <v>26</v>
      </c>
      <c r="R987" s="1">
        <f t="shared" si="151"/>
        <v>1.1058183055461041E-2</v>
      </c>
      <c r="S987" s="1">
        <v>4</v>
      </c>
      <c r="T987" s="1">
        <v>6</v>
      </c>
      <c r="U987" s="1">
        <v>0</v>
      </c>
      <c r="V987" s="2">
        <v>9.0536469651494467E-3</v>
      </c>
      <c r="W987" s="1">
        <f t="shared" si="152"/>
        <v>10</v>
      </c>
      <c r="X987" s="1">
        <f t="shared" si="153"/>
        <v>7.2661745044468994E-3</v>
      </c>
      <c r="Y987" s="1">
        <v>2</v>
      </c>
      <c r="Z987" s="1">
        <v>0</v>
      </c>
      <c r="AA987" s="1">
        <v>4</v>
      </c>
      <c r="AB987" s="2">
        <v>5.6006904833598783E-3</v>
      </c>
      <c r="AC987" s="1">
        <f t="shared" si="154"/>
        <v>6</v>
      </c>
      <c r="AD987" s="1">
        <f t="shared" si="155"/>
        <v>1.0499055085042347E-2</v>
      </c>
      <c r="AE987" s="1">
        <v>2</v>
      </c>
      <c r="AF987" s="1">
        <v>6</v>
      </c>
      <c r="AG987" s="2">
        <v>8.376465774987827E-3</v>
      </c>
      <c r="AH987" s="1">
        <f t="shared" si="156"/>
        <v>8</v>
      </c>
      <c r="AI987" s="1">
        <f t="shared" si="157"/>
        <v>5.2025752747610066E-3</v>
      </c>
      <c r="AJ987" s="1">
        <v>4</v>
      </c>
      <c r="AK987" s="1">
        <v>0</v>
      </c>
      <c r="AL987" s="1">
        <v>6</v>
      </c>
      <c r="AM987" s="2">
        <v>4.267675905852357E-3</v>
      </c>
      <c r="AN987" s="1">
        <f t="shared" si="158"/>
        <v>10</v>
      </c>
      <c r="AO987" s="1">
        <f t="shared" si="159"/>
        <v>6.4070528838145032E-3</v>
      </c>
      <c r="AP987" s="2">
        <v>5.3478335252341606E-3</v>
      </c>
    </row>
    <row r="988" spans="1:42">
      <c r="A988" t="s">
        <v>5695</v>
      </c>
      <c r="B988" t="s">
        <v>13576</v>
      </c>
      <c r="C988" t="s">
        <v>13576</v>
      </c>
      <c r="D988" t="s">
        <v>13576</v>
      </c>
      <c r="E988" t="s">
        <v>13576</v>
      </c>
      <c r="F988" t="s">
        <v>13576</v>
      </c>
      <c r="G988" t="s">
        <v>23</v>
      </c>
      <c r="H988" t="s">
        <v>5696</v>
      </c>
      <c r="I988">
        <v>1803116</v>
      </c>
      <c r="J988">
        <v>1803298</v>
      </c>
      <c r="K988" t="s">
        <v>30</v>
      </c>
      <c r="L988" t="s">
        <v>18</v>
      </c>
      <c r="O988">
        <v>1</v>
      </c>
      <c r="P988">
        <v>3</v>
      </c>
      <c r="Q988" s="1">
        <f t="shared" si="150"/>
        <v>4</v>
      </c>
      <c r="R988" s="1">
        <f t="shared" si="151"/>
        <v>1.701258931609391E-3</v>
      </c>
      <c r="S988" s="1">
        <v>0</v>
      </c>
      <c r="T988" s="1">
        <v>2</v>
      </c>
      <c r="U988" s="1">
        <v>0</v>
      </c>
      <c r="V988" s="2">
        <v>9.0383407149970379E-3</v>
      </c>
      <c r="W988" s="1">
        <f t="shared" si="152"/>
        <v>2</v>
      </c>
      <c r="X988" s="1">
        <f t="shared" si="153"/>
        <v>1.4532349008893797E-3</v>
      </c>
      <c r="Y988" s="1">
        <v>0</v>
      </c>
      <c r="Z988" s="1">
        <v>0</v>
      </c>
      <c r="AA988" s="1">
        <v>0</v>
      </c>
      <c r="AB988" s="2">
        <v>7.2685884185143034E-3</v>
      </c>
      <c r="AC988" s="1">
        <f t="shared" si="154"/>
        <v>0</v>
      </c>
      <c r="AD988" s="1">
        <f t="shared" si="155"/>
        <v>0</v>
      </c>
      <c r="AE988" s="1">
        <v>1</v>
      </c>
      <c r="AF988" s="1">
        <v>0</v>
      </c>
      <c r="AG988" s="2">
        <v>0</v>
      </c>
      <c r="AH988" s="1">
        <f t="shared" si="156"/>
        <v>1</v>
      </c>
      <c r="AI988" s="1">
        <f t="shared" si="157"/>
        <v>6.5032190934512582E-4</v>
      </c>
      <c r="AJ988" s="1">
        <v>2</v>
      </c>
      <c r="AK988" s="1">
        <v>0</v>
      </c>
      <c r="AL988" s="1">
        <v>0</v>
      </c>
      <c r="AM988" s="2">
        <v>3.4616244813266716E-3</v>
      </c>
      <c r="AN988" s="1">
        <f t="shared" si="158"/>
        <v>2</v>
      </c>
      <c r="AO988" s="1">
        <f t="shared" si="159"/>
        <v>1.2814105767629006E-3</v>
      </c>
      <c r="AP988" s="2">
        <v>6.9404301025291701E-3</v>
      </c>
    </row>
    <row r="989" spans="1:42">
      <c r="A989" t="s">
        <v>6847</v>
      </c>
      <c r="B989" t="s">
        <v>26119</v>
      </c>
      <c r="C989" t="s">
        <v>26118</v>
      </c>
      <c r="D989" t="s">
        <v>26117</v>
      </c>
      <c r="E989" t="s">
        <v>26116</v>
      </c>
      <c r="F989" t="s">
        <v>26115</v>
      </c>
      <c r="G989" t="s">
        <v>23</v>
      </c>
      <c r="H989" t="s">
        <v>6848</v>
      </c>
      <c r="I989">
        <v>2165127</v>
      </c>
      <c r="J989">
        <v>2166587</v>
      </c>
      <c r="K989" t="s">
        <v>30</v>
      </c>
      <c r="L989" t="s">
        <v>2466</v>
      </c>
      <c r="M989" t="s">
        <v>2467</v>
      </c>
      <c r="N989" t="s">
        <v>2468</v>
      </c>
      <c r="O989">
        <v>10</v>
      </c>
      <c r="P989">
        <v>22</v>
      </c>
      <c r="Q989" s="1">
        <f t="shared" si="150"/>
        <v>32</v>
      </c>
      <c r="R989" s="1">
        <f t="shared" si="151"/>
        <v>1.3610071452875128E-2</v>
      </c>
      <c r="S989" s="1">
        <v>10</v>
      </c>
      <c r="T989" s="1">
        <v>32</v>
      </c>
      <c r="U989" s="1">
        <v>1</v>
      </c>
      <c r="V989" s="2">
        <v>9.0135781376956773E-3</v>
      </c>
      <c r="W989" s="1">
        <f t="shared" si="152"/>
        <v>43</v>
      </c>
      <c r="X989" s="1">
        <f t="shared" si="153"/>
        <v>3.1244550369121667E-2</v>
      </c>
      <c r="Y989" s="1">
        <v>11</v>
      </c>
      <c r="Z989" s="1">
        <v>0</v>
      </c>
      <c r="AA989" s="1">
        <v>10</v>
      </c>
      <c r="AB989" s="2">
        <v>1.9480812658661965E-2</v>
      </c>
      <c r="AC989" s="1">
        <f t="shared" si="154"/>
        <v>21</v>
      </c>
      <c r="AD989" s="1">
        <f t="shared" si="155"/>
        <v>3.6746692797648209E-2</v>
      </c>
      <c r="AE989" s="1">
        <v>12</v>
      </c>
      <c r="AF989" s="1">
        <v>3</v>
      </c>
      <c r="AG989" s="2">
        <v>2.3715151562268621E-2</v>
      </c>
      <c r="AH989" s="1">
        <f t="shared" si="156"/>
        <v>15</v>
      </c>
      <c r="AI989" s="1">
        <f t="shared" si="157"/>
        <v>9.7548286401768873E-3</v>
      </c>
      <c r="AJ989" s="1">
        <v>23</v>
      </c>
      <c r="AK989" s="1">
        <v>0</v>
      </c>
      <c r="AL989" s="1">
        <v>10</v>
      </c>
      <c r="AM989" s="2">
        <v>6.4727635849464466E-3</v>
      </c>
      <c r="AN989" s="1">
        <f t="shared" si="158"/>
        <v>33</v>
      </c>
      <c r="AO989" s="1">
        <f t="shared" si="159"/>
        <v>2.1143274516587859E-2</v>
      </c>
      <c r="AP989" s="2">
        <v>1.4275418902667874E-2</v>
      </c>
    </row>
    <row r="990" spans="1:42">
      <c r="A990" t="s">
        <v>11357</v>
      </c>
      <c r="B990" t="s">
        <v>26114</v>
      </c>
      <c r="C990" t="s">
        <v>26113</v>
      </c>
      <c r="D990" t="s">
        <v>26112</v>
      </c>
      <c r="E990" t="s">
        <v>26111</v>
      </c>
      <c r="F990" t="s">
        <v>13576</v>
      </c>
      <c r="G990" t="s">
        <v>7492</v>
      </c>
      <c r="H990" t="s">
        <v>11358</v>
      </c>
      <c r="I990">
        <v>1270957</v>
      </c>
      <c r="J990">
        <v>1268711</v>
      </c>
      <c r="K990" t="s">
        <v>17</v>
      </c>
      <c r="L990" t="s">
        <v>11359</v>
      </c>
      <c r="M990" t="s">
        <v>11360</v>
      </c>
      <c r="N990" t="s">
        <v>27</v>
      </c>
      <c r="O990">
        <v>19</v>
      </c>
      <c r="P990">
        <v>30</v>
      </c>
      <c r="Q990" s="1">
        <f t="shared" si="150"/>
        <v>49</v>
      </c>
      <c r="R990" s="1">
        <f t="shared" si="151"/>
        <v>2.0840421912215037E-2</v>
      </c>
      <c r="S990" s="1">
        <v>21</v>
      </c>
      <c r="T990" s="1">
        <v>25</v>
      </c>
      <c r="U990" s="1">
        <v>0</v>
      </c>
      <c r="V990" s="2">
        <v>8.9719415067167838E-3</v>
      </c>
      <c r="W990" s="1">
        <f t="shared" si="152"/>
        <v>46</v>
      </c>
      <c r="X990" s="1">
        <f t="shared" si="153"/>
        <v>3.3424402720455736E-2</v>
      </c>
      <c r="Y990" s="1">
        <v>16</v>
      </c>
      <c r="Z990" s="1">
        <v>0</v>
      </c>
      <c r="AA990" s="1">
        <v>8</v>
      </c>
      <c r="AB990" s="2">
        <v>1.3546888299154439E-2</v>
      </c>
      <c r="AC990" s="1">
        <f t="shared" si="154"/>
        <v>24</v>
      </c>
      <c r="AD990" s="1">
        <f t="shared" si="155"/>
        <v>4.1996220340169386E-2</v>
      </c>
      <c r="AE990" s="1">
        <v>19</v>
      </c>
      <c r="AF990" s="1">
        <v>22</v>
      </c>
      <c r="AG990" s="2">
        <v>1.7618176456385796E-2</v>
      </c>
      <c r="AH990" s="1">
        <f t="shared" si="156"/>
        <v>41</v>
      </c>
      <c r="AI990" s="1">
        <f t="shared" si="157"/>
        <v>2.6663198283150159E-2</v>
      </c>
      <c r="AJ990" s="1">
        <v>10</v>
      </c>
      <c r="AK990" s="1">
        <v>1</v>
      </c>
      <c r="AL990" s="1">
        <v>14</v>
      </c>
      <c r="AM990" s="2">
        <v>1.1500731023891193E-2</v>
      </c>
      <c r="AN990" s="1">
        <f t="shared" si="158"/>
        <v>25</v>
      </c>
      <c r="AO990" s="1">
        <f t="shared" si="159"/>
        <v>1.6017632209536257E-2</v>
      </c>
      <c r="AP990" s="2">
        <v>7.0300438482875606E-3</v>
      </c>
    </row>
    <row r="991" spans="1:42">
      <c r="A991" t="s">
        <v>3133</v>
      </c>
      <c r="B991" t="s">
        <v>26110</v>
      </c>
      <c r="C991" t="s">
        <v>26109</v>
      </c>
      <c r="D991" t="s">
        <v>26108</v>
      </c>
      <c r="E991" t="s">
        <v>26107</v>
      </c>
      <c r="F991" t="s">
        <v>26106</v>
      </c>
      <c r="G991" t="s">
        <v>23</v>
      </c>
      <c r="H991" t="s">
        <v>3134</v>
      </c>
      <c r="I991">
        <v>942377</v>
      </c>
      <c r="J991">
        <v>942973</v>
      </c>
      <c r="K991" t="s">
        <v>30</v>
      </c>
      <c r="L991" t="s">
        <v>3135</v>
      </c>
      <c r="M991" t="s">
        <v>3136</v>
      </c>
      <c r="N991" t="s">
        <v>3137</v>
      </c>
      <c r="O991">
        <v>9</v>
      </c>
      <c r="P991">
        <v>4</v>
      </c>
      <c r="Q991" s="1">
        <f t="shared" si="150"/>
        <v>13</v>
      </c>
      <c r="R991" s="1">
        <f t="shared" si="151"/>
        <v>5.5290915277305206E-3</v>
      </c>
      <c r="S991" s="1">
        <v>2</v>
      </c>
      <c r="T991" s="1">
        <v>8</v>
      </c>
      <c r="U991" s="1">
        <v>0</v>
      </c>
      <c r="V991" s="2">
        <v>8.9700982095985704E-3</v>
      </c>
      <c r="W991" s="1">
        <f t="shared" si="152"/>
        <v>10</v>
      </c>
      <c r="X991" s="1">
        <f t="shared" si="153"/>
        <v>7.2661745044468994E-3</v>
      </c>
      <c r="Y991" s="1">
        <v>7</v>
      </c>
      <c r="Z991" s="1">
        <v>0</v>
      </c>
      <c r="AA991" s="1">
        <v>5</v>
      </c>
      <c r="AB991" s="2">
        <v>1.1098012518201372E-2</v>
      </c>
      <c r="AC991" s="1">
        <f t="shared" si="154"/>
        <v>12</v>
      </c>
      <c r="AD991" s="1">
        <f t="shared" si="155"/>
        <v>2.0998110170084693E-2</v>
      </c>
      <c r="AE991" s="1">
        <v>1</v>
      </c>
      <c r="AF991" s="1">
        <v>9</v>
      </c>
      <c r="AG991" s="2">
        <v>3.3196664698861157E-2</v>
      </c>
      <c r="AH991" s="1">
        <f t="shared" si="156"/>
        <v>10</v>
      </c>
      <c r="AI991" s="1">
        <f t="shared" si="157"/>
        <v>6.5032190934512582E-3</v>
      </c>
      <c r="AJ991" s="1">
        <v>8</v>
      </c>
      <c r="AK991" s="1">
        <v>0</v>
      </c>
      <c r="AL991" s="1">
        <v>2</v>
      </c>
      <c r="AM991" s="2">
        <v>1.0570732476534466E-2</v>
      </c>
      <c r="AN991" s="1">
        <f t="shared" si="158"/>
        <v>10</v>
      </c>
      <c r="AO991" s="1">
        <f t="shared" si="159"/>
        <v>6.4070528838145032E-3</v>
      </c>
      <c r="AP991" s="2">
        <v>1.0596965425002592E-2</v>
      </c>
    </row>
    <row r="992" spans="1:42">
      <c r="A992" t="s">
        <v>12536</v>
      </c>
      <c r="B992" t="s">
        <v>26105</v>
      </c>
      <c r="C992" t="s">
        <v>26104</v>
      </c>
      <c r="D992" t="s">
        <v>26103</v>
      </c>
      <c r="E992" t="s">
        <v>26102</v>
      </c>
      <c r="F992" t="s">
        <v>13576</v>
      </c>
      <c r="G992" t="s">
        <v>7492</v>
      </c>
      <c r="H992" t="s">
        <v>12537</v>
      </c>
      <c r="I992">
        <v>1697187</v>
      </c>
      <c r="J992">
        <v>1696270</v>
      </c>
      <c r="K992" t="s">
        <v>17</v>
      </c>
      <c r="L992" t="s">
        <v>12538</v>
      </c>
      <c r="O992">
        <v>6</v>
      </c>
      <c r="P992">
        <v>14</v>
      </c>
      <c r="Q992" s="1">
        <f t="shared" si="150"/>
        <v>20</v>
      </c>
      <c r="R992" s="1">
        <f t="shared" si="151"/>
        <v>8.5062946580469548E-3</v>
      </c>
      <c r="S992" s="1">
        <v>0</v>
      </c>
      <c r="T992" s="1">
        <v>2</v>
      </c>
      <c r="U992" s="1">
        <v>0</v>
      </c>
      <c r="V992" s="2">
        <v>8.969345747706985E-3</v>
      </c>
      <c r="W992" s="1">
        <f t="shared" si="152"/>
        <v>2</v>
      </c>
      <c r="X992" s="1">
        <f t="shared" si="153"/>
        <v>1.4532349008893797E-3</v>
      </c>
      <c r="Y992" s="1">
        <v>0</v>
      </c>
      <c r="Z992" s="1">
        <v>0</v>
      </c>
      <c r="AA992" s="1">
        <v>0</v>
      </c>
      <c r="AB992" s="2">
        <v>1.4426206021478766E-3</v>
      </c>
      <c r="AC992" s="1">
        <f t="shared" si="154"/>
        <v>0</v>
      </c>
      <c r="AD992" s="1">
        <f t="shared" si="155"/>
        <v>0</v>
      </c>
      <c r="AE992" s="1">
        <v>0</v>
      </c>
      <c r="AF992" s="1">
        <v>2</v>
      </c>
      <c r="AG992" s="2">
        <v>0</v>
      </c>
      <c r="AH992" s="1">
        <f t="shared" si="156"/>
        <v>2</v>
      </c>
      <c r="AI992" s="1">
        <f t="shared" si="157"/>
        <v>1.3006438186902516E-3</v>
      </c>
      <c r="AJ992" s="1">
        <v>0</v>
      </c>
      <c r="AK992" s="1">
        <v>0</v>
      </c>
      <c r="AL992" s="1">
        <v>0</v>
      </c>
      <c r="AM992" s="2">
        <v>1.3740799467861597E-3</v>
      </c>
      <c r="AN992" s="1">
        <f t="shared" si="158"/>
        <v>0</v>
      </c>
      <c r="AO992" s="1">
        <f t="shared" si="159"/>
        <v>0</v>
      </c>
      <c r="AP992" s="2">
        <v>0</v>
      </c>
    </row>
    <row r="993" spans="1:42">
      <c r="A993" t="s">
        <v>6139</v>
      </c>
      <c r="B993" t="s">
        <v>26101</v>
      </c>
      <c r="C993" t="s">
        <v>26100</v>
      </c>
      <c r="D993" t="s">
        <v>26099</v>
      </c>
      <c r="E993" t="s">
        <v>26098</v>
      </c>
      <c r="F993" t="s">
        <v>26097</v>
      </c>
      <c r="G993" t="s">
        <v>23</v>
      </c>
      <c r="H993" t="s">
        <v>6140</v>
      </c>
      <c r="I993">
        <v>1933226</v>
      </c>
      <c r="J993">
        <v>1932306</v>
      </c>
      <c r="K993" t="s">
        <v>17</v>
      </c>
      <c r="L993" t="s">
        <v>6141</v>
      </c>
      <c r="M993" t="s">
        <v>6142</v>
      </c>
      <c r="N993" t="s">
        <v>6143</v>
      </c>
      <c r="O993">
        <v>10</v>
      </c>
      <c r="P993">
        <v>10</v>
      </c>
      <c r="Q993" s="1">
        <f t="shared" si="150"/>
        <v>20</v>
      </c>
      <c r="R993" s="1">
        <f t="shared" si="151"/>
        <v>8.5062946580469548E-3</v>
      </c>
      <c r="S993" s="1">
        <v>0</v>
      </c>
      <c r="T993" s="1">
        <v>0</v>
      </c>
      <c r="U993" s="1">
        <v>0</v>
      </c>
      <c r="V993" s="2">
        <v>8.9400978811383751E-3</v>
      </c>
      <c r="W993" s="1">
        <f t="shared" si="152"/>
        <v>0</v>
      </c>
      <c r="X993" s="1">
        <f t="shared" si="153"/>
        <v>0</v>
      </c>
      <c r="Y993" s="1">
        <v>0</v>
      </c>
      <c r="Z993" s="1">
        <v>0</v>
      </c>
      <c r="AA993" s="1">
        <v>4</v>
      </c>
      <c r="AB993" s="2">
        <v>0</v>
      </c>
      <c r="AC993" s="1">
        <f t="shared" si="154"/>
        <v>4</v>
      </c>
      <c r="AD993" s="1">
        <f t="shared" si="155"/>
        <v>6.9993700566948983E-3</v>
      </c>
      <c r="AE993" s="1">
        <v>8</v>
      </c>
      <c r="AF993" s="1">
        <v>6</v>
      </c>
      <c r="AG993" s="2">
        <v>7.1685551306236422E-3</v>
      </c>
      <c r="AH993" s="1">
        <f t="shared" si="156"/>
        <v>14</v>
      </c>
      <c r="AI993" s="1">
        <f t="shared" si="157"/>
        <v>9.1045067308317615E-3</v>
      </c>
      <c r="AJ993" s="1">
        <v>12</v>
      </c>
      <c r="AK993" s="1">
        <v>0</v>
      </c>
      <c r="AL993" s="1">
        <v>14</v>
      </c>
      <c r="AM993" s="2">
        <v>9.587194759152564E-3</v>
      </c>
      <c r="AN993" s="1">
        <f t="shared" si="158"/>
        <v>26</v>
      </c>
      <c r="AO993" s="1">
        <f t="shared" si="159"/>
        <v>1.6658337497917709E-2</v>
      </c>
      <c r="AP993" s="2">
        <v>1.7848975676721758E-2</v>
      </c>
    </row>
    <row r="994" spans="1:42">
      <c r="A994" t="s">
        <v>13139</v>
      </c>
      <c r="B994" t="s">
        <v>26096</v>
      </c>
      <c r="C994" t="s">
        <v>26095</v>
      </c>
      <c r="D994" t="s">
        <v>26094</v>
      </c>
      <c r="E994" t="s">
        <v>26093</v>
      </c>
      <c r="F994" t="s">
        <v>26092</v>
      </c>
      <c r="G994" t="s">
        <v>12590</v>
      </c>
      <c r="H994" t="s">
        <v>13140</v>
      </c>
      <c r="I994">
        <v>201459</v>
      </c>
      <c r="J994">
        <v>198139</v>
      </c>
      <c r="K994" t="s">
        <v>17</v>
      </c>
      <c r="L994" t="s">
        <v>13141</v>
      </c>
      <c r="M994" t="s">
        <v>13142</v>
      </c>
      <c r="N994" t="s">
        <v>13143</v>
      </c>
      <c r="O994">
        <v>30</v>
      </c>
      <c r="P994">
        <v>42</v>
      </c>
      <c r="Q994" s="1">
        <f t="shared" si="150"/>
        <v>72</v>
      </c>
      <c r="R994" s="1">
        <f t="shared" si="151"/>
        <v>3.0622660768969037E-2</v>
      </c>
      <c r="S994" s="1">
        <v>14</v>
      </c>
      <c r="T994" s="1">
        <v>20</v>
      </c>
      <c r="U994" s="1">
        <v>0</v>
      </c>
      <c r="V994" s="2">
        <v>8.9185554766055102E-3</v>
      </c>
      <c r="W994" s="1">
        <f t="shared" si="152"/>
        <v>34</v>
      </c>
      <c r="X994" s="1">
        <f t="shared" si="153"/>
        <v>2.4704993315119456E-2</v>
      </c>
      <c r="Y994" s="1">
        <v>8</v>
      </c>
      <c r="Z994" s="1">
        <v>0</v>
      </c>
      <c r="AA994" s="1">
        <v>8</v>
      </c>
      <c r="AB994" s="2">
        <v>6.7737989659286905E-3</v>
      </c>
      <c r="AC994" s="1">
        <f t="shared" si="154"/>
        <v>16</v>
      </c>
      <c r="AD994" s="1">
        <f t="shared" si="155"/>
        <v>2.7997480226779593E-2</v>
      </c>
      <c r="AE994" s="1">
        <v>18</v>
      </c>
      <c r="AF994" s="1">
        <v>14</v>
      </c>
      <c r="AG994" s="2">
        <v>7.9458683375587345E-3</v>
      </c>
      <c r="AH994" s="1">
        <f t="shared" si="156"/>
        <v>32</v>
      </c>
      <c r="AI994" s="1">
        <f t="shared" si="157"/>
        <v>2.0810301099044026E-2</v>
      </c>
      <c r="AJ994" s="1">
        <v>24</v>
      </c>
      <c r="AK994" s="1">
        <v>0</v>
      </c>
      <c r="AL994" s="1">
        <v>24</v>
      </c>
      <c r="AM994" s="2">
        <v>6.0724400539899194E-3</v>
      </c>
      <c r="AN994" s="1">
        <f t="shared" si="158"/>
        <v>48</v>
      </c>
      <c r="AO994" s="1">
        <f t="shared" si="159"/>
        <v>3.0753853842309616E-2</v>
      </c>
      <c r="AP994" s="2">
        <v>9.1312646650142815E-3</v>
      </c>
    </row>
    <row r="995" spans="1:42">
      <c r="A995" t="s">
        <v>3098</v>
      </c>
      <c r="B995" t="s">
        <v>26091</v>
      </c>
      <c r="C995" t="s">
        <v>26090</v>
      </c>
      <c r="D995" t="s">
        <v>26089</v>
      </c>
      <c r="E995" t="s">
        <v>26088</v>
      </c>
      <c r="F995" t="s">
        <v>26087</v>
      </c>
      <c r="G995" t="s">
        <v>23</v>
      </c>
      <c r="H995" t="s">
        <v>3099</v>
      </c>
      <c r="I995">
        <v>935782</v>
      </c>
      <c r="J995">
        <v>936105</v>
      </c>
      <c r="K995" t="s">
        <v>30</v>
      </c>
      <c r="L995" t="s">
        <v>3100</v>
      </c>
      <c r="N995" t="s">
        <v>3101</v>
      </c>
      <c r="O995">
        <v>1</v>
      </c>
      <c r="P995">
        <v>6</v>
      </c>
      <c r="Q995" s="1">
        <f t="shared" si="150"/>
        <v>7</v>
      </c>
      <c r="R995" s="1">
        <f t="shared" si="151"/>
        <v>2.9772031303164342E-3</v>
      </c>
      <c r="S995" s="1">
        <v>1</v>
      </c>
      <c r="T995" s="1">
        <v>2</v>
      </c>
      <c r="U995" s="1">
        <v>0</v>
      </c>
      <c r="V995" s="2">
        <v>8.9124195595249433E-3</v>
      </c>
      <c r="W995" s="1">
        <f t="shared" si="152"/>
        <v>3</v>
      </c>
      <c r="X995" s="1">
        <f t="shared" si="153"/>
        <v>2.1798523513340698E-3</v>
      </c>
      <c r="Y995" s="1">
        <v>0</v>
      </c>
      <c r="Z995" s="1">
        <v>0</v>
      </c>
      <c r="AA995" s="1">
        <v>0</v>
      </c>
      <c r="AB995" s="2">
        <v>6.1434199326761757E-3</v>
      </c>
      <c r="AC995" s="1">
        <f t="shared" si="154"/>
        <v>0</v>
      </c>
      <c r="AD995" s="1">
        <f t="shared" si="155"/>
        <v>0</v>
      </c>
      <c r="AE995" s="1">
        <v>5</v>
      </c>
      <c r="AF995" s="1">
        <v>0</v>
      </c>
      <c r="AG995" s="2">
        <v>0</v>
      </c>
      <c r="AH995" s="1">
        <f t="shared" si="156"/>
        <v>5</v>
      </c>
      <c r="AI995" s="1">
        <f t="shared" si="157"/>
        <v>3.2516095467256291E-3</v>
      </c>
      <c r="AJ995" s="1">
        <v>6</v>
      </c>
      <c r="AK995" s="1">
        <v>0</v>
      </c>
      <c r="AL995" s="1">
        <v>2</v>
      </c>
      <c r="AM995" s="2">
        <v>9.7525643281958837E-3</v>
      </c>
      <c r="AN995" s="1">
        <f t="shared" si="158"/>
        <v>8</v>
      </c>
      <c r="AO995" s="1">
        <f t="shared" si="159"/>
        <v>5.1256423070516026E-3</v>
      </c>
      <c r="AP995" s="2">
        <v>1.5642826980313423E-2</v>
      </c>
    </row>
    <row r="996" spans="1:42">
      <c r="A996" t="s">
        <v>5308</v>
      </c>
      <c r="B996" t="s">
        <v>26086</v>
      </c>
      <c r="C996" t="s">
        <v>26085</v>
      </c>
      <c r="D996" t="s">
        <v>26084</v>
      </c>
      <c r="E996" t="s">
        <v>26083</v>
      </c>
      <c r="F996" t="s">
        <v>26082</v>
      </c>
      <c r="G996" t="s">
        <v>23</v>
      </c>
      <c r="H996" t="s">
        <v>5309</v>
      </c>
      <c r="I996">
        <v>1683002</v>
      </c>
      <c r="J996">
        <v>1683925</v>
      </c>
      <c r="K996" t="s">
        <v>30</v>
      </c>
      <c r="L996" t="s">
        <v>1283</v>
      </c>
      <c r="M996" t="s">
        <v>1284</v>
      </c>
      <c r="N996" t="s">
        <v>1285</v>
      </c>
      <c r="O996">
        <v>8</v>
      </c>
      <c r="P996">
        <v>12</v>
      </c>
      <c r="Q996" s="1">
        <f t="shared" si="150"/>
        <v>20</v>
      </c>
      <c r="R996" s="1">
        <f t="shared" si="151"/>
        <v>8.5062946580469548E-3</v>
      </c>
      <c r="S996" s="1">
        <v>6</v>
      </c>
      <c r="T996" s="1">
        <v>14</v>
      </c>
      <c r="U996" s="1">
        <v>0</v>
      </c>
      <c r="V996" s="2">
        <v>8.9110401415463756E-3</v>
      </c>
      <c r="W996" s="1">
        <f t="shared" si="152"/>
        <v>20</v>
      </c>
      <c r="X996" s="1">
        <f t="shared" si="153"/>
        <v>1.4532349008893799E-2</v>
      </c>
      <c r="Y996" s="1">
        <v>2</v>
      </c>
      <c r="Z996" s="1">
        <v>0</v>
      </c>
      <c r="AA996" s="1">
        <v>0</v>
      </c>
      <c r="AB996" s="2">
        <v>1.4332427867492992E-2</v>
      </c>
      <c r="AC996" s="1">
        <f t="shared" si="154"/>
        <v>2</v>
      </c>
      <c r="AD996" s="1">
        <f t="shared" si="155"/>
        <v>3.4996850283474492E-3</v>
      </c>
      <c r="AE996" s="1">
        <v>0</v>
      </c>
      <c r="AF996" s="1">
        <v>0</v>
      </c>
      <c r="AG996" s="2">
        <v>3.5726276924018152E-3</v>
      </c>
      <c r="AH996" s="1">
        <f t="shared" si="156"/>
        <v>0</v>
      </c>
      <c r="AI996" s="1">
        <f t="shared" si="157"/>
        <v>0</v>
      </c>
      <c r="AJ996" s="1">
        <v>10</v>
      </c>
      <c r="AK996" s="1">
        <v>0</v>
      </c>
      <c r="AL996" s="1">
        <v>6</v>
      </c>
      <c r="AM996" s="2">
        <v>0</v>
      </c>
      <c r="AN996" s="1">
        <f t="shared" si="158"/>
        <v>16</v>
      </c>
      <c r="AO996" s="1">
        <f t="shared" si="159"/>
        <v>1.0251284614103205E-2</v>
      </c>
      <c r="AP996" s="2">
        <v>1.0948284105398129E-2</v>
      </c>
    </row>
    <row r="997" spans="1:42">
      <c r="A997" t="s">
        <v>10964</v>
      </c>
      <c r="B997" t="s">
        <v>26081</v>
      </c>
      <c r="C997" t="s">
        <v>26080</v>
      </c>
      <c r="D997" t="s">
        <v>26079</v>
      </c>
      <c r="E997" t="s">
        <v>26078</v>
      </c>
      <c r="F997" t="s">
        <v>26077</v>
      </c>
      <c r="G997" t="s">
        <v>7492</v>
      </c>
      <c r="H997" t="s">
        <v>10965</v>
      </c>
      <c r="I997">
        <v>1143829</v>
      </c>
      <c r="J997">
        <v>1143044</v>
      </c>
      <c r="K997" t="s">
        <v>17</v>
      </c>
      <c r="L997" t="s">
        <v>1558</v>
      </c>
      <c r="M997" t="s">
        <v>10966</v>
      </c>
      <c r="N997" t="s">
        <v>27</v>
      </c>
      <c r="O997">
        <v>9</v>
      </c>
      <c r="P997">
        <v>8</v>
      </c>
      <c r="Q997" s="1">
        <f t="shared" si="150"/>
        <v>17</v>
      </c>
      <c r="R997" s="1">
        <f t="shared" si="151"/>
        <v>7.2303504593399116E-3</v>
      </c>
      <c r="S997" s="1">
        <v>3</v>
      </c>
      <c r="T997" s="1">
        <v>3</v>
      </c>
      <c r="U997" s="1">
        <v>0</v>
      </c>
      <c r="V997" s="2">
        <v>8.9059319019747871E-3</v>
      </c>
      <c r="W997" s="1">
        <f t="shared" si="152"/>
        <v>6</v>
      </c>
      <c r="X997" s="1">
        <f t="shared" si="153"/>
        <v>4.3597047026681397E-3</v>
      </c>
      <c r="Y997" s="1">
        <v>3</v>
      </c>
      <c r="Z997" s="1">
        <v>0</v>
      </c>
      <c r="AA997" s="1">
        <v>4</v>
      </c>
      <c r="AB997" s="2">
        <v>5.0556041738965725E-3</v>
      </c>
      <c r="AC997" s="1">
        <f t="shared" si="154"/>
        <v>7</v>
      </c>
      <c r="AD997" s="1">
        <f t="shared" si="155"/>
        <v>1.2248897599216071E-2</v>
      </c>
      <c r="AE997" s="1">
        <v>2</v>
      </c>
      <c r="AF997" s="1">
        <v>10</v>
      </c>
      <c r="AG997" s="2">
        <v>1.4702386955801354E-2</v>
      </c>
      <c r="AH997" s="1">
        <f t="shared" si="156"/>
        <v>12</v>
      </c>
      <c r="AI997" s="1">
        <f t="shared" si="157"/>
        <v>7.8038629121415107E-3</v>
      </c>
      <c r="AJ997" s="1">
        <v>4</v>
      </c>
      <c r="AK997" s="1">
        <v>0</v>
      </c>
      <c r="AL997" s="1">
        <v>6</v>
      </c>
      <c r="AM997" s="2">
        <v>9.6308125697037606E-3</v>
      </c>
      <c r="AN997" s="1">
        <f t="shared" si="158"/>
        <v>10</v>
      </c>
      <c r="AO997" s="1">
        <f t="shared" si="159"/>
        <v>6.4070528838145032E-3</v>
      </c>
      <c r="AP997" s="2">
        <v>8.0455941315943236E-3</v>
      </c>
    </row>
    <row r="998" spans="1:42">
      <c r="A998" t="s">
        <v>10812</v>
      </c>
      <c r="B998" t="s">
        <v>26076</v>
      </c>
      <c r="C998" t="s">
        <v>26075</v>
      </c>
      <c r="D998" t="s">
        <v>26074</v>
      </c>
      <c r="E998" t="s">
        <v>26073</v>
      </c>
      <c r="F998" t="s">
        <v>26072</v>
      </c>
      <c r="G998" t="s">
        <v>7492</v>
      </c>
      <c r="H998" t="s">
        <v>10813</v>
      </c>
      <c r="I998">
        <v>1082382</v>
      </c>
      <c r="J998">
        <v>1084046</v>
      </c>
      <c r="K998" t="s">
        <v>30</v>
      </c>
      <c r="L998" t="s">
        <v>1062</v>
      </c>
      <c r="M998" t="s">
        <v>1063</v>
      </c>
      <c r="N998" t="s">
        <v>27</v>
      </c>
      <c r="O998">
        <v>11</v>
      </c>
      <c r="P998">
        <v>25</v>
      </c>
      <c r="Q998" s="1">
        <f t="shared" si="150"/>
        <v>36</v>
      </c>
      <c r="R998" s="1">
        <f t="shared" si="151"/>
        <v>1.5311330384484519E-2</v>
      </c>
      <c r="S998" s="1">
        <v>14</v>
      </c>
      <c r="T998" s="1">
        <v>32</v>
      </c>
      <c r="U998" s="1">
        <v>0</v>
      </c>
      <c r="V998" s="2">
        <v>8.89711664132521E-3</v>
      </c>
      <c r="W998" s="1">
        <f t="shared" si="152"/>
        <v>46</v>
      </c>
      <c r="X998" s="1">
        <f t="shared" si="153"/>
        <v>3.3424402720455736E-2</v>
      </c>
      <c r="Y998" s="1">
        <v>12</v>
      </c>
      <c r="Z998" s="1">
        <v>0</v>
      </c>
      <c r="AA998" s="1">
        <v>2</v>
      </c>
      <c r="AB998" s="2">
        <v>1.8285042740325046E-2</v>
      </c>
      <c r="AC998" s="1">
        <f t="shared" si="154"/>
        <v>14</v>
      </c>
      <c r="AD998" s="1">
        <f t="shared" si="155"/>
        <v>2.4497795198432142E-2</v>
      </c>
      <c r="AE998" s="1">
        <v>16</v>
      </c>
      <c r="AF998" s="1">
        <v>16</v>
      </c>
      <c r="AG998" s="2">
        <v>1.387184346190392E-2</v>
      </c>
      <c r="AH998" s="1">
        <f t="shared" si="156"/>
        <v>32</v>
      </c>
      <c r="AI998" s="1">
        <f t="shared" si="157"/>
        <v>2.0810301099044026E-2</v>
      </c>
      <c r="AJ998" s="1">
        <v>28</v>
      </c>
      <c r="AK998" s="1">
        <v>2</v>
      </c>
      <c r="AL998" s="1">
        <v>17</v>
      </c>
      <c r="AM998" s="2">
        <v>1.2115685684643352E-2</v>
      </c>
      <c r="AN998" s="1">
        <f t="shared" si="158"/>
        <v>47</v>
      </c>
      <c r="AO998" s="1">
        <f t="shared" si="159"/>
        <v>3.0113148553928163E-2</v>
      </c>
      <c r="AP998" s="2">
        <v>1.7839074247907007E-2</v>
      </c>
    </row>
    <row r="999" spans="1:42">
      <c r="A999" t="s">
        <v>7178</v>
      </c>
      <c r="B999" t="s">
        <v>26071</v>
      </c>
      <c r="C999" t="s">
        <v>26070</v>
      </c>
      <c r="D999" t="s">
        <v>26069</v>
      </c>
      <c r="E999" t="s">
        <v>26068</v>
      </c>
      <c r="F999" t="s">
        <v>13576</v>
      </c>
      <c r="G999" t="s">
        <v>23</v>
      </c>
      <c r="H999" t="s">
        <v>7179</v>
      </c>
      <c r="I999">
        <v>2256360</v>
      </c>
      <c r="J999">
        <v>2255065</v>
      </c>
      <c r="K999" t="s">
        <v>17</v>
      </c>
      <c r="L999" t="s">
        <v>7180</v>
      </c>
      <c r="M999" t="s">
        <v>7181</v>
      </c>
      <c r="N999" t="s">
        <v>27</v>
      </c>
      <c r="O999">
        <v>14</v>
      </c>
      <c r="P999">
        <v>14</v>
      </c>
      <c r="Q999" s="1">
        <f t="shared" si="150"/>
        <v>28</v>
      </c>
      <c r="R999" s="1">
        <f t="shared" si="151"/>
        <v>1.1908812521265737E-2</v>
      </c>
      <c r="S999" s="1">
        <v>2</v>
      </c>
      <c r="T999" s="1">
        <v>0</v>
      </c>
      <c r="U999" s="1">
        <v>0</v>
      </c>
      <c r="V999" s="2">
        <v>8.891773027726816E-3</v>
      </c>
      <c r="W999" s="1">
        <f t="shared" si="152"/>
        <v>2</v>
      </c>
      <c r="X999" s="1">
        <f t="shared" si="153"/>
        <v>1.4532349008893797E-3</v>
      </c>
      <c r="Y999" s="1">
        <v>6</v>
      </c>
      <c r="Z999" s="1">
        <v>0</v>
      </c>
      <c r="AA999" s="1">
        <v>2</v>
      </c>
      <c r="AB999" s="2">
        <v>1.0215313453047128E-3</v>
      </c>
      <c r="AC999" s="1">
        <f t="shared" si="154"/>
        <v>8</v>
      </c>
      <c r="AD999" s="1">
        <f t="shared" si="155"/>
        <v>1.3998740113389797E-2</v>
      </c>
      <c r="AE999" s="1">
        <v>2</v>
      </c>
      <c r="AF999" s="1">
        <v>6</v>
      </c>
      <c r="AG999" s="2">
        <v>1.0185437405673745E-2</v>
      </c>
      <c r="AH999" s="1">
        <f t="shared" si="156"/>
        <v>8</v>
      </c>
      <c r="AI999" s="1">
        <f t="shared" si="157"/>
        <v>5.2025752747610066E-3</v>
      </c>
      <c r="AJ999" s="1">
        <v>6</v>
      </c>
      <c r="AK999" s="1">
        <v>0</v>
      </c>
      <c r="AL999" s="1">
        <v>4</v>
      </c>
      <c r="AM999" s="2">
        <v>3.8919886060321492E-3</v>
      </c>
      <c r="AN999" s="1">
        <f t="shared" si="158"/>
        <v>10</v>
      </c>
      <c r="AO999" s="1">
        <f t="shared" si="159"/>
        <v>6.4070528838145032E-3</v>
      </c>
      <c r="AP999" s="2">
        <v>4.8770589909664435E-3</v>
      </c>
    </row>
    <row r="1000" spans="1:42">
      <c r="A1000" t="s">
        <v>2464</v>
      </c>
      <c r="B1000" t="s">
        <v>26067</v>
      </c>
      <c r="C1000" t="s">
        <v>26066</v>
      </c>
      <c r="D1000" t="s">
        <v>26065</v>
      </c>
      <c r="E1000" t="s">
        <v>26064</v>
      </c>
      <c r="F1000" t="s">
        <v>26063</v>
      </c>
      <c r="G1000" t="s">
        <v>23</v>
      </c>
      <c r="H1000" t="s">
        <v>2465</v>
      </c>
      <c r="I1000">
        <v>730797</v>
      </c>
      <c r="J1000">
        <v>729409</v>
      </c>
      <c r="K1000" t="s">
        <v>17</v>
      </c>
      <c r="L1000" t="s">
        <v>2466</v>
      </c>
      <c r="M1000" t="s">
        <v>2467</v>
      </c>
      <c r="N1000" t="s">
        <v>2468</v>
      </c>
      <c r="O1000">
        <v>12</v>
      </c>
      <c r="P1000">
        <v>18</v>
      </c>
      <c r="Q1000" s="1">
        <f t="shared" si="150"/>
        <v>30</v>
      </c>
      <c r="R1000" s="1">
        <f t="shared" si="151"/>
        <v>1.275944198707043E-2</v>
      </c>
      <c r="S1000" s="1">
        <v>8</v>
      </c>
      <c r="T1000" s="1">
        <v>8</v>
      </c>
      <c r="U1000" s="1">
        <v>0</v>
      </c>
      <c r="V1000" s="2">
        <v>8.8885699394603418E-3</v>
      </c>
      <c r="W1000" s="1">
        <f t="shared" si="152"/>
        <v>16</v>
      </c>
      <c r="X1000" s="1">
        <f t="shared" si="153"/>
        <v>1.1625879207115037E-2</v>
      </c>
      <c r="Y1000" s="1">
        <v>0</v>
      </c>
      <c r="Z1000" s="1">
        <v>0</v>
      </c>
      <c r="AA1000" s="1">
        <v>0</v>
      </c>
      <c r="AB1000" s="2">
        <v>7.6246864101994416E-3</v>
      </c>
      <c r="AC1000" s="1">
        <f t="shared" si="154"/>
        <v>0</v>
      </c>
      <c r="AD1000" s="1">
        <f t="shared" si="155"/>
        <v>0</v>
      </c>
      <c r="AE1000" s="1">
        <v>0</v>
      </c>
      <c r="AF1000" s="1">
        <v>0</v>
      </c>
      <c r="AG1000" s="2">
        <v>0</v>
      </c>
      <c r="AH1000" s="1">
        <f t="shared" si="156"/>
        <v>0</v>
      </c>
      <c r="AI1000" s="1">
        <f t="shared" si="157"/>
        <v>0</v>
      </c>
      <c r="AJ1000" s="1">
        <v>13</v>
      </c>
      <c r="AK1000" s="1">
        <v>0</v>
      </c>
      <c r="AL1000" s="1">
        <v>8</v>
      </c>
      <c r="AM1000" s="2">
        <v>0</v>
      </c>
      <c r="AN1000" s="1">
        <f t="shared" si="158"/>
        <v>21</v>
      </c>
      <c r="AO1000" s="1">
        <f t="shared" si="159"/>
        <v>1.3454811056010457E-2</v>
      </c>
      <c r="AP1000" s="2">
        <v>9.5555921656579577E-3</v>
      </c>
    </row>
    <row r="1001" spans="1:42">
      <c r="A1001" t="s">
        <v>3083</v>
      </c>
      <c r="B1001" t="s">
        <v>26062</v>
      </c>
      <c r="C1001" t="s">
        <v>26061</v>
      </c>
      <c r="D1001" t="s">
        <v>26060</v>
      </c>
      <c r="E1001" t="s">
        <v>26059</v>
      </c>
      <c r="F1001" t="s">
        <v>26058</v>
      </c>
      <c r="G1001" t="s">
        <v>23</v>
      </c>
      <c r="H1001" t="s">
        <v>3084</v>
      </c>
      <c r="I1001">
        <v>929387</v>
      </c>
      <c r="J1001">
        <v>930454</v>
      </c>
      <c r="K1001" t="s">
        <v>30</v>
      </c>
      <c r="L1001" t="s">
        <v>3085</v>
      </c>
      <c r="M1001" t="s">
        <v>3086</v>
      </c>
      <c r="N1001" t="s">
        <v>3087</v>
      </c>
      <c r="O1001">
        <v>10</v>
      </c>
      <c r="P1001">
        <v>13</v>
      </c>
      <c r="Q1001" s="1">
        <f t="shared" si="150"/>
        <v>23</v>
      </c>
      <c r="R1001" s="1">
        <f t="shared" si="151"/>
        <v>9.782238856753998E-3</v>
      </c>
      <c r="S1001" s="1">
        <v>23</v>
      </c>
      <c r="T1001" s="1">
        <v>14</v>
      </c>
      <c r="U1001" s="1">
        <v>0</v>
      </c>
      <c r="V1001" s="2">
        <v>8.8646893704258673E-3</v>
      </c>
      <c r="W1001" s="1">
        <f t="shared" si="152"/>
        <v>37</v>
      </c>
      <c r="X1001" s="1">
        <f t="shared" si="153"/>
        <v>2.6884845666453525E-2</v>
      </c>
      <c r="Y1001" s="1">
        <v>2</v>
      </c>
      <c r="Z1001" s="1">
        <v>0</v>
      </c>
      <c r="AA1001" s="1">
        <v>6</v>
      </c>
      <c r="AB1001" s="2">
        <v>2.2936585946708207E-2</v>
      </c>
      <c r="AC1001" s="1">
        <f t="shared" si="154"/>
        <v>8</v>
      </c>
      <c r="AD1001" s="1">
        <f t="shared" si="155"/>
        <v>1.3998740113389797E-2</v>
      </c>
      <c r="AE1001" s="1">
        <v>25</v>
      </c>
      <c r="AF1001" s="1">
        <v>16</v>
      </c>
      <c r="AG1001" s="2">
        <v>1.236189450829194E-2</v>
      </c>
      <c r="AH1001" s="1">
        <f t="shared" si="156"/>
        <v>41</v>
      </c>
      <c r="AI1001" s="1">
        <f t="shared" si="157"/>
        <v>2.6663198283150159E-2</v>
      </c>
      <c r="AJ1001" s="1">
        <v>10</v>
      </c>
      <c r="AK1001" s="1">
        <v>0</v>
      </c>
      <c r="AL1001" s="1">
        <v>7</v>
      </c>
      <c r="AM1001" s="2">
        <v>2.4208661555444818E-2</v>
      </c>
      <c r="AN1001" s="1">
        <f t="shared" si="158"/>
        <v>17</v>
      </c>
      <c r="AO1001" s="1">
        <f t="shared" si="159"/>
        <v>1.0891989902484656E-2</v>
      </c>
      <c r="AP1001" s="2">
        <v>1.0062647955588215E-2</v>
      </c>
    </row>
    <row r="1002" spans="1:42">
      <c r="A1002" t="s">
        <v>4353</v>
      </c>
      <c r="B1002" t="s">
        <v>26057</v>
      </c>
      <c r="C1002" t="s">
        <v>26056</v>
      </c>
      <c r="D1002" t="s">
        <v>26055</v>
      </c>
      <c r="E1002" t="s">
        <v>26054</v>
      </c>
      <c r="F1002" t="s">
        <v>26053</v>
      </c>
      <c r="G1002" t="s">
        <v>23</v>
      </c>
      <c r="H1002" t="s">
        <v>4354</v>
      </c>
      <c r="I1002">
        <v>1351916</v>
      </c>
      <c r="J1002">
        <v>1350060</v>
      </c>
      <c r="K1002" t="s">
        <v>17</v>
      </c>
      <c r="L1002" t="s">
        <v>4355</v>
      </c>
      <c r="M1002" t="s">
        <v>4356</v>
      </c>
      <c r="N1002" t="s">
        <v>4357</v>
      </c>
      <c r="O1002">
        <v>14</v>
      </c>
      <c r="P1002">
        <v>26</v>
      </c>
      <c r="Q1002" s="1">
        <f t="shared" si="150"/>
        <v>40</v>
      </c>
      <c r="R1002" s="1">
        <f t="shared" si="151"/>
        <v>1.701258931609391E-2</v>
      </c>
      <c r="S1002" s="1">
        <v>10</v>
      </c>
      <c r="T1002" s="1">
        <v>4</v>
      </c>
      <c r="U1002" s="1">
        <v>0</v>
      </c>
      <c r="V1002" s="2">
        <v>8.8630280718182165E-3</v>
      </c>
      <c r="W1002" s="1">
        <f t="shared" si="152"/>
        <v>14</v>
      </c>
      <c r="X1002" s="1">
        <f t="shared" si="153"/>
        <v>1.0172644306225657E-2</v>
      </c>
      <c r="Y1002" s="1">
        <v>8</v>
      </c>
      <c r="Z1002" s="1">
        <v>0</v>
      </c>
      <c r="AA1002" s="1">
        <v>6</v>
      </c>
      <c r="AB1002" s="2">
        <v>4.9893220071051837E-3</v>
      </c>
      <c r="AC1002" s="1">
        <f t="shared" si="154"/>
        <v>14</v>
      </c>
      <c r="AD1002" s="1">
        <f t="shared" si="155"/>
        <v>2.4497795198432142E-2</v>
      </c>
      <c r="AE1002" s="1">
        <v>12</v>
      </c>
      <c r="AF1002" s="1">
        <v>18</v>
      </c>
      <c r="AG1002" s="2">
        <v>1.2436825172741446E-2</v>
      </c>
      <c r="AH1002" s="1">
        <f t="shared" si="156"/>
        <v>30</v>
      </c>
      <c r="AI1002" s="1">
        <f t="shared" si="157"/>
        <v>1.9509657280353775E-2</v>
      </c>
      <c r="AJ1002" s="1">
        <v>18</v>
      </c>
      <c r="AK1002" s="1">
        <v>2</v>
      </c>
      <c r="AL1002" s="1">
        <v>6</v>
      </c>
      <c r="AM1002" s="2">
        <v>1.0183442709075228E-2</v>
      </c>
      <c r="AN1002" s="1">
        <f t="shared" si="158"/>
        <v>26</v>
      </c>
      <c r="AO1002" s="1">
        <f t="shared" si="159"/>
        <v>1.6658337497917709E-2</v>
      </c>
      <c r="AP1002" s="2">
        <v>8.8475525983750091E-3</v>
      </c>
    </row>
    <row r="1003" spans="1:42">
      <c r="A1003" t="s">
        <v>12951</v>
      </c>
      <c r="B1003" t="s">
        <v>26052</v>
      </c>
      <c r="C1003" t="s">
        <v>26051</v>
      </c>
      <c r="D1003" t="s">
        <v>26050</v>
      </c>
      <c r="E1003" t="s">
        <v>26049</v>
      </c>
      <c r="F1003" t="s">
        <v>13576</v>
      </c>
      <c r="G1003" t="s">
        <v>12590</v>
      </c>
      <c r="H1003" t="s">
        <v>12952</v>
      </c>
      <c r="I1003">
        <v>134873</v>
      </c>
      <c r="J1003">
        <v>133851</v>
      </c>
      <c r="K1003" t="s">
        <v>17</v>
      </c>
      <c r="L1003" t="s">
        <v>12953</v>
      </c>
      <c r="M1003" t="s">
        <v>12954</v>
      </c>
      <c r="N1003" t="s">
        <v>12955</v>
      </c>
      <c r="O1003">
        <v>10</v>
      </c>
      <c r="P1003">
        <v>12</v>
      </c>
      <c r="Q1003" s="1">
        <f t="shared" si="150"/>
        <v>22</v>
      </c>
      <c r="R1003" s="1">
        <f t="shared" si="151"/>
        <v>9.3569241238516503E-3</v>
      </c>
      <c r="S1003" s="1">
        <v>6</v>
      </c>
      <c r="T1003" s="1">
        <v>4</v>
      </c>
      <c r="U1003" s="1">
        <v>0</v>
      </c>
      <c r="V1003" s="2">
        <v>8.8526213852368248E-3</v>
      </c>
      <c r="W1003" s="1">
        <f t="shared" si="152"/>
        <v>10</v>
      </c>
      <c r="X1003" s="1">
        <f t="shared" si="153"/>
        <v>7.2661745044468994E-3</v>
      </c>
      <c r="Y1003" s="1">
        <v>2</v>
      </c>
      <c r="Z1003" s="1">
        <v>0</v>
      </c>
      <c r="AA1003" s="1">
        <v>2</v>
      </c>
      <c r="AB1003" s="2">
        <v>6.472030783608626E-3</v>
      </c>
      <c r="AC1003" s="1">
        <f t="shared" si="154"/>
        <v>4</v>
      </c>
      <c r="AD1003" s="1">
        <f t="shared" si="155"/>
        <v>6.9993700566948983E-3</v>
      </c>
      <c r="AE1003" s="1">
        <v>0</v>
      </c>
      <c r="AF1003" s="1">
        <v>6</v>
      </c>
      <c r="AG1003" s="2">
        <v>6.4531024659234349E-3</v>
      </c>
      <c r="AH1003" s="1">
        <f t="shared" si="156"/>
        <v>6</v>
      </c>
      <c r="AI1003" s="1">
        <f t="shared" si="157"/>
        <v>3.9019314560707554E-3</v>
      </c>
      <c r="AJ1003" s="1">
        <v>2</v>
      </c>
      <c r="AK1003" s="1">
        <v>0</v>
      </c>
      <c r="AL1003" s="1">
        <v>0</v>
      </c>
      <c r="AM1003" s="2">
        <v>3.6987220485408274E-3</v>
      </c>
      <c r="AN1003" s="1">
        <f t="shared" si="158"/>
        <v>2</v>
      </c>
      <c r="AO1003" s="1">
        <f t="shared" si="159"/>
        <v>1.2814105767629006E-3</v>
      </c>
      <c r="AP1003" s="2">
        <v>1.2359670045599892E-3</v>
      </c>
    </row>
    <row r="1004" spans="1:42">
      <c r="A1004" t="s">
        <v>10956</v>
      </c>
      <c r="B1004" t="s">
        <v>26048</v>
      </c>
      <c r="C1004" t="s">
        <v>26047</v>
      </c>
      <c r="D1004" t="s">
        <v>26046</v>
      </c>
      <c r="E1004" t="s">
        <v>26045</v>
      </c>
      <c r="F1004" t="s">
        <v>26044</v>
      </c>
      <c r="G1004" t="s">
        <v>7492</v>
      </c>
      <c r="H1004" t="s">
        <v>10957</v>
      </c>
      <c r="I1004">
        <v>1140990</v>
      </c>
      <c r="J1004">
        <v>1141874</v>
      </c>
      <c r="K1004" t="s">
        <v>30</v>
      </c>
      <c r="L1004" t="s">
        <v>10958</v>
      </c>
      <c r="M1004" t="s">
        <v>10959</v>
      </c>
      <c r="N1004" t="s">
        <v>27</v>
      </c>
      <c r="O1004">
        <v>4</v>
      </c>
      <c r="P1004">
        <v>15</v>
      </c>
      <c r="Q1004" s="1">
        <f t="shared" si="150"/>
        <v>19</v>
      </c>
      <c r="R1004" s="1">
        <f t="shared" si="151"/>
        <v>8.080979925144607E-3</v>
      </c>
      <c r="S1004" s="1">
        <v>4</v>
      </c>
      <c r="T1004" s="1">
        <v>7</v>
      </c>
      <c r="U1004" s="1">
        <v>0</v>
      </c>
      <c r="V1004" s="2">
        <v>8.8389655521662214E-3</v>
      </c>
      <c r="W1004" s="1">
        <f t="shared" si="152"/>
        <v>11</v>
      </c>
      <c r="X1004" s="1">
        <f t="shared" si="153"/>
        <v>7.9927919548915885E-3</v>
      </c>
      <c r="Y1004" s="1">
        <v>1</v>
      </c>
      <c r="Z1004" s="1">
        <v>0</v>
      </c>
      <c r="AA1004" s="1">
        <v>2</v>
      </c>
      <c r="AB1004" s="2">
        <v>8.2306074739059033E-3</v>
      </c>
      <c r="AC1004" s="1">
        <f t="shared" si="154"/>
        <v>3</v>
      </c>
      <c r="AD1004" s="1">
        <f t="shared" si="155"/>
        <v>5.2495275425211733E-3</v>
      </c>
      <c r="AE1004" s="1">
        <v>3</v>
      </c>
      <c r="AF1004" s="1">
        <v>1</v>
      </c>
      <c r="AG1004" s="2">
        <v>5.5953654300116657E-3</v>
      </c>
      <c r="AH1004" s="1">
        <f t="shared" si="156"/>
        <v>4</v>
      </c>
      <c r="AI1004" s="1">
        <f t="shared" si="157"/>
        <v>2.6012876373805033E-3</v>
      </c>
      <c r="AJ1004" s="1">
        <v>1</v>
      </c>
      <c r="AK1004" s="1">
        <v>0</v>
      </c>
      <c r="AL1004" s="1">
        <v>8</v>
      </c>
      <c r="AM1004" s="2">
        <v>2.8507495728572587E-3</v>
      </c>
      <c r="AN1004" s="1">
        <f t="shared" si="158"/>
        <v>9</v>
      </c>
      <c r="AO1004" s="1">
        <f t="shared" si="159"/>
        <v>5.7663475954330525E-3</v>
      </c>
      <c r="AP1004" s="2">
        <v>6.4301043596961416E-3</v>
      </c>
    </row>
    <row r="1005" spans="1:42">
      <c r="A1005" t="s">
        <v>5051</v>
      </c>
      <c r="B1005" t="s">
        <v>26043</v>
      </c>
      <c r="C1005" t="s">
        <v>26042</v>
      </c>
      <c r="D1005" t="s">
        <v>26041</v>
      </c>
      <c r="E1005" t="s">
        <v>26040</v>
      </c>
      <c r="F1005" t="s">
        <v>26039</v>
      </c>
      <c r="G1005" t="s">
        <v>23</v>
      </c>
      <c r="H1005" t="s">
        <v>5052</v>
      </c>
      <c r="I1005">
        <v>1581547</v>
      </c>
      <c r="J1005">
        <v>1581966</v>
      </c>
      <c r="K1005" t="s">
        <v>30</v>
      </c>
      <c r="L1005" t="s">
        <v>4332</v>
      </c>
      <c r="M1005" t="s">
        <v>4333</v>
      </c>
      <c r="N1005" t="s">
        <v>5053</v>
      </c>
      <c r="O1005">
        <v>6</v>
      </c>
      <c r="P1005">
        <v>3</v>
      </c>
      <c r="Q1005" s="1">
        <f t="shared" si="150"/>
        <v>9</v>
      </c>
      <c r="R1005" s="1">
        <f t="shared" si="151"/>
        <v>3.8278325961211297E-3</v>
      </c>
      <c r="S1005" s="1">
        <v>1</v>
      </c>
      <c r="T1005" s="1">
        <v>4</v>
      </c>
      <c r="U1005" s="1">
        <v>0</v>
      </c>
      <c r="V1005" s="2">
        <v>8.8334141355400648E-3</v>
      </c>
      <c r="W1005" s="1">
        <f t="shared" si="152"/>
        <v>5</v>
      </c>
      <c r="X1005" s="1">
        <f t="shared" si="153"/>
        <v>3.6330872522234497E-3</v>
      </c>
      <c r="Y1005" s="1">
        <v>0</v>
      </c>
      <c r="Z1005" s="1">
        <v>0</v>
      </c>
      <c r="AA1005" s="1">
        <v>2</v>
      </c>
      <c r="AB1005" s="2">
        <v>7.893097208649183E-3</v>
      </c>
      <c r="AC1005" s="1">
        <f t="shared" si="154"/>
        <v>2</v>
      </c>
      <c r="AD1005" s="1">
        <f t="shared" si="155"/>
        <v>3.4996850283474492E-3</v>
      </c>
      <c r="AE1005" s="1">
        <v>3</v>
      </c>
      <c r="AF1005" s="1">
        <v>0</v>
      </c>
      <c r="AG1005" s="2">
        <v>7.8700127925701094E-3</v>
      </c>
      <c r="AH1005" s="1">
        <f t="shared" si="156"/>
        <v>3</v>
      </c>
      <c r="AI1005" s="1">
        <f t="shared" si="157"/>
        <v>1.9509657280353777E-3</v>
      </c>
      <c r="AJ1005" s="1">
        <v>3</v>
      </c>
      <c r="AK1005" s="1">
        <v>0</v>
      </c>
      <c r="AL1005" s="1">
        <v>1</v>
      </c>
      <c r="AM1005" s="2">
        <v>4.5108519494137531E-3</v>
      </c>
      <c r="AN1005" s="1">
        <f t="shared" si="158"/>
        <v>4</v>
      </c>
      <c r="AO1005" s="1">
        <f t="shared" si="159"/>
        <v>2.5628211535258013E-3</v>
      </c>
      <c r="AP1005" s="2">
        <v>6.0293951248702096E-3</v>
      </c>
    </row>
    <row r="1006" spans="1:42">
      <c r="A1006" t="s">
        <v>4560</v>
      </c>
      <c r="B1006" t="s">
        <v>26038</v>
      </c>
      <c r="C1006" t="s">
        <v>13576</v>
      </c>
      <c r="D1006" t="s">
        <v>26037</v>
      </c>
      <c r="E1006" t="s">
        <v>26036</v>
      </c>
      <c r="F1006" t="s">
        <v>13576</v>
      </c>
      <c r="G1006" t="s">
        <v>23</v>
      </c>
      <c r="H1006" t="s">
        <v>4561</v>
      </c>
      <c r="I1006">
        <v>1412241</v>
      </c>
      <c r="J1006">
        <v>1413452</v>
      </c>
      <c r="K1006" t="s">
        <v>30</v>
      </c>
      <c r="L1006" t="s">
        <v>4562</v>
      </c>
      <c r="M1006" t="s">
        <v>4563</v>
      </c>
      <c r="N1006" t="s">
        <v>27</v>
      </c>
      <c r="O1006">
        <v>8</v>
      </c>
      <c r="P1006">
        <v>18</v>
      </c>
      <c r="Q1006" s="1">
        <f t="shared" si="150"/>
        <v>26</v>
      </c>
      <c r="R1006" s="1">
        <f t="shared" si="151"/>
        <v>1.1058183055461041E-2</v>
      </c>
      <c r="S1006" s="1">
        <v>0</v>
      </c>
      <c r="T1006" s="1">
        <v>0</v>
      </c>
      <c r="U1006" s="1">
        <v>0</v>
      </c>
      <c r="V1006" s="2">
        <v>8.8293617389277428E-3</v>
      </c>
      <c r="W1006" s="1">
        <f t="shared" si="152"/>
        <v>0</v>
      </c>
      <c r="X1006" s="1">
        <f t="shared" si="153"/>
        <v>0</v>
      </c>
      <c r="Y1006" s="1">
        <v>10</v>
      </c>
      <c r="Z1006" s="1">
        <v>0</v>
      </c>
      <c r="AA1006" s="1">
        <v>2</v>
      </c>
      <c r="AB1006" s="2">
        <v>0</v>
      </c>
      <c r="AC1006" s="1">
        <f t="shared" si="154"/>
        <v>12</v>
      </c>
      <c r="AD1006" s="1">
        <f t="shared" si="155"/>
        <v>2.0998110170084693E-2</v>
      </c>
      <c r="AE1006" s="1">
        <v>2</v>
      </c>
      <c r="AF1006" s="1">
        <v>0</v>
      </c>
      <c r="AG1006" s="2">
        <v>1.6337912601586499E-2</v>
      </c>
      <c r="AH1006" s="1">
        <f t="shared" si="156"/>
        <v>2</v>
      </c>
      <c r="AI1006" s="1">
        <f t="shared" si="157"/>
        <v>1.3006438186902516E-3</v>
      </c>
      <c r="AJ1006" s="1">
        <v>24</v>
      </c>
      <c r="AK1006" s="1">
        <v>0</v>
      </c>
      <c r="AL1006" s="1">
        <v>26</v>
      </c>
      <c r="AM1006" s="2">
        <v>1.0404882834045487E-3</v>
      </c>
      <c r="AN1006" s="1">
        <f t="shared" si="158"/>
        <v>50</v>
      </c>
      <c r="AO1006" s="1">
        <f t="shared" si="159"/>
        <v>3.2035264419072514E-2</v>
      </c>
      <c r="AP1006" s="2">
        <v>2.6076760500832141E-2</v>
      </c>
    </row>
    <row r="1007" spans="1:42">
      <c r="A1007" t="s">
        <v>5093</v>
      </c>
      <c r="B1007" t="s">
        <v>26035</v>
      </c>
      <c r="C1007" t="s">
        <v>26034</v>
      </c>
      <c r="D1007" t="s">
        <v>26033</v>
      </c>
      <c r="E1007" t="s">
        <v>26032</v>
      </c>
      <c r="F1007" t="s">
        <v>26031</v>
      </c>
      <c r="G1007" t="s">
        <v>23</v>
      </c>
      <c r="H1007" t="s">
        <v>5094</v>
      </c>
      <c r="I1007">
        <v>1603378</v>
      </c>
      <c r="J1007">
        <v>1605009</v>
      </c>
      <c r="K1007" t="s">
        <v>30</v>
      </c>
      <c r="L1007" t="s">
        <v>5095</v>
      </c>
      <c r="O1007">
        <v>12</v>
      </c>
      <c r="P1007">
        <v>23</v>
      </c>
      <c r="Q1007" s="1">
        <f t="shared" si="150"/>
        <v>35</v>
      </c>
      <c r="R1007" s="1">
        <f t="shared" si="151"/>
        <v>1.4886015651582171E-2</v>
      </c>
      <c r="S1007" s="1">
        <v>12</v>
      </c>
      <c r="T1007" s="1">
        <v>15</v>
      </c>
      <c r="U1007" s="1">
        <v>0</v>
      </c>
      <c r="V1007" s="2">
        <v>8.8249893247288672E-3</v>
      </c>
      <c r="W1007" s="1">
        <f t="shared" si="152"/>
        <v>27</v>
      </c>
      <c r="X1007" s="1">
        <f t="shared" si="153"/>
        <v>1.9618671162006624E-2</v>
      </c>
      <c r="Y1007" s="1">
        <v>6</v>
      </c>
      <c r="Z1007" s="1">
        <v>0</v>
      </c>
      <c r="AA1007" s="1">
        <v>1</v>
      </c>
      <c r="AB1007" s="2">
        <v>1.0949676115444291E-2</v>
      </c>
      <c r="AC1007" s="1">
        <f t="shared" si="154"/>
        <v>7</v>
      </c>
      <c r="AD1007" s="1">
        <f t="shared" si="155"/>
        <v>1.2248897599216071E-2</v>
      </c>
      <c r="AE1007" s="1">
        <v>6</v>
      </c>
      <c r="AF1007" s="1">
        <v>11</v>
      </c>
      <c r="AG1007" s="2">
        <v>7.0762561375254818E-3</v>
      </c>
      <c r="AH1007" s="1">
        <f t="shared" si="156"/>
        <v>17</v>
      </c>
      <c r="AI1007" s="1">
        <f t="shared" si="157"/>
        <v>1.1055472458867139E-2</v>
      </c>
      <c r="AJ1007" s="1">
        <v>31</v>
      </c>
      <c r="AK1007" s="1">
        <v>0</v>
      </c>
      <c r="AL1007" s="1">
        <v>29</v>
      </c>
      <c r="AM1007" s="2">
        <v>6.5666867843192653E-3</v>
      </c>
      <c r="AN1007" s="1">
        <f t="shared" si="158"/>
        <v>60</v>
      </c>
      <c r="AO1007" s="1">
        <f t="shared" si="159"/>
        <v>3.8442317302887018E-2</v>
      </c>
      <c r="AP1007" s="2">
        <v>2.3234057853960311E-2</v>
      </c>
    </row>
    <row r="1008" spans="1:42">
      <c r="A1008" t="s">
        <v>11371</v>
      </c>
      <c r="B1008" t="s">
        <v>26030</v>
      </c>
      <c r="C1008" t="s">
        <v>26029</v>
      </c>
      <c r="D1008" t="s">
        <v>26028</v>
      </c>
      <c r="E1008" t="s">
        <v>26027</v>
      </c>
      <c r="F1008" t="s">
        <v>13576</v>
      </c>
      <c r="G1008" t="s">
        <v>7492</v>
      </c>
      <c r="H1008" t="s">
        <v>11372</v>
      </c>
      <c r="I1008">
        <v>1276843</v>
      </c>
      <c r="J1008">
        <v>1276004</v>
      </c>
      <c r="K1008" t="s">
        <v>17</v>
      </c>
      <c r="L1008" t="s">
        <v>7925</v>
      </c>
      <c r="N1008" t="s">
        <v>7926</v>
      </c>
      <c r="O1008">
        <v>3</v>
      </c>
      <c r="P1008">
        <v>15</v>
      </c>
      <c r="Q1008" s="1">
        <f t="shared" si="150"/>
        <v>18</v>
      </c>
      <c r="R1008" s="1">
        <f t="shared" si="151"/>
        <v>7.6556651922422593E-3</v>
      </c>
      <c r="S1008" s="1">
        <v>0</v>
      </c>
      <c r="T1008" s="1">
        <v>0</v>
      </c>
      <c r="U1008" s="1">
        <v>0</v>
      </c>
      <c r="V1008" s="2">
        <v>8.8228856323987782E-3</v>
      </c>
      <c r="W1008" s="1">
        <f t="shared" si="152"/>
        <v>0</v>
      </c>
      <c r="X1008" s="1">
        <f t="shared" si="153"/>
        <v>0</v>
      </c>
      <c r="Y1008" s="1">
        <v>0</v>
      </c>
      <c r="Z1008" s="1">
        <v>0</v>
      </c>
      <c r="AA1008" s="1">
        <v>0</v>
      </c>
      <c r="AB1008" s="2">
        <v>0</v>
      </c>
      <c r="AC1008" s="1">
        <f t="shared" si="154"/>
        <v>0</v>
      </c>
      <c r="AD1008" s="1">
        <f t="shared" si="155"/>
        <v>0</v>
      </c>
      <c r="AE1008" s="1">
        <v>0</v>
      </c>
      <c r="AF1008" s="1">
        <v>0</v>
      </c>
      <c r="AG1008" s="2">
        <v>0</v>
      </c>
      <c r="AH1008" s="1">
        <f t="shared" si="156"/>
        <v>0</v>
      </c>
      <c r="AI1008" s="1">
        <f t="shared" si="157"/>
        <v>0</v>
      </c>
      <c r="AJ1008" s="1">
        <v>0</v>
      </c>
      <c r="AK1008" s="1">
        <v>0</v>
      </c>
      <c r="AL1008" s="1">
        <v>0</v>
      </c>
      <c r="AM1008" s="2">
        <v>0</v>
      </c>
      <c r="AN1008" s="1">
        <f t="shared" si="158"/>
        <v>0</v>
      </c>
      <c r="AO1008" s="1">
        <f t="shared" si="159"/>
        <v>0</v>
      </c>
      <c r="AP1008" s="2">
        <v>0</v>
      </c>
    </row>
    <row r="1009" spans="1:42">
      <c r="A1009" t="s">
        <v>10924</v>
      </c>
      <c r="B1009" t="s">
        <v>26026</v>
      </c>
      <c r="C1009" t="s">
        <v>26025</v>
      </c>
      <c r="D1009" t="s">
        <v>26024</v>
      </c>
      <c r="E1009" t="s">
        <v>26023</v>
      </c>
      <c r="F1009" t="s">
        <v>26022</v>
      </c>
      <c r="G1009" t="s">
        <v>7492</v>
      </c>
      <c r="H1009" t="s">
        <v>10925</v>
      </c>
      <c r="I1009">
        <v>1130458</v>
      </c>
      <c r="J1009">
        <v>1129898</v>
      </c>
      <c r="K1009" t="s">
        <v>17</v>
      </c>
      <c r="L1009" t="s">
        <v>10926</v>
      </c>
      <c r="M1009" t="s">
        <v>10927</v>
      </c>
      <c r="N1009" t="s">
        <v>4439</v>
      </c>
      <c r="O1009">
        <v>4</v>
      </c>
      <c r="P1009">
        <v>8</v>
      </c>
      <c r="Q1009" s="1">
        <f t="shared" si="150"/>
        <v>12</v>
      </c>
      <c r="R1009" s="1">
        <f t="shared" si="151"/>
        <v>5.1037767948281729E-3</v>
      </c>
      <c r="S1009" s="1">
        <v>2</v>
      </c>
      <c r="T1009" s="1">
        <v>8</v>
      </c>
      <c r="U1009" s="1">
        <v>2</v>
      </c>
      <c r="V1009" s="2">
        <v>8.8123821971221108E-3</v>
      </c>
      <c r="W1009" s="1">
        <f t="shared" si="152"/>
        <v>12</v>
      </c>
      <c r="X1009" s="1">
        <f t="shared" si="153"/>
        <v>8.7194094053362793E-3</v>
      </c>
      <c r="Y1009" s="1">
        <v>0</v>
      </c>
      <c r="Z1009" s="1">
        <v>0</v>
      </c>
      <c r="AA1009" s="1">
        <v>2</v>
      </c>
      <c r="AB1009" s="2">
        <v>1.417374741610289E-2</v>
      </c>
      <c r="AC1009" s="1">
        <f t="shared" si="154"/>
        <v>2</v>
      </c>
      <c r="AD1009" s="1">
        <f t="shared" si="155"/>
        <v>3.4996850283474492E-3</v>
      </c>
      <c r="AE1009" s="1">
        <v>2</v>
      </c>
      <c r="AF1009" s="1">
        <v>14</v>
      </c>
      <c r="AG1009" s="2">
        <v>5.888456000155134E-3</v>
      </c>
      <c r="AH1009" s="1">
        <f t="shared" si="156"/>
        <v>16</v>
      </c>
      <c r="AI1009" s="1">
        <f t="shared" si="157"/>
        <v>1.0405150549522013E-2</v>
      </c>
      <c r="AJ1009" s="1">
        <v>8</v>
      </c>
      <c r="AK1009" s="1">
        <v>0</v>
      </c>
      <c r="AL1009" s="1">
        <v>12</v>
      </c>
      <c r="AM1009" s="2">
        <v>1.8000447302898692E-2</v>
      </c>
      <c r="AN1009" s="1">
        <f t="shared" si="158"/>
        <v>20</v>
      </c>
      <c r="AO1009" s="1">
        <f t="shared" si="159"/>
        <v>1.2814105767629006E-2</v>
      </c>
      <c r="AP1009" s="2">
        <v>2.2556397833219805E-2</v>
      </c>
    </row>
    <row r="1010" spans="1:42">
      <c r="A1010" t="s">
        <v>13488</v>
      </c>
      <c r="B1010" t="s">
        <v>26021</v>
      </c>
      <c r="C1010" t="s">
        <v>26020</v>
      </c>
      <c r="D1010" t="s">
        <v>26019</v>
      </c>
      <c r="E1010" t="s">
        <v>26018</v>
      </c>
      <c r="F1010" t="s">
        <v>13576</v>
      </c>
      <c r="G1010" t="s">
        <v>13471</v>
      </c>
      <c r="H1010" t="s">
        <v>13489</v>
      </c>
      <c r="I1010">
        <v>4018</v>
      </c>
      <c r="J1010">
        <v>5652</v>
      </c>
      <c r="K1010" t="s">
        <v>30</v>
      </c>
      <c r="L1010" t="s">
        <v>13490</v>
      </c>
      <c r="M1010" t="s">
        <v>13491</v>
      </c>
      <c r="N1010" t="s">
        <v>27</v>
      </c>
      <c r="O1010">
        <v>9</v>
      </c>
      <c r="P1010">
        <v>26</v>
      </c>
      <c r="Q1010" s="1">
        <f t="shared" si="150"/>
        <v>35</v>
      </c>
      <c r="R1010" s="1">
        <f t="shared" si="151"/>
        <v>1.4886015651582171E-2</v>
      </c>
      <c r="S1010" s="1">
        <v>10</v>
      </c>
      <c r="T1010" s="1">
        <v>7</v>
      </c>
      <c r="U1010" s="1">
        <v>0</v>
      </c>
      <c r="V1010" s="2">
        <v>8.8087867739490722E-3</v>
      </c>
      <c r="W1010" s="1">
        <f t="shared" si="152"/>
        <v>17</v>
      </c>
      <c r="X1010" s="1">
        <f t="shared" si="153"/>
        <v>1.2352496657559728E-2</v>
      </c>
      <c r="Y1010" s="1">
        <v>2</v>
      </c>
      <c r="Z1010" s="1">
        <v>0</v>
      </c>
      <c r="AA1010" s="1">
        <v>2</v>
      </c>
      <c r="AB1010" s="2">
        <v>6.8815827928039334E-3</v>
      </c>
      <c r="AC1010" s="1">
        <f t="shared" si="154"/>
        <v>4</v>
      </c>
      <c r="AD1010" s="1">
        <f t="shared" si="155"/>
        <v>6.9993700566948983E-3</v>
      </c>
      <c r="AE1010" s="1">
        <v>4</v>
      </c>
      <c r="AF1010" s="1">
        <v>9</v>
      </c>
      <c r="AG1010" s="2">
        <v>4.0361509915384031E-3</v>
      </c>
      <c r="AH1010" s="1">
        <f t="shared" si="156"/>
        <v>13</v>
      </c>
      <c r="AI1010" s="1">
        <f t="shared" si="157"/>
        <v>8.4541848214866357E-3</v>
      </c>
      <c r="AJ1010" s="1">
        <v>25</v>
      </c>
      <c r="AK1010" s="1">
        <v>0</v>
      </c>
      <c r="AL1010" s="1">
        <v>7</v>
      </c>
      <c r="AM1010" s="2">
        <v>5.0123644570495129E-3</v>
      </c>
      <c r="AN1010" s="1">
        <f t="shared" si="158"/>
        <v>32</v>
      </c>
      <c r="AO1010" s="1">
        <f t="shared" si="159"/>
        <v>2.050256922820641E-2</v>
      </c>
      <c r="AP1010" s="2">
        <v>1.2368746914666429E-2</v>
      </c>
    </row>
    <row r="1011" spans="1:42">
      <c r="A1011" t="s">
        <v>2493</v>
      </c>
      <c r="B1011" t="s">
        <v>26017</v>
      </c>
      <c r="C1011" t="s">
        <v>26016</v>
      </c>
      <c r="D1011" t="s">
        <v>26015</v>
      </c>
      <c r="E1011" t="s">
        <v>26014</v>
      </c>
      <c r="F1011" t="s">
        <v>26013</v>
      </c>
      <c r="G1011" t="s">
        <v>23</v>
      </c>
      <c r="H1011" t="s">
        <v>2494</v>
      </c>
      <c r="I1011">
        <v>735826</v>
      </c>
      <c r="J1011">
        <v>736434</v>
      </c>
      <c r="K1011" t="s">
        <v>30</v>
      </c>
      <c r="L1011" t="s">
        <v>18</v>
      </c>
      <c r="O1011">
        <v>6</v>
      </c>
      <c r="P1011">
        <v>7</v>
      </c>
      <c r="Q1011" s="1">
        <f t="shared" si="150"/>
        <v>13</v>
      </c>
      <c r="R1011" s="1">
        <f t="shared" si="151"/>
        <v>5.5290915277305206E-3</v>
      </c>
      <c r="S1011" s="1">
        <v>4</v>
      </c>
      <c r="T1011" s="1">
        <v>12</v>
      </c>
      <c r="U1011" s="1">
        <v>0</v>
      </c>
      <c r="V1011" s="2">
        <v>8.7930567975670181E-3</v>
      </c>
      <c r="W1011" s="1">
        <f t="shared" si="152"/>
        <v>16</v>
      </c>
      <c r="X1011" s="1">
        <f t="shared" si="153"/>
        <v>1.1625879207115037E-2</v>
      </c>
      <c r="Y1011" s="1">
        <v>6</v>
      </c>
      <c r="Z1011" s="1">
        <v>0</v>
      </c>
      <c r="AA1011" s="1">
        <v>6</v>
      </c>
      <c r="AB1011" s="2">
        <v>1.7406356475915829E-2</v>
      </c>
      <c r="AC1011" s="1">
        <f t="shared" si="154"/>
        <v>12</v>
      </c>
      <c r="AD1011" s="1">
        <f t="shared" si="155"/>
        <v>2.0998110170084693E-2</v>
      </c>
      <c r="AE1011" s="1">
        <v>0</v>
      </c>
      <c r="AF1011" s="1">
        <v>0</v>
      </c>
      <c r="AG1011" s="2">
        <v>3.2541467369278376E-2</v>
      </c>
      <c r="AH1011" s="1">
        <f t="shared" si="156"/>
        <v>0</v>
      </c>
      <c r="AI1011" s="1">
        <f t="shared" si="157"/>
        <v>0</v>
      </c>
      <c r="AJ1011" s="1">
        <v>7</v>
      </c>
      <c r="AK1011" s="1">
        <v>0</v>
      </c>
      <c r="AL1011" s="1">
        <v>9</v>
      </c>
      <c r="AM1011" s="2">
        <v>0</v>
      </c>
      <c r="AN1011" s="1">
        <f t="shared" si="158"/>
        <v>16</v>
      </c>
      <c r="AO1011" s="1">
        <f t="shared" si="159"/>
        <v>1.0251284614103205E-2</v>
      </c>
      <c r="AP1011" s="2">
        <v>1.6620503666583009E-2</v>
      </c>
    </row>
    <row r="1012" spans="1:42">
      <c r="A1012" t="s">
        <v>4531</v>
      </c>
      <c r="B1012" t="s">
        <v>26012</v>
      </c>
      <c r="C1012" t="s">
        <v>26011</v>
      </c>
      <c r="D1012" t="s">
        <v>26010</v>
      </c>
      <c r="E1012" t="s">
        <v>26009</v>
      </c>
      <c r="F1012" t="s">
        <v>26008</v>
      </c>
      <c r="G1012" t="s">
        <v>23</v>
      </c>
      <c r="H1012" t="s">
        <v>4532</v>
      </c>
      <c r="I1012">
        <v>1404999</v>
      </c>
      <c r="J1012">
        <v>1406216</v>
      </c>
      <c r="K1012" t="s">
        <v>30</v>
      </c>
      <c r="L1012" t="s">
        <v>4533</v>
      </c>
      <c r="M1012" t="s">
        <v>4534</v>
      </c>
      <c r="N1012" t="s">
        <v>4535</v>
      </c>
      <c r="O1012">
        <v>10</v>
      </c>
      <c r="P1012">
        <v>16</v>
      </c>
      <c r="Q1012" s="1">
        <f t="shared" si="150"/>
        <v>26</v>
      </c>
      <c r="R1012" s="1">
        <f t="shared" si="151"/>
        <v>1.1058183055461041E-2</v>
      </c>
      <c r="S1012" s="1">
        <v>2</v>
      </c>
      <c r="T1012" s="1">
        <v>6</v>
      </c>
      <c r="U1012" s="1">
        <v>0</v>
      </c>
      <c r="V1012" s="2">
        <v>8.7858316071006554E-3</v>
      </c>
      <c r="W1012" s="1">
        <f t="shared" si="152"/>
        <v>8</v>
      </c>
      <c r="X1012" s="1">
        <f t="shared" si="153"/>
        <v>5.8129396035575187E-3</v>
      </c>
      <c r="Y1012" s="1">
        <v>4</v>
      </c>
      <c r="Z1012" s="1">
        <v>0</v>
      </c>
      <c r="AA1012" s="1">
        <v>0</v>
      </c>
      <c r="AB1012" s="2">
        <v>4.3480134500233454E-3</v>
      </c>
      <c r="AC1012" s="1">
        <f t="shared" si="154"/>
        <v>4</v>
      </c>
      <c r="AD1012" s="1">
        <f t="shared" si="155"/>
        <v>6.9993700566948983E-3</v>
      </c>
      <c r="AE1012" s="1">
        <v>4</v>
      </c>
      <c r="AF1012" s="1">
        <v>2</v>
      </c>
      <c r="AG1012" s="2">
        <v>5.419121380586484E-3</v>
      </c>
      <c r="AH1012" s="1">
        <f t="shared" si="156"/>
        <v>6</v>
      </c>
      <c r="AI1012" s="1">
        <f t="shared" si="157"/>
        <v>3.9019314560707554E-3</v>
      </c>
      <c r="AJ1012" s="1">
        <v>6</v>
      </c>
      <c r="AK1012" s="1">
        <v>0</v>
      </c>
      <c r="AL1012" s="1">
        <v>3</v>
      </c>
      <c r="AM1012" s="2">
        <v>3.1060755411739735E-3</v>
      </c>
      <c r="AN1012" s="1">
        <f t="shared" si="158"/>
        <v>9</v>
      </c>
      <c r="AO1012" s="1">
        <f t="shared" si="159"/>
        <v>5.7663475954330525E-3</v>
      </c>
      <c r="AP1012" s="2">
        <v>4.6706756400750945E-3</v>
      </c>
    </row>
    <row r="1013" spans="1:42">
      <c r="A1013" t="s">
        <v>6250</v>
      </c>
      <c r="B1013" t="s">
        <v>26007</v>
      </c>
      <c r="C1013" t="s">
        <v>26006</v>
      </c>
      <c r="D1013" t="s">
        <v>26005</v>
      </c>
      <c r="E1013" t="s">
        <v>26004</v>
      </c>
      <c r="F1013" t="s">
        <v>26003</v>
      </c>
      <c r="G1013" t="s">
        <v>23</v>
      </c>
      <c r="H1013" t="s">
        <v>6251</v>
      </c>
      <c r="I1013">
        <v>1966958</v>
      </c>
      <c r="J1013">
        <v>1965687</v>
      </c>
      <c r="K1013" t="s">
        <v>17</v>
      </c>
      <c r="L1013" t="s">
        <v>6252</v>
      </c>
      <c r="M1013" t="s">
        <v>6253</v>
      </c>
      <c r="N1013" t="s">
        <v>6254</v>
      </c>
      <c r="O1013">
        <v>14</v>
      </c>
      <c r="P1013">
        <v>13</v>
      </c>
      <c r="Q1013" s="1">
        <f t="shared" si="150"/>
        <v>27</v>
      </c>
      <c r="R1013" s="1">
        <f t="shared" si="151"/>
        <v>1.1483497788363389E-2</v>
      </c>
      <c r="S1013" s="1">
        <v>6</v>
      </c>
      <c r="T1013" s="1">
        <v>4</v>
      </c>
      <c r="U1013" s="1">
        <v>0</v>
      </c>
      <c r="V1013" s="2">
        <v>8.736114530585256E-3</v>
      </c>
      <c r="W1013" s="1">
        <f t="shared" si="152"/>
        <v>10</v>
      </c>
      <c r="X1013" s="1">
        <f t="shared" si="153"/>
        <v>7.2661745044468994E-3</v>
      </c>
      <c r="Y1013" s="1">
        <v>8</v>
      </c>
      <c r="Z1013" s="1">
        <v>0</v>
      </c>
      <c r="AA1013" s="1">
        <v>5</v>
      </c>
      <c r="AB1013" s="2">
        <v>5.2041034310369915E-3</v>
      </c>
      <c r="AC1013" s="1">
        <f t="shared" si="154"/>
        <v>13</v>
      </c>
      <c r="AD1013" s="1">
        <f t="shared" si="155"/>
        <v>2.2747952684258419E-2</v>
      </c>
      <c r="AE1013" s="1">
        <v>4</v>
      </c>
      <c r="AF1013" s="1">
        <v>6</v>
      </c>
      <c r="AG1013" s="2">
        <v>1.6863870842301093E-2</v>
      </c>
      <c r="AH1013" s="1">
        <f t="shared" si="156"/>
        <v>10</v>
      </c>
      <c r="AI1013" s="1">
        <f t="shared" si="157"/>
        <v>6.5032190934512582E-3</v>
      </c>
      <c r="AJ1013" s="1">
        <v>17</v>
      </c>
      <c r="AK1013" s="1">
        <v>0</v>
      </c>
      <c r="AL1013" s="1">
        <v>18</v>
      </c>
      <c r="AM1013" s="2">
        <v>4.9568501620885453E-3</v>
      </c>
      <c r="AN1013" s="1">
        <f t="shared" si="158"/>
        <v>35</v>
      </c>
      <c r="AO1013" s="1">
        <f t="shared" si="159"/>
        <v>2.2424685093350761E-2</v>
      </c>
      <c r="AP1013" s="2">
        <v>1.7392029800594341E-2</v>
      </c>
    </row>
    <row r="1014" spans="1:42">
      <c r="A1014" t="s">
        <v>9074</v>
      </c>
      <c r="B1014" t="s">
        <v>26002</v>
      </c>
      <c r="C1014" t="s">
        <v>13576</v>
      </c>
      <c r="D1014" t="s">
        <v>26001</v>
      </c>
      <c r="E1014" t="s">
        <v>26000</v>
      </c>
      <c r="F1014" t="s">
        <v>13576</v>
      </c>
      <c r="G1014" t="s">
        <v>7492</v>
      </c>
      <c r="H1014" t="s">
        <v>9075</v>
      </c>
      <c r="I1014">
        <v>544495</v>
      </c>
      <c r="J1014">
        <v>544872</v>
      </c>
      <c r="K1014" t="s">
        <v>30</v>
      </c>
      <c r="L1014" t="s">
        <v>18</v>
      </c>
      <c r="O1014">
        <v>0</v>
      </c>
      <c r="P1014">
        <v>8</v>
      </c>
      <c r="Q1014" s="1">
        <f t="shared" si="150"/>
        <v>8</v>
      </c>
      <c r="R1014" s="1">
        <f t="shared" si="151"/>
        <v>3.4025178632187819E-3</v>
      </c>
      <c r="S1014" s="1">
        <v>4</v>
      </c>
      <c r="T1014" s="1">
        <v>6</v>
      </c>
      <c r="U1014" s="1">
        <v>0</v>
      </c>
      <c r="V1014" s="2">
        <v>8.7266737937902426E-3</v>
      </c>
      <c r="W1014" s="1">
        <f t="shared" si="152"/>
        <v>10</v>
      </c>
      <c r="X1014" s="1">
        <f t="shared" si="153"/>
        <v>7.2661745044468994E-3</v>
      </c>
      <c r="Y1014" s="1">
        <v>2</v>
      </c>
      <c r="Z1014" s="1">
        <v>0</v>
      </c>
      <c r="AA1014" s="1">
        <v>4</v>
      </c>
      <c r="AB1014" s="2">
        <v>1.7544868596413837E-2</v>
      </c>
      <c r="AC1014" s="1">
        <f t="shared" si="154"/>
        <v>6</v>
      </c>
      <c r="AD1014" s="1">
        <f t="shared" si="155"/>
        <v>1.0499055085042347E-2</v>
      </c>
      <c r="AE1014" s="1">
        <v>1</v>
      </c>
      <c r="AF1014" s="1">
        <v>0</v>
      </c>
      <c r="AG1014" s="2">
        <v>2.6240334430399536E-2</v>
      </c>
      <c r="AH1014" s="1">
        <f t="shared" si="156"/>
        <v>1</v>
      </c>
      <c r="AI1014" s="1">
        <f t="shared" si="157"/>
        <v>6.5032190934512582E-4</v>
      </c>
      <c r="AJ1014" s="1">
        <v>6</v>
      </c>
      <c r="AK1014" s="1">
        <v>0</v>
      </c>
      <c r="AL1014" s="1">
        <v>4</v>
      </c>
      <c r="AM1014" s="2">
        <v>1.6711290599508068E-3</v>
      </c>
      <c r="AN1014" s="1">
        <f t="shared" si="158"/>
        <v>10</v>
      </c>
      <c r="AO1014" s="1">
        <f t="shared" si="159"/>
        <v>6.4070528838145032E-3</v>
      </c>
      <c r="AP1014" s="2">
        <v>1.6752762316449721E-2</v>
      </c>
    </row>
    <row r="1015" spans="1:42">
      <c r="A1015" t="s">
        <v>9349</v>
      </c>
      <c r="B1015" t="s">
        <v>25999</v>
      </c>
      <c r="C1015" t="s">
        <v>25998</v>
      </c>
      <c r="D1015" t="s">
        <v>25997</v>
      </c>
      <c r="E1015" t="s">
        <v>25996</v>
      </c>
      <c r="F1015" t="s">
        <v>13576</v>
      </c>
      <c r="G1015" t="s">
        <v>7492</v>
      </c>
      <c r="H1015" t="s">
        <v>9350</v>
      </c>
      <c r="I1015">
        <v>627519</v>
      </c>
      <c r="J1015">
        <v>627896</v>
      </c>
      <c r="K1015" t="s">
        <v>30</v>
      </c>
      <c r="L1015" t="s">
        <v>9351</v>
      </c>
      <c r="M1015" t="s">
        <v>9352</v>
      </c>
      <c r="N1015" t="s">
        <v>27</v>
      </c>
      <c r="O1015">
        <v>3</v>
      </c>
      <c r="P1015">
        <v>5</v>
      </c>
      <c r="Q1015" s="1">
        <f t="shared" si="150"/>
        <v>8</v>
      </c>
      <c r="R1015" s="1">
        <f t="shared" si="151"/>
        <v>3.4025178632187819E-3</v>
      </c>
      <c r="S1015" s="1">
        <v>1</v>
      </c>
      <c r="T1015" s="1">
        <v>4</v>
      </c>
      <c r="U1015" s="1">
        <v>0</v>
      </c>
      <c r="V1015" s="2">
        <v>8.7266737937902426E-3</v>
      </c>
      <c r="W1015" s="1">
        <f t="shared" si="152"/>
        <v>5</v>
      </c>
      <c r="X1015" s="1">
        <f t="shared" si="153"/>
        <v>3.6330872522234497E-3</v>
      </c>
      <c r="Y1015" s="1">
        <v>0</v>
      </c>
      <c r="Z1015" s="1">
        <v>0</v>
      </c>
      <c r="AA1015" s="1">
        <v>0</v>
      </c>
      <c r="AB1015" s="2">
        <v>8.7724342982069183E-3</v>
      </c>
      <c r="AC1015" s="1">
        <f t="shared" si="154"/>
        <v>0</v>
      </c>
      <c r="AD1015" s="1">
        <f t="shared" si="155"/>
        <v>0</v>
      </c>
      <c r="AE1015" s="1">
        <v>1</v>
      </c>
      <c r="AF1015" s="1">
        <v>5</v>
      </c>
      <c r="AG1015" s="2">
        <v>0</v>
      </c>
      <c r="AH1015" s="1">
        <f t="shared" si="156"/>
        <v>6</v>
      </c>
      <c r="AI1015" s="1">
        <f t="shared" si="157"/>
        <v>3.9019314560707554E-3</v>
      </c>
      <c r="AJ1015" s="1">
        <v>5</v>
      </c>
      <c r="AK1015" s="1">
        <v>0</v>
      </c>
      <c r="AL1015" s="1">
        <v>0</v>
      </c>
      <c r="AM1015" s="2">
        <v>1.0026774359704843E-2</v>
      </c>
      <c r="AN1015" s="1">
        <f t="shared" si="158"/>
        <v>5</v>
      </c>
      <c r="AO1015" s="1">
        <f t="shared" si="159"/>
        <v>3.2035264419072516E-3</v>
      </c>
      <c r="AP1015" s="2">
        <v>8.3763811582248607E-3</v>
      </c>
    </row>
    <row r="1016" spans="1:42">
      <c r="A1016" t="s">
        <v>10697</v>
      </c>
      <c r="B1016" t="s">
        <v>25995</v>
      </c>
      <c r="C1016" t="s">
        <v>25994</v>
      </c>
      <c r="D1016" t="s">
        <v>25993</v>
      </c>
      <c r="E1016" t="s">
        <v>25992</v>
      </c>
      <c r="F1016" t="s">
        <v>13576</v>
      </c>
      <c r="G1016" t="s">
        <v>7492</v>
      </c>
      <c r="H1016" t="s">
        <v>10698</v>
      </c>
      <c r="I1016">
        <v>1044664</v>
      </c>
      <c r="J1016">
        <v>1043909</v>
      </c>
      <c r="K1016" t="s">
        <v>17</v>
      </c>
      <c r="L1016" t="s">
        <v>10699</v>
      </c>
      <c r="M1016" t="s">
        <v>10700</v>
      </c>
      <c r="N1016" t="s">
        <v>820</v>
      </c>
      <c r="O1016">
        <v>10</v>
      </c>
      <c r="P1016">
        <v>6</v>
      </c>
      <c r="Q1016" s="1">
        <f t="shared" si="150"/>
        <v>16</v>
      </c>
      <c r="R1016" s="1">
        <f t="shared" si="151"/>
        <v>6.8050357264375638E-3</v>
      </c>
      <c r="S1016" s="1">
        <v>10</v>
      </c>
      <c r="T1016" s="1">
        <v>12</v>
      </c>
      <c r="U1016" s="1">
        <v>0</v>
      </c>
      <c r="V1016" s="2">
        <v>8.7151152854540968E-3</v>
      </c>
      <c r="W1016" s="1">
        <f t="shared" si="152"/>
        <v>22</v>
      </c>
      <c r="X1016" s="1">
        <f t="shared" si="153"/>
        <v>1.5985583909783177E-2</v>
      </c>
      <c r="Y1016" s="1">
        <v>2</v>
      </c>
      <c r="Z1016" s="1">
        <v>0</v>
      </c>
      <c r="AA1016" s="1">
        <v>2</v>
      </c>
      <c r="AB1016" s="2">
        <v>1.9273793395848521E-2</v>
      </c>
      <c r="AC1016" s="1">
        <f t="shared" si="154"/>
        <v>4</v>
      </c>
      <c r="AD1016" s="1">
        <f t="shared" si="155"/>
        <v>6.9993700566948983E-3</v>
      </c>
      <c r="AE1016" s="1">
        <v>0</v>
      </c>
      <c r="AF1016" s="1">
        <v>2</v>
      </c>
      <c r="AG1016" s="2">
        <v>8.7351930068526491E-3</v>
      </c>
      <c r="AH1016" s="1">
        <f t="shared" si="156"/>
        <v>2</v>
      </c>
      <c r="AI1016" s="1">
        <f t="shared" si="157"/>
        <v>1.3006438186902516E-3</v>
      </c>
      <c r="AJ1016" s="1">
        <v>14</v>
      </c>
      <c r="AK1016" s="1">
        <v>2</v>
      </c>
      <c r="AL1016" s="1">
        <v>10</v>
      </c>
      <c r="AM1016" s="2">
        <v>1.6689156439773619E-3</v>
      </c>
      <c r="AN1016" s="1">
        <f t="shared" si="158"/>
        <v>26</v>
      </c>
      <c r="AO1016" s="1">
        <f t="shared" si="159"/>
        <v>1.6658337497917709E-2</v>
      </c>
      <c r="AP1016" s="2">
        <v>2.1749745195475522E-2</v>
      </c>
    </row>
    <row r="1017" spans="1:42">
      <c r="A1017" t="s">
        <v>11180</v>
      </c>
      <c r="B1017" t="s">
        <v>25991</v>
      </c>
      <c r="C1017" t="s">
        <v>25990</v>
      </c>
      <c r="D1017" t="s">
        <v>25989</v>
      </c>
      <c r="E1017" t="s">
        <v>25988</v>
      </c>
      <c r="F1017" t="s">
        <v>13576</v>
      </c>
      <c r="G1017" t="s">
        <v>7492</v>
      </c>
      <c r="H1017" t="s">
        <v>11181</v>
      </c>
      <c r="I1017">
        <v>1217199</v>
      </c>
      <c r="J1017">
        <v>1217435</v>
      </c>
      <c r="K1017" t="s">
        <v>30</v>
      </c>
      <c r="L1017" t="s">
        <v>11182</v>
      </c>
      <c r="M1017" t="s">
        <v>11183</v>
      </c>
      <c r="N1017" t="s">
        <v>11184</v>
      </c>
      <c r="O1017">
        <v>3</v>
      </c>
      <c r="P1017">
        <v>2</v>
      </c>
      <c r="Q1017" s="1">
        <f t="shared" si="150"/>
        <v>5</v>
      </c>
      <c r="R1017" s="1">
        <f t="shared" si="151"/>
        <v>2.1265736645117387E-3</v>
      </c>
      <c r="S1017" s="1">
        <v>0</v>
      </c>
      <c r="T1017" s="1">
        <v>1</v>
      </c>
      <c r="U1017" s="1">
        <v>0</v>
      </c>
      <c r="V1017" s="2">
        <v>8.7128072570416357E-3</v>
      </c>
      <c r="W1017" s="1">
        <f t="shared" si="152"/>
        <v>1</v>
      </c>
      <c r="X1017" s="1">
        <f t="shared" si="153"/>
        <v>7.2661745044468983E-4</v>
      </c>
      <c r="Y1017" s="1">
        <v>0</v>
      </c>
      <c r="Z1017" s="1">
        <v>0</v>
      </c>
      <c r="AA1017" s="1">
        <v>1</v>
      </c>
      <c r="AB1017" s="2">
        <v>2.8027184156135657E-3</v>
      </c>
      <c r="AC1017" s="1">
        <f t="shared" si="154"/>
        <v>1</v>
      </c>
      <c r="AD1017" s="1">
        <f t="shared" si="155"/>
        <v>1.7498425141737246E-3</v>
      </c>
      <c r="AE1017" s="1">
        <v>1</v>
      </c>
      <c r="AF1017" s="1">
        <v>1</v>
      </c>
      <c r="AG1017" s="2">
        <v>6.9863037289976167E-3</v>
      </c>
      <c r="AH1017" s="1">
        <f t="shared" si="156"/>
        <v>2</v>
      </c>
      <c r="AI1017" s="1">
        <f t="shared" si="157"/>
        <v>1.3006438186902516E-3</v>
      </c>
      <c r="AJ1017" s="1">
        <v>0</v>
      </c>
      <c r="AK1017" s="1">
        <v>0</v>
      </c>
      <c r="AL1017" s="1">
        <v>0</v>
      </c>
      <c r="AM1017" s="2">
        <v>5.3391157254360517E-3</v>
      </c>
      <c r="AN1017" s="1">
        <f t="shared" si="158"/>
        <v>0</v>
      </c>
      <c r="AO1017" s="1">
        <f t="shared" si="159"/>
        <v>0</v>
      </c>
      <c r="AP1017" s="2">
        <v>0</v>
      </c>
    </row>
    <row r="1018" spans="1:42">
      <c r="A1018" t="s">
        <v>4167</v>
      </c>
      <c r="B1018" t="s">
        <v>25987</v>
      </c>
      <c r="C1018" t="s">
        <v>25986</v>
      </c>
      <c r="D1018" t="s">
        <v>25985</v>
      </c>
      <c r="E1018" t="s">
        <v>25984</v>
      </c>
      <c r="F1018" t="s">
        <v>13576</v>
      </c>
      <c r="G1018" t="s">
        <v>23</v>
      </c>
      <c r="H1018" t="s">
        <v>4168</v>
      </c>
      <c r="I1018">
        <v>1269567</v>
      </c>
      <c r="J1018">
        <v>1269094</v>
      </c>
      <c r="K1018" t="s">
        <v>17</v>
      </c>
      <c r="L1018" t="s">
        <v>1113</v>
      </c>
      <c r="M1018" t="s">
        <v>1114</v>
      </c>
      <c r="N1018" t="s">
        <v>1115</v>
      </c>
      <c r="O1018">
        <v>2</v>
      </c>
      <c r="P1018">
        <v>8</v>
      </c>
      <c r="Q1018" s="1">
        <f t="shared" si="150"/>
        <v>10</v>
      </c>
      <c r="R1018" s="1">
        <f t="shared" si="151"/>
        <v>4.2531473290234774E-3</v>
      </c>
      <c r="S1018" s="1">
        <v>0</v>
      </c>
      <c r="T1018" s="1">
        <v>0</v>
      </c>
      <c r="U1018" s="1">
        <v>0</v>
      </c>
      <c r="V1018" s="2">
        <v>8.6943869457159675E-3</v>
      </c>
      <c r="W1018" s="1">
        <f t="shared" si="152"/>
        <v>0</v>
      </c>
      <c r="X1018" s="1">
        <f t="shared" si="153"/>
        <v>0</v>
      </c>
      <c r="Y1018" s="1">
        <v>2</v>
      </c>
      <c r="Z1018" s="1">
        <v>0</v>
      </c>
      <c r="AA1018" s="1">
        <v>0</v>
      </c>
      <c r="AB1018" s="2">
        <v>0</v>
      </c>
      <c r="AC1018" s="1">
        <f t="shared" si="154"/>
        <v>2</v>
      </c>
      <c r="AD1018" s="1">
        <f t="shared" si="155"/>
        <v>3.4996850283474492E-3</v>
      </c>
      <c r="AE1018" s="1">
        <v>0</v>
      </c>
      <c r="AF1018" s="1">
        <v>5</v>
      </c>
      <c r="AG1018" s="2">
        <v>6.9715335308390587E-3</v>
      </c>
      <c r="AH1018" s="1">
        <f t="shared" si="156"/>
        <v>5</v>
      </c>
      <c r="AI1018" s="1">
        <f t="shared" si="157"/>
        <v>3.2516095467256291E-3</v>
      </c>
      <c r="AJ1018" s="1">
        <v>0</v>
      </c>
      <c r="AK1018" s="1">
        <v>0</v>
      </c>
      <c r="AL1018" s="1">
        <v>0</v>
      </c>
      <c r="AM1018" s="2">
        <v>6.6597849429329194E-3</v>
      </c>
      <c r="AN1018" s="1">
        <f t="shared" si="158"/>
        <v>0</v>
      </c>
      <c r="AO1018" s="1">
        <f t="shared" si="159"/>
        <v>0</v>
      </c>
      <c r="AP1018" s="2">
        <v>0</v>
      </c>
    </row>
    <row r="1019" spans="1:42">
      <c r="A1019" t="s">
        <v>11088</v>
      </c>
      <c r="B1019" t="s">
        <v>25983</v>
      </c>
      <c r="C1019" t="s">
        <v>25982</v>
      </c>
      <c r="D1019" t="s">
        <v>25981</v>
      </c>
      <c r="E1019" t="s">
        <v>25980</v>
      </c>
      <c r="F1019" t="s">
        <v>25979</v>
      </c>
      <c r="G1019" t="s">
        <v>7492</v>
      </c>
      <c r="H1019" t="s">
        <v>11089</v>
      </c>
      <c r="I1019">
        <v>1188211</v>
      </c>
      <c r="J1019">
        <v>1189158</v>
      </c>
      <c r="K1019" t="s">
        <v>30</v>
      </c>
      <c r="L1019" t="s">
        <v>18</v>
      </c>
      <c r="O1019">
        <v>12</v>
      </c>
      <c r="P1019">
        <v>8</v>
      </c>
      <c r="Q1019" s="1">
        <f t="shared" si="150"/>
        <v>20</v>
      </c>
      <c r="R1019" s="1">
        <f t="shared" si="151"/>
        <v>8.5062946580469548E-3</v>
      </c>
      <c r="S1019" s="1">
        <v>2</v>
      </c>
      <c r="T1019" s="1">
        <v>6</v>
      </c>
      <c r="U1019" s="1">
        <v>0</v>
      </c>
      <c r="V1019" s="2">
        <v>8.6852059668926125E-3</v>
      </c>
      <c r="W1019" s="1">
        <f t="shared" si="152"/>
        <v>8</v>
      </c>
      <c r="X1019" s="1">
        <f t="shared" si="153"/>
        <v>5.8129396035575187E-3</v>
      </c>
      <c r="Y1019" s="1">
        <v>0</v>
      </c>
      <c r="Z1019" s="1">
        <v>0</v>
      </c>
      <c r="AA1019" s="1">
        <v>0</v>
      </c>
      <c r="AB1019" s="2">
        <v>5.5876793755843838E-3</v>
      </c>
      <c r="AC1019" s="1">
        <f t="shared" si="154"/>
        <v>0</v>
      </c>
      <c r="AD1019" s="1">
        <f t="shared" si="155"/>
        <v>0</v>
      </c>
      <c r="AE1019" s="1">
        <v>2</v>
      </c>
      <c r="AF1019" s="1">
        <v>4</v>
      </c>
      <c r="AG1019" s="2">
        <v>0</v>
      </c>
      <c r="AH1019" s="1">
        <f t="shared" si="156"/>
        <v>6</v>
      </c>
      <c r="AI1019" s="1">
        <f t="shared" si="157"/>
        <v>3.9019314560707554E-3</v>
      </c>
      <c r="AJ1019" s="1">
        <v>6</v>
      </c>
      <c r="AK1019" s="1">
        <v>0</v>
      </c>
      <c r="AL1019" s="1">
        <v>8</v>
      </c>
      <c r="AM1019" s="2">
        <v>3.9916514610440611E-3</v>
      </c>
      <c r="AN1019" s="1">
        <f t="shared" si="158"/>
        <v>14</v>
      </c>
      <c r="AO1019" s="1">
        <f t="shared" si="159"/>
        <v>8.9698740373403037E-3</v>
      </c>
      <c r="AP1019" s="2">
        <v>9.336967212906189E-3</v>
      </c>
    </row>
    <row r="1020" spans="1:42">
      <c r="A1020" t="s">
        <v>2902</v>
      </c>
      <c r="B1020" t="s">
        <v>25978</v>
      </c>
      <c r="C1020" t="s">
        <v>25977</v>
      </c>
      <c r="D1020" t="s">
        <v>25976</v>
      </c>
      <c r="E1020" t="s">
        <v>25975</v>
      </c>
      <c r="F1020" t="s">
        <v>25974</v>
      </c>
      <c r="G1020" t="s">
        <v>23</v>
      </c>
      <c r="H1020" t="s">
        <v>2903</v>
      </c>
      <c r="I1020">
        <v>876256</v>
      </c>
      <c r="J1020">
        <v>876588</v>
      </c>
      <c r="K1020" t="s">
        <v>30</v>
      </c>
      <c r="L1020" t="s">
        <v>2904</v>
      </c>
      <c r="M1020" t="s">
        <v>2905</v>
      </c>
      <c r="N1020" t="s">
        <v>2906</v>
      </c>
      <c r="O1020">
        <v>2</v>
      </c>
      <c r="P1020">
        <v>5</v>
      </c>
      <c r="Q1020" s="1">
        <f t="shared" si="150"/>
        <v>7</v>
      </c>
      <c r="R1020" s="1">
        <f t="shared" si="151"/>
        <v>2.9772031303164342E-3</v>
      </c>
      <c r="S1020" s="1">
        <v>0</v>
      </c>
      <c r="T1020" s="1">
        <v>0</v>
      </c>
      <c r="U1020" s="1">
        <v>0</v>
      </c>
      <c r="V1020" s="2">
        <v>8.6708178244775808E-3</v>
      </c>
      <c r="W1020" s="1">
        <f t="shared" si="152"/>
        <v>0</v>
      </c>
      <c r="X1020" s="1">
        <f t="shared" si="153"/>
        <v>0</v>
      </c>
      <c r="Y1020" s="1">
        <v>0</v>
      </c>
      <c r="Z1020" s="1">
        <v>0</v>
      </c>
      <c r="AA1020" s="1">
        <v>0</v>
      </c>
      <c r="AB1020" s="2">
        <v>0</v>
      </c>
      <c r="AC1020" s="1">
        <f t="shared" si="154"/>
        <v>0</v>
      </c>
      <c r="AD1020" s="1">
        <f t="shared" si="155"/>
        <v>0</v>
      </c>
      <c r="AE1020" s="1">
        <v>0</v>
      </c>
      <c r="AF1020" s="1">
        <v>2</v>
      </c>
      <c r="AG1020" s="2">
        <v>0</v>
      </c>
      <c r="AH1020" s="1">
        <f t="shared" si="156"/>
        <v>2</v>
      </c>
      <c r="AI1020" s="1">
        <f t="shared" si="157"/>
        <v>1.3006438186902516E-3</v>
      </c>
      <c r="AJ1020" s="1">
        <v>4</v>
      </c>
      <c r="AK1020" s="1">
        <v>0</v>
      </c>
      <c r="AL1020" s="1">
        <v>1</v>
      </c>
      <c r="AM1020" s="2">
        <v>3.7952750337437004E-3</v>
      </c>
      <c r="AN1020" s="1">
        <f t="shared" si="158"/>
        <v>5</v>
      </c>
      <c r="AO1020" s="1">
        <f t="shared" si="159"/>
        <v>3.2035264419072516E-3</v>
      </c>
      <c r="AP1020" s="2">
        <v>9.5117340260565432E-3</v>
      </c>
    </row>
    <row r="1021" spans="1:42">
      <c r="A1021" t="s">
        <v>8133</v>
      </c>
      <c r="B1021" t="s">
        <v>25973</v>
      </c>
      <c r="C1021" t="s">
        <v>25972</v>
      </c>
      <c r="D1021" t="s">
        <v>25971</v>
      </c>
      <c r="E1021" t="s">
        <v>25970</v>
      </c>
      <c r="F1021" t="s">
        <v>25969</v>
      </c>
      <c r="G1021" t="s">
        <v>7492</v>
      </c>
      <c r="H1021" t="s">
        <v>8134</v>
      </c>
      <c r="I1021">
        <v>234235</v>
      </c>
      <c r="J1021">
        <v>233144</v>
      </c>
      <c r="K1021" t="s">
        <v>17</v>
      </c>
      <c r="L1021" t="s">
        <v>8135</v>
      </c>
      <c r="M1021" t="s">
        <v>8136</v>
      </c>
      <c r="N1021" t="s">
        <v>8137</v>
      </c>
      <c r="O1021">
        <v>6</v>
      </c>
      <c r="P1021">
        <v>17</v>
      </c>
      <c r="Q1021" s="1">
        <f t="shared" si="150"/>
        <v>23</v>
      </c>
      <c r="R1021" s="1">
        <f t="shared" si="151"/>
        <v>9.782238856753998E-3</v>
      </c>
      <c r="S1021" s="1">
        <v>8</v>
      </c>
      <c r="T1021" s="1">
        <v>7</v>
      </c>
      <c r="U1021" s="1">
        <v>0</v>
      </c>
      <c r="V1021" s="2">
        <v>8.6696824548527975E-3</v>
      </c>
      <c r="W1021" s="1">
        <f t="shared" si="152"/>
        <v>15</v>
      </c>
      <c r="X1021" s="1">
        <f t="shared" si="153"/>
        <v>1.0899261756670348E-2</v>
      </c>
      <c r="Y1021" s="1">
        <v>8</v>
      </c>
      <c r="Z1021" s="1">
        <v>0</v>
      </c>
      <c r="AA1021" s="1">
        <v>5</v>
      </c>
      <c r="AB1021" s="2">
        <v>9.0940634200476836E-3</v>
      </c>
      <c r="AC1021" s="1">
        <f t="shared" si="154"/>
        <v>13</v>
      </c>
      <c r="AD1021" s="1">
        <f t="shared" si="155"/>
        <v>2.2747952684258419E-2</v>
      </c>
      <c r="AE1021" s="1">
        <v>0</v>
      </c>
      <c r="AF1021" s="1">
        <v>0</v>
      </c>
      <c r="AG1021" s="2">
        <v>1.9646177672378265E-2</v>
      </c>
      <c r="AH1021" s="1">
        <f t="shared" si="156"/>
        <v>0</v>
      </c>
      <c r="AI1021" s="1">
        <f t="shared" si="157"/>
        <v>0</v>
      </c>
      <c r="AJ1021" s="1">
        <v>20</v>
      </c>
      <c r="AK1021" s="1">
        <v>0</v>
      </c>
      <c r="AL1021" s="1">
        <v>21</v>
      </c>
      <c r="AM1021" s="2">
        <v>0</v>
      </c>
      <c r="AN1021" s="1">
        <f t="shared" si="158"/>
        <v>41</v>
      </c>
      <c r="AO1021" s="1">
        <f t="shared" si="159"/>
        <v>2.6268916823639462E-2</v>
      </c>
      <c r="AP1021" s="2">
        <v>2.3734871413873815E-2</v>
      </c>
    </row>
    <row r="1022" spans="1:42">
      <c r="A1022" t="s">
        <v>3464</v>
      </c>
      <c r="B1022" t="s">
        <v>25968</v>
      </c>
      <c r="C1022" t="s">
        <v>25967</v>
      </c>
      <c r="D1022" t="s">
        <v>25966</v>
      </c>
      <c r="E1022" t="s">
        <v>25965</v>
      </c>
      <c r="F1022" t="s">
        <v>13576</v>
      </c>
      <c r="G1022" t="s">
        <v>23</v>
      </c>
      <c r="H1022" t="s">
        <v>3465</v>
      </c>
      <c r="I1022">
        <v>1046762</v>
      </c>
      <c r="J1022">
        <v>1048375</v>
      </c>
      <c r="K1022" t="s">
        <v>30</v>
      </c>
      <c r="L1022" t="s">
        <v>3466</v>
      </c>
      <c r="M1022" t="s">
        <v>3467</v>
      </c>
      <c r="N1022" t="s">
        <v>2362</v>
      </c>
      <c r="O1022">
        <v>14</v>
      </c>
      <c r="P1022">
        <v>20</v>
      </c>
      <c r="Q1022" s="1">
        <f t="shared" si="150"/>
        <v>34</v>
      </c>
      <c r="R1022" s="1">
        <f t="shared" si="151"/>
        <v>1.4460700918679823E-2</v>
      </c>
      <c r="S1022" s="1">
        <v>12</v>
      </c>
      <c r="T1022" s="1">
        <v>32</v>
      </c>
      <c r="U1022" s="1">
        <v>0</v>
      </c>
      <c r="V1022" s="2">
        <v>8.6685140025421076E-3</v>
      </c>
      <c r="W1022" s="1">
        <f t="shared" si="152"/>
        <v>44</v>
      </c>
      <c r="X1022" s="1">
        <f t="shared" si="153"/>
        <v>3.1971167819566354E-2</v>
      </c>
      <c r="Y1022" s="1">
        <v>6</v>
      </c>
      <c r="Z1022" s="1">
        <v>0</v>
      </c>
      <c r="AA1022" s="1">
        <v>4</v>
      </c>
      <c r="AB1022" s="2">
        <v>1.8043042794625711E-2</v>
      </c>
      <c r="AC1022" s="1">
        <f t="shared" si="154"/>
        <v>10</v>
      </c>
      <c r="AD1022" s="1">
        <f t="shared" si="155"/>
        <v>1.7498425141737241E-2</v>
      </c>
      <c r="AE1022" s="1">
        <v>14</v>
      </c>
      <c r="AF1022" s="1">
        <v>8</v>
      </c>
      <c r="AG1022" s="2">
        <v>1.022174631149062E-2</v>
      </c>
      <c r="AH1022" s="1">
        <f t="shared" si="156"/>
        <v>22</v>
      </c>
      <c r="AI1022" s="1">
        <f t="shared" si="157"/>
        <v>1.4307082005592768E-2</v>
      </c>
      <c r="AJ1022" s="1">
        <v>71</v>
      </c>
      <c r="AK1022" s="1">
        <v>2</v>
      </c>
      <c r="AL1022" s="1">
        <v>63</v>
      </c>
      <c r="AM1022" s="2">
        <v>8.5928979685257235E-3</v>
      </c>
      <c r="AN1022" s="1">
        <f t="shared" si="158"/>
        <v>136</v>
      </c>
      <c r="AO1022" s="1">
        <f t="shared" si="159"/>
        <v>8.7135919219877248E-2</v>
      </c>
      <c r="AP1022" s="2">
        <v>5.3251557934842535E-2</v>
      </c>
    </row>
    <row r="1023" spans="1:42">
      <c r="A1023" t="s">
        <v>3096</v>
      </c>
      <c r="B1023" t="s">
        <v>25964</v>
      </c>
      <c r="C1023" t="s">
        <v>25963</v>
      </c>
      <c r="D1023" t="s">
        <v>25962</v>
      </c>
      <c r="E1023" t="s">
        <v>25961</v>
      </c>
      <c r="F1023" t="s">
        <v>25960</v>
      </c>
      <c r="G1023" t="s">
        <v>23</v>
      </c>
      <c r="H1023" t="s">
        <v>3097</v>
      </c>
      <c r="I1023">
        <v>933325</v>
      </c>
      <c r="J1023">
        <v>935604</v>
      </c>
      <c r="K1023" t="s">
        <v>30</v>
      </c>
      <c r="L1023" t="s">
        <v>942</v>
      </c>
      <c r="M1023" t="s">
        <v>943</v>
      </c>
      <c r="N1023" t="s">
        <v>944</v>
      </c>
      <c r="O1023">
        <v>26</v>
      </c>
      <c r="P1023">
        <v>22</v>
      </c>
      <c r="Q1023" s="1">
        <f t="shared" si="150"/>
        <v>48</v>
      </c>
      <c r="R1023" s="1">
        <f t="shared" si="151"/>
        <v>2.0415107179312691E-2</v>
      </c>
      <c r="S1023" s="1">
        <v>4</v>
      </c>
      <c r="T1023" s="1">
        <v>12</v>
      </c>
      <c r="U1023" s="1">
        <v>0</v>
      </c>
      <c r="V1023" s="2">
        <v>8.6615779383736411E-3</v>
      </c>
      <c r="W1023" s="1">
        <f t="shared" si="152"/>
        <v>16</v>
      </c>
      <c r="X1023" s="1">
        <f t="shared" si="153"/>
        <v>1.1625879207115037E-2</v>
      </c>
      <c r="Y1023" s="1">
        <v>8</v>
      </c>
      <c r="Z1023" s="1">
        <v>0</v>
      </c>
      <c r="AA1023" s="1">
        <v>2</v>
      </c>
      <c r="AB1023" s="2">
        <v>4.6437317847111996E-3</v>
      </c>
      <c r="AC1023" s="1">
        <f t="shared" si="154"/>
        <v>10</v>
      </c>
      <c r="AD1023" s="1">
        <f t="shared" si="155"/>
        <v>1.7498425141737241E-2</v>
      </c>
      <c r="AE1023" s="1">
        <v>4</v>
      </c>
      <c r="AF1023" s="1">
        <v>4</v>
      </c>
      <c r="AG1023" s="2">
        <v>7.2346102678518534E-3</v>
      </c>
      <c r="AH1023" s="1">
        <f t="shared" si="156"/>
        <v>8</v>
      </c>
      <c r="AI1023" s="1">
        <f t="shared" si="157"/>
        <v>5.2025752747610066E-3</v>
      </c>
      <c r="AJ1023" s="1">
        <v>16</v>
      </c>
      <c r="AK1023" s="1">
        <v>0</v>
      </c>
      <c r="AL1023" s="1">
        <v>10</v>
      </c>
      <c r="AM1023" s="2">
        <v>2.211551226332441E-3</v>
      </c>
      <c r="AN1023" s="1">
        <f t="shared" si="158"/>
        <v>26</v>
      </c>
      <c r="AO1023" s="1">
        <f t="shared" si="159"/>
        <v>1.6658337497917709E-2</v>
      </c>
      <c r="AP1023" s="2">
        <v>7.2053785092514328E-3</v>
      </c>
    </row>
    <row r="1024" spans="1:42">
      <c r="A1024" t="s">
        <v>5697</v>
      </c>
      <c r="B1024" t="s">
        <v>25959</v>
      </c>
      <c r="C1024" t="s">
        <v>25958</v>
      </c>
      <c r="D1024" t="s">
        <v>25957</v>
      </c>
      <c r="E1024" t="s">
        <v>25956</v>
      </c>
      <c r="F1024" t="s">
        <v>25955</v>
      </c>
      <c r="G1024" t="s">
        <v>23</v>
      </c>
      <c r="H1024" t="s">
        <v>5698</v>
      </c>
      <c r="I1024">
        <v>1803313</v>
      </c>
      <c r="J1024">
        <v>1804785</v>
      </c>
      <c r="K1024" t="s">
        <v>30</v>
      </c>
      <c r="L1024" t="s">
        <v>159</v>
      </c>
      <c r="M1024" t="s">
        <v>5699</v>
      </c>
      <c r="N1024" t="s">
        <v>27</v>
      </c>
      <c r="O1024">
        <v>9</v>
      </c>
      <c r="P1024">
        <v>22</v>
      </c>
      <c r="Q1024" s="1">
        <f t="shared" si="150"/>
        <v>31</v>
      </c>
      <c r="R1024" s="1">
        <f t="shared" si="151"/>
        <v>1.318475671997278E-2</v>
      </c>
      <c r="S1024" s="1">
        <v>10</v>
      </c>
      <c r="T1024" s="1">
        <v>14</v>
      </c>
      <c r="U1024" s="1">
        <v>0</v>
      </c>
      <c r="V1024" s="2">
        <v>8.6607198223528012E-3</v>
      </c>
      <c r="W1024" s="1">
        <f t="shared" si="152"/>
        <v>24</v>
      </c>
      <c r="X1024" s="1">
        <f t="shared" si="153"/>
        <v>1.7438818810672559E-2</v>
      </c>
      <c r="Y1024" s="1">
        <v>2</v>
      </c>
      <c r="Z1024" s="1">
        <v>0</v>
      </c>
      <c r="AA1024" s="1">
        <v>0</v>
      </c>
      <c r="AB1024" s="2">
        <v>1.0784373033991329E-2</v>
      </c>
      <c r="AC1024" s="1">
        <f t="shared" si="154"/>
        <v>2</v>
      </c>
      <c r="AD1024" s="1">
        <f t="shared" si="155"/>
        <v>3.4996850283474492E-3</v>
      </c>
      <c r="AE1024" s="1">
        <v>1</v>
      </c>
      <c r="AF1024" s="1">
        <v>6</v>
      </c>
      <c r="AG1024" s="2">
        <v>2.2401734783198883E-3</v>
      </c>
      <c r="AH1024" s="1">
        <f t="shared" si="156"/>
        <v>7</v>
      </c>
      <c r="AI1024" s="1">
        <f t="shared" si="157"/>
        <v>4.5522533654158807E-3</v>
      </c>
      <c r="AJ1024" s="1">
        <v>4</v>
      </c>
      <c r="AK1024" s="1">
        <v>0</v>
      </c>
      <c r="AL1024" s="1">
        <v>14</v>
      </c>
      <c r="AM1024" s="2">
        <v>2.995998362235176E-3</v>
      </c>
      <c r="AN1024" s="1">
        <f t="shared" si="158"/>
        <v>18</v>
      </c>
      <c r="AO1024" s="1">
        <f t="shared" si="159"/>
        <v>1.1532695190866105E-2</v>
      </c>
      <c r="AP1024" s="2">
        <v>7.723114475504605E-3</v>
      </c>
    </row>
    <row r="1025" spans="1:42">
      <c r="A1025" t="s">
        <v>4656</v>
      </c>
      <c r="B1025" t="s">
        <v>25954</v>
      </c>
      <c r="C1025" t="s">
        <v>25953</v>
      </c>
      <c r="D1025" t="s">
        <v>25952</v>
      </c>
      <c r="E1025" t="s">
        <v>25951</v>
      </c>
      <c r="F1025" t="s">
        <v>25950</v>
      </c>
      <c r="G1025" t="s">
        <v>23</v>
      </c>
      <c r="H1025" t="s">
        <v>4657</v>
      </c>
      <c r="I1025">
        <v>1465594</v>
      </c>
      <c r="J1025">
        <v>1464929</v>
      </c>
      <c r="K1025" t="s">
        <v>17</v>
      </c>
      <c r="L1025" t="s">
        <v>602</v>
      </c>
      <c r="M1025" t="s">
        <v>603</v>
      </c>
      <c r="N1025" t="s">
        <v>4658</v>
      </c>
      <c r="O1025">
        <v>4</v>
      </c>
      <c r="P1025">
        <v>10</v>
      </c>
      <c r="Q1025" s="1">
        <f t="shared" si="150"/>
        <v>14</v>
      </c>
      <c r="R1025" s="1">
        <f t="shared" si="151"/>
        <v>5.9544062606328683E-3</v>
      </c>
      <c r="S1025" s="1">
        <v>2</v>
      </c>
      <c r="T1025" s="1">
        <v>20</v>
      </c>
      <c r="U1025" s="1">
        <v>0</v>
      </c>
      <c r="V1025" s="2">
        <v>8.6577790006813725E-3</v>
      </c>
      <c r="W1025" s="1">
        <f t="shared" si="152"/>
        <v>22</v>
      </c>
      <c r="X1025" s="1">
        <f t="shared" si="153"/>
        <v>1.5985583909783177E-2</v>
      </c>
      <c r="Y1025" s="1">
        <v>9</v>
      </c>
      <c r="Z1025" s="1">
        <v>0</v>
      </c>
      <c r="AA1025" s="1">
        <v>4</v>
      </c>
      <c r="AB1025" s="2">
        <v>2.18822767125799E-2</v>
      </c>
      <c r="AC1025" s="1">
        <f t="shared" si="154"/>
        <v>13</v>
      </c>
      <c r="AD1025" s="1">
        <f t="shared" si="155"/>
        <v>2.2747952684258419E-2</v>
      </c>
      <c r="AE1025" s="1">
        <v>6</v>
      </c>
      <c r="AF1025" s="1">
        <v>6</v>
      </c>
      <c r="AG1025" s="2">
        <v>3.2231548632428102E-2</v>
      </c>
      <c r="AH1025" s="1">
        <f t="shared" si="156"/>
        <v>12</v>
      </c>
      <c r="AI1025" s="1">
        <f t="shared" si="157"/>
        <v>7.8038629121415107E-3</v>
      </c>
      <c r="AJ1025" s="1">
        <v>18</v>
      </c>
      <c r="AK1025" s="1">
        <v>0</v>
      </c>
      <c r="AL1025" s="1">
        <v>4</v>
      </c>
      <c r="AM1025" s="2">
        <v>1.1368703559725489E-2</v>
      </c>
      <c r="AN1025" s="1">
        <f t="shared" si="158"/>
        <v>22</v>
      </c>
      <c r="AO1025" s="1">
        <f t="shared" si="159"/>
        <v>1.4095516344391908E-2</v>
      </c>
      <c r="AP1025" s="2">
        <v>2.0894347466561502E-2</v>
      </c>
    </row>
    <row r="1026" spans="1:42">
      <c r="A1026" t="s">
        <v>4577</v>
      </c>
      <c r="B1026" t="s">
        <v>25949</v>
      </c>
      <c r="C1026" t="s">
        <v>13576</v>
      </c>
      <c r="D1026" t="s">
        <v>25948</v>
      </c>
      <c r="E1026" t="s">
        <v>25947</v>
      </c>
      <c r="F1026" t="s">
        <v>13576</v>
      </c>
      <c r="G1026" t="s">
        <v>23</v>
      </c>
      <c r="H1026" t="s">
        <v>4578</v>
      </c>
      <c r="I1026">
        <v>1424253</v>
      </c>
      <c r="J1026">
        <v>1426868</v>
      </c>
      <c r="K1026" t="s">
        <v>30</v>
      </c>
      <c r="L1026" t="s">
        <v>4576</v>
      </c>
      <c r="O1026">
        <v>16</v>
      </c>
      <c r="P1026">
        <v>39</v>
      </c>
      <c r="Q1026" s="1">
        <f t="shared" si="150"/>
        <v>55</v>
      </c>
      <c r="R1026" s="1">
        <f t="shared" si="151"/>
        <v>2.3392310309629124E-2</v>
      </c>
      <c r="S1026" s="1">
        <v>2</v>
      </c>
      <c r="T1026" s="1">
        <v>6</v>
      </c>
      <c r="U1026" s="1">
        <v>0</v>
      </c>
      <c r="V1026" s="2">
        <v>8.6495019653078722E-3</v>
      </c>
      <c r="W1026" s="1">
        <f t="shared" si="152"/>
        <v>8</v>
      </c>
      <c r="X1026" s="1">
        <f t="shared" si="153"/>
        <v>5.8129396035575187E-3</v>
      </c>
      <c r="Y1026" s="1">
        <v>4</v>
      </c>
      <c r="Z1026" s="1">
        <v>0</v>
      </c>
      <c r="AA1026" s="1">
        <v>2</v>
      </c>
      <c r="AB1026" s="2">
        <v>2.0235305425156452E-3</v>
      </c>
      <c r="AC1026" s="1">
        <f t="shared" si="154"/>
        <v>6</v>
      </c>
      <c r="AD1026" s="1">
        <f t="shared" si="155"/>
        <v>1.0499055085042347E-2</v>
      </c>
      <c r="AE1026" s="1">
        <v>0</v>
      </c>
      <c r="AF1026" s="1">
        <v>0</v>
      </c>
      <c r="AG1026" s="2">
        <v>3.7830233576522463E-3</v>
      </c>
      <c r="AH1026" s="1">
        <f t="shared" si="156"/>
        <v>0</v>
      </c>
      <c r="AI1026" s="1">
        <f t="shared" si="157"/>
        <v>0</v>
      </c>
      <c r="AJ1026" s="1">
        <v>14</v>
      </c>
      <c r="AK1026" s="1">
        <v>0</v>
      </c>
      <c r="AL1026" s="1">
        <v>12</v>
      </c>
      <c r="AM1026" s="2">
        <v>0</v>
      </c>
      <c r="AN1026" s="1">
        <f t="shared" si="158"/>
        <v>26</v>
      </c>
      <c r="AO1026" s="1">
        <f t="shared" si="159"/>
        <v>1.6658337497917709E-2</v>
      </c>
      <c r="AP1026" s="2">
        <v>6.2795631443915935E-3</v>
      </c>
    </row>
    <row r="1027" spans="1:42">
      <c r="A1027" t="s">
        <v>5900</v>
      </c>
      <c r="B1027" t="s">
        <v>25946</v>
      </c>
      <c r="C1027" t="s">
        <v>25945</v>
      </c>
      <c r="D1027" t="s">
        <v>25944</v>
      </c>
      <c r="E1027" t="s">
        <v>25943</v>
      </c>
      <c r="F1027" t="s">
        <v>13576</v>
      </c>
      <c r="G1027" t="s">
        <v>23</v>
      </c>
      <c r="H1027" t="s">
        <v>5901</v>
      </c>
      <c r="I1027">
        <v>1869011</v>
      </c>
      <c r="J1027">
        <v>1869439</v>
      </c>
      <c r="K1027" t="s">
        <v>30</v>
      </c>
      <c r="L1027" t="s">
        <v>853</v>
      </c>
      <c r="M1027" t="s">
        <v>854</v>
      </c>
      <c r="N1027" t="s">
        <v>5902</v>
      </c>
      <c r="O1027">
        <v>5</v>
      </c>
      <c r="P1027">
        <v>4</v>
      </c>
      <c r="Q1027" s="1">
        <f t="shared" ref="Q1027:Q1090" si="160">O1027+P1027</f>
        <v>9</v>
      </c>
      <c r="R1027" s="1">
        <f t="shared" ref="R1027:R1090" si="161">(Q1027/$Q$4079)*100</f>
        <v>3.8278325961211297E-3</v>
      </c>
      <c r="S1027" s="1">
        <v>2</v>
      </c>
      <c r="T1027" s="1">
        <v>8</v>
      </c>
      <c r="U1027" s="1">
        <v>0</v>
      </c>
      <c r="V1027" s="2">
        <v>8.64766477287684E-3</v>
      </c>
      <c r="W1027" s="1">
        <f t="shared" ref="W1027:W1090" si="162">T1027+U1027+S1027</f>
        <v>10</v>
      </c>
      <c r="X1027" s="1">
        <f t="shared" ref="X1027:X1090" si="163">(W1027/$W$4079)*100</f>
        <v>7.2661745044468994E-3</v>
      </c>
      <c r="Y1027" s="1">
        <v>3</v>
      </c>
      <c r="Z1027" s="1">
        <v>0</v>
      </c>
      <c r="AA1027" s="1">
        <v>1</v>
      </c>
      <c r="AB1027" s="2">
        <v>1.5454241730953307E-2</v>
      </c>
      <c r="AC1027" s="1">
        <f t="shared" ref="AC1027:AC1090" si="164">Z1027+AA1027+Y1027</f>
        <v>4</v>
      </c>
      <c r="AD1027" s="1">
        <f t="shared" ref="AD1027:AD1090" si="165">(AC1027/$AC$4079)*100</f>
        <v>6.9993700566948983E-3</v>
      </c>
      <c r="AE1027" s="1">
        <v>4</v>
      </c>
      <c r="AF1027" s="1">
        <v>7</v>
      </c>
      <c r="AG1027" s="2">
        <v>1.5409043738723715E-2</v>
      </c>
      <c r="AH1027" s="1">
        <f t="shared" ref="AH1027:AH1090" si="166">AE1027+AF1027</f>
        <v>11</v>
      </c>
      <c r="AI1027" s="1">
        <f t="shared" ref="AI1027:AI1090" si="167">(AH1027/$AH$4079)*100</f>
        <v>7.153541002796384E-3</v>
      </c>
      <c r="AJ1027" s="1">
        <v>6</v>
      </c>
      <c r="AK1027" s="1">
        <v>0</v>
      </c>
      <c r="AL1027" s="1">
        <v>2</v>
      </c>
      <c r="AM1027" s="2">
        <v>1.6191991148635506E-2</v>
      </c>
      <c r="AN1027" s="1">
        <f t="shared" ref="AN1027:AN1090" si="168">AK1027+AL1027+AJ1027</f>
        <v>8</v>
      </c>
      <c r="AO1027" s="1">
        <f t="shared" ref="AO1027:AO1090" si="169">(AN1027/$AN$4079)*100</f>
        <v>5.1256423070516026E-3</v>
      </c>
      <c r="AP1027" s="2">
        <v>1.1805217557572982E-2</v>
      </c>
    </row>
    <row r="1028" spans="1:42">
      <c r="A1028" t="s">
        <v>368</v>
      </c>
      <c r="B1028" t="s">
        <v>25942</v>
      </c>
      <c r="C1028" t="s">
        <v>25941</v>
      </c>
      <c r="D1028" t="s">
        <v>25940</v>
      </c>
      <c r="E1028" t="s">
        <v>25939</v>
      </c>
      <c r="F1028" t="s">
        <v>25938</v>
      </c>
      <c r="G1028" t="s">
        <v>23</v>
      </c>
      <c r="H1028" t="s">
        <v>369</v>
      </c>
      <c r="I1028">
        <v>107974</v>
      </c>
      <c r="J1028">
        <v>108450</v>
      </c>
      <c r="K1028" t="s">
        <v>30</v>
      </c>
      <c r="L1028" t="s">
        <v>370</v>
      </c>
      <c r="M1028" t="s">
        <v>371</v>
      </c>
      <c r="N1028" t="s">
        <v>372</v>
      </c>
      <c r="O1028">
        <v>2</v>
      </c>
      <c r="P1028">
        <v>8</v>
      </c>
      <c r="Q1028" s="1">
        <f t="shared" si="160"/>
        <v>10</v>
      </c>
      <c r="R1028" s="1">
        <f t="shared" si="161"/>
        <v>4.2531473290234774E-3</v>
      </c>
      <c r="S1028" s="1">
        <v>3</v>
      </c>
      <c r="T1028" s="1">
        <v>10</v>
      </c>
      <c r="U1028" s="1">
        <v>2</v>
      </c>
      <c r="V1028" s="2">
        <v>8.6395903893354033E-3</v>
      </c>
      <c r="W1028" s="1">
        <f t="shared" si="162"/>
        <v>15</v>
      </c>
      <c r="X1028" s="1">
        <f t="shared" si="163"/>
        <v>1.0899261756670348E-2</v>
      </c>
      <c r="Y1028" s="1">
        <v>4</v>
      </c>
      <c r="Z1028" s="1">
        <v>0</v>
      </c>
      <c r="AA1028" s="1">
        <v>0</v>
      </c>
      <c r="AB1028" s="2">
        <v>2.0843746200151309E-2</v>
      </c>
      <c r="AC1028" s="1">
        <f t="shared" si="164"/>
        <v>4</v>
      </c>
      <c r="AD1028" s="1">
        <f t="shared" si="165"/>
        <v>6.9993700566948983E-3</v>
      </c>
      <c r="AE1028" s="1">
        <v>2</v>
      </c>
      <c r="AF1028" s="1">
        <v>2</v>
      </c>
      <c r="AG1028" s="2">
        <v>1.3855190588600316E-2</v>
      </c>
      <c r="AH1028" s="1">
        <f t="shared" si="166"/>
        <v>4</v>
      </c>
      <c r="AI1028" s="1">
        <f t="shared" si="167"/>
        <v>2.6012876373805033E-3</v>
      </c>
      <c r="AJ1028" s="1">
        <v>21</v>
      </c>
      <c r="AK1028" s="1">
        <v>0</v>
      </c>
      <c r="AL1028" s="1">
        <v>18</v>
      </c>
      <c r="AM1028" s="2">
        <v>5.2942492067349096E-3</v>
      </c>
      <c r="AN1028" s="1">
        <f t="shared" si="168"/>
        <v>39</v>
      </c>
      <c r="AO1028" s="1">
        <f t="shared" si="169"/>
        <v>2.498750624687656E-2</v>
      </c>
      <c r="AP1028" s="2">
        <v>5.1747030323268953E-2</v>
      </c>
    </row>
    <row r="1029" spans="1:42">
      <c r="A1029" t="s">
        <v>3172</v>
      </c>
      <c r="B1029" t="s">
        <v>25937</v>
      </c>
      <c r="C1029" t="s">
        <v>25936</v>
      </c>
      <c r="D1029" t="s">
        <v>25935</v>
      </c>
      <c r="E1029" t="s">
        <v>25934</v>
      </c>
      <c r="F1029" t="s">
        <v>13576</v>
      </c>
      <c r="G1029" t="s">
        <v>23</v>
      </c>
      <c r="H1029" t="s">
        <v>3173</v>
      </c>
      <c r="I1029">
        <v>957353</v>
      </c>
      <c r="J1029">
        <v>958021</v>
      </c>
      <c r="K1029" t="s">
        <v>30</v>
      </c>
      <c r="L1029" t="s">
        <v>3174</v>
      </c>
      <c r="M1029" t="s">
        <v>3175</v>
      </c>
      <c r="N1029" t="s">
        <v>3176</v>
      </c>
      <c r="O1029">
        <v>4</v>
      </c>
      <c r="P1029">
        <v>10</v>
      </c>
      <c r="Q1029" s="1">
        <f t="shared" si="160"/>
        <v>14</v>
      </c>
      <c r="R1029" s="1">
        <f t="shared" si="161"/>
        <v>5.9544062606328683E-3</v>
      </c>
      <c r="S1029" s="1">
        <v>4</v>
      </c>
      <c r="T1029" s="1">
        <v>6</v>
      </c>
      <c r="U1029" s="1">
        <v>0</v>
      </c>
      <c r="V1029" s="2">
        <v>8.6188967596603494E-3</v>
      </c>
      <c r="W1029" s="1">
        <f t="shared" si="162"/>
        <v>10</v>
      </c>
      <c r="X1029" s="1">
        <f t="shared" si="163"/>
        <v>7.2661745044468994E-3</v>
      </c>
      <c r="Y1029" s="1">
        <v>4</v>
      </c>
      <c r="Z1029" s="1">
        <v>0</v>
      </c>
      <c r="AA1029" s="1">
        <v>4</v>
      </c>
      <c r="AB1029" s="2">
        <v>9.9018195521676892E-3</v>
      </c>
      <c r="AC1029" s="1">
        <f t="shared" si="164"/>
        <v>8</v>
      </c>
      <c r="AD1029" s="1">
        <f t="shared" si="165"/>
        <v>1.3998740113389797E-2</v>
      </c>
      <c r="AE1029" s="1">
        <v>6</v>
      </c>
      <c r="AF1029" s="1">
        <v>4</v>
      </c>
      <c r="AG1029" s="2">
        <v>1.9745720719083086E-2</v>
      </c>
      <c r="AH1029" s="1">
        <f t="shared" si="166"/>
        <v>10</v>
      </c>
      <c r="AI1029" s="1">
        <f t="shared" si="167"/>
        <v>6.5032190934512582E-3</v>
      </c>
      <c r="AJ1029" s="1">
        <v>4</v>
      </c>
      <c r="AK1029" s="1">
        <v>0</v>
      </c>
      <c r="AL1029" s="1">
        <v>8</v>
      </c>
      <c r="AM1029" s="2">
        <v>9.4313720898421289E-3</v>
      </c>
      <c r="AN1029" s="1">
        <f t="shared" si="168"/>
        <v>12</v>
      </c>
      <c r="AO1029" s="1">
        <f t="shared" si="169"/>
        <v>7.6884634605774039E-3</v>
      </c>
      <c r="AP1029" s="2">
        <v>1.1345733041859063E-2</v>
      </c>
    </row>
    <row r="1030" spans="1:42">
      <c r="A1030" t="s">
        <v>7440</v>
      </c>
      <c r="B1030" t="s">
        <v>25933</v>
      </c>
      <c r="C1030" t="s">
        <v>25932</v>
      </c>
      <c r="D1030" t="s">
        <v>25931</v>
      </c>
      <c r="E1030" t="s">
        <v>25930</v>
      </c>
      <c r="F1030" t="s">
        <v>25929</v>
      </c>
      <c r="G1030" t="s">
        <v>23</v>
      </c>
      <c r="H1030" t="s">
        <v>7441</v>
      </c>
      <c r="I1030">
        <v>2372936</v>
      </c>
      <c r="J1030">
        <v>2372745</v>
      </c>
      <c r="K1030" t="s">
        <v>17</v>
      </c>
      <c r="L1030" t="s">
        <v>18</v>
      </c>
      <c r="O1030">
        <v>4</v>
      </c>
      <c r="P1030">
        <v>0</v>
      </c>
      <c r="Q1030" s="1">
        <f t="shared" si="160"/>
        <v>4</v>
      </c>
      <c r="R1030" s="1">
        <f t="shared" si="161"/>
        <v>1.701258931609391E-3</v>
      </c>
      <c r="S1030" s="1">
        <v>0</v>
      </c>
      <c r="T1030" s="1">
        <v>0</v>
      </c>
      <c r="U1030" s="1">
        <v>0</v>
      </c>
      <c r="V1030" s="2">
        <v>8.6124503148139325E-3</v>
      </c>
      <c r="W1030" s="1">
        <f t="shared" si="162"/>
        <v>0</v>
      </c>
      <c r="X1030" s="1">
        <f t="shared" si="163"/>
        <v>0</v>
      </c>
      <c r="Y1030" s="1">
        <v>0</v>
      </c>
      <c r="Z1030" s="1">
        <v>0</v>
      </c>
      <c r="AA1030" s="1">
        <v>0</v>
      </c>
      <c r="AB1030" s="2">
        <v>0</v>
      </c>
      <c r="AC1030" s="1">
        <f t="shared" si="164"/>
        <v>0</v>
      </c>
      <c r="AD1030" s="1">
        <f t="shared" si="165"/>
        <v>0</v>
      </c>
      <c r="AE1030" s="1">
        <v>0</v>
      </c>
      <c r="AF1030" s="1">
        <v>0</v>
      </c>
      <c r="AG1030" s="2">
        <v>0</v>
      </c>
      <c r="AH1030" s="1">
        <f t="shared" si="166"/>
        <v>0</v>
      </c>
      <c r="AI1030" s="1">
        <f t="shared" si="167"/>
        <v>0</v>
      </c>
      <c r="AJ1030" s="1">
        <v>0</v>
      </c>
      <c r="AK1030" s="1">
        <v>0</v>
      </c>
      <c r="AL1030" s="1">
        <v>0</v>
      </c>
      <c r="AM1030" s="2">
        <v>0</v>
      </c>
      <c r="AN1030" s="1">
        <f t="shared" si="168"/>
        <v>0</v>
      </c>
      <c r="AO1030" s="1">
        <f t="shared" si="169"/>
        <v>0</v>
      </c>
      <c r="AP1030" s="2">
        <v>0</v>
      </c>
    </row>
    <row r="1031" spans="1:42">
      <c r="A1031" t="s">
        <v>7612</v>
      </c>
      <c r="B1031" t="s">
        <v>25928</v>
      </c>
      <c r="C1031" t="s">
        <v>25927</v>
      </c>
      <c r="D1031" t="s">
        <v>25926</v>
      </c>
      <c r="E1031" t="s">
        <v>25925</v>
      </c>
      <c r="F1031" t="s">
        <v>25924</v>
      </c>
      <c r="G1031" t="s">
        <v>7492</v>
      </c>
      <c r="H1031" t="s">
        <v>7613</v>
      </c>
      <c r="I1031">
        <v>46389</v>
      </c>
      <c r="J1031">
        <v>46820</v>
      </c>
      <c r="K1031" t="s">
        <v>30</v>
      </c>
      <c r="L1031" t="s">
        <v>18</v>
      </c>
      <c r="O1031">
        <v>1</v>
      </c>
      <c r="P1031">
        <v>8</v>
      </c>
      <c r="Q1031" s="1">
        <f t="shared" si="160"/>
        <v>9</v>
      </c>
      <c r="R1031" s="1">
        <f t="shared" si="161"/>
        <v>3.8278325961211297E-3</v>
      </c>
      <c r="S1031" s="1">
        <v>2</v>
      </c>
      <c r="T1031" s="1">
        <v>0</v>
      </c>
      <c r="U1031" s="1">
        <v>0</v>
      </c>
      <c r="V1031" s="2">
        <v>8.5874722106526365E-3</v>
      </c>
      <c r="W1031" s="1">
        <f t="shared" si="162"/>
        <v>2</v>
      </c>
      <c r="X1031" s="1">
        <f t="shared" si="163"/>
        <v>1.4532349008893797E-3</v>
      </c>
      <c r="Y1031" s="1">
        <v>0</v>
      </c>
      <c r="Z1031" s="1">
        <v>0</v>
      </c>
      <c r="AA1031" s="1">
        <v>0</v>
      </c>
      <c r="AB1031" s="2">
        <v>3.0693343205791257E-3</v>
      </c>
      <c r="AC1031" s="1">
        <f t="shared" si="164"/>
        <v>0</v>
      </c>
      <c r="AD1031" s="1">
        <f t="shared" si="165"/>
        <v>0</v>
      </c>
      <c r="AE1031" s="1">
        <v>0</v>
      </c>
      <c r="AF1031" s="1">
        <v>0</v>
      </c>
      <c r="AG1031" s="2">
        <v>0</v>
      </c>
      <c r="AH1031" s="1">
        <f t="shared" si="166"/>
        <v>0</v>
      </c>
      <c r="AI1031" s="1">
        <f t="shared" si="167"/>
        <v>0</v>
      </c>
      <c r="AJ1031" s="1">
        <v>0</v>
      </c>
      <c r="AK1031" s="1">
        <v>0</v>
      </c>
      <c r="AL1031" s="1">
        <v>0</v>
      </c>
      <c r="AM1031" s="2">
        <v>0</v>
      </c>
      <c r="AN1031" s="1">
        <f t="shared" si="168"/>
        <v>0</v>
      </c>
      <c r="AO1031" s="1">
        <f t="shared" si="169"/>
        <v>0</v>
      </c>
      <c r="AP1031" s="2">
        <v>0</v>
      </c>
    </row>
    <row r="1032" spans="1:42">
      <c r="A1032" t="s">
        <v>9745</v>
      </c>
      <c r="B1032" t="s">
        <v>25923</v>
      </c>
      <c r="C1032" t="s">
        <v>25922</v>
      </c>
      <c r="D1032" t="s">
        <v>25921</v>
      </c>
      <c r="E1032" t="s">
        <v>25920</v>
      </c>
      <c r="F1032" t="s">
        <v>25919</v>
      </c>
      <c r="G1032" t="s">
        <v>7492</v>
      </c>
      <c r="H1032" t="s">
        <v>9746</v>
      </c>
      <c r="I1032">
        <v>714694</v>
      </c>
      <c r="J1032">
        <v>714215</v>
      </c>
      <c r="K1032" t="s">
        <v>17</v>
      </c>
      <c r="L1032" t="s">
        <v>9747</v>
      </c>
      <c r="M1032" t="s">
        <v>9748</v>
      </c>
      <c r="N1032" t="s">
        <v>9749</v>
      </c>
      <c r="O1032">
        <v>4</v>
      </c>
      <c r="P1032">
        <v>6</v>
      </c>
      <c r="Q1032" s="1">
        <f t="shared" si="160"/>
        <v>10</v>
      </c>
      <c r="R1032" s="1">
        <f t="shared" si="161"/>
        <v>4.2531473290234774E-3</v>
      </c>
      <c r="S1032" s="1">
        <v>0</v>
      </c>
      <c r="T1032" s="1">
        <v>0</v>
      </c>
      <c r="U1032" s="1">
        <v>0</v>
      </c>
      <c r="V1032" s="2">
        <v>8.5854802198823636E-3</v>
      </c>
      <c r="W1032" s="1">
        <f t="shared" si="162"/>
        <v>0</v>
      </c>
      <c r="X1032" s="1">
        <f t="shared" si="163"/>
        <v>0</v>
      </c>
      <c r="Y1032" s="1">
        <v>10</v>
      </c>
      <c r="Z1032" s="1">
        <v>0</v>
      </c>
      <c r="AA1032" s="1">
        <v>0</v>
      </c>
      <c r="AB1032" s="2">
        <v>0</v>
      </c>
      <c r="AC1032" s="1">
        <f t="shared" si="164"/>
        <v>10</v>
      </c>
      <c r="AD1032" s="1">
        <f t="shared" si="165"/>
        <v>1.7498425141737241E-2</v>
      </c>
      <c r="AE1032" s="1">
        <v>4</v>
      </c>
      <c r="AF1032" s="1">
        <v>4</v>
      </c>
      <c r="AG1032" s="2">
        <v>3.4421037161658397E-2</v>
      </c>
      <c r="AH1032" s="1">
        <f t="shared" si="166"/>
        <v>8</v>
      </c>
      <c r="AI1032" s="1">
        <f t="shared" si="167"/>
        <v>5.2025752747610066E-3</v>
      </c>
      <c r="AJ1032" s="1">
        <v>4</v>
      </c>
      <c r="AK1032" s="1">
        <v>0</v>
      </c>
      <c r="AL1032" s="1">
        <v>6</v>
      </c>
      <c r="AM1032" s="2">
        <v>1.052218213948149E-2</v>
      </c>
      <c r="AN1032" s="1">
        <f t="shared" si="168"/>
        <v>10</v>
      </c>
      <c r="AO1032" s="1">
        <f t="shared" si="169"/>
        <v>6.4070528838145032E-3</v>
      </c>
      <c r="AP1032" s="2">
        <v>1.3185368253239132E-2</v>
      </c>
    </row>
    <row r="1033" spans="1:42">
      <c r="A1033" t="s">
        <v>6558</v>
      </c>
      <c r="B1033" t="s">
        <v>25918</v>
      </c>
      <c r="C1033" t="s">
        <v>25917</v>
      </c>
      <c r="D1033" t="s">
        <v>25916</v>
      </c>
      <c r="E1033" t="s">
        <v>25915</v>
      </c>
      <c r="F1033" t="s">
        <v>25914</v>
      </c>
      <c r="G1033" t="s">
        <v>23</v>
      </c>
      <c r="H1033" t="s">
        <v>6559</v>
      </c>
      <c r="I1033">
        <v>2063204</v>
      </c>
      <c r="J1033">
        <v>2061288</v>
      </c>
      <c r="K1033" t="s">
        <v>17</v>
      </c>
      <c r="L1033" t="s">
        <v>6560</v>
      </c>
      <c r="M1033" t="s">
        <v>6561</v>
      </c>
      <c r="N1033" t="s">
        <v>6562</v>
      </c>
      <c r="O1033">
        <v>18</v>
      </c>
      <c r="P1033">
        <v>22</v>
      </c>
      <c r="Q1033" s="1">
        <f t="shared" si="160"/>
        <v>40</v>
      </c>
      <c r="R1033" s="1">
        <f t="shared" si="161"/>
        <v>1.701258931609391E-2</v>
      </c>
      <c r="S1033" s="1">
        <v>8</v>
      </c>
      <c r="T1033" s="1">
        <v>10</v>
      </c>
      <c r="U1033" s="1">
        <v>0</v>
      </c>
      <c r="V1033" s="2">
        <v>8.5854802198823636E-3</v>
      </c>
      <c r="W1033" s="1">
        <f t="shared" si="162"/>
        <v>18</v>
      </c>
      <c r="X1033" s="1">
        <f t="shared" si="163"/>
        <v>1.3079114108004419E-2</v>
      </c>
      <c r="Y1033" s="1">
        <v>2</v>
      </c>
      <c r="Z1033" s="1">
        <v>0</v>
      </c>
      <c r="AA1033" s="1">
        <v>1</v>
      </c>
      <c r="AB1033" s="2">
        <v>6.2139602450555472E-3</v>
      </c>
      <c r="AC1033" s="1">
        <f t="shared" si="164"/>
        <v>3</v>
      </c>
      <c r="AD1033" s="1">
        <f t="shared" si="165"/>
        <v>5.2495275425211733E-3</v>
      </c>
      <c r="AE1033" s="1">
        <v>14</v>
      </c>
      <c r="AF1033" s="1">
        <v>8</v>
      </c>
      <c r="AG1033" s="2">
        <v>2.5815777871243803E-3</v>
      </c>
      <c r="AH1033" s="1">
        <f t="shared" si="166"/>
        <v>22</v>
      </c>
      <c r="AI1033" s="1">
        <f t="shared" si="167"/>
        <v>1.4307082005592768E-2</v>
      </c>
      <c r="AJ1033" s="1">
        <v>10</v>
      </c>
      <c r="AK1033" s="1">
        <v>0</v>
      </c>
      <c r="AL1033" s="1">
        <v>12</v>
      </c>
      <c r="AM1033" s="2">
        <v>7.2340002208935239E-3</v>
      </c>
      <c r="AN1033" s="1">
        <f t="shared" si="168"/>
        <v>22</v>
      </c>
      <c r="AO1033" s="1">
        <f t="shared" si="169"/>
        <v>1.4095516344391908E-2</v>
      </c>
      <c r="AP1033" s="2">
        <v>7.2519525392815238E-3</v>
      </c>
    </row>
    <row r="1034" spans="1:42">
      <c r="A1034" t="s">
        <v>12445</v>
      </c>
      <c r="B1034" t="s">
        <v>25913</v>
      </c>
      <c r="C1034" t="s">
        <v>25912</v>
      </c>
      <c r="D1034" t="s">
        <v>25911</v>
      </c>
      <c r="E1034" t="s">
        <v>25910</v>
      </c>
      <c r="F1034" t="s">
        <v>25909</v>
      </c>
      <c r="G1034" t="s">
        <v>7492</v>
      </c>
      <c r="H1034" t="s">
        <v>12446</v>
      </c>
      <c r="I1034">
        <v>1663330</v>
      </c>
      <c r="J1034">
        <v>1664529</v>
      </c>
      <c r="K1034" t="s">
        <v>30</v>
      </c>
      <c r="L1034" t="s">
        <v>12447</v>
      </c>
      <c r="M1034" t="s">
        <v>12448</v>
      </c>
      <c r="N1034" t="s">
        <v>12449</v>
      </c>
      <c r="O1034">
        <v>16</v>
      </c>
      <c r="P1034">
        <v>9</v>
      </c>
      <c r="Q1034" s="1">
        <f t="shared" si="160"/>
        <v>25</v>
      </c>
      <c r="R1034" s="1">
        <f t="shared" si="161"/>
        <v>1.0632868322558693E-2</v>
      </c>
      <c r="S1034" s="1">
        <v>8</v>
      </c>
      <c r="T1034" s="1">
        <v>14</v>
      </c>
      <c r="U1034" s="1">
        <v>0</v>
      </c>
      <c r="V1034" s="2">
        <v>8.5747394189400594E-3</v>
      </c>
      <c r="W1034" s="1">
        <f t="shared" si="162"/>
        <v>22</v>
      </c>
      <c r="X1034" s="1">
        <f t="shared" si="163"/>
        <v>1.5985583909783177E-2</v>
      </c>
      <c r="Y1034" s="1">
        <v>0</v>
      </c>
      <c r="Z1034" s="1">
        <v>0</v>
      </c>
      <c r="AA1034" s="1">
        <v>2</v>
      </c>
      <c r="AB1034" s="2">
        <v>1.2136542129996359E-2</v>
      </c>
      <c r="AC1034" s="1">
        <f t="shared" si="164"/>
        <v>2</v>
      </c>
      <c r="AD1034" s="1">
        <f t="shared" si="165"/>
        <v>3.4996850283474492E-3</v>
      </c>
      <c r="AE1034" s="1">
        <v>9</v>
      </c>
      <c r="AF1034" s="1">
        <v>6</v>
      </c>
      <c r="AG1034" s="2">
        <v>2.7502379984043999E-3</v>
      </c>
      <c r="AH1034" s="1">
        <f t="shared" si="166"/>
        <v>15</v>
      </c>
      <c r="AI1034" s="1">
        <f t="shared" si="167"/>
        <v>9.7548286401768873E-3</v>
      </c>
      <c r="AJ1034" s="1">
        <v>6</v>
      </c>
      <c r="AK1034" s="1">
        <v>0</v>
      </c>
      <c r="AL1034" s="1">
        <v>0</v>
      </c>
      <c r="AM1034" s="2">
        <v>7.8817638315444635E-3</v>
      </c>
      <c r="AN1034" s="1">
        <f t="shared" si="168"/>
        <v>6</v>
      </c>
      <c r="AO1034" s="1">
        <f t="shared" si="169"/>
        <v>3.8442317302887019E-3</v>
      </c>
      <c r="AP1034" s="2">
        <v>3.1605294712101144E-3</v>
      </c>
    </row>
    <row r="1035" spans="1:42">
      <c r="A1035" t="s">
        <v>6093</v>
      </c>
      <c r="B1035" t="s">
        <v>25908</v>
      </c>
      <c r="C1035" t="s">
        <v>25907</v>
      </c>
      <c r="D1035" t="s">
        <v>25906</v>
      </c>
      <c r="E1035" t="s">
        <v>25905</v>
      </c>
      <c r="F1035" t="s">
        <v>25904</v>
      </c>
      <c r="G1035" t="s">
        <v>23</v>
      </c>
      <c r="H1035" t="s">
        <v>6094</v>
      </c>
      <c r="I1035">
        <v>1919245</v>
      </c>
      <c r="J1035">
        <v>1920540</v>
      </c>
      <c r="K1035" t="s">
        <v>30</v>
      </c>
      <c r="L1035" t="s">
        <v>3738</v>
      </c>
      <c r="M1035" t="s">
        <v>3739</v>
      </c>
      <c r="N1035" t="s">
        <v>6095</v>
      </c>
      <c r="O1035">
        <v>8</v>
      </c>
      <c r="P1035">
        <v>19</v>
      </c>
      <c r="Q1035" s="1">
        <f t="shared" si="160"/>
        <v>27</v>
      </c>
      <c r="R1035" s="1">
        <f t="shared" si="161"/>
        <v>1.1483497788363389E-2</v>
      </c>
      <c r="S1035" s="1">
        <v>28</v>
      </c>
      <c r="T1035" s="1">
        <v>37</v>
      </c>
      <c r="U1035" s="1">
        <v>0</v>
      </c>
      <c r="V1035" s="2">
        <v>8.5742097053080005E-3</v>
      </c>
      <c r="W1035" s="1">
        <f t="shared" si="162"/>
        <v>65</v>
      </c>
      <c r="X1035" s="1">
        <f t="shared" si="163"/>
        <v>4.7230134278904837E-2</v>
      </c>
      <c r="Y1035" s="1">
        <v>13</v>
      </c>
      <c r="Z1035" s="1">
        <v>0</v>
      </c>
      <c r="AA1035" s="1">
        <v>1</v>
      </c>
      <c r="AB1035" s="2">
        <v>3.3199768722403163E-2</v>
      </c>
      <c r="AC1035" s="1">
        <f t="shared" si="164"/>
        <v>14</v>
      </c>
      <c r="AD1035" s="1">
        <f t="shared" si="165"/>
        <v>2.4497795198432142E-2</v>
      </c>
      <c r="AE1035" s="1">
        <v>10</v>
      </c>
      <c r="AF1035" s="1">
        <v>17</v>
      </c>
      <c r="AG1035" s="2">
        <v>1.7824515459929052E-2</v>
      </c>
      <c r="AH1035" s="1">
        <f t="shared" si="166"/>
        <v>27</v>
      </c>
      <c r="AI1035" s="1">
        <f t="shared" si="167"/>
        <v>1.7558691552318397E-2</v>
      </c>
      <c r="AJ1035" s="1">
        <v>18</v>
      </c>
      <c r="AK1035" s="1">
        <v>0</v>
      </c>
      <c r="AL1035" s="1">
        <v>29</v>
      </c>
      <c r="AM1035" s="2">
        <v>1.3135461545358506E-2</v>
      </c>
      <c r="AN1035" s="1">
        <f t="shared" si="168"/>
        <v>47</v>
      </c>
      <c r="AO1035" s="1">
        <f t="shared" si="169"/>
        <v>3.0113148553928163E-2</v>
      </c>
      <c r="AP1035" s="2">
        <v>2.2922177257542285E-2</v>
      </c>
    </row>
    <row r="1036" spans="1:42">
      <c r="A1036" t="s">
        <v>9012</v>
      </c>
      <c r="B1036" t="s">
        <v>25903</v>
      </c>
      <c r="C1036" t="s">
        <v>25902</v>
      </c>
      <c r="D1036" t="s">
        <v>25901</v>
      </c>
      <c r="E1036" t="s">
        <v>25900</v>
      </c>
      <c r="F1036" t="s">
        <v>25899</v>
      </c>
      <c r="G1036" t="s">
        <v>7492</v>
      </c>
      <c r="H1036" t="s">
        <v>9013</v>
      </c>
      <c r="I1036">
        <v>522124</v>
      </c>
      <c r="J1036">
        <v>523422</v>
      </c>
      <c r="K1036" t="s">
        <v>30</v>
      </c>
      <c r="L1036" t="s">
        <v>9014</v>
      </c>
      <c r="M1036" t="s">
        <v>9015</v>
      </c>
      <c r="N1036" t="s">
        <v>8720</v>
      </c>
      <c r="O1036">
        <v>10</v>
      </c>
      <c r="P1036">
        <v>17</v>
      </c>
      <c r="Q1036" s="1">
        <f t="shared" si="160"/>
        <v>27</v>
      </c>
      <c r="R1036" s="1">
        <f t="shared" si="161"/>
        <v>1.1483497788363389E-2</v>
      </c>
      <c r="S1036" s="1">
        <v>0</v>
      </c>
      <c r="T1036" s="1">
        <v>3</v>
      </c>
      <c r="U1036" s="1">
        <v>0</v>
      </c>
      <c r="V1036" s="2">
        <v>8.5543925796408796E-3</v>
      </c>
      <c r="W1036" s="1">
        <f t="shared" si="162"/>
        <v>3</v>
      </c>
      <c r="X1036" s="1">
        <f t="shared" si="163"/>
        <v>2.1798523513340698E-3</v>
      </c>
      <c r="Y1036" s="1">
        <v>2</v>
      </c>
      <c r="Z1036" s="1">
        <v>0</v>
      </c>
      <c r="AA1036" s="1">
        <v>4</v>
      </c>
      <c r="AB1036" s="2">
        <v>1.5287554994255815E-3</v>
      </c>
      <c r="AC1036" s="1">
        <f t="shared" si="164"/>
        <v>6</v>
      </c>
      <c r="AD1036" s="1">
        <f t="shared" si="165"/>
        <v>1.0499055085042347E-2</v>
      </c>
      <c r="AE1036" s="1">
        <v>4</v>
      </c>
      <c r="AF1036" s="1">
        <v>5</v>
      </c>
      <c r="AG1036" s="2">
        <v>7.6214222498155815E-3</v>
      </c>
      <c r="AH1036" s="1">
        <f t="shared" si="166"/>
        <v>9</v>
      </c>
      <c r="AI1036" s="1">
        <f t="shared" si="167"/>
        <v>5.8528971841061324E-3</v>
      </c>
      <c r="AJ1036" s="1">
        <v>12</v>
      </c>
      <c r="AK1036" s="1">
        <v>0</v>
      </c>
      <c r="AL1036" s="1">
        <v>0</v>
      </c>
      <c r="AM1036" s="2">
        <v>4.3683674117204058E-3</v>
      </c>
      <c r="AN1036" s="1">
        <f t="shared" si="168"/>
        <v>12</v>
      </c>
      <c r="AO1036" s="1">
        <f t="shared" si="169"/>
        <v>7.6884634605774039E-3</v>
      </c>
      <c r="AP1036" s="2">
        <v>5.8389442773203806E-3</v>
      </c>
    </row>
    <row r="1037" spans="1:42">
      <c r="A1037" t="s">
        <v>7077</v>
      </c>
      <c r="B1037" t="s">
        <v>25898</v>
      </c>
      <c r="C1037" t="s">
        <v>25897</v>
      </c>
      <c r="D1037" t="s">
        <v>25896</v>
      </c>
      <c r="E1037" t="s">
        <v>25895</v>
      </c>
      <c r="F1037" t="s">
        <v>13576</v>
      </c>
      <c r="G1037" t="s">
        <v>23</v>
      </c>
      <c r="H1037" t="s">
        <v>7078</v>
      </c>
      <c r="I1037">
        <v>2230555</v>
      </c>
      <c r="J1037">
        <v>2231133</v>
      </c>
      <c r="K1037" t="s">
        <v>30</v>
      </c>
      <c r="L1037" t="s">
        <v>7079</v>
      </c>
      <c r="O1037">
        <v>2</v>
      </c>
      <c r="P1037">
        <v>10</v>
      </c>
      <c r="Q1037" s="1">
        <f t="shared" si="160"/>
        <v>12</v>
      </c>
      <c r="R1037" s="1">
        <f t="shared" si="161"/>
        <v>5.1037767948281729E-3</v>
      </c>
      <c r="S1037" s="1">
        <v>0</v>
      </c>
      <c r="T1037" s="1">
        <v>2</v>
      </c>
      <c r="U1037" s="1">
        <v>0</v>
      </c>
      <c r="V1037" s="2">
        <v>8.5379481494608708E-3</v>
      </c>
      <c r="W1037" s="1">
        <f t="shared" si="162"/>
        <v>2</v>
      </c>
      <c r="X1037" s="1">
        <f t="shared" si="163"/>
        <v>1.4532349008893797E-3</v>
      </c>
      <c r="Y1037" s="1">
        <v>0</v>
      </c>
      <c r="Z1037" s="1">
        <v>0</v>
      </c>
      <c r="AA1037" s="1">
        <v>0</v>
      </c>
      <c r="AB1037" s="2">
        <v>2.2887250729577906E-3</v>
      </c>
      <c r="AC1037" s="1">
        <f t="shared" si="164"/>
        <v>0</v>
      </c>
      <c r="AD1037" s="1">
        <f t="shared" si="165"/>
        <v>0</v>
      </c>
      <c r="AE1037" s="1">
        <v>0</v>
      </c>
      <c r="AF1037" s="1">
        <v>0</v>
      </c>
      <c r="AG1037" s="2">
        <v>0</v>
      </c>
      <c r="AH1037" s="1">
        <f t="shared" si="166"/>
        <v>0</v>
      </c>
      <c r="AI1037" s="1">
        <f t="shared" si="167"/>
        <v>0</v>
      </c>
      <c r="AJ1037" s="1">
        <v>8</v>
      </c>
      <c r="AK1037" s="1">
        <v>0</v>
      </c>
      <c r="AL1037" s="1">
        <v>3</v>
      </c>
      <c r="AM1037" s="2">
        <v>0</v>
      </c>
      <c r="AN1037" s="1">
        <f t="shared" si="168"/>
        <v>11</v>
      </c>
      <c r="AO1037" s="1">
        <f t="shared" si="169"/>
        <v>7.047758172195954E-3</v>
      </c>
      <c r="AP1037" s="2">
        <v>1.2019672201784948E-2</v>
      </c>
    </row>
    <row r="1038" spans="1:42">
      <c r="A1038" t="s">
        <v>9941</v>
      </c>
      <c r="B1038" t="s">
        <v>25894</v>
      </c>
      <c r="C1038" t="s">
        <v>25893</v>
      </c>
      <c r="D1038" t="s">
        <v>25892</v>
      </c>
      <c r="E1038" t="s">
        <v>25891</v>
      </c>
      <c r="F1038" t="s">
        <v>25890</v>
      </c>
      <c r="G1038" t="s">
        <v>7492</v>
      </c>
      <c r="H1038" t="s">
        <v>9942</v>
      </c>
      <c r="I1038">
        <v>770085</v>
      </c>
      <c r="J1038">
        <v>771434</v>
      </c>
      <c r="K1038" t="s">
        <v>30</v>
      </c>
      <c r="L1038" t="s">
        <v>9943</v>
      </c>
      <c r="M1038" t="s">
        <v>9944</v>
      </c>
      <c r="N1038" t="s">
        <v>2004</v>
      </c>
      <c r="O1038">
        <v>10</v>
      </c>
      <c r="P1038">
        <v>18</v>
      </c>
      <c r="Q1038" s="1">
        <f t="shared" si="160"/>
        <v>28</v>
      </c>
      <c r="R1038" s="1">
        <f t="shared" si="161"/>
        <v>1.1908812521265737E-2</v>
      </c>
      <c r="S1038" s="1">
        <v>20</v>
      </c>
      <c r="T1038" s="1">
        <v>12</v>
      </c>
      <c r="U1038" s="1">
        <v>0</v>
      </c>
      <c r="V1038" s="2">
        <v>8.5358384513760013E-3</v>
      </c>
      <c r="W1038" s="1">
        <f t="shared" si="162"/>
        <v>32</v>
      </c>
      <c r="X1038" s="1">
        <f t="shared" si="163"/>
        <v>2.3251758414230075E-2</v>
      </c>
      <c r="Y1038" s="1">
        <v>12</v>
      </c>
      <c r="Z1038" s="1">
        <v>0</v>
      </c>
      <c r="AA1038" s="1">
        <v>16</v>
      </c>
      <c r="AB1038" s="2">
        <v>1.5690236823360747E-2</v>
      </c>
      <c r="AC1038" s="1">
        <f t="shared" si="164"/>
        <v>28</v>
      </c>
      <c r="AD1038" s="1">
        <f t="shared" si="165"/>
        <v>4.8995590396864283E-2</v>
      </c>
      <c r="AE1038" s="1">
        <v>0</v>
      </c>
      <c r="AF1038" s="1">
        <v>0</v>
      </c>
      <c r="AG1038" s="2">
        <v>3.4222012632480536E-2</v>
      </c>
      <c r="AH1038" s="1">
        <f t="shared" si="166"/>
        <v>0</v>
      </c>
      <c r="AI1038" s="1">
        <f t="shared" si="167"/>
        <v>0</v>
      </c>
      <c r="AJ1038" s="1">
        <v>4</v>
      </c>
      <c r="AK1038" s="1">
        <v>0</v>
      </c>
      <c r="AL1038" s="1">
        <v>16</v>
      </c>
      <c r="AM1038" s="2">
        <v>0</v>
      </c>
      <c r="AN1038" s="1">
        <f t="shared" si="168"/>
        <v>20</v>
      </c>
      <c r="AO1038" s="1">
        <f t="shared" si="169"/>
        <v>1.2814105767629006E-2</v>
      </c>
      <c r="AP1038" s="2">
        <v>9.3636640375115571E-3</v>
      </c>
    </row>
    <row r="1039" spans="1:42">
      <c r="A1039" t="s">
        <v>9292</v>
      </c>
      <c r="B1039" t="s">
        <v>25889</v>
      </c>
      <c r="C1039" t="s">
        <v>25888</v>
      </c>
      <c r="D1039" t="s">
        <v>25887</v>
      </c>
      <c r="E1039" t="s">
        <v>25886</v>
      </c>
      <c r="F1039" t="s">
        <v>25885</v>
      </c>
      <c r="G1039" t="s">
        <v>7492</v>
      </c>
      <c r="H1039" t="s">
        <v>9293</v>
      </c>
      <c r="I1039">
        <v>607540</v>
      </c>
      <c r="J1039">
        <v>606383</v>
      </c>
      <c r="K1039" t="s">
        <v>17</v>
      </c>
      <c r="L1039" t="s">
        <v>9294</v>
      </c>
      <c r="M1039" t="s">
        <v>9295</v>
      </c>
      <c r="N1039" t="s">
        <v>8575</v>
      </c>
      <c r="O1039">
        <v>6</v>
      </c>
      <c r="P1039">
        <v>18</v>
      </c>
      <c r="Q1039" s="1">
        <f t="shared" si="160"/>
        <v>24</v>
      </c>
      <c r="R1039" s="1">
        <f t="shared" si="161"/>
        <v>1.0207553589656346E-2</v>
      </c>
      <c r="S1039" s="1">
        <v>6</v>
      </c>
      <c r="T1039" s="1">
        <v>0</v>
      </c>
      <c r="U1039" s="1">
        <v>0</v>
      </c>
      <c r="V1039" s="2">
        <v>8.5305687647163047E-3</v>
      </c>
      <c r="W1039" s="1">
        <f t="shared" si="162"/>
        <v>6</v>
      </c>
      <c r="X1039" s="1">
        <f t="shared" si="163"/>
        <v>4.3597047026681397E-3</v>
      </c>
      <c r="Y1039" s="1">
        <v>2</v>
      </c>
      <c r="Z1039" s="1">
        <v>0</v>
      </c>
      <c r="AA1039" s="1">
        <v>0</v>
      </c>
      <c r="AB1039" s="2">
        <v>3.4301203772764124E-3</v>
      </c>
      <c r="AC1039" s="1">
        <f t="shared" si="164"/>
        <v>2</v>
      </c>
      <c r="AD1039" s="1">
        <f t="shared" si="165"/>
        <v>3.4996850283474492E-3</v>
      </c>
      <c r="AE1039" s="1">
        <v>6</v>
      </c>
      <c r="AF1039" s="1">
        <v>6</v>
      </c>
      <c r="AG1039" s="2">
        <v>2.8500737770845936E-3</v>
      </c>
      <c r="AH1039" s="1">
        <f t="shared" si="166"/>
        <v>12</v>
      </c>
      <c r="AI1039" s="1">
        <f t="shared" si="167"/>
        <v>7.8038629121415107E-3</v>
      </c>
      <c r="AJ1039" s="1">
        <v>16</v>
      </c>
      <c r="AK1039" s="1">
        <v>0</v>
      </c>
      <c r="AL1039" s="1">
        <v>18</v>
      </c>
      <c r="AM1039" s="2">
        <v>6.5343023917177612E-3</v>
      </c>
      <c r="AN1039" s="1">
        <f t="shared" si="168"/>
        <v>34</v>
      </c>
      <c r="AO1039" s="1">
        <f t="shared" si="169"/>
        <v>2.1783979804969312E-2</v>
      </c>
      <c r="AP1039" s="2">
        <v>1.8559801847212839E-2</v>
      </c>
    </row>
    <row r="1040" spans="1:42">
      <c r="A1040" t="s">
        <v>2028</v>
      </c>
      <c r="B1040" t="s">
        <v>25884</v>
      </c>
      <c r="C1040" t="s">
        <v>25883</v>
      </c>
      <c r="D1040" t="s">
        <v>25882</v>
      </c>
      <c r="E1040" t="s">
        <v>25881</v>
      </c>
      <c r="F1040" t="s">
        <v>13576</v>
      </c>
      <c r="G1040" t="s">
        <v>23</v>
      </c>
      <c r="H1040" t="s">
        <v>2029</v>
      </c>
      <c r="I1040">
        <v>609472</v>
      </c>
      <c r="J1040">
        <v>609906</v>
      </c>
      <c r="K1040" t="s">
        <v>30</v>
      </c>
      <c r="L1040" t="s">
        <v>2030</v>
      </c>
      <c r="M1040" t="s">
        <v>2031</v>
      </c>
      <c r="N1040" t="s">
        <v>2032</v>
      </c>
      <c r="O1040">
        <v>4</v>
      </c>
      <c r="P1040">
        <v>5</v>
      </c>
      <c r="Q1040" s="1">
        <f t="shared" si="160"/>
        <v>9</v>
      </c>
      <c r="R1040" s="1">
        <f t="shared" si="161"/>
        <v>3.8278325961211297E-3</v>
      </c>
      <c r="S1040" s="1">
        <v>0</v>
      </c>
      <c r="T1040" s="1">
        <v>0</v>
      </c>
      <c r="U1040" s="1">
        <v>0</v>
      </c>
      <c r="V1040" s="2">
        <v>8.5281118036665601E-3</v>
      </c>
      <c r="W1040" s="1">
        <f t="shared" si="162"/>
        <v>0</v>
      </c>
      <c r="X1040" s="1">
        <f t="shared" si="163"/>
        <v>0</v>
      </c>
      <c r="Y1040" s="1">
        <v>2</v>
      </c>
      <c r="Z1040" s="1">
        <v>0</v>
      </c>
      <c r="AA1040" s="1">
        <v>0</v>
      </c>
      <c r="AB1040" s="2">
        <v>0</v>
      </c>
      <c r="AC1040" s="1">
        <f t="shared" si="164"/>
        <v>2</v>
      </c>
      <c r="AD1040" s="1">
        <f t="shared" si="165"/>
        <v>3.4996850283474492E-3</v>
      </c>
      <c r="AE1040" s="1">
        <v>1</v>
      </c>
      <c r="AF1040" s="1">
        <v>0</v>
      </c>
      <c r="AG1040" s="2">
        <v>7.5980077421356571E-3</v>
      </c>
      <c r="AH1040" s="1">
        <f t="shared" si="166"/>
        <v>1</v>
      </c>
      <c r="AI1040" s="1">
        <f t="shared" si="167"/>
        <v>6.5032190934512582E-4</v>
      </c>
      <c r="AJ1040" s="1">
        <v>3</v>
      </c>
      <c r="AK1040" s="1">
        <v>0</v>
      </c>
      <c r="AL1040" s="1">
        <v>1</v>
      </c>
      <c r="AM1040" s="2">
        <v>1.451648976040217E-3</v>
      </c>
      <c r="AN1040" s="1">
        <f t="shared" si="168"/>
        <v>4</v>
      </c>
      <c r="AO1040" s="1">
        <f t="shared" si="169"/>
        <v>2.5628211535258013E-3</v>
      </c>
      <c r="AP1040" s="2">
        <v>5.8210058924438209E-3</v>
      </c>
    </row>
    <row r="1041" spans="1:42">
      <c r="A1041" t="s">
        <v>10951</v>
      </c>
      <c r="B1041" t="s">
        <v>25880</v>
      </c>
      <c r="C1041" t="s">
        <v>25879</v>
      </c>
      <c r="D1041" t="s">
        <v>25878</v>
      </c>
      <c r="E1041" t="s">
        <v>25877</v>
      </c>
      <c r="F1041" t="s">
        <v>25876</v>
      </c>
      <c r="G1041" t="s">
        <v>7492</v>
      </c>
      <c r="H1041" t="s">
        <v>10952</v>
      </c>
      <c r="I1041">
        <v>1140097</v>
      </c>
      <c r="J1041">
        <v>1140966</v>
      </c>
      <c r="K1041" t="s">
        <v>30</v>
      </c>
      <c r="L1041" t="s">
        <v>10953</v>
      </c>
      <c r="M1041" t="s">
        <v>10954</v>
      </c>
      <c r="N1041" t="s">
        <v>10955</v>
      </c>
      <c r="O1041">
        <v>4</v>
      </c>
      <c r="P1041">
        <v>14</v>
      </c>
      <c r="Q1041" s="1">
        <f t="shared" si="160"/>
        <v>18</v>
      </c>
      <c r="R1041" s="1">
        <f t="shared" si="161"/>
        <v>7.6556651922422593E-3</v>
      </c>
      <c r="S1041" s="1">
        <v>6</v>
      </c>
      <c r="T1041" s="1">
        <v>9</v>
      </c>
      <c r="U1041" s="1">
        <v>0</v>
      </c>
      <c r="V1041" s="2">
        <v>8.5182980961824792E-3</v>
      </c>
      <c r="W1041" s="1">
        <f t="shared" si="162"/>
        <v>15</v>
      </c>
      <c r="X1041" s="1">
        <f t="shared" si="163"/>
        <v>1.0899261756670348E-2</v>
      </c>
      <c r="Y1041" s="1">
        <v>0</v>
      </c>
      <c r="Z1041" s="1">
        <v>0</v>
      </c>
      <c r="AA1041" s="1">
        <v>0</v>
      </c>
      <c r="AB1041" s="2">
        <v>1.1417287907102442E-2</v>
      </c>
      <c r="AC1041" s="1">
        <f t="shared" si="164"/>
        <v>0</v>
      </c>
      <c r="AD1041" s="1">
        <f t="shared" si="165"/>
        <v>0</v>
      </c>
      <c r="AE1041" s="1">
        <v>7</v>
      </c>
      <c r="AF1041" s="1">
        <v>0</v>
      </c>
      <c r="AG1041" s="2">
        <v>0</v>
      </c>
      <c r="AH1041" s="1">
        <f t="shared" si="166"/>
        <v>7</v>
      </c>
      <c r="AI1041" s="1">
        <f t="shared" si="167"/>
        <v>4.5522533654158807E-3</v>
      </c>
      <c r="AJ1041" s="1">
        <v>1</v>
      </c>
      <c r="AK1041" s="1">
        <v>0</v>
      </c>
      <c r="AL1041" s="1">
        <v>1</v>
      </c>
      <c r="AM1041" s="2">
        <v>5.0749247286653388E-3</v>
      </c>
      <c r="AN1041" s="1">
        <f t="shared" si="168"/>
        <v>2</v>
      </c>
      <c r="AO1041" s="1">
        <f t="shared" si="169"/>
        <v>1.2814105767629006E-3</v>
      </c>
      <c r="AP1041" s="2">
        <v>1.4535768454088712E-3</v>
      </c>
    </row>
    <row r="1042" spans="1:42">
      <c r="A1042" t="s">
        <v>9737</v>
      </c>
      <c r="B1042" t="s">
        <v>25875</v>
      </c>
      <c r="C1042" t="s">
        <v>25874</v>
      </c>
      <c r="D1042" t="s">
        <v>25873</v>
      </c>
      <c r="E1042" t="s">
        <v>25872</v>
      </c>
      <c r="F1042" t="s">
        <v>25871</v>
      </c>
      <c r="G1042" t="s">
        <v>7492</v>
      </c>
      <c r="H1042" t="s">
        <v>9738</v>
      </c>
      <c r="I1042">
        <v>713170</v>
      </c>
      <c r="J1042">
        <v>711914</v>
      </c>
      <c r="K1042" t="s">
        <v>17</v>
      </c>
      <c r="L1042" t="s">
        <v>9739</v>
      </c>
      <c r="M1042" t="s">
        <v>9740</v>
      </c>
      <c r="N1042" t="s">
        <v>7635</v>
      </c>
      <c r="O1042">
        <v>8</v>
      </c>
      <c r="P1042">
        <v>18</v>
      </c>
      <c r="Q1042" s="1">
        <f t="shared" si="160"/>
        <v>26</v>
      </c>
      <c r="R1042" s="1">
        <f t="shared" si="161"/>
        <v>1.1058183055461041E-2</v>
      </c>
      <c r="S1042" s="1">
        <v>2</v>
      </c>
      <c r="T1042" s="1">
        <v>6</v>
      </c>
      <c r="U1042" s="1">
        <v>0</v>
      </c>
      <c r="V1042" s="2">
        <v>8.5130231415935474E-3</v>
      </c>
      <c r="W1042" s="1">
        <f t="shared" si="162"/>
        <v>8</v>
      </c>
      <c r="X1042" s="1">
        <f t="shared" si="163"/>
        <v>5.8129396035575187E-3</v>
      </c>
      <c r="Y1042" s="1">
        <v>2</v>
      </c>
      <c r="Z1042" s="1">
        <v>0</v>
      </c>
      <c r="AA1042" s="1">
        <v>2</v>
      </c>
      <c r="AB1042" s="2">
        <v>4.2130034782471432E-3</v>
      </c>
      <c r="AC1042" s="1">
        <f t="shared" si="164"/>
        <v>4</v>
      </c>
      <c r="AD1042" s="1">
        <f t="shared" si="165"/>
        <v>6.9993700566948983E-3</v>
      </c>
      <c r="AE1042" s="1">
        <v>0</v>
      </c>
      <c r="AF1042" s="1">
        <v>0</v>
      </c>
      <c r="AG1042" s="2">
        <v>5.2508524842147701E-3</v>
      </c>
      <c r="AH1042" s="1">
        <f t="shared" si="166"/>
        <v>0</v>
      </c>
      <c r="AI1042" s="1">
        <f t="shared" si="167"/>
        <v>0</v>
      </c>
      <c r="AJ1042" s="1">
        <v>4</v>
      </c>
      <c r="AK1042" s="1">
        <v>0</v>
      </c>
      <c r="AL1042" s="1">
        <v>0</v>
      </c>
      <c r="AM1042" s="2">
        <v>0</v>
      </c>
      <c r="AN1042" s="1">
        <f t="shared" si="168"/>
        <v>4</v>
      </c>
      <c r="AO1042" s="1">
        <f t="shared" si="169"/>
        <v>2.5628211535258013E-3</v>
      </c>
      <c r="AP1042" s="2">
        <v>2.0113985328985809E-3</v>
      </c>
    </row>
    <row r="1043" spans="1:42">
      <c r="A1043" t="s">
        <v>7700</v>
      </c>
      <c r="B1043" t="s">
        <v>25870</v>
      </c>
      <c r="C1043" t="s">
        <v>25869</v>
      </c>
      <c r="D1043" t="s">
        <v>25868</v>
      </c>
      <c r="E1043" t="s">
        <v>25867</v>
      </c>
      <c r="F1043" t="s">
        <v>25866</v>
      </c>
      <c r="G1043" t="s">
        <v>7492</v>
      </c>
      <c r="H1043" t="s">
        <v>7701</v>
      </c>
      <c r="I1043">
        <v>74640</v>
      </c>
      <c r="J1043">
        <v>71065</v>
      </c>
      <c r="K1043" t="s">
        <v>17</v>
      </c>
      <c r="L1043" t="s">
        <v>7702</v>
      </c>
      <c r="M1043" t="s">
        <v>7703</v>
      </c>
      <c r="N1043" t="s">
        <v>7704</v>
      </c>
      <c r="O1043">
        <v>34</v>
      </c>
      <c r="P1043">
        <v>40</v>
      </c>
      <c r="Q1043" s="1">
        <f t="shared" si="160"/>
        <v>74</v>
      </c>
      <c r="R1043" s="1">
        <f t="shared" si="161"/>
        <v>3.1473290234773736E-2</v>
      </c>
      <c r="S1043" s="1">
        <v>22</v>
      </c>
      <c r="T1043" s="1">
        <v>26</v>
      </c>
      <c r="U1043" s="1">
        <v>0</v>
      </c>
      <c r="V1043" s="2">
        <v>8.5124736188517576E-3</v>
      </c>
      <c r="W1043" s="1">
        <f t="shared" si="162"/>
        <v>48</v>
      </c>
      <c r="X1043" s="1">
        <f t="shared" si="163"/>
        <v>3.4877637621345117E-2</v>
      </c>
      <c r="Y1043" s="1">
        <v>22</v>
      </c>
      <c r="Z1043" s="1">
        <v>0</v>
      </c>
      <c r="AA1043" s="1">
        <v>10</v>
      </c>
      <c r="AB1043" s="2">
        <v>8.8808934858938416E-3</v>
      </c>
      <c r="AC1043" s="1">
        <f t="shared" si="164"/>
        <v>32</v>
      </c>
      <c r="AD1043" s="1">
        <f t="shared" si="165"/>
        <v>5.5994960453559187E-2</v>
      </c>
      <c r="AE1043" s="1">
        <v>26</v>
      </c>
      <c r="AF1043" s="1">
        <v>26</v>
      </c>
      <c r="AG1043" s="2">
        <v>1.4758200212976223E-2</v>
      </c>
      <c r="AH1043" s="1">
        <f t="shared" si="166"/>
        <v>52</v>
      </c>
      <c r="AI1043" s="1">
        <f t="shared" si="167"/>
        <v>3.3816739285946543E-2</v>
      </c>
      <c r="AJ1043" s="1">
        <v>30</v>
      </c>
      <c r="AK1043" s="1">
        <v>0</v>
      </c>
      <c r="AL1043" s="1">
        <v>12</v>
      </c>
      <c r="AM1043" s="2">
        <v>9.1638640814756984E-3</v>
      </c>
      <c r="AN1043" s="1">
        <f t="shared" si="168"/>
        <v>42</v>
      </c>
      <c r="AO1043" s="1">
        <f t="shared" si="169"/>
        <v>2.6909622112020914E-2</v>
      </c>
      <c r="AP1043" s="2">
        <v>7.4199507277948225E-3</v>
      </c>
    </row>
    <row r="1044" spans="1:42">
      <c r="A1044" t="s">
        <v>7760</v>
      </c>
      <c r="B1044" t="s">
        <v>25865</v>
      </c>
      <c r="C1044" t="s">
        <v>25864</v>
      </c>
      <c r="D1044" t="s">
        <v>25863</v>
      </c>
      <c r="E1044" t="s">
        <v>25862</v>
      </c>
      <c r="F1044" t="s">
        <v>25861</v>
      </c>
      <c r="G1044" t="s">
        <v>7492</v>
      </c>
      <c r="H1044" t="s">
        <v>7761</v>
      </c>
      <c r="I1044">
        <v>89452</v>
      </c>
      <c r="J1044">
        <v>88679</v>
      </c>
      <c r="K1044" t="s">
        <v>17</v>
      </c>
      <c r="L1044" t="s">
        <v>7762</v>
      </c>
      <c r="M1044" t="s">
        <v>7763</v>
      </c>
      <c r="N1044" t="s">
        <v>7764</v>
      </c>
      <c r="O1044">
        <v>4</v>
      </c>
      <c r="P1044">
        <v>12</v>
      </c>
      <c r="Q1044" s="1">
        <f t="shared" si="160"/>
        <v>16</v>
      </c>
      <c r="R1044" s="1">
        <f t="shared" si="161"/>
        <v>6.8050357264375638E-3</v>
      </c>
      <c r="S1044" s="1">
        <v>2</v>
      </c>
      <c r="T1044" s="1">
        <v>8</v>
      </c>
      <c r="U1044" s="1">
        <v>0</v>
      </c>
      <c r="V1044" s="2">
        <v>8.5121759903206261E-3</v>
      </c>
      <c r="W1044" s="1">
        <f t="shared" si="162"/>
        <v>10</v>
      </c>
      <c r="X1044" s="1">
        <f t="shared" si="163"/>
        <v>7.2661745044468994E-3</v>
      </c>
      <c r="Y1044" s="1">
        <v>7</v>
      </c>
      <c r="Z1044" s="1">
        <v>0</v>
      </c>
      <c r="AA1044" s="1">
        <v>0</v>
      </c>
      <c r="AB1044" s="2">
        <v>8.5568117216662572E-3</v>
      </c>
      <c r="AC1044" s="1">
        <f t="shared" si="164"/>
        <v>7</v>
      </c>
      <c r="AD1044" s="1">
        <f t="shared" si="165"/>
        <v>1.2248897599216071E-2</v>
      </c>
      <c r="AE1044" s="1">
        <v>2</v>
      </c>
      <c r="AF1044" s="1">
        <v>2</v>
      </c>
      <c r="AG1044" s="2">
        <v>1.4930625821868127E-2</v>
      </c>
      <c r="AH1044" s="1">
        <f t="shared" si="166"/>
        <v>4</v>
      </c>
      <c r="AI1044" s="1">
        <f t="shared" si="167"/>
        <v>2.6012876373805033E-3</v>
      </c>
      <c r="AJ1044" s="1">
        <v>4</v>
      </c>
      <c r="AK1044" s="1">
        <v>2</v>
      </c>
      <c r="AL1044" s="1">
        <v>4</v>
      </c>
      <c r="AM1044" s="2">
        <v>3.2601068853891552E-3</v>
      </c>
      <c r="AN1044" s="1">
        <f t="shared" si="168"/>
        <v>10</v>
      </c>
      <c r="AO1044" s="1">
        <f t="shared" si="169"/>
        <v>6.4070528838145032E-3</v>
      </c>
      <c r="AP1044" s="2">
        <v>8.1704933936630579E-3</v>
      </c>
    </row>
    <row r="1045" spans="1:42">
      <c r="A1045" t="s">
        <v>1540</v>
      </c>
      <c r="B1045" t="s">
        <v>25860</v>
      </c>
      <c r="C1045" t="s">
        <v>25859</v>
      </c>
      <c r="D1045" t="s">
        <v>25858</v>
      </c>
      <c r="E1045" t="s">
        <v>25857</v>
      </c>
      <c r="F1045" t="s">
        <v>13576</v>
      </c>
      <c r="G1045" t="s">
        <v>23</v>
      </c>
      <c r="H1045" t="s">
        <v>1541</v>
      </c>
      <c r="I1045">
        <v>464722</v>
      </c>
      <c r="J1045">
        <v>466464</v>
      </c>
      <c r="K1045" t="s">
        <v>30</v>
      </c>
      <c r="L1045" t="s">
        <v>1542</v>
      </c>
      <c r="M1045" t="s">
        <v>1543</v>
      </c>
      <c r="N1045" t="s">
        <v>1544</v>
      </c>
      <c r="O1045">
        <v>22</v>
      </c>
      <c r="P1045">
        <v>14</v>
      </c>
      <c r="Q1045" s="1">
        <f t="shared" si="160"/>
        <v>36</v>
      </c>
      <c r="R1045" s="1">
        <f t="shared" si="161"/>
        <v>1.5311330384484519E-2</v>
      </c>
      <c r="S1045" s="1">
        <v>23</v>
      </c>
      <c r="T1045" s="1">
        <v>20</v>
      </c>
      <c r="U1045" s="1">
        <v>0</v>
      </c>
      <c r="V1045" s="2">
        <v>8.4987382842509462E-3</v>
      </c>
      <c r="W1045" s="1">
        <f t="shared" si="162"/>
        <v>43</v>
      </c>
      <c r="X1045" s="1">
        <f t="shared" si="163"/>
        <v>3.1244550369121667E-2</v>
      </c>
      <c r="Y1045" s="1">
        <v>13</v>
      </c>
      <c r="Z1045" s="1">
        <v>0</v>
      </c>
      <c r="AA1045" s="1">
        <v>2</v>
      </c>
      <c r="AB1045" s="2">
        <v>1.6327202343080636E-2</v>
      </c>
      <c r="AC1045" s="1">
        <f t="shared" si="164"/>
        <v>15</v>
      </c>
      <c r="AD1045" s="1">
        <f t="shared" si="165"/>
        <v>2.6247637712605867E-2</v>
      </c>
      <c r="AE1045" s="1">
        <v>16</v>
      </c>
      <c r="AF1045" s="1">
        <v>16</v>
      </c>
      <c r="AG1045" s="2">
        <v>1.419719586719378E-2</v>
      </c>
      <c r="AH1045" s="1">
        <f t="shared" si="166"/>
        <v>32</v>
      </c>
      <c r="AI1045" s="1">
        <f t="shared" si="167"/>
        <v>2.0810301099044026E-2</v>
      </c>
      <c r="AJ1045" s="1">
        <v>28</v>
      </c>
      <c r="AK1045" s="1">
        <v>4</v>
      </c>
      <c r="AL1045" s="1">
        <v>17</v>
      </c>
      <c r="AM1045" s="2">
        <v>1.1573192295778724E-2</v>
      </c>
      <c r="AN1045" s="1">
        <f t="shared" si="168"/>
        <v>49</v>
      </c>
      <c r="AO1045" s="1">
        <f t="shared" si="169"/>
        <v>3.1394559130691065E-2</v>
      </c>
      <c r="AP1045" s="2">
        <v>1.7765429292294816E-2</v>
      </c>
    </row>
    <row r="1046" spans="1:42">
      <c r="A1046" t="s">
        <v>6144</v>
      </c>
      <c r="B1046" t="s">
        <v>25856</v>
      </c>
      <c r="C1046" t="s">
        <v>25855</v>
      </c>
      <c r="D1046" t="s">
        <v>25854</v>
      </c>
      <c r="E1046" t="s">
        <v>25853</v>
      </c>
      <c r="F1046" t="s">
        <v>25852</v>
      </c>
      <c r="G1046" t="s">
        <v>23</v>
      </c>
      <c r="H1046" t="s">
        <v>6145</v>
      </c>
      <c r="I1046">
        <v>1934234</v>
      </c>
      <c r="J1046">
        <v>1933266</v>
      </c>
      <c r="K1046" t="s">
        <v>17</v>
      </c>
      <c r="L1046" t="s">
        <v>6146</v>
      </c>
      <c r="M1046" t="s">
        <v>6147</v>
      </c>
      <c r="N1046" t="s">
        <v>27</v>
      </c>
      <c r="O1046">
        <v>10</v>
      </c>
      <c r="P1046">
        <v>10</v>
      </c>
      <c r="Q1046" s="1">
        <f t="shared" si="160"/>
        <v>20</v>
      </c>
      <c r="R1046" s="1">
        <f t="shared" si="161"/>
        <v>8.5062946580469548E-3</v>
      </c>
      <c r="S1046" s="1">
        <v>2</v>
      </c>
      <c r="T1046" s="1">
        <v>0</v>
      </c>
      <c r="U1046" s="1">
        <v>0</v>
      </c>
      <c r="V1046" s="2">
        <v>8.4967872424042395E-3</v>
      </c>
      <c r="W1046" s="1">
        <f t="shared" si="162"/>
        <v>2</v>
      </c>
      <c r="X1046" s="1">
        <f t="shared" si="163"/>
        <v>1.4532349008893797E-3</v>
      </c>
      <c r="Y1046" s="1">
        <v>2</v>
      </c>
      <c r="Z1046" s="1">
        <v>0</v>
      </c>
      <c r="AA1046" s="1">
        <v>0</v>
      </c>
      <c r="AB1046" s="2">
        <v>1.3666147646380197E-3</v>
      </c>
      <c r="AC1046" s="1">
        <f t="shared" si="164"/>
        <v>2</v>
      </c>
      <c r="AD1046" s="1">
        <f t="shared" si="165"/>
        <v>3.4996850283474492E-3</v>
      </c>
      <c r="AE1046" s="1">
        <v>6</v>
      </c>
      <c r="AF1046" s="1">
        <v>6</v>
      </c>
      <c r="AG1046" s="2">
        <v>3.4065447934781769E-3</v>
      </c>
      <c r="AH1046" s="1">
        <f t="shared" si="166"/>
        <v>12</v>
      </c>
      <c r="AI1046" s="1">
        <f t="shared" si="167"/>
        <v>7.8038629121415107E-3</v>
      </c>
      <c r="AJ1046" s="1">
        <v>8</v>
      </c>
      <c r="AK1046" s="1">
        <v>0</v>
      </c>
      <c r="AL1046" s="1">
        <v>4</v>
      </c>
      <c r="AM1046" s="2">
        <v>7.8101114330758788E-3</v>
      </c>
      <c r="AN1046" s="1">
        <f t="shared" si="168"/>
        <v>12</v>
      </c>
      <c r="AO1046" s="1">
        <f t="shared" si="169"/>
        <v>7.6884634605774039E-3</v>
      </c>
      <c r="AP1046" s="2">
        <v>7.829493462770511E-3</v>
      </c>
    </row>
    <row r="1047" spans="1:42">
      <c r="A1047" t="s">
        <v>6732</v>
      </c>
      <c r="B1047" t="s">
        <v>25851</v>
      </c>
      <c r="C1047" t="s">
        <v>25850</v>
      </c>
      <c r="D1047" t="s">
        <v>25849</v>
      </c>
      <c r="E1047" t="s">
        <v>25848</v>
      </c>
      <c r="F1047" t="s">
        <v>13576</v>
      </c>
      <c r="G1047" t="s">
        <v>23</v>
      </c>
      <c r="H1047" t="s">
        <v>6733</v>
      </c>
      <c r="I1047">
        <v>2129535</v>
      </c>
      <c r="J1047">
        <v>2130020</v>
      </c>
      <c r="K1047" t="s">
        <v>30</v>
      </c>
      <c r="L1047" t="s">
        <v>5165</v>
      </c>
      <c r="N1047" t="s">
        <v>6715</v>
      </c>
      <c r="O1047">
        <v>2</v>
      </c>
      <c r="P1047">
        <v>8</v>
      </c>
      <c r="Q1047" s="1">
        <f t="shared" si="160"/>
        <v>10</v>
      </c>
      <c r="R1047" s="1">
        <f t="shared" si="161"/>
        <v>4.2531473290234774E-3</v>
      </c>
      <c r="S1047" s="1">
        <v>0</v>
      </c>
      <c r="T1047" s="1">
        <v>0</v>
      </c>
      <c r="U1047" s="1">
        <v>0</v>
      </c>
      <c r="V1047" s="2">
        <v>8.4792680934508303E-3</v>
      </c>
      <c r="W1047" s="1">
        <f t="shared" si="162"/>
        <v>0</v>
      </c>
      <c r="X1047" s="1">
        <f t="shared" si="163"/>
        <v>0</v>
      </c>
      <c r="Y1047" s="1">
        <v>4</v>
      </c>
      <c r="Z1047" s="1">
        <v>0</v>
      </c>
      <c r="AA1047" s="1">
        <v>1</v>
      </c>
      <c r="AB1047" s="2">
        <v>0</v>
      </c>
      <c r="AC1047" s="1">
        <f t="shared" si="164"/>
        <v>5</v>
      </c>
      <c r="AD1047" s="1">
        <f t="shared" si="165"/>
        <v>8.7492125708686207E-3</v>
      </c>
      <c r="AE1047" s="1">
        <v>0</v>
      </c>
      <c r="AF1047" s="1">
        <v>0</v>
      </c>
      <c r="AG1047" s="2">
        <v>1.6997604948901415E-2</v>
      </c>
      <c r="AH1047" s="1">
        <f t="shared" si="166"/>
        <v>0</v>
      </c>
      <c r="AI1047" s="1">
        <f t="shared" si="167"/>
        <v>0</v>
      </c>
      <c r="AJ1047" s="1">
        <v>0</v>
      </c>
      <c r="AK1047" s="1">
        <v>0</v>
      </c>
      <c r="AL1047" s="1">
        <v>2</v>
      </c>
      <c r="AM1047" s="2">
        <v>0</v>
      </c>
      <c r="AN1047" s="1">
        <f t="shared" si="168"/>
        <v>2</v>
      </c>
      <c r="AO1047" s="1">
        <f t="shared" si="169"/>
        <v>1.2814105767629006E-3</v>
      </c>
      <c r="AP1047" s="2">
        <v>2.6044500590934206E-3</v>
      </c>
    </row>
    <row r="1048" spans="1:42">
      <c r="A1048" t="s">
        <v>11687</v>
      </c>
      <c r="B1048" t="s">
        <v>25847</v>
      </c>
      <c r="C1048" t="s">
        <v>25846</v>
      </c>
      <c r="D1048" t="s">
        <v>25845</v>
      </c>
      <c r="E1048" t="s">
        <v>25844</v>
      </c>
      <c r="F1048" t="s">
        <v>25843</v>
      </c>
      <c r="G1048" t="s">
        <v>7492</v>
      </c>
      <c r="H1048" t="s">
        <v>11688</v>
      </c>
      <c r="I1048">
        <v>1405936</v>
      </c>
      <c r="J1048">
        <v>1402151</v>
      </c>
      <c r="K1048" t="s">
        <v>17</v>
      </c>
      <c r="L1048" t="s">
        <v>11689</v>
      </c>
      <c r="M1048" t="s">
        <v>11690</v>
      </c>
      <c r="N1048" t="s">
        <v>4239</v>
      </c>
      <c r="O1048">
        <v>32</v>
      </c>
      <c r="P1048">
        <v>46</v>
      </c>
      <c r="Q1048" s="1">
        <f t="shared" si="160"/>
        <v>78</v>
      </c>
      <c r="R1048" s="1">
        <f t="shared" si="161"/>
        <v>3.317454916638312E-2</v>
      </c>
      <c r="S1048" s="1">
        <v>20</v>
      </c>
      <c r="T1048" s="1">
        <v>44</v>
      </c>
      <c r="U1048" s="1">
        <v>0</v>
      </c>
      <c r="V1048" s="2">
        <v>8.4747876347488725E-3</v>
      </c>
      <c r="W1048" s="1">
        <f t="shared" si="162"/>
        <v>64</v>
      </c>
      <c r="X1048" s="1">
        <f t="shared" si="163"/>
        <v>4.6503516828460149E-2</v>
      </c>
      <c r="Y1048" s="1">
        <v>12</v>
      </c>
      <c r="Z1048" s="1">
        <v>0</v>
      </c>
      <c r="AA1048" s="1">
        <v>6</v>
      </c>
      <c r="AB1048" s="2">
        <v>1.1184216367087793E-2</v>
      </c>
      <c r="AC1048" s="1">
        <f t="shared" si="164"/>
        <v>18</v>
      </c>
      <c r="AD1048" s="1">
        <f t="shared" si="165"/>
        <v>3.1497165255127038E-2</v>
      </c>
      <c r="AE1048" s="1">
        <v>34</v>
      </c>
      <c r="AF1048" s="1">
        <v>44</v>
      </c>
      <c r="AG1048" s="2">
        <v>7.8409031019238771E-3</v>
      </c>
      <c r="AH1048" s="1">
        <f t="shared" si="166"/>
        <v>78</v>
      </c>
      <c r="AI1048" s="1">
        <f t="shared" si="167"/>
        <v>5.0725108928919814E-2</v>
      </c>
      <c r="AJ1048" s="1">
        <v>36</v>
      </c>
      <c r="AK1048" s="1">
        <v>0</v>
      </c>
      <c r="AL1048" s="1">
        <v>18</v>
      </c>
      <c r="AM1048" s="2">
        <v>1.2983149573821249E-2</v>
      </c>
      <c r="AN1048" s="1">
        <f t="shared" si="168"/>
        <v>54</v>
      </c>
      <c r="AO1048" s="1">
        <f t="shared" si="169"/>
        <v>3.4598085572598317E-2</v>
      </c>
      <c r="AP1048" s="2">
        <v>9.0106402969163373E-3</v>
      </c>
    </row>
    <row r="1049" spans="1:42">
      <c r="A1049" t="s">
        <v>10367</v>
      </c>
      <c r="B1049" t="s">
        <v>25842</v>
      </c>
      <c r="C1049" t="s">
        <v>25841</v>
      </c>
      <c r="D1049" t="s">
        <v>25840</v>
      </c>
      <c r="E1049" t="s">
        <v>25839</v>
      </c>
      <c r="F1049" t="s">
        <v>25838</v>
      </c>
      <c r="G1049" t="s">
        <v>7492</v>
      </c>
      <c r="H1049" t="s">
        <v>10368</v>
      </c>
      <c r="I1049">
        <v>923246</v>
      </c>
      <c r="J1049">
        <v>923635</v>
      </c>
      <c r="K1049" t="s">
        <v>30</v>
      </c>
      <c r="L1049" t="s">
        <v>10369</v>
      </c>
      <c r="M1049" t="s">
        <v>10370</v>
      </c>
      <c r="N1049" t="s">
        <v>6422</v>
      </c>
      <c r="O1049">
        <v>6</v>
      </c>
      <c r="P1049">
        <v>2</v>
      </c>
      <c r="Q1049" s="1">
        <f t="shared" si="160"/>
        <v>8</v>
      </c>
      <c r="R1049" s="1">
        <f t="shared" si="161"/>
        <v>3.4025178632187819E-3</v>
      </c>
      <c r="S1049" s="1">
        <v>1</v>
      </c>
      <c r="T1049" s="1">
        <v>5</v>
      </c>
      <c r="U1049" s="1">
        <v>0</v>
      </c>
      <c r="V1049" s="2">
        <v>8.4574704890974847E-3</v>
      </c>
      <c r="W1049" s="1">
        <f t="shared" si="162"/>
        <v>6</v>
      </c>
      <c r="X1049" s="1">
        <f t="shared" si="163"/>
        <v>4.3597047026681397E-3</v>
      </c>
      <c r="Y1049" s="1">
        <v>1</v>
      </c>
      <c r="Z1049" s="1">
        <v>0</v>
      </c>
      <c r="AA1049" s="1">
        <v>0</v>
      </c>
      <c r="AB1049" s="2">
        <v>1.0202183230099767E-2</v>
      </c>
      <c r="AC1049" s="1">
        <f t="shared" si="164"/>
        <v>1</v>
      </c>
      <c r="AD1049" s="1">
        <f t="shared" si="165"/>
        <v>1.7498425141737246E-3</v>
      </c>
      <c r="AE1049" s="1">
        <v>1</v>
      </c>
      <c r="AF1049" s="1">
        <v>0</v>
      </c>
      <c r="AG1049" s="2">
        <v>4.2384773265898143E-3</v>
      </c>
      <c r="AH1049" s="1">
        <f t="shared" si="166"/>
        <v>1</v>
      </c>
      <c r="AI1049" s="1">
        <f t="shared" si="167"/>
        <v>6.5032190934512582E-4</v>
      </c>
      <c r="AJ1049" s="1">
        <v>8</v>
      </c>
      <c r="AK1049" s="1">
        <v>0</v>
      </c>
      <c r="AL1049" s="1">
        <v>1</v>
      </c>
      <c r="AM1049" s="2">
        <v>1.6195775208263602E-3</v>
      </c>
      <c r="AN1049" s="1">
        <f t="shared" si="168"/>
        <v>9</v>
      </c>
      <c r="AO1049" s="1">
        <f t="shared" si="169"/>
        <v>5.7663475954330525E-3</v>
      </c>
      <c r="AP1049" s="2">
        <v>1.4612370832831338E-2</v>
      </c>
    </row>
    <row r="1050" spans="1:42">
      <c r="A1050" t="s">
        <v>2082</v>
      </c>
      <c r="B1050" t="s">
        <v>13576</v>
      </c>
      <c r="C1050" t="s">
        <v>13576</v>
      </c>
      <c r="D1050" t="s">
        <v>13576</v>
      </c>
      <c r="E1050" t="s">
        <v>13576</v>
      </c>
      <c r="F1050" t="s">
        <v>13576</v>
      </c>
      <c r="G1050" t="s">
        <v>23</v>
      </c>
      <c r="H1050" t="s">
        <v>2083</v>
      </c>
      <c r="I1050">
        <v>621769</v>
      </c>
      <c r="J1050">
        <v>621915</v>
      </c>
      <c r="K1050" t="s">
        <v>30</v>
      </c>
      <c r="L1050" t="s">
        <v>18</v>
      </c>
      <c r="O1050">
        <v>1</v>
      </c>
      <c r="P1050">
        <v>2</v>
      </c>
      <c r="Q1050" s="1">
        <f t="shared" si="160"/>
        <v>3</v>
      </c>
      <c r="R1050" s="1">
        <f t="shared" si="161"/>
        <v>1.2759441987070432E-3</v>
      </c>
      <c r="S1050" s="1">
        <v>0</v>
      </c>
      <c r="T1050" s="1">
        <v>1</v>
      </c>
      <c r="U1050" s="1">
        <v>0</v>
      </c>
      <c r="V1050" s="2">
        <v>8.4502295040896954E-3</v>
      </c>
      <c r="W1050" s="1">
        <f t="shared" si="162"/>
        <v>1</v>
      </c>
      <c r="X1050" s="1">
        <f t="shared" si="163"/>
        <v>7.2661745044468983E-4</v>
      </c>
      <c r="Y1050" s="1">
        <v>0</v>
      </c>
      <c r="Z1050" s="1">
        <v>0</v>
      </c>
      <c r="AA1050" s="1">
        <v>0</v>
      </c>
      <c r="AB1050" s="2">
        <v>4.5304215485260386E-3</v>
      </c>
      <c r="AC1050" s="1">
        <f t="shared" si="164"/>
        <v>0</v>
      </c>
      <c r="AD1050" s="1">
        <f t="shared" si="165"/>
        <v>0</v>
      </c>
      <c r="AE1050" s="1">
        <v>2</v>
      </c>
      <c r="AF1050" s="1">
        <v>1</v>
      </c>
      <c r="AG1050" s="2">
        <v>0</v>
      </c>
      <c r="AH1050" s="1">
        <f t="shared" si="166"/>
        <v>3</v>
      </c>
      <c r="AI1050" s="1">
        <f t="shared" si="167"/>
        <v>1.9509657280353777E-3</v>
      </c>
      <c r="AJ1050" s="1">
        <v>0</v>
      </c>
      <c r="AK1050" s="1">
        <v>0</v>
      </c>
      <c r="AL1050" s="1">
        <v>0</v>
      </c>
      <c r="AM1050" s="2">
        <v>1.2945527169892895E-2</v>
      </c>
      <c r="AN1050" s="1">
        <f t="shared" si="168"/>
        <v>0</v>
      </c>
      <c r="AO1050" s="1">
        <f t="shared" si="169"/>
        <v>0</v>
      </c>
      <c r="AP1050" s="2">
        <v>0</v>
      </c>
    </row>
    <row r="1051" spans="1:42">
      <c r="A1051" t="s">
        <v>9618</v>
      </c>
      <c r="B1051" t="s">
        <v>25837</v>
      </c>
      <c r="C1051" t="s">
        <v>25836</v>
      </c>
      <c r="D1051" t="s">
        <v>25835</v>
      </c>
      <c r="E1051" t="s">
        <v>25834</v>
      </c>
      <c r="F1051" t="s">
        <v>25833</v>
      </c>
      <c r="G1051" t="s">
        <v>7492</v>
      </c>
      <c r="H1051" t="s">
        <v>9619</v>
      </c>
      <c r="I1051">
        <v>681051</v>
      </c>
      <c r="J1051">
        <v>682319</v>
      </c>
      <c r="K1051" t="s">
        <v>30</v>
      </c>
      <c r="L1051" t="s">
        <v>9620</v>
      </c>
      <c r="M1051" t="s">
        <v>9621</v>
      </c>
      <c r="N1051" t="s">
        <v>9622</v>
      </c>
      <c r="O1051">
        <v>12</v>
      </c>
      <c r="P1051">
        <v>14</v>
      </c>
      <c r="Q1051" s="1">
        <f t="shared" si="160"/>
        <v>26</v>
      </c>
      <c r="R1051" s="1">
        <f t="shared" si="161"/>
        <v>1.1058183055461041E-2</v>
      </c>
      <c r="S1051" s="1">
        <v>4</v>
      </c>
      <c r="T1051" s="1">
        <v>6</v>
      </c>
      <c r="U1051" s="1">
        <v>0</v>
      </c>
      <c r="V1051" s="2">
        <v>8.432458253818215E-3</v>
      </c>
      <c r="W1051" s="1">
        <f t="shared" si="162"/>
        <v>10</v>
      </c>
      <c r="X1051" s="1">
        <f t="shared" si="163"/>
        <v>7.2661745044468994E-3</v>
      </c>
      <c r="Y1051" s="1">
        <v>2</v>
      </c>
      <c r="Z1051" s="1">
        <v>0</v>
      </c>
      <c r="AA1051" s="1">
        <v>4</v>
      </c>
      <c r="AB1051" s="2">
        <v>5.216415978586764E-3</v>
      </c>
      <c r="AC1051" s="1">
        <f t="shared" si="164"/>
        <v>6</v>
      </c>
      <c r="AD1051" s="1">
        <f t="shared" si="165"/>
        <v>1.0499055085042347E-2</v>
      </c>
      <c r="AE1051" s="1">
        <v>8</v>
      </c>
      <c r="AF1051" s="1">
        <v>8</v>
      </c>
      <c r="AG1051" s="2">
        <v>7.8017398109310908E-3</v>
      </c>
      <c r="AH1051" s="1">
        <f t="shared" si="166"/>
        <v>16</v>
      </c>
      <c r="AI1051" s="1">
        <f t="shared" si="167"/>
        <v>1.0405150549522013E-2</v>
      </c>
      <c r="AJ1051" s="1">
        <v>22</v>
      </c>
      <c r="AK1051" s="1">
        <v>0</v>
      </c>
      <c r="AL1051" s="1">
        <v>22</v>
      </c>
      <c r="AM1051" s="2">
        <v>7.9497243609016298E-3</v>
      </c>
      <c r="AN1051" s="1">
        <f t="shared" si="168"/>
        <v>44</v>
      </c>
      <c r="AO1051" s="1">
        <f t="shared" si="169"/>
        <v>2.8191032688783816E-2</v>
      </c>
      <c r="AP1051" s="2">
        <v>2.1915995371077919E-2</v>
      </c>
    </row>
    <row r="1052" spans="1:42">
      <c r="A1052" t="s">
        <v>4163</v>
      </c>
      <c r="B1052" t="s">
        <v>25832</v>
      </c>
      <c r="C1052" t="s">
        <v>25831</v>
      </c>
      <c r="D1052" t="s">
        <v>25830</v>
      </c>
      <c r="E1052" t="s">
        <v>25829</v>
      </c>
      <c r="F1052" t="s">
        <v>13576</v>
      </c>
      <c r="G1052" t="s">
        <v>23</v>
      </c>
      <c r="H1052" t="s">
        <v>4164</v>
      </c>
      <c r="I1052">
        <v>1268578</v>
      </c>
      <c r="J1052">
        <v>1266479</v>
      </c>
      <c r="K1052" t="s">
        <v>17</v>
      </c>
      <c r="L1052" t="s">
        <v>1192</v>
      </c>
      <c r="M1052" t="s">
        <v>1193</v>
      </c>
      <c r="N1052" t="s">
        <v>1194</v>
      </c>
      <c r="O1052">
        <v>12</v>
      </c>
      <c r="P1052">
        <v>31</v>
      </c>
      <c r="Q1052" s="1">
        <f t="shared" si="160"/>
        <v>43</v>
      </c>
      <c r="R1052" s="1">
        <f t="shared" si="161"/>
        <v>1.8288533514800955E-2</v>
      </c>
      <c r="S1052" s="1">
        <v>8</v>
      </c>
      <c r="T1052" s="1">
        <v>22</v>
      </c>
      <c r="U1052" s="1">
        <v>0</v>
      </c>
      <c r="V1052" s="2">
        <v>8.4247325435405935E-3</v>
      </c>
      <c r="W1052" s="1">
        <f t="shared" si="162"/>
        <v>30</v>
      </c>
      <c r="X1052" s="1">
        <f t="shared" si="163"/>
        <v>2.1798523513340697E-2</v>
      </c>
      <c r="Y1052" s="1">
        <v>8</v>
      </c>
      <c r="Z1052" s="1">
        <v>0</v>
      </c>
      <c r="AA1052" s="1">
        <v>2</v>
      </c>
      <c r="AB1052" s="2">
        <v>9.4536666901115039E-3</v>
      </c>
      <c r="AC1052" s="1">
        <f t="shared" si="164"/>
        <v>10</v>
      </c>
      <c r="AD1052" s="1">
        <f t="shared" si="165"/>
        <v>1.7498425141737241E-2</v>
      </c>
      <c r="AE1052" s="1">
        <v>9</v>
      </c>
      <c r="AF1052" s="1">
        <v>4</v>
      </c>
      <c r="AG1052" s="2">
        <v>7.8550151502784042E-3</v>
      </c>
      <c r="AH1052" s="1">
        <f t="shared" si="166"/>
        <v>13</v>
      </c>
      <c r="AI1052" s="1">
        <f t="shared" si="167"/>
        <v>8.4541848214866357E-3</v>
      </c>
      <c r="AJ1052" s="1">
        <v>26</v>
      </c>
      <c r="AK1052" s="1">
        <v>0</v>
      </c>
      <c r="AL1052" s="1">
        <v>19</v>
      </c>
      <c r="AM1052" s="2">
        <v>3.9019549894325411E-3</v>
      </c>
      <c r="AN1052" s="1">
        <f t="shared" si="168"/>
        <v>45</v>
      </c>
      <c r="AO1052" s="1">
        <f t="shared" si="169"/>
        <v>2.8831737977165262E-2</v>
      </c>
      <c r="AP1052" s="2">
        <v>1.3540286455386826E-2</v>
      </c>
    </row>
    <row r="1053" spans="1:42">
      <c r="A1053" t="s">
        <v>7045</v>
      </c>
      <c r="B1053" t="s">
        <v>25828</v>
      </c>
      <c r="C1053" t="s">
        <v>25827</v>
      </c>
      <c r="D1053" t="s">
        <v>25826</v>
      </c>
      <c r="E1053" t="s">
        <v>25825</v>
      </c>
      <c r="F1053" t="s">
        <v>13576</v>
      </c>
      <c r="G1053" t="s">
        <v>23</v>
      </c>
      <c r="H1053" t="s">
        <v>7046</v>
      </c>
      <c r="I1053">
        <v>2222463</v>
      </c>
      <c r="J1053">
        <v>2222023</v>
      </c>
      <c r="K1053" t="s">
        <v>17</v>
      </c>
      <c r="L1053" t="s">
        <v>18</v>
      </c>
      <c r="O1053">
        <v>1</v>
      </c>
      <c r="P1053">
        <v>8</v>
      </c>
      <c r="Q1053" s="1">
        <f t="shared" si="160"/>
        <v>9</v>
      </c>
      <c r="R1053" s="1">
        <f t="shared" si="161"/>
        <v>3.8278325961211297E-3</v>
      </c>
      <c r="S1053" s="1">
        <v>0</v>
      </c>
      <c r="T1053" s="1">
        <v>2</v>
      </c>
      <c r="U1053" s="1">
        <v>0</v>
      </c>
      <c r="V1053" s="2">
        <v>8.4118193699801985E-3</v>
      </c>
      <c r="W1053" s="1">
        <f t="shared" si="162"/>
        <v>2</v>
      </c>
      <c r="X1053" s="1">
        <f t="shared" si="163"/>
        <v>1.4532349008893797E-3</v>
      </c>
      <c r="Y1053" s="1">
        <v>2</v>
      </c>
      <c r="Z1053" s="1">
        <v>0</v>
      </c>
      <c r="AA1053" s="1">
        <v>6</v>
      </c>
      <c r="AB1053" s="2">
        <v>3.0065524822036429E-3</v>
      </c>
      <c r="AC1053" s="1">
        <f t="shared" si="164"/>
        <v>8</v>
      </c>
      <c r="AD1053" s="1">
        <f t="shared" si="165"/>
        <v>1.3998740113389797E-2</v>
      </c>
      <c r="AE1053" s="1">
        <v>0</v>
      </c>
      <c r="AF1053" s="1">
        <v>1</v>
      </c>
      <c r="AG1053" s="2">
        <v>2.9977594182607956E-2</v>
      </c>
      <c r="AH1053" s="1">
        <f t="shared" si="166"/>
        <v>1</v>
      </c>
      <c r="AI1053" s="1">
        <f t="shared" si="167"/>
        <v>6.5032190934512582E-4</v>
      </c>
      <c r="AJ1053" s="1">
        <v>1</v>
      </c>
      <c r="AK1053" s="1">
        <v>0</v>
      </c>
      <c r="AL1053" s="1">
        <v>5</v>
      </c>
      <c r="AM1053" s="2">
        <v>1.4318537627305776E-3</v>
      </c>
      <c r="AN1053" s="1">
        <f t="shared" si="168"/>
        <v>6</v>
      </c>
      <c r="AO1053" s="1">
        <f t="shared" si="169"/>
        <v>3.8442317302887019E-3</v>
      </c>
      <c r="AP1053" s="2">
        <v>8.6124428090475613E-3</v>
      </c>
    </row>
    <row r="1054" spans="1:42">
      <c r="A1054" t="s">
        <v>7084</v>
      </c>
      <c r="B1054" t="s">
        <v>25824</v>
      </c>
      <c r="C1054" t="s">
        <v>25823</v>
      </c>
      <c r="D1054" t="s">
        <v>25822</v>
      </c>
      <c r="E1054" t="s">
        <v>25821</v>
      </c>
      <c r="F1054" t="s">
        <v>13576</v>
      </c>
      <c r="G1054" t="s">
        <v>23</v>
      </c>
      <c r="H1054" t="s">
        <v>7085</v>
      </c>
      <c r="I1054">
        <v>2232888</v>
      </c>
      <c r="J1054">
        <v>2232301</v>
      </c>
      <c r="K1054" t="s">
        <v>17</v>
      </c>
      <c r="L1054" t="s">
        <v>7086</v>
      </c>
      <c r="N1054" t="s">
        <v>7087</v>
      </c>
      <c r="O1054">
        <v>2</v>
      </c>
      <c r="P1054">
        <v>10</v>
      </c>
      <c r="Q1054" s="1">
        <f t="shared" si="160"/>
        <v>12</v>
      </c>
      <c r="R1054" s="1">
        <f t="shared" si="161"/>
        <v>5.1037767948281729E-3</v>
      </c>
      <c r="S1054" s="1">
        <v>2</v>
      </c>
      <c r="T1054" s="1">
        <v>0</v>
      </c>
      <c r="U1054" s="1">
        <v>0</v>
      </c>
      <c r="V1054" s="2">
        <v>8.4070426412067838E-3</v>
      </c>
      <c r="W1054" s="1">
        <f t="shared" si="162"/>
        <v>2</v>
      </c>
      <c r="X1054" s="1">
        <f t="shared" si="163"/>
        <v>1.4532349008893797E-3</v>
      </c>
      <c r="Y1054" s="1">
        <v>0</v>
      </c>
      <c r="Z1054" s="1">
        <v>0</v>
      </c>
      <c r="AA1054" s="1">
        <v>0</v>
      </c>
      <c r="AB1054" s="2">
        <v>2.2536338878528166E-3</v>
      </c>
      <c r="AC1054" s="1">
        <f t="shared" si="164"/>
        <v>0</v>
      </c>
      <c r="AD1054" s="1">
        <f t="shared" si="165"/>
        <v>0</v>
      </c>
      <c r="AE1054" s="1">
        <v>0</v>
      </c>
      <c r="AF1054" s="1">
        <v>0</v>
      </c>
      <c r="AG1054" s="2">
        <v>0</v>
      </c>
      <c r="AH1054" s="1">
        <f t="shared" si="166"/>
        <v>0</v>
      </c>
      <c r="AI1054" s="1">
        <f t="shared" si="167"/>
        <v>0</v>
      </c>
      <c r="AJ1054" s="1">
        <v>4</v>
      </c>
      <c r="AK1054" s="1">
        <v>0</v>
      </c>
      <c r="AL1054" s="1">
        <v>10</v>
      </c>
      <c r="AM1054" s="2">
        <v>0</v>
      </c>
      <c r="AN1054" s="1">
        <f t="shared" si="168"/>
        <v>14</v>
      </c>
      <c r="AO1054" s="1">
        <f t="shared" si="169"/>
        <v>8.9698740373403037E-3</v>
      </c>
      <c r="AP1054" s="2">
        <v>1.5063216270225149E-2</v>
      </c>
    </row>
    <row r="1055" spans="1:42">
      <c r="A1055" t="s">
        <v>4715</v>
      </c>
      <c r="B1055" t="s">
        <v>25820</v>
      </c>
      <c r="C1055" t="s">
        <v>25819</v>
      </c>
      <c r="D1055" t="s">
        <v>25818</v>
      </c>
      <c r="E1055" t="s">
        <v>25817</v>
      </c>
      <c r="F1055" t="s">
        <v>13576</v>
      </c>
      <c r="G1055" t="s">
        <v>23</v>
      </c>
      <c r="H1055" t="s">
        <v>4716</v>
      </c>
      <c r="I1055">
        <v>1483645</v>
      </c>
      <c r="J1055">
        <v>1483058</v>
      </c>
      <c r="K1055" t="s">
        <v>17</v>
      </c>
      <c r="L1055" t="s">
        <v>4717</v>
      </c>
      <c r="M1055" t="s">
        <v>4718</v>
      </c>
      <c r="N1055" t="s">
        <v>4719</v>
      </c>
      <c r="O1055">
        <v>6</v>
      </c>
      <c r="P1055">
        <v>6</v>
      </c>
      <c r="Q1055" s="1">
        <f t="shared" si="160"/>
        <v>12</v>
      </c>
      <c r="R1055" s="1">
        <f t="shared" si="161"/>
        <v>5.1037767948281729E-3</v>
      </c>
      <c r="S1055" s="1">
        <v>2</v>
      </c>
      <c r="T1055" s="1">
        <v>2</v>
      </c>
      <c r="U1055" s="1">
        <v>0</v>
      </c>
      <c r="V1055" s="2">
        <v>8.4070426412067838E-3</v>
      </c>
      <c r="W1055" s="1">
        <f t="shared" si="162"/>
        <v>4</v>
      </c>
      <c r="X1055" s="1">
        <f t="shared" si="163"/>
        <v>2.9064698017787593E-3</v>
      </c>
      <c r="Y1055" s="1">
        <v>4</v>
      </c>
      <c r="Z1055" s="1">
        <v>0</v>
      </c>
      <c r="AA1055" s="1">
        <v>0</v>
      </c>
      <c r="AB1055" s="2">
        <v>4.5072677757056331E-3</v>
      </c>
      <c r="AC1055" s="1">
        <f t="shared" si="164"/>
        <v>4</v>
      </c>
      <c r="AD1055" s="1">
        <f t="shared" si="165"/>
        <v>6.9993700566948983E-3</v>
      </c>
      <c r="AE1055" s="1">
        <v>2</v>
      </c>
      <c r="AF1055" s="1">
        <v>0</v>
      </c>
      <c r="AG1055" s="2">
        <v>1.1235214174060903E-2</v>
      </c>
      <c r="AH1055" s="1">
        <f t="shared" si="166"/>
        <v>2</v>
      </c>
      <c r="AI1055" s="1">
        <f t="shared" si="167"/>
        <v>1.3006438186902516E-3</v>
      </c>
      <c r="AJ1055" s="1">
        <v>0</v>
      </c>
      <c r="AK1055" s="1">
        <v>0</v>
      </c>
      <c r="AL1055" s="1">
        <v>0</v>
      </c>
      <c r="AM1055" s="2">
        <v>2.14656100715998E-3</v>
      </c>
      <c r="AN1055" s="1">
        <f t="shared" si="168"/>
        <v>0</v>
      </c>
      <c r="AO1055" s="1">
        <f t="shared" si="169"/>
        <v>0</v>
      </c>
      <c r="AP1055" s="2">
        <v>0</v>
      </c>
    </row>
    <row r="1056" spans="1:42">
      <c r="A1056" t="s">
        <v>6861</v>
      </c>
      <c r="B1056" t="s">
        <v>25816</v>
      </c>
      <c r="C1056" t="s">
        <v>25815</v>
      </c>
      <c r="D1056" t="s">
        <v>25814</v>
      </c>
      <c r="E1056" t="s">
        <v>25813</v>
      </c>
      <c r="F1056" t="s">
        <v>13576</v>
      </c>
      <c r="G1056" t="s">
        <v>23</v>
      </c>
      <c r="H1056" t="s">
        <v>6862</v>
      </c>
      <c r="I1056">
        <v>2169803</v>
      </c>
      <c r="J1056">
        <v>2170195</v>
      </c>
      <c r="K1056" t="s">
        <v>30</v>
      </c>
      <c r="L1056" t="s">
        <v>18</v>
      </c>
      <c r="O1056">
        <v>6</v>
      </c>
      <c r="P1056">
        <v>2</v>
      </c>
      <c r="Q1056" s="1">
        <f t="shared" si="160"/>
        <v>8</v>
      </c>
      <c r="R1056" s="1">
        <f t="shared" si="161"/>
        <v>3.4025178632187819E-3</v>
      </c>
      <c r="S1056" s="1">
        <v>5</v>
      </c>
      <c r="T1056" s="1">
        <v>2</v>
      </c>
      <c r="U1056" s="1">
        <v>0</v>
      </c>
      <c r="V1056" s="2">
        <v>8.3927449496401067E-3</v>
      </c>
      <c r="W1056" s="1">
        <f t="shared" si="162"/>
        <v>7</v>
      </c>
      <c r="X1056" s="1">
        <f t="shared" si="163"/>
        <v>5.0863221531128287E-3</v>
      </c>
      <c r="Y1056" s="1">
        <v>7</v>
      </c>
      <c r="Z1056" s="1">
        <v>0</v>
      </c>
      <c r="AA1056" s="1">
        <v>0</v>
      </c>
      <c r="AB1056" s="2">
        <v>1.1811456180085741E-2</v>
      </c>
      <c r="AC1056" s="1">
        <f t="shared" si="164"/>
        <v>7</v>
      </c>
      <c r="AD1056" s="1">
        <f t="shared" si="165"/>
        <v>1.2248897599216071E-2</v>
      </c>
      <c r="AE1056" s="1">
        <v>4</v>
      </c>
      <c r="AF1056" s="1">
        <v>1</v>
      </c>
      <c r="AG1056" s="2">
        <v>2.9442280000775672E-2</v>
      </c>
      <c r="AH1056" s="1">
        <f t="shared" si="166"/>
        <v>5</v>
      </c>
      <c r="AI1056" s="1">
        <f t="shared" si="167"/>
        <v>3.2516095467256291E-3</v>
      </c>
      <c r="AJ1056" s="1">
        <v>5</v>
      </c>
      <c r="AK1056" s="1">
        <v>2</v>
      </c>
      <c r="AL1056" s="1">
        <v>7</v>
      </c>
      <c r="AM1056" s="2">
        <v>8.0359139745083442E-3</v>
      </c>
      <c r="AN1056" s="1">
        <f t="shared" si="168"/>
        <v>14</v>
      </c>
      <c r="AO1056" s="1">
        <f t="shared" si="169"/>
        <v>8.9698740373403037E-3</v>
      </c>
      <c r="AP1056" s="2">
        <v>2.2556397833219801E-2</v>
      </c>
    </row>
    <row r="1057" spans="1:42">
      <c r="A1057" t="s">
        <v>1418</v>
      </c>
      <c r="B1057" t="s">
        <v>25812</v>
      </c>
      <c r="C1057" t="s">
        <v>25811</v>
      </c>
      <c r="D1057" t="s">
        <v>25810</v>
      </c>
      <c r="E1057" t="s">
        <v>25809</v>
      </c>
      <c r="F1057" t="s">
        <v>13576</v>
      </c>
      <c r="G1057" t="s">
        <v>23</v>
      </c>
      <c r="H1057" t="s">
        <v>1419</v>
      </c>
      <c r="I1057">
        <v>421923</v>
      </c>
      <c r="J1057">
        <v>421384</v>
      </c>
      <c r="K1057" t="s">
        <v>17</v>
      </c>
      <c r="L1057" t="s">
        <v>1416</v>
      </c>
      <c r="M1057" t="s">
        <v>1420</v>
      </c>
      <c r="N1057" t="s">
        <v>1417</v>
      </c>
      <c r="O1057">
        <v>4</v>
      </c>
      <c r="P1057">
        <v>7</v>
      </c>
      <c r="Q1057" s="1">
        <f t="shared" si="160"/>
        <v>11</v>
      </c>
      <c r="R1057" s="1">
        <f t="shared" si="161"/>
        <v>4.6784620619258251E-3</v>
      </c>
      <c r="S1057" s="1">
        <v>6</v>
      </c>
      <c r="T1057" s="1">
        <v>16</v>
      </c>
      <c r="U1057" s="1">
        <v>0</v>
      </c>
      <c r="V1057" s="2">
        <v>8.3927449496401067E-3</v>
      </c>
      <c r="W1057" s="1">
        <f t="shared" si="162"/>
        <v>22</v>
      </c>
      <c r="X1057" s="1">
        <f t="shared" si="163"/>
        <v>1.5985583909783177E-2</v>
      </c>
      <c r="Y1057" s="1">
        <v>0</v>
      </c>
      <c r="Z1057" s="1">
        <v>0</v>
      </c>
      <c r="AA1057" s="1">
        <v>2</v>
      </c>
      <c r="AB1057" s="2">
        <v>2.6997614125910268E-2</v>
      </c>
      <c r="AC1057" s="1">
        <f t="shared" si="164"/>
        <v>2</v>
      </c>
      <c r="AD1057" s="1">
        <f t="shared" si="165"/>
        <v>3.4996850283474492E-3</v>
      </c>
      <c r="AE1057" s="1">
        <v>6</v>
      </c>
      <c r="AF1057" s="1">
        <v>4</v>
      </c>
      <c r="AG1057" s="2">
        <v>6.117876363797542E-3</v>
      </c>
      <c r="AH1057" s="1">
        <f t="shared" si="166"/>
        <v>10</v>
      </c>
      <c r="AI1057" s="1">
        <f t="shared" si="167"/>
        <v>6.5032190934512582E-3</v>
      </c>
      <c r="AJ1057" s="1">
        <v>6</v>
      </c>
      <c r="AK1057" s="1">
        <v>0</v>
      </c>
      <c r="AL1057" s="1">
        <v>10</v>
      </c>
      <c r="AM1057" s="2">
        <v>1.1688602144739411E-2</v>
      </c>
      <c r="AN1057" s="1">
        <f t="shared" si="168"/>
        <v>16</v>
      </c>
      <c r="AO1057" s="1">
        <f t="shared" si="169"/>
        <v>1.0251284614103205E-2</v>
      </c>
      <c r="AP1057" s="2">
        <v>1.8748174822416461E-2</v>
      </c>
    </row>
    <row r="1058" spans="1:42">
      <c r="A1058" t="s">
        <v>6164</v>
      </c>
      <c r="B1058" t="s">
        <v>25808</v>
      </c>
      <c r="C1058" t="s">
        <v>25807</v>
      </c>
      <c r="D1058" t="s">
        <v>25806</v>
      </c>
      <c r="E1058" t="s">
        <v>25805</v>
      </c>
      <c r="F1058" t="s">
        <v>13576</v>
      </c>
      <c r="G1058" t="s">
        <v>23</v>
      </c>
      <c r="H1058" t="s">
        <v>6165</v>
      </c>
      <c r="I1058">
        <v>1939070</v>
      </c>
      <c r="J1058">
        <v>1937304</v>
      </c>
      <c r="K1058" t="s">
        <v>17</v>
      </c>
      <c r="L1058" t="s">
        <v>6166</v>
      </c>
      <c r="M1058" t="s">
        <v>6167</v>
      </c>
      <c r="N1058" t="s">
        <v>6168</v>
      </c>
      <c r="O1058">
        <v>12</v>
      </c>
      <c r="P1058">
        <v>24</v>
      </c>
      <c r="Q1058" s="1">
        <f t="shared" si="160"/>
        <v>36</v>
      </c>
      <c r="R1058" s="1">
        <f t="shared" si="161"/>
        <v>1.5311330384484519E-2</v>
      </c>
      <c r="S1058" s="1">
        <v>6</v>
      </c>
      <c r="T1058" s="1">
        <v>14</v>
      </c>
      <c r="U1058" s="1">
        <v>0</v>
      </c>
      <c r="V1058" s="2">
        <v>8.383240142222621E-3</v>
      </c>
      <c r="W1058" s="1">
        <f t="shared" si="162"/>
        <v>20</v>
      </c>
      <c r="X1058" s="1">
        <f t="shared" si="163"/>
        <v>1.4532349008893799E-2</v>
      </c>
      <c r="Y1058" s="1">
        <v>4</v>
      </c>
      <c r="Z1058" s="1">
        <v>0</v>
      </c>
      <c r="AA1058" s="1">
        <v>4</v>
      </c>
      <c r="AB1058" s="2">
        <v>7.4908442365209686E-3</v>
      </c>
      <c r="AC1058" s="1">
        <f t="shared" si="164"/>
        <v>8</v>
      </c>
      <c r="AD1058" s="1">
        <f t="shared" si="165"/>
        <v>1.3998740113389797E-2</v>
      </c>
      <c r="AE1058" s="1">
        <v>0</v>
      </c>
      <c r="AF1058" s="1">
        <v>10</v>
      </c>
      <c r="AG1058" s="2">
        <v>7.4689362629374303E-3</v>
      </c>
      <c r="AH1058" s="1">
        <f t="shared" si="166"/>
        <v>10</v>
      </c>
      <c r="AI1058" s="1">
        <f t="shared" si="167"/>
        <v>6.5032190934512582E-3</v>
      </c>
      <c r="AJ1058" s="1">
        <v>18</v>
      </c>
      <c r="AK1058" s="1">
        <v>0</v>
      </c>
      <c r="AL1058" s="1">
        <v>22</v>
      </c>
      <c r="AM1058" s="2">
        <v>3.5674725685246557E-3</v>
      </c>
      <c r="AN1058" s="1">
        <f t="shared" si="168"/>
        <v>40</v>
      </c>
      <c r="AO1058" s="1">
        <f t="shared" si="169"/>
        <v>2.5628211535258013E-2</v>
      </c>
      <c r="AP1058" s="2">
        <v>1.4305303269086172E-2</v>
      </c>
    </row>
    <row r="1059" spans="1:42">
      <c r="A1059" t="s">
        <v>12475</v>
      </c>
      <c r="B1059" t="s">
        <v>25804</v>
      </c>
      <c r="C1059" t="s">
        <v>25803</v>
      </c>
      <c r="D1059" t="s">
        <v>25802</v>
      </c>
      <c r="E1059" t="s">
        <v>25801</v>
      </c>
      <c r="F1059" t="s">
        <v>13576</v>
      </c>
      <c r="G1059" t="s">
        <v>7492</v>
      </c>
      <c r="H1059" t="s">
        <v>12476</v>
      </c>
      <c r="I1059">
        <v>1673901</v>
      </c>
      <c r="J1059">
        <v>1674638</v>
      </c>
      <c r="K1059" t="s">
        <v>30</v>
      </c>
      <c r="L1059" t="s">
        <v>12477</v>
      </c>
      <c r="M1059" t="s">
        <v>12478</v>
      </c>
      <c r="N1059" t="s">
        <v>3354</v>
      </c>
      <c r="O1059">
        <v>6</v>
      </c>
      <c r="P1059">
        <v>9</v>
      </c>
      <c r="Q1059" s="1">
        <f t="shared" si="160"/>
        <v>15</v>
      </c>
      <c r="R1059" s="1">
        <f t="shared" si="161"/>
        <v>6.3797209935352152E-3</v>
      </c>
      <c r="S1059" s="1">
        <v>11</v>
      </c>
      <c r="T1059" s="1">
        <v>17</v>
      </c>
      <c r="U1059" s="1">
        <v>1</v>
      </c>
      <c r="V1059" s="2">
        <v>8.3699695223683548E-3</v>
      </c>
      <c r="W1059" s="1">
        <f t="shared" si="162"/>
        <v>29</v>
      </c>
      <c r="X1059" s="1">
        <f t="shared" si="163"/>
        <v>2.1071906062896009E-2</v>
      </c>
      <c r="Y1059" s="1">
        <v>1</v>
      </c>
      <c r="Z1059" s="1">
        <v>0</v>
      </c>
      <c r="AA1059" s="1">
        <v>3</v>
      </c>
      <c r="AB1059" s="2">
        <v>2.6026872234001693E-2</v>
      </c>
      <c r="AC1059" s="1">
        <f t="shared" si="164"/>
        <v>4</v>
      </c>
      <c r="AD1059" s="1">
        <f t="shared" si="165"/>
        <v>6.9993700566948983E-3</v>
      </c>
      <c r="AE1059" s="1">
        <v>3</v>
      </c>
      <c r="AF1059" s="1">
        <v>6</v>
      </c>
      <c r="AG1059" s="2">
        <v>8.9485355768978963E-3</v>
      </c>
      <c r="AH1059" s="1">
        <f t="shared" si="166"/>
        <v>9</v>
      </c>
      <c r="AI1059" s="1">
        <f t="shared" si="167"/>
        <v>5.8528971841061324E-3</v>
      </c>
      <c r="AJ1059" s="1">
        <v>1</v>
      </c>
      <c r="AK1059" s="1">
        <v>0</v>
      </c>
      <c r="AL1059" s="1">
        <v>0</v>
      </c>
      <c r="AM1059" s="2">
        <v>7.6935426057165371E-3</v>
      </c>
      <c r="AN1059" s="1">
        <f t="shared" si="168"/>
        <v>1</v>
      </c>
      <c r="AO1059" s="1">
        <f t="shared" si="169"/>
        <v>6.4070528838145032E-4</v>
      </c>
      <c r="AP1059" s="2">
        <v>8.5695948348731943E-4</v>
      </c>
    </row>
    <row r="1060" spans="1:42">
      <c r="A1060" t="s">
        <v>12551</v>
      </c>
      <c r="B1060" t="s">
        <v>25800</v>
      </c>
      <c r="C1060" t="s">
        <v>25799</v>
      </c>
      <c r="D1060" t="s">
        <v>25798</v>
      </c>
      <c r="E1060" t="s">
        <v>25797</v>
      </c>
      <c r="F1060" t="s">
        <v>25796</v>
      </c>
      <c r="G1060" t="s">
        <v>7492</v>
      </c>
      <c r="H1060" t="s">
        <v>12552</v>
      </c>
      <c r="I1060">
        <v>1702639</v>
      </c>
      <c r="J1060">
        <v>1703574</v>
      </c>
      <c r="K1060" t="s">
        <v>30</v>
      </c>
      <c r="L1060" t="s">
        <v>12553</v>
      </c>
      <c r="M1060" t="s">
        <v>12554</v>
      </c>
      <c r="N1060" t="s">
        <v>12555</v>
      </c>
      <c r="O1060">
        <v>8</v>
      </c>
      <c r="P1060">
        <v>11</v>
      </c>
      <c r="Q1060" s="1">
        <f t="shared" si="160"/>
        <v>19</v>
      </c>
      <c r="R1060" s="1">
        <f t="shared" si="161"/>
        <v>8.080979925144607E-3</v>
      </c>
      <c r="S1060" s="1">
        <v>8</v>
      </c>
      <c r="T1060" s="1">
        <v>7</v>
      </c>
      <c r="U1060" s="1">
        <v>0</v>
      </c>
      <c r="V1060" s="2">
        <v>8.3568401584116995E-3</v>
      </c>
      <c r="W1060" s="1">
        <f t="shared" si="162"/>
        <v>15</v>
      </c>
      <c r="X1060" s="1">
        <f t="shared" si="163"/>
        <v>1.0899261756670348E-2</v>
      </c>
      <c r="Y1060" s="1">
        <v>6</v>
      </c>
      <c r="Z1060" s="1">
        <v>0</v>
      </c>
      <c r="AA1060" s="1">
        <v>0</v>
      </c>
      <c r="AB1060" s="2">
        <v>1.0611361701895212E-2</v>
      </c>
      <c r="AC1060" s="1">
        <f t="shared" si="164"/>
        <v>6</v>
      </c>
      <c r="AD1060" s="1">
        <f t="shared" si="165"/>
        <v>1.0499055085042347E-2</v>
      </c>
      <c r="AE1060" s="1">
        <v>0</v>
      </c>
      <c r="AF1060" s="1">
        <v>7</v>
      </c>
      <c r="AG1060" s="2">
        <v>1.0580327358567511E-2</v>
      </c>
      <c r="AH1060" s="1">
        <f t="shared" si="166"/>
        <v>7</v>
      </c>
      <c r="AI1060" s="1">
        <f t="shared" si="167"/>
        <v>4.5522533654158807E-3</v>
      </c>
      <c r="AJ1060" s="1">
        <v>10</v>
      </c>
      <c r="AK1060" s="1">
        <v>0</v>
      </c>
      <c r="AL1060" s="1">
        <v>9</v>
      </c>
      <c r="AM1060" s="2">
        <v>4.7166947478183736E-3</v>
      </c>
      <c r="AN1060" s="1">
        <f t="shared" si="168"/>
        <v>19</v>
      </c>
      <c r="AO1060" s="1">
        <f t="shared" si="169"/>
        <v>1.2173400479247556E-2</v>
      </c>
      <c r="AP1060" s="2">
        <v>1.2834228499757148E-2</v>
      </c>
    </row>
    <row r="1061" spans="1:42">
      <c r="A1061" t="s">
        <v>1672</v>
      </c>
      <c r="B1061" t="s">
        <v>25795</v>
      </c>
      <c r="C1061" t="s">
        <v>25794</v>
      </c>
      <c r="D1061" t="s">
        <v>25793</v>
      </c>
      <c r="E1061" t="s">
        <v>25792</v>
      </c>
      <c r="F1061" t="s">
        <v>13576</v>
      </c>
      <c r="G1061" t="s">
        <v>23</v>
      </c>
      <c r="H1061" t="s">
        <v>1673</v>
      </c>
      <c r="I1061">
        <v>507712</v>
      </c>
      <c r="J1061">
        <v>508401</v>
      </c>
      <c r="K1061" t="s">
        <v>30</v>
      </c>
      <c r="L1061" t="s">
        <v>1674</v>
      </c>
      <c r="M1061" t="s">
        <v>1675</v>
      </c>
      <c r="N1061" t="s">
        <v>27</v>
      </c>
      <c r="O1061">
        <v>5</v>
      </c>
      <c r="P1061">
        <v>9</v>
      </c>
      <c r="Q1061" s="1">
        <f t="shared" si="160"/>
        <v>14</v>
      </c>
      <c r="R1061" s="1">
        <f t="shared" si="161"/>
        <v>5.9544062606328683E-3</v>
      </c>
      <c r="S1061" s="1">
        <v>3</v>
      </c>
      <c r="T1061" s="1">
        <v>2</v>
      </c>
      <c r="U1061" s="1">
        <v>0</v>
      </c>
      <c r="V1061" s="2">
        <v>8.3562017931104685E-3</v>
      </c>
      <c r="W1061" s="1">
        <f t="shared" si="162"/>
        <v>5</v>
      </c>
      <c r="X1061" s="1">
        <f t="shared" si="163"/>
        <v>3.6330872522234497E-3</v>
      </c>
      <c r="Y1061" s="1">
        <v>4</v>
      </c>
      <c r="Z1061" s="1">
        <v>0</v>
      </c>
      <c r="AA1061" s="1">
        <v>0</v>
      </c>
      <c r="AB1061" s="2">
        <v>4.8000112197735959E-3</v>
      </c>
      <c r="AC1061" s="1">
        <f t="shared" si="164"/>
        <v>4</v>
      </c>
      <c r="AD1061" s="1">
        <f t="shared" si="165"/>
        <v>6.9993700566948983E-3</v>
      </c>
      <c r="AE1061" s="1">
        <v>2</v>
      </c>
      <c r="AF1061" s="1">
        <v>0</v>
      </c>
      <c r="AG1061" s="2">
        <v>9.5719458928501464E-3</v>
      </c>
      <c r="AH1061" s="1">
        <f t="shared" si="166"/>
        <v>2</v>
      </c>
      <c r="AI1061" s="1">
        <f t="shared" si="167"/>
        <v>1.3006438186902516E-3</v>
      </c>
      <c r="AJ1061" s="1">
        <v>2</v>
      </c>
      <c r="AK1061" s="1">
        <v>0</v>
      </c>
      <c r="AL1061" s="1">
        <v>0</v>
      </c>
      <c r="AM1061" s="2">
        <v>1.8287827448518262E-3</v>
      </c>
      <c r="AN1061" s="1">
        <f t="shared" si="168"/>
        <v>2</v>
      </c>
      <c r="AO1061" s="1">
        <f t="shared" si="169"/>
        <v>1.2814105767629006E-3</v>
      </c>
      <c r="AP1061" s="2">
        <v>1.8333211591586487E-3</v>
      </c>
    </row>
    <row r="1062" spans="1:42">
      <c r="A1062" t="s">
        <v>12897</v>
      </c>
      <c r="B1062" t="s">
        <v>25791</v>
      </c>
      <c r="C1062" t="s">
        <v>25790</v>
      </c>
      <c r="D1062" t="s">
        <v>25789</v>
      </c>
      <c r="E1062" t="s">
        <v>25788</v>
      </c>
      <c r="F1062" t="s">
        <v>13576</v>
      </c>
      <c r="G1062" t="s">
        <v>12590</v>
      </c>
      <c r="H1062" t="s">
        <v>12898</v>
      </c>
      <c r="I1062">
        <v>118245</v>
      </c>
      <c r="J1062">
        <v>118442</v>
      </c>
      <c r="K1062" t="s">
        <v>30</v>
      </c>
      <c r="L1062" t="s">
        <v>18</v>
      </c>
      <c r="O1062">
        <v>0</v>
      </c>
      <c r="P1062">
        <v>4</v>
      </c>
      <c r="Q1062" s="1">
        <f t="shared" si="160"/>
        <v>4</v>
      </c>
      <c r="R1062" s="1">
        <f t="shared" si="161"/>
        <v>1.701258931609391E-3</v>
      </c>
      <c r="S1062" s="1">
        <v>1</v>
      </c>
      <c r="T1062" s="1">
        <v>2</v>
      </c>
      <c r="U1062" s="1">
        <v>0</v>
      </c>
      <c r="V1062" s="2">
        <v>8.3501421833982788E-3</v>
      </c>
      <c r="W1062" s="1">
        <f t="shared" si="162"/>
        <v>3</v>
      </c>
      <c r="X1062" s="1">
        <f t="shared" si="163"/>
        <v>2.1798523513340698E-3</v>
      </c>
      <c r="Y1062" s="1">
        <v>1</v>
      </c>
      <c r="Z1062" s="1">
        <v>0</v>
      </c>
      <c r="AA1062" s="1">
        <v>0</v>
      </c>
      <c r="AB1062" s="2">
        <v>1.0072713899768552E-2</v>
      </c>
      <c r="AC1062" s="1">
        <f t="shared" si="164"/>
        <v>1</v>
      </c>
      <c r="AD1062" s="1">
        <f t="shared" si="165"/>
        <v>1.7498425141737246E-3</v>
      </c>
      <c r="AE1062" s="1">
        <v>0</v>
      </c>
      <c r="AF1062" s="1">
        <v>0</v>
      </c>
      <c r="AG1062" s="2">
        <v>8.369379086514913E-3</v>
      </c>
      <c r="AH1062" s="1">
        <f t="shared" si="166"/>
        <v>0</v>
      </c>
      <c r="AI1062" s="1">
        <f t="shared" si="167"/>
        <v>0</v>
      </c>
      <c r="AJ1062" s="1">
        <v>0</v>
      </c>
      <c r="AK1062" s="1">
        <v>0</v>
      </c>
      <c r="AL1062" s="1">
        <v>0</v>
      </c>
      <c r="AM1062" s="2">
        <v>0</v>
      </c>
      <c r="AN1062" s="1">
        <f t="shared" si="168"/>
        <v>0</v>
      </c>
      <c r="AO1062" s="1">
        <f t="shared" si="169"/>
        <v>0</v>
      </c>
      <c r="AP1062" s="2">
        <v>0</v>
      </c>
    </row>
    <row r="1063" spans="1:42">
      <c r="A1063" t="s">
        <v>1968</v>
      </c>
      <c r="B1063" t="s">
        <v>25787</v>
      </c>
      <c r="C1063" t="s">
        <v>25786</v>
      </c>
      <c r="D1063" t="s">
        <v>25785</v>
      </c>
      <c r="E1063" t="s">
        <v>25784</v>
      </c>
      <c r="F1063" t="s">
        <v>25783</v>
      </c>
      <c r="G1063" t="s">
        <v>23</v>
      </c>
      <c r="H1063" t="s">
        <v>1969</v>
      </c>
      <c r="I1063">
        <v>591654</v>
      </c>
      <c r="J1063">
        <v>592442</v>
      </c>
      <c r="K1063" t="s">
        <v>30</v>
      </c>
      <c r="L1063" t="s">
        <v>1970</v>
      </c>
      <c r="M1063" t="s">
        <v>1971</v>
      </c>
      <c r="N1063" t="s">
        <v>27</v>
      </c>
      <c r="O1063">
        <v>4</v>
      </c>
      <c r="P1063">
        <v>12</v>
      </c>
      <c r="Q1063" s="1">
        <f t="shared" si="160"/>
        <v>16</v>
      </c>
      <c r="R1063" s="1">
        <f t="shared" si="161"/>
        <v>6.8050357264375638E-3</v>
      </c>
      <c r="S1063" s="1">
        <v>2</v>
      </c>
      <c r="T1063" s="1">
        <v>2</v>
      </c>
      <c r="U1063" s="1">
        <v>0</v>
      </c>
      <c r="V1063" s="2">
        <v>8.3501421833982788E-3</v>
      </c>
      <c r="W1063" s="1">
        <f t="shared" si="162"/>
        <v>4</v>
      </c>
      <c r="X1063" s="1">
        <f t="shared" si="163"/>
        <v>2.9064698017787593E-3</v>
      </c>
      <c r="Y1063" s="1">
        <v>0</v>
      </c>
      <c r="Z1063" s="1">
        <v>0</v>
      </c>
      <c r="AA1063" s="1">
        <v>0</v>
      </c>
      <c r="AB1063" s="2">
        <v>3.3575712999228502E-3</v>
      </c>
      <c r="AC1063" s="1">
        <f t="shared" si="164"/>
        <v>0</v>
      </c>
      <c r="AD1063" s="1">
        <f t="shared" si="165"/>
        <v>0</v>
      </c>
      <c r="AE1063" s="1">
        <v>0</v>
      </c>
      <c r="AF1063" s="1">
        <v>0</v>
      </c>
      <c r="AG1063" s="2">
        <v>0</v>
      </c>
      <c r="AH1063" s="1">
        <f t="shared" si="166"/>
        <v>0</v>
      </c>
      <c r="AI1063" s="1">
        <f t="shared" si="167"/>
        <v>0</v>
      </c>
      <c r="AJ1063" s="1">
        <v>6</v>
      </c>
      <c r="AK1063" s="1">
        <v>0</v>
      </c>
      <c r="AL1063" s="1">
        <v>6</v>
      </c>
      <c r="AM1063" s="2">
        <v>0</v>
      </c>
      <c r="AN1063" s="1">
        <f t="shared" si="168"/>
        <v>12</v>
      </c>
      <c r="AO1063" s="1">
        <f t="shared" si="169"/>
        <v>7.6884634605774039E-3</v>
      </c>
      <c r="AP1063" s="2">
        <v>9.6179564364998159E-3</v>
      </c>
    </row>
    <row r="1064" spans="1:42">
      <c r="A1064" t="s">
        <v>8181</v>
      </c>
      <c r="B1064" t="s">
        <v>25782</v>
      </c>
      <c r="C1064" t="s">
        <v>25781</v>
      </c>
      <c r="D1064" t="s">
        <v>25780</v>
      </c>
      <c r="E1064" t="s">
        <v>25779</v>
      </c>
      <c r="F1064" t="s">
        <v>25778</v>
      </c>
      <c r="G1064" t="s">
        <v>7492</v>
      </c>
      <c r="H1064" t="s">
        <v>8182</v>
      </c>
      <c r="I1064">
        <v>247958</v>
      </c>
      <c r="J1064">
        <v>247170</v>
      </c>
      <c r="K1064" t="s">
        <v>17</v>
      </c>
      <c r="L1064" t="s">
        <v>8183</v>
      </c>
      <c r="N1064" t="s">
        <v>8184</v>
      </c>
      <c r="O1064">
        <v>12</v>
      </c>
      <c r="P1064">
        <v>4</v>
      </c>
      <c r="Q1064" s="1">
        <f t="shared" si="160"/>
        <v>16</v>
      </c>
      <c r="R1064" s="1">
        <f t="shared" si="161"/>
        <v>6.8050357264375638E-3</v>
      </c>
      <c r="S1064" s="1">
        <v>0</v>
      </c>
      <c r="T1064" s="1">
        <v>0</v>
      </c>
      <c r="U1064" s="1">
        <v>0</v>
      </c>
      <c r="V1064" s="2">
        <v>8.3501421833982788E-3</v>
      </c>
      <c r="W1064" s="1">
        <f t="shared" si="162"/>
        <v>0</v>
      </c>
      <c r="X1064" s="1">
        <f t="shared" si="163"/>
        <v>0</v>
      </c>
      <c r="Y1064" s="1">
        <v>0</v>
      </c>
      <c r="Z1064" s="1">
        <v>0</v>
      </c>
      <c r="AA1064" s="1">
        <v>2</v>
      </c>
      <c r="AB1064" s="2">
        <v>0</v>
      </c>
      <c r="AC1064" s="1">
        <f t="shared" si="164"/>
        <v>2</v>
      </c>
      <c r="AD1064" s="1">
        <f t="shared" si="165"/>
        <v>3.4996850283474492E-3</v>
      </c>
      <c r="AE1064" s="1">
        <v>0</v>
      </c>
      <c r="AF1064" s="1">
        <v>0</v>
      </c>
      <c r="AG1064" s="2">
        <v>4.1846895432574565E-3</v>
      </c>
      <c r="AH1064" s="1">
        <f t="shared" si="166"/>
        <v>0</v>
      </c>
      <c r="AI1064" s="1">
        <f t="shared" si="167"/>
        <v>0</v>
      </c>
      <c r="AJ1064" s="1">
        <v>8</v>
      </c>
      <c r="AK1064" s="1">
        <v>0</v>
      </c>
      <c r="AL1064" s="1">
        <v>0</v>
      </c>
      <c r="AM1064" s="2">
        <v>0</v>
      </c>
      <c r="AN1064" s="1">
        <f t="shared" si="168"/>
        <v>8</v>
      </c>
      <c r="AO1064" s="1">
        <f t="shared" si="169"/>
        <v>5.1256423070516026E-3</v>
      </c>
      <c r="AP1064" s="2">
        <v>6.4119709576665436E-3</v>
      </c>
    </row>
    <row r="1065" spans="1:42">
      <c r="A1065" t="s">
        <v>12273</v>
      </c>
      <c r="B1065" t="s">
        <v>25777</v>
      </c>
      <c r="C1065" t="s">
        <v>25776</v>
      </c>
      <c r="D1065" t="s">
        <v>25775</v>
      </c>
      <c r="E1065" t="s">
        <v>25774</v>
      </c>
      <c r="F1065" t="s">
        <v>13576</v>
      </c>
      <c r="G1065" t="s">
        <v>7492</v>
      </c>
      <c r="H1065" t="s">
        <v>12274</v>
      </c>
      <c r="I1065">
        <v>1611704</v>
      </c>
      <c r="J1065">
        <v>1611012</v>
      </c>
      <c r="K1065" t="s">
        <v>17</v>
      </c>
      <c r="L1065" t="s">
        <v>12275</v>
      </c>
      <c r="O1065">
        <v>4</v>
      </c>
      <c r="P1065">
        <v>10</v>
      </c>
      <c r="Q1065" s="1">
        <f t="shared" si="160"/>
        <v>14</v>
      </c>
      <c r="R1065" s="1">
        <f t="shared" si="161"/>
        <v>5.9544062606328683E-3</v>
      </c>
      <c r="S1065" s="1">
        <v>0</v>
      </c>
      <c r="T1065" s="1">
        <v>0</v>
      </c>
      <c r="U1065" s="1">
        <v>0</v>
      </c>
      <c r="V1065" s="2">
        <v>8.3199754847588341E-3</v>
      </c>
      <c r="W1065" s="1">
        <f t="shared" si="162"/>
        <v>0</v>
      </c>
      <c r="X1065" s="1">
        <f t="shared" si="163"/>
        <v>0</v>
      </c>
      <c r="Y1065" s="1">
        <v>0</v>
      </c>
      <c r="Z1065" s="1">
        <v>0</v>
      </c>
      <c r="AA1065" s="1">
        <v>4</v>
      </c>
      <c r="AB1065" s="2">
        <v>0</v>
      </c>
      <c r="AC1065" s="1">
        <f t="shared" si="164"/>
        <v>4</v>
      </c>
      <c r="AD1065" s="1">
        <f t="shared" si="165"/>
        <v>6.9993700566948983E-3</v>
      </c>
      <c r="AE1065" s="1">
        <v>2</v>
      </c>
      <c r="AF1065" s="1">
        <v>0</v>
      </c>
      <c r="AG1065" s="2">
        <v>9.5304490175921255E-3</v>
      </c>
      <c r="AH1065" s="1">
        <f t="shared" si="166"/>
        <v>2</v>
      </c>
      <c r="AI1065" s="1">
        <f t="shared" si="167"/>
        <v>1.3006438186902516E-3</v>
      </c>
      <c r="AJ1065" s="1">
        <v>2</v>
      </c>
      <c r="AK1065" s="1">
        <v>0</v>
      </c>
      <c r="AL1065" s="1">
        <v>0</v>
      </c>
      <c r="AM1065" s="2">
        <v>1.82085449595796E-3</v>
      </c>
      <c r="AN1065" s="1">
        <f t="shared" si="168"/>
        <v>2</v>
      </c>
      <c r="AO1065" s="1">
        <f t="shared" si="169"/>
        <v>1.2814105767629006E-3</v>
      </c>
      <c r="AP1065" s="2">
        <v>1.8253732350582499E-3</v>
      </c>
    </row>
    <row r="1066" spans="1:42">
      <c r="A1066" t="s">
        <v>10283</v>
      </c>
      <c r="B1066" t="s">
        <v>25773</v>
      </c>
      <c r="C1066" t="s">
        <v>25772</v>
      </c>
      <c r="D1066" t="s">
        <v>25771</v>
      </c>
      <c r="E1066" t="s">
        <v>25770</v>
      </c>
      <c r="F1066" t="s">
        <v>25769</v>
      </c>
      <c r="G1066" t="s">
        <v>7492</v>
      </c>
      <c r="H1066" t="s">
        <v>10284</v>
      </c>
      <c r="I1066">
        <v>901621</v>
      </c>
      <c r="J1066">
        <v>904095</v>
      </c>
      <c r="K1066" t="s">
        <v>30</v>
      </c>
      <c r="L1066" t="s">
        <v>10285</v>
      </c>
      <c r="M1066" t="s">
        <v>10286</v>
      </c>
      <c r="N1066" t="s">
        <v>10287</v>
      </c>
      <c r="O1066">
        <v>18</v>
      </c>
      <c r="P1066">
        <v>32</v>
      </c>
      <c r="Q1066" s="1">
        <f t="shared" si="160"/>
        <v>50</v>
      </c>
      <c r="R1066" s="1">
        <f t="shared" si="161"/>
        <v>2.1265736645117387E-2</v>
      </c>
      <c r="S1066" s="1">
        <v>22</v>
      </c>
      <c r="T1066" s="1">
        <v>16</v>
      </c>
      <c r="U1066" s="1">
        <v>0</v>
      </c>
      <c r="V1066" s="2">
        <v>8.3113278603954167E-3</v>
      </c>
      <c r="W1066" s="1">
        <f t="shared" si="162"/>
        <v>38</v>
      </c>
      <c r="X1066" s="1">
        <f t="shared" si="163"/>
        <v>2.7611463116898216E-2</v>
      </c>
      <c r="Y1066" s="1">
        <v>6</v>
      </c>
      <c r="Z1066" s="1">
        <v>0</v>
      </c>
      <c r="AA1066" s="1">
        <v>4</v>
      </c>
      <c r="AB1066" s="2">
        <v>1.0159571039297681E-2</v>
      </c>
      <c r="AC1066" s="1">
        <f t="shared" si="164"/>
        <v>10</v>
      </c>
      <c r="AD1066" s="1">
        <f t="shared" si="165"/>
        <v>1.7498425141737241E-2</v>
      </c>
      <c r="AE1066" s="1">
        <v>8</v>
      </c>
      <c r="AF1066" s="1">
        <v>16</v>
      </c>
      <c r="AG1066" s="2">
        <v>6.6643802750341033E-3</v>
      </c>
      <c r="AH1066" s="1">
        <f t="shared" si="166"/>
        <v>24</v>
      </c>
      <c r="AI1066" s="1">
        <f t="shared" si="167"/>
        <v>1.5607725824283021E-2</v>
      </c>
      <c r="AJ1066" s="1">
        <v>26</v>
      </c>
      <c r="AK1066" s="1">
        <v>0</v>
      </c>
      <c r="AL1066" s="1">
        <v>18</v>
      </c>
      <c r="AM1066" s="2">
        <v>6.1117120996099046E-3</v>
      </c>
      <c r="AN1066" s="1">
        <f t="shared" si="168"/>
        <v>44</v>
      </c>
      <c r="AO1066" s="1">
        <f t="shared" si="169"/>
        <v>2.8191032688783816E-2</v>
      </c>
      <c r="AP1066" s="2">
        <v>1.1232612017189491E-2</v>
      </c>
    </row>
    <row r="1067" spans="1:42">
      <c r="A1067" t="s">
        <v>3927</v>
      </c>
      <c r="B1067" t="s">
        <v>25768</v>
      </c>
      <c r="C1067" t="s">
        <v>25767</v>
      </c>
      <c r="D1067" t="s">
        <v>25766</v>
      </c>
      <c r="E1067" t="s">
        <v>25765</v>
      </c>
      <c r="F1067" t="s">
        <v>25764</v>
      </c>
      <c r="G1067" t="s">
        <v>23</v>
      </c>
      <c r="H1067" t="s">
        <v>3928</v>
      </c>
      <c r="I1067">
        <v>1197327</v>
      </c>
      <c r="J1067">
        <v>1195543</v>
      </c>
      <c r="K1067" t="s">
        <v>17</v>
      </c>
      <c r="L1067" t="s">
        <v>3929</v>
      </c>
      <c r="M1067" t="s">
        <v>3930</v>
      </c>
      <c r="N1067" t="s">
        <v>3931</v>
      </c>
      <c r="O1067">
        <v>12</v>
      </c>
      <c r="P1067">
        <v>24</v>
      </c>
      <c r="Q1067" s="1">
        <f t="shared" si="160"/>
        <v>36</v>
      </c>
      <c r="R1067" s="1">
        <f t="shared" si="161"/>
        <v>1.5311330384484519E-2</v>
      </c>
      <c r="S1067" s="1">
        <v>4</v>
      </c>
      <c r="T1067" s="1">
        <v>4</v>
      </c>
      <c r="U1067" s="1">
        <v>0</v>
      </c>
      <c r="V1067" s="2">
        <v>8.2986558806979541E-3</v>
      </c>
      <c r="W1067" s="1">
        <f t="shared" si="162"/>
        <v>8</v>
      </c>
      <c r="X1067" s="1">
        <f t="shared" si="163"/>
        <v>5.8129396035575187E-3</v>
      </c>
      <c r="Y1067" s="1">
        <v>8</v>
      </c>
      <c r="Z1067" s="1">
        <v>0</v>
      </c>
      <c r="AA1067" s="1">
        <v>0</v>
      </c>
      <c r="AB1067" s="2">
        <v>2.9661055878242222E-3</v>
      </c>
      <c r="AC1067" s="1">
        <f t="shared" si="164"/>
        <v>8</v>
      </c>
      <c r="AD1067" s="1">
        <f t="shared" si="165"/>
        <v>1.3998740113389797E-2</v>
      </c>
      <c r="AE1067" s="1">
        <v>4</v>
      </c>
      <c r="AF1067" s="1">
        <v>4</v>
      </c>
      <c r="AG1067" s="2">
        <v>7.3935770405535312E-3</v>
      </c>
      <c r="AH1067" s="1">
        <f t="shared" si="166"/>
        <v>8</v>
      </c>
      <c r="AI1067" s="1">
        <f t="shared" si="167"/>
        <v>5.2025752747610066E-3</v>
      </c>
      <c r="AJ1067" s="1">
        <v>10</v>
      </c>
      <c r="AK1067" s="1">
        <v>0</v>
      </c>
      <c r="AL1067" s="1">
        <v>16</v>
      </c>
      <c r="AM1067" s="2">
        <v>2.8251823121141443E-3</v>
      </c>
      <c r="AN1067" s="1">
        <f t="shared" si="168"/>
        <v>26</v>
      </c>
      <c r="AO1067" s="1">
        <f t="shared" si="169"/>
        <v>1.6658337497917709E-2</v>
      </c>
      <c r="AP1067" s="2">
        <v>9.2046287122107724E-3</v>
      </c>
    </row>
    <row r="1068" spans="1:42">
      <c r="A1068" t="s">
        <v>11468</v>
      </c>
      <c r="B1068" t="s">
        <v>25763</v>
      </c>
      <c r="C1068" t="s">
        <v>25762</v>
      </c>
      <c r="D1068" t="s">
        <v>25761</v>
      </c>
      <c r="E1068" t="s">
        <v>25760</v>
      </c>
      <c r="F1068" t="s">
        <v>25759</v>
      </c>
      <c r="G1068" t="s">
        <v>7492</v>
      </c>
      <c r="H1068" t="s">
        <v>11469</v>
      </c>
      <c r="I1068">
        <v>1310202</v>
      </c>
      <c r="J1068">
        <v>1309507</v>
      </c>
      <c r="K1068" t="s">
        <v>17</v>
      </c>
      <c r="L1068" t="s">
        <v>11470</v>
      </c>
      <c r="O1068">
        <v>4</v>
      </c>
      <c r="P1068">
        <v>10</v>
      </c>
      <c r="Q1068" s="1">
        <f t="shared" si="160"/>
        <v>14</v>
      </c>
      <c r="R1068" s="1">
        <f t="shared" si="161"/>
        <v>5.9544062606328683E-3</v>
      </c>
      <c r="S1068" s="1">
        <v>0</v>
      </c>
      <c r="T1068" s="1">
        <v>4</v>
      </c>
      <c r="U1068" s="1">
        <v>0</v>
      </c>
      <c r="V1068" s="2">
        <v>8.2840619215152709E-3</v>
      </c>
      <c r="W1068" s="1">
        <f t="shared" si="162"/>
        <v>4</v>
      </c>
      <c r="X1068" s="1">
        <f t="shared" si="163"/>
        <v>2.9064698017787593E-3</v>
      </c>
      <c r="Y1068" s="1">
        <v>2</v>
      </c>
      <c r="Z1068" s="1">
        <v>0</v>
      </c>
      <c r="AA1068" s="1">
        <v>6</v>
      </c>
      <c r="AB1068" s="2">
        <v>3.8068578191931021E-3</v>
      </c>
      <c r="AC1068" s="1">
        <f t="shared" si="164"/>
        <v>8</v>
      </c>
      <c r="AD1068" s="1">
        <f t="shared" si="165"/>
        <v>1.3998740113389797E-2</v>
      </c>
      <c r="AE1068" s="1">
        <v>0</v>
      </c>
      <c r="AF1068" s="1">
        <v>0</v>
      </c>
      <c r="AG1068" s="2">
        <v>1.897862077747842E-2</v>
      </c>
      <c r="AH1068" s="1">
        <f t="shared" si="166"/>
        <v>0</v>
      </c>
      <c r="AI1068" s="1">
        <f t="shared" si="167"/>
        <v>0</v>
      </c>
      <c r="AJ1068" s="1">
        <v>0</v>
      </c>
      <c r="AK1068" s="1">
        <v>0</v>
      </c>
      <c r="AL1068" s="1">
        <v>2</v>
      </c>
      <c r="AM1068" s="2">
        <v>0</v>
      </c>
      <c r="AN1068" s="1">
        <f t="shared" si="168"/>
        <v>2</v>
      </c>
      <c r="AO1068" s="1">
        <f t="shared" si="169"/>
        <v>1.2814105767629006E-3</v>
      </c>
      <c r="AP1068" s="2">
        <v>1.8174939261299411E-3</v>
      </c>
    </row>
    <row r="1069" spans="1:42">
      <c r="A1069" t="s">
        <v>5251</v>
      </c>
      <c r="B1069" t="s">
        <v>13576</v>
      </c>
      <c r="C1069" t="s">
        <v>13576</v>
      </c>
      <c r="D1069" t="s">
        <v>13576</v>
      </c>
      <c r="E1069" t="s">
        <v>13576</v>
      </c>
      <c r="F1069" t="s">
        <v>13576</v>
      </c>
      <c r="G1069" t="s">
        <v>23</v>
      </c>
      <c r="H1069" t="s">
        <v>5252</v>
      </c>
      <c r="I1069">
        <v>1668293</v>
      </c>
      <c r="J1069">
        <v>1668442</v>
      </c>
      <c r="K1069" t="s">
        <v>30</v>
      </c>
      <c r="L1069" t="s">
        <v>18</v>
      </c>
      <c r="O1069">
        <v>3</v>
      </c>
      <c r="P1069">
        <v>0</v>
      </c>
      <c r="Q1069" s="1">
        <f t="shared" si="160"/>
        <v>3</v>
      </c>
      <c r="R1069" s="1">
        <f t="shared" si="161"/>
        <v>1.2759441987070432E-3</v>
      </c>
      <c r="S1069" s="1">
        <v>0</v>
      </c>
      <c r="T1069" s="1">
        <v>0</v>
      </c>
      <c r="U1069" s="1">
        <v>0</v>
      </c>
      <c r="V1069" s="2">
        <v>8.2800906550140659E-3</v>
      </c>
      <c r="W1069" s="1">
        <f t="shared" si="162"/>
        <v>0</v>
      </c>
      <c r="X1069" s="1">
        <f t="shared" si="163"/>
        <v>0</v>
      </c>
      <c r="Y1069" s="1">
        <v>0</v>
      </c>
      <c r="Z1069" s="1">
        <v>0</v>
      </c>
      <c r="AA1069" s="1">
        <v>0</v>
      </c>
      <c r="AB1069" s="2">
        <v>0</v>
      </c>
      <c r="AC1069" s="1">
        <f t="shared" si="164"/>
        <v>0</v>
      </c>
      <c r="AD1069" s="1">
        <f t="shared" si="165"/>
        <v>0</v>
      </c>
      <c r="AE1069" s="1">
        <v>0</v>
      </c>
      <c r="AF1069" s="1">
        <v>0</v>
      </c>
      <c r="AG1069" s="2">
        <v>0</v>
      </c>
      <c r="AH1069" s="1">
        <f t="shared" si="166"/>
        <v>0</v>
      </c>
      <c r="AI1069" s="1">
        <f t="shared" si="167"/>
        <v>0</v>
      </c>
      <c r="AJ1069" s="1">
        <v>0</v>
      </c>
      <c r="AK1069" s="1">
        <v>0</v>
      </c>
      <c r="AL1069" s="1">
        <v>0</v>
      </c>
      <c r="AM1069" s="2">
        <v>0</v>
      </c>
      <c r="AN1069" s="1">
        <f t="shared" si="168"/>
        <v>0</v>
      </c>
      <c r="AO1069" s="1">
        <f t="shared" si="169"/>
        <v>0</v>
      </c>
      <c r="AP1069" s="2">
        <v>0</v>
      </c>
    </row>
    <row r="1070" spans="1:42">
      <c r="A1070" t="s">
        <v>7799</v>
      </c>
      <c r="B1070" t="s">
        <v>25758</v>
      </c>
      <c r="C1070" t="s">
        <v>25757</v>
      </c>
      <c r="D1070" t="s">
        <v>25756</v>
      </c>
      <c r="E1070" t="s">
        <v>25755</v>
      </c>
      <c r="F1070" t="s">
        <v>13576</v>
      </c>
      <c r="G1070" t="s">
        <v>7492</v>
      </c>
      <c r="H1070" t="s">
        <v>7800</v>
      </c>
      <c r="I1070">
        <v>98142</v>
      </c>
      <c r="J1070">
        <v>97396</v>
      </c>
      <c r="K1070" t="s">
        <v>17</v>
      </c>
      <c r="L1070" t="s">
        <v>18</v>
      </c>
      <c r="O1070">
        <v>4</v>
      </c>
      <c r="P1070">
        <v>11</v>
      </c>
      <c r="Q1070" s="1">
        <f t="shared" si="160"/>
        <v>15</v>
      </c>
      <c r="R1070" s="1">
        <f t="shared" si="161"/>
        <v>6.3797209935352152E-3</v>
      </c>
      <c r="S1070" s="1">
        <v>6</v>
      </c>
      <c r="T1070" s="1">
        <v>3</v>
      </c>
      <c r="U1070" s="1">
        <v>0</v>
      </c>
      <c r="V1070" s="2">
        <v>8.2689913377821424E-3</v>
      </c>
      <c r="W1070" s="1">
        <f t="shared" si="162"/>
        <v>9</v>
      </c>
      <c r="X1070" s="1">
        <f t="shared" si="163"/>
        <v>6.5395570540022095E-3</v>
      </c>
      <c r="Y1070" s="1">
        <v>4</v>
      </c>
      <c r="Z1070" s="1">
        <v>0</v>
      </c>
      <c r="AA1070" s="1">
        <v>0</v>
      </c>
      <c r="AB1070" s="2">
        <v>7.9798577945887593E-3</v>
      </c>
      <c r="AC1070" s="1">
        <f t="shared" si="164"/>
        <v>4</v>
      </c>
      <c r="AD1070" s="1">
        <f t="shared" si="165"/>
        <v>6.9993700566948983E-3</v>
      </c>
      <c r="AE1070" s="1">
        <v>5</v>
      </c>
      <c r="AF1070" s="1">
        <v>0</v>
      </c>
      <c r="AG1070" s="2">
        <v>8.8405773728870655E-3</v>
      </c>
      <c r="AH1070" s="1">
        <f t="shared" si="166"/>
        <v>5</v>
      </c>
      <c r="AI1070" s="1">
        <f t="shared" si="167"/>
        <v>3.2516095467256291E-3</v>
      </c>
      <c r="AJ1070" s="1">
        <v>10</v>
      </c>
      <c r="AK1070" s="1">
        <v>0</v>
      </c>
      <c r="AL1070" s="1">
        <v>8</v>
      </c>
      <c r="AM1070" s="2">
        <v>4.2226250375432582E-3</v>
      </c>
      <c r="AN1070" s="1">
        <f t="shared" si="168"/>
        <v>18</v>
      </c>
      <c r="AO1070" s="1">
        <f t="shared" si="169"/>
        <v>1.1532695190866105E-2</v>
      </c>
      <c r="AP1070" s="2">
        <v>1.5239174943623028E-2</v>
      </c>
    </row>
    <row r="1071" spans="1:42">
      <c r="A1071" t="s">
        <v>3408</v>
      </c>
      <c r="B1071" t="s">
        <v>25754</v>
      </c>
      <c r="C1071" t="s">
        <v>25753</v>
      </c>
      <c r="D1071" t="s">
        <v>25752</v>
      </c>
      <c r="E1071" t="s">
        <v>25751</v>
      </c>
      <c r="F1071" t="s">
        <v>13576</v>
      </c>
      <c r="G1071" t="s">
        <v>23</v>
      </c>
      <c r="H1071" t="s">
        <v>3409</v>
      </c>
      <c r="I1071">
        <v>1031482</v>
      </c>
      <c r="J1071">
        <v>1031084</v>
      </c>
      <c r="K1071" t="s">
        <v>17</v>
      </c>
      <c r="L1071" t="s">
        <v>18</v>
      </c>
      <c r="O1071">
        <v>4</v>
      </c>
      <c r="P1071">
        <v>4</v>
      </c>
      <c r="Q1071" s="1">
        <f t="shared" si="160"/>
        <v>8</v>
      </c>
      <c r="R1071" s="1">
        <f t="shared" si="161"/>
        <v>3.4025178632187819E-3</v>
      </c>
      <c r="S1071" s="1">
        <v>2</v>
      </c>
      <c r="T1071" s="1">
        <v>2</v>
      </c>
      <c r="U1071" s="1">
        <v>0</v>
      </c>
      <c r="V1071" s="2">
        <v>8.2662211564294517E-3</v>
      </c>
      <c r="W1071" s="1">
        <f t="shared" si="162"/>
        <v>4</v>
      </c>
      <c r="X1071" s="1">
        <f t="shared" si="163"/>
        <v>2.9064698017787593E-3</v>
      </c>
      <c r="Y1071" s="1">
        <v>4</v>
      </c>
      <c r="Z1071" s="1">
        <v>0</v>
      </c>
      <c r="AA1071" s="1">
        <v>6</v>
      </c>
      <c r="AB1071" s="2">
        <v>6.6476537294954934E-3</v>
      </c>
      <c r="AC1071" s="1">
        <f t="shared" si="164"/>
        <v>10</v>
      </c>
      <c r="AD1071" s="1">
        <f t="shared" si="165"/>
        <v>1.7498425141737241E-2</v>
      </c>
      <c r="AE1071" s="1">
        <v>2</v>
      </c>
      <c r="AF1071" s="1">
        <v>4</v>
      </c>
      <c r="AG1071" s="2">
        <v>4.1426323619181839E-2</v>
      </c>
      <c r="AH1071" s="1">
        <f t="shared" si="166"/>
        <v>6</v>
      </c>
      <c r="AI1071" s="1">
        <f t="shared" si="167"/>
        <v>3.9019314560707554E-3</v>
      </c>
      <c r="AJ1071" s="1">
        <v>16</v>
      </c>
      <c r="AK1071" s="1">
        <v>0</v>
      </c>
      <c r="AL1071" s="1">
        <v>2</v>
      </c>
      <c r="AM1071" s="2">
        <v>9.4977234512782036E-3</v>
      </c>
      <c r="AN1071" s="1">
        <f t="shared" si="168"/>
        <v>18</v>
      </c>
      <c r="AO1071" s="1">
        <f t="shared" si="169"/>
        <v>1.1532695190866105E-2</v>
      </c>
      <c r="AP1071" s="2">
        <v>2.8563880673223067E-2</v>
      </c>
    </row>
    <row r="1072" spans="1:42">
      <c r="A1072" t="s">
        <v>7614</v>
      </c>
      <c r="B1072" t="s">
        <v>25750</v>
      </c>
      <c r="C1072" t="s">
        <v>25749</v>
      </c>
      <c r="D1072" t="s">
        <v>25748</v>
      </c>
      <c r="E1072" t="s">
        <v>25747</v>
      </c>
      <c r="F1072" t="s">
        <v>13576</v>
      </c>
      <c r="G1072" t="s">
        <v>7492</v>
      </c>
      <c r="H1072" t="s">
        <v>7615</v>
      </c>
      <c r="I1072">
        <v>47175</v>
      </c>
      <c r="J1072">
        <v>47972</v>
      </c>
      <c r="K1072" t="s">
        <v>30</v>
      </c>
      <c r="L1072" t="s">
        <v>7616</v>
      </c>
      <c r="M1072" t="s">
        <v>7617</v>
      </c>
      <c r="N1072" t="s">
        <v>7618</v>
      </c>
      <c r="O1072">
        <v>10</v>
      </c>
      <c r="P1072">
        <v>6</v>
      </c>
      <c r="Q1072" s="1">
        <f t="shared" si="160"/>
        <v>16</v>
      </c>
      <c r="R1072" s="1">
        <f t="shared" si="161"/>
        <v>6.8050357264375638E-3</v>
      </c>
      <c r="S1072" s="1">
        <v>0</v>
      </c>
      <c r="T1072" s="1">
        <v>6</v>
      </c>
      <c r="U1072" s="1">
        <v>0</v>
      </c>
      <c r="V1072" s="2">
        <v>8.2558494862206323E-3</v>
      </c>
      <c r="W1072" s="1">
        <f t="shared" si="162"/>
        <v>6</v>
      </c>
      <c r="X1072" s="1">
        <f t="shared" si="163"/>
        <v>4.3597047026681397E-3</v>
      </c>
      <c r="Y1072" s="1">
        <v>2</v>
      </c>
      <c r="Z1072" s="1">
        <v>0</v>
      </c>
      <c r="AA1072" s="1">
        <v>2</v>
      </c>
      <c r="AB1072" s="2">
        <v>4.9794846631227227E-3</v>
      </c>
      <c r="AC1072" s="1">
        <f t="shared" si="164"/>
        <v>4</v>
      </c>
      <c r="AD1072" s="1">
        <f t="shared" si="165"/>
        <v>6.9993700566948983E-3</v>
      </c>
      <c r="AE1072" s="1">
        <v>0</v>
      </c>
      <c r="AF1072" s="1">
        <v>0</v>
      </c>
      <c r="AG1072" s="2">
        <v>8.2748691595655594E-3</v>
      </c>
      <c r="AH1072" s="1">
        <f t="shared" si="166"/>
        <v>0</v>
      </c>
      <c r="AI1072" s="1">
        <f t="shared" si="167"/>
        <v>0</v>
      </c>
      <c r="AJ1072" s="1">
        <v>0</v>
      </c>
      <c r="AK1072" s="1">
        <v>0</v>
      </c>
      <c r="AL1072" s="1">
        <v>2</v>
      </c>
      <c r="AM1072" s="2">
        <v>0</v>
      </c>
      <c r="AN1072" s="1">
        <f t="shared" si="168"/>
        <v>2</v>
      </c>
      <c r="AO1072" s="1">
        <f t="shared" si="169"/>
        <v>1.2814105767629006E-3</v>
      </c>
      <c r="AP1072" s="2">
        <v>1.5848911902889699E-3</v>
      </c>
    </row>
    <row r="1073" spans="1:42">
      <c r="A1073" t="s">
        <v>11353</v>
      </c>
      <c r="B1073" t="s">
        <v>25746</v>
      </c>
      <c r="C1073" t="s">
        <v>25745</v>
      </c>
      <c r="D1073" t="s">
        <v>25744</v>
      </c>
      <c r="E1073" t="s">
        <v>25743</v>
      </c>
      <c r="F1073" t="s">
        <v>25742</v>
      </c>
      <c r="G1073" t="s">
        <v>7492</v>
      </c>
      <c r="H1073" t="s">
        <v>11354</v>
      </c>
      <c r="I1073">
        <v>1267394</v>
      </c>
      <c r="J1073">
        <v>1267843</v>
      </c>
      <c r="K1073" t="s">
        <v>30</v>
      </c>
      <c r="L1073" t="s">
        <v>18</v>
      </c>
      <c r="O1073">
        <v>7</v>
      </c>
      <c r="P1073">
        <v>2</v>
      </c>
      <c r="Q1073" s="1">
        <f t="shared" si="160"/>
        <v>9</v>
      </c>
      <c r="R1073" s="1">
        <f t="shared" si="161"/>
        <v>3.8278325961211297E-3</v>
      </c>
      <c r="S1073" s="1">
        <v>0</v>
      </c>
      <c r="T1073" s="1">
        <v>0</v>
      </c>
      <c r="U1073" s="1">
        <v>0</v>
      </c>
      <c r="V1073" s="2">
        <v>8.2432082912946274E-3</v>
      </c>
      <c r="W1073" s="1">
        <f t="shared" si="162"/>
        <v>0</v>
      </c>
      <c r="X1073" s="1">
        <f t="shared" si="163"/>
        <v>0</v>
      </c>
      <c r="Y1073" s="1">
        <v>2</v>
      </c>
      <c r="Z1073" s="1">
        <v>0</v>
      </c>
      <c r="AA1073" s="1">
        <v>0</v>
      </c>
      <c r="AB1073" s="2">
        <v>0</v>
      </c>
      <c r="AC1073" s="1">
        <f t="shared" si="164"/>
        <v>2</v>
      </c>
      <c r="AD1073" s="1">
        <f t="shared" si="165"/>
        <v>3.4996850283474492E-3</v>
      </c>
      <c r="AE1073" s="1">
        <v>1</v>
      </c>
      <c r="AF1073" s="1">
        <v>0</v>
      </c>
      <c r="AG1073" s="2">
        <v>7.3441767485231081E-3</v>
      </c>
      <c r="AH1073" s="1">
        <f t="shared" si="166"/>
        <v>1</v>
      </c>
      <c r="AI1073" s="1">
        <f t="shared" si="167"/>
        <v>6.5032190934512582E-4</v>
      </c>
      <c r="AJ1073" s="1">
        <v>0</v>
      </c>
      <c r="AK1073" s="1">
        <v>0</v>
      </c>
      <c r="AL1073" s="1">
        <v>0</v>
      </c>
      <c r="AM1073" s="2">
        <v>1.4031529077983388E-3</v>
      </c>
      <c r="AN1073" s="1">
        <f t="shared" si="168"/>
        <v>0</v>
      </c>
      <c r="AO1073" s="1">
        <f t="shared" si="169"/>
        <v>0</v>
      </c>
      <c r="AP1073" s="2">
        <v>0</v>
      </c>
    </row>
    <row r="1074" spans="1:42">
      <c r="A1074" t="s">
        <v>4310</v>
      </c>
      <c r="B1074" t="s">
        <v>25741</v>
      </c>
      <c r="C1074" t="s">
        <v>25740</v>
      </c>
      <c r="D1074" t="s">
        <v>25739</v>
      </c>
      <c r="E1074" t="s">
        <v>25738</v>
      </c>
      <c r="F1074" t="s">
        <v>25737</v>
      </c>
      <c r="G1074" t="s">
        <v>23</v>
      </c>
      <c r="H1074" t="s">
        <v>4311</v>
      </c>
      <c r="I1074">
        <v>1335525</v>
      </c>
      <c r="J1074">
        <v>1334926</v>
      </c>
      <c r="K1074" t="s">
        <v>17</v>
      </c>
      <c r="L1074" t="s">
        <v>4312</v>
      </c>
      <c r="M1074" t="s">
        <v>4313</v>
      </c>
      <c r="N1074" t="s">
        <v>4314</v>
      </c>
      <c r="O1074">
        <v>4</v>
      </c>
      <c r="P1074">
        <v>8</v>
      </c>
      <c r="Q1074" s="1">
        <f t="shared" si="160"/>
        <v>12</v>
      </c>
      <c r="R1074" s="1">
        <f t="shared" si="161"/>
        <v>5.1037767948281729E-3</v>
      </c>
      <c r="S1074" s="1">
        <v>2</v>
      </c>
      <c r="T1074" s="1">
        <v>4</v>
      </c>
      <c r="U1074" s="1">
        <v>0</v>
      </c>
      <c r="V1074" s="2">
        <v>8.2386210857902879E-3</v>
      </c>
      <c r="W1074" s="1">
        <f t="shared" si="162"/>
        <v>6</v>
      </c>
      <c r="X1074" s="1">
        <f t="shared" si="163"/>
        <v>4.3597047026681397E-3</v>
      </c>
      <c r="Y1074" s="1">
        <v>0</v>
      </c>
      <c r="Z1074" s="1">
        <v>0</v>
      </c>
      <c r="AA1074" s="1">
        <v>0</v>
      </c>
      <c r="AB1074" s="2">
        <v>6.6254578906657924E-3</v>
      </c>
      <c r="AC1074" s="1">
        <f t="shared" si="164"/>
        <v>0</v>
      </c>
      <c r="AD1074" s="1">
        <f t="shared" si="165"/>
        <v>0</v>
      </c>
      <c r="AE1074" s="1">
        <v>6</v>
      </c>
      <c r="AF1074" s="1">
        <v>0</v>
      </c>
      <c r="AG1074" s="2">
        <v>0</v>
      </c>
      <c r="AH1074" s="1">
        <f t="shared" si="166"/>
        <v>6</v>
      </c>
      <c r="AI1074" s="1">
        <f t="shared" si="167"/>
        <v>3.9019314560707554E-3</v>
      </c>
      <c r="AJ1074" s="1">
        <v>2</v>
      </c>
      <c r="AK1074" s="1">
        <v>0</v>
      </c>
      <c r="AL1074" s="1">
        <v>0</v>
      </c>
      <c r="AM1074" s="2">
        <v>6.3106743465921964E-3</v>
      </c>
      <c r="AN1074" s="1">
        <f t="shared" si="168"/>
        <v>2</v>
      </c>
      <c r="AO1074" s="1">
        <f t="shared" si="169"/>
        <v>1.2814105767629006E-3</v>
      </c>
      <c r="AP1074" s="2">
        <v>2.1087784284813172E-3</v>
      </c>
    </row>
    <row r="1075" spans="1:42">
      <c r="A1075" t="s">
        <v>10026</v>
      </c>
      <c r="B1075" t="s">
        <v>25736</v>
      </c>
      <c r="C1075" t="s">
        <v>25735</v>
      </c>
      <c r="D1075" t="s">
        <v>25734</v>
      </c>
      <c r="E1075" t="s">
        <v>25733</v>
      </c>
      <c r="F1075" t="s">
        <v>25732</v>
      </c>
      <c r="G1075" t="s">
        <v>7492</v>
      </c>
      <c r="H1075" t="s">
        <v>10027</v>
      </c>
      <c r="I1075">
        <v>804454</v>
      </c>
      <c r="J1075">
        <v>804654</v>
      </c>
      <c r="K1075" t="s">
        <v>30</v>
      </c>
      <c r="L1075" t="s">
        <v>18</v>
      </c>
      <c r="O1075">
        <v>2</v>
      </c>
      <c r="P1075">
        <v>2</v>
      </c>
      <c r="Q1075" s="1">
        <f t="shared" si="160"/>
        <v>4</v>
      </c>
      <c r="R1075" s="1">
        <f t="shared" si="161"/>
        <v>1.701258931609391E-3</v>
      </c>
      <c r="S1075" s="1">
        <v>0</v>
      </c>
      <c r="T1075" s="1">
        <v>4</v>
      </c>
      <c r="U1075" s="1">
        <v>0</v>
      </c>
      <c r="V1075" s="2">
        <v>8.2248900506473044E-3</v>
      </c>
      <c r="W1075" s="1">
        <f t="shared" si="162"/>
        <v>4</v>
      </c>
      <c r="X1075" s="1">
        <f t="shared" si="163"/>
        <v>2.9064698017787593E-3</v>
      </c>
      <c r="Y1075" s="1">
        <v>0</v>
      </c>
      <c r="Z1075" s="1">
        <v>0</v>
      </c>
      <c r="AA1075" s="1">
        <v>0</v>
      </c>
      <c r="AB1075" s="2">
        <v>1.3228830921696031E-2</v>
      </c>
      <c r="AC1075" s="1">
        <f t="shared" si="164"/>
        <v>0</v>
      </c>
      <c r="AD1075" s="1">
        <f t="shared" si="165"/>
        <v>0</v>
      </c>
      <c r="AE1075" s="1">
        <v>0</v>
      </c>
      <c r="AF1075" s="1">
        <v>0</v>
      </c>
      <c r="AG1075" s="2">
        <v>0</v>
      </c>
      <c r="AH1075" s="1">
        <f t="shared" si="166"/>
        <v>0</v>
      </c>
      <c r="AI1075" s="1">
        <f t="shared" si="167"/>
        <v>0</v>
      </c>
      <c r="AJ1075" s="1">
        <v>0</v>
      </c>
      <c r="AK1075" s="1">
        <v>0</v>
      </c>
      <c r="AL1075" s="1">
        <v>2</v>
      </c>
      <c r="AM1075" s="2">
        <v>0</v>
      </c>
      <c r="AN1075" s="1">
        <f t="shared" si="168"/>
        <v>2</v>
      </c>
      <c r="AO1075" s="1">
        <f t="shared" si="169"/>
        <v>1.2814105767629006E-3</v>
      </c>
      <c r="AP1075" s="2">
        <v>6.3157913933015444E-3</v>
      </c>
    </row>
    <row r="1076" spans="1:42">
      <c r="A1076" t="s">
        <v>684</v>
      </c>
      <c r="B1076" t="s">
        <v>25731</v>
      </c>
      <c r="C1076" t="s">
        <v>25730</v>
      </c>
      <c r="D1076" t="s">
        <v>25729</v>
      </c>
      <c r="E1076" t="s">
        <v>25728</v>
      </c>
      <c r="F1076" t="s">
        <v>25727</v>
      </c>
      <c r="G1076" t="s">
        <v>23</v>
      </c>
      <c r="H1076" t="s">
        <v>685</v>
      </c>
      <c r="I1076">
        <v>184255</v>
      </c>
      <c r="J1076">
        <v>185661</v>
      </c>
      <c r="K1076" t="s">
        <v>30</v>
      </c>
      <c r="L1076" t="s">
        <v>686</v>
      </c>
      <c r="M1076" t="s">
        <v>687</v>
      </c>
      <c r="N1076" t="s">
        <v>688</v>
      </c>
      <c r="O1076">
        <v>11</v>
      </c>
      <c r="P1076">
        <v>17</v>
      </c>
      <c r="Q1076" s="1">
        <f t="shared" si="160"/>
        <v>28</v>
      </c>
      <c r="R1076" s="1">
        <f t="shared" si="161"/>
        <v>1.1908812521265737E-2</v>
      </c>
      <c r="S1076" s="1">
        <v>0</v>
      </c>
      <c r="T1076" s="1">
        <v>0</v>
      </c>
      <c r="U1076" s="1">
        <v>0</v>
      </c>
      <c r="V1076" s="2">
        <v>8.1897909465904889E-3</v>
      </c>
      <c r="W1076" s="1">
        <f t="shared" si="162"/>
        <v>0</v>
      </c>
      <c r="X1076" s="1">
        <f t="shared" si="163"/>
        <v>0</v>
      </c>
      <c r="Y1076" s="1">
        <v>6</v>
      </c>
      <c r="Z1076" s="1">
        <v>0</v>
      </c>
      <c r="AA1076" s="1">
        <v>4</v>
      </c>
      <c r="AB1076" s="2">
        <v>0</v>
      </c>
      <c r="AC1076" s="1">
        <f t="shared" si="164"/>
        <v>10</v>
      </c>
      <c r="AD1076" s="1">
        <f t="shared" si="165"/>
        <v>1.7498425141737241E-2</v>
      </c>
      <c r="AE1076" s="1">
        <v>0</v>
      </c>
      <c r="AF1076" s="1">
        <v>0</v>
      </c>
      <c r="AG1076" s="2">
        <v>1.1726654907848062E-2</v>
      </c>
      <c r="AH1076" s="1">
        <f t="shared" si="166"/>
        <v>0</v>
      </c>
      <c r="AI1076" s="1">
        <f t="shared" si="167"/>
        <v>0</v>
      </c>
      <c r="AJ1076" s="1">
        <v>0</v>
      </c>
      <c r="AK1076" s="1">
        <v>0</v>
      </c>
      <c r="AL1076" s="1">
        <v>0</v>
      </c>
      <c r="AM1076" s="2">
        <v>0</v>
      </c>
      <c r="AN1076" s="1">
        <f t="shared" si="168"/>
        <v>0</v>
      </c>
      <c r="AO1076" s="1">
        <f t="shared" si="169"/>
        <v>0</v>
      </c>
      <c r="AP1076" s="2">
        <v>0</v>
      </c>
    </row>
    <row r="1077" spans="1:42">
      <c r="A1077" t="s">
        <v>1302</v>
      </c>
      <c r="B1077" t="s">
        <v>25726</v>
      </c>
      <c r="C1077" t="s">
        <v>25725</v>
      </c>
      <c r="D1077" t="s">
        <v>25724</v>
      </c>
      <c r="E1077" t="s">
        <v>25723</v>
      </c>
      <c r="F1077" t="s">
        <v>25722</v>
      </c>
      <c r="G1077" t="s">
        <v>23</v>
      </c>
      <c r="H1077" t="s">
        <v>1303</v>
      </c>
      <c r="I1077">
        <v>386883</v>
      </c>
      <c r="J1077">
        <v>385474</v>
      </c>
      <c r="K1077" t="s">
        <v>17</v>
      </c>
      <c r="L1077" t="s">
        <v>1304</v>
      </c>
      <c r="M1077" t="s">
        <v>1305</v>
      </c>
      <c r="N1077" t="s">
        <v>1306</v>
      </c>
      <c r="O1077">
        <v>4</v>
      </c>
      <c r="P1077">
        <v>24</v>
      </c>
      <c r="Q1077" s="1">
        <f t="shared" si="160"/>
        <v>28</v>
      </c>
      <c r="R1077" s="1">
        <f t="shared" si="161"/>
        <v>1.1908812521265737E-2</v>
      </c>
      <c r="S1077" s="1">
        <v>8</v>
      </c>
      <c r="T1077" s="1">
        <v>6</v>
      </c>
      <c r="U1077" s="1">
        <v>0</v>
      </c>
      <c r="V1077" s="2">
        <v>8.1723534924813546E-3</v>
      </c>
      <c r="W1077" s="1">
        <f t="shared" si="162"/>
        <v>14</v>
      </c>
      <c r="X1077" s="1">
        <f t="shared" si="163"/>
        <v>1.0172644306225657E-2</v>
      </c>
      <c r="Y1077" s="1">
        <v>4</v>
      </c>
      <c r="Z1077" s="1">
        <v>0</v>
      </c>
      <c r="AA1077" s="1">
        <v>0</v>
      </c>
      <c r="AB1077" s="2">
        <v>6.5721658234117967E-3</v>
      </c>
      <c r="AC1077" s="1">
        <f t="shared" si="164"/>
        <v>4</v>
      </c>
      <c r="AD1077" s="1">
        <f t="shared" si="165"/>
        <v>6.9993700566948983E-3</v>
      </c>
      <c r="AE1077" s="1">
        <v>10</v>
      </c>
      <c r="AF1077" s="1">
        <v>6</v>
      </c>
      <c r="AG1077" s="2">
        <v>4.680674748171576E-3</v>
      </c>
      <c r="AH1077" s="1">
        <f t="shared" si="166"/>
        <v>16</v>
      </c>
      <c r="AI1077" s="1">
        <f t="shared" si="167"/>
        <v>1.0405150549522013E-2</v>
      </c>
      <c r="AJ1077" s="1">
        <v>10</v>
      </c>
      <c r="AK1077" s="1">
        <v>0</v>
      </c>
      <c r="AL1077" s="1">
        <v>10</v>
      </c>
      <c r="AM1077" s="2">
        <v>7.1541877144238944E-3</v>
      </c>
      <c r="AN1077" s="1">
        <f t="shared" si="168"/>
        <v>20</v>
      </c>
      <c r="AO1077" s="1">
        <f t="shared" si="169"/>
        <v>1.2814105767629006E-2</v>
      </c>
      <c r="AP1077" s="2">
        <v>8.9649274567800488E-3</v>
      </c>
    </row>
    <row r="1078" spans="1:42">
      <c r="A1078" t="s">
        <v>7380</v>
      </c>
      <c r="B1078" t="s">
        <v>25721</v>
      </c>
      <c r="C1078" t="s">
        <v>25720</v>
      </c>
      <c r="D1078" t="s">
        <v>25719</v>
      </c>
      <c r="E1078" t="s">
        <v>25718</v>
      </c>
      <c r="F1078" t="s">
        <v>25717</v>
      </c>
      <c r="G1078" t="s">
        <v>23</v>
      </c>
      <c r="H1078" t="s">
        <v>7381</v>
      </c>
      <c r="I1078">
        <v>2352934</v>
      </c>
      <c r="J1078">
        <v>2350664</v>
      </c>
      <c r="K1078" t="s">
        <v>17</v>
      </c>
      <c r="L1078" t="s">
        <v>48</v>
      </c>
      <c r="M1078" t="s">
        <v>49</v>
      </c>
      <c r="N1078" t="s">
        <v>50</v>
      </c>
      <c r="O1078">
        <v>15</v>
      </c>
      <c r="P1078">
        <v>30</v>
      </c>
      <c r="Q1078" s="1">
        <f t="shared" si="160"/>
        <v>45</v>
      </c>
      <c r="R1078" s="1">
        <f t="shared" si="161"/>
        <v>1.913916298060565E-2</v>
      </c>
      <c r="S1078" s="1">
        <v>16</v>
      </c>
      <c r="T1078" s="1">
        <v>16</v>
      </c>
      <c r="U1078" s="1">
        <v>0</v>
      </c>
      <c r="V1078" s="2">
        <v>8.1524240590116464E-3</v>
      </c>
      <c r="W1078" s="1">
        <f t="shared" si="162"/>
        <v>32</v>
      </c>
      <c r="X1078" s="1">
        <f t="shared" si="163"/>
        <v>2.3251758414230075E-2</v>
      </c>
      <c r="Y1078" s="1">
        <v>7</v>
      </c>
      <c r="Z1078" s="1">
        <v>0</v>
      </c>
      <c r="AA1078" s="1">
        <v>1</v>
      </c>
      <c r="AB1078" s="2">
        <v>9.3242861122086549E-3</v>
      </c>
      <c r="AC1078" s="1">
        <f t="shared" si="164"/>
        <v>8</v>
      </c>
      <c r="AD1078" s="1">
        <f t="shared" si="165"/>
        <v>1.3998740113389797E-2</v>
      </c>
      <c r="AE1078" s="1">
        <v>1</v>
      </c>
      <c r="AF1078" s="1">
        <v>10</v>
      </c>
      <c r="AG1078" s="2">
        <v>5.8106349957477979E-3</v>
      </c>
      <c r="AH1078" s="1">
        <f t="shared" si="166"/>
        <v>11</v>
      </c>
      <c r="AI1078" s="1">
        <f t="shared" si="167"/>
        <v>7.153541002796384E-3</v>
      </c>
      <c r="AJ1078" s="1">
        <v>21</v>
      </c>
      <c r="AK1078" s="1">
        <v>0</v>
      </c>
      <c r="AL1078" s="1">
        <v>14</v>
      </c>
      <c r="AM1078" s="2">
        <v>3.0529393002713635E-3</v>
      </c>
      <c r="AN1078" s="1">
        <f t="shared" si="168"/>
        <v>35</v>
      </c>
      <c r="AO1078" s="1">
        <f t="shared" si="169"/>
        <v>2.2424685093350761E-2</v>
      </c>
      <c r="AP1078" s="2">
        <v>9.7380043509054659E-3</v>
      </c>
    </row>
    <row r="1079" spans="1:42">
      <c r="A1079" t="s">
        <v>3320</v>
      </c>
      <c r="B1079" t="s">
        <v>25716</v>
      </c>
      <c r="C1079" t="s">
        <v>25715</v>
      </c>
      <c r="D1079" t="s">
        <v>25714</v>
      </c>
      <c r="E1079" t="s">
        <v>25713</v>
      </c>
      <c r="F1079" t="s">
        <v>25712</v>
      </c>
      <c r="G1079" t="s">
        <v>23</v>
      </c>
      <c r="H1079" t="s">
        <v>3321</v>
      </c>
      <c r="I1079">
        <v>1006344</v>
      </c>
      <c r="J1079">
        <v>1007054</v>
      </c>
      <c r="K1079" t="s">
        <v>30</v>
      </c>
      <c r="L1079" t="s">
        <v>3322</v>
      </c>
      <c r="M1079" t="s">
        <v>3323</v>
      </c>
      <c r="N1079" t="s">
        <v>3324</v>
      </c>
      <c r="O1079">
        <v>4</v>
      </c>
      <c r="P1079">
        <v>10</v>
      </c>
      <c r="Q1079" s="1">
        <f t="shared" si="160"/>
        <v>14</v>
      </c>
      <c r="R1079" s="1">
        <f t="shared" si="161"/>
        <v>5.9544062606328683E-3</v>
      </c>
      <c r="S1079" s="1">
        <v>0</v>
      </c>
      <c r="T1079" s="1">
        <v>0</v>
      </c>
      <c r="U1079" s="1">
        <v>0</v>
      </c>
      <c r="V1079" s="2">
        <v>8.1090465288072011E-3</v>
      </c>
      <c r="W1079" s="1">
        <f t="shared" si="162"/>
        <v>0</v>
      </c>
      <c r="X1079" s="1">
        <f t="shared" si="163"/>
        <v>0</v>
      </c>
      <c r="Y1079" s="1">
        <v>2</v>
      </c>
      <c r="Z1079" s="1">
        <v>0</v>
      </c>
      <c r="AA1079" s="1">
        <v>0</v>
      </c>
      <c r="AB1079" s="2">
        <v>0</v>
      </c>
      <c r="AC1079" s="1">
        <f t="shared" si="164"/>
        <v>2</v>
      </c>
      <c r="AD1079" s="1">
        <f t="shared" si="165"/>
        <v>3.4996850283474492E-3</v>
      </c>
      <c r="AE1079" s="1">
        <v>0</v>
      </c>
      <c r="AF1079" s="1">
        <v>0</v>
      </c>
      <c r="AG1079" s="2">
        <v>4.6444160001223606E-3</v>
      </c>
      <c r="AH1079" s="1">
        <f t="shared" si="166"/>
        <v>0</v>
      </c>
      <c r="AI1079" s="1">
        <f t="shared" si="167"/>
        <v>0</v>
      </c>
      <c r="AJ1079" s="1">
        <v>0</v>
      </c>
      <c r="AK1079" s="1">
        <v>0</v>
      </c>
      <c r="AL1079" s="1">
        <v>1</v>
      </c>
      <c r="AM1079" s="2">
        <v>0</v>
      </c>
      <c r="AN1079" s="1">
        <f t="shared" si="168"/>
        <v>1</v>
      </c>
      <c r="AO1079" s="1">
        <f t="shared" si="169"/>
        <v>6.4070528838145032E-4</v>
      </c>
      <c r="AP1079" s="2">
        <v>8.8954808356359787E-4</v>
      </c>
    </row>
    <row r="1080" spans="1:42">
      <c r="A1080" t="s">
        <v>9433</v>
      </c>
      <c r="B1080" t="s">
        <v>25711</v>
      </c>
      <c r="C1080" t="s">
        <v>25710</v>
      </c>
      <c r="D1080" t="s">
        <v>25709</v>
      </c>
      <c r="E1080" t="s">
        <v>25708</v>
      </c>
      <c r="F1080" t="s">
        <v>25707</v>
      </c>
      <c r="G1080" t="s">
        <v>7492</v>
      </c>
      <c r="H1080" t="s">
        <v>9434</v>
      </c>
      <c r="I1080">
        <v>639563</v>
      </c>
      <c r="J1080">
        <v>639258</v>
      </c>
      <c r="K1080" t="s">
        <v>17</v>
      </c>
      <c r="L1080" t="s">
        <v>9435</v>
      </c>
      <c r="N1080" t="s">
        <v>9436</v>
      </c>
      <c r="O1080">
        <v>6</v>
      </c>
      <c r="P1080">
        <v>0</v>
      </c>
      <c r="Q1080" s="1">
        <f t="shared" si="160"/>
        <v>6</v>
      </c>
      <c r="R1080" s="1">
        <f t="shared" si="161"/>
        <v>2.5518883974140864E-3</v>
      </c>
      <c r="S1080" s="1">
        <v>2</v>
      </c>
      <c r="T1080" s="1">
        <v>2</v>
      </c>
      <c r="U1080" s="1">
        <v>0</v>
      </c>
      <c r="V1080" s="2">
        <v>8.0900557875219388E-3</v>
      </c>
      <c r="W1080" s="1">
        <f t="shared" si="162"/>
        <v>4</v>
      </c>
      <c r="X1080" s="1">
        <f t="shared" si="163"/>
        <v>2.9064698017787593E-3</v>
      </c>
      <c r="Y1080" s="1">
        <v>0</v>
      </c>
      <c r="Z1080" s="1">
        <v>0</v>
      </c>
      <c r="AA1080" s="1">
        <v>2</v>
      </c>
      <c r="AB1080" s="2">
        <v>8.6746432273416586E-3</v>
      </c>
      <c r="AC1080" s="1">
        <f t="shared" si="164"/>
        <v>2</v>
      </c>
      <c r="AD1080" s="1">
        <f t="shared" si="165"/>
        <v>3.4996850283474492E-3</v>
      </c>
      <c r="AE1080" s="1">
        <v>4</v>
      </c>
      <c r="AF1080" s="1">
        <v>4</v>
      </c>
      <c r="AG1080" s="2">
        <v>1.0811591344547131E-2</v>
      </c>
      <c r="AH1080" s="1">
        <f t="shared" si="166"/>
        <v>8</v>
      </c>
      <c r="AI1080" s="1">
        <f t="shared" si="167"/>
        <v>5.2025752747610066E-3</v>
      </c>
      <c r="AJ1080" s="1">
        <v>0</v>
      </c>
      <c r="AK1080" s="1">
        <v>0</v>
      </c>
      <c r="AL1080" s="1">
        <v>5</v>
      </c>
      <c r="AM1080" s="2">
        <v>1.6525000802661092E-2</v>
      </c>
      <c r="AN1080" s="1">
        <f t="shared" si="168"/>
        <v>5</v>
      </c>
      <c r="AO1080" s="1">
        <f t="shared" si="169"/>
        <v>3.2035264419072516E-3</v>
      </c>
      <c r="AP1080" s="2">
        <v>1.0353756382461549E-2</v>
      </c>
    </row>
    <row r="1081" spans="1:42">
      <c r="A1081" t="s">
        <v>9085</v>
      </c>
      <c r="B1081" t="s">
        <v>25706</v>
      </c>
      <c r="C1081" t="s">
        <v>13576</v>
      </c>
      <c r="D1081" t="s">
        <v>25705</v>
      </c>
      <c r="E1081" t="s">
        <v>25704</v>
      </c>
      <c r="F1081" t="s">
        <v>13576</v>
      </c>
      <c r="G1081" t="s">
        <v>7492</v>
      </c>
      <c r="H1081" t="s">
        <v>9086</v>
      </c>
      <c r="I1081">
        <v>549074</v>
      </c>
      <c r="J1081">
        <v>549481</v>
      </c>
      <c r="K1081" t="s">
        <v>30</v>
      </c>
      <c r="L1081" t="s">
        <v>9087</v>
      </c>
      <c r="N1081" t="s">
        <v>4439</v>
      </c>
      <c r="O1081">
        <v>3</v>
      </c>
      <c r="P1081">
        <v>5</v>
      </c>
      <c r="Q1081" s="1">
        <f t="shared" si="160"/>
        <v>8</v>
      </c>
      <c r="R1081" s="1">
        <f t="shared" si="161"/>
        <v>3.4025178632187819E-3</v>
      </c>
      <c r="S1081" s="1">
        <v>0</v>
      </c>
      <c r="T1081" s="1">
        <v>2</v>
      </c>
      <c r="U1081" s="1">
        <v>0</v>
      </c>
      <c r="V1081" s="2">
        <v>8.0834300252061956E-3</v>
      </c>
      <c r="W1081" s="1">
        <f t="shared" si="162"/>
        <v>2</v>
      </c>
      <c r="X1081" s="1">
        <f t="shared" si="163"/>
        <v>1.4532349008893797E-3</v>
      </c>
      <c r="Y1081" s="1">
        <v>3</v>
      </c>
      <c r="Z1081" s="1">
        <v>0</v>
      </c>
      <c r="AA1081" s="1">
        <v>1</v>
      </c>
      <c r="AB1081" s="2">
        <v>3.2503270077877226E-3</v>
      </c>
      <c r="AC1081" s="1">
        <f t="shared" si="164"/>
        <v>4</v>
      </c>
      <c r="AD1081" s="1">
        <f t="shared" si="165"/>
        <v>6.9993700566948983E-3</v>
      </c>
      <c r="AE1081" s="1">
        <v>0</v>
      </c>
      <c r="AF1081" s="1">
        <v>0</v>
      </c>
      <c r="AG1081" s="2">
        <v>1.6204104963571869E-2</v>
      </c>
      <c r="AH1081" s="1">
        <f t="shared" si="166"/>
        <v>0</v>
      </c>
      <c r="AI1081" s="1">
        <f t="shared" si="167"/>
        <v>0</v>
      </c>
      <c r="AJ1081" s="1">
        <v>1</v>
      </c>
      <c r="AK1081" s="1">
        <v>0</v>
      </c>
      <c r="AL1081" s="1">
        <v>0</v>
      </c>
      <c r="AM1081" s="2">
        <v>0</v>
      </c>
      <c r="AN1081" s="1">
        <f t="shared" si="168"/>
        <v>1</v>
      </c>
      <c r="AO1081" s="1">
        <f t="shared" si="169"/>
        <v>6.4070528838145032E-4</v>
      </c>
      <c r="AP1081" s="2">
        <v>1.5517914971256864E-3</v>
      </c>
    </row>
    <row r="1082" spans="1:42">
      <c r="A1082" t="s">
        <v>8414</v>
      </c>
      <c r="B1082" t="s">
        <v>25703</v>
      </c>
      <c r="C1082" t="s">
        <v>25702</v>
      </c>
      <c r="D1082" t="s">
        <v>25701</v>
      </c>
      <c r="E1082" t="s">
        <v>25700</v>
      </c>
      <c r="F1082" t="s">
        <v>25699</v>
      </c>
      <c r="G1082" t="s">
        <v>7492</v>
      </c>
      <c r="H1082" t="s">
        <v>8415</v>
      </c>
      <c r="I1082">
        <v>316050</v>
      </c>
      <c r="J1082">
        <v>315235</v>
      </c>
      <c r="K1082" t="s">
        <v>17</v>
      </c>
      <c r="L1082" t="s">
        <v>8416</v>
      </c>
      <c r="M1082" t="s">
        <v>8417</v>
      </c>
      <c r="N1082" t="s">
        <v>4309</v>
      </c>
      <c r="O1082">
        <v>6</v>
      </c>
      <c r="P1082">
        <v>10</v>
      </c>
      <c r="Q1082" s="1">
        <f t="shared" si="160"/>
        <v>16</v>
      </c>
      <c r="R1082" s="1">
        <f t="shared" si="161"/>
        <v>6.8050357264375638E-3</v>
      </c>
      <c r="S1082" s="1">
        <v>0</v>
      </c>
      <c r="T1082" s="1">
        <v>2</v>
      </c>
      <c r="U1082" s="1">
        <v>2</v>
      </c>
      <c r="V1082" s="2">
        <v>8.0735117061568641E-3</v>
      </c>
      <c r="W1082" s="1">
        <f t="shared" si="162"/>
        <v>4</v>
      </c>
      <c r="X1082" s="1">
        <f t="shared" si="163"/>
        <v>2.9064698017787593E-3</v>
      </c>
      <c r="Y1082" s="1">
        <v>2</v>
      </c>
      <c r="Z1082" s="1">
        <v>0</v>
      </c>
      <c r="AA1082" s="1">
        <v>2</v>
      </c>
      <c r="AB1082" s="2">
        <v>3.2463388764898231E-3</v>
      </c>
      <c r="AC1082" s="1">
        <f t="shared" si="164"/>
        <v>4</v>
      </c>
      <c r="AD1082" s="1">
        <f t="shared" si="165"/>
        <v>6.9993700566948983E-3</v>
      </c>
      <c r="AE1082" s="1">
        <v>4</v>
      </c>
      <c r="AF1082" s="1">
        <v>6</v>
      </c>
      <c r="AG1082" s="2">
        <v>8.0921113130966258E-3</v>
      </c>
      <c r="AH1082" s="1">
        <f t="shared" si="166"/>
        <v>10</v>
      </c>
      <c r="AI1082" s="1">
        <f t="shared" si="167"/>
        <v>6.5032190934512582E-3</v>
      </c>
      <c r="AJ1082" s="1">
        <v>4</v>
      </c>
      <c r="AK1082" s="1">
        <v>0</v>
      </c>
      <c r="AL1082" s="1">
        <v>2</v>
      </c>
      <c r="AM1082" s="2">
        <v>7.7302534429626287E-3</v>
      </c>
      <c r="AN1082" s="1">
        <f t="shared" si="168"/>
        <v>6</v>
      </c>
      <c r="AO1082" s="1">
        <f t="shared" si="169"/>
        <v>3.8442317302887019E-3</v>
      </c>
      <c r="AP1082" s="2">
        <v>4.6496623754367205E-3</v>
      </c>
    </row>
    <row r="1083" spans="1:42">
      <c r="A1083" t="s">
        <v>2267</v>
      </c>
      <c r="B1083" t="s">
        <v>25698</v>
      </c>
      <c r="C1083" t="s">
        <v>25697</v>
      </c>
      <c r="D1083" t="s">
        <v>25696</v>
      </c>
      <c r="E1083" t="s">
        <v>25695</v>
      </c>
      <c r="F1083" t="s">
        <v>25694</v>
      </c>
      <c r="G1083" t="s">
        <v>23</v>
      </c>
      <c r="H1083" t="s">
        <v>2268</v>
      </c>
      <c r="I1083">
        <v>665355</v>
      </c>
      <c r="J1083">
        <v>666020</v>
      </c>
      <c r="K1083" t="s">
        <v>30</v>
      </c>
      <c r="L1083" t="s">
        <v>2269</v>
      </c>
      <c r="M1083" t="s">
        <v>2270</v>
      </c>
      <c r="N1083" t="s">
        <v>2271</v>
      </c>
      <c r="O1083">
        <v>8</v>
      </c>
      <c r="P1083">
        <v>5</v>
      </c>
      <c r="Q1083" s="1">
        <f t="shared" si="160"/>
        <v>13</v>
      </c>
      <c r="R1083" s="1">
        <f t="shared" si="161"/>
        <v>5.5290915277305206E-3</v>
      </c>
      <c r="S1083" s="1">
        <v>3</v>
      </c>
      <c r="T1083" s="1">
        <v>7</v>
      </c>
      <c r="U1083" s="1">
        <v>0</v>
      </c>
      <c r="V1083" s="2">
        <v>8.0393662149184173E-3</v>
      </c>
      <c r="W1083" s="1">
        <f t="shared" si="162"/>
        <v>10</v>
      </c>
      <c r="X1083" s="1">
        <f t="shared" si="163"/>
        <v>7.2661745044468994E-3</v>
      </c>
      <c r="Y1083" s="1">
        <v>4</v>
      </c>
      <c r="Z1083" s="1">
        <v>0</v>
      </c>
      <c r="AA1083" s="1">
        <v>2</v>
      </c>
      <c r="AB1083" s="2">
        <v>9.9464894148090476E-3</v>
      </c>
      <c r="AC1083" s="1">
        <f t="shared" si="164"/>
        <v>6</v>
      </c>
      <c r="AD1083" s="1">
        <f t="shared" si="165"/>
        <v>1.0499055085042347E-2</v>
      </c>
      <c r="AE1083" s="1">
        <v>3</v>
      </c>
      <c r="AF1083" s="1">
        <v>0</v>
      </c>
      <c r="AG1083" s="2">
        <v>1.487609936881297E-2</v>
      </c>
      <c r="AH1083" s="1">
        <f t="shared" si="166"/>
        <v>3</v>
      </c>
      <c r="AI1083" s="1">
        <f t="shared" si="167"/>
        <v>1.9509657280353777E-3</v>
      </c>
      <c r="AJ1083" s="1">
        <v>6</v>
      </c>
      <c r="AK1083" s="1">
        <v>0</v>
      </c>
      <c r="AL1083" s="1">
        <v>3</v>
      </c>
      <c r="AM1083" s="2">
        <v>2.8421758899313723E-3</v>
      </c>
      <c r="AN1083" s="1">
        <f t="shared" si="168"/>
        <v>9</v>
      </c>
      <c r="AO1083" s="1">
        <f t="shared" si="169"/>
        <v>5.7663475954330525E-3</v>
      </c>
      <c r="AP1083" s="2">
        <v>8.5476875999569782E-3</v>
      </c>
    </row>
    <row r="1084" spans="1:42">
      <c r="A1084" t="s">
        <v>8548</v>
      </c>
      <c r="B1084" t="s">
        <v>25693</v>
      </c>
      <c r="C1084" t="s">
        <v>25692</v>
      </c>
      <c r="D1084" t="s">
        <v>25691</v>
      </c>
      <c r="E1084" t="s">
        <v>25690</v>
      </c>
      <c r="F1084" t="s">
        <v>25689</v>
      </c>
      <c r="G1084" t="s">
        <v>7492</v>
      </c>
      <c r="H1084" t="s">
        <v>8549</v>
      </c>
      <c r="I1084">
        <v>361191</v>
      </c>
      <c r="J1084">
        <v>361754</v>
      </c>
      <c r="K1084" t="s">
        <v>30</v>
      </c>
      <c r="L1084" t="s">
        <v>8550</v>
      </c>
      <c r="M1084" t="s">
        <v>8551</v>
      </c>
      <c r="N1084" t="s">
        <v>8552</v>
      </c>
      <c r="O1084">
        <v>6</v>
      </c>
      <c r="P1084">
        <v>5</v>
      </c>
      <c r="Q1084" s="1">
        <f t="shared" si="160"/>
        <v>11</v>
      </c>
      <c r="R1084" s="1">
        <f t="shared" si="161"/>
        <v>4.6784620619258251E-3</v>
      </c>
      <c r="S1084" s="1">
        <v>1</v>
      </c>
      <c r="T1084" s="1">
        <v>3</v>
      </c>
      <c r="U1084" s="1">
        <v>0</v>
      </c>
      <c r="V1084" s="2">
        <v>8.0349725183943479E-3</v>
      </c>
      <c r="W1084" s="1">
        <f t="shared" si="162"/>
        <v>4</v>
      </c>
      <c r="X1084" s="1">
        <f t="shared" si="163"/>
        <v>2.9064698017787593E-3</v>
      </c>
      <c r="Y1084" s="1">
        <v>0</v>
      </c>
      <c r="Z1084" s="1">
        <v>0</v>
      </c>
      <c r="AA1084" s="1">
        <v>0</v>
      </c>
      <c r="AB1084" s="2">
        <v>4.6994070769790525E-3</v>
      </c>
      <c r="AC1084" s="1">
        <f t="shared" si="164"/>
        <v>0</v>
      </c>
      <c r="AD1084" s="1">
        <f t="shared" si="165"/>
        <v>0</v>
      </c>
      <c r="AE1084" s="1">
        <v>0</v>
      </c>
      <c r="AF1084" s="1">
        <v>2</v>
      </c>
      <c r="AG1084" s="2">
        <v>0</v>
      </c>
      <c r="AH1084" s="1">
        <f t="shared" si="166"/>
        <v>2</v>
      </c>
      <c r="AI1084" s="1">
        <f t="shared" si="167"/>
        <v>1.3006438186902516E-3</v>
      </c>
      <c r="AJ1084" s="1">
        <v>3</v>
      </c>
      <c r="AK1084" s="1">
        <v>0</v>
      </c>
      <c r="AL1084" s="1">
        <v>2</v>
      </c>
      <c r="AM1084" s="2">
        <v>2.2380662721188426E-3</v>
      </c>
      <c r="AN1084" s="1">
        <f t="shared" si="168"/>
        <v>5</v>
      </c>
      <c r="AO1084" s="1">
        <f t="shared" si="169"/>
        <v>3.2035264419072516E-3</v>
      </c>
      <c r="AP1084" s="2">
        <v>5.6090509709605186E-3</v>
      </c>
    </row>
    <row r="1085" spans="1:42">
      <c r="A1085" t="s">
        <v>2169</v>
      </c>
      <c r="B1085" t="s">
        <v>25688</v>
      </c>
      <c r="C1085" t="s">
        <v>25687</v>
      </c>
      <c r="D1085" t="s">
        <v>25686</v>
      </c>
      <c r="E1085" t="s">
        <v>25685</v>
      </c>
      <c r="F1085" t="s">
        <v>13576</v>
      </c>
      <c r="G1085" t="s">
        <v>23</v>
      </c>
      <c r="H1085" t="s">
        <v>2170</v>
      </c>
      <c r="I1085">
        <v>638165</v>
      </c>
      <c r="J1085">
        <v>639550</v>
      </c>
      <c r="K1085" t="s">
        <v>30</v>
      </c>
      <c r="L1085" t="s">
        <v>2171</v>
      </c>
      <c r="M1085" t="s">
        <v>2172</v>
      </c>
      <c r="N1085" t="s">
        <v>2168</v>
      </c>
      <c r="O1085">
        <v>3</v>
      </c>
      <c r="P1085">
        <v>24</v>
      </c>
      <c r="Q1085" s="1">
        <f t="shared" si="160"/>
        <v>27</v>
      </c>
      <c r="R1085" s="1">
        <f t="shared" si="161"/>
        <v>1.1483497788363389E-2</v>
      </c>
      <c r="S1085" s="1">
        <v>4</v>
      </c>
      <c r="T1085" s="1">
        <v>9</v>
      </c>
      <c r="U1085" s="1">
        <v>0</v>
      </c>
      <c r="V1085" s="2">
        <v>8.0170408435912364E-3</v>
      </c>
      <c r="W1085" s="1">
        <f t="shared" si="162"/>
        <v>13</v>
      </c>
      <c r="X1085" s="1">
        <f t="shared" si="163"/>
        <v>9.4460268557809684E-3</v>
      </c>
      <c r="Y1085" s="1">
        <v>8</v>
      </c>
      <c r="Z1085" s="1">
        <v>0</v>
      </c>
      <c r="AA1085" s="1">
        <v>0</v>
      </c>
      <c r="AB1085" s="2">
        <v>6.2084766058501228E-3</v>
      </c>
      <c r="AC1085" s="1">
        <f t="shared" si="164"/>
        <v>8</v>
      </c>
      <c r="AD1085" s="1">
        <f t="shared" si="165"/>
        <v>1.3998740113389797E-2</v>
      </c>
      <c r="AE1085" s="1">
        <v>24</v>
      </c>
      <c r="AF1085" s="1">
        <v>12</v>
      </c>
      <c r="AG1085" s="2">
        <v>9.5235678269657044E-3</v>
      </c>
      <c r="AH1085" s="1">
        <f t="shared" si="166"/>
        <v>36</v>
      </c>
      <c r="AI1085" s="1">
        <f t="shared" si="167"/>
        <v>2.341158873642453E-2</v>
      </c>
      <c r="AJ1085" s="1">
        <v>22</v>
      </c>
      <c r="AK1085" s="1">
        <v>0</v>
      </c>
      <c r="AL1085" s="1">
        <v>6</v>
      </c>
      <c r="AM1085" s="2">
        <v>1.637585819613888E-2</v>
      </c>
      <c r="AN1085" s="1">
        <f t="shared" si="168"/>
        <v>28</v>
      </c>
      <c r="AO1085" s="1">
        <f t="shared" si="169"/>
        <v>1.7939748074680607E-2</v>
      </c>
      <c r="AP1085" s="2">
        <v>1.2768386932306371E-2</v>
      </c>
    </row>
    <row r="1086" spans="1:42">
      <c r="A1086" t="s">
        <v>2519</v>
      </c>
      <c r="B1086" t="s">
        <v>25684</v>
      </c>
      <c r="C1086" t="s">
        <v>25683</v>
      </c>
      <c r="D1086" t="s">
        <v>25682</v>
      </c>
      <c r="E1086" t="s">
        <v>25681</v>
      </c>
      <c r="F1086" t="s">
        <v>25680</v>
      </c>
      <c r="G1086" t="s">
        <v>23</v>
      </c>
      <c r="H1086" t="s">
        <v>2520</v>
      </c>
      <c r="I1086">
        <v>746617</v>
      </c>
      <c r="J1086">
        <v>745589</v>
      </c>
      <c r="K1086" t="s">
        <v>17</v>
      </c>
      <c r="L1086" t="s">
        <v>2517</v>
      </c>
      <c r="N1086" t="s">
        <v>2518</v>
      </c>
      <c r="O1086">
        <v>10</v>
      </c>
      <c r="P1086">
        <v>10</v>
      </c>
      <c r="Q1086" s="1">
        <f t="shared" si="160"/>
        <v>20</v>
      </c>
      <c r="R1086" s="1">
        <f t="shared" si="161"/>
        <v>8.5062946580469548E-3</v>
      </c>
      <c r="S1086" s="1">
        <v>2</v>
      </c>
      <c r="T1086" s="1">
        <v>2</v>
      </c>
      <c r="U1086" s="1">
        <v>0</v>
      </c>
      <c r="V1086" s="2">
        <v>8.0008658080226707E-3</v>
      </c>
      <c r="W1086" s="1">
        <f t="shared" si="162"/>
        <v>4</v>
      </c>
      <c r="X1086" s="1">
        <f t="shared" si="163"/>
        <v>2.9064698017787593E-3</v>
      </c>
      <c r="Y1086" s="1">
        <v>4</v>
      </c>
      <c r="Z1086" s="1">
        <v>0</v>
      </c>
      <c r="AA1086" s="1">
        <v>8</v>
      </c>
      <c r="AB1086" s="2">
        <v>2.5737025139486438E-3</v>
      </c>
      <c r="AC1086" s="1">
        <f t="shared" si="164"/>
        <v>12</v>
      </c>
      <c r="AD1086" s="1">
        <f t="shared" si="165"/>
        <v>2.0998110170084693E-2</v>
      </c>
      <c r="AE1086" s="1">
        <v>8</v>
      </c>
      <c r="AF1086" s="1">
        <v>2</v>
      </c>
      <c r="AG1086" s="2">
        <v>1.924631533124635E-2</v>
      </c>
      <c r="AH1086" s="1">
        <f t="shared" si="166"/>
        <v>10</v>
      </c>
      <c r="AI1086" s="1">
        <f t="shared" si="167"/>
        <v>6.5032190934512582E-3</v>
      </c>
      <c r="AJ1086" s="1">
        <v>20</v>
      </c>
      <c r="AK1086" s="1">
        <v>0</v>
      </c>
      <c r="AL1086" s="1">
        <v>0</v>
      </c>
      <c r="AM1086" s="2">
        <v>6.1285569611036405E-3</v>
      </c>
      <c r="AN1086" s="1">
        <f t="shared" si="168"/>
        <v>20</v>
      </c>
      <c r="AO1086" s="1">
        <f t="shared" si="169"/>
        <v>1.2814105767629006E-2</v>
      </c>
      <c r="AP1086" s="2">
        <v>1.2287531893582771E-2</v>
      </c>
    </row>
    <row r="1087" spans="1:42">
      <c r="A1087" t="s">
        <v>12933</v>
      </c>
      <c r="B1087" t="s">
        <v>25679</v>
      </c>
      <c r="C1087" t="s">
        <v>25678</v>
      </c>
      <c r="D1087" t="s">
        <v>25677</v>
      </c>
      <c r="E1087" t="s">
        <v>25676</v>
      </c>
      <c r="F1087" t="s">
        <v>25675</v>
      </c>
      <c r="G1087" t="s">
        <v>12590</v>
      </c>
      <c r="H1087" t="s">
        <v>12934</v>
      </c>
      <c r="I1087">
        <v>128347</v>
      </c>
      <c r="J1087">
        <v>129840</v>
      </c>
      <c r="K1087" t="s">
        <v>30</v>
      </c>
      <c r="L1087" t="s">
        <v>12935</v>
      </c>
      <c r="M1087" t="s">
        <v>12936</v>
      </c>
      <c r="N1087" t="s">
        <v>12937</v>
      </c>
      <c r="O1087">
        <v>12</v>
      </c>
      <c r="P1087">
        <v>17</v>
      </c>
      <c r="Q1087" s="1">
        <f t="shared" si="160"/>
        <v>29</v>
      </c>
      <c r="R1087" s="1">
        <f t="shared" si="161"/>
        <v>1.2334127254168086E-2</v>
      </c>
      <c r="S1087" s="1">
        <v>18</v>
      </c>
      <c r="T1087" s="1">
        <v>23</v>
      </c>
      <c r="U1087" s="1">
        <v>2</v>
      </c>
      <c r="V1087" s="2">
        <v>7.9880044028389774E-3</v>
      </c>
      <c r="W1087" s="1">
        <f t="shared" si="162"/>
        <v>43</v>
      </c>
      <c r="X1087" s="1">
        <f t="shared" si="163"/>
        <v>3.1244550369121667E-2</v>
      </c>
      <c r="Y1087" s="1">
        <v>10</v>
      </c>
      <c r="Z1087" s="1">
        <v>0</v>
      </c>
      <c r="AA1087" s="1">
        <v>12</v>
      </c>
      <c r="AB1087" s="2">
        <v>1.9050225372837556E-2</v>
      </c>
      <c r="AC1087" s="1">
        <f t="shared" si="164"/>
        <v>22</v>
      </c>
      <c r="AD1087" s="1">
        <f t="shared" si="165"/>
        <v>3.8496535311821935E-2</v>
      </c>
      <c r="AE1087" s="1">
        <v>36</v>
      </c>
      <c r="AF1087" s="1">
        <v>27</v>
      </c>
      <c r="AG1087" s="2">
        <v>2.4295304059581795E-2</v>
      </c>
      <c r="AH1087" s="1">
        <f t="shared" si="166"/>
        <v>63</v>
      </c>
      <c r="AI1087" s="1">
        <f t="shared" si="167"/>
        <v>4.097028028874293E-2</v>
      </c>
      <c r="AJ1087" s="1">
        <v>37</v>
      </c>
      <c r="AK1087" s="1">
        <v>0</v>
      </c>
      <c r="AL1087" s="1">
        <v>31</v>
      </c>
      <c r="AM1087" s="2">
        <v>2.6584719559873821E-2</v>
      </c>
      <c r="AN1087" s="1">
        <f t="shared" si="168"/>
        <v>68</v>
      </c>
      <c r="AO1087" s="1">
        <f t="shared" si="169"/>
        <v>4.3567959609938624E-2</v>
      </c>
      <c r="AP1087" s="2">
        <v>2.8765828181145685E-2</v>
      </c>
    </row>
    <row r="1088" spans="1:42">
      <c r="A1088" t="s">
        <v>9055</v>
      </c>
      <c r="B1088" t="s">
        <v>25674</v>
      </c>
      <c r="C1088" t="s">
        <v>25673</v>
      </c>
      <c r="D1088" t="s">
        <v>25672</v>
      </c>
      <c r="E1088" t="s">
        <v>25671</v>
      </c>
      <c r="F1088" t="s">
        <v>25670</v>
      </c>
      <c r="G1088" t="s">
        <v>7492</v>
      </c>
      <c r="H1088" t="s">
        <v>9056</v>
      </c>
      <c r="I1088">
        <v>540789</v>
      </c>
      <c r="J1088">
        <v>539449</v>
      </c>
      <c r="K1088" t="s">
        <v>17</v>
      </c>
      <c r="L1088" t="s">
        <v>9057</v>
      </c>
      <c r="M1088" t="s">
        <v>9058</v>
      </c>
      <c r="N1088" t="s">
        <v>9059</v>
      </c>
      <c r="O1088">
        <v>12</v>
      </c>
      <c r="P1088">
        <v>14</v>
      </c>
      <c r="Q1088" s="1">
        <f t="shared" si="160"/>
        <v>26</v>
      </c>
      <c r="R1088" s="1">
        <f t="shared" si="161"/>
        <v>1.1058183055461041E-2</v>
      </c>
      <c r="S1088" s="1">
        <v>8</v>
      </c>
      <c r="T1088" s="1">
        <v>10</v>
      </c>
      <c r="U1088" s="1">
        <v>0</v>
      </c>
      <c r="V1088" s="2">
        <v>7.9793709446578324E-3</v>
      </c>
      <c r="W1088" s="1">
        <f t="shared" si="162"/>
        <v>18</v>
      </c>
      <c r="X1088" s="1">
        <f t="shared" si="163"/>
        <v>1.3079114108004419E-2</v>
      </c>
      <c r="Y1088" s="1">
        <v>6</v>
      </c>
      <c r="Z1088" s="1">
        <v>0</v>
      </c>
      <c r="AA1088" s="1">
        <v>4</v>
      </c>
      <c r="AB1088" s="2">
        <v>8.8850356936764404E-3</v>
      </c>
      <c r="AC1088" s="1">
        <f t="shared" si="164"/>
        <v>10</v>
      </c>
      <c r="AD1088" s="1">
        <f t="shared" si="165"/>
        <v>1.7498425141737241E-2</v>
      </c>
      <c r="AE1088" s="1">
        <v>2</v>
      </c>
      <c r="AF1088" s="1">
        <v>6</v>
      </c>
      <c r="AG1088" s="2">
        <v>1.2304236418234606E-2</v>
      </c>
      <c r="AH1088" s="1">
        <f t="shared" si="166"/>
        <v>8</v>
      </c>
      <c r="AI1088" s="1">
        <f t="shared" si="167"/>
        <v>5.2025752747610066E-3</v>
      </c>
      <c r="AJ1088" s="1">
        <v>14</v>
      </c>
      <c r="AK1088" s="1">
        <v>0</v>
      </c>
      <c r="AL1088" s="1">
        <v>4</v>
      </c>
      <c r="AM1088" s="2">
        <v>3.7612874961280847E-3</v>
      </c>
      <c r="AN1088" s="1">
        <f t="shared" si="168"/>
        <v>18</v>
      </c>
      <c r="AO1088" s="1">
        <f t="shared" si="169"/>
        <v>1.1532695190866105E-2</v>
      </c>
      <c r="AP1088" s="2">
        <v>8.4838988865244633E-3</v>
      </c>
    </row>
    <row r="1089" spans="1:42">
      <c r="A1089" t="s">
        <v>4839</v>
      </c>
      <c r="B1089" t="s">
        <v>25669</v>
      </c>
      <c r="C1089" t="s">
        <v>25668</v>
      </c>
      <c r="D1089" t="s">
        <v>25667</v>
      </c>
      <c r="E1089" t="s">
        <v>25666</v>
      </c>
      <c r="F1089" t="s">
        <v>25665</v>
      </c>
      <c r="G1089" t="s">
        <v>23</v>
      </c>
      <c r="H1089" t="s">
        <v>4840</v>
      </c>
      <c r="I1089">
        <v>1523280</v>
      </c>
      <c r="J1089">
        <v>1521940</v>
      </c>
      <c r="K1089" t="s">
        <v>17</v>
      </c>
      <c r="L1089" t="s">
        <v>4841</v>
      </c>
      <c r="M1089" t="s">
        <v>4842</v>
      </c>
      <c r="N1089" t="s">
        <v>27</v>
      </c>
      <c r="O1089">
        <v>12</v>
      </c>
      <c r="P1089">
        <v>14</v>
      </c>
      <c r="Q1089" s="1">
        <f t="shared" si="160"/>
        <v>26</v>
      </c>
      <c r="R1089" s="1">
        <f t="shared" si="161"/>
        <v>1.1058183055461041E-2</v>
      </c>
      <c r="S1089" s="1">
        <v>0</v>
      </c>
      <c r="T1089" s="1">
        <v>2</v>
      </c>
      <c r="U1089" s="1">
        <v>0</v>
      </c>
      <c r="V1089" s="2">
        <v>7.9793709446578324E-3</v>
      </c>
      <c r="W1089" s="1">
        <f t="shared" si="162"/>
        <v>2</v>
      </c>
      <c r="X1089" s="1">
        <f t="shared" si="163"/>
        <v>1.4532349008893797E-3</v>
      </c>
      <c r="Y1089" s="1">
        <v>2</v>
      </c>
      <c r="Z1089" s="1">
        <v>0</v>
      </c>
      <c r="AA1089" s="1">
        <v>2</v>
      </c>
      <c r="AB1089" s="2">
        <v>9.8722618818627116E-4</v>
      </c>
      <c r="AC1089" s="1">
        <f t="shared" si="164"/>
        <v>4</v>
      </c>
      <c r="AD1089" s="1">
        <f t="shared" si="165"/>
        <v>6.9993700566948983E-3</v>
      </c>
      <c r="AE1089" s="1">
        <v>4</v>
      </c>
      <c r="AF1089" s="1">
        <v>4</v>
      </c>
      <c r="AG1089" s="2">
        <v>4.9216945672938437E-3</v>
      </c>
      <c r="AH1089" s="1">
        <f t="shared" si="166"/>
        <v>8</v>
      </c>
      <c r="AI1089" s="1">
        <f t="shared" si="167"/>
        <v>5.2025752747610066E-3</v>
      </c>
      <c r="AJ1089" s="1">
        <v>0</v>
      </c>
      <c r="AK1089" s="1">
        <v>0</v>
      </c>
      <c r="AL1089" s="1">
        <v>0</v>
      </c>
      <c r="AM1089" s="2">
        <v>3.7612874961280847E-3</v>
      </c>
      <c r="AN1089" s="1">
        <f t="shared" si="168"/>
        <v>0</v>
      </c>
      <c r="AO1089" s="1">
        <f t="shared" si="169"/>
        <v>0</v>
      </c>
      <c r="AP1089" s="2">
        <v>0</v>
      </c>
    </row>
    <row r="1090" spans="1:42">
      <c r="A1090" t="s">
        <v>3370</v>
      </c>
      <c r="B1090" t="s">
        <v>25664</v>
      </c>
      <c r="C1090" t="s">
        <v>25663</v>
      </c>
      <c r="D1090" t="s">
        <v>25662</v>
      </c>
      <c r="E1090" t="s">
        <v>25661</v>
      </c>
      <c r="F1090" t="s">
        <v>25660</v>
      </c>
      <c r="G1090" t="s">
        <v>23</v>
      </c>
      <c r="H1090" t="s">
        <v>3371</v>
      </c>
      <c r="I1090">
        <v>1015006</v>
      </c>
      <c r="J1090">
        <v>1016658</v>
      </c>
      <c r="K1090" t="s">
        <v>30</v>
      </c>
      <c r="L1090" t="s">
        <v>3372</v>
      </c>
      <c r="M1090" t="s">
        <v>3373</v>
      </c>
      <c r="N1090" t="s">
        <v>3374</v>
      </c>
      <c r="O1090">
        <v>16</v>
      </c>
      <c r="P1090">
        <v>16</v>
      </c>
      <c r="Q1090" s="1">
        <f t="shared" si="160"/>
        <v>32</v>
      </c>
      <c r="R1090" s="1">
        <f t="shared" si="161"/>
        <v>1.3610071452875128E-2</v>
      </c>
      <c r="S1090" s="1">
        <v>14</v>
      </c>
      <c r="T1090" s="1">
        <v>12</v>
      </c>
      <c r="U1090" s="1">
        <v>0</v>
      </c>
      <c r="V1090" s="2">
        <v>7.9659952064380663E-3</v>
      </c>
      <c r="W1090" s="1">
        <f t="shared" si="162"/>
        <v>26</v>
      </c>
      <c r="X1090" s="1">
        <f t="shared" si="163"/>
        <v>1.8892053711561937E-2</v>
      </c>
      <c r="Y1090" s="1">
        <v>8</v>
      </c>
      <c r="Z1090" s="1">
        <v>0</v>
      </c>
      <c r="AA1090" s="1">
        <v>6</v>
      </c>
      <c r="AB1090" s="2">
        <v>1.0410096972278959E-2</v>
      </c>
      <c r="AC1090" s="1">
        <f t="shared" si="164"/>
        <v>14</v>
      </c>
      <c r="AD1090" s="1">
        <f t="shared" si="165"/>
        <v>2.4497795198432142E-2</v>
      </c>
      <c r="AE1090" s="1">
        <v>2</v>
      </c>
      <c r="AF1090" s="1">
        <v>4</v>
      </c>
      <c r="AG1090" s="2">
        <v>1.3972607457995232E-2</v>
      </c>
      <c r="AH1090" s="1">
        <f t="shared" si="166"/>
        <v>6</v>
      </c>
      <c r="AI1090" s="1">
        <f t="shared" si="167"/>
        <v>3.9019314560707554E-3</v>
      </c>
      <c r="AJ1090" s="1">
        <v>20</v>
      </c>
      <c r="AK1090" s="1">
        <v>0</v>
      </c>
      <c r="AL1090" s="1">
        <v>14</v>
      </c>
      <c r="AM1090" s="2">
        <v>2.2881924537583084E-3</v>
      </c>
      <c r="AN1090" s="1">
        <f t="shared" si="168"/>
        <v>34</v>
      </c>
      <c r="AO1090" s="1">
        <f t="shared" si="169"/>
        <v>2.1783979804969312E-2</v>
      </c>
      <c r="AP1090" s="2">
        <v>1.2998602141177514E-2</v>
      </c>
    </row>
    <row r="1091" spans="1:42">
      <c r="A1091" t="s">
        <v>7624</v>
      </c>
      <c r="B1091" t="s">
        <v>25659</v>
      </c>
      <c r="C1091" t="s">
        <v>25658</v>
      </c>
      <c r="D1091" t="s">
        <v>25657</v>
      </c>
      <c r="E1091" t="s">
        <v>25656</v>
      </c>
      <c r="F1091" t="s">
        <v>25655</v>
      </c>
      <c r="G1091" t="s">
        <v>7492</v>
      </c>
      <c r="H1091" t="s">
        <v>7625</v>
      </c>
      <c r="I1091">
        <v>50842</v>
      </c>
      <c r="J1091">
        <v>50222</v>
      </c>
      <c r="K1091" t="s">
        <v>17</v>
      </c>
      <c r="L1091" t="s">
        <v>7626</v>
      </c>
      <c r="M1091" t="s">
        <v>7627</v>
      </c>
      <c r="N1091" t="s">
        <v>4294</v>
      </c>
      <c r="O1091">
        <v>4</v>
      </c>
      <c r="P1091">
        <v>8</v>
      </c>
      <c r="Q1091" s="1">
        <f t="shared" ref="Q1091:Q1154" si="170">O1091+P1091</f>
        <v>12</v>
      </c>
      <c r="R1091" s="1">
        <f t="shared" ref="R1091:R1154" si="171">(Q1091/$Q$4079)*100</f>
        <v>5.1037767948281729E-3</v>
      </c>
      <c r="S1091" s="1">
        <v>2</v>
      </c>
      <c r="T1091" s="1">
        <v>0</v>
      </c>
      <c r="U1091" s="1">
        <v>0</v>
      </c>
      <c r="V1091" s="2">
        <v>7.959571016755455E-3</v>
      </c>
      <c r="W1091" s="1">
        <f t="shared" ref="W1091:W1154" si="172">T1091+U1091+S1091</f>
        <v>2</v>
      </c>
      <c r="X1091" s="1">
        <f t="shared" ref="X1091:X1154" si="173">(W1091/$W$4079)*100</f>
        <v>1.4532349008893797E-3</v>
      </c>
      <c r="Y1091" s="1">
        <v>0</v>
      </c>
      <c r="Z1091" s="1">
        <v>0</v>
      </c>
      <c r="AA1091" s="1">
        <v>2</v>
      </c>
      <c r="AB1091" s="2">
        <v>2.1336824067251662E-3</v>
      </c>
      <c r="AC1091" s="1">
        <f t="shared" ref="AC1091:AC1154" si="174">Z1091+AA1091+Y1091</f>
        <v>2</v>
      </c>
      <c r="AD1091" s="1">
        <f t="shared" ref="AD1091:AD1154" si="175">(AC1091/$AC$4079)*100</f>
        <v>3.4996850283474492E-3</v>
      </c>
      <c r="AE1091" s="1">
        <v>4</v>
      </c>
      <c r="AF1091" s="1">
        <v>2</v>
      </c>
      <c r="AG1091" s="2">
        <v>5.3186054194949602E-3</v>
      </c>
      <c r="AH1091" s="1">
        <f t="shared" ref="AH1091:AH1154" si="176">AE1091+AF1091</f>
        <v>6</v>
      </c>
      <c r="AI1091" s="1">
        <f t="shared" ref="AI1091:AI1154" si="177">(AH1091/$AH$4079)*100</f>
        <v>3.9019314560707554E-3</v>
      </c>
      <c r="AJ1091" s="1">
        <v>10</v>
      </c>
      <c r="AK1091" s="1">
        <v>0</v>
      </c>
      <c r="AL1091" s="1">
        <v>8</v>
      </c>
      <c r="AM1091" s="2">
        <v>6.0969256993689113E-3</v>
      </c>
      <c r="AN1091" s="1">
        <f t="shared" ref="AN1091:AN1154" si="178">AK1091+AL1091+AJ1091</f>
        <v>18</v>
      </c>
      <c r="AO1091" s="1">
        <f t="shared" ref="AO1091:AO1154" si="179">(AN1091/$AN$4079)*100</f>
        <v>1.1532695190866105E-2</v>
      </c>
      <c r="AP1091" s="2">
        <v>1.8336168561198032E-2</v>
      </c>
    </row>
    <row r="1092" spans="1:42">
      <c r="A1092" t="s">
        <v>11047</v>
      </c>
      <c r="B1092" t="s">
        <v>25654</v>
      </c>
      <c r="C1092" t="s">
        <v>25653</v>
      </c>
      <c r="D1092" t="s">
        <v>25652</v>
      </c>
      <c r="E1092" t="s">
        <v>25651</v>
      </c>
      <c r="F1092" t="s">
        <v>13576</v>
      </c>
      <c r="G1092" t="s">
        <v>7492</v>
      </c>
      <c r="H1092" t="s">
        <v>11048</v>
      </c>
      <c r="I1092">
        <v>1170978</v>
      </c>
      <c r="J1092">
        <v>1169737</v>
      </c>
      <c r="K1092" t="s">
        <v>17</v>
      </c>
      <c r="L1092" t="s">
        <v>1245</v>
      </c>
      <c r="M1092" t="s">
        <v>11049</v>
      </c>
      <c r="N1092" t="s">
        <v>1247</v>
      </c>
      <c r="O1092">
        <v>14</v>
      </c>
      <c r="P1092">
        <v>10</v>
      </c>
      <c r="Q1092" s="1">
        <f t="shared" si="170"/>
        <v>24</v>
      </c>
      <c r="R1092" s="1">
        <f t="shared" si="171"/>
        <v>1.0207553589656346E-2</v>
      </c>
      <c r="S1092" s="1">
        <v>8</v>
      </c>
      <c r="T1092" s="1">
        <v>8</v>
      </c>
      <c r="U1092" s="1">
        <v>0</v>
      </c>
      <c r="V1092" s="2">
        <v>7.9531571803197147E-3</v>
      </c>
      <c r="W1092" s="1">
        <f t="shared" si="172"/>
        <v>16</v>
      </c>
      <c r="X1092" s="1">
        <f t="shared" si="173"/>
        <v>1.1625879207115037E-2</v>
      </c>
      <c r="Y1092" s="1">
        <v>2</v>
      </c>
      <c r="Z1092" s="1">
        <v>0</v>
      </c>
      <c r="AA1092" s="1">
        <v>2</v>
      </c>
      <c r="AB1092" s="2">
        <v>8.5278523266372475E-3</v>
      </c>
      <c r="AC1092" s="1">
        <f t="shared" si="174"/>
        <v>4</v>
      </c>
      <c r="AD1092" s="1">
        <f t="shared" si="175"/>
        <v>6.9993700566948983E-3</v>
      </c>
      <c r="AE1092" s="1">
        <v>10</v>
      </c>
      <c r="AF1092" s="1">
        <v>0</v>
      </c>
      <c r="AG1092" s="2">
        <v>5.3143196778192995E-3</v>
      </c>
      <c r="AH1092" s="1">
        <f t="shared" si="176"/>
        <v>10</v>
      </c>
      <c r="AI1092" s="1">
        <f t="shared" si="177"/>
        <v>6.5032190934512582E-3</v>
      </c>
      <c r="AJ1092" s="1">
        <v>8</v>
      </c>
      <c r="AK1092" s="1">
        <v>0</v>
      </c>
      <c r="AL1092" s="1">
        <v>4</v>
      </c>
      <c r="AM1092" s="2">
        <v>5.0766773215266256E-3</v>
      </c>
      <c r="AN1092" s="1">
        <f t="shared" si="178"/>
        <v>12</v>
      </c>
      <c r="AO1092" s="1">
        <f t="shared" si="179"/>
        <v>7.6884634605774039E-3</v>
      </c>
      <c r="AP1092" s="2">
        <v>6.1071310813552411E-3</v>
      </c>
    </row>
    <row r="1093" spans="1:42">
      <c r="A1093" t="s">
        <v>13136</v>
      </c>
      <c r="B1093" t="s">
        <v>25650</v>
      </c>
      <c r="C1093" t="s">
        <v>25649</v>
      </c>
      <c r="D1093" t="s">
        <v>25648</v>
      </c>
      <c r="E1093" t="s">
        <v>25647</v>
      </c>
      <c r="F1093" t="s">
        <v>25646</v>
      </c>
      <c r="G1093" t="s">
        <v>12590</v>
      </c>
      <c r="H1093" t="s">
        <v>13137</v>
      </c>
      <c r="I1093">
        <v>198146</v>
      </c>
      <c r="J1093">
        <v>196593</v>
      </c>
      <c r="K1093" t="s">
        <v>17</v>
      </c>
      <c r="L1093" t="s">
        <v>987</v>
      </c>
      <c r="M1093" t="s">
        <v>988</v>
      </c>
      <c r="N1093" t="s">
        <v>13138</v>
      </c>
      <c r="O1093">
        <v>10</v>
      </c>
      <c r="P1093">
        <v>20</v>
      </c>
      <c r="Q1093" s="1">
        <f t="shared" si="170"/>
        <v>30</v>
      </c>
      <c r="R1093" s="1">
        <f t="shared" si="171"/>
        <v>1.275944198707043E-2</v>
      </c>
      <c r="S1093" s="1">
        <v>0</v>
      </c>
      <c r="T1093" s="1">
        <v>4</v>
      </c>
      <c r="U1093" s="1">
        <v>0</v>
      </c>
      <c r="V1093" s="2">
        <v>7.9441951551648127E-3</v>
      </c>
      <c r="W1093" s="1">
        <f t="shared" si="172"/>
        <v>4</v>
      </c>
      <c r="X1093" s="1">
        <f t="shared" si="173"/>
        <v>2.9064698017787593E-3</v>
      </c>
      <c r="Y1093" s="1">
        <v>0</v>
      </c>
      <c r="Z1093" s="1">
        <v>0</v>
      </c>
      <c r="AA1093" s="1">
        <v>2</v>
      </c>
      <c r="AB1093" s="2">
        <v>1.7036485411070226E-3</v>
      </c>
      <c r="AC1093" s="1">
        <f t="shared" si="174"/>
        <v>2</v>
      </c>
      <c r="AD1093" s="1">
        <f t="shared" si="175"/>
        <v>3.4996850283474492E-3</v>
      </c>
      <c r="AE1093" s="1">
        <v>4</v>
      </c>
      <c r="AF1093" s="1">
        <v>8</v>
      </c>
      <c r="AG1093" s="2">
        <v>2.1233324920070023E-3</v>
      </c>
      <c r="AH1093" s="1">
        <f t="shared" si="176"/>
        <v>12</v>
      </c>
      <c r="AI1093" s="1">
        <f t="shared" si="177"/>
        <v>7.8038629121415107E-3</v>
      </c>
      <c r="AJ1093" s="1">
        <v>12</v>
      </c>
      <c r="AK1093" s="1">
        <v>0</v>
      </c>
      <c r="AL1093" s="1">
        <v>6</v>
      </c>
      <c r="AM1093" s="2">
        <v>4.8681183948599167E-3</v>
      </c>
      <c r="AN1093" s="1">
        <f t="shared" si="178"/>
        <v>18</v>
      </c>
      <c r="AO1093" s="1">
        <f t="shared" si="179"/>
        <v>1.1532695190866105E-2</v>
      </c>
      <c r="AP1093" s="2">
        <v>7.3202991036334713E-3</v>
      </c>
    </row>
    <row r="1094" spans="1:42">
      <c r="A1094" t="s">
        <v>10823</v>
      </c>
      <c r="B1094" t="s">
        <v>25645</v>
      </c>
      <c r="C1094" t="s">
        <v>25644</v>
      </c>
      <c r="D1094" t="s">
        <v>25643</v>
      </c>
      <c r="E1094" t="s">
        <v>25642</v>
      </c>
      <c r="F1094" t="s">
        <v>13576</v>
      </c>
      <c r="G1094" t="s">
        <v>7492</v>
      </c>
      <c r="H1094" t="s">
        <v>10824</v>
      </c>
      <c r="I1094">
        <v>1088977</v>
      </c>
      <c r="J1094">
        <v>1088045</v>
      </c>
      <c r="K1094" t="s">
        <v>17</v>
      </c>
      <c r="L1094" t="s">
        <v>18</v>
      </c>
      <c r="O1094">
        <v>14</v>
      </c>
      <c r="P1094">
        <v>4</v>
      </c>
      <c r="Q1094" s="1">
        <f t="shared" si="170"/>
        <v>18</v>
      </c>
      <c r="R1094" s="1">
        <f t="shared" si="171"/>
        <v>7.6556651922422593E-3</v>
      </c>
      <c r="S1094" s="1">
        <v>14</v>
      </c>
      <c r="T1094" s="1">
        <v>8</v>
      </c>
      <c r="U1094" s="1">
        <v>0</v>
      </c>
      <c r="V1094" s="2">
        <v>7.9424903922559811E-3</v>
      </c>
      <c r="W1094" s="1">
        <f t="shared" si="172"/>
        <v>22</v>
      </c>
      <c r="X1094" s="1">
        <f t="shared" si="173"/>
        <v>1.5985583909783177E-2</v>
      </c>
      <c r="Y1094" s="1">
        <v>5</v>
      </c>
      <c r="Z1094" s="1">
        <v>0</v>
      </c>
      <c r="AA1094" s="1">
        <v>10</v>
      </c>
      <c r="AB1094" s="2">
        <v>1.56134270535039E-2</v>
      </c>
      <c r="AC1094" s="1">
        <f t="shared" si="174"/>
        <v>15</v>
      </c>
      <c r="AD1094" s="1">
        <f t="shared" si="175"/>
        <v>2.6247637712605867E-2</v>
      </c>
      <c r="AE1094" s="1">
        <v>14</v>
      </c>
      <c r="AF1094" s="1">
        <v>6</v>
      </c>
      <c r="AG1094" s="2">
        <v>2.6535960515720557E-2</v>
      </c>
      <c r="AH1094" s="1">
        <f t="shared" si="176"/>
        <v>20</v>
      </c>
      <c r="AI1094" s="1">
        <f t="shared" si="177"/>
        <v>1.3006438186902516E-2</v>
      </c>
      <c r="AJ1094" s="1">
        <v>10</v>
      </c>
      <c r="AK1094" s="1">
        <v>0</v>
      </c>
      <c r="AL1094" s="1">
        <v>10</v>
      </c>
      <c r="AM1094" s="2">
        <v>1.3519649261833782E-2</v>
      </c>
      <c r="AN1094" s="1">
        <f t="shared" si="178"/>
        <v>20</v>
      </c>
      <c r="AO1094" s="1">
        <f t="shared" si="179"/>
        <v>1.2814105767629006E-2</v>
      </c>
      <c r="AP1094" s="2">
        <v>1.3553200414810182E-2</v>
      </c>
    </row>
    <row r="1095" spans="1:42">
      <c r="A1095" t="s">
        <v>7580</v>
      </c>
      <c r="B1095" t="s">
        <v>25641</v>
      </c>
      <c r="C1095" t="s">
        <v>25640</v>
      </c>
      <c r="D1095" t="s">
        <v>25639</v>
      </c>
      <c r="E1095" t="s">
        <v>25638</v>
      </c>
      <c r="F1095" t="s">
        <v>13576</v>
      </c>
      <c r="G1095" t="s">
        <v>7492</v>
      </c>
      <c r="H1095" t="s">
        <v>7581</v>
      </c>
      <c r="I1095">
        <v>38549</v>
      </c>
      <c r="J1095">
        <v>38031</v>
      </c>
      <c r="K1095" t="s">
        <v>17</v>
      </c>
      <c r="L1095" t="s">
        <v>7582</v>
      </c>
      <c r="M1095" t="s">
        <v>7583</v>
      </c>
      <c r="N1095" t="s">
        <v>7584</v>
      </c>
      <c r="O1095">
        <v>4</v>
      </c>
      <c r="P1095">
        <v>6</v>
      </c>
      <c r="Q1095" s="1">
        <f t="shared" si="170"/>
        <v>10</v>
      </c>
      <c r="R1095" s="1">
        <f t="shared" si="171"/>
        <v>4.2531473290234774E-3</v>
      </c>
      <c r="S1095" s="1">
        <v>4</v>
      </c>
      <c r="T1095" s="1">
        <v>14</v>
      </c>
      <c r="U1095" s="1">
        <v>0</v>
      </c>
      <c r="V1095" s="2">
        <v>7.9390830604703713E-3</v>
      </c>
      <c r="W1095" s="1">
        <f t="shared" si="172"/>
        <v>18</v>
      </c>
      <c r="X1095" s="1">
        <f t="shared" si="173"/>
        <v>1.3079114108004419E-2</v>
      </c>
      <c r="Y1095" s="1">
        <v>8</v>
      </c>
      <c r="Z1095" s="1">
        <v>0</v>
      </c>
      <c r="AA1095" s="1">
        <v>6</v>
      </c>
      <c r="AB1095" s="2">
        <v>2.2984455269356042E-2</v>
      </c>
      <c r="AC1095" s="1">
        <f t="shared" si="174"/>
        <v>14</v>
      </c>
      <c r="AD1095" s="1">
        <f t="shared" si="175"/>
        <v>2.4497795198432142E-2</v>
      </c>
      <c r="AE1095" s="1">
        <v>4</v>
      </c>
      <c r="AF1095" s="1">
        <v>8</v>
      </c>
      <c r="AG1095" s="2">
        <v>4.4561288649822631E-2</v>
      </c>
      <c r="AH1095" s="1">
        <f t="shared" si="176"/>
        <v>12</v>
      </c>
      <c r="AI1095" s="1">
        <f t="shared" si="177"/>
        <v>7.8038629121415107E-3</v>
      </c>
      <c r="AJ1095" s="1">
        <v>8</v>
      </c>
      <c r="AK1095" s="1">
        <v>0</v>
      </c>
      <c r="AL1095" s="1">
        <v>4</v>
      </c>
      <c r="AM1095" s="2">
        <v>1.4594957272620562E-2</v>
      </c>
      <c r="AN1095" s="1">
        <f t="shared" si="178"/>
        <v>12</v>
      </c>
      <c r="AO1095" s="1">
        <f t="shared" si="179"/>
        <v>7.6884634605774039E-3</v>
      </c>
      <c r="AP1095" s="2">
        <v>1.463117697289933E-2</v>
      </c>
    </row>
    <row r="1096" spans="1:42">
      <c r="A1096" t="s">
        <v>2521</v>
      </c>
      <c r="B1096" t="s">
        <v>25637</v>
      </c>
      <c r="C1096" t="s">
        <v>25636</v>
      </c>
      <c r="D1096" t="s">
        <v>25635</v>
      </c>
      <c r="E1096" t="s">
        <v>25634</v>
      </c>
      <c r="F1096" t="s">
        <v>25633</v>
      </c>
      <c r="G1096" t="s">
        <v>23</v>
      </c>
      <c r="H1096" t="s">
        <v>2522</v>
      </c>
      <c r="I1096">
        <v>747650</v>
      </c>
      <c r="J1096">
        <v>746610</v>
      </c>
      <c r="K1096" t="s">
        <v>17</v>
      </c>
      <c r="L1096" t="s">
        <v>2523</v>
      </c>
      <c r="M1096" t="s">
        <v>2524</v>
      </c>
      <c r="N1096" t="s">
        <v>2525</v>
      </c>
      <c r="O1096">
        <v>4</v>
      </c>
      <c r="P1096">
        <v>16</v>
      </c>
      <c r="Q1096" s="1">
        <f t="shared" si="170"/>
        <v>20</v>
      </c>
      <c r="R1096" s="1">
        <f t="shared" si="171"/>
        <v>8.5062946580469548E-3</v>
      </c>
      <c r="S1096" s="1">
        <v>0</v>
      </c>
      <c r="T1096" s="1">
        <v>2</v>
      </c>
      <c r="U1096" s="1">
        <v>0</v>
      </c>
      <c r="V1096" s="2">
        <v>7.9085481256224079E-3</v>
      </c>
      <c r="W1096" s="1">
        <f t="shared" si="172"/>
        <v>2</v>
      </c>
      <c r="X1096" s="1">
        <f t="shared" si="173"/>
        <v>1.4532349008893797E-3</v>
      </c>
      <c r="Y1096" s="1">
        <v>6</v>
      </c>
      <c r="Z1096" s="1">
        <v>0</v>
      </c>
      <c r="AA1096" s="1">
        <v>6</v>
      </c>
      <c r="AB1096" s="2">
        <v>1.2720029732400029E-3</v>
      </c>
      <c r="AC1096" s="1">
        <f t="shared" si="174"/>
        <v>12</v>
      </c>
      <c r="AD1096" s="1">
        <f t="shared" si="175"/>
        <v>2.0998110170084693E-2</v>
      </c>
      <c r="AE1096" s="1">
        <v>0</v>
      </c>
      <c r="AF1096" s="1">
        <v>0</v>
      </c>
      <c r="AG1096" s="2">
        <v>1.9024242462039664E-2</v>
      </c>
      <c r="AH1096" s="1">
        <f t="shared" si="176"/>
        <v>0</v>
      </c>
      <c r="AI1096" s="1">
        <f t="shared" si="177"/>
        <v>0</v>
      </c>
      <c r="AJ1096" s="1">
        <v>19</v>
      </c>
      <c r="AK1096" s="1">
        <v>2</v>
      </c>
      <c r="AL1096" s="1">
        <v>18</v>
      </c>
      <c r="AM1096" s="2">
        <v>0</v>
      </c>
      <c r="AN1096" s="1">
        <f t="shared" si="178"/>
        <v>39</v>
      </c>
      <c r="AO1096" s="1">
        <f t="shared" si="179"/>
        <v>2.498750624687656E-2</v>
      </c>
      <c r="AP1096" s="2">
        <v>2.3684217724880791E-2</v>
      </c>
    </row>
    <row r="1097" spans="1:42">
      <c r="A1097" t="s">
        <v>13173</v>
      </c>
      <c r="B1097" t="s">
        <v>25632</v>
      </c>
      <c r="C1097" t="s">
        <v>25631</v>
      </c>
      <c r="D1097" t="s">
        <v>25630</v>
      </c>
      <c r="E1097" t="s">
        <v>25629</v>
      </c>
      <c r="F1097" t="s">
        <v>25628</v>
      </c>
      <c r="G1097" t="s">
        <v>12590</v>
      </c>
      <c r="H1097" t="s">
        <v>13174</v>
      </c>
      <c r="I1097">
        <v>219932</v>
      </c>
      <c r="J1097">
        <v>221596</v>
      </c>
      <c r="K1097" t="s">
        <v>30</v>
      </c>
      <c r="L1097" t="s">
        <v>567</v>
      </c>
      <c r="M1097" t="s">
        <v>568</v>
      </c>
      <c r="N1097" t="s">
        <v>13175</v>
      </c>
      <c r="O1097">
        <v>10</v>
      </c>
      <c r="P1097">
        <v>22</v>
      </c>
      <c r="Q1097" s="1">
        <f t="shared" si="170"/>
        <v>32</v>
      </c>
      <c r="R1097" s="1">
        <f t="shared" si="171"/>
        <v>1.3610071452875128E-2</v>
      </c>
      <c r="S1097" s="1">
        <v>8</v>
      </c>
      <c r="T1097" s="1">
        <v>11</v>
      </c>
      <c r="U1097" s="1">
        <v>0</v>
      </c>
      <c r="V1097" s="2">
        <v>7.9085481256224079E-3</v>
      </c>
      <c r="W1097" s="1">
        <f t="shared" si="172"/>
        <v>19</v>
      </c>
      <c r="X1097" s="1">
        <f t="shared" si="173"/>
        <v>1.3805731558449108E-2</v>
      </c>
      <c r="Y1097" s="1">
        <v>3</v>
      </c>
      <c r="Z1097" s="1">
        <v>0</v>
      </c>
      <c r="AA1097" s="1">
        <v>8</v>
      </c>
      <c r="AB1097" s="2">
        <v>7.5525176536125182E-3</v>
      </c>
      <c r="AC1097" s="1">
        <f t="shared" si="174"/>
        <v>11</v>
      </c>
      <c r="AD1097" s="1">
        <f t="shared" si="175"/>
        <v>1.9248267655910967E-2</v>
      </c>
      <c r="AE1097" s="1">
        <v>0</v>
      </c>
      <c r="AF1097" s="1">
        <v>8</v>
      </c>
      <c r="AG1097" s="2">
        <v>1.0899305577210224E-2</v>
      </c>
      <c r="AH1097" s="1">
        <f t="shared" si="176"/>
        <v>8</v>
      </c>
      <c r="AI1097" s="1">
        <f t="shared" si="177"/>
        <v>5.2025752747610066E-3</v>
      </c>
      <c r="AJ1097" s="1">
        <v>12</v>
      </c>
      <c r="AK1097" s="1">
        <v>0</v>
      </c>
      <c r="AL1097" s="1">
        <v>4</v>
      </c>
      <c r="AM1097" s="2">
        <v>3.0289214211608379E-3</v>
      </c>
      <c r="AN1097" s="1">
        <f t="shared" si="178"/>
        <v>16</v>
      </c>
      <c r="AO1097" s="1">
        <f t="shared" si="179"/>
        <v>1.0251284614103205E-2</v>
      </c>
      <c r="AP1097" s="2">
        <v>6.0728763397130238E-3</v>
      </c>
    </row>
    <row r="1098" spans="1:42">
      <c r="A1098" t="s">
        <v>10001</v>
      </c>
      <c r="B1098" t="s">
        <v>25627</v>
      </c>
      <c r="C1098" t="s">
        <v>25626</v>
      </c>
      <c r="D1098" t="s">
        <v>25625</v>
      </c>
      <c r="E1098" t="s">
        <v>25624</v>
      </c>
      <c r="F1098" t="s">
        <v>13576</v>
      </c>
      <c r="G1098" t="s">
        <v>7492</v>
      </c>
      <c r="H1098" t="s">
        <v>10002</v>
      </c>
      <c r="I1098">
        <v>789498</v>
      </c>
      <c r="J1098">
        <v>790331</v>
      </c>
      <c r="K1098" t="s">
        <v>30</v>
      </c>
      <c r="L1098" t="s">
        <v>10003</v>
      </c>
      <c r="O1098">
        <v>6</v>
      </c>
      <c r="P1098">
        <v>10</v>
      </c>
      <c r="Q1098" s="1">
        <f t="shared" si="170"/>
        <v>16</v>
      </c>
      <c r="R1098" s="1">
        <f t="shared" si="171"/>
        <v>6.8050357264375638E-3</v>
      </c>
      <c r="S1098" s="1">
        <v>0</v>
      </c>
      <c r="T1098" s="1">
        <v>0</v>
      </c>
      <c r="U1098" s="1">
        <v>0</v>
      </c>
      <c r="V1098" s="2">
        <v>7.8990540702495119E-3</v>
      </c>
      <c r="W1098" s="1">
        <f t="shared" si="172"/>
        <v>0</v>
      </c>
      <c r="X1098" s="1">
        <f t="shared" si="173"/>
        <v>0</v>
      </c>
      <c r="Y1098" s="1">
        <v>2</v>
      </c>
      <c r="Z1098" s="1">
        <v>0</v>
      </c>
      <c r="AA1098" s="1">
        <v>0</v>
      </c>
      <c r="AB1098" s="2">
        <v>0</v>
      </c>
      <c r="AC1098" s="1">
        <f t="shared" si="174"/>
        <v>2</v>
      </c>
      <c r="AD1098" s="1">
        <f t="shared" si="175"/>
        <v>3.4996850283474492E-3</v>
      </c>
      <c r="AE1098" s="1">
        <v>0</v>
      </c>
      <c r="AF1098" s="1">
        <v>0</v>
      </c>
      <c r="AG1098" s="2">
        <v>3.9586258824572326E-3</v>
      </c>
      <c r="AH1098" s="1">
        <f t="shared" si="176"/>
        <v>0</v>
      </c>
      <c r="AI1098" s="1">
        <f t="shared" si="177"/>
        <v>0</v>
      </c>
      <c r="AJ1098" s="1">
        <v>8</v>
      </c>
      <c r="AK1098" s="1">
        <v>0</v>
      </c>
      <c r="AL1098" s="1">
        <v>1</v>
      </c>
      <c r="AM1098" s="2">
        <v>0</v>
      </c>
      <c r="AN1098" s="1">
        <f t="shared" si="178"/>
        <v>9</v>
      </c>
      <c r="AO1098" s="1">
        <f t="shared" si="179"/>
        <v>5.7663475954330525E-3</v>
      </c>
      <c r="AP1098" s="2">
        <v>6.8237842184530493E-3</v>
      </c>
    </row>
    <row r="1099" spans="1:42">
      <c r="A1099" t="s">
        <v>9034</v>
      </c>
      <c r="B1099" t="s">
        <v>25623</v>
      </c>
      <c r="C1099" t="s">
        <v>25622</v>
      </c>
      <c r="D1099" t="s">
        <v>25621</v>
      </c>
      <c r="E1099" t="s">
        <v>25620</v>
      </c>
      <c r="F1099" t="s">
        <v>25619</v>
      </c>
      <c r="G1099" t="s">
        <v>7492</v>
      </c>
      <c r="H1099" t="s">
        <v>9035</v>
      </c>
      <c r="I1099">
        <v>531370</v>
      </c>
      <c r="J1099">
        <v>533037</v>
      </c>
      <c r="K1099" t="s">
        <v>30</v>
      </c>
      <c r="L1099" t="s">
        <v>1601</v>
      </c>
      <c r="M1099" t="s">
        <v>1602</v>
      </c>
      <c r="N1099" t="s">
        <v>1603</v>
      </c>
      <c r="O1099">
        <v>12</v>
      </c>
      <c r="P1099">
        <v>20</v>
      </c>
      <c r="Q1099" s="1">
        <f t="shared" si="170"/>
        <v>32</v>
      </c>
      <c r="R1099" s="1">
        <f t="shared" si="171"/>
        <v>1.3610071452875128E-2</v>
      </c>
      <c r="S1099" s="1">
        <v>164</v>
      </c>
      <c r="T1099" s="1">
        <v>199</v>
      </c>
      <c r="U1099" s="1">
        <v>0</v>
      </c>
      <c r="V1099" s="2">
        <v>7.8943155855043124E-3</v>
      </c>
      <c r="W1099" s="1">
        <f t="shared" si="172"/>
        <v>363</v>
      </c>
      <c r="X1099" s="1">
        <f t="shared" si="173"/>
        <v>0.26376213451142244</v>
      </c>
      <c r="Y1099" s="1">
        <v>4</v>
      </c>
      <c r="Z1099" s="1">
        <v>0</v>
      </c>
      <c r="AA1099" s="1">
        <v>7</v>
      </c>
      <c r="AB1099" s="2">
        <v>0.14403316210484882</v>
      </c>
      <c r="AC1099" s="1">
        <f t="shared" si="174"/>
        <v>11</v>
      </c>
      <c r="AD1099" s="1">
        <f t="shared" si="175"/>
        <v>1.9248267655910967E-2</v>
      </c>
      <c r="AE1099" s="1">
        <v>236</v>
      </c>
      <c r="AF1099" s="1">
        <v>317</v>
      </c>
      <c r="AG1099" s="2">
        <v>1.087969075013666E-2</v>
      </c>
      <c r="AH1099" s="1">
        <f t="shared" si="176"/>
        <v>553</v>
      </c>
      <c r="AI1099" s="1">
        <f t="shared" si="177"/>
        <v>0.35962801586785459</v>
      </c>
      <c r="AJ1099" s="1">
        <v>4</v>
      </c>
      <c r="AK1099" s="1">
        <v>0</v>
      </c>
      <c r="AL1099" s="1">
        <v>6</v>
      </c>
      <c r="AM1099" s="2">
        <v>0.20899739504955259</v>
      </c>
      <c r="AN1099" s="1">
        <f t="shared" si="178"/>
        <v>10</v>
      </c>
      <c r="AO1099" s="1">
        <f t="shared" si="179"/>
        <v>6.4070528838145032E-3</v>
      </c>
      <c r="AP1099" s="2">
        <v>3.7887170925624139E-3</v>
      </c>
    </row>
    <row r="1100" spans="1:42">
      <c r="A1100" t="s">
        <v>10905</v>
      </c>
      <c r="B1100" t="s">
        <v>25618</v>
      </c>
      <c r="C1100" t="s">
        <v>25617</v>
      </c>
      <c r="D1100" t="s">
        <v>25616</v>
      </c>
      <c r="E1100" t="s">
        <v>25615</v>
      </c>
      <c r="F1100" t="s">
        <v>25614</v>
      </c>
      <c r="G1100" t="s">
        <v>7492</v>
      </c>
      <c r="H1100" t="s">
        <v>10906</v>
      </c>
      <c r="I1100">
        <v>1126360</v>
      </c>
      <c r="J1100">
        <v>1125839</v>
      </c>
      <c r="K1100" t="s">
        <v>17</v>
      </c>
      <c r="L1100" t="s">
        <v>10907</v>
      </c>
      <c r="M1100" t="s">
        <v>10908</v>
      </c>
      <c r="N1100" t="s">
        <v>10909</v>
      </c>
      <c r="O1100">
        <v>2</v>
      </c>
      <c r="P1100">
        <v>8</v>
      </c>
      <c r="Q1100" s="1">
        <f t="shared" si="170"/>
        <v>10</v>
      </c>
      <c r="R1100" s="1">
        <f t="shared" si="171"/>
        <v>4.2531473290234774E-3</v>
      </c>
      <c r="S1100" s="1">
        <v>2</v>
      </c>
      <c r="T1100" s="1">
        <v>2</v>
      </c>
      <c r="U1100" s="1">
        <v>0</v>
      </c>
      <c r="V1100" s="2">
        <v>7.8933685706787955E-3</v>
      </c>
      <c r="W1100" s="1">
        <f t="shared" si="172"/>
        <v>4</v>
      </c>
      <c r="X1100" s="1">
        <f t="shared" si="173"/>
        <v>2.9064698017787593E-3</v>
      </c>
      <c r="Y1100" s="1">
        <v>2</v>
      </c>
      <c r="Z1100" s="1">
        <v>0</v>
      </c>
      <c r="AA1100" s="1">
        <v>2</v>
      </c>
      <c r="AB1100" s="2">
        <v>5.078246035200012E-3</v>
      </c>
      <c r="AC1100" s="1">
        <f t="shared" si="174"/>
        <v>4</v>
      </c>
      <c r="AD1100" s="1">
        <f t="shared" si="175"/>
        <v>6.9993700566948983E-3</v>
      </c>
      <c r="AE1100" s="1">
        <v>2</v>
      </c>
      <c r="AF1100" s="1">
        <v>0</v>
      </c>
      <c r="AG1100" s="2">
        <v>1.2658485067511997E-2</v>
      </c>
      <c r="AH1100" s="1">
        <f t="shared" si="176"/>
        <v>2</v>
      </c>
      <c r="AI1100" s="1">
        <f t="shared" si="177"/>
        <v>1.3006438186902516E-3</v>
      </c>
      <c r="AJ1100" s="1">
        <v>4</v>
      </c>
      <c r="AK1100" s="1">
        <v>0</v>
      </c>
      <c r="AL1100" s="1">
        <v>0</v>
      </c>
      <c r="AM1100" s="2">
        <v>2.4184862019249681E-3</v>
      </c>
      <c r="AN1100" s="1">
        <f t="shared" si="178"/>
        <v>4</v>
      </c>
      <c r="AO1100" s="1">
        <f t="shared" si="179"/>
        <v>2.5628211535258013E-3</v>
      </c>
      <c r="AP1100" s="2">
        <v>4.8489761176979222E-3</v>
      </c>
    </row>
    <row r="1101" spans="1:42">
      <c r="A1101" t="s">
        <v>12521</v>
      </c>
      <c r="B1101" t="s">
        <v>25613</v>
      </c>
      <c r="C1101" t="s">
        <v>25612</v>
      </c>
      <c r="D1101" t="s">
        <v>25611</v>
      </c>
      <c r="E1101" t="s">
        <v>25610</v>
      </c>
      <c r="F1101" t="s">
        <v>13576</v>
      </c>
      <c r="G1101" t="s">
        <v>7492</v>
      </c>
      <c r="H1101" t="s">
        <v>12522</v>
      </c>
      <c r="I1101">
        <v>1687035</v>
      </c>
      <c r="J1101">
        <v>1687922</v>
      </c>
      <c r="K1101" t="s">
        <v>30</v>
      </c>
      <c r="L1101" t="s">
        <v>18</v>
      </c>
      <c r="O1101">
        <v>6</v>
      </c>
      <c r="P1101">
        <v>11</v>
      </c>
      <c r="Q1101" s="1">
        <f t="shared" si="170"/>
        <v>17</v>
      </c>
      <c r="R1101" s="1">
        <f t="shared" si="171"/>
        <v>7.2303504593399116E-3</v>
      </c>
      <c r="S1101" s="1">
        <v>2</v>
      </c>
      <c r="T1101" s="1">
        <v>5</v>
      </c>
      <c r="U1101" s="1">
        <v>0</v>
      </c>
      <c r="V1101" s="2">
        <v>7.8817999357950492E-3</v>
      </c>
      <c r="W1101" s="1">
        <f t="shared" si="172"/>
        <v>7</v>
      </c>
      <c r="X1101" s="1">
        <f t="shared" si="173"/>
        <v>5.0863221531128287E-3</v>
      </c>
      <c r="Y1101" s="1">
        <v>0</v>
      </c>
      <c r="Z1101" s="1">
        <v>0</v>
      </c>
      <c r="AA1101" s="1">
        <v>9</v>
      </c>
      <c r="AB1101" s="2">
        <v>5.2199445576027181E-3</v>
      </c>
      <c r="AC1101" s="1">
        <f t="shared" si="174"/>
        <v>9</v>
      </c>
      <c r="AD1101" s="1">
        <f t="shared" si="175"/>
        <v>1.5748582627563519E-2</v>
      </c>
      <c r="AE1101" s="1">
        <v>2</v>
      </c>
      <c r="AF1101" s="1">
        <v>2</v>
      </c>
      <c r="AG1101" s="2">
        <v>1.6729322570902972E-2</v>
      </c>
      <c r="AH1101" s="1">
        <f t="shared" si="176"/>
        <v>4</v>
      </c>
      <c r="AI1101" s="1">
        <f t="shared" si="177"/>
        <v>2.6012876373805033E-3</v>
      </c>
      <c r="AJ1101" s="1">
        <v>2</v>
      </c>
      <c r="AK1101" s="1">
        <v>0</v>
      </c>
      <c r="AL1101" s="1">
        <v>0</v>
      </c>
      <c r="AM1101" s="2">
        <v>2.8411078042906617E-3</v>
      </c>
      <c r="AN1101" s="1">
        <f t="shared" si="178"/>
        <v>2</v>
      </c>
      <c r="AO1101" s="1">
        <f t="shared" si="179"/>
        <v>1.2814105767629006E-3</v>
      </c>
      <c r="AP1101" s="2">
        <v>1.4240792318605513E-3</v>
      </c>
    </row>
    <row r="1102" spans="1:42">
      <c r="A1102" t="s">
        <v>1631</v>
      </c>
      <c r="B1102" t="s">
        <v>25609</v>
      </c>
      <c r="C1102" t="s">
        <v>25608</v>
      </c>
      <c r="D1102" t="s">
        <v>25607</v>
      </c>
      <c r="E1102" t="s">
        <v>25606</v>
      </c>
      <c r="F1102" t="s">
        <v>25605</v>
      </c>
      <c r="G1102" t="s">
        <v>23</v>
      </c>
      <c r="H1102" t="s">
        <v>1632</v>
      </c>
      <c r="I1102">
        <v>495660</v>
      </c>
      <c r="J1102">
        <v>495869</v>
      </c>
      <c r="K1102" t="s">
        <v>30</v>
      </c>
      <c r="L1102" t="s">
        <v>18</v>
      </c>
      <c r="O1102">
        <v>2</v>
      </c>
      <c r="P1102">
        <v>2</v>
      </c>
      <c r="Q1102" s="1">
        <f t="shared" si="170"/>
        <v>4</v>
      </c>
      <c r="R1102" s="1">
        <f t="shared" si="171"/>
        <v>1.701258931609391E-3</v>
      </c>
      <c r="S1102" s="1">
        <v>0</v>
      </c>
      <c r="T1102" s="1">
        <v>0</v>
      </c>
      <c r="U1102" s="1">
        <v>0</v>
      </c>
      <c r="V1102" s="2">
        <v>7.8707081824376125E-3</v>
      </c>
      <c r="W1102" s="1">
        <f t="shared" si="172"/>
        <v>0</v>
      </c>
      <c r="X1102" s="1">
        <f t="shared" si="173"/>
        <v>0</v>
      </c>
      <c r="Y1102" s="1">
        <v>1</v>
      </c>
      <c r="Z1102" s="1">
        <v>0</v>
      </c>
      <c r="AA1102" s="1">
        <v>0</v>
      </c>
      <c r="AB1102" s="2">
        <v>0</v>
      </c>
      <c r="AC1102" s="1">
        <f t="shared" si="174"/>
        <v>1</v>
      </c>
      <c r="AD1102" s="1">
        <f t="shared" si="175"/>
        <v>1.7498425141737246E-3</v>
      </c>
      <c r="AE1102" s="1">
        <v>0</v>
      </c>
      <c r="AF1102" s="1">
        <v>0</v>
      </c>
      <c r="AG1102" s="2">
        <v>7.8888405743705141E-3</v>
      </c>
      <c r="AH1102" s="1">
        <f t="shared" si="176"/>
        <v>0</v>
      </c>
      <c r="AI1102" s="1">
        <f t="shared" si="177"/>
        <v>0</v>
      </c>
      <c r="AJ1102" s="1">
        <v>0</v>
      </c>
      <c r="AK1102" s="1">
        <v>0</v>
      </c>
      <c r="AL1102" s="1">
        <v>0</v>
      </c>
      <c r="AM1102" s="2">
        <v>0</v>
      </c>
      <c r="AN1102" s="1">
        <f t="shared" si="178"/>
        <v>0</v>
      </c>
      <c r="AO1102" s="1">
        <f t="shared" si="179"/>
        <v>0</v>
      </c>
      <c r="AP1102" s="2">
        <v>0</v>
      </c>
    </row>
    <row r="1103" spans="1:42">
      <c r="A1103" t="s">
        <v>3145</v>
      </c>
      <c r="B1103" t="s">
        <v>25604</v>
      </c>
      <c r="C1103" t="s">
        <v>25603</v>
      </c>
      <c r="D1103" t="s">
        <v>25602</v>
      </c>
      <c r="E1103" t="s">
        <v>25601</v>
      </c>
      <c r="F1103" t="s">
        <v>13576</v>
      </c>
      <c r="G1103" t="s">
        <v>23</v>
      </c>
      <c r="H1103" t="s">
        <v>3146</v>
      </c>
      <c r="I1103">
        <v>946295</v>
      </c>
      <c r="J1103">
        <v>946609</v>
      </c>
      <c r="K1103" t="s">
        <v>30</v>
      </c>
      <c r="L1103" t="s">
        <v>18</v>
      </c>
      <c r="O1103">
        <v>1</v>
      </c>
      <c r="P1103">
        <v>5</v>
      </c>
      <c r="Q1103" s="1">
        <f t="shared" si="170"/>
        <v>6</v>
      </c>
      <c r="R1103" s="1">
        <f t="shared" si="171"/>
        <v>2.5518883974140864E-3</v>
      </c>
      <c r="S1103" s="1">
        <v>9</v>
      </c>
      <c r="T1103" s="1">
        <v>9</v>
      </c>
      <c r="U1103" s="1">
        <v>1</v>
      </c>
      <c r="V1103" s="2">
        <v>7.8581752076248134E-3</v>
      </c>
      <c r="W1103" s="1">
        <f t="shared" si="172"/>
        <v>19</v>
      </c>
      <c r="X1103" s="1">
        <f t="shared" si="173"/>
        <v>1.3805731558449108E-2</v>
      </c>
      <c r="Y1103" s="1">
        <v>5</v>
      </c>
      <c r="Z1103" s="1">
        <v>0</v>
      </c>
      <c r="AA1103" s="1">
        <v>6</v>
      </c>
      <c r="AB1103" s="2">
        <v>4.0023533043347867E-2</v>
      </c>
      <c r="AC1103" s="1">
        <f t="shared" si="174"/>
        <v>11</v>
      </c>
      <c r="AD1103" s="1">
        <f t="shared" si="175"/>
        <v>1.9248267655910967E-2</v>
      </c>
      <c r="AE1103" s="1">
        <v>1</v>
      </c>
      <c r="AF1103" s="1">
        <v>0</v>
      </c>
      <c r="AG1103" s="2">
        <v>5.7759377326362452E-2</v>
      </c>
      <c r="AH1103" s="1">
        <f t="shared" si="176"/>
        <v>1</v>
      </c>
      <c r="AI1103" s="1">
        <f t="shared" si="177"/>
        <v>6.5032190934512582E-4</v>
      </c>
      <c r="AJ1103" s="1">
        <v>5</v>
      </c>
      <c r="AK1103" s="1">
        <v>0</v>
      </c>
      <c r="AL1103" s="1">
        <v>1</v>
      </c>
      <c r="AM1103" s="2">
        <v>2.0064192853549499E-3</v>
      </c>
      <c r="AN1103" s="1">
        <f t="shared" si="178"/>
        <v>6</v>
      </c>
      <c r="AO1103" s="1">
        <f t="shared" si="179"/>
        <v>3.8442317302887019E-3</v>
      </c>
      <c r="AP1103" s="2">
        <v>1.2068391197391488E-2</v>
      </c>
    </row>
    <row r="1104" spans="1:42">
      <c r="A1104" t="s">
        <v>11965</v>
      </c>
      <c r="B1104" t="s">
        <v>25600</v>
      </c>
      <c r="C1104" t="s">
        <v>25599</v>
      </c>
      <c r="D1104" t="s">
        <v>25598</v>
      </c>
      <c r="E1104" t="s">
        <v>25597</v>
      </c>
      <c r="F1104" t="s">
        <v>13576</v>
      </c>
      <c r="G1104" t="s">
        <v>7492</v>
      </c>
      <c r="H1104" t="s">
        <v>11966</v>
      </c>
      <c r="I1104">
        <v>1494261</v>
      </c>
      <c r="J1104">
        <v>1494785</v>
      </c>
      <c r="K1104" t="s">
        <v>30</v>
      </c>
      <c r="L1104" t="s">
        <v>7303</v>
      </c>
      <c r="O1104">
        <v>3</v>
      </c>
      <c r="P1104">
        <v>7</v>
      </c>
      <c r="Q1104" s="1">
        <f t="shared" si="170"/>
        <v>10</v>
      </c>
      <c r="R1104" s="1">
        <f t="shared" si="171"/>
        <v>4.2531473290234774E-3</v>
      </c>
      <c r="S1104" s="1">
        <v>1</v>
      </c>
      <c r="T1104" s="1">
        <v>6</v>
      </c>
      <c r="U1104" s="1">
        <v>0</v>
      </c>
      <c r="V1104" s="2">
        <v>7.8481775292436121E-3</v>
      </c>
      <c r="W1104" s="1">
        <f t="shared" si="172"/>
        <v>7</v>
      </c>
      <c r="X1104" s="1">
        <f t="shared" si="173"/>
        <v>5.0863221531128287E-3</v>
      </c>
      <c r="Y1104" s="1">
        <v>0</v>
      </c>
      <c r="Z1104" s="1">
        <v>0</v>
      </c>
      <c r="AA1104" s="1">
        <v>0</v>
      </c>
      <c r="AB1104" s="2">
        <v>8.8360511881557437E-3</v>
      </c>
      <c r="AC1104" s="1">
        <f t="shared" si="174"/>
        <v>0</v>
      </c>
      <c r="AD1104" s="1">
        <f t="shared" si="175"/>
        <v>0</v>
      </c>
      <c r="AE1104" s="1">
        <v>1</v>
      </c>
      <c r="AF1104" s="1">
        <v>0</v>
      </c>
      <c r="AG1104" s="2">
        <v>0</v>
      </c>
      <c r="AH1104" s="1">
        <f t="shared" si="176"/>
        <v>1</v>
      </c>
      <c r="AI1104" s="1">
        <f t="shared" si="177"/>
        <v>6.5032190934512582E-4</v>
      </c>
      <c r="AJ1104" s="1">
        <v>5</v>
      </c>
      <c r="AK1104" s="1">
        <v>0</v>
      </c>
      <c r="AL1104" s="1">
        <v>6</v>
      </c>
      <c r="AM1104" s="2">
        <v>1.2023199534378895E-3</v>
      </c>
      <c r="AN1104" s="1">
        <f t="shared" si="178"/>
        <v>11</v>
      </c>
      <c r="AO1104" s="1">
        <f t="shared" si="179"/>
        <v>7.047758172195954E-3</v>
      </c>
      <c r="AP1104" s="2">
        <v>1.3258340711129198E-2</v>
      </c>
    </row>
    <row r="1105" spans="1:42">
      <c r="A1105" t="s">
        <v>6793</v>
      </c>
      <c r="B1105" t="s">
        <v>25596</v>
      </c>
      <c r="C1105" t="s">
        <v>25595</v>
      </c>
      <c r="D1105" t="s">
        <v>25594</v>
      </c>
      <c r="E1105" t="s">
        <v>25593</v>
      </c>
      <c r="F1105" t="s">
        <v>25592</v>
      </c>
      <c r="G1105" t="s">
        <v>23</v>
      </c>
      <c r="H1105" t="s">
        <v>6794</v>
      </c>
      <c r="I1105">
        <v>2147103</v>
      </c>
      <c r="J1105">
        <v>2146474</v>
      </c>
      <c r="K1105" t="s">
        <v>17</v>
      </c>
      <c r="L1105" t="s">
        <v>6795</v>
      </c>
      <c r="M1105" t="s">
        <v>6796</v>
      </c>
      <c r="N1105" t="s">
        <v>1608</v>
      </c>
      <c r="O1105">
        <v>8</v>
      </c>
      <c r="P1105">
        <v>4</v>
      </c>
      <c r="Q1105" s="1">
        <f t="shared" si="170"/>
        <v>12</v>
      </c>
      <c r="R1105" s="1">
        <f t="shared" si="171"/>
        <v>5.1037767948281729E-3</v>
      </c>
      <c r="S1105" s="1">
        <v>0</v>
      </c>
      <c r="T1105" s="1">
        <v>0</v>
      </c>
      <c r="U1105" s="1">
        <v>0</v>
      </c>
      <c r="V1105" s="2">
        <v>7.8456820832883672E-3</v>
      </c>
      <c r="W1105" s="1">
        <f t="shared" si="172"/>
        <v>0</v>
      </c>
      <c r="X1105" s="1">
        <f t="shared" si="173"/>
        <v>0</v>
      </c>
      <c r="Y1105" s="1">
        <v>0</v>
      </c>
      <c r="Z1105" s="1">
        <v>0</v>
      </c>
      <c r="AA1105" s="1">
        <v>4</v>
      </c>
      <c r="AB1105" s="2">
        <v>0</v>
      </c>
      <c r="AC1105" s="1">
        <f t="shared" si="174"/>
        <v>4</v>
      </c>
      <c r="AD1105" s="1">
        <f t="shared" si="175"/>
        <v>6.9993700566948983E-3</v>
      </c>
      <c r="AE1105" s="1">
        <v>4</v>
      </c>
      <c r="AF1105" s="1">
        <v>0</v>
      </c>
      <c r="AG1105" s="2">
        <v>1.0485009094075914E-2</v>
      </c>
      <c r="AH1105" s="1">
        <f t="shared" si="176"/>
        <v>4</v>
      </c>
      <c r="AI1105" s="1">
        <f t="shared" si="177"/>
        <v>2.6012876373805033E-3</v>
      </c>
      <c r="AJ1105" s="1">
        <v>8</v>
      </c>
      <c r="AK1105" s="1">
        <v>0</v>
      </c>
      <c r="AL1105" s="1">
        <v>5</v>
      </c>
      <c r="AM1105" s="2">
        <v>4.0064588591507419E-3</v>
      </c>
      <c r="AN1105" s="1">
        <f t="shared" si="178"/>
        <v>13</v>
      </c>
      <c r="AO1105" s="1">
        <f t="shared" si="179"/>
        <v>8.3291687489588546E-3</v>
      </c>
      <c r="AP1105" s="2">
        <v>1.3053304946410186E-2</v>
      </c>
    </row>
    <row r="1106" spans="1:42">
      <c r="A1106" t="s">
        <v>9670</v>
      </c>
      <c r="B1106" t="s">
        <v>25591</v>
      </c>
      <c r="C1106" t="s">
        <v>25590</v>
      </c>
      <c r="D1106" t="s">
        <v>25589</v>
      </c>
      <c r="E1106" t="s">
        <v>25588</v>
      </c>
      <c r="F1106" t="s">
        <v>25587</v>
      </c>
      <c r="G1106" t="s">
        <v>7492</v>
      </c>
      <c r="H1106" t="s">
        <v>9671</v>
      </c>
      <c r="I1106">
        <v>696875</v>
      </c>
      <c r="J1106">
        <v>697924</v>
      </c>
      <c r="K1106" t="s">
        <v>30</v>
      </c>
      <c r="L1106" t="s">
        <v>9672</v>
      </c>
      <c r="M1106" t="s">
        <v>9673</v>
      </c>
      <c r="N1106" t="s">
        <v>9674</v>
      </c>
      <c r="O1106">
        <v>8</v>
      </c>
      <c r="P1106">
        <v>12</v>
      </c>
      <c r="Q1106" s="1">
        <f t="shared" si="170"/>
        <v>20</v>
      </c>
      <c r="R1106" s="1">
        <f t="shared" si="171"/>
        <v>8.5062946580469548E-3</v>
      </c>
      <c r="S1106" s="1">
        <v>8</v>
      </c>
      <c r="T1106" s="1">
        <v>12</v>
      </c>
      <c r="U1106" s="1">
        <v>0</v>
      </c>
      <c r="V1106" s="2">
        <v>7.8406959491394701E-3</v>
      </c>
      <c r="W1106" s="1">
        <f t="shared" si="172"/>
        <v>20</v>
      </c>
      <c r="X1106" s="1">
        <f t="shared" si="173"/>
        <v>1.4532349008893799E-2</v>
      </c>
      <c r="Y1106" s="1">
        <v>12</v>
      </c>
      <c r="Z1106" s="1">
        <v>0</v>
      </c>
      <c r="AA1106" s="1">
        <v>6</v>
      </c>
      <c r="AB1106" s="2">
        <v>1.2610896970158277E-2</v>
      </c>
      <c r="AC1106" s="1">
        <f t="shared" si="174"/>
        <v>18</v>
      </c>
      <c r="AD1106" s="1">
        <f t="shared" si="175"/>
        <v>3.1497165255127038E-2</v>
      </c>
      <c r="AE1106" s="1">
        <v>11</v>
      </c>
      <c r="AF1106" s="1">
        <v>19</v>
      </c>
      <c r="AG1106" s="2">
        <v>2.8291533117999874E-2</v>
      </c>
      <c r="AH1106" s="1">
        <f t="shared" si="176"/>
        <v>30</v>
      </c>
      <c r="AI1106" s="1">
        <f t="shared" si="177"/>
        <v>1.9509657280353775E-2</v>
      </c>
      <c r="AJ1106" s="1">
        <v>14</v>
      </c>
      <c r="AK1106" s="1">
        <v>0</v>
      </c>
      <c r="AL1106" s="1">
        <v>29</v>
      </c>
      <c r="AM1106" s="2">
        <v>1.8017606928544923E-2</v>
      </c>
      <c r="AN1106" s="1">
        <f t="shared" si="178"/>
        <v>43</v>
      </c>
      <c r="AO1106" s="1">
        <f t="shared" si="179"/>
        <v>2.7550327400402363E-2</v>
      </c>
      <c r="AP1106" s="2">
        <v>2.5889326016393367E-2</v>
      </c>
    </row>
    <row r="1107" spans="1:42">
      <c r="A1107" t="s">
        <v>7985</v>
      </c>
      <c r="B1107" t="s">
        <v>25586</v>
      </c>
      <c r="C1107" t="s">
        <v>25585</v>
      </c>
      <c r="D1107" t="s">
        <v>25584</v>
      </c>
      <c r="E1107" t="s">
        <v>25583</v>
      </c>
      <c r="F1107" t="s">
        <v>13576</v>
      </c>
      <c r="G1107" t="s">
        <v>7492</v>
      </c>
      <c r="H1107" t="s">
        <v>7986</v>
      </c>
      <c r="I1107">
        <v>170235</v>
      </c>
      <c r="J1107">
        <v>171182</v>
      </c>
      <c r="K1107" t="s">
        <v>30</v>
      </c>
      <c r="L1107" t="s">
        <v>1674</v>
      </c>
      <c r="O1107">
        <v>4</v>
      </c>
      <c r="P1107">
        <v>14</v>
      </c>
      <c r="Q1107" s="1">
        <f t="shared" si="170"/>
        <v>18</v>
      </c>
      <c r="R1107" s="1">
        <f t="shared" si="171"/>
        <v>7.6556651922422593E-3</v>
      </c>
      <c r="S1107" s="1">
        <v>2</v>
      </c>
      <c r="T1107" s="1">
        <v>8</v>
      </c>
      <c r="U1107" s="1">
        <v>0</v>
      </c>
      <c r="V1107" s="2">
        <v>7.8166853702033526E-3</v>
      </c>
      <c r="W1107" s="1">
        <f t="shared" si="172"/>
        <v>10</v>
      </c>
      <c r="X1107" s="1">
        <f t="shared" si="173"/>
        <v>7.2661745044468994E-3</v>
      </c>
      <c r="Y1107" s="1">
        <v>4</v>
      </c>
      <c r="Z1107" s="1">
        <v>0</v>
      </c>
      <c r="AA1107" s="1">
        <v>2</v>
      </c>
      <c r="AB1107" s="2">
        <v>6.9845992194804826E-3</v>
      </c>
      <c r="AC1107" s="1">
        <f t="shared" si="174"/>
        <v>6</v>
      </c>
      <c r="AD1107" s="1">
        <f t="shared" si="175"/>
        <v>1.0499055085042347E-2</v>
      </c>
      <c r="AE1107" s="1">
        <v>2</v>
      </c>
      <c r="AF1107" s="1">
        <v>0</v>
      </c>
      <c r="AG1107" s="2">
        <v>1.0446257740507522E-2</v>
      </c>
      <c r="AH1107" s="1">
        <f t="shared" si="176"/>
        <v>2</v>
      </c>
      <c r="AI1107" s="1">
        <f t="shared" si="177"/>
        <v>1.3006438186902516E-3</v>
      </c>
      <c r="AJ1107" s="1">
        <v>2</v>
      </c>
      <c r="AK1107" s="1">
        <v>0</v>
      </c>
      <c r="AL1107" s="1">
        <v>0</v>
      </c>
      <c r="AM1107" s="2">
        <v>1.3305504870146866E-3</v>
      </c>
      <c r="AN1107" s="1">
        <f t="shared" si="178"/>
        <v>2</v>
      </c>
      <c r="AO1107" s="1">
        <f t="shared" si="179"/>
        <v>1.2814105767629006E-3</v>
      </c>
      <c r="AP1107" s="2">
        <v>1.3338524589865987E-3</v>
      </c>
    </row>
    <row r="1108" spans="1:42">
      <c r="A1108" t="s">
        <v>5353</v>
      </c>
      <c r="B1108" t="s">
        <v>25582</v>
      </c>
      <c r="C1108" t="s">
        <v>25581</v>
      </c>
      <c r="D1108" t="s">
        <v>25580</v>
      </c>
      <c r="E1108" t="s">
        <v>25579</v>
      </c>
      <c r="F1108" t="s">
        <v>25578</v>
      </c>
      <c r="G1108" t="s">
        <v>23</v>
      </c>
      <c r="H1108" t="s">
        <v>5354</v>
      </c>
      <c r="I1108">
        <v>1699442</v>
      </c>
      <c r="J1108">
        <v>1699020</v>
      </c>
      <c r="K1108" t="s">
        <v>17</v>
      </c>
      <c r="L1108" t="s">
        <v>18</v>
      </c>
      <c r="O1108">
        <v>2</v>
      </c>
      <c r="P1108">
        <v>6</v>
      </c>
      <c r="Q1108" s="1">
        <f t="shared" si="170"/>
        <v>8</v>
      </c>
      <c r="R1108" s="1">
        <f t="shared" si="171"/>
        <v>3.4025178632187819E-3</v>
      </c>
      <c r="S1108" s="1">
        <v>0</v>
      </c>
      <c r="T1108" s="1">
        <v>0</v>
      </c>
      <c r="U1108" s="1">
        <v>0</v>
      </c>
      <c r="V1108" s="2">
        <v>7.7961043134097676E-3</v>
      </c>
      <c r="W1108" s="1">
        <f t="shared" si="172"/>
        <v>0</v>
      </c>
      <c r="X1108" s="1">
        <f t="shared" si="173"/>
        <v>0</v>
      </c>
      <c r="Y1108" s="1">
        <v>0</v>
      </c>
      <c r="Z1108" s="1">
        <v>0</v>
      </c>
      <c r="AA1108" s="1">
        <v>0</v>
      </c>
      <c r="AB1108" s="2">
        <v>0</v>
      </c>
      <c r="AC1108" s="1">
        <f t="shared" si="174"/>
        <v>0</v>
      </c>
      <c r="AD1108" s="1">
        <f t="shared" si="175"/>
        <v>0</v>
      </c>
      <c r="AE1108" s="1">
        <v>0</v>
      </c>
      <c r="AF1108" s="1">
        <v>0</v>
      </c>
      <c r="AG1108" s="2">
        <v>0</v>
      </c>
      <c r="AH1108" s="1">
        <f t="shared" si="176"/>
        <v>0</v>
      </c>
      <c r="AI1108" s="1">
        <f t="shared" si="177"/>
        <v>0</v>
      </c>
      <c r="AJ1108" s="1">
        <v>0</v>
      </c>
      <c r="AK1108" s="1">
        <v>0</v>
      </c>
      <c r="AL1108" s="1">
        <v>2</v>
      </c>
      <c r="AM1108" s="2">
        <v>0</v>
      </c>
      <c r="AN1108" s="1">
        <f t="shared" si="178"/>
        <v>2</v>
      </c>
      <c r="AO1108" s="1">
        <f t="shared" si="179"/>
        <v>1.2814105767629006E-3</v>
      </c>
      <c r="AP1108" s="2">
        <v>2.9932660631760873E-3</v>
      </c>
    </row>
    <row r="1109" spans="1:42">
      <c r="A1109" t="s">
        <v>10012</v>
      </c>
      <c r="B1109" t="s">
        <v>25577</v>
      </c>
      <c r="C1109" t="s">
        <v>25576</v>
      </c>
      <c r="D1109" t="s">
        <v>25575</v>
      </c>
      <c r="E1109" t="s">
        <v>25574</v>
      </c>
      <c r="F1109" t="s">
        <v>13576</v>
      </c>
      <c r="G1109" t="s">
        <v>7492</v>
      </c>
      <c r="H1109" t="s">
        <v>10013</v>
      </c>
      <c r="I1109">
        <v>800055</v>
      </c>
      <c r="J1109">
        <v>799105</v>
      </c>
      <c r="K1109" t="s">
        <v>17</v>
      </c>
      <c r="L1109" t="s">
        <v>10014</v>
      </c>
      <c r="M1109" t="s">
        <v>10015</v>
      </c>
      <c r="N1109" t="s">
        <v>6676</v>
      </c>
      <c r="O1109">
        <v>8</v>
      </c>
      <c r="P1109">
        <v>10</v>
      </c>
      <c r="Q1109" s="1">
        <f t="shared" si="170"/>
        <v>18</v>
      </c>
      <c r="R1109" s="1">
        <f t="shared" si="171"/>
        <v>7.6556651922422593E-3</v>
      </c>
      <c r="S1109" s="1">
        <v>4</v>
      </c>
      <c r="T1109" s="1">
        <v>6</v>
      </c>
      <c r="U1109" s="1">
        <v>0</v>
      </c>
      <c r="V1109" s="2">
        <v>7.7920011006132354E-3</v>
      </c>
      <c r="W1109" s="1">
        <f t="shared" si="172"/>
        <v>10</v>
      </c>
      <c r="X1109" s="1">
        <f t="shared" si="173"/>
        <v>7.2661745044468994E-3</v>
      </c>
      <c r="Y1109" s="1">
        <v>2</v>
      </c>
      <c r="Z1109" s="1">
        <v>0</v>
      </c>
      <c r="AA1109" s="1">
        <v>0</v>
      </c>
      <c r="AB1109" s="2">
        <v>6.9625425903663317E-3</v>
      </c>
      <c r="AC1109" s="1">
        <f t="shared" si="174"/>
        <v>2</v>
      </c>
      <c r="AD1109" s="1">
        <f t="shared" si="175"/>
        <v>3.4996850283474492E-3</v>
      </c>
      <c r="AE1109" s="1">
        <v>2</v>
      </c>
      <c r="AF1109" s="1">
        <v>2</v>
      </c>
      <c r="AG1109" s="2">
        <v>3.4710898527230264E-3</v>
      </c>
      <c r="AH1109" s="1">
        <f t="shared" si="176"/>
        <v>4</v>
      </c>
      <c r="AI1109" s="1">
        <f t="shared" si="177"/>
        <v>2.6012876373805033E-3</v>
      </c>
      <c r="AJ1109" s="1">
        <v>2</v>
      </c>
      <c r="AK1109" s="1">
        <v>0</v>
      </c>
      <c r="AL1109" s="1">
        <v>6</v>
      </c>
      <c r="AM1109" s="2">
        <v>2.6526974972692807E-3</v>
      </c>
      <c r="AN1109" s="1">
        <f t="shared" si="178"/>
        <v>8</v>
      </c>
      <c r="AO1109" s="1">
        <f t="shared" si="179"/>
        <v>5.1256423070516026E-3</v>
      </c>
      <c r="AP1109" s="2">
        <v>5.3185611733065638E-3</v>
      </c>
    </row>
    <row r="1110" spans="1:42">
      <c r="A1110" t="s">
        <v>7330</v>
      </c>
      <c r="B1110" t="s">
        <v>25573</v>
      </c>
      <c r="C1110" t="s">
        <v>25572</v>
      </c>
      <c r="D1110" t="s">
        <v>25571</v>
      </c>
      <c r="E1110" t="s">
        <v>25570</v>
      </c>
      <c r="F1110" t="s">
        <v>25569</v>
      </c>
      <c r="G1110" t="s">
        <v>23</v>
      </c>
      <c r="H1110" t="s">
        <v>7331</v>
      </c>
      <c r="I1110">
        <v>2337071</v>
      </c>
      <c r="J1110">
        <v>2333475</v>
      </c>
      <c r="K1110" t="s">
        <v>17</v>
      </c>
      <c r="L1110" t="s">
        <v>7332</v>
      </c>
      <c r="M1110" t="s">
        <v>7333</v>
      </c>
      <c r="N1110" t="s">
        <v>7334</v>
      </c>
      <c r="O1110">
        <v>30</v>
      </c>
      <c r="P1110">
        <v>38</v>
      </c>
      <c r="Q1110" s="1">
        <f t="shared" si="170"/>
        <v>68</v>
      </c>
      <c r="R1110" s="1">
        <f t="shared" si="171"/>
        <v>2.8921401837359646E-2</v>
      </c>
      <c r="S1110" s="1">
        <v>2</v>
      </c>
      <c r="T1110" s="1">
        <v>2</v>
      </c>
      <c r="U1110" s="1">
        <v>0</v>
      </c>
      <c r="V1110" s="2">
        <v>7.7765923726921121E-3</v>
      </c>
      <c r="W1110" s="1">
        <f t="shared" si="172"/>
        <v>4</v>
      </c>
      <c r="X1110" s="1">
        <f t="shared" si="173"/>
        <v>2.9064698017787593E-3</v>
      </c>
      <c r="Y1110" s="1">
        <v>26</v>
      </c>
      <c r="Z1110" s="1">
        <v>0</v>
      </c>
      <c r="AA1110" s="1">
        <v>6</v>
      </c>
      <c r="AB1110" s="2">
        <v>7.3575255404316074E-4</v>
      </c>
      <c r="AC1110" s="1">
        <f t="shared" si="174"/>
        <v>32</v>
      </c>
      <c r="AD1110" s="1">
        <f t="shared" si="175"/>
        <v>5.5994960453559187E-2</v>
      </c>
      <c r="AE1110" s="1">
        <v>2</v>
      </c>
      <c r="AF1110" s="1">
        <v>0</v>
      </c>
      <c r="AG1110" s="2">
        <v>1.4672014950330922E-2</v>
      </c>
      <c r="AH1110" s="1">
        <f t="shared" si="176"/>
        <v>2</v>
      </c>
      <c r="AI1110" s="1">
        <f t="shared" si="177"/>
        <v>1.3006438186902516E-3</v>
      </c>
      <c r="AJ1110" s="1">
        <v>6</v>
      </c>
      <c r="AK1110" s="1">
        <v>0</v>
      </c>
      <c r="AL1110" s="1">
        <v>2</v>
      </c>
      <c r="AM1110" s="2">
        <v>3.5039802869936274E-4</v>
      </c>
      <c r="AN1110" s="1">
        <f t="shared" si="178"/>
        <v>8</v>
      </c>
      <c r="AO1110" s="1">
        <f t="shared" si="179"/>
        <v>5.1256423070516026E-3</v>
      </c>
      <c r="AP1110" s="2">
        <v>1.4050703878312667E-3</v>
      </c>
    </row>
    <row r="1111" spans="1:42">
      <c r="A1111" t="s">
        <v>1568</v>
      </c>
      <c r="B1111" t="s">
        <v>25568</v>
      </c>
      <c r="C1111" t="s">
        <v>25567</v>
      </c>
      <c r="D1111" t="s">
        <v>25566</v>
      </c>
      <c r="E1111" t="s">
        <v>25565</v>
      </c>
      <c r="F1111" t="s">
        <v>25564</v>
      </c>
      <c r="G1111" t="s">
        <v>23</v>
      </c>
      <c r="H1111" t="s">
        <v>1569</v>
      </c>
      <c r="I1111">
        <v>476735</v>
      </c>
      <c r="J1111">
        <v>478006</v>
      </c>
      <c r="K1111" t="s">
        <v>30</v>
      </c>
      <c r="L1111" t="s">
        <v>1570</v>
      </c>
      <c r="O1111">
        <v>15</v>
      </c>
      <c r="P1111">
        <v>9</v>
      </c>
      <c r="Q1111" s="1">
        <f t="shared" si="170"/>
        <v>24</v>
      </c>
      <c r="R1111" s="1">
        <f t="shared" si="171"/>
        <v>1.0207553589656346E-2</v>
      </c>
      <c r="S1111" s="1">
        <v>0</v>
      </c>
      <c r="T1111" s="1">
        <v>0</v>
      </c>
      <c r="U1111" s="1">
        <v>0</v>
      </c>
      <c r="V1111" s="2">
        <v>7.7654351382980061E-3</v>
      </c>
      <c r="W1111" s="1">
        <f t="shared" si="172"/>
        <v>0</v>
      </c>
      <c r="X1111" s="1">
        <f t="shared" si="173"/>
        <v>0</v>
      </c>
      <c r="Y1111" s="1">
        <v>2</v>
      </c>
      <c r="Z1111" s="1">
        <v>0</v>
      </c>
      <c r="AA1111" s="1">
        <v>6</v>
      </c>
      <c r="AB1111" s="2">
        <v>0</v>
      </c>
      <c r="AC1111" s="1">
        <f t="shared" si="174"/>
        <v>8</v>
      </c>
      <c r="AD1111" s="1">
        <f t="shared" si="175"/>
        <v>1.3998740113389797E-2</v>
      </c>
      <c r="AE1111" s="1">
        <v>5</v>
      </c>
      <c r="AF1111" s="1">
        <v>10</v>
      </c>
      <c r="AG1111" s="2">
        <v>1.0377766672185288E-2</v>
      </c>
      <c r="AH1111" s="1">
        <f t="shared" si="176"/>
        <v>15</v>
      </c>
      <c r="AI1111" s="1">
        <f t="shared" si="177"/>
        <v>9.7548286401768873E-3</v>
      </c>
      <c r="AJ1111" s="1">
        <v>7</v>
      </c>
      <c r="AK1111" s="1">
        <v>0</v>
      </c>
      <c r="AL1111" s="1">
        <v>4</v>
      </c>
      <c r="AM1111" s="2">
        <v>7.4352752431328202E-3</v>
      </c>
      <c r="AN1111" s="1">
        <f t="shared" si="178"/>
        <v>11</v>
      </c>
      <c r="AO1111" s="1">
        <f t="shared" si="179"/>
        <v>7.047758172195954E-3</v>
      </c>
      <c r="AP1111" s="2">
        <v>5.4660665087582208E-3</v>
      </c>
    </row>
    <row r="1112" spans="1:42">
      <c r="A1112" t="s">
        <v>7430</v>
      </c>
      <c r="B1112" t="s">
        <v>25563</v>
      </c>
      <c r="C1112" t="s">
        <v>25562</v>
      </c>
      <c r="D1112" t="s">
        <v>25561</v>
      </c>
      <c r="E1112" t="s">
        <v>25560</v>
      </c>
      <c r="F1112" t="s">
        <v>25559</v>
      </c>
      <c r="G1112" t="s">
        <v>23</v>
      </c>
      <c r="H1112" t="s">
        <v>7431</v>
      </c>
      <c r="I1112">
        <v>2370487</v>
      </c>
      <c r="J1112">
        <v>2370062</v>
      </c>
      <c r="K1112" t="s">
        <v>17</v>
      </c>
      <c r="L1112" t="s">
        <v>7432</v>
      </c>
      <c r="O1112">
        <v>4</v>
      </c>
      <c r="P1112">
        <v>4</v>
      </c>
      <c r="Q1112" s="1">
        <f t="shared" si="170"/>
        <v>8</v>
      </c>
      <c r="R1112" s="1">
        <f t="shared" si="171"/>
        <v>3.4025178632187819E-3</v>
      </c>
      <c r="S1112" s="1">
        <v>0</v>
      </c>
      <c r="T1112" s="1">
        <v>0</v>
      </c>
      <c r="U1112" s="1">
        <v>0</v>
      </c>
      <c r="V1112" s="2">
        <v>7.7410729888445218E-3</v>
      </c>
      <c r="W1112" s="1">
        <f t="shared" si="172"/>
        <v>0</v>
      </c>
      <c r="X1112" s="1">
        <f t="shared" si="173"/>
        <v>0</v>
      </c>
      <c r="Y1112" s="1">
        <v>2</v>
      </c>
      <c r="Z1112" s="1">
        <v>0</v>
      </c>
      <c r="AA1112" s="1">
        <v>0</v>
      </c>
      <c r="AB1112" s="2">
        <v>0</v>
      </c>
      <c r="AC1112" s="1">
        <f t="shared" si="174"/>
        <v>2</v>
      </c>
      <c r="AD1112" s="1">
        <f t="shared" si="175"/>
        <v>3.4996850283474492E-3</v>
      </c>
      <c r="AE1112" s="1">
        <v>0</v>
      </c>
      <c r="AF1112" s="1">
        <v>0</v>
      </c>
      <c r="AG1112" s="2">
        <v>7.7589067296161768E-3</v>
      </c>
      <c r="AH1112" s="1">
        <f t="shared" si="176"/>
        <v>0</v>
      </c>
      <c r="AI1112" s="1">
        <f t="shared" si="177"/>
        <v>0</v>
      </c>
      <c r="AJ1112" s="1">
        <v>0</v>
      </c>
      <c r="AK1112" s="1">
        <v>0</v>
      </c>
      <c r="AL1112" s="1">
        <v>0</v>
      </c>
      <c r="AM1112" s="2">
        <v>0</v>
      </c>
      <c r="AN1112" s="1">
        <f t="shared" si="178"/>
        <v>0</v>
      </c>
      <c r="AO1112" s="1">
        <f t="shared" si="179"/>
        <v>0</v>
      </c>
      <c r="AP1112" s="2">
        <v>0</v>
      </c>
    </row>
    <row r="1113" spans="1:42">
      <c r="A1113" t="s">
        <v>5193</v>
      </c>
      <c r="B1113" t="s">
        <v>25558</v>
      </c>
      <c r="C1113" t="s">
        <v>25557</v>
      </c>
      <c r="D1113" t="s">
        <v>25556</v>
      </c>
      <c r="E1113" t="s">
        <v>25555</v>
      </c>
      <c r="F1113" t="s">
        <v>25554</v>
      </c>
      <c r="G1113" t="s">
        <v>23</v>
      </c>
      <c r="H1113" t="s">
        <v>5194</v>
      </c>
      <c r="I1113">
        <v>1640976</v>
      </c>
      <c r="J1113">
        <v>1640017</v>
      </c>
      <c r="K1113" t="s">
        <v>17</v>
      </c>
      <c r="L1113" t="s">
        <v>3558</v>
      </c>
      <c r="M1113" t="s">
        <v>3559</v>
      </c>
      <c r="N1113" t="s">
        <v>1110</v>
      </c>
      <c r="O1113">
        <v>10</v>
      </c>
      <c r="P1113">
        <v>8</v>
      </c>
      <c r="Q1113" s="1">
        <f t="shared" si="170"/>
        <v>18</v>
      </c>
      <c r="R1113" s="1">
        <f t="shared" si="171"/>
        <v>7.6556651922422593E-3</v>
      </c>
      <c r="S1113" s="1">
        <v>0</v>
      </c>
      <c r="T1113" s="1">
        <v>0</v>
      </c>
      <c r="U1113" s="1">
        <v>0</v>
      </c>
      <c r="V1113" s="2">
        <v>7.7188749171872512E-3</v>
      </c>
      <c r="W1113" s="1">
        <f t="shared" si="172"/>
        <v>0</v>
      </c>
      <c r="X1113" s="1">
        <f t="shared" si="173"/>
        <v>0</v>
      </c>
      <c r="Y1113" s="1">
        <v>0</v>
      </c>
      <c r="Z1113" s="1">
        <v>0</v>
      </c>
      <c r="AA1113" s="1">
        <v>0</v>
      </c>
      <c r="AB1113" s="2">
        <v>0</v>
      </c>
      <c r="AC1113" s="1">
        <f t="shared" si="174"/>
        <v>0</v>
      </c>
      <c r="AD1113" s="1">
        <f t="shared" si="175"/>
        <v>0</v>
      </c>
      <c r="AE1113" s="1">
        <v>0</v>
      </c>
      <c r="AF1113" s="1">
        <v>0</v>
      </c>
      <c r="AG1113" s="2">
        <v>0</v>
      </c>
      <c r="AH1113" s="1">
        <f t="shared" si="176"/>
        <v>0</v>
      </c>
      <c r="AI1113" s="1">
        <f t="shared" si="177"/>
        <v>0</v>
      </c>
      <c r="AJ1113" s="1">
        <v>0</v>
      </c>
      <c r="AK1113" s="1">
        <v>0</v>
      </c>
      <c r="AL1113" s="1">
        <v>0</v>
      </c>
      <c r="AM1113" s="2">
        <v>0</v>
      </c>
      <c r="AN1113" s="1">
        <f t="shared" si="178"/>
        <v>0</v>
      </c>
      <c r="AO1113" s="1">
        <f t="shared" si="179"/>
        <v>0</v>
      </c>
      <c r="AP1113" s="2">
        <v>0</v>
      </c>
    </row>
    <row r="1114" spans="1:42">
      <c r="A1114" t="s">
        <v>6719</v>
      </c>
      <c r="B1114" t="s">
        <v>25553</v>
      </c>
      <c r="C1114" t="s">
        <v>25552</v>
      </c>
      <c r="D1114" t="s">
        <v>25551</v>
      </c>
      <c r="E1114" t="s">
        <v>25550</v>
      </c>
      <c r="F1114" t="s">
        <v>25549</v>
      </c>
      <c r="G1114" t="s">
        <v>23</v>
      </c>
      <c r="H1114" t="s">
        <v>6720</v>
      </c>
      <c r="I1114">
        <v>2126207</v>
      </c>
      <c r="J1114">
        <v>2126635</v>
      </c>
      <c r="K1114" t="s">
        <v>30</v>
      </c>
      <c r="L1114" t="s">
        <v>6721</v>
      </c>
      <c r="N1114" t="s">
        <v>5162</v>
      </c>
      <c r="O1114">
        <v>5</v>
      </c>
      <c r="P1114">
        <v>3</v>
      </c>
      <c r="Q1114" s="1">
        <f t="shared" si="170"/>
        <v>8</v>
      </c>
      <c r="R1114" s="1">
        <f t="shared" si="171"/>
        <v>3.4025178632187819E-3</v>
      </c>
      <c r="S1114" s="1">
        <v>0</v>
      </c>
      <c r="T1114" s="1">
        <v>0</v>
      </c>
      <c r="U1114" s="1">
        <v>0</v>
      </c>
      <c r="V1114" s="2">
        <v>7.6868131314460795E-3</v>
      </c>
      <c r="W1114" s="1">
        <f t="shared" si="172"/>
        <v>0</v>
      </c>
      <c r="X1114" s="1">
        <f t="shared" si="173"/>
        <v>0</v>
      </c>
      <c r="Y1114" s="1">
        <v>3</v>
      </c>
      <c r="Z1114" s="1">
        <v>0</v>
      </c>
      <c r="AA1114" s="1">
        <v>1</v>
      </c>
      <c r="AB1114" s="2">
        <v>0</v>
      </c>
      <c r="AC1114" s="1">
        <f t="shared" si="174"/>
        <v>4</v>
      </c>
      <c r="AD1114" s="1">
        <f t="shared" si="175"/>
        <v>6.9993700566948983E-3</v>
      </c>
      <c r="AE1114" s="1">
        <v>0</v>
      </c>
      <c r="AF1114" s="1">
        <v>0</v>
      </c>
      <c r="AG1114" s="2">
        <v>1.5409043738723715E-2</v>
      </c>
      <c r="AH1114" s="1">
        <f t="shared" si="176"/>
        <v>0</v>
      </c>
      <c r="AI1114" s="1">
        <f t="shared" si="177"/>
        <v>0</v>
      </c>
      <c r="AJ1114" s="1">
        <v>3</v>
      </c>
      <c r="AK1114" s="1">
        <v>0</v>
      </c>
      <c r="AL1114" s="1">
        <v>4</v>
      </c>
      <c r="AM1114" s="2">
        <v>0</v>
      </c>
      <c r="AN1114" s="1">
        <f t="shared" si="178"/>
        <v>7</v>
      </c>
      <c r="AO1114" s="1">
        <f t="shared" si="179"/>
        <v>4.4849370186701518E-3</v>
      </c>
      <c r="AP1114" s="2">
        <v>1.0329565362876356E-2</v>
      </c>
    </row>
    <row r="1115" spans="1:42">
      <c r="A1115" t="s">
        <v>300</v>
      </c>
      <c r="B1115" t="s">
        <v>25548</v>
      </c>
      <c r="C1115" t="s">
        <v>25547</v>
      </c>
      <c r="D1115" t="s">
        <v>25546</v>
      </c>
      <c r="E1115" t="s">
        <v>25545</v>
      </c>
      <c r="F1115" t="s">
        <v>13576</v>
      </c>
      <c r="G1115" t="s">
        <v>23</v>
      </c>
      <c r="H1115" t="s">
        <v>301</v>
      </c>
      <c r="I1115">
        <v>91460</v>
      </c>
      <c r="J1115">
        <v>90603</v>
      </c>
      <c r="K1115" t="s">
        <v>17</v>
      </c>
      <c r="L1115" t="s">
        <v>302</v>
      </c>
      <c r="O1115">
        <v>6</v>
      </c>
      <c r="P1115">
        <v>10</v>
      </c>
      <c r="Q1115" s="1">
        <f t="shared" si="170"/>
        <v>16</v>
      </c>
      <c r="R1115" s="1">
        <f t="shared" si="171"/>
        <v>6.8050357264375638E-3</v>
      </c>
      <c r="S1115" s="1">
        <v>14</v>
      </c>
      <c r="T1115" s="1">
        <v>16</v>
      </c>
      <c r="U1115" s="1">
        <v>2</v>
      </c>
      <c r="V1115" s="2">
        <v>7.6778436878854649E-3</v>
      </c>
      <c r="W1115" s="1">
        <f t="shared" si="172"/>
        <v>32</v>
      </c>
      <c r="X1115" s="1">
        <f t="shared" si="173"/>
        <v>2.3251758414230075E-2</v>
      </c>
      <c r="Y1115" s="1">
        <v>4</v>
      </c>
      <c r="Z1115" s="1">
        <v>0</v>
      </c>
      <c r="AA1115" s="1">
        <v>4</v>
      </c>
      <c r="AB1115" s="2">
        <v>2.469793404283973E-2</v>
      </c>
      <c r="AC1115" s="1">
        <f t="shared" si="174"/>
        <v>8</v>
      </c>
      <c r="AD1115" s="1">
        <f t="shared" si="175"/>
        <v>1.3998740113389797E-2</v>
      </c>
      <c r="AE1115" s="1">
        <v>2</v>
      </c>
      <c r="AF1115" s="1">
        <v>6</v>
      </c>
      <c r="AG1115" s="2">
        <v>1.5391063524326138E-2</v>
      </c>
      <c r="AH1115" s="1">
        <f t="shared" si="176"/>
        <v>8</v>
      </c>
      <c r="AI1115" s="1">
        <f t="shared" si="177"/>
        <v>5.2025752747610066E-3</v>
      </c>
      <c r="AJ1115" s="1">
        <v>6</v>
      </c>
      <c r="AK1115" s="1">
        <v>0</v>
      </c>
      <c r="AL1115" s="1">
        <v>12</v>
      </c>
      <c r="AM1115" s="2">
        <v>5.8811263066646828E-3</v>
      </c>
      <c r="AN1115" s="1">
        <f t="shared" si="178"/>
        <v>18</v>
      </c>
      <c r="AO1115" s="1">
        <f t="shared" si="179"/>
        <v>1.1532695190866105E-2</v>
      </c>
      <c r="AP1115" s="2">
        <v>1.3265372821403477E-2</v>
      </c>
    </row>
    <row r="1116" spans="1:42">
      <c r="A1116" t="s">
        <v>1006</v>
      </c>
      <c r="B1116" t="s">
        <v>25544</v>
      </c>
      <c r="C1116" t="s">
        <v>25543</v>
      </c>
      <c r="D1116" t="s">
        <v>25542</v>
      </c>
      <c r="E1116" t="s">
        <v>25541</v>
      </c>
      <c r="F1116" t="s">
        <v>13576</v>
      </c>
      <c r="G1116" t="s">
        <v>23</v>
      </c>
      <c r="H1116" t="s">
        <v>1007</v>
      </c>
      <c r="I1116">
        <v>299263</v>
      </c>
      <c r="J1116">
        <v>298673</v>
      </c>
      <c r="K1116" t="s">
        <v>17</v>
      </c>
      <c r="L1116" t="s">
        <v>1008</v>
      </c>
      <c r="M1116" t="s">
        <v>1009</v>
      </c>
      <c r="N1116" t="s">
        <v>1010</v>
      </c>
      <c r="O1116">
        <v>3</v>
      </c>
      <c r="P1116">
        <v>8</v>
      </c>
      <c r="Q1116" s="1">
        <f t="shared" si="170"/>
        <v>11</v>
      </c>
      <c r="R1116" s="1">
        <f t="shared" si="171"/>
        <v>4.6784620619258251E-3</v>
      </c>
      <c r="S1116" s="1">
        <v>0</v>
      </c>
      <c r="T1116" s="1">
        <v>6</v>
      </c>
      <c r="U1116" s="1">
        <v>0</v>
      </c>
      <c r="V1116" s="2">
        <v>7.6672703861966392E-3</v>
      </c>
      <c r="W1116" s="1">
        <f t="shared" si="172"/>
        <v>6</v>
      </c>
      <c r="X1116" s="1">
        <f t="shared" si="173"/>
        <v>4.3597047026681397E-3</v>
      </c>
      <c r="Y1116" s="1">
        <v>2</v>
      </c>
      <c r="Z1116" s="1">
        <v>0</v>
      </c>
      <c r="AA1116" s="1">
        <v>4</v>
      </c>
      <c r="AB1116" s="2">
        <v>6.7265241974725594E-3</v>
      </c>
      <c r="AC1116" s="1">
        <f t="shared" si="174"/>
        <v>6</v>
      </c>
      <c r="AD1116" s="1">
        <f t="shared" si="175"/>
        <v>1.0499055085042347E-2</v>
      </c>
      <c r="AE1116" s="1">
        <v>0</v>
      </c>
      <c r="AF1116" s="1">
        <v>0</v>
      </c>
      <c r="AG1116" s="2">
        <v>1.6767128949594281E-2</v>
      </c>
      <c r="AH1116" s="1">
        <f t="shared" si="176"/>
        <v>0</v>
      </c>
      <c r="AI1116" s="1">
        <f t="shared" si="177"/>
        <v>0</v>
      </c>
      <c r="AJ1116" s="1">
        <v>2</v>
      </c>
      <c r="AK1116" s="1">
        <v>0</v>
      </c>
      <c r="AL1116" s="1">
        <v>2</v>
      </c>
      <c r="AM1116" s="2">
        <v>0</v>
      </c>
      <c r="AN1116" s="1">
        <f t="shared" si="178"/>
        <v>4</v>
      </c>
      <c r="AO1116" s="1">
        <f t="shared" si="179"/>
        <v>2.5628211535258013E-3</v>
      </c>
      <c r="AP1116" s="2">
        <v>4.2818924700349457E-3</v>
      </c>
    </row>
    <row r="1117" spans="1:42">
      <c r="A1117" t="s">
        <v>6119</v>
      </c>
      <c r="B1117" t="s">
        <v>25540</v>
      </c>
      <c r="C1117" t="s">
        <v>25539</v>
      </c>
      <c r="D1117" t="s">
        <v>25538</v>
      </c>
      <c r="E1117" t="s">
        <v>25537</v>
      </c>
      <c r="F1117" t="s">
        <v>25536</v>
      </c>
      <c r="G1117" t="s">
        <v>23</v>
      </c>
      <c r="H1117" t="s">
        <v>6120</v>
      </c>
      <c r="I1117">
        <v>1927934</v>
      </c>
      <c r="J1117">
        <v>1927290</v>
      </c>
      <c r="K1117" t="s">
        <v>17</v>
      </c>
      <c r="L1117" t="s">
        <v>282</v>
      </c>
      <c r="M1117" t="s">
        <v>283</v>
      </c>
      <c r="N1117" t="s">
        <v>284</v>
      </c>
      <c r="O1117">
        <v>6</v>
      </c>
      <c r="P1117">
        <v>6</v>
      </c>
      <c r="Q1117" s="1">
        <f t="shared" si="170"/>
        <v>12</v>
      </c>
      <c r="R1117" s="1">
        <f t="shared" si="171"/>
        <v>5.1037767948281729E-3</v>
      </c>
      <c r="S1117" s="1">
        <v>0</v>
      </c>
      <c r="T1117" s="1">
        <v>0</v>
      </c>
      <c r="U1117" s="1">
        <v>0</v>
      </c>
      <c r="V1117" s="2">
        <v>7.6629410409757509E-3</v>
      </c>
      <c r="W1117" s="1">
        <f t="shared" si="172"/>
        <v>0</v>
      </c>
      <c r="X1117" s="1">
        <f t="shared" si="173"/>
        <v>0</v>
      </c>
      <c r="Y1117" s="1">
        <v>2</v>
      </c>
      <c r="Z1117" s="1">
        <v>0</v>
      </c>
      <c r="AA1117" s="1">
        <v>0</v>
      </c>
      <c r="AB1117" s="2">
        <v>0</v>
      </c>
      <c r="AC1117" s="1">
        <f t="shared" si="174"/>
        <v>2</v>
      </c>
      <c r="AD1117" s="1">
        <f t="shared" si="175"/>
        <v>3.4996850283474492E-3</v>
      </c>
      <c r="AE1117" s="1">
        <v>2</v>
      </c>
      <c r="AF1117" s="1">
        <v>0</v>
      </c>
      <c r="AG1117" s="2">
        <v>5.1203965218740294E-3</v>
      </c>
      <c r="AH1117" s="1">
        <f t="shared" si="176"/>
        <v>2</v>
      </c>
      <c r="AI1117" s="1">
        <f t="shared" si="177"/>
        <v>1.3006438186902516E-3</v>
      </c>
      <c r="AJ1117" s="1">
        <v>8</v>
      </c>
      <c r="AK1117" s="1">
        <v>0</v>
      </c>
      <c r="AL1117" s="1">
        <v>2</v>
      </c>
      <c r="AM1117" s="2">
        <v>1.9565703590107273E-3</v>
      </c>
      <c r="AN1117" s="1">
        <f t="shared" si="178"/>
        <v>10</v>
      </c>
      <c r="AO1117" s="1">
        <f t="shared" si="179"/>
        <v>6.4070528838145032E-3</v>
      </c>
      <c r="AP1117" s="2">
        <v>9.8071294927042606E-3</v>
      </c>
    </row>
    <row r="1118" spans="1:42">
      <c r="A1118" t="s">
        <v>7093</v>
      </c>
      <c r="B1118" t="s">
        <v>25535</v>
      </c>
      <c r="C1118" t="s">
        <v>25534</v>
      </c>
      <c r="D1118" t="s">
        <v>25533</v>
      </c>
      <c r="E1118" t="s">
        <v>25532</v>
      </c>
      <c r="F1118" t="s">
        <v>25531</v>
      </c>
      <c r="G1118" t="s">
        <v>23</v>
      </c>
      <c r="H1118" t="s">
        <v>7094</v>
      </c>
      <c r="I1118">
        <v>2235288</v>
      </c>
      <c r="J1118">
        <v>2234428</v>
      </c>
      <c r="K1118" t="s">
        <v>17</v>
      </c>
      <c r="L1118" t="s">
        <v>7095</v>
      </c>
      <c r="M1118" t="s">
        <v>7096</v>
      </c>
      <c r="N1118" t="s">
        <v>7097</v>
      </c>
      <c r="O1118">
        <v>4</v>
      </c>
      <c r="P1118">
        <v>12</v>
      </c>
      <c r="Q1118" s="1">
        <f t="shared" si="170"/>
        <v>16</v>
      </c>
      <c r="R1118" s="1">
        <f t="shared" si="171"/>
        <v>6.8050357264375638E-3</v>
      </c>
      <c r="S1118" s="1">
        <v>0</v>
      </c>
      <c r="T1118" s="1">
        <v>0</v>
      </c>
      <c r="U1118" s="1">
        <v>0</v>
      </c>
      <c r="V1118" s="2">
        <v>7.6510605122300504E-3</v>
      </c>
      <c r="W1118" s="1">
        <f t="shared" si="172"/>
        <v>0</v>
      </c>
      <c r="X1118" s="1">
        <f t="shared" si="173"/>
        <v>0</v>
      </c>
      <c r="Y1118" s="1">
        <v>0</v>
      </c>
      <c r="Z1118" s="1">
        <v>0</v>
      </c>
      <c r="AA1118" s="1">
        <v>0</v>
      </c>
      <c r="AB1118" s="2">
        <v>0</v>
      </c>
      <c r="AC1118" s="1">
        <f t="shared" si="174"/>
        <v>0</v>
      </c>
      <c r="AD1118" s="1">
        <f t="shared" si="175"/>
        <v>0</v>
      </c>
      <c r="AE1118" s="1">
        <v>4</v>
      </c>
      <c r="AF1118" s="1">
        <v>6</v>
      </c>
      <c r="AG1118" s="2">
        <v>0</v>
      </c>
      <c r="AH1118" s="1">
        <f t="shared" si="176"/>
        <v>10</v>
      </c>
      <c r="AI1118" s="1">
        <f t="shared" si="177"/>
        <v>6.5032190934512582E-3</v>
      </c>
      <c r="AJ1118" s="1">
        <v>2</v>
      </c>
      <c r="AK1118" s="1">
        <v>0</v>
      </c>
      <c r="AL1118" s="1">
        <v>4</v>
      </c>
      <c r="AM1118" s="2">
        <v>7.3257634372262109E-3</v>
      </c>
      <c r="AN1118" s="1">
        <f t="shared" si="178"/>
        <v>6</v>
      </c>
      <c r="AO1118" s="1">
        <f t="shared" si="179"/>
        <v>3.8442317302887019E-3</v>
      </c>
      <c r="AP1118" s="2">
        <v>4.4063660883499152E-3</v>
      </c>
    </row>
    <row r="1119" spans="1:42">
      <c r="A1119" t="s">
        <v>11630</v>
      </c>
      <c r="B1119" t="s">
        <v>25530</v>
      </c>
      <c r="C1119" t="s">
        <v>25529</v>
      </c>
      <c r="D1119" t="s">
        <v>25528</v>
      </c>
      <c r="E1119" t="s">
        <v>25527</v>
      </c>
      <c r="F1119" t="s">
        <v>25526</v>
      </c>
      <c r="G1119" t="s">
        <v>7492</v>
      </c>
      <c r="H1119" t="s">
        <v>11631</v>
      </c>
      <c r="I1119">
        <v>1383471</v>
      </c>
      <c r="J1119">
        <v>1386053</v>
      </c>
      <c r="K1119" t="s">
        <v>30</v>
      </c>
      <c r="L1119" t="s">
        <v>11632</v>
      </c>
      <c r="M1119" t="s">
        <v>11633</v>
      </c>
      <c r="N1119" t="s">
        <v>11634</v>
      </c>
      <c r="O1119">
        <v>11</v>
      </c>
      <c r="P1119">
        <v>37</v>
      </c>
      <c r="Q1119" s="1">
        <f t="shared" si="170"/>
        <v>48</v>
      </c>
      <c r="R1119" s="1">
        <f t="shared" si="171"/>
        <v>2.0415107179312691E-2</v>
      </c>
      <c r="S1119" s="1">
        <v>6</v>
      </c>
      <c r="T1119" s="1">
        <v>26</v>
      </c>
      <c r="U1119" s="1">
        <v>0</v>
      </c>
      <c r="V1119" s="2">
        <v>7.6451340517248367E-3</v>
      </c>
      <c r="W1119" s="1">
        <f t="shared" si="172"/>
        <v>32</v>
      </c>
      <c r="X1119" s="1">
        <f t="shared" si="173"/>
        <v>2.3251758414230075E-2</v>
      </c>
      <c r="Y1119" s="1">
        <v>6</v>
      </c>
      <c r="Z1119" s="1">
        <v>0</v>
      </c>
      <c r="AA1119" s="1">
        <v>2</v>
      </c>
      <c r="AB1119" s="2">
        <v>8.1975714464421565E-3</v>
      </c>
      <c r="AC1119" s="1">
        <f t="shared" si="174"/>
        <v>8</v>
      </c>
      <c r="AD1119" s="1">
        <f t="shared" si="175"/>
        <v>1.3998740113389797E-2</v>
      </c>
      <c r="AE1119" s="1">
        <v>14</v>
      </c>
      <c r="AF1119" s="1">
        <v>22</v>
      </c>
      <c r="AG1119" s="2">
        <v>5.1084978467651043E-3</v>
      </c>
      <c r="AH1119" s="1">
        <f t="shared" si="176"/>
        <v>36</v>
      </c>
      <c r="AI1119" s="1">
        <f t="shared" si="177"/>
        <v>2.341158873642453E-2</v>
      </c>
      <c r="AJ1119" s="1">
        <v>22</v>
      </c>
      <c r="AK1119" s="1">
        <v>1</v>
      </c>
      <c r="AL1119" s="1">
        <v>30</v>
      </c>
      <c r="AM1119" s="2">
        <v>8.7841067396019958E-3</v>
      </c>
      <c r="AN1119" s="1">
        <f t="shared" si="178"/>
        <v>53</v>
      </c>
      <c r="AO1119" s="1">
        <f t="shared" si="179"/>
        <v>3.3957380284216861E-2</v>
      </c>
      <c r="AP1119" s="2">
        <v>1.29642503425632E-2</v>
      </c>
    </row>
    <row r="1120" spans="1:42">
      <c r="A1120" t="s">
        <v>472</v>
      </c>
      <c r="B1120" t="s">
        <v>25525</v>
      </c>
      <c r="C1120" t="s">
        <v>25524</v>
      </c>
      <c r="D1120" t="s">
        <v>25523</v>
      </c>
      <c r="E1120" t="s">
        <v>25522</v>
      </c>
      <c r="F1120" t="s">
        <v>25521</v>
      </c>
      <c r="G1120" t="s">
        <v>23</v>
      </c>
      <c r="H1120" t="s">
        <v>473</v>
      </c>
      <c r="I1120">
        <v>132698</v>
      </c>
      <c r="J1120">
        <v>132375</v>
      </c>
      <c r="K1120" t="s">
        <v>17</v>
      </c>
      <c r="L1120" t="s">
        <v>474</v>
      </c>
      <c r="M1120" t="s">
        <v>475</v>
      </c>
      <c r="N1120" t="s">
        <v>476</v>
      </c>
      <c r="O1120">
        <v>2</v>
      </c>
      <c r="P1120">
        <v>4</v>
      </c>
      <c r="Q1120" s="1">
        <f t="shared" si="170"/>
        <v>6</v>
      </c>
      <c r="R1120" s="1">
        <f t="shared" si="171"/>
        <v>2.5518883974140864E-3</v>
      </c>
      <c r="S1120" s="1">
        <v>4</v>
      </c>
      <c r="T1120" s="1">
        <v>0</v>
      </c>
      <c r="U1120" s="1">
        <v>0</v>
      </c>
      <c r="V1120" s="2">
        <v>7.6392167653070936E-3</v>
      </c>
      <c r="W1120" s="1">
        <f t="shared" si="172"/>
        <v>4</v>
      </c>
      <c r="X1120" s="1">
        <f t="shared" si="173"/>
        <v>2.9064698017787593E-3</v>
      </c>
      <c r="Y1120" s="1">
        <v>2</v>
      </c>
      <c r="Z1120" s="1">
        <v>0</v>
      </c>
      <c r="AA1120" s="1">
        <v>2</v>
      </c>
      <c r="AB1120" s="2">
        <v>8.1912265769015658E-3</v>
      </c>
      <c r="AC1120" s="1">
        <f t="shared" si="174"/>
        <v>4</v>
      </c>
      <c r="AD1120" s="1">
        <f t="shared" si="175"/>
        <v>6.9993700566948983E-3</v>
      </c>
      <c r="AE1120" s="1">
        <v>0</v>
      </c>
      <c r="AF1120" s="1">
        <v>2</v>
      </c>
      <c r="AG1120" s="2">
        <v>2.0418175604253096E-2</v>
      </c>
      <c r="AH1120" s="1">
        <f t="shared" si="176"/>
        <v>2</v>
      </c>
      <c r="AI1120" s="1">
        <f t="shared" si="177"/>
        <v>1.3006438186902516E-3</v>
      </c>
      <c r="AJ1120" s="1">
        <v>6</v>
      </c>
      <c r="AK1120" s="1">
        <v>0</v>
      </c>
      <c r="AL1120" s="1">
        <v>2</v>
      </c>
      <c r="AM1120" s="2">
        <v>3.9010257312783541E-3</v>
      </c>
      <c r="AN1120" s="1">
        <f t="shared" si="178"/>
        <v>8</v>
      </c>
      <c r="AO1120" s="1">
        <f t="shared" si="179"/>
        <v>5.1256423070516026E-3</v>
      </c>
      <c r="AP1120" s="2">
        <v>1.5642826980313423E-2</v>
      </c>
    </row>
    <row r="1121" spans="1:42">
      <c r="A1121" t="s">
        <v>729</v>
      </c>
      <c r="B1121" t="s">
        <v>25520</v>
      </c>
      <c r="C1121" t="s">
        <v>25519</v>
      </c>
      <c r="D1121" t="s">
        <v>25518</v>
      </c>
      <c r="E1121" t="s">
        <v>25517</v>
      </c>
      <c r="F1121" t="s">
        <v>13576</v>
      </c>
      <c r="G1121" t="s">
        <v>23</v>
      </c>
      <c r="H1121" t="s">
        <v>730</v>
      </c>
      <c r="I1121">
        <v>198381</v>
      </c>
      <c r="J1121">
        <v>198758</v>
      </c>
      <c r="K1121" t="s">
        <v>30</v>
      </c>
      <c r="L1121" t="s">
        <v>18</v>
      </c>
      <c r="O1121">
        <v>5</v>
      </c>
      <c r="P1121">
        <v>2</v>
      </c>
      <c r="Q1121" s="1">
        <f t="shared" si="170"/>
        <v>7</v>
      </c>
      <c r="R1121" s="1">
        <f t="shared" si="171"/>
        <v>2.9772031303164342E-3</v>
      </c>
      <c r="S1121" s="1">
        <v>0</v>
      </c>
      <c r="T1121" s="1">
        <v>3</v>
      </c>
      <c r="U1121" s="1">
        <v>0</v>
      </c>
      <c r="V1121" s="2">
        <v>7.6358395695664627E-3</v>
      </c>
      <c r="W1121" s="1">
        <f t="shared" si="172"/>
        <v>3</v>
      </c>
      <c r="X1121" s="1">
        <f t="shared" si="173"/>
        <v>2.1798523513340698E-3</v>
      </c>
      <c r="Y1121" s="1">
        <v>0</v>
      </c>
      <c r="Z1121" s="1">
        <v>0</v>
      </c>
      <c r="AA1121" s="1">
        <v>1</v>
      </c>
      <c r="AB1121" s="2">
        <v>5.263460578924151E-3</v>
      </c>
      <c r="AC1121" s="1">
        <f t="shared" si="174"/>
        <v>1</v>
      </c>
      <c r="AD1121" s="1">
        <f t="shared" si="175"/>
        <v>1.7498425141737246E-3</v>
      </c>
      <c r="AE1121" s="1">
        <v>1</v>
      </c>
      <c r="AF1121" s="1">
        <v>4</v>
      </c>
      <c r="AG1121" s="2">
        <v>4.3733890717332566E-3</v>
      </c>
      <c r="AH1121" s="1">
        <f t="shared" si="176"/>
        <v>5</v>
      </c>
      <c r="AI1121" s="1">
        <f t="shared" si="177"/>
        <v>3.2516095467256291E-3</v>
      </c>
      <c r="AJ1121" s="1">
        <v>3</v>
      </c>
      <c r="AK1121" s="1">
        <v>0</v>
      </c>
      <c r="AL1121" s="1">
        <v>0</v>
      </c>
      <c r="AM1121" s="2">
        <v>8.3556452997540342E-3</v>
      </c>
      <c r="AN1121" s="1">
        <f t="shared" si="178"/>
        <v>3</v>
      </c>
      <c r="AO1121" s="1">
        <f t="shared" si="179"/>
        <v>1.922115865144351E-3</v>
      </c>
      <c r="AP1121" s="2">
        <v>5.0258286949349156E-3</v>
      </c>
    </row>
    <row r="1122" spans="1:42">
      <c r="A1122" t="s">
        <v>359</v>
      </c>
      <c r="B1122" t="s">
        <v>25516</v>
      </c>
      <c r="C1122" t="s">
        <v>25515</v>
      </c>
      <c r="D1122" t="s">
        <v>25514</v>
      </c>
      <c r="E1122" t="s">
        <v>25513</v>
      </c>
      <c r="F1122" t="s">
        <v>13576</v>
      </c>
      <c r="G1122" t="s">
        <v>23</v>
      </c>
      <c r="H1122" t="s">
        <v>360</v>
      </c>
      <c r="I1122">
        <v>105875</v>
      </c>
      <c r="J1122">
        <v>107224</v>
      </c>
      <c r="K1122" t="s">
        <v>30</v>
      </c>
      <c r="L1122" t="s">
        <v>361</v>
      </c>
      <c r="M1122" t="s">
        <v>362</v>
      </c>
      <c r="N1122" t="s">
        <v>363</v>
      </c>
      <c r="O1122">
        <v>9</v>
      </c>
      <c r="P1122">
        <v>16</v>
      </c>
      <c r="Q1122" s="1">
        <f t="shared" si="170"/>
        <v>25</v>
      </c>
      <c r="R1122" s="1">
        <f t="shared" si="171"/>
        <v>1.0632868322558693E-2</v>
      </c>
      <c r="S1122" s="1">
        <v>7</v>
      </c>
      <c r="T1122" s="1">
        <v>20</v>
      </c>
      <c r="U1122" s="1">
        <v>0</v>
      </c>
      <c r="V1122" s="2">
        <v>7.6212843315857162E-3</v>
      </c>
      <c r="W1122" s="1">
        <f t="shared" si="172"/>
        <v>27</v>
      </c>
      <c r="X1122" s="1">
        <f t="shared" si="173"/>
        <v>1.9618671162006624E-2</v>
      </c>
      <c r="Y1122" s="1">
        <v>16</v>
      </c>
      <c r="Z1122" s="1">
        <v>0</v>
      </c>
      <c r="AA1122" s="1">
        <v>7</v>
      </c>
      <c r="AB1122" s="2">
        <v>1.3238637319710629E-2</v>
      </c>
      <c r="AC1122" s="1">
        <f t="shared" si="174"/>
        <v>23</v>
      </c>
      <c r="AD1122" s="1">
        <f t="shared" si="175"/>
        <v>4.0246377825995661E-2</v>
      </c>
      <c r="AE1122" s="1">
        <v>18</v>
      </c>
      <c r="AF1122" s="1">
        <v>28</v>
      </c>
      <c r="AG1122" s="2">
        <v>2.8110938948109013E-2</v>
      </c>
      <c r="AH1122" s="1">
        <f t="shared" si="176"/>
        <v>46</v>
      </c>
      <c r="AI1122" s="1">
        <f t="shared" si="177"/>
        <v>2.9914807829875788E-2</v>
      </c>
      <c r="AJ1122" s="1">
        <v>23</v>
      </c>
      <c r="AK1122" s="1">
        <v>0</v>
      </c>
      <c r="AL1122" s="1">
        <v>30</v>
      </c>
      <c r="AM1122" s="2">
        <v>2.1483113534223049E-2</v>
      </c>
      <c r="AN1122" s="1">
        <f t="shared" si="178"/>
        <v>53</v>
      </c>
      <c r="AO1122" s="1">
        <f t="shared" si="179"/>
        <v>3.3957380284216861E-2</v>
      </c>
      <c r="AP1122" s="2">
        <v>2.481370969940562E-2</v>
      </c>
    </row>
    <row r="1123" spans="1:42">
      <c r="A1123" t="s">
        <v>5351</v>
      </c>
      <c r="B1123" t="s">
        <v>25512</v>
      </c>
      <c r="C1123" t="s">
        <v>25511</v>
      </c>
      <c r="D1123" t="s">
        <v>25510</v>
      </c>
      <c r="E1123" t="s">
        <v>25509</v>
      </c>
      <c r="F1123" t="s">
        <v>25508</v>
      </c>
      <c r="G1123" t="s">
        <v>23</v>
      </c>
      <c r="H1123" t="s">
        <v>5352</v>
      </c>
      <c r="I1123">
        <v>1697782</v>
      </c>
      <c r="J1123">
        <v>1698864</v>
      </c>
      <c r="K1123" t="s">
        <v>30</v>
      </c>
      <c r="L1123" t="s">
        <v>18</v>
      </c>
      <c r="O1123">
        <v>12</v>
      </c>
      <c r="P1123">
        <v>8</v>
      </c>
      <c r="Q1123" s="1">
        <f t="shared" si="170"/>
        <v>20</v>
      </c>
      <c r="R1123" s="1">
        <f t="shared" si="171"/>
        <v>8.5062946580469548E-3</v>
      </c>
      <c r="S1123" s="1">
        <v>2</v>
      </c>
      <c r="T1123" s="1">
        <v>4</v>
      </c>
      <c r="U1123" s="1">
        <v>0</v>
      </c>
      <c r="V1123" s="2">
        <v>7.601561969174957E-3</v>
      </c>
      <c r="W1123" s="1">
        <f t="shared" si="172"/>
        <v>6</v>
      </c>
      <c r="X1123" s="1">
        <f t="shared" si="173"/>
        <v>4.3597047026681397E-3</v>
      </c>
      <c r="Y1123" s="1">
        <v>4</v>
      </c>
      <c r="Z1123" s="1">
        <v>0</v>
      </c>
      <c r="AA1123" s="1">
        <v>0</v>
      </c>
      <c r="AB1123" s="2">
        <v>3.6678828803223752E-3</v>
      </c>
      <c r="AC1123" s="1">
        <f t="shared" si="174"/>
        <v>4</v>
      </c>
      <c r="AD1123" s="1">
        <f t="shared" si="175"/>
        <v>6.9993700566948983E-3</v>
      </c>
      <c r="AE1123" s="1">
        <v>0</v>
      </c>
      <c r="AF1123" s="1">
        <v>2</v>
      </c>
      <c r="AG1123" s="2">
        <v>6.095259445631932E-3</v>
      </c>
      <c r="AH1123" s="1">
        <f t="shared" si="176"/>
        <v>2</v>
      </c>
      <c r="AI1123" s="1">
        <f t="shared" si="177"/>
        <v>1.3006438186902516E-3</v>
      </c>
      <c r="AJ1123" s="1">
        <v>6</v>
      </c>
      <c r="AK1123" s="1">
        <v>0</v>
      </c>
      <c r="AL1123" s="1">
        <v>0</v>
      </c>
      <c r="AM1123" s="2">
        <v>1.16453910462376E-3</v>
      </c>
      <c r="AN1123" s="1">
        <f t="shared" si="178"/>
        <v>6</v>
      </c>
      <c r="AO1123" s="1">
        <f t="shared" si="179"/>
        <v>3.8442317302887019E-3</v>
      </c>
      <c r="AP1123" s="2">
        <v>3.5022872790951261E-3</v>
      </c>
    </row>
    <row r="1124" spans="1:42">
      <c r="A1124" t="s">
        <v>8520</v>
      </c>
      <c r="B1124" t="s">
        <v>25507</v>
      </c>
      <c r="C1124" t="s">
        <v>25506</v>
      </c>
      <c r="D1124" t="s">
        <v>25505</v>
      </c>
      <c r="E1124" t="s">
        <v>25504</v>
      </c>
      <c r="F1124" t="s">
        <v>25503</v>
      </c>
      <c r="G1124" t="s">
        <v>7492</v>
      </c>
      <c r="H1124" t="s">
        <v>8521</v>
      </c>
      <c r="I1124">
        <v>356140</v>
      </c>
      <c r="J1124">
        <v>355703</v>
      </c>
      <c r="K1124" t="s">
        <v>17</v>
      </c>
      <c r="L1124" t="s">
        <v>8522</v>
      </c>
      <c r="M1124" t="s">
        <v>8523</v>
      </c>
      <c r="N1124" t="s">
        <v>27</v>
      </c>
      <c r="O1124">
        <v>2</v>
      </c>
      <c r="P1124">
        <v>6</v>
      </c>
      <c r="Q1124" s="1">
        <f t="shared" si="170"/>
        <v>8</v>
      </c>
      <c r="R1124" s="1">
        <f t="shared" si="171"/>
        <v>3.4025178632187819E-3</v>
      </c>
      <c r="S1124" s="1">
        <v>2</v>
      </c>
      <c r="T1124" s="1">
        <v>0</v>
      </c>
      <c r="U1124" s="1">
        <v>0</v>
      </c>
      <c r="V1124" s="2">
        <v>7.528503478853369E-3</v>
      </c>
      <c r="W1124" s="1">
        <f t="shared" si="172"/>
        <v>2</v>
      </c>
      <c r="X1124" s="1">
        <f t="shared" si="173"/>
        <v>1.4532349008893797E-3</v>
      </c>
      <c r="Y1124" s="1">
        <v>4</v>
      </c>
      <c r="Z1124" s="1">
        <v>0</v>
      </c>
      <c r="AA1124" s="1">
        <v>2</v>
      </c>
      <c r="AB1124" s="2">
        <v>3.0271924305940575E-3</v>
      </c>
      <c r="AC1124" s="1">
        <f t="shared" si="174"/>
        <v>6</v>
      </c>
      <c r="AD1124" s="1">
        <f t="shared" si="175"/>
        <v>1.0499055085042347E-2</v>
      </c>
      <c r="AE1124" s="1">
        <v>4</v>
      </c>
      <c r="AF1124" s="1">
        <v>8</v>
      </c>
      <c r="AG1124" s="2">
        <v>2.2637542517758867E-2</v>
      </c>
      <c r="AH1124" s="1">
        <f t="shared" si="176"/>
        <v>12</v>
      </c>
      <c r="AI1124" s="1">
        <f t="shared" si="177"/>
        <v>7.8038629121415107E-3</v>
      </c>
      <c r="AJ1124" s="1">
        <v>4</v>
      </c>
      <c r="AK1124" s="1">
        <v>0</v>
      </c>
      <c r="AL1124" s="1">
        <v>2</v>
      </c>
      <c r="AM1124" s="2">
        <v>1.7300201069147484E-2</v>
      </c>
      <c r="AN1124" s="1">
        <f t="shared" si="178"/>
        <v>6</v>
      </c>
      <c r="AO1124" s="1">
        <f t="shared" si="179"/>
        <v>3.8442317302887019E-3</v>
      </c>
      <c r="AP1124" s="2">
        <v>8.6715671303911369E-3</v>
      </c>
    </row>
    <row r="1125" spans="1:42">
      <c r="A1125" t="s">
        <v>11788</v>
      </c>
      <c r="B1125" t="s">
        <v>25502</v>
      </c>
      <c r="C1125" t="s">
        <v>25501</v>
      </c>
      <c r="D1125" t="s">
        <v>25500</v>
      </c>
      <c r="E1125" t="s">
        <v>25499</v>
      </c>
      <c r="F1125" t="s">
        <v>13576</v>
      </c>
      <c r="G1125" t="s">
        <v>7492</v>
      </c>
      <c r="H1125" t="s">
        <v>11789</v>
      </c>
      <c r="I1125">
        <v>1435402</v>
      </c>
      <c r="J1125">
        <v>1436823</v>
      </c>
      <c r="K1125" t="s">
        <v>30</v>
      </c>
      <c r="L1125" t="s">
        <v>11790</v>
      </c>
      <c r="O1125">
        <v>10</v>
      </c>
      <c r="P1125">
        <v>16</v>
      </c>
      <c r="Q1125" s="1">
        <f t="shared" si="170"/>
        <v>26</v>
      </c>
      <c r="R1125" s="1">
        <f t="shared" si="171"/>
        <v>1.1058183055461041E-2</v>
      </c>
      <c r="S1125" s="1">
        <v>8</v>
      </c>
      <c r="T1125" s="1">
        <v>6</v>
      </c>
      <c r="U1125" s="1">
        <v>0</v>
      </c>
      <c r="V1125" s="2">
        <v>7.5245299548497508E-3</v>
      </c>
      <c r="W1125" s="1">
        <f t="shared" si="172"/>
        <v>14</v>
      </c>
      <c r="X1125" s="1">
        <f t="shared" si="173"/>
        <v>1.0172644306225657E-2</v>
      </c>
      <c r="Y1125" s="1">
        <v>8</v>
      </c>
      <c r="Z1125" s="1">
        <v>0</v>
      </c>
      <c r="AA1125" s="1">
        <v>5</v>
      </c>
      <c r="AB1125" s="2">
        <v>6.5166654786679955E-3</v>
      </c>
      <c r="AC1125" s="1">
        <f t="shared" si="174"/>
        <v>13</v>
      </c>
      <c r="AD1125" s="1">
        <f t="shared" si="175"/>
        <v>2.2747952684258419E-2</v>
      </c>
      <c r="AE1125" s="1">
        <v>5</v>
      </c>
      <c r="AF1125" s="1">
        <v>5</v>
      </c>
      <c r="AG1125" s="2">
        <v>1.50837296555698E-2</v>
      </c>
      <c r="AH1125" s="1">
        <f t="shared" si="176"/>
        <v>10</v>
      </c>
      <c r="AI1125" s="1">
        <f t="shared" si="177"/>
        <v>6.5032190934512582E-3</v>
      </c>
      <c r="AJ1125" s="1">
        <v>32</v>
      </c>
      <c r="AK1125" s="1">
        <v>0</v>
      </c>
      <c r="AL1125" s="1">
        <v>39</v>
      </c>
      <c r="AM1125" s="2">
        <v>4.4336077100735694E-3</v>
      </c>
      <c r="AN1125" s="1">
        <f t="shared" si="178"/>
        <v>71</v>
      </c>
      <c r="AO1125" s="1">
        <f t="shared" si="179"/>
        <v>4.5490075475082971E-2</v>
      </c>
      <c r="AP1125" s="2">
        <v>3.1556733914455286E-2</v>
      </c>
    </row>
    <row r="1126" spans="1:42">
      <c r="A1126" t="s">
        <v>9666</v>
      </c>
      <c r="B1126" t="s">
        <v>25498</v>
      </c>
      <c r="C1126" t="s">
        <v>25497</v>
      </c>
      <c r="D1126" t="s">
        <v>25496</v>
      </c>
      <c r="E1126" t="s">
        <v>25495</v>
      </c>
      <c r="F1126" t="s">
        <v>25494</v>
      </c>
      <c r="G1126" t="s">
        <v>7492</v>
      </c>
      <c r="H1126" t="s">
        <v>9667</v>
      </c>
      <c r="I1126">
        <v>694409</v>
      </c>
      <c r="J1126">
        <v>695230</v>
      </c>
      <c r="K1126" t="s">
        <v>30</v>
      </c>
      <c r="L1126" t="s">
        <v>18</v>
      </c>
      <c r="O1126">
        <v>5</v>
      </c>
      <c r="P1126">
        <v>10</v>
      </c>
      <c r="Q1126" s="1">
        <f t="shared" si="170"/>
        <v>15</v>
      </c>
      <c r="R1126" s="1">
        <f t="shared" si="171"/>
        <v>6.3797209935352152E-3</v>
      </c>
      <c r="S1126" s="1">
        <v>4</v>
      </c>
      <c r="T1126" s="1">
        <v>14</v>
      </c>
      <c r="U1126" s="1">
        <v>0</v>
      </c>
      <c r="V1126" s="2">
        <v>7.5136023605182432E-3</v>
      </c>
      <c r="W1126" s="1">
        <f t="shared" si="172"/>
        <v>18</v>
      </c>
      <c r="X1126" s="1">
        <f t="shared" si="173"/>
        <v>1.3079114108004419E-2</v>
      </c>
      <c r="Y1126" s="1">
        <v>4</v>
      </c>
      <c r="Z1126" s="1">
        <v>0</v>
      </c>
      <c r="AA1126" s="1">
        <v>3</v>
      </c>
      <c r="AB1126" s="2">
        <v>1.4501763495160082E-2</v>
      </c>
      <c r="AC1126" s="1">
        <f t="shared" si="174"/>
        <v>7</v>
      </c>
      <c r="AD1126" s="1">
        <f t="shared" si="175"/>
        <v>1.2248897599216071E-2</v>
      </c>
      <c r="AE1126" s="1">
        <v>2</v>
      </c>
      <c r="AF1126" s="1">
        <v>4</v>
      </c>
      <c r="AG1126" s="2">
        <v>1.4057702509505556E-2</v>
      </c>
      <c r="AH1126" s="1">
        <f t="shared" si="176"/>
        <v>6</v>
      </c>
      <c r="AI1126" s="1">
        <f t="shared" si="177"/>
        <v>3.9019314560707554E-3</v>
      </c>
      <c r="AJ1126" s="1">
        <v>12</v>
      </c>
      <c r="AK1126" s="1">
        <v>0</v>
      </c>
      <c r="AL1126" s="1">
        <v>10</v>
      </c>
      <c r="AM1126" s="2">
        <v>4.6042557047609326E-3</v>
      </c>
      <c r="AN1126" s="1">
        <f t="shared" si="178"/>
        <v>22</v>
      </c>
      <c r="AO1126" s="1">
        <f t="shared" si="179"/>
        <v>1.4095516344391908E-2</v>
      </c>
      <c r="AP1126" s="2">
        <v>1.6924166949163703E-2</v>
      </c>
    </row>
    <row r="1127" spans="1:42">
      <c r="A1127" t="s">
        <v>7860</v>
      </c>
      <c r="B1127" t="s">
        <v>25493</v>
      </c>
      <c r="C1127" t="s">
        <v>25492</v>
      </c>
      <c r="D1127" t="s">
        <v>25491</v>
      </c>
      <c r="E1127" t="s">
        <v>25490</v>
      </c>
      <c r="F1127" t="s">
        <v>13576</v>
      </c>
      <c r="G1127" t="s">
        <v>7492</v>
      </c>
      <c r="H1127" t="s">
        <v>7861</v>
      </c>
      <c r="I1127">
        <v>117986</v>
      </c>
      <c r="J1127">
        <v>119248</v>
      </c>
      <c r="K1127" t="s">
        <v>30</v>
      </c>
      <c r="L1127" t="s">
        <v>7277</v>
      </c>
      <c r="M1127" t="s">
        <v>7862</v>
      </c>
      <c r="N1127" t="s">
        <v>2468</v>
      </c>
      <c r="O1127">
        <v>4</v>
      </c>
      <c r="P1127">
        <v>19</v>
      </c>
      <c r="Q1127" s="1">
        <f t="shared" si="170"/>
        <v>23</v>
      </c>
      <c r="R1127" s="1">
        <f t="shared" si="171"/>
        <v>9.782238856753998E-3</v>
      </c>
      <c r="S1127" s="1">
        <v>4</v>
      </c>
      <c r="T1127" s="1">
        <v>4</v>
      </c>
      <c r="U1127" s="1">
        <v>0</v>
      </c>
      <c r="V1127" s="2">
        <v>7.4949473520161654E-3</v>
      </c>
      <c r="W1127" s="1">
        <f t="shared" si="172"/>
        <v>8</v>
      </c>
      <c r="X1127" s="1">
        <f t="shared" si="173"/>
        <v>5.8129396035575187E-3</v>
      </c>
      <c r="Y1127" s="1">
        <v>0</v>
      </c>
      <c r="Z1127" s="1">
        <v>0</v>
      </c>
      <c r="AA1127" s="1">
        <v>0</v>
      </c>
      <c r="AB1127" s="2">
        <v>4.1929733507752864E-3</v>
      </c>
      <c r="AC1127" s="1">
        <f t="shared" si="174"/>
        <v>0</v>
      </c>
      <c r="AD1127" s="1">
        <f t="shared" si="175"/>
        <v>0</v>
      </c>
      <c r="AE1127" s="1">
        <v>0</v>
      </c>
      <c r="AF1127" s="1">
        <v>2</v>
      </c>
      <c r="AG1127" s="2">
        <v>0</v>
      </c>
      <c r="AH1127" s="1">
        <f t="shared" si="176"/>
        <v>2</v>
      </c>
      <c r="AI1127" s="1">
        <f t="shared" si="177"/>
        <v>1.3006438186902516E-3</v>
      </c>
      <c r="AJ1127" s="1">
        <v>7</v>
      </c>
      <c r="AK1127" s="1">
        <v>0</v>
      </c>
      <c r="AL1127" s="1">
        <v>6</v>
      </c>
      <c r="AM1127" s="2">
        <v>9.9844002472496704E-4</v>
      </c>
      <c r="AN1127" s="1">
        <f t="shared" si="178"/>
        <v>13</v>
      </c>
      <c r="AO1127" s="1">
        <f t="shared" si="179"/>
        <v>8.3291687489588546E-3</v>
      </c>
      <c r="AP1127" s="2">
        <v>6.505965777568944E-3</v>
      </c>
    </row>
    <row r="1128" spans="1:42">
      <c r="A1128" t="s">
        <v>3702</v>
      </c>
      <c r="B1128" t="s">
        <v>22301</v>
      </c>
      <c r="C1128" t="s">
        <v>22300</v>
      </c>
      <c r="D1128" t="s">
        <v>22299</v>
      </c>
      <c r="E1128" t="s">
        <v>22298</v>
      </c>
      <c r="F1128" t="s">
        <v>25489</v>
      </c>
      <c r="G1128" t="s">
        <v>23</v>
      </c>
      <c r="H1128" t="s">
        <v>3703</v>
      </c>
      <c r="I1128">
        <v>1122596</v>
      </c>
      <c r="J1128">
        <v>1123639</v>
      </c>
      <c r="K1128" t="s">
        <v>30</v>
      </c>
      <c r="L1128" t="s">
        <v>3704</v>
      </c>
      <c r="M1128" t="s">
        <v>3705</v>
      </c>
      <c r="N1128" t="s">
        <v>27</v>
      </c>
      <c r="O1128">
        <v>8</v>
      </c>
      <c r="P1128">
        <v>11</v>
      </c>
      <c r="Q1128" s="1">
        <f t="shared" si="170"/>
        <v>19</v>
      </c>
      <c r="R1128" s="1">
        <f t="shared" si="171"/>
        <v>8.080979925144607E-3</v>
      </c>
      <c r="S1128" s="1">
        <v>3</v>
      </c>
      <c r="T1128" s="1">
        <v>14</v>
      </c>
      <c r="U1128" s="1">
        <v>0</v>
      </c>
      <c r="V1128" s="2">
        <v>7.4915105926317725E-3</v>
      </c>
      <c r="W1128" s="1">
        <f t="shared" si="172"/>
        <v>17</v>
      </c>
      <c r="X1128" s="1">
        <f t="shared" si="173"/>
        <v>1.2352496657559728E-2</v>
      </c>
      <c r="Y1128" s="1">
        <v>6</v>
      </c>
      <c r="Z1128" s="1">
        <v>2</v>
      </c>
      <c r="AA1128" s="1">
        <v>0</v>
      </c>
      <c r="AB1128" s="2">
        <v>1.0780926446252758E-2</v>
      </c>
      <c r="AC1128" s="1">
        <f t="shared" si="174"/>
        <v>8</v>
      </c>
      <c r="AD1128" s="1">
        <f t="shared" si="175"/>
        <v>1.3998740113389797E-2</v>
      </c>
      <c r="AE1128" s="1">
        <v>7</v>
      </c>
      <c r="AF1128" s="1">
        <v>7</v>
      </c>
      <c r="AG1128" s="2">
        <v>1.2646348456709013E-2</v>
      </c>
      <c r="AH1128" s="1">
        <f t="shared" si="176"/>
        <v>14</v>
      </c>
      <c r="AI1128" s="1">
        <f t="shared" si="177"/>
        <v>9.1045067308317615E-3</v>
      </c>
      <c r="AJ1128" s="1">
        <v>2</v>
      </c>
      <c r="AK1128" s="1">
        <v>0</v>
      </c>
      <c r="AL1128" s="1">
        <v>5</v>
      </c>
      <c r="AM1128" s="2">
        <v>8.456585981227574E-3</v>
      </c>
      <c r="AN1128" s="1">
        <f t="shared" si="178"/>
        <v>7</v>
      </c>
      <c r="AO1128" s="1">
        <f t="shared" si="179"/>
        <v>4.4849370186701518E-3</v>
      </c>
      <c r="AP1128" s="2">
        <v>4.2387861700010363E-3</v>
      </c>
    </row>
    <row r="1129" spans="1:42">
      <c r="A1129" t="s">
        <v>6148</v>
      </c>
      <c r="B1129" t="s">
        <v>25488</v>
      </c>
      <c r="C1129" t="s">
        <v>25487</v>
      </c>
      <c r="D1129" t="s">
        <v>25486</v>
      </c>
      <c r="E1129" t="s">
        <v>25485</v>
      </c>
      <c r="F1129" t="s">
        <v>25484</v>
      </c>
      <c r="G1129" t="s">
        <v>23</v>
      </c>
      <c r="H1129" t="s">
        <v>6149</v>
      </c>
      <c r="I1129">
        <v>1935220</v>
      </c>
      <c r="J1129">
        <v>1934231</v>
      </c>
      <c r="K1129" t="s">
        <v>17</v>
      </c>
      <c r="L1129" t="s">
        <v>6150</v>
      </c>
      <c r="M1129" t="s">
        <v>6151</v>
      </c>
      <c r="N1129" t="s">
        <v>6152</v>
      </c>
      <c r="O1129">
        <v>10</v>
      </c>
      <c r="P1129">
        <v>8</v>
      </c>
      <c r="Q1129" s="1">
        <f t="shared" si="170"/>
        <v>18</v>
      </c>
      <c r="R1129" s="1">
        <f t="shared" si="171"/>
        <v>7.6556651922422593E-3</v>
      </c>
      <c r="S1129" s="1">
        <v>2</v>
      </c>
      <c r="T1129" s="1">
        <v>0</v>
      </c>
      <c r="U1129" s="1">
        <v>0</v>
      </c>
      <c r="V1129" s="2">
        <v>7.4847331097902658E-3</v>
      </c>
      <c r="W1129" s="1">
        <f t="shared" si="172"/>
        <v>2</v>
      </c>
      <c r="X1129" s="1">
        <f t="shared" si="173"/>
        <v>1.4532349008893797E-3</v>
      </c>
      <c r="Y1129" s="1">
        <v>0</v>
      </c>
      <c r="Z1129" s="1">
        <v>0</v>
      </c>
      <c r="AA1129" s="1">
        <v>2</v>
      </c>
      <c r="AB1129" s="2">
        <v>1.3375966553787694E-3</v>
      </c>
      <c r="AC1129" s="1">
        <f t="shared" si="174"/>
        <v>2</v>
      </c>
      <c r="AD1129" s="1">
        <f t="shared" si="175"/>
        <v>3.4996850283474492E-3</v>
      </c>
      <c r="AE1129" s="1">
        <v>4</v>
      </c>
      <c r="AF1129" s="1">
        <v>8</v>
      </c>
      <c r="AG1129" s="2">
        <v>3.3342116886621587E-3</v>
      </c>
      <c r="AH1129" s="1">
        <f t="shared" si="176"/>
        <v>12</v>
      </c>
      <c r="AI1129" s="1">
        <f t="shared" si="177"/>
        <v>7.8038629121415107E-3</v>
      </c>
      <c r="AJ1129" s="1">
        <v>6</v>
      </c>
      <c r="AK1129" s="1">
        <v>0</v>
      </c>
      <c r="AL1129" s="1">
        <v>0</v>
      </c>
      <c r="AM1129" s="2">
        <v>7.6442748910186568E-3</v>
      </c>
      <c r="AN1129" s="1">
        <f t="shared" si="178"/>
        <v>6</v>
      </c>
      <c r="AO1129" s="1">
        <f t="shared" si="179"/>
        <v>3.8442317302887019E-3</v>
      </c>
      <c r="AP1129" s="2">
        <v>3.8316226855216644E-3</v>
      </c>
    </row>
    <row r="1130" spans="1:42">
      <c r="A1130" t="s">
        <v>10243</v>
      </c>
      <c r="B1130" t="s">
        <v>25483</v>
      </c>
      <c r="C1130" t="s">
        <v>25482</v>
      </c>
      <c r="D1130" t="s">
        <v>25481</v>
      </c>
      <c r="E1130" t="s">
        <v>25480</v>
      </c>
      <c r="F1130" t="s">
        <v>25479</v>
      </c>
      <c r="G1130" t="s">
        <v>7492</v>
      </c>
      <c r="H1130" t="s">
        <v>10244</v>
      </c>
      <c r="I1130">
        <v>891732</v>
      </c>
      <c r="J1130">
        <v>892172</v>
      </c>
      <c r="K1130" t="s">
        <v>30</v>
      </c>
      <c r="L1130" t="s">
        <v>10245</v>
      </c>
      <c r="M1130" t="s">
        <v>10246</v>
      </c>
      <c r="N1130" t="s">
        <v>10247</v>
      </c>
      <c r="O1130">
        <v>4</v>
      </c>
      <c r="P1130">
        <v>4</v>
      </c>
      <c r="Q1130" s="1">
        <f t="shared" si="170"/>
        <v>8</v>
      </c>
      <c r="R1130" s="1">
        <f t="shared" si="171"/>
        <v>3.4025178632187819E-3</v>
      </c>
      <c r="S1130" s="1">
        <v>6</v>
      </c>
      <c r="T1130" s="1">
        <v>2</v>
      </c>
      <c r="U1130" s="1">
        <v>0</v>
      </c>
      <c r="V1130" s="2">
        <v>7.4771727733157307E-3</v>
      </c>
      <c r="W1130" s="1">
        <f t="shared" si="172"/>
        <v>8</v>
      </c>
      <c r="X1130" s="1">
        <f t="shared" si="173"/>
        <v>5.8129396035575187E-3</v>
      </c>
      <c r="Y1130" s="1">
        <v>0</v>
      </c>
      <c r="Z1130" s="1">
        <v>0</v>
      </c>
      <c r="AA1130" s="1">
        <v>0</v>
      </c>
      <c r="AB1130" s="2">
        <v>1.2026209928814572E-2</v>
      </c>
      <c r="AC1130" s="1">
        <f t="shared" si="174"/>
        <v>0</v>
      </c>
      <c r="AD1130" s="1">
        <f t="shared" si="175"/>
        <v>0</v>
      </c>
      <c r="AE1130" s="1">
        <v>0</v>
      </c>
      <c r="AF1130" s="1">
        <v>2</v>
      </c>
      <c r="AG1130" s="2">
        <v>0</v>
      </c>
      <c r="AH1130" s="1">
        <f t="shared" si="176"/>
        <v>2</v>
      </c>
      <c r="AI1130" s="1">
        <f t="shared" si="177"/>
        <v>1.3006438186902516E-3</v>
      </c>
      <c r="AJ1130" s="1">
        <v>4</v>
      </c>
      <c r="AK1130" s="1">
        <v>0</v>
      </c>
      <c r="AL1130" s="1">
        <v>6</v>
      </c>
      <c r="AM1130" s="2">
        <v>2.8637075254611551E-3</v>
      </c>
      <c r="AN1130" s="1">
        <f t="shared" si="178"/>
        <v>10</v>
      </c>
      <c r="AO1130" s="1">
        <f t="shared" si="179"/>
        <v>6.4070528838145032E-3</v>
      </c>
      <c r="AP1130" s="2">
        <v>1.43540713484126E-2</v>
      </c>
    </row>
    <row r="1131" spans="1:42">
      <c r="A1131" t="s">
        <v>563</v>
      </c>
      <c r="B1131" t="s">
        <v>25478</v>
      </c>
      <c r="C1131" t="s">
        <v>25477</v>
      </c>
      <c r="D1131" t="s">
        <v>25476</v>
      </c>
      <c r="E1131" t="s">
        <v>25475</v>
      </c>
      <c r="F1131" t="s">
        <v>13576</v>
      </c>
      <c r="G1131" t="s">
        <v>23</v>
      </c>
      <c r="H1131" t="s">
        <v>564</v>
      </c>
      <c r="I1131">
        <v>154151</v>
      </c>
      <c r="J1131">
        <v>153711</v>
      </c>
      <c r="K1131" t="s">
        <v>17</v>
      </c>
      <c r="L1131" t="s">
        <v>18</v>
      </c>
      <c r="O1131">
        <v>4</v>
      </c>
      <c r="P1131">
        <v>4</v>
      </c>
      <c r="Q1131" s="1">
        <f t="shared" si="170"/>
        <v>8</v>
      </c>
      <c r="R1131" s="1">
        <f t="shared" si="171"/>
        <v>3.4025178632187819E-3</v>
      </c>
      <c r="S1131" s="1">
        <v>0</v>
      </c>
      <c r="T1131" s="1">
        <v>0</v>
      </c>
      <c r="U1131" s="1">
        <v>0</v>
      </c>
      <c r="V1131" s="2">
        <v>7.4771727733157307E-3</v>
      </c>
      <c r="W1131" s="1">
        <f t="shared" si="172"/>
        <v>0</v>
      </c>
      <c r="X1131" s="1">
        <f t="shared" si="173"/>
        <v>0</v>
      </c>
      <c r="Y1131" s="1">
        <v>0</v>
      </c>
      <c r="Z1131" s="1">
        <v>0</v>
      </c>
      <c r="AA1131" s="1">
        <v>0</v>
      </c>
      <c r="AB1131" s="2">
        <v>0</v>
      </c>
      <c r="AC1131" s="1">
        <f t="shared" si="174"/>
        <v>0</v>
      </c>
      <c r="AD1131" s="1">
        <f t="shared" si="175"/>
        <v>0</v>
      </c>
      <c r="AE1131" s="1">
        <v>0</v>
      </c>
      <c r="AF1131" s="1">
        <v>6</v>
      </c>
      <c r="AG1131" s="2">
        <v>0</v>
      </c>
      <c r="AH1131" s="1">
        <f t="shared" si="176"/>
        <v>6</v>
      </c>
      <c r="AI1131" s="1">
        <f t="shared" si="177"/>
        <v>3.9019314560707554E-3</v>
      </c>
      <c r="AJ1131" s="1">
        <v>0</v>
      </c>
      <c r="AK1131" s="1">
        <v>0</v>
      </c>
      <c r="AL1131" s="1">
        <v>0</v>
      </c>
      <c r="AM1131" s="2">
        <v>8.5911225763834666E-3</v>
      </c>
      <c r="AN1131" s="1">
        <f t="shared" si="178"/>
        <v>0</v>
      </c>
      <c r="AO1131" s="1">
        <f t="shared" si="179"/>
        <v>0</v>
      </c>
      <c r="AP1131" s="2">
        <v>0</v>
      </c>
    </row>
    <row r="1132" spans="1:42">
      <c r="A1132" t="s">
        <v>2956</v>
      </c>
      <c r="B1132" t="s">
        <v>25474</v>
      </c>
      <c r="C1132" t="s">
        <v>25473</v>
      </c>
      <c r="D1132" t="s">
        <v>25472</v>
      </c>
      <c r="E1132" t="s">
        <v>25471</v>
      </c>
      <c r="F1132" t="s">
        <v>25470</v>
      </c>
      <c r="G1132" t="s">
        <v>23</v>
      </c>
      <c r="H1132" t="s">
        <v>2957</v>
      </c>
      <c r="I1132">
        <v>886000</v>
      </c>
      <c r="J1132">
        <v>887874</v>
      </c>
      <c r="K1132" t="s">
        <v>30</v>
      </c>
      <c r="L1132" t="s">
        <v>2958</v>
      </c>
      <c r="M1132" t="s">
        <v>2959</v>
      </c>
      <c r="N1132" t="s">
        <v>2960</v>
      </c>
      <c r="O1132">
        <v>12</v>
      </c>
      <c r="P1132">
        <v>22</v>
      </c>
      <c r="Q1132" s="1">
        <f t="shared" si="170"/>
        <v>34</v>
      </c>
      <c r="R1132" s="1">
        <f t="shared" si="171"/>
        <v>1.4460700918679823E-2</v>
      </c>
      <c r="S1132" s="1">
        <v>2</v>
      </c>
      <c r="T1132" s="1">
        <v>8</v>
      </c>
      <c r="U1132" s="1">
        <v>0</v>
      </c>
      <c r="V1132" s="2">
        <v>7.4612129594986212E-3</v>
      </c>
      <c r="W1132" s="1">
        <f t="shared" si="172"/>
        <v>10</v>
      </c>
      <c r="X1132" s="1">
        <f t="shared" si="173"/>
        <v>7.2661745044468994E-3</v>
      </c>
      <c r="Y1132" s="1">
        <v>6</v>
      </c>
      <c r="Z1132" s="1">
        <v>0</v>
      </c>
      <c r="AA1132" s="1">
        <v>5</v>
      </c>
      <c r="AB1132" s="2">
        <v>3.5295706834834665E-3</v>
      </c>
      <c r="AC1132" s="1">
        <f t="shared" si="174"/>
        <v>11</v>
      </c>
      <c r="AD1132" s="1">
        <f t="shared" si="175"/>
        <v>1.9248267655910967E-2</v>
      </c>
      <c r="AE1132" s="1">
        <v>8</v>
      </c>
      <c r="AF1132" s="1">
        <v>16</v>
      </c>
      <c r="AG1132" s="2">
        <v>9.67793195329659E-3</v>
      </c>
      <c r="AH1132" s="1">
        <f t="shared" si="176"/>
        <v>24</v>
      </c>
      <c r="AI1132" s="1">
        <f t="shared" si="177"/>
        <v>1.5607725824283021E-2</v>
      </c>
      <c r="AJ1132" s="1">
        <v>23</v>
      </c>
      <c r="AK1132" s="1">
        <v>4</v>
      </c>
      <c r="AL1132" s="1">
        <v>23</v>
      </c>
      <c r="AM1132" s="2">
        <v>8.0685035936152085E-3</v>
      </c>
      <c r="AN1132" s="1">
        <f t="shared" si="178"/>
        <v>50</v>
      </c>
      <c r="AO1132" s="1">
        <f t="shared" si="179"/>
        <v>3.2035264419072514E-2</v>
      </c>
      <c r="AP1132" s="2">
        <v>1.6851097634209028E-2</v>
      </c>
    </row>
    <row r="1133" spans="1:42">
      <c r="A1133" t="s">
        <v>12381</v>
      </c>
      <c r="B1133" t="s">
        <v>25469</v>
      </c>
      <c r="C1133" t="s">
        <v>25468</v>
      </c>
      <c r="D1133" t="s">
        <v>25467</v>
      </c>
      <c r="E1133" t="s">
        <v>25466</v>
      </c>
      <c r="F1133" t="s">
        <v>13576</v>
      </c>
      <c r="G1133" t="s">
        <v>7492</v>
      </c>
      <c r="H1133" t="s">
        <v>12382</v>
      </c>
      <c r="I1133">
        <v>1647501</v>
      </c>
      <c r="J1133">
        <v>1645516</v>
      </c>
      <c r="K1133" t="s">
        <v>17</v>
      </c>
      <c r="L1133" t="s">
        <v>12383</v>
      </c>
      <c r="M1133" t="s">
        <v>12384</v>
      </c>
      <c r="N1133" t="s">
        <v>12385</v>
      </c>
      <c r="O1133">
        <v>14</v>
      </c>
      <c r="P1133">
        <v>22</v>
      </c>
      <c r="Q1133" s="1">
        <f t="shared" si="170"/>
        <v>36</v>
      </c>
      <c r="R1133" s="1">
        <f t="shared" si="171"/>
        <v>1.5311330384484519E-2</v>
      </c>
      <c r="S1133" s="1">
        <v>8</v>
      </c>
      <c r="T1133" s="1">
        <v>14</v>
      </c>
      <c r="U1133" s="1">
        <v>2</v>
      </c>
      <c r="V1133" s="2">
        <v>7.4583385849698479E-3</v>
      </c>
      <c r="W1133" s="1">
        <f t="shared" si="172"/>
        <v>24</v>
      </c>
      <c r="X1133" s="1">
        <f t="shared" si="173"/>
        <v>1.7438818810672559E-2</v>
      </c>
      <c r="Y1133" s="1">
        <v>4</v>
      </c>
      <c r="Z1133" s="1">
        <v>0</v>
      </c>
      <c r="AA1133" s="1">
        <v>10</v>
      </c>
      <c r="AB1133" s="2">
        <v>7.9972781390605738E-3</v>
      </c>
      <c r="AC1133" s="1">
        <f t="shared" si="174"/>
        <v>14</v>
      </c>
      <c r="AD1133" s="1">
        <f t="shared" si="175"/>
        <v>2.4497795198432142E-2</v>
      </c>
      <c r="AE1133" s="1">
        <v>0</v>
      </c>
      <c r="AF1133" s="1">
        <v>6</v>
      </c>
      <c r="AG1133" s="2">
        <v>1.1628588171590994E-2</v>
      </c>
      <c r="AH1133" s="1">
        <f t="shared" si="176"/>
        <v>6</v>
      </c>
      <c r="AI1133" s="1">
        <f t="shared" si="177"/>
        <v>3.9019314560707554E-3</v>
      </c>
      <c r="AJ1133" s="1">
        <v>38</v>
      </c>
      <c r="AK1133" s="1">
        <v>0</v>
      </c>
      <c r="AL1133" s="1">
        <v>16</v>
      </c>
      <c r="AM1133" s="2">
        <v>1.9043294375862595E-3</v>
      </c>
      <c r="AN1133" s="1">
        <f t="shared" si="178"/>
        <v>54</v>
      </c>
      <c r="AO1133" s="1">
        <f t="shared" si="179"/>
        <v>3.4598085572598317E-2</v>
      </c>
      <c r="AP1133" s="2">
        <v>1.7181497996890852E-2</v>
      </c>
    </row>
    <row r="1134" spans="1:42">
      <c r="A1134" t="s">
        <v>8438</v>
      </c>
      <c r="B1134" t="s">
        <v>25465</v>
      </c>
      <c r="C1134" t="s">
        <v>25464</v>
      </c>
      <c r="D1134" t="s">
        <v>25463</v>
      </c>
      <c r="E1134" t="s">
        <v>25462</v>
      </c>
      <c r="F1134" t="s">
        <v>25461</v>
      </c>
      <c r="G1134" t="s">
        <v>7492</v>
      </c>
      <c r="H1134" t="s">
        <v>8439</v>
      </c>
      <c r="I1134">
        <v>320923</v>
      </c>
      <c r="J1134">
        <v>321420</v>
      </c>
      <c r="K1134" t="s">
        <v>30</v>
      </c>
      <c r="L1134" t="s">
        <v>18</v>
      </c>
      <c r="O1134">
        <v>4</v>
      </c>
      <c r="P1134">
        <v>5</v>
      </c>
      <c r="Q1134" s="1">
        <f t="shared" si="170"/>
        <v>9</v>
      </c>
      <c r="R1134" s="1">
        <f t="shared" si="171"/>
        <v>3.8278325961211297E-3</v>
      </c>
      <c r="S1134" s="1">
        <v>4</v>
      </c>
      <c r="T1134" s="1">
        <v>13</v>
      </c>
      <c r="U1134" s="1">
        <v>0</v>
      </c>
      <c r="V1134" s="2">
        <v>7.4470835468637558E-3</v>
      </c>
      <c r="W1134" s="1">
        <f t="shared" si="172"/>
        <v>17</v>
      </c>
      <c r="X1134" s="1">
        <f t="shared" si="173"/>
        <v>1.2352496657559728E-2</v>
      </c>
      <c r="Y1134" s="1">
        <v>2</v>
      </c>
      <c r="Z1134" s="1">
        <v>0</v>
      </c>
      <c r="AA1134" s="1">
        <v>0</v>
      </c>
      <c r="AB1134" s="2">
        <v>2.2624761133685365E-2</v>
      </c>
      <c r="AC1134" s="1">
        <f t="shared" si="174"/>
        <v>2</v>
      </c>
      <c r="AD1134" s="1">
        <f t="shared" si="175"/>
        <v>3.4996850283474492E-3</v>
      </c>
      <c r="AE1134" s="1">
        <v>7</v>
      </c>
      <c r="AF1134" s="1">
        <v>6</v>
      </c>
      <c r="AG1134" s="2">
        <v>6.6348800001747995E-3</v>
      </c>
      <c r="AH1134" s="1">
        <f t="shared" si="176"/>
        <v>13</v>
      </c>
      <c r="AI1134" s="1">
        <f t="shared" si="177"/>
        <v>8.4541848214866357E-3</v>
      </c>
      <c r="AJ1134" s="1">
        <v>8</v>
      </c>
      <c r="AK1134" s="1">
        <v>2</v>
      </c>
      <c r="AL1134" s="1">
        <v>2</v>
      </c>
      <c r="AM1134" s="2">
        <v>1.6479282742090352E-2</v>
      </c>
      <c r="AN1134" s="1">
        <f t="shared" si="178"/>
        <v>12</v>
      </c>
      <c r="AO1134" s="1">
        <f t="shared" si="179"/>
        <v>7.6884634605774039E-3</v>
      </c>
      <c r="AP1134" s="2">
        <v>1.5249395718233106E-2</v>
      </c>
    </row>
    <row r="1135" spans="1:42">
      <c r="A1135" t="s">
        <v>8395</v>
      </c>
      <c r="B1135" t="s">
        <v>25460</v>
      </c>
      <c r="C1135" t="s">
        <v>25459</v>
      </c>
      <c r="D1135" t="s">
        <v>25458</v>
      </c>
      <c r="E1135" t="s">
        <v>25457</v>
      </c>
      <c r="F1135" t="s">
        <v>13576</v>
      </c>
      <c r="G1135" t="s">
        <v>7492</v>
      </c>
      <c r="H1135" t="s">
        <v>8396</v>
      </c>
      <c r="I1135">
        <v>307109</v>
      </c>
      <c r="J1135">
        <v>306003</v>
      </c>
      <c r="K1135" t="s">
        <v>17</v>
      </c>
      <c r="L1135" t="s">
        <v>835</v>
      </c>
      <c r="O1135">
        <v>12</v>
      </c>
      <c r="P1135">
        <v>8</v>
      </c>
      <c r="Q1135" s="1">
        <f t="shared" si="170"/>
        <v>20</v>
      </c>
      <c r="R1135" s="1">
        <f t="shared" si="171"/>
        <v>8.5062946580469548E-3</v>
      </c>
      <c r="S1135" s="1">
        <v>2</v>
      </c>
      <c r="T1135" s="1">
        <v>8</v>
      </c>
      <c r="U1135" s="1">
        <v>0</v>
      </c>
      <c r="V1135" s="2">
        <v>7.4366094490481973E-3</v>
      </c>
      <c r="W1135" s="1">
        <f t="shared" si="172"/>
        <v>10</v>
      </c>
      <c r="X1135" s="1">
        <f t="shared" si="173"/>
        <v>7.2661745044468994E-3</v>
      </c>
      <c r="Y1135" s="1">
        <v>2</v>
      </c>
      <c r="Z1135" s="1">
        <v>0</v>
      </c>
      <c r="AA1135" s="1">
        <v>2</v>
      </c>
      <c r="AB1135" s="2">
        <v>5.9804841418155666E-3</v>
      </c>
      <c r="AC1135" s="1">
        <f t="shared" si="174"/>
        <v>4</v>
      </c>
      <c r="AD1135" s="1">
        <f t="shared" si="175"/>
        <v>6.9993700566948983E-3</v>
      </c>
      <c r="AE1135" s="1">
        <v>10</v>
      </c>
      <c r="AF1135" s="1">
        <v>8</v>
      </c>
      <c r="AG1135" s="2">
        <v>5.9629934178786169E-3</v>
      </c>
      <c r="AH1135" s="1">
        <f t="shared" si="176"/>
        <v>18</v>
      </c>
      <c r="AI1135" s="1">
        <f t="shared" si="177"/>
        <v>1.1705794368212265E-2</v>
      </c>
      <c r="AJ1135" s="1">
        <v>2</v>
      </c>
      <c r="AK1135" s="1">
        <v>0</v>
      </c>
      <c r="AL1135" s="1">
        <v>6</v>
      </c>
      <c r="AM1135" s="2">
        <v>1.0253419349752418E-2</v>
      </c>
      <c r="AN1135" s="1">
        <f t="shared" si="178"/>
        <v>8</v>
      </c>
      <c r="AO1135" s="1">
        <f t="shared" si="179"/>
        <v>5.1256423070516026E-3</v>
      </c>
      <c r="AP1135" s="2">
        <v>4.5683843712850235E-3</v>
      </c>
    </row>
    <row r="1136" spans="1:42">
      <c r="A1136" t="s">
        <v>1995</v>
      </c>
      <c r="B1136" t="s">
        <v>25456</v>
      </c>
      <c r="C1136" t="s">
        <v>25455</v>
      </c>
      <c r="D1136" t="s">
        <v>25454</v>
      </c>
      <c r="E1136" t="s">
        <v>25453</v>
      </c>
      <c r="F1136" t="s">
        <v>25452</v>
      </c>
      <c r="G1136" t="s">
        <v>23</v>
      </c>
      <c r="H1136" t="s">
        <v>1996</v>
      </c>
      <c r="I1136">
        <v>597566</v>
      </c>
      <c r="J1136">
        <v>599728</v>
      </c>
      <c r="K1136" t="s">
        <v>30</v>
      </c>
      <c r="L1136" t="s">
        <v>1997</v>
      </c>
      <c r="M1136" t="s">
        <v>1998</v>
      </c>
      <c r="N1136" t="s">
        <v>1999</v>
      </c>
      <c r="O1136">
        <v>12</v>
      </c>
      <c r="P1136">
        <v>27</v>
      </c>
      <c r="Q1136" s="1">
        <f t="shared" si="170"/>
        <v>39</v>
      </c>
      <c r="R1136" s="1">
        <f t="shared" si="171"/>
        <v>1.658727458319156E-2</v>
      </c>
      <c r="S1136" s="1">
        <v>6</v>
      </c>
      <c r="T1136" s="1">
        <v>16</v>
      </c>
      <c r="U1136" s="1">
        <v>0</v>
      </c>
      <c r="V1136" s="2">
        <v>7.4183790928595023E-3</v>
      </c>
      <c r="W1136" s="1">
        <f t="shared" si="172"/>
        <v>22</v>
      </c>
      <c r="X1136" s="1">
        <f t="shared" si="173"/>
        <v>1.5985583909783177E-2</v>
      </c>
      <c r="Y1136" s="1">
        <v>6</v>
      </c>
      <c r="Z1136" s="1">
        <v>0</v>
      </c>
      <c r="AA1136" s="1">
        <v>2</v>
      </c>
      <c r="AB1136" s="2">
        <v>6.730672531852745E-3</v>
      </c>
      <c r="AC1136" s="1">
        <f t="shared" si="174"/>
        <v>8</v>
      </c>
      <c r="AD1136" s="1">
        <f t="shared" si="175"/>
        <v>1.3998740113389797E-2</v>
      </c>
      <c r="AE1136" s="1">
        <v>24</v>
      </c>
      <c r="AF1136" s="1">
        <v>20</v>
      </c>
      <c r="AG1136" s="2">
        <v>6.1008979835094831E-3</v>
      </c>
      <c r="AH1136" s="1">
        <f t="shared" si="176"/>
        <v>44</v>
      </c>
      <c r="AI1136" s="1">
        <f t="shared" si="177"/>
        <v>2.8614164011185536E-2</v>
      </c>
      <c r="AJ1136" s="1">
        <v>20</v>
      </c>
      <c r="AK1136" s="1">
        <v>0</v>
      </c>
      <c r="AL1136" s="1">
        <v>14</v>
      </c>
      <c r="AM1136" s="2">
        <v>1.2821780225006468E-2</v>
      </c>
      <c r="AN1136" s="1">
        <f t="shared" si="178"/>
        <v>34</v>
      </c>
      <c r="AO1136" s="1">
        <f t="shared" si="179"/>
        <v>2.1783979804969312E-2</v>
      </c>
      <c r="AP1136" s="2">
        <v>9.9323268904834665E-3</v>
      </c>
    </row>
    <row r="1137" spans="1:42">
      <c r="A1137" t="s">
        <v>769</v>
      </c>
      <c r="B1137" t="s">
        <v>25451</v>
      </c>
      <c r="C1137" t="s">
        <v>25450</v>
      </c>
      <c r="D1137" t="s">
        <v>25449</v>
      </c>
      <c r="E1137" t="s">
        <v>25448</v>
      </c>
      <c r="F1137" t="s">
        <v>13576</v>
      </c>
      <c r="G1137" t="s">
        <v>23</v>
      </c>
      <c r="H1137" t="s">
        <v>770</v>
      </c>
      <c r="I1137">
        <v>215923</v>
      </c>
      <c r="J1137">
        <v>211817</v>
      </c>
      <c r="K1137" t="s">
        <v>17</v>
      </c>
      <c r="L1137" t="s">
        <v>771</v>
      </c>
      <c r="O1137">
        <v>32</v>
      </c>
      <c r="P1137">
        <v>42</v>
      </c>
      <c r="Q1137" s="1">
        <f t="shared" si="170"/>
        <v>74</v>
      </c>
      <c r="R1137" s="1">
        <f t="shared" si="171"/>
        <v>3.1473290234773736E-2</v>
      </c>
      <c r="S1137" s="1">
        <v>6</v>
      </c>
      <c r="T1137" s="1">
        <v>6</v>
      </c>
      <c r="U1137" s="1">
        <v>0</v>
      </c>
      <c r="V1137" s="2">
        <v>7.411615486457631E-3</v>
      </c>
      <c r="W1137" s="1">
        <f t="shared" si="172"/>
        <v>12</v>
      </c>
      <c r="X1137" s="1">
        <f t="shared" si="173"/>
        <v>8.7194094053362793E-3</v>
      </c>
      <c r="Y1137" s="1">
        <v>6</v>
      </c>
      <c r="Z1137" s="1">
        <v>2</v>
      </c>
      <c r="AA1137" s="1">
        <v>4</v>
      </c>
      <c r="AB1137" s="2">
        <v>1.9330975530973257E-3</v>
      </c>
      <c r="AC1137" s="1">
        <f t="shared" si="174"/>
        <v>12</v>
      </c>
      <c r="AD1137" s="1">
        <f t="shared" si="175"/>
        <v>2.0998110170084693E-2</v>
      </c>
      <c r="AE1137" s="1">
        <v>20</v>
      </c>
      <c r="AF1137" s="1">
        <v>22</v>
      </c>
      <c r="AG1137" s="2">
        <v>4.8186098783539327E-3</v>
      </c>
      <c r="AH1137" s="1">
        <f t="shared" si="176"/>
        <v>42</v>
      </c>
      <c r="AI1137" s="1">
        <f t="shared" si="177"/>
        <v>2.7313520192495288E-2</v>
      </c>
      <c r="AJ1137" s="1">
        <v>26</v>
      </c>
      <c r="AK1137" s="1">
        <v>2</v>
      </c>
      <c r="AL1137" s="1">
        <v>40</v>
      </c>
      <c r="AM1137" s="2">
        <v>6.4443880991868199E-3</v>
      </c>
      <c r="AN1137" s="1">
        <f t="shared" si="178"/>
        <v>68</v>
      </c>
      <c r="AO1137" s="1">
        <f t="shared" si="179"/>
        <v>4.3567959609938624E-2</v>
      </c>
      <c r="AP1137" s="2">
        <v>1.0459664265574892E-2</v>
      </c>
    </row>
    <row r="1138" spans="1:42">
      <c r="A1138" t="s">
        <v>12244</v>
      </c>
      <c r="B1138" t="s">
        <v>25447</v>
      </c>
      <c r="C1138" t="s">
        <v>25446</v>
      </c>
      <c r="D1138" t="s">
        <v>25445</v>
      </c>
      <c r="E1138" t="s">
        <v>25444</v>
      </c>
      <c r="F1138" t="s">
        <v>25443</v>
      </c>
      <c r="G1138" t="s">
        <v>7492</v>
      </c>
      <c r="H1138" t="s">
        <v>12245</v>
      </c>
      <c r="I1138">
        <v>1604126</v>
      </c>
      <c r="J1138">
        <v>1604848</v>
      </c>
      <c r="K1138" t="s">
        <v>30</v>
      </c>
      <c r="L1138" t="s">
        <v>12246</v>
      </c>
      <c r="M1138" t="s">
        <v>12247</v>
      </c>
      <c r="N1138" t="s">
        <v>27</v>
      </c>
      <c r="O1138">
        <v>9</v>
      </c>
      <c r="P1138">
        <v>4</v>
      </c>
      <c r="Q1138" s="1">
        <f t="shared" si="170"/>
        <v>13</v>
      </c>
      <c r="R1138" s="1">
        <f t="shared" si="171"/>
        <v>5.5290915277305206E-3</v>
      </c>
      <c r="S1138" s="1">
        <v>8</v>
      </c>
      <c r="T1138" s="1">
        <v>8</v>
      </c>
      <c r="U1138" s="1">
        <v>0</v>
      </c>
      <c r="V1138" s="2">
        <v>7.4046794084774914E-3</v>
      </c>
      <c r="W1138" s="1">
        <f t="shared" si="172"/>
        <v>16</v>
      </c>
      <c r="X1138" s="1">
        <f t="shared" si="173"/>
        <v>1.1625879207115037E-2</v>
      </c>
      <c r="Y1138" s="1">
        <v>6</v>
      </c>
      <c r="Z1138" s="1">
        <v>0</v>
      </c>
      <c r="AA1138" s="1">
        <v>2</v>
      </c>
      <c r="AB1138" s="2">
        <v>1.4657984400771222E-2</v>
      </c>
      <c r="AC1138" s="1">
        <f t="shared" si="174"/>
        <v>8</v>
      </c>
      <c r="AD1138" s="1">
        <f t="shared" si="175"/>
        <v>1.3998740113389797E-2</v>
      </c>
      <c r="AE1138" s="1">
        <v>4</v>
      </c>
      <c r="AF1138" s="1">
        <v>5</v>
      </c>
      <c r="AG1138" s="2">
        <v>1.8268893961700141E-2</v>
      </c>
      <c r="AH1138" s="1">
        <f t="shared" si="176"/>
        <v>9</v>
      </c>
      <c r="AI1138" s="1">
        <f t="shared" si="177"/>
        <v>5.8528971841061324E-3</v>
      </c>
      <c r="AJ1138" s="1">
        <v>2</v>
      </c>
      <c r="AK1138" s="1">
        <v>0</v>
      </c>
      <c r="AL1138" s="1">
        <v>4</v>
      </c>
      <c r="AM1138" s="2">
        <v>7.8533807484945806E-3</v>
      </c>
      <c r="AN1138" s="1">
        <f t="shared" si="178"/>
        <v>6</v>
      </c>
      <c r="AO1138" s="1">
        <f t="shared" si="179"/>
        <v>3.8442317302887019E-3</v>
      </c>
      <c r="AP1138" s="2">
        <v>5.2485801052367404E-3</v>
      </c>
    </row>
    <row r="1139" spans="1:42">
      <c r="A1139" t="s">
        <v>12283</v>
      </c>
      <c r="B1139" t="s">
        <v>25442</v>
      </c>
      <c r="C1139" t="s">
        <v>25441</v>
      </c>
      <c r="D1139" t="s">
        <v>25440</v>
      </c>
      <c r="E1139" t="s">
        <v>25439</v>
      </c>
      <c r="F1139" t="s">
        <v>25438</v>
      </c>
      <c r="G1139" t="s">
        <v>7492</v>
      </c>
      <c r="H1139" t="s">
        <v>12284</v>
      </c>
      <c r="I1139">
        <v>1613401</v>
      </c>
      <c r="J1139">
        <v>1613790</v>
      </c>
      <c r="K1139" t="s">
        <v>30</v>
      </c>
      <c r="L1139" t="s">
        <v>18</v>
      </c>
      <c r="O1139">
        <v>0</v>
      </c>
      <c r="P1139">
        <v>7</v>
      </c>
      <c r="Q1139" s="1">
        <f t="shared" si="170"/>
        <v>7</v>
      </c>
      <c r="R1139" s="1">
        <f t="shared" si="171"/>
        <v>2.9772031303164342E-3</v>
      </c>
      <c r="S1139" s="1">
        <v>2</v>
      </c>
      <c r="T1139" s="1">
        <v>2</v>
      </c>
      <c r="U1139" s="1">
        <v>0</v>
      </c>
      <c r="V1139" s="2">
        <v>7.4002866779603006E-3</v>
      </c>
      <c r="W1139" s="1">
        <f t="shared" si="172"/>
        <v>4</v>
      </c>
      <c r="X1139" s="1">
        <f t="shared" si="173"/>
        <v>2.9064698017787593E-3</v>
      </c>
      <c r="Y1139" s="1">
        <v>1</v>
      </c>
      <c r="Z1139" s="1">
        <v>0</v>
      </c>
      <c r="AA1139" s="1">
        <v>0</v>
      </c>
      <c r="AB1139" s="2">
        <v>6.8014554867331777E-3</v>
      </c>
      <c r="AC1139" s="1">
        <f t="shared" si="174"/>
        <v>1</v>
      </c>
      <c r="AD1139" s="1">
        <f t="shared" si="175"/>
        <v>1.7498425141737246E-3</v>
      </c>
      <c r="AE1139" s="1">
        <v>5</v>
      </c>
      <c r="AF1139" s="1">
        <v>2</v>
      </c>
      <c r="AG1139" s="2">
        <v>4.2384773265898143E-3</v>
      </c>
      <c r="AH1139" s="1">
        <f t="shared" si="176"/>
        <v>7</v>
      </c>
      <c r="AI1139" s="1">
        <f t="shared" si="177"/>
        <v>4.5522533654158807E-3</v>
      </c>
      <c r="AJ1139" s="1">
        <v>1</v>
      </c>
      <c r="AK1139" s="1">
        <v>0</v>
      </c>
      <c r="AL1139" s="1">
        <v>1</v>
      </c>
      <c r="AM1139" s="2">
        <v>1.1337042645784523E-2</v>
      </c>
      <c r="AN1139" s="1">
        <f t="shared" si="178"/>
        <v>2</v>
      </c>
      <c r="AO1139" s="1">
        <f t="shared" si="179"/>
        <v>1.2814105767629006E-3</v>
      </c>
      <c r="AP1139" s="2">
        <v>3.2471935184069638E-3</v>
      </c>
    </row>
    <row r="1140" spans="1:42">
      <c r="A1140" t="s">
        <v>12805</v>
      </c>
      <c r="B1140" t="s">
        <v>25437</v>
      </c>
      <c r="C1140" t="s">
        <v>25436</v>
      </c>
      <c r="D1140" t="s">
        <v>25435</v>
      </c>
      <c r="E1140" t="s">
        <v>25434</v>
      </c>
      <c r="F1140" t="s">
        <v>25433</v>
      </c>
      <c r="G1140" t="s">
        <v>12590</v>
      </c>
      <c r="H1140" t="s">
        <v>12806</v>
      </c>
      <c r="I1140">
        <v>89296</v>
      </c>
      <c r="J1140">
        <v>91575</v>
      </c>
      <c r="K1140" t="s">
        <v>30</v>
      </c>
      <c r="L1140" t="s">
        <v>8510</v>
      </c>
      <c r="M1140" t="s">
        <v>8511</v>
      </c>
      <c r="N1140" t="s">
        <v>12807</v>
      </c>
      <c r="O1140">
        <v>18</v>
      </c>
      <c r="P1140">
        <v>23</v>
      </c>
      <c r="Q1140" s="1">
        <f t="shared" si="170"/>
        <v>41</v>
      </c>
      <c r="R1140" s="1">
        <f t="shared" si="171"/>
        <v>1.7437904048996256E-2</v>
      </c>
      <c r="S1140" s="1">
        <v>7</v>
      </c>
      <c r="T1140" s="1">
        <v>4</v>
      </c>
      <c r="U1140" s="1">
        <v>0</v>
      </c>
      <c r="V1140" s="2">
        <v>7.3984311556941516E-3</v>
      </c>
      <c r="W1140" s="1">
        <f t="shared" si="172"/>
        <v>11</v>
      </c>
      <c r="X1140" s="1">
        <f t="shared" si="173"/>
        <v>7.9927919548915885E-3</v>
      </c>
      <c r="Y1140" s="1">
        <v>5</v>
      </c>
      <c r="Z1140" s="1">
        <v>0</v>
      </c>
      <c r="AA1140" s="1">
        <v>5</v>
      </c>
      <c r="AB1140" s="2">
        <v>3.1925656019889501E-3</v>
      </c>
      <c r="AC1140" s="1">
        <f t="shared" si="174"/>
        <v>10</v>
      </c>
      <c r="AD1140" s="1">
        <f t="shared" si="175"/>
        <v>1.7498425141737241E-2</v>
      </c>
      <c r="AE1140" s="1">
        <v>17</v>
      </c>
      <c r="AF1140" s="1">
        <v>42</v>
      </c>
      <c r="AG1140" s="2">
        <v>7.2346102678518534E-3</v>
      </c>
      <c r="AH1140" s="1">
        <f t="shared" si="176"/>
        <v>59</v>
      </c>
      <c r="AI1140" s="1">
        <f t="shared" si="177"/>
        <v>3.836899265136242E-2</v>
      </c>
      <c r="AJ1140" s="1">
        <v>17</v>
      </c>
      <c r="AK1140" s="1">
        <v>0</v>
      </c>
      <c r="AL1140" s="1">
        <v>10</v>
      </c>
      <c r="AM1140" s="2">
        <v>1.6310190294201755E-2</v>
      </c>
      <c r="AN1140" s="1">
        <f t="shared" si="178"/>
        <v>27</v>
      </c>
      <c r="AO1140" s="1">
        <f t="shared" si="179"/>
        <v>1.7299042786299158E-2</v>
      </c>
      <c r="AP1140" s="2">
        <v>7.4825084519149487E-3</v>
      </c>
    </row>
    <row r="1141" spans="1:42">
      <c r="A1141" t="s">
        <v>4939</v>
      </c>
      <c r="B1141" t="s">
        <v>25432</v>
      </c>
      <c r="C1141" t="s">
        <v>25431</v>
      </c>
      <c r="D1141" t="s">
        <v>25430</v>
      </c>
      <c r="E1141" t="s">
        <v>25429</v>
      </c>
      <c r="F1141" t="s">
        <v>13576</v>
      </c>
      <c r="G1141" t="s">
        <v>23</v>
      </c>
      <c r="H1141" t="s">
        <v>4940</v>
      </c>
      <c r="I1141">
        <v>1552834</v>
      </c>
      <c r="J1141">
        <v>1552052</v>
      </c>
      <c r="K1141" t="s">
        <v>17</v>
      </c>
      <c r="L1141" t="s">
        <v>18</v>
      </c>
      <c r="O1141">
        <v>8</v>
      </c>
      <c r="P1141">
        <v>6</v>
      </c>
      <c r="Q1141" s="1">
        <f t="shared" si="170"/>
        <v>14</v>
      </c>
      <c r="R1141" s="1">
        <f t="shared" si="171"/>
        <v>5.9544062606328683E-3</v>
      </c>
      <c r="S1141" s="1">
        <v>4</v>
      </c>
      <c r="T1141" s="1">
        <v>8</v>
      </c>
      <c r="U1141" s="1">
        <v>0</v>
      </c>
      <c r="V1141" s="2">
        <v>7.3624335491727791E-3</v>
      </c>
      <c r="W1141" s="1">
        <f t="shared" si="172"/>
        <v>12</v>
      </c>
      <c r="X1141" s="1">
        <f t="shared" si="173"/>
        <v>8.7194094053362793E-3</v>
      </c>
      <c r="Y1141" s="1">
        <v>2</v>
      </c>
      <c r="Z1141" s="1">
        <v>0</v>
      </c>
      <c r="AA1141" s="1">
        <v>2</v>
      </c>
      <c r="AB1141" s="2">
        <v>1.0149998149638899E-2</v>
      </c>
      <c r="AC1141" s="1">
        <f t="shared" si="174"/>
        <v>4</v>
      </c>
      <c r="AD1141" s="1">
        <f t="shared" si="175"/>
        <v>6.9993700566948983E-3</v>
      </c>
      <c r="AE1141" s="1">
        <v>4</v>
      </c>
      <c r="AF1141" s="1">
        <v>0</v>
      </c>
      <c r="AG1141" s="2">
        <v>8.4335942713219311E-3</v>
      </c>
      <c r="AH1141" s="1">
        <f t="shared" si="176"/>
        <v>4</v>
      </c>
      <c r="AI1141" s="1">
        <f t="shared" si="177"/>
        <v>2.6012876373805033E-3</v>
      </c>
      <c r="AJ1141" s="1">
        <v>0</v>
      </c>
      <c r="AK1141" s="1">
        <v>0</v>
      </c>
      <c r="AL1141" s="1">
        <v>4</v>
      </c>
      <c r="AM1141" s="2">
        <v>3.2225864736647272E-3</v>
      </c>
      <c r="AN1141" s="1">
        <f t="shared" si="178"/>
        <v>4</v>
      </c>
      <c r="AO1141" s="1">
        <f t="shared" si="179"/>
        <v>2.5628211535258013E-3</v>
      </c>
      <c r="AP1141" s="2">
        <v>3.2305838328908158E-3</v>
      </c>
    </row>
    <row r="1142" spans="1:42">
      <c r="A1142" t="s">
        <v>6414</v>
      </c>
      <c r="B1142" t="s">
        <v>25428</v>
      </c>
      <c r="C1142" t="s">
        <v>25427</v>
      </c>
      <c r="D1142" t="s">
        <v>25426</v>
      </c>
      <c r="E1142" t="s">
        <v>25425</v>
      </c>
      <c r="F1142" t="s">
        <v>25424</v>
      </c>
      <c r="G1142" t="s">
        <v>23</v>
      </c>
      <c r="H1142" t="s">
        <v>6415</v>
      </c>
      <c r="I1142">
        <v>2021711</v>
      </c>
      <c r="J1142">
        <v>2021487</v>
      </c>
      <c r="K1142" t="s">
        <v>17</v>
      </c>
      <c r="L1142" t="s">
        <v>6416</v>
      </c>
      <c r="N1142" t="s">
        <v>6417</v>
      </c>
      <c r="O1142">
        <v>3</v>
      </c>
      <c r="P1142">
        <v>1</v>
      </c>
      <c r="Q1142" s="1">
        <f t="shared" si="170"/>
        <v>4</v>
      </c>
      <c r="R1142" s="1">
        <f t="shared" si="171"/>
        <v>1.701258931609391E-3</v>
      </c>
      <c r="S1142" s="1">
        <v>0</v>
      </c>
      <c r="T1142" s="1">
        <v>0</v>
      </c>
      <c r="U1142" s="1">
        <v>0</v>
      </c>
      <c r="V1142" s="2">
        <v>7.343651830935093E-3</v>
      </c>
      <c r="W1142" s="1">
        <f t="shared" si="172"/>
        <v>0</v>
      </c>
      <c r="X1142" s="1">
        <f t="shared" si="173"/>
        <v>0</v>
      </c>
      <c r="Y1142" s="1">
        <v>0</v>
      </c>
      <c r="Z1142" s="1">
        <v>0</v>
      </c>
      <c r="AA1142" s="1">
        <v>0</v>
      </c>
      <c r="AB1142" s="2">
        <v>0</v>
      </c>
      <c r="AC1142" s="1">
        <f t="shared" si="174"/>
        <v>0</v>
      </c>
      <c r="AD1142" s="1">
        <f t="shared" si="175"/>
        <v>0</v>
      </c>
      <c r="AE1142" s="1">
        <v>0</v>
      </c>
      <c r="AF1142" s="1">
        <v>0</v>
      </c>
      <c r="AG1142" s="2">
        <v>0</v>
      </c>
      <c r="AH1142" s="1">
        <f t="shared" si="176"/>
        <v>0</v>
      </c>
      <c r="AI1142" s="1">
        <f t="shared" si="177"/>
        <v>0</v>
      </c>
      <c r="AJ1142" s="1">
        <v>1</v>
      </c>
      <c r="AK1142" s="1">
        <v>0</v>
      </c>
      <c r="AL1142" s="1">
        <v>2</v>
      </c>
      <c r="AM1142" s="2">
        <v>0</v>
      </c>
      <c r="AN1142" s="1">
        <f t="shared" si="178"/>
        <v>3</v>
      </c>
      <c r="AO1142" s="1">
        <f t="shared" si="179"/>
        <v>1.922115865144351E-3</v>
      </c>
      <c r="AP1142" s="2">
        <v>8.458649187457425E-3</v>
      </c>
    </row>
    <row r="1143" spans="1:42">
      <c r="A1143" t="s">
        <v>2675</v>
      </c>
      <c r="B1143" t="s">
        <v>25423</v>
      </c>
      <c r="C1143" t="s">
        <v>25422</v>
      </c>
      <c r="D1143" t="s">
        <v>25421</v>
      </c>
      <c r="E1143" t="s">
        <v>25420</v>
      </c>
      <c r="F1143" t="s">
        <v>13576</v>
      </c>
      <c r="G1143" t="s">
        <v>23</v>
      </c>
      <c r="H1143" t="s">
        <v>2676</v>
      </c>
      <c r="I1143">
        <v>796838</v>
      </c>
      <c r="J1143">
        <v>796053</v>
      </c>
      <c r="K1143" t="s">
        <v>17</v>
      </c>
      <c r="L1143" t="s">
        <v>2677</v>
      </c>
      <c r="M1143" t="s">
        <v>2678</v>
      </c>
      <c r="N1143" t="s">
        <v>27</v>
      </c>
      <c r="O1143">
        <v>6</v>
      </c>
      <c r="P1143">
        <v>8</v>
      </c>
      <c r="Q1143" s="1">
        <f t="shared" si="170"/>
        <v>14</v>
      </c>
      <c r="R1143" s="1">
        <f t="shared" si="171"/>
        <v>5.9544062606328683E-3</v>
      </c>
      <c r="S1143" s="1">
        <v>4</v>
      </c>
      <c r="T1143" s="1">
        <v>4</v>
      </c>
      <c r="U1143" s="1">
        <v>0</v>
      </c>
      <c r="V1143" s="2">
        <v>7.3342968604498257E-3</v>
      </c>
      <c r="W1143" s="1">
        <f t="shared" si="172"/>
        <v>8</v>
      </c>
      <c r="X1143" s="1">
        <f t="shared" si="173"/>
        <v>5.8129396035575187E-3</v>
      </c>
      <c r="Y1143" s="1">
        <v>2</v>
      </c>
      <c r="Z1143" s="1">
        <v>0</v>
      </c>
      <c r="AA1143" s="1">
        <v>2</v>
      </c>
      <c r="AB1143" s="2">
        <v>6.7408055651954303E-3</v>
      </c>
      <c r="AC1143" s="1">
        <f t="shared" si="174"/>
        <v>4</v>
      </c>
      <c r="AD1143" s="1">
        <f t="shared" si="175"/>
        <v>6.9993700566948983E-3</v>
      </c>
      <c r="AE1143" s="1">
        <v>0</v>
      </c>
      <c r="AF1143" s="1">
        <v>2</v>
      </c>
      <c r="AG1143" s="2">
        <v>8.4013639747436315E-3</v>
      </c>
      <c r="AH1143" s="1">
        <f t="shared" si="176"/>
        <v>2</v>
      </c>
      <c r="AI1143" s="1">
        <f t="shared" si="177"/>
        <v>1.3006438186902516E-3</v>
      </c>
      <c r="AJ1143" s="1">
        <v>0</v>
      </c>
      <c r="AK1143" s="1">
        <v>0</v>
      </c>
      <c r="AL1143" s="1">
        <v>0</v>
      </c>
      <c r="AM1143" s="2">
        <v>1.6051354282839599E-3</v>
      </c>
      <c r="AN1143" s="1">
        <f t="shared" si="178"/>
        <v>0</v>
      </c>
      <c r="AO1143" s="1">
        <f t="shared" si="179"/>
        <v>0</v>
      </c>
      <c r="AP1143" s="2">
        <v>0</v>
      </c>
    </row>
    <row r="1144" spans="1:42">
      <c r="A1144" t="s">
        <v>12348</v>
      </c>
      <c r="B1144" t="s">
        <v>25419</v>
      </c>
      <c r="C1144" t="s">
        <v>25418</v>
      </c>
      <c r="D1144" t="s">
        <v>25417</v>
      </c>
      <c r="E1144" t="s">
        <v>25416</v>
      </c>
      <c r="F1144" t="s">
        <v>25415</v>
      </c>
      <c r="G1144" t="s">
        <v>7492</v>
      </c>
      <c r="H1144" t="s">
        <v>12349</v>
      </c>
      <c r="I1144">
        <v>1634077</v>
      </c>
      <c r="J1144">
        <v>1634694</v>
      </c>
      <c r="K1144" t="s">
        <v>30</v>
      </c>
      <c r="L1144" t="s">
        <v>4909</v>
      </c>
      <c r="M1144" t="s">
        <v>4910</v>
      </c>
      <c r="N1144" t="s">
        <v>12350</v>
      </c>
      <c r="O1144">
        <v>9</v>
      </c>
      <c r="P1144">
        <v>2</v>
      </c>
      <c r="Q1144" s="1">
        <f t="shared" si="170"/>
        <v>11</v>
      </c>
      <c r="R1144" s="1">
        <f t="shared" si="171"/>
        <v>4.6784620619258251E-3</v>
      </c>
      <c r="S1144" s="1">
        <v>6</v>
      </c>
      <c r="T1144" s="1">
        <v>5</v>
      </c>
      <c r="U1144" s="1">
        <v>0</v>
      </c>
      <c r="V1144" s="2">
        <v>7.3317496399611303E-3</v>
      </c>
      <c r="W1144" s="1">
        <f t="shared" si="172"/>
        <v>11</v>
      </c>
      <c r="X1144" s="1">
        <f t="shared" si="173"/>
        <v>7.9927919548915885E-3</v>
      </c>
      <c r="Y1144" s="1">
        <v>1</v>
      </c>
      <c r="Z1144" s="1">
        <v>2</v>
      </c>
      <c r="AA1144" s="1">
        <v>4</v>
      </c>
      <c r="AB1144" s="2">
        <v>1.1792312815126122E-2</v>
      </c>
      <c r="AC1144" s="1">
        <f t="shared" si="174"/>
        <v>7</v>
      </c>
      <c r="AD1144" s="1">
        <f t="shared" si="175"/>
        <v>1.2248897599216071E-2</v>
      </c>
      <c r="AE1144" s="1">
        <v>8</v>
      </c>
      <c r="AF1144" s="1">
        <v>3</v>
      </c>
      <c r="AG1144" s="2">
        <v>1.8705630081530082E-2</v>
      </c>
      <c r="AH1144" s="1">
        <f t="shared" si="176"/>
        <v>11</v>
      </c>
      <c r="AI1144" s="1">
        <f t="shared" si="177"/>
        <v>7.153541002796384E-3</v>
      </c>
      <c r="AJ1144" s="1">
        <v>5</v>
      </c>
      <c r="AK1144" s="1">
        <v>2</v>
      </c>
      <c r="AL1144" s="1">
        <v>4</v>
      </c>
      <c r="AM1144" s="2">
        <v>1.1232045723850883E-2</v>
      </c>
      <c r="AN1144" s="1">
        <f t="shared" si="178"/>
        <v>11</v>
      </c>
      <c r="AO1144" s="1">
        <f t="shared" si="179"/>
        <v>7.047758172195954E-3</v>
      </c>
      <c r="AP1144" s="2">
        <v>1.1259919825983305E-2</v>
      </c>
    </row>
    <row r="1145" spans="1:42">
      <c r="A1145" t="s">
        <v>1352</v>
      </c>
      <c r="B1145" t="s">
        <v>25414</v>
      </c>
      <c r="C1145" t="s">
        <v>25413</v>
      </c>
      <c r="D1145" t="s">
        <v>25412</v>
      </c>
      <c r="E1145" t="s">
        <v>25411</v>
      </c>
      <c r="F1145" t="s">
        <v>13576</v>
      </c>
      <c r="G1145" t="s">
        <v>23</v>
      </c>
      <c r="H1145" t="s">
        <v>1353</v>
      </c>
      <c r="I1145">
        <v>396835</v>
      </c>
      <c r="J1145">
        <v>397845</v>
      </c>
      <c r="K1145" t="s">
        <v>30</v>
      </c>
      <c r="L1145" t="s">
        <v>1354</v>
      </c>
      <c r="O1145">
        <v>0</v>
      </c>
      <c r="P1145">
        <v>18</v>
      </c>
      <c r="Q1145" s="1">
        <f t="shared" si="170"/>
        <v>18</v>
      </c>
      <c r="R1145" s="1">
        <f t="shared" si="171"/>
        <v>7.6556651922422593E-3</v>
      </c>
      <c r="S1145" s="1">
        <v>14</v>
      </c>
      <c r="T1145" s="1">
        <v>20</v>
      </c>
      <c r="U1145" s="1">
        <v>2</v>
      </c>
      <c r="V1145" s="2">
        <v>7.3291099461213604E-3</v>
      </c>
      <c r="W1145" s="1">
        <f t="shared" si="172"/>
        <v>36</v>
      </c>
      <c r="X1145" s="1">
        <f t="shared" si="173"/>
        <v>2.6158228216008838E-2</v>
      </c>
      <c r="Y1145" s="1">
        <v>4</v>
      </c>
      <c r="Z1145" s="1">
        <v>0</v>
      </c>
      <c r="AA1145" s="1">
        <v>8</v>
      </c>
      <c r="AB1145" s="2">
        <v>2.3576134315893917E-2</v>
      </c>
      <c r="AC1145" s="1">
        <f t="shared" si="174"/>
        <v>12</v>
      </c>
      <c r="AD1145" s="1">
        <f t="shared" si="175"/>
        <v>2.0998110170084693E-2</v>
      </c>
      <c r="AE1145" s="1">
        <v>10</v>
      </c>
      <c r="AF1145" s="1">
        <v>14</v>
      </c>
      <c r="AG1145" s="2">
        <v>1.9589318970813115E-2</v>
      </c>
      <c r="AH1145" s="1">
        <f t="shared" si="176"/>
        <v>24</v>
      </c>
      <c r="AI1145" s="1">
        <f t="shared" si="177"/>
        <v>1.5607725824283021E-2</v>
      </c>
      <c r="AJ1145" s="1">
        <v>12</v>
      </c>
      <c r="AK1145" s="1">
        <v>4</v>
      </c>
      <c r="AL1145" s="1">
        <v>10</v>
      </c>
      <c r="AM1145" s="2">
        <v>1.4970669043994954E-2</v>
      </c>
      <c r="AN1145" s="1">
        <f t="shared" si="178"/>
        <v>26</v>
      </c>
      <c r="AO1145" s="1">
        <f t="shared" si="179"/>
        <v>1.6658337497917709E-2</v>
      </c>
      <c r="AP1145" s="2">
        <v>1.6258472893647544E-2</v>
      </c>
    </row>
    <row r="1146" spans="1:42">
      <c r="A1146" t="s">
        <v>4941</v>
      </c>
      <c r="B1146" t="s">
        <v>25410</v>
      </c>
      <c r="C1146" t="s">
        <v>25409</v>
      </c>
      <c r="D1146" t="s">
        <v>25408</v>
      </c>
      <c r="E1146" t="s">
        <v>25407</v>
      </c>
      <c r="F1146" t="s">
        <v>25406</v>
      </c>
      <c r="G1146" t="s">
        <v>23</v>
      </c>
      <c r="H1146" t="s">
        <v>4942</v>
      </c>
      <c r="I1146">
        <v>1556376</v>
      </c>
      <c r="J1146">
        <v>1552897</v>
      </c>
      <c r="K1146" t="s">
        <v>17</v>
      </c>
      <c r="L1146" t="s">
        <v>4943</v>
      </c>
      <c r="M1146" t="s">
        <v>4944</v>
      </c>
      <c r="N1146" t="s">
        <v>4945</v>
      </c>
      <c r="O1146">
        <v>26</v>
      </c>
      <c r="P1146">
        <v>36</v>
      </c>
      <c r="Q1146" s="1">
        <f t="shared" si="170"/>
        <v>62</v>
      </c>
      <c r="R1146" s="1">
        <f t="shared" si="171"/>
        <v>2.636951343994556E-2</v>
      </c>
      <c r="S1146" s="1">
        <v>4</v>
      </c>
      <c r="T1146" s="1">
        <v>4</v>
      </c>
      <c r="U1146" s="1">
        <v>0</v>
      </c>
      <c r="V1146" s="2">
        <v>7.3288758715167133E-3</v>
      </c>
      <c r="W1146" s="1">
        <f t="shared" si="172"/>
        <v>8</v>
      </c>
      <c r="X1146" s="1">
        <f t="shared" si="173"/>
        <v>5.8129396035575187E-3</v>
      </c>
      <c r="Y1146" s="1">
        <v>4</v>
      </c>
      <c r="Z1146" s="1">
        <v>0</v>
      </c>
      <c r="AA1146" s="1">
        <v>12</v>
      </c>
      <c r="AB1146" s="2">
        <v>1.520992345121705E-3</v>
      </c>
      <c r="AC1146" s="1">
        <f t="shared" si="174"/>
        <v>16</v>
      </c>
      <c r="AD1146" s="1">
        <f t="shared" si="175"/>
        <v>2.7997480226779593E-2</v>
      </c>
      <c r="AE1146" s="1">
        <v>12</v>
      </c>
      <c r="AF1146" s="1">
        <v>16</v>
      </c>
      <c r="AG1146" s="2">
        <v>7.5827200001997701E-3</v>
      </c>
      <c r="AH1146" s="1">
        <f t="shared" si="176"/>
        <v>28</v>
      </c>
      <c r="AI1146" s="1">
        <f t="shared" si="177"/>
        <v>1.8209013461663523E-2</v>
      </c>
      <c r="AJ1146" s="1">
        <v>30</v>
      </c>
      <c r="AK1146" s="1">
        <v>0</v>
      </c>
      <c r="AL1146" s="1">
        <v>26</v>
      </c>
      <c r="AM1146" s="2">
        <v>5.0705485360277996E-3</v>
      </c>
      <c r="AN1146" s="1">
        <f t="shared" si="178"/>
        <v>56</v>
      </c>
      <c r="AO1146" s="1">
        <f t="shared" si="179"/>
        <v>3.5879496149361215E-2</v>
      </c>
      <c r="AP1146" s="2">
        <v>1.0166263812155402E-2</v>
      </c>
    </row>
    <row r="1147" spans="1:42">
      <c r="A1147" t="s">
        <v>8306</v>
      </c>
      <c r="B1147" t="s">
        <v>25405</v>
      </c>
      <c r="C1147" t="s">
        <v>25404</v>
      </c>
      <c r="D1147" t="s">
        <v>25403</v>
      </c>
      <c r="E1147" t="s">
        <v>25402</v>
      </c>
      <c r="F1147" t="s">
        <v>25401</v>
      </c>
      <c r="G1147" t="s">
        <v>7492</v>
      </c>
      <c r="H1147" t="s">
        <v>8307</v>
      </c>
      <c r="I1147">
        <v>285924</v>
      </c>
      <c r="J1147">
        <v>284689</v>
      </c>
      <c r="K1147" t="s">
        <v>17</v>
      </c>
      <c r="L1147" t="s">
        <v>8308</v>
      </c>
      <c r="M1147" t="s">
        <v>8309</v>
      </c>
      <c r="N1147" t="s">
        <v>8310</v>
      </c>
      <c r="O1147">
        <v>8</v>
      </c>
      <c r="P1147">
        <v>14</v>
      </c>
      <c r="Q1147" s="1">
        <f t="shared" si="170"/>
        <v>22</v>
      </c>
      <c r="R1147" s="1">
        <f t="shared" si="171"/>
        <v>9.3569241238516503E-3</v>
      </c>
      <c r="S1147" s="1">
        <v>8</v>
      </c>
      <c r="T1147" s="1">
        <v>2</v>
      </c>
      <c r="U1147" s="1">
        <v>0</v>
      </c>
      <c r="V1147" s="2">
        <v>7.3258130005765462E-3</v>
      </c>
      <c r="W1147" s="1">
        <f t="shared" si="172"/>
        <v>10</v>
      </c>
      <c r="X1147" s="1">
        <f t="shared" si="173"/>
        <v>7.2661745044468994E-3</v>
      </c>
      <c r="Y1147" s="1">
        <v>6</v>
      </c>
      <c r="Z1147" s="1">
        <v>0</v>
      </c>
      <c r="AA1147" s="1">
        <v>4</v>
      </c>
      <c r="AB1147" s="2">
        <v>5.3558019925894866E-3</v>
      </c>
      <c r="AC1147" s="1">
        <f t="shared" si="174"/>
        <v>10</v>
      </c>
      <c r="AD1147" s="1">
        <f t="shared" si="175"/>
        <v>1.7498425141737241E-2</v>
      </c>
      <c r="AE1147" s="1">
        <v>14</v>
      </c>
      <c r="AF1147" s="1">
        <v>6</v>
      </c>
      <c r="AG1147" s="2">
        <v>1.3350345587396253E-2</v>
      </c>
      <c r="AH1147" s="1">
        <f t="shared" si="176"/>
        <v>20</v>
      </c>
      <c r="AI1147" s="1">
        <f t="shared" si="177"/>
        <v>1.3006438186902516E-2</v>
      </c>
      <c r="AJ1147" s="1">
        <v>2</v>
      </c>
      <c r="AK1147" s="1">
        <v>0</v>
      </c>
      <c r="AL1147" s="1">
        <v>12</v>
      </c>
      <c r="AM1147" s="2">
        <v>1.0202682681804924E-2</v>
      </c>
      <c r="AN1147" s="1">
        <f t="shared" si="178"/>
        <v>14</v>
      </c>
      <c r="AO1147" s="1">
        <f t="shared" si="179"/>
        <v>8.9698740373403037E-3</v>
      </c>
      <c r="AP1147" s="2">
        <v>7.1596015794511431E-3</v>
      </c>
    </row>
    <row r="1148" spans="1:42">
      <c r="A1148" t="s">
        <v>2092</v>
      </c>
      <c r="B1148" t="s">
        <v>25400</v>
      </c>
      <c r="C1148" t="s">
        <v>25399</v>
      </c>
      <c r="D1148" t="s">
        <v>25398</v>
      </c>
      <c r="E1148" t="s">
        <v>25397</v>
      </c>
      <c r="F1148" t="s">
        <v>25396</v>
      </c>
      <c r="G1148" t="s">
        <v>23</v>
      </c>
      <c r="H1148" t="s">
        <v>2093</v>
      </c>
      <c r="I1148">
        <v>623914</v>
      </c>
      <c r="J1148">
        <v>624588</v>
      </c>
      <c r="K1148" t="s">
        <v>30</v>
      </c>
      <c r="L1148" t="s">
        <v>2094</v>
      </c>
      <c r="M1148" t="s">
        <v>2095</v>
      </c>
      <c r="N1148" t="s">
        <v>27</v>
      </c>
      <c r="O1148">
        <v>6</v>
      </c>
      <c r="P1148">
        <v>6</v>
      </c>
      <c r="Q1148" s="1">
        <f t="shared" si="170"/>
        <v>12</v>
      </c>
      <c r="R1148" s="1">
        <f t="shared" si="171"/>
        <v>5.1037767948281729E-3</v>
      </c>
      <c r="S1148" s="1">
        <v>7</v>
      </c>
      <c r="T1148" s="1">
        <v>8</v>
      </c>
      <c r="U1148" s="1">
        <v>0</v>
      </c>
      <c r="V1148" s="2">
        <v>7.3218605792112505E-3</v>
      </c>
      <c r="W1148" s="1">
        <f t="shared" si="172"/>
        <v>15</v>
      </c>
      <c r="X1148" s="1">
        <f t="shared" si="173"/>
        <v>1.0899261756670348E-2</v>
      </c>
      <c r="Y1148" s="1">
        <v>3</v>
      </c>
      <c r="Z1148" s="1">
        <v>0</v>
      </c>
      <c r="AA1148" s="1">
        <v>1</v>
      </c>
      <c r="AB1148" s="2">
        <v>1.4720509185863536E-2</v>
      </c>
      <c r="AC1148" s="1">
        <f t="shared" si="174"/>
        <v>4</v>
      </c>
      <c r="AD1148" s="1">
        <f t="shared" si="175"/>
        <v>6.9993700566948983E-3</v>
      </c>
      <c r="AE1148" s="1">
        <v>6</v>
      </c>
      <c r="AF1148" s="1">
        <v>6</v>
      </c>
      <c r="AG1148" s="2">
        <v>9.7849713949165439E-3</v>
      </c>
      <c r="AH1148" s="1">
        <f t="shared" si="176"/>
        <v>12</v>
      </c>
      <c r="AI1148" s="1">
        <f t="shared" si="177"/>
        <v>7.8038629121415107E-3</v>
      </c>
      <c r="AJ1148" s="1">
        <v>10</v>
      </c>
      <c r="AK1148" s="1">
        <v>0</v>
      </c>
      <c r="AL1148" s="1">
        <v>11</v>
      </c>
      <c r="AM1148" s="2">
        <v>1.1216895945426486E-2</v>
      </c>
      <c r="AN1148" s="1">
        <f t="shared" si="178"/>
        <v>21</v>
      </c>
      <c r="AO1148" s="1">
        <f t="shared" si="179"/>
        <v>1.3454811056010457E-2</v>
      </c>
      <c r="AP1148" s="2">
        <v>1.9678281789218464E-2</v>
      </c>
    </row>
    <row r="1149" spans="1:42">
      <c r="A1149" t="s">
        <v>1618</v>
      </c>
      <c r="B1149" t="s">
        <v>25395</v>
      </c>
      <c r="C1149" t="s">
        <v>25394</v>
      </c>
      <c r="D1149" t="s">
        <v>25393</v>
      </c>
      <c r="E1149" t="s">
        <v>25392</v>
      </c>
      <c r="F1149" t="s">
        <v>13576</v>
      </c>
      <c r="G1149" t="s">
        <v>23</v>
      </c>
      <c r="H1149" t="s">
        <v>1619</v>
      </c>
      <c r="I1149">
        <v>490875</v>
      </c>
      <c r="J1149">
        <v>489976</v>
      </c>
      <c r="K1149" t="s">
        <v>17</v>
      </c>
      <c r="L1149" t="s">
        <v>1620</v>
      </c>
      <c r="M1149" t="s">
        <v>1621</v>
      </c>
      <c r="N1149" t="s">
        <v>1622</v>
      </c>
      <c r="O1149">
        <v>8</v>
      </c>
      <c r="P1149">
        <v>8</v>
      </c>
      <c r="Q1149" s="1">
        <f t="shared" si="170"/>
        <v>16</v>
      </c>
      <c r="R1149" s="1">
        <f t="shared" si="171"/>
        <v>6.8050357264375638E-3</v>
      </c>
      <c r="S1149" s="1">
        <v>0</v>
      </c>
      <c r="T1149" s="1">
        <v>2</v>
      </c>
      <c r="U1149" s="1">
        <v>0</v>
      </c>
      <c r="V1149" s="2">
        <v>7.3191457625337531E-3</v>
      </c>
      <c r="W1149" s="1">
        <f t="shared" si="172"/>
        <v>2</v>
      </c>
      <c r="X1149" s="1">
        <f t="shared" si="173"/>
        <v>1.4532349008893797E-3</v>
      </c>
      <c r="Y1149" s="1">
        <v>0</v>
      </c>
      <c r="Z1149" s="1">
        <v>0</v>
      </c>
      <c r="AA1149" s="1">
        <v>0</v>
      </c>
      <c r="AB1149" s="2">
        <v>1.4715051080863215E-3</v>
      </c>
      <c r="AC1149" s="1">
        <f t="shared" si="174"/>
        <v>0</v>
      </c>
      <c r="AD1149" s="1">
        <f t="shared" si="175"/>
        <v>0</v>
      </c>
      <c r="AE1149" s="1">
        <v>2</v>
      </c>
      <c r="AF1149" s="1">
        <v>2</v>
      </c>
      <c r="AG1149" s="2">
        <v>0</v>
      </c>
      <c r="AH1149" s="1">
        <f t="shared" si="176"/>
        <v>4</v>
      </c>
      <c r="AI1149" s="1">
        <f t="shared" si="177"/>
        <v>2.6012876373805033E-3</v>
      </c>
      <c r="AJ1149" s="1">
        <v>4</v>
      </c>
      <c r="AK1149" s="1">
        <v>0</v>
      </c>
      <c r="AL1149" s="1">
        <v>4</v>
      </c>
      <c r="AM1149" s="2">
        <v>2.8031842295949019E-3</v>
      </c>
      <c r="AN1149" s="1">
        <f t="shared" si="178"/>
        <v>8</v>
      </c>
      <c r="AO1149" s="1">
        <f t="shared" si="179"/>
        <v>5.1256423070516026E-3</v>
      </c>
      <c r="AP1149" s="2">
        <v>5.6202815513250667E-3</v>
      </c>
    </row>
    <row r="1150" spans="1:42">
      <c r="A1150" t="s">
        <v>13497</v>
      </c>
      <c r="B1150" t="s">
        <v>25391</v>
      </c>
      <c r="C1150" t="s">
        <v>25390</v>
      </c>
      <c r="D1150" t="s">
        <v>25389</v>
      </c>
      <c r="E1150" t="s">
        <v>25388</v>
      </c>
      <c r="F1150" t="s">
        <v>13576</v>
      </c>
      <c r="G1150" t="s">
        <v>13471</v>
      </c>
      <c r="H1150" t="s">
        <v>13498</v>
      </c>
      <c r="I1150">
        <v>6532</v>
      </c>
      <c r="J1150">
        <v>7656</v>
      </c>
      <c r="K1150" t="s">
        <v>30</v>
      </c>
      <c r="L1150" t="s">
        <v>13499</v>
      </c>
      <c r="M1150" t="s">
        <v>13500</v>
      </c>
      <c r="N1150" t="s">
        <v>27</v>
      </c>
      <c r="O1150">
        <v>8</v>
      </c>
      <c r="P1150">
        <v>12</v>
      </c>
      <c r="Q1150" s="1">
        <f t="shared" si="170"/>
        <v>20</v>
      </c>
      <c r="R1150" s="1">
        <f t="shared" si="171"/>
        <v>8.5062946580469548E-3</v>
      </c>
      <c r="S1150" s="1">
        <v>2</v>
      </c>
      <c r="T1150" s="1">
        <v>12</v>
      </c>
      <c r="U1150" s="1">
        <v>0</v>
      </c>
      <c r="V1150" s="2">
        <v>7.317517838654186E-3</v>
      </c>
      <c r="W1150" s="1">
        <f t="shared" si="172"/>
        <v>14</v>
      </c>
      <c r="X1150" s="1">
        <f t="shared" si="173"/>
        <v>1.0172644306225657E-2</v>
      </c>
      <c r="Y1150" s="1">
        <v>1</v>
      </c>
      <c r="Z1150" s="1">
        <v>0</v>
      </c>
      <c r="AA1150" s="1">
        <v>0</v>
      </c>
      <c r="AB1150" s="2">
        <v>8.23859576973952E-3</v>
      </c>
      <c r="AC1150" s="1">
        <f t="shared" si="174"/>
        <v>1</v>
      </c>
      <c r="AD1150" s="1">
        <f t="shared" si="175"/>
        <v>1.7498425141737246E-3</v>
      </c>
      <c r="AE1150" s="1">
        <v>0</v>
      </c>
      <c r="AF1150" s="1">
        <v>3</v>
      </c>
      <c r="AG1150" s="2">
        <v>1.4668751601809942E-3</v>
      </c>
      <c r="AH1150" s="1">
        <f t="shared" si="176"/>
        <v>3</v>
      </c>
      <c r="AI1150" s="1">
        <f t="shared" si="177"/>
        <v>1.9509657280353777E-3</v>
      </c>
      <c r="AJ1150" s="1">
        <v>5</v>
      </c>
      <c r="AK1150" s="1">
        <v>0</v>
      </c>
      <c r="AL1150" s="1">
        <v>8</v>
      </c>
      <c r="AM1150" s="2">
        <v>1.6815364473348423E-3</v>
      </c>
      <c r="AN1150" s="1">
        <f t="shared" si="178"/>
        <v>13</v>
      </c>
      <c r="AO1150" s="1">
        <f t="shared" si="179"/>
        <v>8.3291687489588546E-3</v>
      </c>
      <c r="AP1150" s="2">
        <v>7.3047409353131747E-3</v>
      </c>
    </row>
    <row r="1151" spans="1:42">
      <c r="A1151" t="s">
        <v>10112</v>
      </c>
      <c r="B1151" t="s">
        <v>25387</v>
      </c>
      <c r="C1151" t="s">
        <v>25386</v>
      </c>
      <c r="D1151" t="s">
        <v>25385</v>
      </c>
      <c r="E1151" t="s">
        <v>25384</v>
      </c>
      <c r="F1151" t="s">
        <v>13576</v>
      </c>
      <c r="G1151" t="s">
        <v>7492</v>
      </c>
      <c r="H1151" t="s">
        <v>10113</v>
      </c>
      <c r="I1151">
        <v>847150</v>
      </c>
      <c r="J1151">
        <v>846026</v>
      </c>
      <c r="K1151" t="s">
        <v>17</v>
      </c>
      <c r="L1151" t="s">
        <v>10114</v>
      </c>
      <c r="M1151" t="s">
        <v>10115</v>
      </c>
      <c r="N1151" t="s">
        <v>4309</v>
      </c>
      <c r="O1151">
        <v>10</v>
      </c>
      <c r="P1151">
        <v>10</v>
      </c>
      <c r="Q1151" s="1">
        <f t="shared" si="170"/>
        <v>20</v>
      </c>
      <c r="R1151" s="1">
        <f t="shared" si="171"/>
        <v>8.5062946580469548E-3</v>
      </c>
      <c r="S1151" s="1">
        <v>2</v>
      </c>
      <c r="T1151" s="1">
        <v>4</v>
      </c>
      <c r="U1151" s="1">
        <v>0</v>
      </c>
      <c r="V1151" s="2">
        <v>7.317517838654186E-3</v>
      </c>
      <c r="W1151" s="1">
        <f t="shared" si="172"/>
        <v>6</v>
      </c>
      <c r="X1151" s="1">
        <f t="shared" si="173"/>
        <v>4.3597047026681397E-3</v>
      </c>
      <c r="Y1151" s="1">
        <v>0</v>
      </c>
      <c r="Z1151" s="1">
        <v>0</v>
      </c>
      <c r="AA1151" s="1">
        <v>2</v>
      </c>
      <c r="AB1151" s="2">
        <v>3.5308267584597949E-3</v>
      </c>
      <c r="AC1151" s="1">
        <f t="shared" si="174"/>
        <v>2</v>
      </c>
      <c r="AD1151" s="1">
        <f t="shared" si="175"/>
        <v>3.4996850283474492E-3</v>
      </c>
      <c r="AE1151" s="1">
        <v>0</v>
      </c>
      <c r="AF1151" s="1">
        <v>2</v>
      </c>
      <c r="AG1151" s="2">
        <v>2.9337503203619884E-3</v>
      </c>
      <c r="AH1151" s="1">
        <f t="shared" si="176"/>
        <v>2</v>
      </c>
      <c r="AI1151" s="1">
        <f t="shared" si="177"/>
        <v>1.3006438186902516E-3</v>
      </c>
      <c r="AJ1151" s="1">
        <v>2</v>
      </c>
      <c r="AK1151" s="1">
        <v>0</v>
      </c>
      <c r="AL1151" s="1">
        <v>8</v>
      </c>
      <c r="AM1151" s="2">
        <v>1.121024298223228E-3</v>
      </c>
      <c r="AN1151" s="1">
        <f t="shared" si="178"/>
        <v>10</v>
      </c>
      <c r="AO1151" s="1">
        <f t="shared" si="179"/>
        <v>6.4070528838145032E-3</v>
      </c>
      <c r="AP1151" s="2">
        <v>5.6190314887024414E-3</v>
      </c>
    </row>
    <row r="1152" spans="1:42">
      <c r="A1152" t="s">
        <v>4907</v>
      </c>
      <c r="B1152" t="s">
        <v>25383</v>
      </c>
      <c r="C1152" t="s">
        <v>25382</v>
      </c>
      <c r="D1152" t="s">
        <v>25381</v>
      </c>
      <c r="E1152" t="s">
        <v>25380</v>
      </c>
      <c r="F1152" t="s">
        <v>25379</v>
      </c>
      <c r="G1152" t="s">
        <v>23</v>
      </c>
      <c r="H1152" t="s">
        <v>4908</v>
      </c>
      <c r="I1152">
        <v>1539969</v>
      </c>
      <c r="J1152">
        <v>1541207</v>
      </c>
      <c r="K1152" t="s">
        <v>30</v>
      </c>
      <c r="L1152" t="s">
        <v>4909</v>
      </c>
      <c r="M1152" t="s">
        <v>4910</v>
      </c>
      <c r="N1152" t="s">
        <v>4911</v>
      </c>
      <c r="O1152">
        <v>2</v>
      </c>
      <c r="P1152">
        <v>20</v>
      </c>
      <c r="Q1152" s="1">
        <f t="shared" si="170"/>
        <v>22</v>
      </c>
      <c r="R1152" s="1">
        <f t="shared" si="171"/>
        <v>9.3569241238516503E-3</v>
      </c>
      <c r="S1152" s="1">
        <v>2</v>
      </c>
      <c r="T1152" s="1">
        <v>4</v>
      </c>
      <c r="U1152" s="1">
        <v>0</v>
      </c>
      <c r="V1152" s="2">
        <v>7.3080606265848438E-3</v>
      </c>
      <c r="W1152" s="1">
        <f t="shared" si="172"/>
        <v>6</v>
      </c>
      <c r="X1152" s="1">
        <f t="shared" si="173"/>
        <v>4.3597047026681397E-3</v>
      </c>
      <c r="Y1152" s="1">
        <v>4</v>
      </c>
      <c r="Z1152" s="1">
        <v>0</v>
      </c>
      <c r="AA1152" s="1">
        <v>2</v>
      </c>
      <c r="AB1152" s="2">
        <v>3.2056940844174555E-3</v>
      </c>
      <c r="AC1152" s="1">
        <f t="shared" si="174"/>
        <v>6</v>
      </c>
      <c r="AD1152" s="1">
        <f t="shared" si="175"/>
        <v>1.0499055085042347E-2</v>
      </c>
      <c r="AE1152" s="1">
        <v>8</v>
      </c>
      <c r="AF1152" s="1">
        <v>8</v>
      </c>
      <c r="AG1152" s="2">
        <v>7.9907965107113288E-3</v>
      </c>
      <c r="AH1152" s="1">
        <f t="shared" si="176"/>
        <v>16</v>
      </c>
      <c r="AI1152" s="1">
        <f t="shared" si="177"/>
        <v>1.0405150549522013E-2</v>
      </c>
      <c r="AJ1152" s="1">
        <v>4</v>
      </c>
      <c r="AK1152" s="1">
        <v>0</v>
      </c>
      <c r="AL1152" s="1">
        <v>2</v>
      </c>
      <c r="AM1152" s="2">
        <v>8.142367116012331E-3</v>
      </c>
      <c r="AN1152" s="1">
        <f t="shared" si="178"/>
        <v>6</v>
      </c>
      <c r="AO1152" s="1">
        <f t="shared" si="179"/>
        <v>3.8442317302887019E-3</v>
      </c>
      <c r="AP1152" s="2">
        <v>3.060965134071831E-3</v>
      </c>
    </row>
    <row r="1153" spans="1:42">
      <c r="A1153" t="s">
        <v>6538</v>
      </c>
      <c r="B1153" t="s">
        <v>25378</v>
      </c>
      <c r="C1153" t="s">
        <v>25377</v>
      </c>
      <c r="D1153" t="s">
        <v>25376</v>
      </c>
      <c r="E1153" t="s">
        <v>25375</v>
      </c>
      <c r="F1153" t="s">
        <v>25374</v>
      </c>
      <c r="G1153" t="s">
        <v>23</v>
      </c>
      <c r="H1153" t="s">
        <v>6539</v>
      </c>
      <c r="I1153">
        <v>2059866</v>
      </c>
      <c r="J1153">
        <v>2058853</v>
      </c>
      <c r="K1153" t="s">
        <v>17</v>
      </c>
      <c r="L1153" t="s">
        <v>6540</v>
      </c>
      <c r="M1153" t="s">
        <v>6541</v>
      </c>
      <c r="N1153" t="s">
        <v>6542</v>
      </c>
      <c r="O1153">
        <v>8</v>
      </c>
      <c r="P1153">
        <v>10</v>
      </c>
      <c r="Q1153" s="1">
        <f t="shared" si="170"/>
        <v>18</v>
      </c>
      <c r="R1153" s="1">
        <f t="shared" si="171"/>
        <v>7.6556651922422593E-3</v>
      </c>
      <c r="S1153" s="1">
        <v>10</v>
      </c>
      <c r="T1153" s="1">
        <v>4</v>
      </c>
      <c r="U1153" s="1">
        <v>0</v>
      </c>
      <c r="V1153" s="2">
        <v>7.3074047833983947E-3</v>
      </c>
      <c r="W1153" s="1">
        <f t="shared" si="172"/>
        <v>14</v>
      </c>
      <c r="X1153" s="1">
        <f t="shared" si="173"/>
        <v>1.0172644306225657E-2</v>
      </c>
      <c r="Y1153" s="1">
        <v>2</v>
      </c>
      <c r="Z1153" s="1">
        <v>0</v>
      </c>
      <c r="AA1153" s="1">
        <v>0</v>
      </c>
      <c r="AB1153" s="2">
        <v>9.1413441709646808E-3</v>
      </c>
      <c r="AC1153" s="1">
        <f t="shared" si="174"/>
        <v>2</v>
      </c>
      <c r="AD1153" s="1">
        <f t="shared" si="175"/>
        <v>3.4996850283474492E-3</v>
      </c>
      <c r="AE1153" s="1">
        <v>8</v>
      </c>
      <c r="AF1153" s="1">
        <v>4</v>
      </c>
      <c r="AG1153" s="2">
        <v>3.2552175321686823E-3</v>
      </c>
      <c r="AH1153" s="1">
        <f t="shared" si="176"/>
        <v>12</v>
      </c>
      <c r="AI1153" s="1">
        <f t="shared" si="177"/>
        <v>7.8038629121415107E-3</v>
      </c>
      <c r="AJ1153" s="1">
        <v>14</v>
      </c>
      <c r="AK1153" s="1">
        <v>0</v>
      </c>
      <c r="AL1153" s="1">
        <v>12</v>
      </c>
      <c r="AM1153" s="2">
        <v>7.4631667001159429E-3</v>
      </c>
      <c r="AN1153" s="1">
        <f t="shared" si="178"/>
        <v>26</v>
      </c>
      <c r="AO1153" s="1">
        <f t="shared" si="179"/>
        <v>1.6658337497917709E-2</v>
      </c>
      <c r="AP1153" s="2">
        <v>1.6210323418148091E-2</v>
      </c>
    </row>
    <row r="1154" spans="1:42">
      <c r="A1154" t="s">
        <v>8587</v>
      </c>
      <c r="B1154" t="s">
        <v>25373</v>
      </c>
      <c r="C1154" t="s">
        <v>25372</v>
      </c>
      <c r="D1154" t="s">
        <v>25371</v>
      </c>
      <c r="E1154" t="s">
        <v>25370</v>
      </c>
      <c r="F1154" t="s">
        <v>25369</v>
      </c>
      <c r="G1154" t="s">
        <v>7492</v>
      </c>
      <c r="H1154" t="s">
        <v>8588</v>
      </c>
      <c r="I1154">
        <v>371078</v>
      </c>
      <c r="J1154">
        <v>370740</v>
      </c>
      <c r="K1154" t="s">
        <v>17</v>
      </c>
      <c r="L1154" t="s">
        <v>7470</v>
      </c>
      <c r="M1154" t="s">
        <v>7471</v>
      </c>
      <c r="N1154" t="s">
        <v>7472</v>
      </c>
      <c r="O1154">
        <v>6</v>
      </c>
      <c r="P1154">
        <v>0</v>
      </c>
      <c r="Q1154" s="1">
        <f t="shared" si="170"/>
        <v>6</v>
      </c>
      <c r="R1154" s="1">
        <f t="shared" si="171"/>
        <v>2.5518883974140864E-3</v>
      </c>
      <c r="S1154" s="1">
        <v>0</v>
      </c>
      <c r="T1154" s="1">
        <v>0</v>
      </c>
      <c r="U1154" s="1">
        <v>0</v>
      </c>
      <c r="V1154" s="2">
        <v>7.3001982698052996E-3</v>
      </c>
      <c r="W1154" s="1">
        <f t="shared" si="172"/>
        <v>0</v>
      </c>
      <c r="X1154" s="1">
        <f t="shared" si="173"/>
        <v>0</v>
      </c>
      <c r="Y1154" s="1">
        <v>0</v>
      </c>
      <c r="Z1154" s="1">
        <v>0</v>
      </c>
      <c r="AA1154" s="1">
        <v>4</v>
      </c>
      <c r="AB1154" s="2">
        <v>0</v>
      </c>
      <c r="AC1154" s="1">
        <f t="shared" si="174"/>
        <v>4</v>
      </c>
      <c r="AD1154" s="1">
        <f t="shared" si="175"/>
        <v>6.9993700566948983E-3</v>
      </c>
      <c r="AE1154" s="1">
        <v>0</v>
      </c>
      <c r="AF1154" s="1">
        <v>0</v>
      </c>
      <c r="AG1154" s="2">
        <v>1.9512043550809911E-2</v>
      </c>
      <c r="AH1154" s="1">
        <f t="shared" si="176"/>
        <v>0</v>
      </c>
      <c r="AI1154" s="1">
        <f t="shared" si="177"/>
        <v>0</v>
      </c>
      <c r="AJ1154" s="1">
        <v>0</v>
      </c>
      <c r="AK1154" s="1">
        <v>0</v>
      </c>
      <c r="AL1154" s="1">
        <v>0</v>
      </c>
      <c r="AM1154" s="2">
        <v>0</v>
      </c>
      <c r="AN1154" s="1">
        <f t="shared" si="178"/>
        <v>0</v>
      </c>
      <c r="AO1154" s="1">
        <f t="shared" si="179"/>
        <v>0</v>
      </c>
      <c r="AP1154" s="2">
        <v>0</v>
      </c>
    </row>
    <row r="1155" spans="1:42">
      <c r="A1155" t="s">
        <v>6077</v>
      </c>
      <c r="B1155" t="s">
        <v>25368</v>
      </c>
      <c r="C1155" t="s">
        <v>25367</v>
      </c>
      <c r="D1155" t="s">
        <v>25366</v>
      </c>
      <c r="E1155" t="s">
        <v>25365</v>
      </c>
      <c r="F1155" t="s">
        <v>13576</v>
      </c>
      <c r="G1155" t="s">
        <v>23</v>
      </c>
      <c r="H1155" t="s">
        <v>6078</v>
      </c>
      <c r="I1155">
        <v>1912829</v>
      </c>
      <c r="J1155">
        <v>1912491</v>
      </c>
      <c r="K1155" t="s">
        <v>17</v>
      </c>
      <c r="L1155" t="s">
        <v>6079</v>
      </c>
      <c r="O1155">
        <v>2</v>
      </c>
      <c r="P1155">
        <v>4</v>
      </c>
      <c r="Q1155" s="1">
        <f t="shared" ref="Q1155:Q1218" si="180">O1155+P1155</f>
        <v>6</v>
      </c>
      <c r="R1155" s="1">
        <f t="shared" ref="R1155:R1218" si="181">(Q1155/$Q$4079)*100</f>
        <v>2.5518883974140864E-3</v>
      </c>
      <c r="S1155" s="1">
        <v>2</v>
      </c>
      <c r="T1155" s="1">
        <v>2</v>
      </c>
      <c r="U1155" s="1">
        <v>0</v>
      </c>
      <c r="V1155" s="2">
        <v>7.3001982698052996E-3</v>
      </c>
      <c r="W1155" s="1">
        <f t="shared" ref="W1155:W1218" si="182">T1155+U1155+S1155</f>
        <v>4</v>
      </c>
      <c r="X1155" s="1">
        <f t="shared" ref="X1155:X1218" si="183">(W1155/$W$4079)*100</f>
        <v>2.9064698017787593E-3</v>
      </c>
      <c r="Y1155" s="1">
        <v>0</v>
      </c>
      <c r="Z1155" s="1">
        <v>0</v>
      </c>
      <c r="AA1155" s="1">
        <v>0</v>
      </c>
      <c r="AB1155" s="2">
        <v>7.8277106045538652E-3</v>
      </c>
      <c r="AC1155" s="1">
        <f t="shared" ref="AC1155:AC1218" si="184">Z1155+AA1155+Y1155</f>
        <v>0</v>
      </c>
      <c r="AD1155" s="1">
        <f t="shared" ref="AD1155:AD1218" si="185">(AC1155/$AC$4079)*100</f>
        <v>0</v>
      </c>
      <c r="AE1155" s="1">
        <v>0</v>
      </c>
      <c r="AF1155" s="1">
        <v>0</v>
      </c>
      <c r="AG1155" s="2">
        <v>0</v>
      </c>
      <c r="AH1155" s="1">
        <f t="shared" ref="AH1155:AH1218" si="186">AE1155+AF1155</f>
        <v>0</v>
      </c>
      <c r="AI1155" s="1">
        <f t="shared" ref="AI1155:AI1218" si="187">(AH1155/$AH$4079)*100</f>
        <v>0</v>
      </c>
      <c r="AJ1155" s="1">
        <v>2</v>
      </c>
      <c r="AK1155" s="1">
        <v>0</v>
      </c>
      <c r="AL1155" s="1">
        <v>3</v>
      </c>
      <c r="AM1155" s="2">
        <v>0</v>
      </c>
      <c r="AN1155" s="1">
        <f t="shared" ref="AN1155:AN1218" si="188">AK1155+AL1155+AJ1155</f>
        <v>5</v>
      </c>
      <c r="AO1155" s="1">
        <f t="shared" ref="AO1155:AO1218" si="189">(AN1155/$AN$4079)*100</f>
        <v>3.2035264419072516E-3</v>
      </c>
      <c r="AP1155" s="2">
        <v>9.3428866764815755E-3</v>
      </c>
    </row>
    <row r="1156" spans="1:42">
      <c r="A1156" t="s">
        <v>10409</v>
      </c>
      <c r="B1156" t="s">
        <v>25364</v>
      </c>
      <c r="C1156" t="s">
        <v>25363</v>
      </c>
      <c r="D1156" t="s">
        <v>25362</v>
      </c>
      <c r="E1156" t="s">
        <v>25361</v>
      </c>
      <c r="F1156" t="s">
        <v>25360</v>
      </c>
      <c r="G1156" t="s">
        <v>7492</v>
      </c>
      <c r="H1156" t="s">
        <v>10410</v>
      </c>
      <c r="I1156">
        <v>931863</v>
      </c>
      <c r="J1156">
        <v>930847</v>
      </c>
      <c r="K1156" t="s">
        <v>17</v>
      </c>
      <c r="L1156" t="s">
        <v>5024</v>
      </c>
      <c r="M1156" t="s">
        <v>5025</v>
      </c>
      <c r="N1156" t="s">
        <v>10411</v>
      </c>
      <c r="O1156">
        <v>0</v>
      </c>
      <c r="P1156">
        <v>18</v>
      </c>
      <c r="Q1156" s="1">
        <f t="shared" si="180"/>
        <v>18</v>
      </c>
      <c r="R1156" s="1">
        <f t="shared" si="181"/>
        <v>7.6556651922422593E-3</v>
      </c>
      <c r="S1156" s="1">
        <v>18</v>
      </c>
      <c r="T1156" s="1">
        <v>22</v>
      </c>
      <c r="U1156" s="1">
        <v>0</v>
      </c>
      <c r="V1156" s="2">
        <v>7.2858278007702495E-3</v>
      </c>
      <c r="W1156" s="1">
        <f t="shared" si="182"/>
        <v>40</v>
      </c>
      <c r="X1156" s="1">
        <f t="shared" si="183"/>
        <v>2.9064698017787598E-2</v>
      </c>
      <c r="Y1156" s="1">
        <v>9</v>
      </c>
      <c r="Z1156" s="1">
        <v>2</v>
      </c>
      <c r="AA1156" s="1">
        <v>10</v>
      </c>
      <c r="AB1156" s="2">
        <v>2.6041005751370139E-2</v>
      </c>
      <c r="AC1156" s="1">
        <f t="shared" si="184"/>
        <v>21</v>
      </c>
      <c r="AD1156" s="1">
        <f t="shared" si="185"/>
        <v>3.6746692797648209E-2</v>
      </c>
      <c r="AE1156" s="1">
        <v>19</v>
      </c>
      <c r="AF1156" s="1">
        <v>12</v>
      </c>
      <c r="AG1156" s="2">
        <v>3.4078859528456872E-2</v>
      </c>
      <c r="AH1156" s="1">
        <f t="shared" si="186"/>
        <v>31</v>
      </c>
      <c r="AI1156" s="1">
        <f t="shared" si="187"/>
        <v>2.01599791896989E-2</v>
      </c>
      <c r="AJ1156" s="1">
        <v>15</v>
      </c>
      <c r="AK1156" s="1">
        <v>0</v>
      </c>
      <c r="AL1156" s="1">
        <v>6</v>
      </c>
      <c r="AM1156" s="2">
        <v>1.9222918625634924E-2</v>
      </c>
      <c r="AN1156" s="1">
        <f t="shared" si="188"/>
        <v>21</v>
      </c>
      <c r="AO1156" s="1">
        <f t="shared" si="189"/>
        <v>1.3454811056010457E-2</v>
      </c>
      <c r="AP1156" s="2">
        <v>1.3054293234186264E-2</v>
      </c>
    </row>
    <row r="1157" spans="1:42">
      <c r="A1157" t="s">
        <v>10663</v>
      </c>
      <c r="B1157" t="s">
        <v>25359</v>
      </c>
      <c r="C1157" t="s">
        <v>25358</v>
      </c>
      <c r="D1157" t="s">
        <v>25357</v>
      </c>
      <c r="E1157" t="s">
        <v>25356</v>
      </c>
      <c r="F1157" t="s">
        <v>25355</v>
      </c>
      <c r="G1157" t="s">
        <v>7492</v>
      </c>
      <c r="H1157" t="s">
        <v>10664</v>
      </c>
      <c r="I1157">
        <v>1031512</v>
      </c>
      <c r="J1157">
        <v>1030946</v>
      </c>
      <c r="K1157" t="s">
        <v>17</v>
      </c>
      <c r="L1157" t="s">
        <v>18</v>
      </c>
      <c r="O1157">
        <v>6</v>
      </c>
      <c r="P1157">
        <v>4</v>
      </c>
      <c r="Q1157" s="1">
        <f t="shared" si="180"/>
        <v>10</v>
      </c>
      <c r="R1157" s="1">
        <f t="shared" si="181"/>
        <v>4.2531473290234774E-3</v>
      </c>
      <c r="S1157" s="1">
        <v>4</v>
      </c>
      <c r="T1157" s="1">
        <v>2</v>
      </c>
      <c r="U1157" s="1">
        <v>0</v>
      </c>
      <c r="V1157" s="2">
        <v>7.2658039316672307E-3</v>
      </c>
      <c r="W1157" s="1">
        <f t="shared" si="182"/>
        <v>6</v>
      </c>
      <c r="X1157" s="1">
        <f t="shared" si="183"/>
        <v>4.3597047026681397E-3</v>
      </c>
      <c r="Y1157" s="1">
        <v>6</v>
      </c>
      <c r="Z1157" s="1">
        <v>0</v>
      </c>
      <c r="AA1157" s="1">
        <v>0</v>
      </c>
      <c r="AB1157" s="2">
        <v>7.0117478383547871E-3</v>
      </c>
      <c r="AC1157" s="1">
        <f t="shared" si="184"/>
        <v>6</v>
      </c>
      <c r="AD1157" s="1">
        <f t="shared" si="185"/>
        <v>1.0499055085042347E-2</v>
      </c>
      <c r="AE1157" s="1">
        <v>2</v>
      </c>
      <c r="AF1157" s="1">
        <v>2</v>
      </c>
      <c r="AG1157" s="2">
        <v>1.7478102615301454E-2</v>
      </c>
      <c r="AH1157" s="1">
        <f t="shared" si="186"/>
        <v>4</v>
      </c>
      <c r="AI1157" s="1">
        <f t="shared" si="187"/>
        <v>2.6012876373805033E-3</v>
      </c>
      <c r="AJ1157" s="1">
        <v>2</v>
      </c>
      <c r="AK1157" s="1">
        <v>4</v>
      </c>
      <c r="AL1157" s="1">
        <v>16</v>
      </c>
      <c r="AM1157" s="2">
        <v>4.4524074600809484E-3</v>
      </c>
      <c r="AN1157" s="1">
        <f t="shared" si="188"/>
        <v>22</v>
      </c>
      <c r="AO1157" s="1">
        <f t="shared" si="189"/>
        <v>1.4095516344391908E-2</v>
      </c>
      <c r="AP1157" s="2">
        <v>2.4549012482797523E-2</v>
      </c>
    </row>
    <row r="1158" spans="1:42">
      <c r="A1158" t="s">
        <v>1409</v>
      </c>
      <c r="B1158" t="s">
        <v>25354</v>
      </c>
      <c r="C1158" t="s">
        <v>25353</v>
      </c>
      <c r="D1158" t="s">
        <v>25352</v>
      </c>
      <c r="E1158" t="s">
        <v>25351</v>
      </c>
      <c r="F1158" t="s">
        <v>25350</v>
      </c>
      <c r="G1158" t="s">
        <v>23</v>
      </c>
      <c r="H1158" t="s">
        <v>1410</v>
      </c>
      <c r="I1158">
        <v>420072</v>
      </c>
      <c r="J1158">
        <v>420752</v>
      </c>
      <c r="K1158" t="s">
        <v>30</v>
      </c>
      <c r="L1158" t="s">
        <v>1411</v>
      </c>
      <c r="M1158" t="s">
        <v>1412</v>
      </c>
      <c r="N1158" t="s">
        <v>1413</v>
      </c>
      <c r="O1158">
        <v>8</v>
      </c>
      <c r="P1158">
        <v>4</v>
      </c>
      <c r="Q1158" s="1">
        <f t="shared" si="180"/>
        <v>12</v>
      </c>
      <c r="R1158" s="1">
        <f t="shared" si="181"/>
        <v>5.1037767948281729E-3</v>
      </c>
      <c r="S1158" s="1">
        <v>0</v>
      </c>
      <c r="T1158" s="1">
        <v>0</v>
      </c>
      <c r="U1158" s="1">
        <v>0</v>
      </c>
      <c r="V1158" s="2">
        <v>7.2572559270417392E-3</v>
      </c>
      <c r="W1158" s="1">
        <f t="shared" si="182"/>
        <v>0</v>
      </c>
      <c r="X1158" s="1">
        <f t="shared" si="183"/>
        <v>0</v>
      </c>
      <c r="Y1158" s="1">
        <v>0</v>
      </c>
      <c r="Z1158" s="1">
        <v>0</v>
      </c>
      <c r="AA1158" s="1">
        <v>0</v>
      </c>
      <c r="AB1158" s="2">
        <v>0</v>
      </c>
      <c r="AC1158" s="1">
        <f t="shared" si="184"/>
        <v>0</v>
      </c>
      <c r="AD1158" s="1">
        <f t="shared" si="185"/>
        <v>0</v>
      </c>
      <c r="AE1158" s="1">
        <v>0</v>
      </c>
      <c r="AF1158" s="1">
        <v>2</v>
      </c>
      <c r="AG1158" s="2">
        <v>0</v>
      </c>
      <c r="AH1158" s="1">
        <f t="shared" si="186"/>
        <v>2</v>
      </c>
      <c r="AI1158" s="1">
        <f t="shared" si="187"/>
        <v>1.3006438186902516E-3</v>
      </c>
      <c r="AJ1158" s="1">
        <v>4</v>
      </c>
      <c r="AK1158" s="1">
        <v>0</v>
      </c>
      <c r="AL1158" s="1">
        <v>2</v>
      </c>
      <c r="AM1158" s="2">
        <v>1.8529872223572181E-3</v>
      </c>
      <c r="AN1158" s="1">
        <f t="shared" si="188"/>
        <v>6</v>
      </c>
      <c r="AO1158" s="1">
        <f t="shared" si="189"/>
        <v>3.8442317302887019E-3</v>
      </c>
      <c r="AP1158" s="2">
        <v>5.5727571117366575E-3</v>
      </c>
    </row>
    <row r="1159" spans="1:42">
      <c r="A1159" t="s">
        <v>10134</v>
      </c>
      <c r="B1159" t="s">
        <v>25349</v>
      </c>
      <c r="C1159" t="s">
        <v>25348</v>
      </c>
      <c r="D1159" t="s">
        <v>25347</v>
      </c>
      <c r="E1159" t="s">
        <v>25346</v>
      </c>
      <c r="F1159" t="s">
        <v>25345</v>
      </c>
      <c r="G1159" t="s">
        <v>7492</v>
      </c>
      <c r="H1159" t="s">
        <v>10135</v>
      </c>
      <c r="I1159">
        <v>853105</v>
      </c>
      <c r="J1159">
        <v>853899</v>
      </c>
      <c r="K1159" t="s">
        <v>30</v>
      </c>
      <c r="L1159" t="s">
        <v>10136</v>
      </c>
      <c r="M1159" t="s">
        <v>10137</v>
      </c>
      <c r="N1159" t="s">
        <v>9092</v>
      </c>
      <c r="O1159">
        <v>3</v>
      </c>
      <c r="P1159">
        <v>11</v>
      </c>
      <c r="Q1159" s="1">
        <f t="shared" si="180"/>
        <v>14</v>
      </c>
      <c r="R1159" s="1">
        <f t="shared" si="181"/>
        <v>5.9544062606328683E-3</v>
      </c>
      <c r="S1159" s="1">
        <v>7</v>
      </c>
      <c r="T1159" s="1">
        <v>20</v>
      </c>
      <c r="U1159" s="1">
        <v>0</v>
      </c>
      <c r="V1159" s="2">
        <v>7.2511625131651304E-3</v>
      </c>
      <c r="W1159" s="1">
        <f t="shared" si="182"/>
        <v>27</v>
      </c>
      <c r="X1159" s="1">
        <f t="shared" si="183"/>
        <v>1.9618671162006624E-2</v>
      </c>
      <c r="Y1159" s="1">
        <v>4</v>
      </c>
      <c r="Z1159" s="1">
        <v>0</v>
      </c>
      <c r="AA1159" s="1">
        <v>0</v>
      </c>
      <c r="AB1159" s="2">
        <v>2.2492344766107859E-2</v>
      </c>
      <c r="AC1159" s="1">
        <f t="shared" si="184"/>
        <v>4</v>
      </c>
      <c r="AD1159" s="1">
        <f t="shared" si="185"/>
        <v>6.9993700566948983E-3</v>
      </c>
      <c r="AE1159" s="1">
        <v>8</v>
      </c>
      <c r="AF1159" s="1">
        <v>6</v>
      </c>
      <c r="AG1159" s="2">
        <v>8.3061344082792834E-3</v>
      </c>
      <c r="AH1159" s="1">
        <f t="shared" si="186"/>
        <v>14</v>
      </c>
      <c r="AI1159" s="1">
        <f t="shared" si="187"/>
        <v>9.1045067308317615E-3</v>
      </c>
      <c r="AJ1159" s="1">
        <v>5</v>
      </c>
      <c r="AK1159" s="1">
        <v>0</v>
      </c>
      <c r="AL1159" s="1">
        <v>2</v>
      </c>
      <c r="AM1159" s="2">
        <v>1.1108588385919847E-2</v>
      </c>
      <c r="AN1159" s="1">
        <f t="shared" si="188"/>
        <v>7</v>
      </c>
      <c r="AO1159" s="1">
        <f t="shared" si="189"/>
        <v>4.4849370186701518E-3</v>
      </c>
      <c r="AP1159" s="2">
        <v>5.5680780545479605E-3</v>
      </c>
    </row>
    <row r="1160" spans="1:42">
      <c r="A1160" t="s">
        <v>419</v>
      </c>
      <c r="B1160" t="s">
        <v>25344</v>
      </c>
      <c r="C1160" t="s">
        <v>25343</v>
      </c>
      <c r="D1160" t="s">
        <v>25342</v>
      </c>
      <c r="E1160" t="s">
        <v>25341</v>
      </c>
      <c r="F1160" t="s">
        <v>13576</v>
      </c>
      <c r="G1160" t="s">
        <v>23</v>
      </c>
      <c r="H1160" t="s">
        <v>420</v>
      </c>
      <c r="I1160">
        <v>120687</v>
      </c>
      <c r="J1160">
        <v>119779</v>
      </c>
      <c r="K1160" t="s">
        <v>17</v>
      </c>
      <c r="L1160" t="s">
        <v>18</v>
      </c>
      <c r="O1160">
        <v>8</v>
      </c>
      <c r="P1160">
        <v>8</v>
      </c>
      <c r="Q1160" s="1">
        <f t="shared" si="180"/>
        <v>16</v>
      </c>
      <c r="R1160" s="1">
        <f t="shared" si="181"/>
        <v>6.8050357264375638E-3</v>
      </c>
      <c r="S1160" s="1">
        <v>12</v>
      </c>
      <c r="T1160" s="1">
        <v>16</v>
      </c>
      <c r="U1160" s="1">
        <v>0</v>
      </c>
      <c r="V1160" s="2">
        <v>7.2465991635659067E-3</v>
      </c>
      <c r="W1160" s="1">
        <f t="shared" si="182"/>
        <v>28</v>
      </c>
      <c r="X1160" s="1">
        <f t="shared" si="183"/>
        <v>2.0345288612451315E-2</v>
      </c>
      <c r="Y1160" s="1">
        <v>5</v>
      </c>
      <c r="Z1160" s="1">
        <v>0</v>
      </c>
      <c r="AA1160" s="1">
        <v>2</v>
      </c>
      <c r="AB1160" s="2">
        <v>2.0396875870456431E-2</v>
      </c>
      <c r="AC1160" s="1">
        <f t="shared" si="184"/>
        <v>7</v>
      </c>
      <c r="AD1160" s="1">
        <f t="shared" si="185"/>
        <v>1.2248897599216071E-2</v>
      </c>
      <c r="AE1160" s="1">
        <v>6</v>
      </c>
      <c r="AF1160" s="1">
        <v>6</v>
      </c>
      <c r="AG1160" s="2">
        <v>1.2710764053198305E-2</v>
      </c>
      <c r="AH1160" s="1">
        <f t="shared" si="186"/>
        <v>12</v>
      </c>
      <c r="AI1160" s="1">
        <f t="shared" si="187"/>
        <v>7.8038629121415107E-3</v>
      </c>
      <c r="AJ1160" s="1">
        <v>10</v>
      </c>
      <c r="AK1160" s="1">
        <v>2</v>
      </c>
      <c r="AL1160" s="1">
        <v>4</v>
      </c>
      <c r="AM1160" s="2">
        <v>8.326198091649176E-3</v>
      </c>
      <c r="AN1160" s="1">
        <f t="shared" si="188"/>
        <v>16</v>
      </c>
      <c r="AO1160" s="1">
        <f t="shared" si="189"/>
        <v>1.0251284614103205E-2</v>
      </c>
      <c r="AP1160" s="2">
        <v>1.1129147829606247E-2</v>
      </c>
    </row>
    <row r="1161" spans="1:42">
      <c r="A1161" t="s">
        <v>5760</v>
      </c>
      <c r="B1161" t="s">
        <v>25340</v>
      </c>
      <c r="C1161" t="s">
        <v>25339</v>
      </c>
      <c r="D1161" t="s">
        <v>25338</v>
      </c>
      <c r="E1161" t="s">
        <v>25337</v>
      </c>
      <c r="F1161" t="s">
        <v>25336</v>
      </c>
      <c r="G1161" t="s">
        <v>23</v>
      </c>
      <c r="H1161" t="s">
        <v>5761</v>
      </c>
      <c r="I1161">
        <v>1829201</v>
      </c>
      <c r="J1161">
        <v>1829713</v>
      </c>
      <c r="K1161" t="s">
        <v>30</v>
      </c>
      <c r="L1161" t="s">
        <v>5762</v>
      </c>
      <c r="M1161" t="s">
        <v>5763</v>
      </c>
      <c r="N1161" t="s">
        <v>5764</v>
      </c>
      <c r="O1161">
        <v>2</v>
      </c>
      <c r="P1161">
        <v>7</v>
      </c>
      <c r="Q1161" s="1">
        <f t="shared" si="180"/>
        <v>9</v>
      </c>
      <c r="R1161" s="1">
        <f t="shared" si="181"/>
        <v>3.8278325961211297E-3</v>
      </c>
      <c r="S1161" s="1">
        <v>0</v>
      </c>
      <c r="T1161" s="1">
        <v>1</v>
      </c>
      <c r="U1161" s="1">
        <v>0</v>
      </c>
      <c r="V1161" s="2">
        <v>7.2289072710767328E-3</v>
      </c>
      <c r="W1161" s="1">
        <f t="shared" si="182"/>
        <v>1</v>
      </c>
      <c r="X1161" s="1">
        <f t="shared" si="183"/>
        <v>7.2661745044468983E-4</v>
      </c>
      <c r="Y1161" s="1">
        <v>0</v>
      </c>
      <c r="Z1161" s="1">
        <v>0</v>
      </c>
      <c r="AA1161" s="1">
        <v>0</v>
      </c>
      <c r="AB1161" s="2">
        <v>1.291878019696878E-3</v>
      </c>
      <c r="AC1161" s="1">
        <f t="shared" si="184"/>
        <v>0</v>
      </c>
      <c r="AD1161" s="1">
        <f t="shared" si="185"/>
        <v>0</v>
      </c>
      <c r="AE1161" s="1">
        <v>3</v>
      </c>
      <c r="AF1161" s="1">
        <v>5</v>
      </c>
      <c r="AG1161" s="2">
        <v>0</v>
      </c>
      <c r="AH1161" s="1">
        <f t="shared" si="186"/>
        <v>8</v>
      </c>
      <c r="AI1161" s="1">
        <f t="shared" si="187"/>
        <v>5.2025752747610066E-3</v>
      </c>
      <c r="AJ1161" s="1">
        <v>20</v>
      </c>
      <c r="AK1161" s="1">
        <v>0</v>
      </c>
      <c r="AL1161" s="1">
        <v>9</v>
      </c>
      <c r="AM1161" s="2">
        <v>9.8439946187727223E-3</v>
      </c>
      <c r="AN1161" s="1">
        <f t="shared" si="188"/>
        <v>29</v>
      </c>
      <c r="AO1161" s="1">
        <f t="shared" si="189"/>
        <v>1.858045336306206E-2</v>
      </c>
      <c r="AP1161" s="2">
        <v>3.5773037188622028E-2</v>
      </c>
    </row>
    <row r="1162" spans="1:42">
      <c r="A1162" t="s">
        <v>10675</v>
      </c>
      <c r="B1162" t="s">
        <v>25335</v>
      </c>
      <c r="C1162" t="s">
        <v>25334</v>
      </c>
      <c r="D1162" t="s">
        <v>25333</v>
      </c>
      <c r="E1162" t="s">
        <v>25332</v>
      </c>
      <c r="F1162" t="s">
        <v>25331</v>
      </c>
      <c r="G1162" t="s">
        <v>7492</v>
      </c>
      <c r="H1162" t="s">
        <v>10676</v>
      </c>
      <c r="I1162">
        <v>1036041</v>
      </c>
      <c r="J1162">
        <v>1036667</v>
      </c>
      <c r="K1162" t="s">
        <v>30</v>
      </c>
      <c r="L1162" t="s">
        <v>10677</v>
      </c>
      <c r="O1162">
        <v>7</v>
      </c>
      <c r="P1162">
        <v>4</v>
      </c>
      <c r="Q1162" s="1">
        <f t="shared" si="180"/>
        <v>11</v>
      </c>
      <c r="R1162" s="1">
        <f t="shared" si="181"/>
        <v>4.6784620619258251E-3</v>
      </c>
      <c r="S1162" s="1">
        <v>3</v>
      </c>
      <c r="T1162" s="1">
        <v>12</v>
      </c>
      <c r="U1162" s="1">
        <v>0</v>
      </c>
      <c r="V1162" s="2">
        <v>7.22634109881153E-3</v>
      </c>
      <c r="W1162" s="1">
        <f t="shared" si="182"/>
        <v>15</v>
      </c>
      <c r="X1162" s="1">
        <f t="shared" si="183"/>
        <v>1.0899261756670348E-2</v>
      </c>
      <c r="Y1162" s="1">
        <v>9</v>
      </c>
      <c r="Z1162" s="1">
        <v>0</v>
      </c>
      <c r="AA1162" s="1">
        <v>4</v>
      </c>
      <c r="AB1162" s="2">
        <v>1.584923832471569E-2</v>
      </c>
      <c r="AC1162" s="1">
        <f t="shared" si="184"/>
        <v>13</v>
      </c>
      <c r="AD1162" s="1">
        <f t="shared" si="185"/>
        <v>2.2747952684258419E-2</v>
      </c>
      <c r="AE1162" s="1">
        <v>11</v>
      </c>
      <c r="AF1162" s="1">
        <v>4</v>
      </c>
      <c r="AG1162" s="2">
        <v>3.4239584409847743E-2</v>
      </c>
      <c r="AH1162" s="1">
        <f t="shared" si="186"/>
        <v>15</v>
      </c>
      <c r="AI1162" s="1">
        <f t="shared" si="187"/>
        <v>9.7548286401768873E-3</v>
      </c>
      <c r="AJ1162" s="1">
        <v>7</v>
      </c>
      <c r="AK1162" s="1">
        <v>0</v>
      </c>
      <c r="AL1162" s="1">
        <v>6</v>
      </c>
      <c r="AM1162" s="2">
        <v>1.5096221779587563E-2</v>
      </c>
      <c r="AN1162" s="1">
        <f t="shared" si="188"/>
        <v>13</v>
      </c>
      <c r="AO1162" s="1">
        <f t="shared" si="189"/>
        <v>8.3291687489588546E-3</v>
      </c>
      <c r="AP1162" s="2">
        <v>1.3115860720913751E-2</v>
      </c>
    </row>
    <row r="1163" spans="1:42">
      <c r="A1163" t="s">
        <v>10161</v>
      </c>
      <c r="B1163" t="s">
        <v>25330</v>
      </c>
      <c r="C1163" t="s">
        <v>25329</v>
      </c>
      <c r="D1163" t="s">
        <v>25328</v>
      </c>
      <c r="E1163" t="s">
        <v>25327</v>
      </c>
      <c r="F1163" t="s">
        <v>13576</v>
      </c>
      <c r="G1163" t="s">
        <v>7492</v>
      </c>
      <c r="H1163" t="s">
        <v>10162</v>
      </c>
      <c r="I1163">
        <v>860148</v>
      </c>
      <c r="J1163">
        <v>859351</v>
      </c>
      <c r="K1163" t="s">
        <v>17</v>
      </c>
      <c r="L1163" t="s">
        <v>18</v>
      </c>
      <c r="O1163">
        <v>4</v>
      </c>
      <c r="P1163">
        <v>10</v>
      </c>
      <c r="Q1163" s="1">
        <f t="shared" si="180"/>
        <v>14</v>
      </c>
      <c r="R1163" s="1">
        <f t="shared" si="181"/>
        <v>5.9544062606328683E-3</v>
      </c>
      <c r="S1163" s="1">
        <v>2</v>
      </c>
      <c r="T1163" s="1">
        <v>18</v>
      </c>
      <c r="U1163" s="1">
        <v>0</v>
      </c>
      <c r="V1163" s="2">
        <v>7.2238683004430537E-3</v>
      </c>
      <c r="W1163" s="1">
        <f t="shared" si="182"/>
        <v>20</v>
      </c>
      <c r="X1163" s="1">
        <f t="shared" si="183"/>
        <v>1.4532349008893799E-2</v>
      </c>
      <c r="Y1163" s="1">
        <v>0</v>
      </c>
      <c r="Z1163" s="1">
        <v>0</v>
      </c>
      <c r="AA1163" s="1">
        <v>2</v>
      </c>
      <c r="AB1163" s="2">
        <v>1.6598282210409075E-2</v>
      </c>
      <c r="AC1163" s="1">
        <f t="shared" si="184"/>
        <v>2</v>
      </c>
      <c r="AD1163" s="1">
        <f t="shared" si="185"/>
        <v>3.4996850283474492E-3</v>
      </c>
      <c r="AE1163" s="1">
        <v>7</v>
      </c>
      <c r="AF1163" s="1">
        <v>0</v>
      </c>
      <c r="AG1163" s="2">
        <v>4.1374345797827797E-3</v>
      </c>
      <c r="AH1163" s="1">
        <f t="shared" si="186"/>
        <v>7</v>
      </c>
      <c r="AI1163" s="1">
        <f t="shared" si="187"/>
        <v>4.5522533654158807E-3</v>
      </c>
      <c r="AJ1163" s="1">
        <v>10</v>
      </c>
      <c r="AK1163" s="1">
        <v>0</v>
      </c>
      <c r="AL1163" s="1">
        <v>4</v>
      </c>
      <c r="AM1163" s="2">
        <v>5.5333871884694855E-3</v>
      </c>
      <c r="AN1163" s="1">
        <f t="shared" si="188"/>
        <v>14</v>
      </c>
      <c r="AO1163" s="1">
        <f t="shared" si="189"/>
        <v>8.9698740373403037E-3</v>
      </c>
      <c r="AP1163" s="2">
        <v>1.1094238332022787E-2</v>
      </c>
    </row>
    <row r="1164" spans="1:42">
      <c r="A1164" t="s">
        <v>11057</v>
      </c>
      <c r="B1164" t="s">
        <v>25326</v>
      </c>
      <c r="C1164" t="s">
        <v>25325</v>
      </c>
      <c r="D1164" t="s">
        <v>25324</v>
      </c>
      <c r="E1164" t="s">
        <v>25323</v>
      </c>
      <c r="F1164" t="s">
        <v>25322</v>
      </c>
      <c r="G1164" t="s">
        <v>7492</v>
      </c>
      <c r="H1164" t="s">
        <v>11058</v>
      </c>
      <c r="I1164">
        <v>1173056</v>
      </c>
      <c r="J1164">
        <v>1176814</v>
      </c>
      <c r="K1164" t="s">
        <v>30</v>
      </c>
      <c r="L1164" t="s">
        <v>6041</v>
      </c>
      <c r="M1164" t="s">
        <v>11059</v>
      </c>
      <c r="N1164" t="s">
        <v>27</v>
      </c>
      <c r="O1164">
        <v>30</v>
      </c>
      <c r="P1164">
        <v>36</v>
      </c>
      <c r="Q1164" s="1">
        <f t="shared" si="180"/>
        <v>66</v>
      </c>
      <c r="R1164" s="1">
        <f t="shared" si="181"/>
        <v>2.8070772371554951E-2</v>
      </c>
      <c r="S1164" s="1">
        <v>18</v>
      </c>
      <c r="T1164" s="1">
        <v>20</v>
      </c>
      <c r="U1164" s="1">
        <v>0</v>
      </c>
      <c r="V1164" s="2">
        <v>7.2224952546929497E-3</v>
      </c>
      <c r="W1164" s="1">
        <f t="shared" si="182"/>
        <v>38</v>
      </c>
      <c r="X1164" s="1">
        <f t="shared" si="183"/>
        <v>2.7611463116898216E-2</v>
      </c>
      <c r="Y1164" s="1">
        <v>14</v>
      </c>
      <c r="Z1164" s="1">
        <v>0</v>
      </c>
      <c r="AA1164" s="1">
        <v>8</v>
      </c>
      <c r="AB1164" s="2">
        <v>6.688339210011298E-3</v>
      </c>
      <c r="AC1164" s="1">
        <f t="shared" si="184"/>
        <v>22</v>
      </c>
      <c r="AD1164" s="1">
        <f t="shared" si="185"/>
        <v>3.8496535311821935E-2</v>
      </c>
      <c r="AE1164" s="1">
        <v>44</v>
      </c>
      <c r="AF1164" s="1">
        <v>30</v>
      </c>
      <c r="AG1164" s="2">
        <v>9.6521790742298084E-3</v>
      </c>
      <c r="AH1164" s="1">
        <f t="shared" si="186"/>
        <v>74</v>
      </c>
      <c r="AI1164" s="1">
        <f t="shared" si="187"/>
        <v>4.8123821291539311E-2</v>
      </c>
      <c r="AJ1164" s="1">
        <v>30</v>
      </c>
      <c r="AK1164" s="1">
        <v>2</v>
      </c>
      <c r="AL1164" s="1">
        <v>16</v>
      </c>
      <c r="AM1164" s="2">
        <v>1.2405843138506548E-2</v>
      </c>
      <c r="AN1164" s="1">
        <f t="shared" si="188"/>
        <v>48</v>
      </c>
      <c r="AO1164" s="1">
        <f t="shared" si="189"/>
        <v>3.0753853842309616E-2</v>
      </c>
      <c r="AP1164" s="2">
        <v>8.0670033762233681E-3</v>
      </c>
    </row>
    <row r="1165" spans="1:42">
      <c r="A1165" t="s">
        <v>13464</v>
      </c>
      <c r="B1165" t="s">
        <v>25321</v>
      </c>
      <c r="C1165" t="s">
        <v>25320</v>
      </c>
      <c r="D1165" t="s">
        <v>25319</v>
      </c>
      <c r="E1165" t="s">
        <v>25318</v>
      </c>
      <c r="F1165" t="s">
        <v>13576</v>
      </c>
      <c r="G1165" t="s">
        <v>13265</v>
      </c>
      <c r="H1165" t="s">
        <v>13465</v>
      </c>
      <c r="I1165">
        <v>70735</v>
      </c>
      <c r="J1165">
        <v>71193</v>
      </c>
      <c r="K1165" t="s">
        <v>30</v>
      </c>
      <c r="L1165" t="s">
        <v>13466</v>
      </c>
      <c r="M1165" t="s">
        <v>13467</v>
      </c>
      <c r="N1165" t="s">
        <v>27</v>
      </c>
      <c r="O1165">
        <v>4</v>
      </c>
      <c r="P1165">
        <v>4</v>
      </c>
      <c r="Q1165" s="1">
        <f t="shared" si="180"/>
        <v>8</v>
      </c>
      <c r="R1165" s="1">
        <f t="shared" si="181"/>
        <v>3.4025178632187819E-3</v>
      </c>
      <c r="S1165" s="1">
        <v>0</v>
      </c>
      <c r="T1165" s="1">
        <v>0</v>
      </c>
      <c r="U1165" s="1">
        <v>0</v>
      </c>
      <c r="V1165" s="2">
        <v>7.1833100879015758E-3</v>
      </c>
      <c r="W1165" s="1">
        <f t="shared" si="182"/>
        <v>0</v>
      </c>
      <c r="X1165" s="1">
        <f t="shared" si="183"/>
        <v>0</v>
      </c>
      <c r="Y1165" s="1">
        <v>0</v>
      </c>
      <c r="Z1165" s="1">
        <v>0</v>
      </c>
      <c r="AA1165" s="1">
        <v>0</v>
      </c>
      <c r="AB1165" s="2">
        <v>0</v>
      </c>
      <c r="AC1165" s="1">
        <f t="shared" si="184"/>
        <v>0</v>
      </c>
      <c r="AD1165" s="1">
        <f t="shared" si="185"/>
        <v>0</v>
      </c>
      <c r="AE1165" s="1">
        <v>0</v>
      </c>
      <c r="AF1165" s="1">
        <v>0</v>
      </c>
      <c r="AG1165" s="2">
        <v>0</v>
      </c>
      <c r="AH1165" s="1">
        <f t="shared" si="186"/>
        <v>0</v>
      </c>
      <c r="AI1165" s="1">
        <f t="shared" si="187"/>
        <v>0</v>
      </c>
      <c r="AJ1165" s="1">
        <v>1</v>
      </c>
      <c r="AK1165" s="1">
        <v>0</v>
      </c>
      <c r="AL1165" s="1">
        <v>0</v>
      </c>
      <c r="AM1165" s="2">
        <v>0</v>
      </c>
      <c r="AN1165" s="1">
        <f t="shared" si="188"/>
        <v>1</v>
      </c>
      <c r="AO1165" s="1">
        <f t="shared" si="189"/>
        <v>6.4070528838145032E-4</v>
      </c>
      <c r="AP1165" s="2">
        <v>1.3789937539959707E-3</v>
      </c>
    </row>
    <row r="1166" spans="1:42">
      <c r="A1166" t="s">
        <v>6319</v>
      </c>
      <c r="B1166" t="s">
        <v>25317</v>
      </c>
      <c r="C1166" t="s">
        <v>25316</v>
      </c>
      <c r="D1166" t="s">
        <v>25315</v>
      </c>
      <c r="E1166" t="s">
        <v>25314</v>
      </c>
      <c r="F1166" t="s">
        <v>13576</v>
      </c>
      <c r="G1166" t="s">
        <v>23</v>
      </c>
      <c r="H1166" t="s">
        <v>6320</v>
      </c>
      <c r="I1166">
        <v>1995797</v>
      </c>
      <c r="J1166">
        <v>1996828</v>
      </c>
      <c r="K1166" t="s">
        <v>30</v>
      </c>
      <c r="L1166" t="s">
        <v>6321</v>
      </c>
      <c r="M1166" t="s">
        <v>6322</v>
      </c>
      <c r="N1166" t="s">
        <v>6323</v>
      </c>
      <c r="O1166">
        <v>5</v>
      </c>
      <c r="P1166">
        <v>13</v>
      </c>
      <c r="Q1166" s="1">
        <f t="shared" si="180"/>
        <v>18</v>
      </c>
      <c r="R1166" s="1">
        <f t="shared" si="181"/>
        <v>7.6556651922422593E-3</v>
      </c>
      <c r="S1166" s="1">
        <v>0</v>
      </c>
      <c r="T1166" s="1">
        <v>4</v>
      </c>
      <c r="U1166" s="1">
        <v>0</v>
      </c>
      <c r="V1166" s="2">
        <v>7.1798264263652515E-3</v>
      </c>
      <c r="W1166" s="1">
        <f t="shared" si="182"/>
        <v>4</v>
      </c>
      <c r="X1166" s="1">
        <f t="shared" si="183"/>
        <v>2.9064698017787593E-3</v>
      </c>
      <c r="Y1166" s="1">
        <v>2</v>
      </c>
      <c r="Z1166" s="1">
        <v>0</v>
      </c>
      <c r="AA1166" s="1">
        <v>2</v>
      </c>
      <c r="AB1166" s="2">
        <v>2.5662135638595597E-3</v>
      </c>
      <c r="AC1166" s="1">
        <f t="shared" si="184"/>
        <v>4</v>
      </c>
      <c r="AD1166" s="1">
        <f t="shared" si="185"/>
        <v>6.9993700566948983E-3</v>
      </c>
      <c r="AE1166" s="1">
        <v>3</v>
      </c>
      <c r="AF1166" s="1">
        <v>0</v>
      </c>
      <c r="AG1166" s="2">
        <v>6.3967708246108149E-3</v>
      </c>
      <c r="AH1166" s="1">
        <f t="shared" si="186"/>
        <v>3</v>
      </c>
      <c r="AI1166" s="1">
        <f t="shared" si="187"/>
        <v>1.9509657280353777E-3</v>
      </c>
      <c r="AJ1166" s="1">
        <v>4</v>
      </c>
      <c r="AK1166" s="1">
        <v>0</v>
      </c>
      <c r="AL1166" s="1">
        <v>2</v>
      </c>
      <c r="AM1166" s="2">
        <v>1.8332172325939504E-3</v>
      </c>
      <c r="AN1166" s="1">
        <f t="shared" si="188"/>
        <v>6</v>
      </c>
      <c r="AO1166" s="1">
        <f t="shared" si="189"/>
        <v>3.8442317302887019E-3</v>
      </c>
      <c r="AP1166" s="2">
        <v>3.6755333035702492E-3</v>
      </c>
    </row>
    <row r="1167" spans="1:42">
      <c r="A1167" t="s">
        <v>11464</v>
      </c>
      <c r="B1167" t="s">
        <v>25313</v>
      </c>
      <c r="C1167" t="s">
        <v>25312</v>
      </c>
      <c r="D1167" t="s">
        <v>25311</v>
      </c>
      <c r="E1167" t="s">
        <v>25310</v>
      </c>
      <c r="F1167" t="s">
        <v>25309</v>
      </c>
      <c r="G1167" t="s">
        <v>7492</v>
      </c>
      <c r="H1167" t="s">
        <v>11465</v>
      </c>
      <c r="I1167">
        <v>1309500</v>
      </c>
      <c r="J1167">
        <v>1308583</v>
      </c>
      <c r="K1167" t="s">
        <v>17</v>
      </c>
      <c r="L1167" t="s">
        <v>11466</v>
      </c>
      <c r="M1167" t="s">
        <v>11467</v>
      </c>
      <c r="N1167" t="s">
        <v>27</v>
      </c>
      <c r="O1167">
        <v>8</v>
      </c>
      <c r="P1167">
        <v>8</v>
      </c>
      <c r="Q1167" s="1">
        <f t="shared" si="180"/>
        <v>16</v>
      </c>
      <c r="R1167" s="1">
        <f t="shared" si="181"/>
        <v>6.8050357264375638E-3</v>
      </c>
      <c r="S1167" s="1">
        <v>0</v>
      </c>
      <c r="T1167" s="1">
        <v>2</v>
      </c>
      <c r="U1167" s="1">
        <v>0</v>
      </c>
      <c r="V1167" s="2">
        <v>7.1754765981655875E-3</v>
      </c>
      <c r="W1167" s="1">
        <f t="shared" si="182"/>
        <v>2</v>
      </c>
      <c r="X1167" s="1">
        <f t="shared" si="183"/>
        <v>1.4532349008893797E-3</v>
      </c>
      <c r="Y1167" s="1">
        <v>2</v>
      </c>
      <c r="Z1167" s="1">
        <v>0</v>
      </c>
      <c r="AA1167" s="1">
        <v>2</v>
      </c>
      <c r="AB1167" s="2">
        <v>1.4426206021478766E-3</v>
      </c>
      <c r="AC1167" s="1">
        <f t="shared" si="184"/>
        <v>4</v>
      </c>
      <c r="AD1167" s="1">
        <f t="shared" si="185"/>
        <v>6.9993700566948983E-3</v>
      </c>
      <c r="AE1167" s="1">
        <v>0</v>
      </c>
      <c r="AF1167" s="1">
        <v>2</v>
      </c>
      <c r="AG1167" s="2">
        <v>7.1920073284337518E-3</v>
      </c>
      <c r="AH1167" s="1">
        <f t="shared" si="186"/>
        <v>2</v>
      </c>
      <c r="AI1167" s="1">
        <f t="shared" si="187"/>
        <v>1.3006438186902516E-3</v>
      </c>
      <c r="AJ1167" s="1">
        <v>2</v>
      </c>
      <c r="AK1167" s="1">
        <v>0</v>
      </c>
      <c r="AL1167" s="1">
        <v>2</v>
      </c>
      <c r="AM1167" s="2">
        <v>1.3740799467861597E-3</v>
      </c>
      <c r="AN1167" s="1">
        <f t="shared" si="188"/>
        <v>4</v>
      </c>
      <c r="AO1167" s="1">
        <f t="shared" si="189"/>
        <v>2.5628211535258013E-3</v>
      </c>
      <c r="AP1167" s="2">
        <v>2.7549798880268459E-3</v>
      </c>
    </row>
    <row r="1168" spans="1:42">
      <c r="A1168" t="s">
        <v>11836</v>
      </c>
      <c r="B1168" t="s">
        <v>25308</v>
      </c>
      <c r="C1168" t="s">
        <v>25307</v>
      </c>
      <c r="D1168" t="s">
        <v>25306</v>
      </c>
      <c r="E1168" t="s">
        <v>25305</v>
      </c>
      <c r="F1168" t="s">
        <v>25304</v>
      </c>
      <c r="G1168" t="s">
        <v>7492</v>
      </c>
      <c r="H1168" t="s">
        <v>11837</v>
      </c>
      <c r="I1168">
        <v>1453901</v>
      </c>
      <c r="J1168">
        <v>1454761</v>
      </c>
      <c r="K1168" t="s">
        <v>30</v>
      </c>
      <c r="L1168" t="s">
        <v>5264</v>
      </c>
      <c r="M1168" t="s">
        <v>5265</v>
      </c>
      <c r="N1168" t="s">
        <v>5266</v>
      </c>
      <c r="O1168">
        <v>5</v>
      </c>
      <c r="P1168">
        <v>10</v>
      </c>
      <c r="Q1168" s="1">
        <f t="shared" si="180"/>
        <v>15</v>
      </c>
      <c r="R1168" s="1">
        <f t="shared" si="181"/>
        <v>6.3797209935352152E-3</v>
      </c>
      <c r="S1168" s="1">
        <v>0</v>
      </c>
      <c r="T1168" s="1">
        <v>1</v>
      </c>
      <c r="U1168" s="1">
        <v>0</v>
      </c>
      <c r="V1168" s="2">
        <v>7.1728692302156713E-3</v>
      </c>
      <c r="W1168" s="1">
        <f t="shared" si="182"/>
        <v>1</v>
      </c>
      <c r="X1168" s="1">
        <f t="shared" si="183"/>
        <v>7.2661745044468983E-4</v>
      </c>
      <c r="Y1168" s="1">
        <v>2</v>
      </c>
      <c r="Z1168" s="1">
        <v>0</v>
      </c>
      <c r="AA1168" s="1">
        <v>0</v>
      </c>
      <c r="AB1168" s="2">
        <v>7.691180768427925E-4</v>
      </c>
      <c r="AC1168" s="1">
        <f t="shared" si="184"/>
        <v>2</v>
      </c>
      <c r="AD1168" s="1">
        <f t="shared" si="185"/>
        <v>3.4996850283474492E-3</v>
      </c>
      <c r="AE1168" s="1">
        <v>2</v>
      </c>
      <c r="AF1168" s="1">
        <v>8</v>
      </c>
      <c r="AG1168" s="2">
        <v>3.8343434419614826E-3</v>
      </c>
      <c r="AH1168" s="1">
        <f t="shared" si="186"/>
        <v>10</v>
      </c>
      <c r="AI1168" s="1">
        <f t="shared" si="187"/>
        <v>6.5032190934512582E-3</v>
      </c>
      <c r="AJ1168" s="1">
        <v>0</v>
      </c>
      <c r="AK1168" s="1">
        <v>0</v>
      </c>
      <c r="AL1168" s="1">
        <v>2</v>
      </c>
      <c r="AM1168" s="2">
        <v>7.3257634372262109E-3</v>
      </c>
      <c r="AN1168" s="1">
        <f t="shared" si="188"/>
        <v>2</v>
      </c>
      <c r="AO1168" s="1">
        <f t="shared" si="189"/>
        <v>1.2814105767629006E-3</v>
      </c>
      <c r="AP1168" s="2">
        <v>1.4687886961166382E-3</v>
      </c>
    </row>
    <row r="1169" spans="1:42">
      <c r="A1169" t="s">
        <v>3304</v>
      </c>
      <c r="B1169" t="s">
        <v>25303</v>
      </c>
      <c r="C1169" t="s">
        <v>25302</v>
      </c>
      <c r="D1169" t="s">
        <v>25301</v>
      </c>
      <c r="E1169" t="s">
        <v>25300</v>
      </c>
      <c r="F1169" t="s">
        <v>25299</v>
      </c>
      <c r="G1169" t="s">
        <v>23</v>
      </c>
      <c r="H1169" t="s">
        <v>3305</v>
      </c>
      <c r="I1169">
        <v>1001785</v>
      </c>
      <c r="J1169">
        <v>1002588</v>
      </c>
      <c r="K1169" t="s">
        <v>30</v>
      </c>
      <c r="L1169" t="s">
        <v>3306</v>
      </c>
      <c r="M1169" t="s">
        <v>3307</v>
      </c>
      <c r="N1169" t="s">
        <v>1321</v>
      </c>
      <c r="O1169">
        <v>4</v>
      </c>
      <c r="P1169">
        <v>10</v>
      </c>
      <c r="Q1169" s="1">
        <f t="shared" si="180"/>
        <v>14</v>
      </c>
      <c r="R1169" s="1">
        <f t="shared" si="181"/>
        <v>5.9544062606328683E-3</v>
      </c>
      <c r="S1169" s="1">
        <v>7</v>
      </c>
      <c r="T1169" s="1">
        <v>3</v>
      </c>
      <c r="U1169" s="1">
        <v>0</v>
      </c>
      <c r="V1169" s="2">
        <v>7.169891700439743E-3</v>
      </c>
      <c r="W1169" s="1">
        <f t="shared" si="182"/>
        <v>10</v>
      </c>
      <c r="X1169" s="1">
        <f t="shared" si="183"/>
        <v>7.2661745044468994E-3</v>
      </c>
      <c r="Y1169" s="1">
        <v>5</v>
      </c>
      <c r="Z1169" s="1">
        <v>0</v>
      </c>
      <c r="AA1169" s="1">
        <v>6</v>
      </c>
      <c r="AB1169" s="2">
        <v>8.2371300882291606E-3</v>
      </c>
      <c r="AC1169" s="1">
        <f t="shared" si="184"/>
        <v>11</v>
      </c>
      <c r="AD1169" s="1">
        <f t="shared" si="185"/>
        <v>1.9248267655910967E-2</v>
      </c>
      <c r="AE1169" s="1">
        <v>2</v>
      </c>
      <c r="AF1169" s="1">
        <v>10</v>
      </c>
      <c r="AG1169" s="2">
        <v>2.2585858630732019E-2</v>
      </c>
      <c r="AH1169" s="1">
        <f t="shared" si="186"/>
        <v>12</v>
      </c>
      <c r="AI1169" s="1">
        <f t="shared" si="187"/>
        <v>7.8038629121415107E-3</v>
      </c>
      <c r="AJ1169" s="1">
        <v>2</v>
      </c>
      <c r="AK1169" s="1">
        <v>0</v>
      </c>
      <c r="AL1169" s="1">
        <v>4</v>
      </c>
      <c r="AM1169" s="2">
        <v>9.4149288508311967E-3</v>
      </c>
      <c r="AN1169" s="1">
        <f t="shared" si="188"/>
        <v>6</v>
      </c>
      <c r="AO1169" s="1">
        <f t="shared" si="189"/>
        <v>3.8442317302887019E-3</v>
      </c>
      <c r="AP1169" s="2">
        <v>4.7191467446835956E-3</v>
      </c>
    </row>
    <row r="1170" spans="1:42">
      <c r="A1170" t="s">
        <v>6967</v>
      </c>
      <c r="B1170" t="s">
        <v>25298</v>
      </c>
      <c r="C1170" t="s">
        <v>25297</v>
      </c>
      <c r="D1170" t="s">
        <v>25296</v>
      </c>
      <c r="E1170" t="s">
        <v>25295</v>
      </c>
      <c r="F1170" t="s">
        <v>25294</v>
      </c>
      <c r="G1170" t="s">
        <v>23</v>
      </c>
      <c r="H1170" t="s">
        <v>6968</v>
      </c>
      <c r="I1170">
        <v>2197035</v>
      </c>
      <c r="J1170">
        <v>2197322</v>
      </c>
      <c r="K1170" t="s">
        <v>30</v>
      </c>
      <c r="L1170" t="s">
        <v>18</v>
      </c>
      <c r="O1170">
        <v>4</v>
      </c>
      <c r="P1170">
        <v>1</v>
      </c>
      <c r="Q1170" s="1">
        <f t="shared" si="180"/>
        <v>5</v>
      </c>
      <c r="R1170" s="1">
        <f t="shared" si="181"/>
        <v>2.1265736645117387E-3</v>
      </c>
      <c r="S1170" s="1">
        <v>1</v>
      </c>
      <c r="T1170" s="1">
        <v>6</v>
      </c>
      <c r="U1170" s="1">
        <v>0</v>
      </c>
      <c r="V1170" s="2">
        <v>7.164538371643994E-3</v>
      </c>
      <c r="W1170" s="1">
        <f t="shared" si="182"/>
        <v>7</v>
      </c>
      <c r="X1170" s="1">
        <f t="shared" si="183"/>
        <v>5.0863221531128287E-3</v>
      </c>
      <c r="Y1170" s="1">
        <v>0</v>
      </c>
      <c r="Z1170" s="1">
        <v>0</v>
      </c>
      <c r="AA1170" s="1">
        <v>0</v>
      </c>
      <c r="AB1170" s="2">
        <v>1.6132720636214671E-2</v>
      </c>
      <c r="AC1170" s="1">
        <f t="shared" si="184"/>
        <v>0</v>
      </c>
      <c r="AD1170" s="1">
        <f t="shared" si="185"/>
        <v>0</v>
      </c>
      <c r="AE1170" s="1">
        <v>1</v>
      </c>
      <c r="AF1170" s="1">
        <v>4</v>
      </c>
      <c r="AG1170" s="2">
        <v>0</v>
      </c>
      <c r="AH1170" s="1">
        <f t="shared" si="186"/>
        <v>5</v>
      </c>
      <c r="AI1170" s="1">
        <f t="shared" si="187"/>
        <v>3.2516095467256291E-3</v>
      </c>
      <c r="AJ1170" s="1">
        <v>6</v>
      </c>
      <c r="AK1170" s="1">
        <v>0</v>
      </c>
      <c r="AL1170" s="1">
        <v>6</v>
      </c>
      <c r="AM1170" s="2">
        <v>1.0975882501767493E-2</v>
      </c>
      <c r="AN1170" s="1">
        <f t="shared" si="188"/>
        <v>12</v>
      </c>
      <c r="AO1170" s="1">
        <f t="shared" si="189"/>
        <v>7.6884634605774039E-3</v>
      </c>
      <c r="AP1170" s="2">
        <v>2.6407490146208551E-2</v>
      </c>
    </row>
    <row r="1171" spans="1:42">
      <c r="A1171" t="s">
        <v>7154</v>
      </c>
      <c r="B1171" t="s">
        <v>25293</v>
      </c>
      <c r="C1171" t="s">
        <v>25292</v>
      </c>
      <c r="D1171" t="s">
        <v>25291</v>
      </c>
      <c r="E1171" t="s">
        <v>25290</v>
      </c>
      <c r="F1171" t="s">
        <v>25289</v>
      </c>
      <c r="G1171" t="s">
        <v>23</v>
      </c>
      <c r="H1171" t="s">
        <v>7155</v>
      </c>
      <c r="I1171">
        <v>2250561</v>
      </c>
      <c r="J1171">
        <v>2249470</v>
      </c>
      <c r="K1171" t="s">
        <v>17</v>
      </c>
      <c r="L1171" t="s">
        <v>7156</v>
      </c>
      <c r="M1171" t="s">
        <v>7157</v>
      </c>
      <c r="N1171" t="s">
        <v>4882</v>
      </c>
      <c r="O1171">
        <v>9</v>
      </c>
      <c r="P1171">
        <v>10</v>
      </c>
      <c r="Q1171" s="1">
        <f t="shared" si="180"/>
        <v>19</v>
      </c>
      <c r="R1171" s="1">
        <f t="shared" si="181"/>
        <v>8.080979925144607E-3</v>
      </c>
      <c r="S1171" s="1">
        <v>3</v>
      </c>
      <c r="T1171" s="1">
        <v>2</v>
      </c>
      <c r="U1171" s="1">
        <v>0</v>
      </c>
      <c r="V1171" s="2">
        <v>7.1619115931392668E-3</v>
      </c>
      <c r="W1171" s="1">
        <f t="shared" si="182"/>
        <v>5</v>
      </c>
      <c r="X1171" s="1">
        <f t="shared" si="183"/>
        <v>3.6330872522234497E-3</v>
      </c>
      <c r="Y1171" s="1">
        <v>6</v>
      </c>
      <c r="Z1171" s="1">
        <v>0</v>
      </c>
      <c r="AA1171" s="1">
        <v>0</v>
      </c>
      <c r="AB1171" s="2">
        <v>3.0313544733492287E-3</v>
      </c>
      <c r="AC1171" s="1">
        <f t="shared" si="184"/>
        <v>6</v>
      </c>
      <c r="AD1171" s="1">
        <f t="shared" si="185"/>
        <v>1.0499055085042347E-2</v>
      </c>
      <c r="AE1171" s="1">
        <v>6</v>
      </c>
      <c r="AF1171" s="1">
        <v>6</v>
      </c>
      <c r="AG1171" s="2">
        <v>9.0674666180207367E-3</v>
      </c>
      <c r="AH1171" s="1">
        <f t="shared" si="186"/>
        <v>12</v>
      </c>
      <c r="AI1171" s="1">
        <f t="shared" si="187"/>
        <v>7.8038629121415107E-3</v>
      </c>
      <c r="AJ1171" s="1">
        <v>4</v>
      </c>
      <c r="AK1171" s="1">
        <v>0</v>
      </c>
      <c r="AL1171" s="1">
        <v>9</v>
      </c>
      <c r="AM1171" s="2">
        <v>6.9295947453872145E-3</v>
      </c>
      <c r="AN1171" s="1">
        <f t="shared" si="188"/>
        <v>13</v>
      </c>
      <c r="AO1171" s="1">
        <f t="shared" si="189"/>
        <v>8.3291687489588546E-3</v>
      </c>
      <c r="AP1171" s="2">
        <v>7.525690936106332E-3</v>
      </c>
    </row>
    <row r="1172" spans="1:42">
      <c r="A1172" t="s">
        <v>5221</v>
      </c>
      <c r="B1172" t="s">
        <v>25288</v>
      </c>
      <c r="C1172" t="s">
        <v>25287</v>
      </c>
      <c r="D1172" t="s">
        <v>25286</v>
      </c>
      <c r="E1172" t="s">
        <v>25285</v>
      </c>
      <c r="F1172" t="s">
        <v>25284</v>
      </c>
      <c r="G1172" t="s">
        <v>23</v>
      </c>
      <c r="H1172" t="s">
        <v>5222</v>
      </c>
      <c r="I1172">
        <v>1652110</v>
      </c>
      <c r="J1172">
        <v>1651880</v>
      </c>
      <c r="K1172" t="s">
        <v>17</v>
      </c>
      <c r="L1172" t="s">
        <v>1271</v>
      </c>
      <c r="N1172" t="s">
        <v>1110</v>
      </c>
      <c r="O1172">
        <v>1</v>
      </c>
      <c r="P1172">
        <v>3</v>
      </c>
      <c r="Q1172" s="1">
        <f t="shared" si="180"/>
        <v>4</v>
      </c>
      <c r="R1172" s="1">
        <f t="shared" si="181"/>
        <v>1.701258931609391E-3</v>
      </c>
      <c r="S1172" s="1">
        <v>1</v>
      </c>
      <c r="T1172" s="1">
        <v>3</v>
      </c>
      <c r="U1172" s="1">
        <v>0</v>
      </c>
      <c r="V1172" s="2">
        <v>7.1520783049107001E-3</v>
      </c>
      <c r="W1172" s="1">
        <f t="shared" si="182"/>
        <v>4</v>
      </c>
      <c r="X1172" s="1">
        <f t="shared" si="183"/>
        <v>2.9064698017787593E-3</v>
      </c>
      <c r="Y1172" s="1">
        <v>1</v>
      </c>
      <c r="Z1172" s="1">
        <v>0</v>
      </c>
      <c r="AA1172" s="1">
        <v>0</v>
      </c>
      <c r="AB1172" s="2">
        <v>1.1503331236257418E-2</v>
      </c>
      <c r="AC1172" s="1">
        <f t="shared" si="184"/>
        <v>1</v>
      </c>
      <c r="AD1172" s="1">
        <f t="shared" si="185"/>
        <v>1.7498425141737246E-3</v>
      </c>
      <c r="AE1172" s="1">
        <v>4</v>
      </c>
      <c r="AF1172" s="1">
        <v>2</v>
      </c>
      <c r="AG1172" s="2">
        <v>7.1685551306236422E-3</v>
      </c>
      <c r="AH1172" s="1">
        <f t="shared" si="186"/>
        <v>6</v>
      </c>
      <c r="AI1172" s="1">
        <f t="shared" si="187"/>
        <v>3.9019314560707554E-3</v>
      </c>
      <c r="AJ1172" s="1">
        <v>0</v>
      </c>
      <c r="AK1172" s="1">
        <v>0</v>
      </c>
      <c r="AL1172" s="1">
        <v>0</v>
      </c>
      <c r="AM1172" s="2">
        <v>1.6435191015690114E-2</v>
      </c>
      <c r="AN1172" s="1">
        <f t="shared" si="188"/>
        <v>0</v>
      </c>
      <c r="AO1172" s="1">
        <f t="shared" si="189"/>
        <v>0</v>
      </c>
      <c r="AP1172" s="2">
        <v>0</v>
      </c>
    </row>
    <row r="1173" spans="1:42">
      <c r="A1173" t="s">
        <v>11570</v>
      </c>
      <c r="B1173" t="s">
        <v>25283</v>
      </c>
      <c r="C1173" t="s">
        <v>25282</v>
      </c>
      <c r="D1173" t="s">
        <v>25281</v>
      </c>
      <c r="E1173" t="s">
        <v>25280</v>
      </c>
      <c r="F1173" t="s">
        <v>13576</v>
      </c>
      <c r="G1173" t="s">
        <v>7492</v>
      </c>
      <c r="H1173" t="s">
        <v>11571</v>
      </c>
      <c r="I1173">
        <v>1359976</v>
      </c>
      <c r="J1173">
        <v>1359284</v>
      </c>
      <c r="K1173" t="s">
        <v>17</v>
      </c>
      <c r="L1173" t="s">
        <v>3036</v>
      </c>
      <c r="O1173">
        <v>0</v>
      </c>
      <c r="P1173">
        <v>12</v>
      </c>
      <c r="Q1173" s="1">
        <f t="shared" si="180"/>
        <v>12</v>
      </c>
      <c r="R1173" s="1">
        <f t="shared" si="181"/>
        <v>5.1037767948281729E-3</v>
      </c>
      <c r="S1173" s="1">
        <v>0</v>
      </c>
      <c r="T1173" s="1">
        <v>8</v>
      </c>
      <c r="U1173" s="1">
        <v>0</v>
      </c>
      <c r="V1173" s="2">
        <v>7.1314075583647149E-3</v>
      </c>
      <c r="W1173" s="1">
        <f t="shared" si="182"/>
        <v>8</v>
      </c>
      <c r="X1173" s="1">
        <f t="shared" si="183"/>
        <v>5.8129396035575187E-3</v>
      </c>
      <c r="Y1173" s="1">
        <v>0</v>
      </c>
      <c r="Z1173" s="1">
        <v>0</v>
      </c>
      <c r="AA1173" s="1">
        <v>2</v>
      </c>
      <c r="AB1173" s="2">
        <v>7.646723076124874E-3</v>
      </c>
      <c r="AC1173" s="1">
        <f t="shared" si="184"/>
        <v>2</v>
      </c>
      <c r="AD1173" s="1">
        <f t="shared" si="185"/>
        <v>3.4996850283474492E-3</v>
      </c>
      <c r="AE1173" s="1">
        <v>6</v>
      </c>
      <c r="AF1173" s="1">
        <v>10</v>
      </c>
      <c r="AG1173" s="2">
        <v>4.7652245087960628E-3</v>
      </c>
      <c r="AH1173" s="1">
        <f t="shared" si="186"/>
        <v>16</v>
      </c>
      <c r="AI1173" s="1">
        <f t="shared" si="187"/>
        <v>1.0405150549522013E-2</v>
      </c>
      <c r="AJ1173" s="1">
        <v>10</v>
      </c>
      <c r="AK1173" s="1">
        <v>0</v>
      </c>
      <c r="AL1173" s="1">
        <v>14</v>
      </c>
      <c r="AM1173" s="2">
        <v>1.456683596766368E-2</v>
      </c>
      <c r="AN1173" s="1">
        <f t="shared" si="188"/>
        <v>24</v>
      </c>
      <c r="AO1173" s="1">
        <f t="shared" si="189"/>
        <v>1.5376926921154808E-2</v>
      </c>
      <c r="AP1173" s="2">
        <v>2.1904478820699E-2</v>
      </c>
    </row>
    <row r="1174" spans="1:42">
      <c r="A1174" t="s">
        <v>7892</v>
      </c>
      <c r="B1174" t="s">
        <v>25279</v>
      </c>
      <c r="C1174" t="s">
        <v>25278</v>
      </c>
      <c r="D1174" t="s">
        <v>25277</v>
      </c>
      <c r="E1174" t="s">
        <v>25276</v>
      </c>
      <c r="F1174" t="s">
        <v>25275</v>
      </c>
      <c r="G1174" t="s">
        <v>7492</v>
      </c>
      <c r="H1174" t="s">
        <v>7893</v>
      </c>
      <c r="I1174">
        <v>133134</v>
      </c>
      <c r="J1174">
        <v>131980</v>
      </c>
      <c r="K1174" t="s">
        <v>17</v>
      </c>
      <c r="L1174" t="s">
        <v>7894</v>
      </c>
      <c r="M1174" t="s">
        <v>7895</v>
      </c>
      <c r="N1174" t="s">
        <v>27</v>
      </c>
      <c r="O1174">
        <v>10</v>
      </c>
      <c r="P1174">
        <v>10</v>
      </c>
      <c r="Q1174" s="1">
        <f t="shared" si="180"/>
        <v>20</v>
      </c>
      <c r="R1174" s="1">
        <f t="shared" si="181"/>
        <v>8.5062946580469548E-3</v>
      </c>
      <c r="S1174" s="1">
        <v>4</v>
      </c>
      <c r="T1174" s="1">
        <v>4</v>
      </c>
      <c r="U1174" s="1">
        <v>0</v>
      </c>
      <c r="V1174" s="2">
        <v>7.1272877388624829E-3</v>
      </c>
      <c r="W1174" s="1">
        <f t="shared" si="182"/>
        <v>8</v>
      </c>
      <c r="X1174" s="1">
        <f t="shared" si="183"/>
        <v>5.8129396035575187E-3</v>
      </c>
      <c r="Y1174" s="1">
        <v>2</v>
      </c>
      <c r="Z1174" s="1">
        <v>0</v>
      </c>
      <c r="AA1174" s="1">
        <v>0</v>
      </c>
      <c r="AB1174" s="2">
        <v>4.5853833350766133E-3</v>
      </c>
      <c r="AC1174" s="1">
        <f t="shared" si="184"/>
        <v>2</v>
      </c>
      <c r="AD1174" s="1">
        <f t="shared" si="185"/>
        <v>3.4996850283474492E-3</v>
      </c>
      <c r="AE1174" s="1">
        <v>4</v>
      </c>
      <c r="AF1174" s="1">
        <v>2</v>
      </c>
      <c r="AG1174" s="2">
        <v>2.857482981011157E-3</v>
      </c>
      <c r="AH1174" s="1">
        <f t="shared" si="186"/>
        <v>6</v>
      </c>
      <c r="AI1174" s="1">
        <f t="shared" si="187"/>
        <v>3.9019314560707554E-3</v>
      </c>
      <c r="AJ1174" s="1">
        <v>16</v>
      </c>
      <c r="AK1174" s="1">
        <v>0</v>
      </c>
      <c r="AL1174" s="1">
        <v>6</v>
      </c>
      <c r="AM1174" s="2">
        <v>3.2756446565066944E-3</v>
      </c>
      <c r="AN1174" s="1">
        <f t="shared" si="188"/>
        <v>22</v>
      </c>
      <c r="AO1174" s="1">
        <f t="shared" si="189"/>
        <v>1.4095516344391908E-2</v>
      </c>
      <c r="AP1174" s="2">
        <v>1.2040503522758579E-2</v>
      </c>
    </row>
    <row r="1175" spans="1:42">
      <c r="A1175" t="s">
        <v>1364</v>
      </c>
      <c r="B1175" t="s">
        <v>25274</v>
      </c>
      <c r="C1175" t="s">
        <v>25273</v>
      </c>
      <c r="D1175" t="s">
        <v>25272</v>
      </c>
      <c r="E1175" t="s">
        <v>25271</v>
      </c>
      <c r="F1175" t="s">
        <v>13576</v>
      </c>
      <c r="G1175" t="s">
        <v>23</v>
      </c>
      <c r="H1175" t="s">
        <v>1365</v>
      </c>
      <c r="I1175">
        <v>401583</v>
      </c>
      <c r="J1175">
        <v>401987</v>
      </c>
      <c r="K1175" t="s">
        <v>30</v>
      </c>
      <c r="L1175" t="s">
        <v>18</v>
      </c>
      <c r="O1175">
        <v>2</v>
      </c>
      <c r="P1175">
        <v>5</v>
      </c>
      <c r="Q1175" s="1">
        <f t="shared" si="180"/>
        <v>7</v>
      </c>
      <c r="R1175" s="1">
        <f t="shared" si="181"/>
        <v>2.9772031303164342E-3</v>
      </c>
      <c r="S1175" s="1">
        <v>3</v>
      </c>
      <c r="T1175" s="1">
        <v>2</v>
      </c>
      <c r="U1175" s="1">
        <v>0</v>
      </c>
      <c r="V1175" s="2">
        <v>7.1255235587291002E-3</v>
      </c>
      <c r="W1175" s="1">
        <f t="shared" si="182"/>
        <v>5</v>
      </c>
      <c r="X1175" s="1">
        <f t="shared" si="183"/>
        <v>3.6330872522234497E-3</v>
      </c>
      <c r="Y1175" s="1">
        <v>2</v>
      </c>
      <c r="Z1175" s="1">
        <v>0</v>
      </c>
      <c r="AA1175" s="1">
        <v>1</v>
      </c>
      <c r="AB1175" s="2">
        <v>8.1861577485742784E-3</v>
      </c>
      <c r="AC1175" s="1">
        <f t="shared" si="184"/>
        <v>3</v>
      </c>
      <c r="AD1175" s="1">
        <f t="shared" si="185"/>
        <v>5.2495275425211733E-3</v>
      </c>
      <c r="AE1175" s="1">
        <v>1</v>
      </c>
      <c r="AF1175" s="1">
        <v>4</v>
      </c>
      <c r="AG1175" s="2">
        <v>1.2243324356758199E-2</v>
      </c>
      <c r="AH1175" s="1">
        <f t="shared" si="186"/>
        <v>5</v>
      </c>
      <c r="AI1175" s="1">
        <f t="shared" si="187"/>
        <v>3.2516095467256291E-3</v>
      </c>
      <c r="AJ1175" s="1">
        <v>5</v>
      </c>
      <c r="AK1175" s="1">
        <v>0</v>
      </c>
      <c r="AL1175" s="1">
        <v>8</v>
      </c>
      <c r="AM1175" s="2">
        <v>7.7972234604140357E-3</v>
      </c>
      <c r="AN1175" s="1">
        <f t="shared" si="188"/>
        <v>13</v>
      </c>
      <c r="AO1175" s="1">
        <f t="shared" si="189"/>
        <v>8.3291687489588546E-3</v>
      </c>
      <c r="AP1175" s="2">
        <v>2.032309111705943E-2</v>
      </c>
    </row>
    <row r="1176" spans="1:42">
      <c r="A1176" t="s">
        <v>10438</v>
      </c>
      <c r="B1176" t="s">
        <v>25270</v>
      </c>
      <c r="C1176" t="s">
        <v>25269</v>
      </c>
      <c r="D1176" t="s">
        <v>25268</v>
      </c>
      <c r="E1176" t="s">
        <v>25267</v>
      </c>
      <c r="F1176" t="s">
        <v>25266</v>
      </c>
      <c r="G1176" t="s">
        <v>7492</v>
      </c>
      <c r="H1176" t="s">
        <v>10439</v>
      </c>
      <c r="I1176">
        <v>938644</v>
      </c>
      <c r="J1176">
        <v>937835</v>
      </c>
      <c r="K1176" t="s">
        <v>17</v>
      </c>
      <c r="L1176" t="s">
        <v>10440</v>
      </c>
      <c r="M1176" t="s">
        <v>10441</v>
      </c>
      <c r="N1176" t="s">
        <v>10442</v>
      </c>
      <c r="O1176">
        <v>6</v>
      </c>
      <c r="P1176">
        <v>8</v>
      </c>
      <c r="Q1176" s="1">
        <f t="shared" si="180"/>
        <v>14</v>
      </c>
      <c r="R1176" s="1">
        <f t="shared" si="181"/>
        <v>5.9544062606328683E-3</v>
      </c>
      <c r="S1176" s="1">
        <v>8</v>
      </c>
      <c r="T1176" s="1">
        <v>20</v>
      </c>
      <c r="U1176" s="1">
        <v>0</v>
      </c>
      <c r="V1176" s="2">
        <v>7.1167157422164567E-3</v>
      </c>
      <c r="W1176" s="1">
        <f t="shared" si="182"/>
        <v>28</v>
      </c>
      <c r="X1176" s="1">
        <f t="shared" si="183"/>
        <v>2.0345288612451315E-2</v>
      </c>
      <c r="Y1176" s="1">
        <v>2</v>
      </c>
      <c r="Z1176" s="1">
        <v>0</v>
      </c>
      <c r="AA1176" s="1">
        <v>4</v>
      </c>
      <c r="AB1176" s="2">
        <v>2.2892908887978295E-2</v>
      </c>
      <c r="AC1176" s="1">
        <f t="shared" si="184"/>
        <v>6</v>
      </c>
      <c r="AD1176" s="1">
        <f t="shared" si="185"/>
        <v>1.0499055085042347E-2</v>
      </c>
      <c r="AE1176" s="1">
        <v>4</v>
      </c>
      <c r="AF1176" s="1">
        <v>4</v>
      </c>
      <c r="AG1176" s="2">
        <v>1.2228190457676915E-2</v>
      </c>
      <c r="AH1176" s="1">
        <f t="shared" si="186"/>
        <v>8</v>
      </c>
      <c r="AI1176" s="1">
        <f t="shared" si="187"/>
        <v>5.2025752747610066E-3</v>
      </c>
      <c r="AJ1176" s="1">
        <v>16</v>
      </c>
      <c r="AK1176" s="1">
        <v>0</v>
      </c>
      <c r="AL1176" s="1">
        <v>6</v>
      </c>
      <c r="AM1176" s="2">
        <v>6.2300682877770505E-3</v>
      </c>
      <c r="AN1176" s="1">
        <f t="shared" si="188"/>
        <v>22</v>
      </c>
      <c r="AO1176" s="1">
        <f t="shared" si="189"/>
        <v>1.4095516344391908E-2</v>
      </c>
      <c r="AP1176" s="2">
        <v>1.717520527226625E-2</v>
      </c>
    </row>
    <row r="1177" spans="1:42">
      <c r="A1177" t="s">
        <v>5786</v>
      </c>
      <c r="B1177" t="s">
        <v>21200</v>
      </c>
      <c r="C1177" t="s">
        <v>21199</v>
      </c>
      <c r="D1177" t="s">
        <v>21198</v>
      </c>
      <c r="E1177" t="s">
        <v>21197</v>
      </c>
      <c r="F1177" t="s">
        <v>25265</v>
      </c>
      <c r="G1177" t="s">
        <v>23</v>
      </c>
      <c r="H1177" t="s">
        <v>5787</v>
      </c>
      <c r="I1177">
        <v>1836987</v>
      </c>
      <c r="J1177">
        <v>1837334</v>
      </c>
      <c r="K1177" t="s">
        <v>30</v>
      </c>
      <c r="L1177" t="s">
        <v>5788</v>
      </c>
      <c r="N1177" t="s">
        <v>5789</v>
      </c>
      <c r="O1177">
        <v>3</v>
      </c>
      <c r="P1177">
        <v>3</v>
      </c>
      <c r="Q1177" s="1">
        <f t="shared" si="180"/>
        <v>6</v>
      </c>
      <c r="R1177" s="1">
        <f t="shared" si="181"/>
        <v>2.5518883974140864E-3</v>
      </c>
      <c r="S1177" s="1">
        <v>2</v>
      </c>
      <c r="T1177" s="1">
        <v>3</v>
      </c>
      <c r="U1177" s="1">
        <v>0</v>
      </c>
      <c r="V1177" s="2">
        <v>7.1108559515682748E-3</v>
      </c>
      <c r="W1177" s="1">
        <f t="shared" si="182"/>
        <v>5</v>
      </c>
      <c r="X1177" s="1">
        <f t="shared" si="183"/>
        <v>3.6330872522234497E-3</v>
      </c>
      <c r="Y1177" s="1">
        <v>0</v>
      </c>
      <c r="Z1177" s="1">
        <v>0</v>
      </c>
      <c r="AA1177" s="1">
        <v>0</v>
      </c>
      <c r="AB1177" s="2">
        <v>9.5308580127493013E-3</v>
      </c>
      <c r="AC1177" s="1">
        <f t="shared" si="184"/>
        <v>0</v>
      </c>
      <c r="AD1177" s="1">
        <f t="shared" si="185"/>
        <v>0</v>
      </c>
      <c r="AE1177" s="1">
        <v>0</v>
      </c>
      <c r="AF1177" s="1">
        <v>0</v>
      </c>
      <c r="AG1177" s="2">
        <v>0</v>
      </c>
      <c r="AH1177" s="1">
        <f t="shared" si="186"/>
        <v>0</v>
      </c>
      <c r="AI1177" s="1">
        <f t="shared" si="187"/>
        <v>0</v>
      </c>
      <c r="AJ1177" s="1">
        <v>1</v>
      </c>
      <c r="AK1177" s="1">
        <v>1</v>
      </c>
      <c r="AL1177" s="1">
        <v>1</v>
      </c>
      <c r="AM1177" s="2">
        <v>0</v>
      </c>
      <c r="AN1177" s="1">
        <f t="shared" si="188"/>
        <v>3</v>
      </c>
      <c r="AO1177" s="1">
        <f t="shared" si="189"/>
        <v>1.922115865144351E-3</v>
      </c>
      <c r="AP1177" s="2">
        <v>5.460338380375975E-3</v>
      </c>
    </row>
    <row r="1178" spans="1:42">
      <c r="A1178" t="s">
        <v>9336</v>
      </c>
      <c r="B1178" t="s">
        <v>25264</v>
      </c>
      <c r="C1178" t="s">
        <v>25263</v>
      </c>
      <c r="D1178" t="s">
        <v>25262</v>
      </c>
      <c r="E1178" t="s">
        <v>25261</v>
      </c>
      <c r="F1178" t="s">
        <v>25260</v>
      </c>
      <c r="G1178" t="s">
        <v>7492</v>
      </c>
      <c r="H1178" t="s">
        <v>9337</v>
      </c>
      <c r="I1178">
        <v>622515</v>
      </c>
      <c r="J1178">
        <v>622168</v>
      </c>
      <c r="K1178" t="s">
        <v>17</v>
      </c>
      <c r="L1178" t="s">
        <v>3036</v>
      </c>
      <c r="O1178">
        <v>3</v>
      </c>
      <c r="P1178">
        <v>3</v>
      </c>
      <c r="Q1178" s="1">
        <f t="shared" si="180"/>
        <v>6</v>
      </c>
      <c r="R1178" s="1">
        <f t="shared" si="181"/>
        <v>2.5518883974140864E-3</v>
      </c>
      <c r="S1178" s="1">
        <v>1</v>
      </c>
      <c r="T1178" s="1">
        <v>0</v>
      </c>
      <c r="U1178" s="1">
        <v>0</v>
      </c>
      <c r="V1178" s="2">
        <v>7.1108559515682748E-3</v>
      </c>
      <c r="W1178" s="1">
        <f t="shared" si="182"/>
        <v>1</v>
      </c>
      <c r="X1178" s="1">
        <f t="shared" si="183"/>
        <v>7.2661745044468983E-4</v>
      </c>
      <c r="Y1178" s="1">
        <v>0</v>
      </c>
      <c r="Z1178" s="1">
        <v>0</v>
      </c>
      <c r="AA1178" s="1">
        <v>0</v>
      </c>
      <c r="AB1178" s="2">
        <v>1.9061716025498604E-3</v>
      </c>
      <c r="AC1178" s="1">
        <f t="shared" si="184"/>
        <v>0</v>
      </c>
      <c r="AD1178" s="1">
        <f t="shared" si="185"/>
        <v>0</v>
      </c>
      <c r="AE1178" s="1">
        <v>3</v>
      </c>
      <c r="AF1178" s="1">
        <v>0</v>
      </c>
      <c r="AG1178" s="2">
        <v>0</v>
      </c>
      <c r="AH1178" s="1">
        <f t="shared" si="186"/>
        <v>3</v>
      </c>
      <c r="AI1178" s="1">
        <f t="shared" si="187"/>
        <v>1.9509657280353777E-3</v>
      </c>
      <c r="AJ1178" s="1">
        <v>1</v>
      </c>
      <c r="AK1178" s="1">
        <v>0</v>
      </c>
      <c r="AL1178" s="1">
        <v>1</v>
      </c>
      <c r="AM1178" s="2">
        <v>5.4468212299837544E-3</v>
      </c>
      <c r="AN1178" s="1">
        <f t="shared" si="188"/>
        <v>2</v>
      </c>
      <c r="AO1178" s="1">
        <f t="shared" si="189"/>
        <v>1.2814105767629006E-3</v>
      </c>
      <c r="AP1178" s="2">
        <v>3.6402255869173164E-3</v>
      </c>
    </row>
    <row r="1179" spans="1:42">
      <c r="A1179" t="s">
        <v>12539</v>
      </c>
      <c r="B1179" t="s">
        <v>25259</v>
      </c>
      <c r="C1179" t="s">
        <v>25258</v>
      </c>
      <c r="D1179" t="s">
        <v>25257</v>
      </c>
      <c r="E1179" t="s">
        <v>25256</v>
      </c>
      <c r="F1179" t="s">
        <v>13576</v>
      </c>
      <c r="G1179" t="s">
        <v>7492</v>
      </c>
      <c r="H1179" t="s">
        <v>12540</v>
      </c>
      <c r="I1179">
        <v>1697936</v>
      </c>
      <c r="J1179">
        <v>1699267</v>
      </c>
      <c r="K1179" t="s">
        <v>30</v>
      </c>
      <c r="L1179" t="s">
        <v>2466</v>
      </c>
      <c r="M1179" t="s">
        <v>2467</v>
      </c>
      <c r="N1179" t="s">
        <v>2468</v>
      </c>
      <c r="O1179">
        <v>11</v>
      </c>
      <c r="P1179">
        <v>12</v>
      </c>
      <c r="Q1179" s="1">
        <f t="shared" si="180"/>
        <v>23</v>
      </c>
      <c r="R1179" s="1">
        <f t="shared" si="181"/>
        <v>9.782238856753998E-3</v>
      </c>
      <c r="S1179" s="1">
        <v>0</v>
      </c>
      <c r="T1179" s="1">
        <v>0</v>
      </c>
      <c r="U1179" s="1">
        <v>0</v>
      </c>
      <c r="V1179" s="2">
        <v>7.106403875465365E-3</v>
      </c>
      <c r="W1179" s="1">
        <f t="shared" si="182"/>
        <v>0</v>
      </c>
      <c r="X1179" s="1">
        <f t="shared" si="183"/>
        <v>0</v>
      </c>
      <c r="Y1179" s="1">
        <v>0</v>
      </c>
      <c r="Z1179" s="1">
        <v>0</v>
      </c>
      <c r="AA1179" s="1">
        <v>0</v>
      </c>
      <c r="AB1179" s="2">
        <v>0</v>
      </c>
      <c r="AC1179" s="1">
        <f t="shared" si="184"/>
        <v>0</v>
      </c>
      <c r="AD1179" s="1">
        <f t="shared" si="185"/>
        <v>0</v>
      </c>
      <c r="AE1179" s="1">
        <v>0</v>
      </c>
      <c r="AF1179" s="1">
        <v>0</v>
      </c>
      <c r="AG1179" s="2">
        <v>0</v>
      </c>
      <c r="AH1179" s="1">
        <f t="shared" si="186"/>
        <v>0</v>
      </c>
      <c r="AI1179" s="1">
        <f t="shared" si="187"/>
        <v>0</v>
      </c>
      <c r="AJ1179" s="1">
        <v>2</v>
      </c>
      <c r="AK1179" s="1">
        <v>2</v>
      </c>
      <c r="AL1179" s="1">
        <v>0</v>
      </c>
      <c r="AM1179" s="2">
        <v>0</v>
      </c>
      <c r="AN1179" s="1">
        <f t="shared" si="188"/>
        <v>4</v>
      </c>
      <c r="AO1179" s="1">
        <f t="shared" si="189"/>
        <v>2.5628211535258013E-3</v>
      </c>
      <c r="AP1179" s="2">
        <v>1.8980590212776991E-3</v>
      </c>
    </row>
    <row r="1180" spans="1:42">
      <c r="A1180" t="s">
        <v>13310</v>
      </c>
      <c r="B1180" t="s">
        <v>25255</v>
      </c>
      <c r="C1180" t="s">
        <v>25254</v>
      </c>
      <c r="D1180" t="s">
        <v>25253</v>
      </c>
      <c r="E1180" t="s">
        <v>25252</v>
      </c>
      <c r="F1180" t="s">
        <v>25251</v>
      </c>
      <c r="G1180" t="s">
        <v>13265</v>
      </c>
      <c r="H1180" t="s">
        <v>13311</v>
      </c>
      <c r="I1180">
        <v>21767</v>
      </c>
      <c r="J1180">
        <v>22288</v>
      </c>
      <c r="K1180" t="s">
        <v>30</v>
      </c>
      <c r="L1180" t="s">
        <v>13312</v>
      </c>
      <c r="M1180" t="s">
        <v>13313</v>
      </c>
      <c r="N1180" t="s">
        <v>13314</v>
      </c>
      <c r="O1180">
        <v>2</v>
      </c>
      <c r="P1180">
        <v>7</v>
      </c>
      <c r="Q1180" s="1">
        <f t="shared" si="180"/>
        <v>9</v>
      </c>
      <c r="R1180" s="1">
        <f t="shared" si="181"/>
        <v>3.8278325961211297E-3</v>
      </c>
      <c r="S1180" s="1">
        <v>2</v>
      </c>
      <c r="T1180" s="1">
        <v>0</v>
      </c>
      <c r="U1180" s="1">
        <v>0</v>
      </c>
      <c r="V1180" s="2">
        <v>7.1040317136109154E-3</v>
      </c>
      <c r="W1180" s="1">
        <f t="shared" si="182"/>
        <v>2</v>
      </c>
      <c r="X1180" s="1">
        <f t="shared" si="183"/>
        <v>1.4532349008893797E-3</v>
      </c>
      <c r="Y1180" s="1">
        <v>0</v>
      </c>
      <c r="Z1180" s="1">
        <v>0</v>
      </c>
      <c r="AA1180" s="1">
        <v>0</v>
      </c>
      <c r="AB1180" s="2">
        <v>2.539123017600006E-3</v>
      </c>
      <c r="AC1180" s="1">
        <f t="shared" si="184"/>
        <v>0</v>
      </c>
      <c r="AD1180" s="1">
        <f t="shared" si="185"/>
        <v>0</v>
      </c>
      <c r="AE1180" s="1">
        <v>0</v>
      </c>
      <c r="AF1180" s="1">
        <v>0</v>
      </c>
      <c r="AG1180" s="2">
        <v>0</v>
      </c>
      <c r="AH1180" s="1">
        <f t="shared" si="186"/>
        <v>0</v>
      </c>
      <c r="AI1180" s="1">
        <f t="shared" si="187"/>
        <v>0</v>
      </c>
      <c r="AJ1180" s="1">
        <v>2</v>
      </c>
      <c r="AK1180" s="1">
        <v>0</v>
      </c>
      <c r="AL1180" s="1">
        <v>0</v>
      </c>
      <c r="AM1180" s="2">
        <v>0</v>
      </c>
      <c r="AN1180" s="1">
        <f t="shared" si="188"/>
        <v>2</v>
      </c>
      <c r="AO1180" s="1">
        <f t="shared" si="189"/>
        <v>1.2814105767629006E-3</v>
      </c>
      <c r="AP1180" s="2">
        <v>2.4244880588489611E-3</v>
      </c>
    </row>
    <row r="1181" spans="1:42">
      <c r="A1181" t="s">
        <v>3224</v>
      </c>
      <c r="B1181" t="s">
        <v>25250</v>
      </c>
      <c r="C1181" t="s">
        <v>25249</v>
      </c>
      <c r="D1181" t="s">
        <v>25248</v>
      </c>
      <c r="E1181" t="s">
        <v>25247</v>
      </c>
      <c r="F1181" t="s">
        <v>25246</v>
      </c>
      <c r="G1181" t="s">
        <v>23</v>
      </c>
      <c r="H1181" t="s">
        <v>3225</v>
      </c>
      <c r="I1181">
        <v>983320</v>
      </c>
      <c r="J1181">
        <v>984363</v>
      </c>
      <c r="K1181" t="s">
        <v>30</v>
      </c>
      <c r="L1181" t="s">
        <v>3226</v>
      </c>
      <c r="M1181" t="s">
        <v>3227</v>
      </c>
      <c r="N1181" t="s">
        <v>3228</v>
      </c>
      <c r="O1181">
        <v>4</v>
      </c>
      <c r="P1181">
        <v>14</v>
      </c>
      <c r="Q1181" s="1">
        <f t="shared" si="180"/>
        <v>18</v>
      </c>
      <c r="R1181" s="1">
        <f t="shared" si="181"/>
        <v>7.6556651922422593E-3</v>
      </c>
      <c r="S1181" s="1">
        <v>12</v>
      </c>
      <c r="T1181" s="1">
        <v>6</v>
      </c>
      <c r="U1181" s="1">
        <v>0</v>
      </c>
      <c r="V1181" s="2">
        <v>7.0972205614406271E-3</v>
      </c>
      <c r="W1181" s="1">
        <f t="shared" si="182"/>
        <v>18</v>
      </c>
      <c r="X1181" s="1">
        <f t="shared" si="183"/>
        <v>1.3079114108004419E-2</v>
      </c>
      <c r="Y1181" s="1">
        <v>9</v>
      </c>
      <c r="Z1181" s="1">
        <v>0</v>
      </c>
      <c r="AA1181" s="1">
        <v>4</v>
      </c>
      <c r="AB1181" s="2">
        <v>1.1415098590149979E-2</v>
      </c>
      <c r="AC1181" s="1">
        <f t="shared" si="184"/>
        <v>13</v>
      </c>
      <c r="AD1181" s="1">
        <f t="shared" si="185"/>
        <v>2.2747952684258419E-2</v>
      </c>
      <c r="AE1181" s="1">
        <v>4</v>
      </c>
      <c r="AF1181" s="1">
        <v>7</v>
      </c>
      <c r="AG1181" s="2">
        <v>2.0550316242152141E-2</v>
      </c>
      <c r="AH1181" s="1">
        <f t="shared" si="186"/>
        <v>11</v>
      </c>
      <c r="AI1181" s="1">
        <f t="shared" si="187"/>
        <v>7.153541002796384E-3</v>
      </c>
      <c r="AJ1181" s="1">
        <v>4</v>
      </c>
      <c r="AK1181" s="1">
        <v>0</v>
      </c>
      <c r="AL1181" s="1">
        <v>7</v>
      </c>
      <c r="AM1181" s="2">
        <v>6.6444604138216649E-3</v>
      </c>
      <c r="AN1181" s="1">
        <f t="shared" si="188"/>
        <v>11</v>
      </c>
      <c r="AO1181" s="1">
        <f t="shared" si="189"/>
        <v>7.047758172195954E-3</v>
      </c>
      <c r="AP1181" s="2">
        <v>6.6609496957159148E-3</v>
      </c>
    </row>
    <row r="1182" spans="1:42">
      <c r="A1182" t="s">
        <v>10484</v>
      </c>
      <c r="B1182" t="s">
        <v>25245</v>
      </c>
      <c r="C1182" t="s">
        <v>25244</v>
      </c>
      <c r="D1182" t="s">
        <v>25243</v>
      </c>
      <c r="E1182" t="s">
        <v>25242</v>
      </c>
      <c r="F1182" t="s">
        <v>13576</v>
      </c>
      <c r="G1182" t="s">
        <v>7492</v>
      </c>
      <c r="H1182" t="s">
        <v>10485</v>
      </c>
      <c r="I1182">
        <v>957319</v>
      </c>
      <c r="J1182">
        <v>957957</v>
      </c>
      <c r="K1182" t="s">
        <v>30</v>
      </c>
      <c r="L1182" t="s">
        <v>10486</v>
      </c>
      <c r="M1182" t="s">
        <v>10487</v>
      </c>
      <c r="N1182" t="s">
        <v>10488</v>
      </c>
      <c r="O1182">
        <v>8</v>
      </c>
      <c r="P1182">
        <v>3</v>
      </c>
      <c r="Q1182" s="1">
        <f t="shared" si="180"/>
        <v>11</v>
      </c>
      <c r="R1182" s="1">
        <f t="shared" si="181"/>
        <v>4.6784620619258251E-3</v>
      </c>
      <c r="S1182" s="1">
        <v>6</v>
      </c>
      <c r="T1182" s="1">
        <v>5</v>
      </c>
      <c r="U1182" s="1">
        <v>0</v>
      </c>
      <c r="V1182" s="2">
        <v>7.0904224574545732E-3</v>
      </c>
      <c r="W1182" s="1">
        <f t="shared" si="182"/>
        <v>11</v>
      </c>
      <c r="X1182" s="1">
        <f t="shared" si="183"/>
        <v>7.9927919548915885E-3</v>
      </c>
      <c r="Y1182" s="1">
        <v>2</v>
      </c>
      <c r="Z1182" s="1">
        <v>0</v>
      </c>
      <c r="AA1182" s="1">
        <v>0</v>
      </c>
      <c r="AB1182" s="2">
        <v>1.1404164587668993E-2</v>
      </c>
      <c r="AC1182" s="1">
        <f t="shared" si="184"/>
        <v>2</v>
      </c>
      <c r="AD1182" s="1">
        <f t="shared" si="185"/>
        <v>3.4996850283474492E-3</v>
      </c>
      <c r="AE1182" s="1">
        <v>8</v>
      </c>
      <c r="AF1182" s="1">
        <v>0</v>
      </c>
      <c r="AG1182" s="2">
        <v>5.1685507211393028E-3</v>
      </c>
      <c r="AH1182" s="1">
        <f t="shared" si="186"/>
        <v>8</v>
      </c>
      <c r="AI1182" s="1">
        <f t="shared" si="187"/>
        <v>5.2025752747610066E-3</v>
      </c>
      <c r="AJ1182" s="1">
        <v>2</v>
      </c>
      <c r="AK1182" s="1">
        <v>0</v>
      </c>
      <c r="AL1182" s="1">
        <v>2</v>
      </c>
      <c r="AM1182" s="2">
        <v>7.8998828288583609E-3</v>
      </c>
      <c r="AN1182" s="1">
        <f t="shared" si="188"/>
        <v>4</v>
      </c>
      <c r="AO1182" s="1">
        <f t="shared" si="189"/>
        <v>2.5628211535258013E-3</v>
      </c>
      <c r="AP1182" s="2">
        <v>3.9597438202517519E-3</v>
      </c>
    </row>
    <row r="1183" spans="1:42">
      <c r="A1183" t="s">
        <v>4930</v>
      </c>
      <c r="B1183" t="s">
        <v>25241</v>
      </c>
      <c r="C1183" t="s">
        <v>25240</v>
      </c>
      <c r="D1183" t="s">
        <v>25239</v>
      </c>
      <c r="E1183" t="s">
        <v>25238</v>
      </c>
      <c r="F1183" t="s">
        <v>25237</v>
      </c>
      <c r="G1183" t="s">
        <v>23</v>
      </c>
      <c r="H1183" t="s">
        <v>4931</v>
      </c>
      <c r="I1183">
        <v>1549505</v>
      </c>
      <c r="J1183">
        <v>1550317</v>
      </c>
      <c r="K1183" t="s">
        <v>30</v>
      </c>
      <c r="L1183" t="s">
        <v>2795</v>
      </c>
      <c r="M1183" t="s">
        <v>4932</v>
      </c>
      <c r="N1183" t="s">
        <v>27</v>
      </c>
      <c r="O1183">
        <v>5</v>
      </c>
      <c r="P1183">
        <v>9</v>
      </c>
      <c r="Q1183" s="1">
        <f t="shared" si="180"/>
        <v>14</v>
      </c>
      <c r="R1183" s="1">
        <f t="shared" si="181"/>
        <v>5.9544062606328683E-3</v>
      </c>
      <c r="S1183" s="1">
        <v>1</v>
      </c>
      <c r="T1183" s="1">
        <v>0</v>
      </c>
      <c r="U1183" s="1">
        <v>0</v>
      </c>
      <c r="V1183" s="2">
        <v>7.0904224574545732E-3</v>
      </c>
      <c r="W1183" s="1">
        <f t="shared" si="182"/>
        <v>1</v>
      </c>
      <c r="X1183" s="1">
        <f t="shared" si="183"/>
        <v>7.2661745044468983E-4</v>
      </c>
      <c r="Y1183" s="1">
        <v>0</v>
      </c>
      <c r="Z1183" s="1">
        <v>0</v>
      </c>
      <c r="AA1183" s="1">
        <v>0</v>
      </c>
      <c r="AB1183" s="2">
        <v>8.1458318483349943E-4</v>
      </c>
      <c r="AC1183" s="1">
        <f t="shared" si="184"/>
        <v>0</v>
      </c>
      <c r="AD1183" s="1">
        <f t="shared" si="185"/>
        <v>0</v>
      </c>
      <c r="AE1183" s="1">
        <v>0</v>
      </c>
      <c r="AF1183" s="1">
        <v>0</v>
      </c>
      <c r="AG1183" s="2">
        <v>0</v>
      </c>
      <c r="AH1183" s="1">
        <f t="shared" si="186"/>
        <v>0</v>
      </c>
      <c r="AI1183" s="1">
        <f t="shared" si="187"/>
        <v>0</v>
      </c>
      <c r="AJ1183" s="1">
        <v>0</v>
      </c>
      <c r="AK1183" s="1">
        <v>0</v>
      </c>
      <c r="AL1183" s="1">
        <v>0</v>
      </c>
      <c r="AM1183" s="2">
        <v>0</v>
      </c>
      <c r="AN1183" s="1">
        <f t="shared" si="188"/>
        <v>0</v>
      </c>
      <c r="AO1183" s="1">
        <f t="shared" si="189"/>
        <v>0</v>
      </c>
      <c r="AP1183" s="2">
        <v>0</v>
      </c>
    </row>
    <row r="1184" spans="1:42">
      <c r="A1184" t="s">
        <v>1423</v>
      </c>
      <c r="B1184" t="s">
        <v>25236</v>
      </c>
      <c r="C1184" t="s">
        <v>25235</v>
      </c>
      <c r="D1184" t="s">
        <v>25234</v>
      </c>
      <c r="E1184" t="s">
        <v>25233</v>
      </c>
      <c r="F1184" t="s">
        <v>25232</v>
      </c>
      <c r="G1184" t="s">
        <v>23</v>
      </c>
      <c r="H1184" t="s">
        <v>1424</v>
      </c>
      <c r="I1184">
        <v>423951</v>
      </c>
      <c r="J1184">
        <v>423022</v>
      </c>
      <c r="K1184" t="s">
        <v>17</v>
      </c>
      <c r="L1184" t="s">
        <v>18</v>
      </c>
      <c r="O1184">
        <v>10</v>
      </c>
      <c r="P1184">
        <v>6</v>
      </c>
      <c r="Q1184" s="1">
        <f t="shared" si="180"/>
        <v>16</v>
      </c>
      <c r="R1184" s="1">
        <f t="shared" si="181"/>
        <v>6.8050357264375638E-3</v>
      </c>
      <c r="S1184" s="1">
        <v>10</v>
      </c>
      <c r="T1184" s="1">
        <v>14</v>
      </c>
      <c r="U1184" s="1">
        <v>0</v>
      </c>
      <c r="V1184" s="2">
        <v>7.0827901404928355E-3</v>
      </c>
      <c r="W1184" s="1">
        <f t="shared" si="182"/>
        <v>24</v>
      </c>
      <c r="X1184" s="1">
        <f t="shared" si="183"/>
        <v>1.7438818810672559E-2</v>
      </c>
      <c r="Y1184" s="1">
        <v>4</v>
      </c>
      <c r="Z1184" s="1">
        <v>0</v>
      </c>
      <c r="AA1184" s="1">
        <v>7</v>
      </c>
      <c r="AB1184" s="2">
        <v>1.7087833268068071E-2</v>
      </c>
      <c r="AC1184" s="1">
        <f t="shared" si="184"/>
        <v>11</v>
      </c>
      <c r="AD1184" s="1">
        <f t="shared" si="185"/>
        <v>1.9248267655910967E-2</v>
      </c>
      <c r="AE1184" s="1">
        <v>2</v>
      </c>
      <c r="AF1184" s="1">
        <v>10</v>
      </c>
      <c r="AG1184" s="2">
        <v>1.9522545188888928E-2</v>
      </c>
      <c r="AH1184" s="1">
        <f t="shared" si="186"/>
        <v>12</v>
      </c>
      <c r="AI1184" s="1">
        <f t="shared" si="187"/>
        <v>7.8038629121415107E-3</v>
      </c>
      <c r="AJ1184" s="1">
        <v>10</v>
      </c>
      <c r="AK1184" s="1">
        <v>2</v>
      </c>
      <c r="AL1184" s="1">
        <v>22</v>
      </c>
      <c r="AM1184" s="2">
        <v>8.1379847871016694E-3</v>
      </c>
      <c r="AN1184" s="1">
        <f t="shared" si="188"/>
        <v>34</v>
      </c>
      <c r="AO1184" s="1">
        <f t="shared" si="189"/>
        <v>2.1783979804969312E-2</v>
      </c>
      <c r="AP1184" s="2">
        <v>2.311484471176023E-2</v>
      </c>
    </row>
    <row r="1185" spans="1:42">
      <c r="A1185" t="s">
        <v>2469</v>
      </c>
      <c r="B1185" t="s">
        <v>25231</v>
      </c>
      <c r="C1185" t="s">
        <v>25230</v>
      </c>
      <c r="D1185" t="s">
        <v>25229</v>
      </c>
      <c r="E1185" t="s">
        <v>25228</v>
      </c>
      <c r="F1185" t="s">
        <v>25227</v>
      </c>
      <c r="G1185" t="s">
        <v>23</v>
      </c>
      <c r="H1185" t="s">
        <v>2470</v>
      </c>
      <c r="I1185">
        <v>731380</v>
      </c>
      <c r="J1185">
        <v>730799</v>
      </c>
      <c r="K1185" t="s">
        <v>17</v>
      </c>
      <c r="L1185" t="s">
        <v>2471</v>
      </c>
      <c r="M1185" t="s">
        <v>2472</v>
      </c>
      <c r="N1185" t="s">
        <v>2473</v>
      </c>
      <c r="O1185">
        <v>6</v>
      </c>
      <c r="P1185">
        <v>4</v>
      </c>
      <c r="Q1185" s="1">
        <f t="shared" si="180"/>
        <v>10</v>
      </c>
      <c r="R1185" s="1">
        <f t="shared" si="181"/>
        <v>4.2531473290234774E-3</v>
      </c>
      <c r="S1185" s="1">
        <v>2</v>
      </c>
      <c r="T1185" s="1">
        <v>0</v>
      </c>
      <c r="U1185" s="1">
        <v>0</v>
      </c>
      <c r="V1185" s="2">
        <v>7.0782186322265964E-3</v>
      </c>
      <c r="W1185" s="1">
        <f t="shared" si="182"/>
        <v>2</v>
      </c>
      <c r="X1185" s="1">
        <f t="shared" si="183"/>
        <v>1.4532349008893797E-3</v>
      </c>
      <c r="Y1185" s="1">
        <v>0</v>
      </c>
      <c r="Z1185" s="1">
        <v>0</v>
      </c>
      <c r="AA1185" s="1">
        <v>0</v>
      </c>
      <c r="AB1185" s="2">
        <v>2.2769072154382153E-3</v>
      </c>
      <c r="AC1185" s="1">
        <f t="shared" si="184"/>
        <v>0</v>
      </c>
      <c r="AD1185" s="1">
        <f t="shared" si="185"/>
        <v>0</v>
      </c>
      <c r="AE1185" s="1">
        <v>4</v>
      </c>
      <c r="AF1185" s="1">
        <v>1</v>
      </c>
      <c r="AG1185" s="2">
        <v>0</v>
      </c>
      <c r="AH1185" s="1">
        <f t="shared" si="186"/>
        <v>5</v>
      </c>
      <c r="AI1185" s="1">
        <f t="shared" si="187"/>
        <v>3.2516095467256291E-3</v>
      </c>
      <c r="AJ1185" s="1">
        <v>8</v>
      </c>
      <c r="AK1185" s="1">
        <v>0</v>
      </c>
      <c r="AL1185" s="1">
        <v>6</v>
      </c>
      <c r="AM1185" s="2">
        <v>5.4218214767767139E-3</v>
      </c>
      <c r="AN1185" s="1">
        <f t="shared" si="188"/>
        <v>14</v>
      </c>
      <c r="AO1185" s="1">
        <f t="shared" si="189"/>
        <v>8.9698740373403037E-3</v>
      </c>
      <c r="AP1185" s="2">
        <v>1.521877444169047E-2</v>
      </c>
    </row>
    <row r="1186" spans="1:42">
      <c r="A1186" t="s">
        <v>12226</v>
      </c>
      <c r="B1186" t="s">
        <v>25226</v>
      </c>
      <c r="C1186" t="s">
        <v>25225</v>
      </c>
      <c r="D1186" t="s">
        <v>25224</v>
      </c>
      <c r="E1186" t="s">
        <v>25223</v>
      </c>
      <c r="F1186" t="s">
        <v>13576</v>
      </c>
      <c r="G1186" t="s">
        <v>7492</v>
      </c>
      <c r="H1186" t="s">
        <v>12227</v>
      </c>
      <c r="I1186">
        <v>1598221</v>
      </c>
      <c r="J1186">
        <v>1597640</v>
      </c>
      <c r="K1186" t="s">
        <v>17</v>
      </c>
      <c r="L1186" t="s">
        <v>18</v>
      </c>
      <c r="O1186">
        <v>6</v>
      </c>
      <c r="P1186">
        <v>4</v>
      </c>
      <c r="Q1186" s="1">
        <f t="shared" si="180"/>
        <v>10</v>
      </c>
      <c r="R1186" s="1">
        <f t="shared" si="181"/>
        <v>4.2531473290234774E-3</v>
      </c>
      <c r="S1186" s="1">
        <v>2</v>
      </c>
      <c r="T1186" s="1">
        <v>4</v>
      </c>
      <c r="U1186" s="1">
        <v>0</v>
      </c>
      <c r="V1186" s="2">
        <v>7.0782186322265964E-3</v>
      </c>
      <c r="W1186" s="1">
        <f t="shared" si="182"/>
        <v>6</v>
      </c>
      <c r="X1186" s="1">
        <f t="shared" si="183"/>
        <v>4.3597047026681397E-3</v>
      </c>
      <c r="Y1186" s="1">
        <v>2</v>
      </c>
      <c r="Z1186" s="1">
        <v>0</v>
      </c>
      <c r="AA1186" s="1">
        <v>0</v>
      </c>
      <c r="AB1186" s="2">
        <v>6.8307216463146464E-3</v>
      </c>
      <c r="AC1186" s="1">
        <f t="shared" si="184"/>
        <v>2</v>
      </c>
      <c r="AD1186" s="1">
        <f t="shared" si="185"/>
        <v>3.4996850283474492E-3</v>
      </c>
      <c r="AE1186" s="1">
        <v>0</v>
      </c>
      <c r="AF1186" s="1">
        <v>0</v>
      </c>
      <c r="AG1186" s="2">
        <v>5.675620241113382E-3</v>
      </c>
      <c r="AH1186" s="1">
        <f t="shared" si="186"/>
        <v>0</v>
      </c>
      <c r="AI1186" s="1">
        <f t="shared" si="187"/>
        <v>0</v>
      </c>
      <c r="AJ1186" s="1">
        <v>2</v>
      </c>
      <c r="AK1186" s="1">
        <v>0</v>
      </c>
      <c r="AL1186" s="1">
        <v>0</v>
      </c>
      <c r="AM1186" s="2">
        <v>0</v>
      </c>
      <c r="AN1186" s="1">
        <f t="shared" si="188"/>
        <v>2</v>
      </c>
      <c r="AO1186" s="1">
        <f t="shared" si="189"/>
        <v>1.2814105767629006E-3</v>
      </c>
      <c r="AP1186" s="2">
        <v>2.1741106345272098E-3</v>
      </c>
    </row>
    <row r="1187" spans="1:42">
      <c r="A1187" t="s">
        <v>10201</v>
      </c>
      <c r="B1187" t="s">
        <v>25222</v>
      </c>
      <c r="C1187" t="s">
        <v>25221</v>
      </c>
      <c r="D1187" t="s">
        <v>25220</v>
      </c>
      <c r="E1187" t="s">
        <v>25219</v>
      </c>
      <c r="F1187" t="s">
        <v>25218</v>
      </c>
      <c r="G1187" t="s">
        <v>7492</v>
      </c>
      <c r="H1187" t="s">
        <v>10202</v>
      </c>
      <c r="I1187">
        <v>878894</v>
      </c>
      <c r="J1187">
        <v>878487</v>
      </c>
      <c r="K1187" t="s">
        <v>17</v>
      </c>
      <c r="L1187" t="s">
        <v>18</v>
      </c>
      <c r="O1187">
        <v>4</v>
      </c>
      <c r="P1187">
        <v>3</v>
      </c>
      <c r="Q1187" s="1">
        <f t="shared" si="180"/>
        <v>7</v>
      </c>
      <c r="R1187" s="1">
        <f t="shared" si="181"/>
        <v>2.9772031303164342E-3</v>
      </c>
      <c r="S1187" s="1">
        <v>0</v>
      </c>
      <c r="T1187" s="1">
        <v>0</v>
      </c>
      <c r="U1187" s="1">
        <v>0</v>
      </c>
      <c r="V1187" s="2">
        <v>7.0730012720554222E-3</v>
      </c>
      <c r="W1187" s="1">
        <f t="shared" si="182"/>
        <v>0</v>
      </c>
      <c r="X1187" s="1">
        <f t="shared" si="183"/>
        <v>0</v>
      </c>
      <c r="Y1187" s="1">
        <v>2</v>
      </c>
      <c r="Z1187" s="1">
        <v>0</v>
      </c>
      <c r="AA1187" s="1">
        <v>2</v>
      </c>
      <c r="AB1187" s="2">
        <v>0</v>
      </c>
      <c r="AC1187" s="1">
        <f t="shared" si="184"/>
        <v>4</v>
      </c>
      <c r="AD1187" s="1">
        <f t="shared" si="185"/>
        <v>6.9993700566948983E-3</v>
      </c>
      <c r="AE1187" s="1">
        <v>3</v>
      </c>
      <c r="AF1187" s="1">
        <v>10</v>
      </c>
      <c r="AG1187" s="2">
        <v>1.6204104963571869E-2</v>
      </c>
      <c r="AH1187" s="1">
        <f t="shared" si="186"/>
        <v>13</v>
      </c>
      <c r="AI1187" s="1">
        <f t="shared" si="187"/>
        <v>8.4541848214866357E-3</v>
      </c>
      <c r="AJ1187" s="1">
        <v>2</v>
      </c>
      <c r="AK1187" s="1">
        <v>0</v>
      </c>
      <c r="AL1187" s="1">
        <v>0</v>
      </c>
      <c r="AM1187" s="2">
        <v>2.0123350178916227E-2</v>
      </c>
      <c r="AN1187" s="1">
        <f t="shared" si="188"/>
        <v>2</v>
      </c>
      <c r="AO1187" s="1">
        <f t="shared" si="189"/>
        <v>1.2814105767629006E-3</v>
      </c>
      <c r="AP1187" s="2">
        <v>3.1035829942513728E-3</v>
      </c>
    </row>
    <row r="1188" spans="1:42">
      <c r="A1188" t="s">
        <v>1116</v>
      </c>
      <c r="B1188" t="s">
        <v>25217</v>
      </c>
      <c r="C1188" t="s">
        <v>25216</v>
      </c>
      <c r="D1188" t="s">
        <v>25215</v>
      </c>
      <c r="E1188" t="s">
        <v>25214</v>
      </c>
      <c r="F1188" t="s">
        <v>13576</v>
      </c>
      <c r="G1188" t="s">
        <v>23</v>
      </c>
      <c r="H1188" t="s">
        <v>1117</v>
      </c>
      <c r="I1188">
        <v>330314</v>
      </c>
      <c r="J1188">
        <v>331363</v>
      </c>
      <c r="K1188" t="s">
        <v>30</v>
      </c>
      <c r="L1188" t="s">
        <v>1118</v>
      </c>
      <c r="M1188" t="s">
        <v>1119</v>
      </c>
      <c r="N1188" t="s">
        <v>1120</v>
      </c>
      <c r="O1188">
        <v>6</v>
      </c>
      <c r="P1188">
        <v>12</v>
      </c>
      <c r="Q1188" s="1">
        <f t="shared" si="180"/>
        <v>18</v>
      </c>
      <c r="R1188" s="1">
        <f t="shared" si="181"/>
        <v>7.6556651922422593E-3</v>
      </c>
      <c r="S1188" s="1">
        <v>0</v>
      </c>
      <c r="T1188" s="1">
        <v>0</v>
      </c>
      <c r="U1188" s="1">
        <v>0</v>
      </c>
      <c r="V1188" s="2">
        <v>7.0566263542255238E-3</v>
      </c>
      <c r="W1188" s="1">
        <f t="shared" si="182"/>
        <v>0</v>
      </c>
      <c r="X1188" s="1">
        <f t="shared" si="183"/>
        <v>0</v>
      </c>
      <c r="Y1188" s="1">
        <v>7</v>
      </c>
      <c r="Z1188" s="1">
        <v>0</v>
      </c>
      <c r="AA1188" s="1">
        <v>2</v>
      </c>
      <c r="AB1188" s="2">
        <v>0</v>
      </c>
      <c r="AC1188" s="1">
        <f t="shared" si="184"/>
        <v>9</v>
      </c>
      <c r="AD1188" s="1">
        <f t="shared" si="185"/>
        <v>1.5748582627563519E-2</v>
      </c>
      <c r="AE1188" s="1">
        <v>6</v>
      </c>
      <c r="AF1188" s="1">
        <v>5</v>
      </c>
      <c r="AG1188" s="2">
        <v>1.4145766558999937E-2</v>
      </c>
      <c r="AH1188" s="1">
        <f t="shared" si="186"/>
        <v>11</v>
      </c>
      <c r="AI1188" s="1">
        <f t="shared" si="187"/>
        <v>7.153541002796384E-3</v>
      </c>
      <c r="AJ1188" s="1">
        <v>12</v>
      </c>
      <c r="AK1188" s="1">
        <v>0</v>
      </c>
      <c r="AL1188" s="1">
        <v>2</v>
      </c>
      <c r="AM1188" s="2">
        <v>6.6064558737998057E-3</v>
      </c>
      <c r="AN1188" s="1">
        <f t="shared" si="188"/>
        <v>14</v>
      </c>
      <c r="AO1188" s="1">
        <f t="shared" si="189"/>
        <v>8.9698740373403037E-3</v>
      </c>
      <c r="AP1188" s="2">
        <v>8.4290828890583036E-3</v>
      </c>
    </row>
    <row r="1189" spans="1:42">
      <c r="A1189" t="s">
        <v>7716</v>
      </c>
      <c r="B1189" t="s">
        <v>25213</v>
      </c>
      <c r="C1189" t="s">
        <v>25212</v>
      </c>
      <c r="D1189" t="s">
        <v>25211</v>
      </c>
      <c r="E1189" t="s">
        <v>25210</v>
      </c>
      <c r="F1189" t="s">
        <v>13576</v>
      </c>
      <c r="G1189" t="s">
        <v>7492</v>
      </c>
      <c r="H1189" t="s">
        <v>7717</v>
      </c>
      <c r="I1189">
        <v>78653</v>
      </c>
      <c r="J1189">
        <v>77079</v>
      </c>
      <c r="K1189" t="s">
        <v>17</v>
      </c>
      <c r="L1189" t="s">
        <v>4154</v>
      </c>
      <c r="N1189" t="s">
        <v>4155</v>
      </c>
      <c r="O1189">
        <v>10</v>
      </c>
      <c r="P1189">
        <v>17</v>
      </c>
      <c r="Q1189" s="1">
        <f t="shared" si="180"/>
        <v>27</v>
      </c>
      <c r="R1189" s="1">
        <f t="shared" si="181"/>
        <v>1.1483497788363389E-2</v>
      </c>
      <c r="S1189" s="1">
        <v>0</v>
      </c>
      <c r="T1189" s="1">
        <v>2</v>
      </c>
      <c r="U1189" s="1">
        <v>0</v>
      </c>
      <c r="V1189" s="2">
        <v>7.0543847321307895E-3</v>
      </c>
      <c r="W1189" s="1">
        <f t="shared" si="182"/>
        <v>2</v>
      </c>
      <c r="X1189" s="1">
        <f t="shared" si="183"/>
        <v>1.4532349008893797E-3</v>
      </c>
      <c r="Y1189" s="1">
        <v>4</v>
      </c>
      <c r="Z1189" s="1">
        <v>0</v>
      </c>
      <c r="AA1189" s="1">
        <v>4</v>
      </c>
      <c r="AB1189" s="2">
        <v>8.4045939782058637E-4</v>
      </c>
      <c r="AC1189" s="1">
        <f t="shared" si="184"/>
        <v>8</v>
      </c>
      <c r="AD1189" s="1">
        <f t="shared" si="185"/>
        <v>1.3998740113389797E-2</v>
      </c>
      <c r="AE1189" s="1">
        <v>10</v>
      </c>
      <c r="AF1189" s="1">
        <v>4</v>
      </c>
      <c r="AG1189" s="2">
        <v>8.3800136215676623E-3</v>
      </c>
      <c r="AH1189" s="1">
        <f t="shared" si="186"/>
        <v>14</v>
      </c>
      <c r="AI1189" s="1">
        <f t="shared" si="187"/>
        <v>9.1045067308317615E-3</v>
      </c>
      <c r="AJ1189" s="1">
        <v>4</v>
      </c>
      <c r="AK1189" s="1">
        <v>0</v>
      </c>
      <c r="AL1189" s="1">
        <v>7</v>
      </c>
      <c r="AM1189" s="2">
        <v>5.6036970637994652E-3</v>
      </c>
      <c r="AN1189" s="1">
        <f t="shared" si="188"/>
        <v>11</v>
      </c>
      <c r="AO1189" s="1">
        <f t="shared" si="189"/>
        <v>7.047758172195954E-3</v>
      </c>
      <c r="AP1189" s="2">
        <v>4.4138313422056544E-3</v>
      </c>
    </row>
    <row r="1190" spans="1:42">
      <c r="A1190" t="s">
        <v>11054</v>
      </c>
      <c r="B1190" t="s">
        <v>25209</v>
      </c>
      <c r="C1190" t="s">
        <v>25208</v>
      </c>
      <c r="D1190" t="s">
        <v>25207</v>
      </c>
      <c r="E1190" t="s">
        <v>25206</v>
      </c>
      <c r="F1190" t="s">
        <v>13576</v>
      </c>
      <c r="G1190" t="s">
        <v>7492</v>
      </c>
      <c r="H1190" t="s">
        <v>11055</v>
      </c>
      <c r="I1190">
        <v>1172835</v>
      </c>
      <c r="J1190">
        <v>1172368</v>
      </c>
      <c r="K1190" t="s">
        <v>17</v>
      </c>
      <c r="L1190" t="s">
        <v>11056</v>
      </c>
      <c r="O1190">
        <v>0</v>
      </c>
      <c r="P1190">
        <v>8</v>
      </c>
      <c r="Q1190" s="1">
        <f t="shared" si="180"/>
        <v>8</v>
      </c>
      <c r="R1190" s="1">
        <f t="shared" si="181"/>
        <v>3.4025178632187819E-3</v>
      </c>
      <c r="S1190" s="1">
        <v>6</v>
      </c>
      <c r="T1190" s="1">
        <v>3</v>
      </c>
      <c r="U1190" s="1">
        <v>0</v>
      </c>
      <c r="V1190" s="2">
        <v>7.044873705051225E-3</v>
      </c>
      <c r="W1190" s="1">
        <f t="shared" si="182"/>
        <v>9</v>
      </c>
      <c r="X1190" s="1">
        <f t="shared" si="183"/>
        <v>6.5395570540022095E-3</v>
      </c>
      <c r="Y1190" s="1">
        <v>4</v>
      </c>
      <c r="Z1190" s="1">
        <v>0</v>
      </c>
      <c r="AA1190" s="1">
        <v>4</v>
      </c>
      <c r="AB1190" s="2">
        <v>1.2747267483433009E-2</v>
      </c>
      <c r="AC1190" s="1">
        <f t="shared" si="184"/>
        <v>8</v>
      </c>
      <c r="AD1190" s="1">
        <f t="shared" si="185"/>
        <v>1.3998740113389797E-2</v>
      </c>
      <c r="AE1190" s="1">
        <v>0</v>
      </c>
      <c r="AF1190" s="1">
        <v>4</v>
      </c>
      <c r="AG1190" s="2">
        <v>2.8244414219159533E-2</v>
      </c>
      <c r="AH1190" s="1">
        <f t="shared" si="186"/>
        <v>4</v>
      </c>
      <c r="AI1190" s="1">
        <f t="shared" si="187"/>
        <v>2.6012876373805033E-3</v>
      </c>
      <c r="AJ1190" s="1">
        <v>4</v>
      </c>
      <c r="AK1190" s="1">
        <v>0</v>
      </c>
      <c r="AL1190" s="1">
        <v>2</v>
      </c>
      <c r="AM1190" s="2">
        <v>5.3962797053657748E-3</v>
      </c>
      <c r="AN1190" s="1">
        <f t="shared" si="188"/>
        <v>6</v>
      </c>
      <c r="AO1190" s="1">
        <f t="shared" si="189"/>
        <v>3.8442317302887019E-3</v>
      </c>
      <c r="AP1190" s="2">
        <v>8.1145071434281079E-3</v>
      </c>
    </row>
    <row r="1191" spans="1:42">
      <c r="A1191" t="s">
        <v>12605</v>
      </c>
      <c r="B1191" t="s">
        <v>25205</v>
      </c>
      <c r="C1191" t="s">
        <v>25204</v>
      </c>
      <c r="D1191" t="s">
        <v>25203</v>
      </c>
      <c r="E1191" t="s">
        <v>25202</v>
      </c>
      <c r="F1191" t="s">
        <v>13576</v>
      </c>
      <c r="G1191" t="s">
        <v>12590</v>
      </c>
      <c r="H1191" t="s">
        <v>12606</v>
      </c>
      <c r="I1191">
        <v>12424</v>
      </c>
      <c r="J1191">
        <v>10961</v>
      </c>
      <c r="K1191" t="s">
        <v>17</v>
      </c>
      <c r="L1191" t="s">
        <v>12607</v>
      </c>
      <c r="M1191" t="s">
        <v>12608</v>
      </c>
      <c r="N1191" t="s">
        <v>27</v>
      </c>
      <c r="O1191">
        <v>13</v>
      </c>
      <c r="P1191">
        <v>12</v>
      </c>
      <c r="Q1191" s="1">
        <f t="shared" si="180"/>
        <v>25</v>
      </c>
      <c r="R1191" s="1">
        <f t="shared" si="181"/>
        <v>1.0632868322558693E-2</v>
      </c>
      <c r="S1191" s="1">
        <v>24</v>
      </c>
      <c r="T1191" s="1">
        <v>21</v>
      </c>
      <c r="U1191" s="1">
        <v>2</v>
      </c>
      <c r="V1191" s="2">
        <v>7.0274180200335821E-3</v>
      </c>
      <c r="W1191" s="1">
        <f t="shared" si="182"/>
        <v>47</v>
      </c>
      <c r="X1191" s="1">
        <f t="shared" si="183"/>
        <v>3.4151020170900423E-2</v>
      </c>
      <c r="Y1191" s="1">
        <v>5</v>
      </c>
      <c r="Z1191" s="1">
        <v>0</v>
      </c>
      <c r="AA1191" s="1">
        <v>6</v>
      </c>
      <c r="AB1191" s="2">
        <v>2.1249318295273871E-2</v>
      </c>
      <c r="AC1191" s="1">
        <f t="shared" si="184"/>
        <v>11</v>
      </c>
      <c r="AD1191" s="1">
        <f t="shared" si="185"/>
        <v>1.9248267655910967E-2</v>
      </c>
      <c r="AE1191" s="1">
        <v>4</v>
      </c>
      <c r="AF1191" s="1">
        <v>6</v>
      </c>
      <c r="AG1191" s="2">
        <v>1.2396749474010808E-2</v>
      </c>
      <c r="AH1191" s="1">
        <f t="shared" si="186"/>
        <v>10</v>
      </c>
      <c r="AI1191" s="1">
        <f t="shared" si="187"/>
        <v>6.5032190934512582E-3</v>
      </c>
      <c r="AJ1191" s="1">
        <v>14</v>
      </c>
      <c r="AK1191" s="1">
        <v>0</v>
      </c>
      <c r="AL1191" s="1">
        <v>14</v>
      </c>
      <c r="AM1191" s="2">
        <v>4.3063271059566241E-3</v>
      </c>
      <c r="AN1191" s="1">
        <f t="shared" si="188"/>
        <v>28</v>
      </c>
      <c r="AO1191" s="1">
        <f t="shared" si="189"/>
        <v>1.7939748074680607E-2</v>
      </c>
      <c r="AP1191" s="2">
        <v>1.2087639030242188E-2</v>
      </c>
    </row>
    <row r="1192" spans="1:42">
      <c r="A1192" t="s">
        <v>4139</v>
      </c>
      <c r="B1192" t="s">
        <v>25201</v>
      </c>
      <c r="C1192" t="s">
        <v>25200</v>
      </c>
      <c r="D1192" t="s">
        <v>25199</v>
      </c>
      <c r="E1192" t="s">
        <v>25198</v>
      </c>
      <c r="F1192" t="s">
        <v>13576</v>
      </c>
      <c r="G1192" t="s">
        <v>23</v>
      </c>
      <c r="H1192" t="s">
        <v>4140</v>
      </c>
      <c r="I1192">
        <v>1258428</v>
      </c>
      <c r="J1192">
        <v>1259306</v>
      </c>
      <c r="K1192" t="s">
        <v>30</v>
      </c>
      <c r="L1192" t="s">
        <v>4141</v>
      </c>
      <c r="O1192">
        <v>9</v>
      </c>
      <c r="P1192">
        <v>6</v>
      </c>
      <c r="Q1192" s="1">
        <f t="shared" si="180"/>
        <v>15</v>
      </c>
      <c r="R1192" s="1">
        <f t="shared" si="181"/>
        <v>6.3797209935352152E-3</v>
      </c>
      <c r="S1192" s="1">
        <v>0</v>
      </c>
      <c r="T1192" s="1">
        <v>0</v>
      </c>
      <c r="U1192" s="1">
        <v>0</v>
      </c>
      <c r="V1192" s="2">
        <v>7.0258172414413194E-3</v>
      </c>
      <c r="W1192" s="1">
        <f t="shared" si="182"/>
        <v>0</v>
      </c>
      <c r="X1192" s="1">
        <f t="shared" si="183"/>
        <v>0</v>
      </c>
      <c r="Y1192" s="1">
        <v>2</v>
      </c>
      <c r="Z1192" s="1">
        <v>0</v>
      </c>
      <c r="AA1192" s="1">
        <v>0</v>
      </c>
      <c r="AB1192" s="2">
        <v>0</v>
      </c>
      <c r="AC1192" s="1">
        <f t="shared" si="184"/>
        <v>2</v>
      </c>
      <c r="AD1192" s="1">
        <f t="shared" si="185"/>
        <v>3.4996850283474492E-3</v>
      </c>
      <c r="AE1192" s="1">
        <v>5</v>
      </c>
      <c r="AF1192" s="1">
        <v>2</v>
      </c>
      <c r="AG1192" s="2">
        <v>3.7557350342675116E-3</v>
      </c>
      <c r="AH1192" s="1">
        <f t="shared" si="186"/>
        <v>7</v>
      </c>
      <c r="AI1192" s="1">
        <f t="shared" si="187"/>
        <v>4.5522533654158807E-3</v>
      </c>
      <c r="AJ1192" s="1">
        <v>2</v>
      </c>
      <c r="AK1192" s="1">
        <v>0</v>
      </c>
      <c r="AL1192" s="1">
        <v>1</v>
      </c>
      <c r="AM1192" s="2">
        <v>5.0229038601482673E-3</v>
      </c>
      <c r="AN1192" s="1">
        <f t="shared" si="188"/>
        <v>3</v>
      </c>
      <c r="AO1192" s="1">
        <f t="shared" si="189"/>
        <v>1.922115865144351E-3</v>
      </c>
      <c r="AP1192" s="2">
        <v>2.158015282449275E-3</v>
      </c>
    </row>
    <row r="1193" spans="1:42">
      <c r="A1193" t="s">
        <v>12592</v>
      </c>
      <c r="B1193" t="s">
        <v>25197</v>
      </c>
      <c r="C1193" t="s">
        <v>25196</v>
      </c>
      <c r="D1193" t="s">
        <v>25195</v>
      </c>
      <c r="E1193" t="s">
        <v>25194</v>
      </c>
      <c r="F1193" t="s">
        <v>13576</v>
      </c>
      <c r="G1193" t="s">
        <v>12590</v>
      </c>
      <c r="H1193" t="s">
        <v>12593</v>
      </c>
      <c r="I1193">
        <v>2130</v>
      </c>
      <c r="J1193">
        <v>1075</v>
      </c>
      <c r="K1193" t="s">
        <v>17</v>
      </c>
      <c r="L1193" t="s">
        <v>1816</v>
      </c>
      <c r="O1193">
        <v>6</v>
      </c>
      <c r="P1193">
        <v>12</v>
      </c>
      <c r="Q1193" s="1">
        <f t="shared" si="180"/>
        <v>18</v>
      </c>
      <c r="R1193" s="1">
        <f t="shared" si="181"/>
        <v>7.6556651922422593E-3</v>
      </c>
      <c r="S1193" s="1">
        <v>0</v>
      </c>
      <c r="T1193" s="1">
        <v>2</v>
      </c>
      <c r="U1193" s="1">
        <v>0</v>
      </c>
      <c r="V1193" s="2">
        <v>7.0164938820687908E-3</v>
      </c>
      <c r="W1193" s="1">
        <f t="shared" si="182"/>
        <v>2</v>
      </c>
      <c r="X1193" s="1">
        <f t="shared" si="183"/>
        <v>1.4532349008893797E-3</v>
      </c>
      <c r="Y1193" s="1">
        <v>0</v>
      </c>
      <c r="Z1193" s="1">
        <v>0</v>
      </c>
      <c r="AA1193" s="1">
        <v>2</v>
      </c>
      <c r="AB1193" s="2">
        <v>1.2539176229095766E-3</v>
      </c>
      <c r="AC1193" s="1">
        <f t="shared" si="184"/>
        <v>2</v>
      </c>
      <c r="AD1193" s="1">
        <f t="shared" si="185"/>
        <v>3.4996850283474492E-3</v>
      </c>
      <c r="AE1193" s="1">
        <v>0</v>
      </c>
      <c r="AF1193" s="1">
        <v>10</v>
      </c>
      <c r="AG1193" s="2">
        <v>3.1256259337316353E-3</v>
      </c>
      <c r="AH1193" s="1">
        <f t="shared" si="186"/>
        <v>10</v>
      </c>
      <c r="AI1193" s="1">
        <f t="shared" si="187"/>
        <v>6.5032190934512582E-3</v>
      </c>
      <c r="AJ1193" s="1">
        <v>2</v>
      </c>
      <c r="AK1193" s="1">
        <v>0</v>
      </c>
      <c r="AL1193" s="1">
        <v>8</v>
      </c>
      <c r="AM1193" s="2">
        <v>5.9717123753692328E-3</v>
      </c>
      <c r="AN1193" s="1">
        <f t="shared" si="188"/>
        <v>10</v>
      </c>
      <c r="AO1193" s="1">
        <f t="shared" si="189"/>
        <v>6.4070528838145032E-3</v>
      </c>
      <c r="AP1193" s="2">
        <v>5.9865321263521745E-3</v>
      </c>
    </row>
    <row r="1194" spans="1:42">
      <c r="A1194" t="s">
        <v>9781</v>
      </c>
      <c r="B1194" t="s">
        <v>25193</v>
      </c>
      <c r="C1194" t="s">
        <v>25192</v>
      </c>
      <c r="D1194" t="s">
        <v>25191</v>
      </c>
      <c r="E1194" t="s">
        <v>25190</v>
      </c>
      <c r="F1194" t="s">
        <v>13576</v>
      </c>
      <c r="G1194" t="s">
        <v>7492</v>
      </c>
      <c r="H1194" t="s">
        <v>9782</v>
      </c>
      <c r="I1194">
        <v>722802</v>
      </c>
      <c r="J1194">
        <v>723623</v>
      </c>
      <c r="K1194" t="s">
        <v>30</v>
      </c>
      <c r="L1194" t="s">
        <v>9783</v>
      </c>
      <c r="M1194" t="s">
        <v>9784</v>
      </c>
      <c r="N1194" t="s">
        <v>9785</v>
      </c>
      <c r="O1194">
        <v>6</v>
      </c>
      <c r="P1194">
        <v>8</v>
      </c>
      <c r="Q1194" s="1">
        <f t="shared" si="180"/>
        <v>14</v>
      </c>
      <c r="R1194" s="1">
        <f t="shared" si="181"/>
        <v>5.9544062606328683E-3</v>
      </c>
      <c r="S1194" s="1">
        <v>0</v>
      </c>
      <c r="T1194" s="1">
        <v>1</v>
      </c>
      <c r="U1194" s="1">
        <v>0</v>
      </c>
      <c r="V1194" s="2">
        <v>7.0126955364836954E-3</v>
      </c>
      <c r="W1194" s="1">
        <f t="shared" si="182"/>
        <v>1</v>
      </c>
      <c r="X1194" s="1">
        <f t="shared" si="183"/>
        <v>7.2661745044468983E-4</v>
      </c>
      <c r="Y1194" s="1">
        <v>4</v>
      </c>
      <c r="Z1194" s="1">
        <v>0</v>
      </c>
      <c r="AA1194" s="1">
        <v>2</v>
      </c>
      <c r="AB1194" s="2">
        <v>8.0565352750889348E-4</v>
      </c>
      <c r="AC1194" s="1">
        <f t="shared" si="184"/>
        <v>6</v>
      </c>
      <c r="AD1194" s="1">
        <f t="shared" si="185"/>
        <v>1.0499055085042347E-2</v>
      </c>
      <c r="AE1194" s="1">
        <v>2</v>
      </c>
      <c r="AF1194" s="1">
        <v>4</v>
      </c>
      <c r="AG1194" s="2">
        <v>1.2049459293861904E-2</v>
      </c>
      <c r="AH1194" s="1">
        <f t="shared" si="186"/>
        <v>6</v>
      </c>
      <c r="AI1194" s="1">
        <f t="shared" si="187"/>
        <v>3.9019314560707554E-3</v>
      </c>
      <c r="AJ1194" s="1">
        <v>7</v>
      </c>
      <c r="AK1194" s="1">
        <v>0</v>
      </c>
      <c r="AL1194" s="1">
        <v>6</v>
      </c>
      <c r="AM1194" s="2">
        <v>4.6042557047609326E-3</v>
      </c>
      <c r="AN1194" s="1">
        <f t="shared" si="188"/>
        <v>13</v>
      </c>
      <c r="AO1194" s="1">
        <f t="shared" si="189"/>
        <v>8.3291687489588546E-3</v>
      </c>
      <c r="AP1194" s="2">
        <v>1.0000644106324005E-2</v>
      </c>
    </row>
    <row r="1195" spans="1:42">
      <c r="A1195" t="s">
        <v>849</v>
      </c>
      <c r="B1195" t="s">
        <v>25189</v>
      </c>
      <c r="C1195" t="s">
        <v>25188</v>
      </c>
      <c r="D1195" t="s">
        <v>25187</v>
      </c>
      <c r="E1195" t="s">
        <v>25186</v>
      </c>
      <c r="F1195" t="s">
        <v>13576</v>
      </c>
      <c r="G1195" t="s">
        <v>23</v>
      </c>
      <c r="H1195" t="s">
        <v>850</v>
      </c>
      <c r="I1195">
        <v>239910</v>
      </c>
      <c r="J1195">
        <v>236389</v>
      </c>
      <c r="K1195" t="s">
        <v>17</v>
      </c>
      <c r="L1195" t="s">
        <v>48</v>
      </c>
      <c r="M1195" t="s">
        <v>49</v>
      </c>
      <c r="N1195" t="s">
        <v>50</v>
      </c>
      <c r="O1195">
        <v>27</v>
      </c>
      <c r="P1195">
        <v>33</v>
      </c>
      <c r="Q1195" s="1">
        <f t="shared" si="180"/>
        <v>60</v>
      </c>
      <c r="R1195" s="1">
        <f t="shared" si="181"/>
        <v>2.5518883974140861E-2</v>
      </c>
      <c r="S1195" s="1">
        <v>18</v>
      </c>
      <c r="T1195" s="1">
        <v>27</v>
      </c>
      <c r="U1195" s="1">
        <v>0</v>
      </c>
      <c r="V1195" s="2">
        <v>7.0078586060613205E-3</v>
      </c>
      <c r="W1195" s="1">
        <f t="shared" si="182"/>
        <v>45</v>
      </c>
      <c r="X1195" s="1">
        <f t="shared" si="183"/>
        <v>3.2697785270011041E-2</v>
      </c>
      <c r="Y1195" s="1">
        <v>16</v>
      </c>
      <c r="Z1195" s="1">
        <v>0</v>
      </c>
      <c r="AA1195" s="1">
        <v>10</v>
      </c>
      <c r="AB1195" s="2">
        <v>8.4535272859460574E-3</v>
      </c>
      <c r="AC1195" s="1">
        <f t="shared" si="184"/>
        <v>26</v>
      </c>
      <c r="AD1195" s="1">
        <f t="shared" si="185"/>
        <v>4.5495905368516838E-2</v>
      </c>
      <c r="AE1195" s="1">
        <v>24</v>
      </c>
      <c r="AF1195" s="1">
        <v>20</v>
      </c>
      <c r="AG1195" s="2">
        <v>1.2174938847239244E-2</v>
      </c>
      <c r="AH1195" s="1">
        <f t="shared" si="186"/>
        <v>44</v>
      </c>
      <c r="AI1195" s="1">
        <f t="shared" si="187"/>
        <v>2.8614164011185536E-2</v>
      </c>
      <c r="AJ1195" s="1">
        <v>22</v>
      </c>
      <c r="AK1195" s="1">
        <v>2</v>
      </c>
      <c r="AL1195" s="1">
        <v>32</v>
      </c>
      <c r="AM1195" s="2">
        <v>7.8729590589218922E-3</v>
      </c>
      <c r="AN1195" s="1">
        <f t="shared" si="188"/>
        <v>56</v>
      </c>
      <c r="AO1195" s="1">
        <f t="shared" si="189"/>
        <v>3.5879496149361215E-2</v>
      </c>
      <c r="AP1195" s="2">
        <v>1.004499625177184E-2</v>
      </c>
    </row>
    <row r="1196" spans="1:42">
      <c r="A1196" t="s">
        <v>799</v>
      </c>
      <c r="B1196" t="s">
        <v>25185</v>
      </c>
      <c r="C1196" t="s">
        <v>25184</v>
      </c>
      <c r="D1196" t="s">
        <v>25183</v>
      </c>
      <c r="E1196" t="s">
        <v>25182</v>
      </c>
      <c r="F1196" t="s">
        <v>25181</v>
      </c>
      <c r="G1196" t="s">
        <v>23</v>
      </c>
      <c r="H1196" t="s">
        <v>800</v>
      </c>
      <c r="I1196">
        <v>224469</v>
      </c>
      <c r="J1196">
        <v>222589</v>
      </c>
      <c r="K1196" t="s">
        <v>17</v>
      </c>
      <c r="L1196" t="s">
        <v>801</v>
      </c>
      <c r="M1196" t="s">
        <v>802</v>
      </c>
      <c r="N1196" t="s">
        <v>803</v>
      </c>
      <c r="O1196">
        <v>4</v>
      </c>
      <c r="P1196">
        <v>28</v>
      </c>
      <c r="Q1196" s="1">
        <f t="shared" si="180"/>
        <v>32</v>
      </c>
      <c r="R1196" s="1">
        <f t="shared" si="181"/>
        <v>1.3610071452875128E-2</v>
      </c>
      <c r="S1196" s="1">
        <v>14</v>
      </c>
      <c r="T1196" s="1">
        <v>26</v>
      </c>
      <c r="U1196" s="1">
        <v>0</v>
      </c>
      <c r="V1196" s="2">
        <v>6.9999064260828116E-3</v>
      </c>
      <c r="W1196" s="1">
        <f t="shared" si="182"/>
        <v>40</v>
      </c>
      <c r="X1196" s="1">
        <f t="shared" si="183"/>
        <v>2.9064698017787598E-2</v>
      </c>
      <c r="Y1196" s="1">
        <v>12</v>
      </c>
      <c r="Z1196" s="1">
        <v>0</v>
      </c>
      <c r="AA1196" s="1">
        <v>4</v>
      </c>
      <c r="AB1196" s="2">
        <v>1.4073224384783012E-2</v>
      </c>
      <c r="AC1196" s="1">
        <f t="shared" si="184"/>
        <v>16</v>
      </c>
      <c r="AD1196" s="1">
        <f t="shared" si="185"/>
        <v>2.7997480226779593E-2</v>
      </c>
      <c r="AE1196" s="1">
        <v>6</v>
      </c>
      <c r="AF1196" s="1">
        <v>6</v>
      </c>
      <c r="AG1196" s="2">
        <v>1.4032065362071808E-2</v>
      </c>
      <c r="AH1196" s="1">
        <f t="shared" si="186"/>
        <v>12</v>
      </c>
      <c r="AI1196" s="1">
        <f t="shared" si="187"/>
        <v>7.8038629121415107E-3</v>
      </c>
      <c r="AJ1196" s="1">
        <v>34</v>
      </c>
      <c r="AK1196" s="1">
        <v>4</v>
      </c>
      <c r="AL1196" s="1">
        <v>26</v>
      </c>
      <c r="AM1196" s="2">
        <v>4.0213765251156655E-3</v>
      </c>
      <c r="AN1196" s="1">
        <f t="shared" si="188"/>
        <v>64</v>
      </c>
      <c r="AO1196" s="1">
        <f t="shared" si="189"/>
        <v>4.1005138456412821E-2</v>
      </c>
      <c r="AP1196" s="2">
        <v>2.1500566445281855E-2</v>
      </c>
    </row>
    <row r="1197" spans="1:42">
      <c r="A1197" t="s">
        <v>7450</v>
      </c>
      <c r="B1197" t="s">
        <v>25180</v>
      </c>
      <c r="C1197" t="s">
        <v>25179</v>
      </c>
      <c r="D1197" t="s">
        <v>25178</v>
      </c>
      <c r="E1197" t="s">
        <v>25177</v>
      </c>
      <c r="F1197" t="s">
        <v>13576</v>
      </c>
      <c r="G1197" t="s">
        <v>23</v>
      </c>
      <c r="H1197" t="s">
        <v>7451</v>
      </c>
      <c r="I1197">
        <v>2378496</v>
      </c>
      <c r="J1197">
        <v>2377027</v>
      </c>
      <c r="K1197" t="s">
        <v>17</v>
      </c>
      <c r="L1197" t="s">
        <v>4968</v>
      </c>
      <c r="M1197" t="s">
        <v>4969</v>
      </c>
      <c r="N1197" t="s">
        <v>27</v>
      </c>
      <c r="O1197">
        <v>9</v>
      </c>
      <c r="P1197">
        <v>16</v>
      </c>
      <c r="Q1197" s="1">
        <f t="shared" si="180"/>
        <v>25</v>
      </c>
      <c r="R1197" s="1">
        <f t="shared" si="181"/>
        <v>1.0632868322558693E-2</v>
      </c>
      <c r="S1197" s="1">
        <v>6</v>
      </c>
      <c r="T1197" s="1">
        <v>14</v>
      </c>
      <c r="U1197" s="1">
        <v>0</v>
      </c>
      <c r="V1197" s="2">
        <v>6.9987151554180612E-3</v>
      </c>
      <c r="W1197" s="1">
        <f t="shared" si="182"/>
        <v>20</v>
      </c>
      <c r="X1197" s="1">
        <f t="shared" si="183"/>
        <v>1.4532349008893799E-2</v>
      </c>
      <c r="Y1197" s="1">
        <v>8</v>
      </c>
      <c r="Z1197" s="1">
        <v>0</v>
      </c>
      <c r="AA1197" s="1">
        <v>8</v>
      </c>
      <c r="AB1197" s="2">
        <v>9.0053307840000235E-3</v>
      </c>
      <c r="AC1197" s="1">
        <f t="shared" si="184"/>
        <v>16</v>
      </c>
      <c r="AD1197" s="1">
        <f t="shared" si="185"/>
        <v>2.7997480226779593E-2</v>
      </c>
      <c r="AE1197" s="1">
        <v>28</v>
      </c>
      <c r="AF1197" s="1">
        <v>26</v>
      </c>
      <c r="AG1197" s="2">
        <v>1.7957986984816203E-2</v>
      </c>
      <c r="AH1197" s="1">
        <f t="shared" si="186"/>
        <v>54</v>
      </c>
      <c r="AI1197" s="1">
        <f t="shared" si="187"/>
        <v>3.5117383104636794E-2</v>
      </c>
      <c r="AJ1197" s="1">
        <v>21</v>
      </c>
      <c r="AK1197" s="1">
        <v>0</v>
      </c>
      <c r="AL1197" s="1">
        <v>21</v>
      </c>
      <c r="AM1197" s="2">
        <v>2.3159186795424457E-2</v>
      </c>
      <c r="AN1197" s="1">
        <f t="shared" si="188"/>
        <v>42</v>
      </c>
      <c r="AO1197" s="1">
        <f t="shared" si="189"/>
        <v>2.6909622112020914E-2</v>
      </c>
      <c r="AP1197" s="2">
        <v>1.8057402213659965E-2</v>
      </c>
    </row>
    <row r="1198" spans="1:42">
      <c r="A1198" t="s">
        <v>2605</v>
      </c>
      <c r="B1198" t="s">
        <v>25176</v>
      </c>
      <c r="C1198" t="s">
        <v>25175</v>
      </c>
      <c r="D1198" t="s">
        <v>25174</v>
      </c>
      <c r="E1198" t="s">
        <v>25173</v>
      </c>
      <c r="F1198" t="s">
        <v>13576</v>
      </c>
      <c r="G1198" t="s">
        <v>23</v>
      </c>
      <c r="H1198" t="s">
        <v>2606</v>
      </c>
      <c r="I1198">
        <v>763502</v>
      </c>
      <c r="J1198">
        <v>764443</v>
      </c>
      <c r="K1198" t="s">
        <v>30</v>
      </c>
      <c r="L1198" t="s">
        <v>2607</v>
      </c>
      <c r="O1198">
        <v>8</v>
      </c>
      <c r="P1198">
        <v>8</v>
      </c>
      <c r="Q1198" s="1">
        <f t="shared" si="180"/>
        <v>16</v>
      </c>
      <c r="R1198" s="1">
        <f t="shared" si="181"/>
        <v>6.8050357264375638E-3</v>
      </c>
      <c r="S1198" s="1">
        <v>12</v>
      </c>
      <c r="T1198" s="1">
        <v>18</v>
      </c>
      <c r="U1198" s="1">
        <v>0</v>
      </c>
      <c r="V1198" s="2">
        <v>6.9924676307309714E-3</v>
      </c>
      <c r="W1198" s="1">
        <f t="shared" si="182"/>
        <v>30</v>
      </c>
      <c r="X1198" s="1">
        <f t="shared" si="183"/>
        <v>2.1798523513340697E-2</v>
      </c>
      <c r="Y1198" s="1">
        <v>26</v>
      </c>
      <c r="Z1198" s="1">
        <v>0</v>
      </c>
      <c r="AA1198" s="1">
        <v>2</v>
      </c>
      <c r="AB1198" s="2">
        <v>2.1087403169547339E-2</v>
      </c>
      <c r="AC1198" s="1">
        <f t="shared" si="184"/>
        <v>28</v>
      </c>
      <c r="AD1198" s="1">
        <f t="shared" si="185"/>
        <v>4.8995590396864283E-2</v>
      </c>
      <c r="AE1198" s="1">
        <v>30</v>
      </c>
      <c r="AF1198" s="1">
        <v>30</v>
      </c>
      <c r="AG1198" s="2">
        <v>4.9060037238274436E-2</v>
      </c>
      <c r="AH1198" s="1">
        <f t="shared" si="186"/>
        <v>60</v>
      </c>
      <c r="AI1198" s="1">
        <f t="shared" si="187"/>
        <v>3.9019314560707549E-2</v>
      </c>
      <c r="AJ1198" s="1">
        <v>12</v>
      </c>
      <c r="AK1198" s="1">
        <v>0</v>
      </c>
      <c r="AL1198" s="1">
        <v>8</v>
      </c>
      <c r="AM1198" s="2">
        <v>4.0171030112738842E-2</v>
      </c>
      <c r="AN1198" s="1">
        <f t="shared" si="188"/>
        <v>20</v>
      </c>
      <c r="AO1198" s="1">
        <f t="shared" si="189"/>
        <v>1.2814105767629006E-2</v>
      </c>
      <c r="AP1198" s="2">
        <v>1.3423573630821563E-2</v>
      </c>
    </row>
    <row r="1199" spans="1:42">
      <c r="A1199" t="s">
        <v>3822</v>
      </c>
      <c r="B1199" t="s">
        <v>25172</v>
      </c>
      <c r="C1199" t="s">
        <v>25171</v>
      </c>
      <c r="D1199" t="s">
        <v>25170</v>
      </c>
      <c r="E1199" t="s">
        <v>25169</v>
      </c>
      <c r="F1199" t="s">
        <v>25168</v>
      </c>
      <c r="G1199" t="s">
        <v>23</v>
      </c>
      <c r="H1199" t="s">
        <v>3823</v>
      </c>
      <c r="I1199">
        <v>1159073</v>
      </c>
      <c r="J1199">
        <v>1157598</v>
      </c>
      <c r="K1199" t="s">
        <v>17</v>
      </c>
      <c r="L1199" t="s">
        <v>3824</v>
      </c>
      <c r="M1199" t="s">
        <v>3825</v>
      </c>
      <c r="N1199" t="s">
        <v>3826</v>
      </c>
      <c r="O1199">
        <v>12</v>
      </c>
      <c r="P1199">
        <v>13</v>
      </c>
      <c r="Q1199" s="1">
        <f t="shared" si="180"/>
        <v>25</v>
      </c>
      <c r="R1199" s="1">
        <f t="shared" si="181"/>
        <v>1.0632868322558693E-2</v>
      </c>
      <c r="S1199" s="1">
        <v>4</v>
      </c>
      <c r="T1199" s="1">
        <v>2</v>
      </c>
      <c r="U1199" s="1">
        <v>0</v>
      </c>
      <c r="V1199" s="2">
        <v>6.97024580563331E-3</v>
      </c>
      <c r="W1199" s="1">
        <f t="shared" si="182"/>
        <v>6</v>
      </c>
      <c r="X1199" s="1">
        <f t="shared" si="183"/>
        <v>4.3597047026681397E-3</v>
      </c>
      <c r="Y1199" s="1">
        <v>14</v>
      </c>
      <c r="Z1199" s="1">
        <v>0</v>
      </c>
      <c r="AA1199" s="1">
        <v>6</v>
      </c>
      <c r="AB1199" s="2">
        <v>2.6906096789890235E-3</v>
      </c>
      <c r="AC1199" s="1">
        <f t="shared" si="184"/>
        <v>20</v>
      </c>
      <c r="AD1199" s="1">
        <f t="shared" si="185"/>
        <v>3.4996850283474483E-2</v>
      </c>
      <c r="AE1199" s="1">
        <v>2</v>
      </c>
      <c r="AF1199" s="1">
        <v>16</v>
      </c>
      <c r="AG1199" s="2">
        <v>2.2356171932792369E-2</v>
      </c>
      <c r="AH1199" s="1">
        <f t="shared" si="186"/>
        <v>18</v>
      </c>
      <c r="AI1199" s="1">
        <f t="shared" si="187"/>
        <v>1.1705794368212265E-2</v>
      </c>
      <c r="AJ1199" s="1">
        <v>6</v>
      </c>
      <c r="AK1199" s="1">
        <v>0</v>
      </c>
      <c r="AL1199" s="1">
        <v>8</v>
      </c>
      <c r="AM1199" s="2">
        <v>7.688326644627915E-3</v>
      </c>
      <c r="AN1199" s="1">
        <f t="shared" si="188"/>
        <v>14</v>
      </c>
      <c r="AO1199" s="1">
        <f t="shared" si="189"/>
        <v>8.9698740373403037E-3</v>
      </c>
      <c r="AP1199" s="2">
        <v>5.9946494580489238E-3</v>
      </c>
    </row>
    <row r="1200" spans="1:42">
      <c r="A1200" t="s">
        <v>8420</v>
      </c>
      <c r="B1200" t="s">
        <v>25167</v>
      </c>
      <c r="C1200" t="s">
        <v>25166</v>
      </c>
      <c r="D1200" t="s">
        <v>25165</v>
      </c>
      <c r="E1200" t="s">
        <v>25164</v>
      </c>
      <c r="F1200" t="s">
        <v>25163</v>
      </c>
      <c r="G1200" t="s">
        <v>7492</v>
      </c>
      <c r="H1200" t="s">
        <v>8421</v>
      </c>
      <c r="I1200">
        <v>316524</v>
      </c>
      <c r="J1200">
        <v>317291</v>
      </c>
      <c r="K1200" t="s">
        <v>30</v>
      </c>
      <c r="L1200" t="s">
        <v>8422</v>
      </c>
      <c r="M1200" t="s">
        <v>8423</v>
      </c>
      <c r="N1200" t="s">
        <v>27</v>
      </c>
      <c r="O1200">
        <v>5</v>
      </c>
      <c r="P1200">
        <v>8</v>
      </c>
      <c r="Q1200" s="1">
        <f t="shared" si="180"/>
        <v>13</v>
      </c>
      <c r="R1200" s="1">
        <f t="shared" si="181"/>
        <v>5.5290915277305206E-3</v>
      </c>
      <c r="S1200" s="1">
        <v>2</v>
      </c>
      <c r="T1200" s="1">
        <v>6</v>
      </c>
      <c r="U1200" s="1">
        <v>0</v>
      </c>
      <c r="V1200" s="2">
        <v>6.97024580563331E-3</v>
      </c>
      <c r="W1200" s="1">
        <f t="shared" si="182"/>
        <v>8</v>
      </c>
      <c r="X1200" s="1">
        <f t="shared" si="183"/>
        <v>5.8129396035575187E-3</v>
      </c>
      <c r="Y1200" s="1">
        <v>2</v>
      </c>
      <c r="Z1200" s="1">
        <v>0</v>
      </c>
      <c r="AA1200" s="1">
        <v>0</v>
      </c>
      <c r="AB1200" s="2">
        <v>6.8989991768949313E-3</v>
      </c>
      <c r="AC1200" s="1">
        <f t="shared" si="184"/>
        <v>2</v>
      </c>
      <c r="AD1200" s="1">
        <f t="shared" si="185"/>
        <v>3.4996850283474492E-3</v>
      </c>
      <c r="AE1200" s="1">
        <v>2</v>
      </c>
      <c r="AF1200" s="1">
        <v>11</v>
      </c>
      <c r="AG1200" s="2">
        <v>4.2992638332293026E-3</v>
      </c>
      <c r="AH1200" s="1">
        <f t="shared" si="186"/>
        <v>13</v>
      </c>
      <c r="AI1200" s="1">
        <f t="shared" si="187"/>
        <v>8.4541848214866357E-3</v>
      </c>
      <c r="AJ1200" s="1">
        <v>8</v>
      </c>
      <c r="AK1200" s="1">
        <v>0</v>
      </c>
      <c r="AL1200" s="1">
        <v>6</v>
      </c>
      <c r="AM1200" s="2">
        <v>1.0678231450872103E-2</v>
      </c>
      <c r="AN1200" s="1">
        <f t="shared" si="188"/>
        <v>14</v>
      </c>
      <c r="AO1200" s="1">
        <f t="shared" si="189"/>
        <v>8.9698740373403037E-3</v>
      </c>
      <c r="AP1200" s="2">
        <v>1.1528172034709468E-2</v>
      </c>
    </row>
    <row r="1201" spans="1:42">
      <c r="A1201" t="s">
        <v>9029</v>
      </c>
      <c r="B1201" t="s">
        <v>25162</v>
      </c>
      <c r="C1201" t="s">
        <v>25161</v>
      </c>
      <c r="D1201" t="s">
        <v>25160</v>
      </c>
      <c r="E1201" t="s">
        <v>25159</v>
      </c>
      <c r="F1201" t="s">
        <v>13576</v>
      </c>
      <c r="G1201" t="s">
        <v>7492</v>
      </c>
      <c r="H1201" t="s">
        <v>9030</v>
      </c>
      <c r="I1201">
        <v>530230</v>
      </c>
      <c r="J1201">
        <v>530643</v>
      </c>
      <c r="K1201" t="s">
        <v>30</v>
      </c>
      <c r="L1201" t="s">
        <v>18</v>
      </c>
      <c r="O1201">
        <v>3</v>
      </c>
      <c r="P1201">
        <v>4</v>
      </c>
      <c r="Q1201" s="1">
        <f t="shared" si="180"/>
        <v>7</v>
      </c>
      <c r="R1201" s="1">
        <f t="shared" si="181"/>
        <v>2.9772031303164342E-3</v>
      </c>
      <c r="S1201" s="1">
        <v>1</v>
      </c>
      <c r="T1201" s="1">
        <v>0</v>
      </c>
      <c r="U1201" s="1">
        <v>0</v>
      </c>
      <c r="V1201" s="2">
        <v>6.97024580563331E-3</v>
      </c>
      <c r="W1201" s="1">
        <f t="shared" si="182"/>
        <v>1</v>
      </c>
      <c r="X1201" s="1">
        <f t="shared" si="183"/>
        <v>7.2661745044468983E-4</v>
      </c>
      <c r="Y1201" s="1">
        <v>0</v>
      </c>
      <c r="Z1201" s="1">
        <v>0</v>
      </c>
      <c r="AA1201" s="1">
        <v>2</v>
      </c>
      <c r="AB1201" s="2">
        <v>1.6015533803506092E-3</v>
      </c>
      <c r="AC1201" s="1">
        <f t="shared" si="184"/>
        <v>2</v>
      </c>
      <c r="AD1201" s="1">
        <f t="shared" si="185"/>
        <v>3.4996850283474492E-3</v>
      </c>
      <c r="AE1201" s="1">
        <v>0</v>
      </c>
      <c r="AF1201" s="1">
        <v>0</v>
      </c>
      <c r="AG1201" s="2">
        <v>7.9843471188544204E-3</v>
      </c>
      <c r="AH1201" s="1">
        <f t="shared" si="186"/>
        <v>0</v>
      </c>
      <c r="AI1201" s="1">
        <f t="shared" si="187"/>
        <v>0</v>
      </c>
      <c r="AJ1201" s="1">
        <v>0</v>
      </c>
      <c r="AK1201" s="1">
        <v>0</v>
      </c>
      <c r="AL1201" s="1">
        <v>0</v>
      </c>
      <c r="AM1201" s="2">
        <v>0</v>
      </c>
      <c r="AN1201" s="1">
        <f t="shared" si="188"/>
        <v>0</v>
      </c>
      <c r="AO1201" s="1">
        <f t="shared" si="189"/>
        <v>0</v>
      </c>
      <c r="AP1201" s="2">
        <v>0</v>
      </c>
    </row>
    <row r="1202" spans="1:42">
      <c r="A1202" t="s">
        <v>7641</v>
      </c>
      <c r="B1202" t="s">
        <v>25158</v>
      </c>
      <c r="C1202" t="s">
        <v>25157</v>
      </c>
      <c r="D1202" t="s">
        <v>13576</v>
      </c>
      <c r="E1202" t="s">
        <v>13576</v>
      </c>
      <c r="F1202" t="s">
        <v>13576</v>
      </c>
      <c r="G1202" t="s">
        <v>7492</v>
      </c>
      <c r="H1202" t="s">
        <v>7642</v>
      </c>
      <c r="I1202">
        <v>55740</v>
      </c>
      <c r="J1202">
        <v>55504</v>
      </c>
      <c r="K1202" t="s">
        <v>17</v>
      </c>
      <c r="L1202" t="s">
        <v>18</v>
      </c>
      <c r="O1202">
        <v>0</v>
      </c>
      <c r="P1202">
        <v>4</v>
      </c>
      <c r="Q1202" s="1">
        <f t="shared" si="180"/>
        <v>4</v>
      </c>
      <c r="R1202" s="1">
        <f t="shared" si="181"/>
        <v>1.701258931609391E-3</v>
      </c>
      <c r="S1202" s="1">
        <v>0</v>
      </c>
      <c r="T1202" s="1">
        <v>0</v>
      </c>
      <c r="U1202" s="1">
        <v>0</v>
      </c>
      <c r="V1202" s="2">
        <v>6.97024580563331E-3</v>
      </c>
      <c r="W1202" s="1">
        <f t="shared" si="182"/>
        <v>0</v>
      </c>
      <c r="X1202" s="1">
        <f t="shared" si="183"/>
        <v>0</v>
      </c>
      <c r="Y1202" s="1">
        <v>0</v>
      </c>
      <c r="Z1202" s="1">
        <v>0</v>
      </c>
      <c r="AA1202" s="1">
        <v>0</v>
      </c>
      <c r="AB1202" s="2">
        <v>0</v>
      </c>
      <c r="AC1202" s="1">
        <f t="shared" si="184"/>
        <v>0</v>
      </c>
      <c r="AD1202" s="1">
        <f t="shared" si="185"/>
        <v>0</v>
      </c>
      <c r="AE1202" s="1">
        <v>0</v>
      </c>
      <c r="AF1202" s="1">
        <v>0</v>
      </c>
      <c r="AG1202" s="2">
        <v>0</v>
      </c>
      <c r="AH1202" s="1">
        <f t="shared" si="186"/>
        <v>0</v>
      </c>
      <c r="AI1202" s="1">
        <f t="shared" si="187"/>
        <v>0</v>
      </c>
      <c r="AJ1202" s="1">
        <v>0</v>
      </c>
      <c r="AK1202" s="1">
        <v>0</v>
      </c>
      <c r="AL1202" s="1">
        <v>0</v>
      </c>
      <c r="AM1202" s="2">
        <v>0</v>
      </c>
      <c r="AN1202" s="1">
        <f t="shared" si="188"/>
        <v>0</v>
      </c>
      <c r="AO1202" s="1">
        <f t="shared" si="189"/>
        <v>0</v>
      </c>
      <c r="AP1202" s="2">
        <v>0</v>
      </c>
    </row>
    <row r="1203" spans="1:42">
      <c r="A1203" t="s">
        <v>3425</v>
      </c>
      <c r="B1203" t="s">
        <v>25156</v>
      </c>
      <c r="C1203" t="s">
        <v>25155</v>
      </c>
      <c r="D1203" t="s">
        <v>25154</v>
      </c>
      <c r="E1203" t="s">
        <v>25153</v>
      </c>
      <c r="F1203" t="s">
        <v>13576</v>
      </c>
      <c r="G1203" t="s">
        <v>23</v>
      </c>
      <c r="H1203" t="s">
        <v>3426</v>
      </c>
      <c r="I1203">
        <v>1035491</v>
      </c>
      <c r="J1203">
        <v>1034310</v>
      </c>
      <c r="K1203" t="s">
        <v>17</v>
      </c>
      <c r="L1203" t="s">
        <v>3427</v>
      </c>
      <c r="M1203" t="s">
        <v>3428</v>
      </c>
      <c r="N1203" t="s">
        <v>27</v>
      </c>
      <c r="O1203">
        <v>8</v>
      </c>
      <c r="P1203">
        <v>12</v>
      </c>
      <c r="Q1203" s="1">
        <f t="shared" si="180"/>
        <v>20</v>
      </c>
      <c r="R1203" s="1">
        <f t="shared" si="181"/>
        <v>8.5062946580469548E-3</v>
      </c>
      <c r="S1203" s="1">
        <v>0</v>
      </c>
      <c r="T1203" s="1">
        <v>2</v>
      </c>
      <c r="U1203" s="1">
        <v>0</v>
      </c>
      <c r="V1203" s="2">
        <v>6.964343819345728E-3</v>
      </c>
      <c r="W1203" s="1">
        <f t="shared" si="182"/>
        <v>2</v>
      </c>
      <c r="X1203" s="1">
        <f t="shared" si="183"/>
        <v>1.4532349008893797E-3</v>
      </c>
      <c r="Y1203" s="1">
        <v>4</v>
      </c>
      <c r="Z1203" s="1">
        <v>0</v>
      </c>
      <c r="AA1203" s="1">
        <v>4</v>
      </c>
      <c r="AB1203" s="2">
        <v>1.1201380966719755E-3</v>
      </c>
      <c r="AC1203" s="1">
        <f t="shared" si="184"/>
        <v>8</v>
      </c>
      <c r="AD1203" s="1">
        <f t="shared" si="185"/>
        <v>1.3998740113389797E-2</v>
      </c>
      <c r="AE1203" s="1">
        <v>0</v>
      </c>
      <c r="AF1203" s="1">
        <v>4</v>
      </c>
      <c r="AG1203" s="2">
        <v>1.1168621033317104E-2</v>
      </c>
      <c r="AH1203" s="1">
        <f t="shared" si="186"/>
        <v>4</v>
      </c>
      <c r="AI1203" s="1">
        <f t="shared" si="187"/>
        <v>2.6012876373805033E-3</v>
      </c>
      <c r="AJ1203" s="1">
        <v>16</v>
      </c>
      <c r="AK1203" s="1">
        <v>0</v>
      </c>
      <c r="AL1203" s="1">
        <v>16</v>
      </c>
      <c r="AM1203" s="2">
        <v>2.1338379529261785E-3</v>
      </c>
      <c r="AN1203" s="1">
        <f t="shared" si="188"/>
        <v>32</v>
      </c>
      <c r="AO1203" s="1">
        <f t="shared" si="189"/>
        <v>2.050256922820641E-2</v>
      </c>
      <c r="AP1203" s="2">
        <v>1.7113067280749315E-2</v>
      </c>
    </row>
    <row r="1204" spans="1:42">
      <c r="A1204" t="s">
        <v>1762</v>
      </c>
      <c r="B1204" t="s">
        <v>25152</v>
      </c>
      <c r="C1204" t="s">
        <v>25151</v>
      </c>
      <c r="D1204" t="s">
        <v>25150</v>
      </c>
      <c r="E1204" t="s">
        <v>25149</v>
      </c>
      <c r="F1204" t="s">
        <v>25148</v>
      </c>
      <c r="G1204" t="s">
        <v>23</v>
      </c>
      <c r="H1204" t="s">
        <v>1763</v>
      </c>
      <c r="I1204">
        <v>529290</v>
      </c>
      <c r="J1204">
        <v>530000</v>
      </c>
      <c r="K1204" t="s">
        <v>30</v>
      </c>
      <c r="L1204" t="s">
        <v>1764</v>
      </c>
      <c r="M1204" t="s">
        <v>1765</v>
      </c>
      <c r="N1204" t="s">
        <v>1766</v>
      </c>
      <c r="O1204">
        <v>5</v>
      </c>
      <c r="P1204">
        <v>7</v>
      </c>
      <c r="Q1204" s="1">
        <f t="shared" si="180"/>
        <v>12</v>
      </c>
      <c r="R1204" s="1">
        <f t="shared" si="181"/>
        <v>5.1037767948281729E-3</v>
      </c>
      <c r="S1204" s="1">
        <v>4</v>
      </c>
      <c r="T1204" s="1">
        <v>0</v>
      </c>
      <c r="U1204" s="1">
        <v>0</v>
      </c>
      <c r="V1204" s="2">
        <v>6.9506113104061736E-3</v>
      </c>
      <c r="W1204" s="1">
        <f t="shared" si="182"/>
        <v>4</v>
      </c>
      <c r="X1204" s="1">
        <f t="shared" si="183"/>
        <v>2.9064698017787593E-3</v>
      </c>
      <c r="Y1204" s="1">
        <v>2</v>
      </c>
      <c r="Z1204" s="1">
        <v>0</v>
      </c>
      <c r="AA1204" s="1">
        <v>0</v>
      </c>
      <c r="AB1204" s="2">
        <v>3.7264312455481778E-3</v>
      </c>
      <c r="AC1204" s="1">
        <f t="shared" si="184"/>
        <v>2</v>
      </c>
      <c r="AD1204" s="1">
        <f t="shared" si="185"/>
        <v>3.4996850283474492E-3</v>
      </c>
      <c r="AE1204" s="1">
        <v>0</v>
      </c>
      <c r="AF1204" s="1">
        <v>0</v>
      </c>
      <c r="AG1204" s="2">
        <v>4.6444160001223606E-3</v>
      </c>
      <c r="AH1204" s="1">
        <f t="shared" si="186"/>
        <v>0</v>
      </c>
      <c r="AI1204" s="1">
        <f t="shared" si="187"/>
        <v>0</v>
      </c>
      <c r="AJ1204" s="1">
        <v>2</v>
      </c>
      <c r="AK1204" s="1">
        <v>0</v>
      </c>
      <c r="AL1204" s="1">
        <v>0</v>
      </c>
      <c r="AM1204" s="2">
        <v>0</v>
      </c>
      <c r="AN1204" s="1">
        <f t="shared" si="188"/>
        <v>2</v>
      </c>
      <c r="AO1204" s="1">
        <f t="shared" si="189"/>
        <v>1.2814105767629006E-3</v>
      </c>
      <c r="AP1204" s="2">
        <v>1.7790961671271957E-3</v>
      </c>
    </row>
    <row r="1205" spans="1:42">
      <c r="A1205" t="s">
        <v>13308</v>
      </c>
      <c r="B1205" t="s">
        <v>25147</v>
      </c>
      <c r="C1205" t="s">
        <v>25146</v>
      </c>
      <c r="D1205" t="s">
        <v>25145</v>
      </c>
      <c r="E1205" t="s">
        <v>25144</v>
      </c>
      <c r="F1205" t="s">
        <v>25143</v>
      </c>
      <c r="G1205" t="s">
        <v>13265</v>
      </c>
      <c r="H1205" t="s">
        <v>13309</v>
      </c>
      <c r="I1205">
        <v>21095</v>
      </c>
      <c r="J1205">
        <v>21628</v>
      </c>
      <c r="K1205" t="s">
        <v>30</v>
      </c>
      <c r="L1205" t="s">
        <v>203</v>
      </c>
      <c r="N1205" t="s">
        <v>205</v>
      </c>
      <c r="O1205">
        <v>6</v>
      </c>
      <c r="P1205">
        <v>3</v>
      </c>
      <c r="Q1205" s="1">
        <f t="shared" si="180"/>
        <v>9</v>
      </c>
      <c r="R1205" s="1">
        <f t="shared" si="181"/>
        <v>3.8278325961211297E-3</v>
      </c>
      <c r="S1205" s="1">
        <v>4</v>
      </c>
      <c r="T1205" s="1">
        <v>4</v>
      </c>
      <c r="U1205" s="1">
        <v>0</v>
      </c>
      <c r="V1205" s="2">
        <v>6.9440910371318708E-3</v>
      </c>
      <c r="W1205" s="1">
        <f t="shared" si="182"/>
        <v>8</v>
      </c>
      <c r="X1205" s="1">
        <f t="shared" si="183"/>
        <v>5.8129396035575187E-3</v>
      </c>
      <c r="Y1205" s="1">
        <v>4</v>
      </c>
      <c r="Z1205" s="1">
        <v>0</v>
      </c>
      <c r="AA1205" s="1">
        <v>2</v>
      </c>
      <c r="AB1205" s="2">
        <v>9.9278280838244123E-3</v>
      </c>
      <c r="AC1205" s="1">
        <f t="shared" si="184"/>
        <v>6</v>
      </c>
      <c r="AD1205" s="1">
        <f t="shared" si="185"/>
        <v>1.0499055085042347E-2</v>
      </c>
      <c r="AE1205" s="1">
        <v>0</v>
      </c>
      <c r="AF1205" s="1">
        <v>0</v>
      </c>
      <c r="AG1205" s="2">
        <v>1.8560236548331378E-2</v>
      </c>
      <c r="AH1205" s="1">
        <f t="shared" si="186"/>
        <v>0</v>
      </c>
      <c r="AI1205" s="1">
        <f t="shared" si="187"/>
        <v>0</v>
      </c>
      <c r="AJ1205" s="1">
        <v>0</v>
      </c>
      <c r="AK1205" s="1">
        <v>0</v>
      </c>
      <c r="AL1205" s="1">
        <v>0</v>
      </c>
      <c r="AM1205" s="2">
        <v>0</v>
      </c>
      <c r="AN1205" s="1">
        <f t="shared" si="188"/>
        <v>0</v>
      </c>
      <c r="AO1205" s="1">
        <f t="shared" si="189"/>
        <v>0</v>
      </c>
      <c r="AP1205" s="2">
        <v>0</v>
      </c>
    </row>
    <row r="1206" spans="1:42">
      <c r="A1206" t="s">
        <v>6418</v>
      </c>
      <c r="B1206" t="s">
        <v>25142</v>
      </c>
      <c r="C1206" t="s">
        <v>25141</v>
      </c>
      <c r="D1206" t="s">
        <v>25140</v>
      </c>
      <c r="E1206" t="s">
        <v>25139</v>
      </c>
      <c r="F1206" t="s">
        <v>25138</v>
      </c>
      <c r="G1206" t="s">
        <v>23</v>
      </c>
      <c r="H1206" t="s">
        <v>6419</v>
      </c>
      <c r="I1206">
        <v>2022156</v>
      </c>
      <c r="J1206">
        <v>2021740</v>
      </c>
      <c r="K1206" t="s">
        <v>17</v>
      </c>
      <c r="L1206" t="s">
        <v>6420</v>
      </c>
      <c r="M1206" t="s">
        <v>6421</v>
      </c>
      <c r="N1206" t="s">
        <v>6422</v>
      </c>
      <c r="O1206">
        <v>4</v>
      </c>
      <c r="P1206">
        <v>3</v>
      </c>
      <c r="Q1206" s="1">
        <f t="shared" si="180"/>
        <v>7</v>
      </c>
      <c r="R1206" s="1">
        <f t="shared" si="181"/>
        <v>2.9772031303164342E-3</v>
      </c>
      <c r="S1206" s="1">
        <v>0</v>
      </c>
      <c r="T1206" s="1">
        <v>2</v>
      </c>
      <c r="U1206" s="1">
        <v>0</v>
      </c>
      <c r="V1206" s="2">
        <v>6.9199796099196076E-3</v>
      </c>
      <c r="W1206" s="1">
        <f t="shared" si="182"/>
        <v>2</v>
      </c>
      <c r="X1206" s="1">
        <f t="shared" si="183"/>
        <v>1.4532349008893797E-3</v>
      </c>
      <c r="Y1206" s="1">
        <v>2</v>
      </c>
      <c r="Z1206" s="1">
        <v>0</v>
      </c>
      <c r="AA1206" s="1">
        <v>2</v>
      </c>
      <c r="AB1206" s="2">
        <v>3.1800074331000076E-3</v>
      </c>
      <c r="AC1206" s="1">
        <f t="shared" si="184"/>
        <v>4</v>
      </c>
      <c r="AD1206" s="1">
        <f t="shared" si="185"/>
        <v>6.9993700566948983E-3</v>
      </c>
      <c r="AE1206" s="1">
        <v>0</v>
      </c>
      <c r="AF1206" s="1">
        <v>2</v>
      </c>
      <c r="AG1206" s="2">
        <v>1.5853535385033053E-2</v>
      </c>
      <c r="AH1206" s="1">
        <f t="shared" si="186"/>
        <v>2</v>
      </c>
      <c r="AI1206" s="1">
        <f t="shared" si="187"/>
        <v>1.3006438186902516E-3</v>
      </c>
      <c r="AJ1206" s="1">
        <v>3</v>
      </c>
      <c r="AK1206" s="1">
        <v>0</v>
      </c>
      <c r="AL1206" s="1">
        <v>6</v>
      </c>
      <c r="AM1206" s="2">
        <v>3.0289214211608379E-3</v>
      </c>
      <c r="AN1206" s="1">
        <f t="shared" si="188"/>
        <v>9</v>
      </c>
      <c r="AO1206" s="1">
        <f t="shared" si="189"/>
        <v>5.7663475954330525E-3</v>
      </c>
      <c r="AP1206" s="2">
        <v>1.3663971764354303E-2</v>
      </c>
    </row>
    <row r="1207" spans="1:42">
      <c r="A1207" t="s">
        <v>11157</v>
      </c>
      <c r="B1207" t="s">
        <v>25137</v>
      </c>
      <c r="C1207" t="s">
        <v>25136</v>
      </c>
      <c r="D1207" t="s">
        <v>25135</v>
      </c>
      <c r="E1207" t="s">
        <v>25134</v>
      </c>
      <c r="F1207" t="s">
        <v>13576</v>
      </c>
      <c r="G1207" t="s">
        <v>7492</v>
      </c>
      <c r="H1207" t="s">
        <v>11158</v>
      </c>
      <c r="I1207">
        <v>1213756</v>
      </c>
      <c r="J1207">
        <v>1212686</v>
      </c>
      <c r="K1207" t="s">
        <v>17</v>
      </c>
      <c r="L1207" t="s">
        <v>11159</v>
      </c>
      <c r="M1207" t="s">
        <v>11160</v>
      </c>
      <c r="N1207" t="s">
        <v>11161</v>
      </c>
      <c r="O1207">
        <v>10</v>
      </c>
      <c r="P1207">
        <v>8</v>
      </c>
      <c r="Q1207" s="1">
        <f t="shared" si="180"/>
        <v>18</v>
      </c>
      <c r="R1207" s="1">
        <f t="shared" si="181"/>
        <v>7.6556651922422593E-3</v>
      </c>
      <c r="S1207" s="1">
        <v>5</v>
      </c>
      <c r="T1207" s="1">
        <v>2</v>
      </c>
      <c r="U1207" s="1">
        <v>0</v>
      </c>
      <c r="V1207" s="2">
        <v>6.918131818301471E-3</v>
      </c>
      <c r="W1207" s="1">
        <f t="shared" si="182"/>
        <v>7</v>
      </c>
      <c r="X1207" s="1">
        <f t="shared" si="183"/>
        <v>5.0863221531128287E-3</v>
      </c>
      <c r="Y1207" s="1">
        <v>4</v>
      </c>
      <c r="Z1207" s="1">
        <v>0</v>
      </c>
      <c r="AA1207" s="1">
        <v>0</v>
      </c>
      <c r="AB1207" s="2">
        <v>4.3271876846669262E-3</v>
      </c>
      <c r="AC1207" s="1">
        <f t="shared" si="184"/>
        <v>4</v>
      </c>
      <c r="AD1207" s="1">
        <f t="shared" si="185"/>
        <v>6.9993700566948983E-3</v>
      </c>
      <c r="AE1207" s="1">
        <v>3</v>
      </c>
      <c r="AF1207" s="1">
        <v>4</v>
      </c>
      <c r="AG1207" s="2">
        <v>6.163617495489486E-3</v>
      </c>
      <c r="AH1207" s="1">
        <f t="shared" si="186"/>
        <v>7</v>
      </c>
      <c r="AI1207" s="1">
        <f t="shared" si="187"/>
        <v>4.5522533654158807E-3</v>
      </c>
      <c r="AJ1207" s="1">
        <v>2</v>
      </c>
      <c r="AK1207" s="1">
        <v>0</v>
      </c>
      <c r="AL1207" s="1">
        <v>2</v>
      </c>
      <c r="AM1207" s="2">
        <v>4.1215977469254012E-3</v>
      </c>
      <c r="AN1207" s="1">
        <f t="shared" si="188"/>
        <v>4</v>
      </c>
      <c r="AO1207" s="1">
        <f t="shared" si="189"/>
        <v>2.5628211535258013E-3</v>
      </c>
      <c r="AP1207" s="2">
        <v>2.3610435115145965E-3</v>
      </c>
    </row>
    <row r="1208" spans="1:42">
      <c r="A1208" t="s">
        <v>285</v>
      </c>
      <c r="B1208" t="s">
        <v>25133</v>
      </c>
      <c r="C1208" t="s">
        <v>25132</v>
      </c>
      <c r="D1208" t="s">
        <v>25131</v>
      </c>
      <c r="E1208" t="s">
        <v>25130</v>
      </c>
      <c r="F1208" t="s">
        <v>13576</v>
      </c>
      <c r="G1208" t="s">
        <v>23</v>
      </c>
      <c r="H1208" t="s">
        <v>286</v>
      </c>
      <c r="I1208">
        <v>86711</v>
      </c>
      <c r="J1208">
        <v>85818</v>
      </c>
      <c r="K1208" t="s">
        <v>17</v>
      </c>
      <c r="L1208" t="s">
        <v>84</v>
      </c>
      <c r="M1208" t="s">
        <v>287</v>
      </c>
      <c r="N1208" t="s">
        <v>27</v>
      </c>
      <c r="O1208">
        <v>2</v>
      </c>
      <c r="P1208">
        <v>13</v>
      </c>
      <c r="Q1208" s="1">
        <f t="shared" si="180"/>
        <v>15</v>
      </c>
      <c r="R1208" s="1">
        <f t="shared" si="181"/>
        <v>6.3797209935352152E-3</v>
      </c>
      <c r="S1208" s="1">
        <v>4</v>
      </c>
      <c r="T1208" s="1">
        <v>4</v>
      </c>
      <c r="U1208" s="1">
        <v>0</v>
      </c>
      <c r="V1208" s="2">
        <v>6.9078023941606696E-3</v>
      </c>
      <c r="W1208" s="1">
        <f t="shared" si="182"/>
        <v>8</v>
      </c>
      <c r="X1208" s="1">
        <f t="shared" si="183"/>
        <v>5.8129396035575187E-3</v>
      </c>
      <c r="Y1208" s="1">
        <v>2</v>
      </c>
      <c r="Z1208" s="1">
        <v>0</v>
      </c>
      <c r="AA1208" s="1">
        <v>0</v>
      </c>
      <c r="AB1208" s="2">
        <v>5.9255681620138997E-3</v>
      </c>
      <c r="AC1208" s="1">
        <f t="shared" si="184"/>
        <v>2</v>
      </c>
      <c r="AD1208" s="1">
        <f t="shared" si="185"/>
        <v>3.4996850283474492E-3</v>
      </c>
      <c r="AE1208" s="1">
        <v>0</v>
      </c>
      <c r="AF1208" s="1">
        <v>0</v>
      </c>
      <c r="AG1208" s="2">
        <v>3.6926487794925809E-3</v>
      </c>
      <c r="AH1208" s="1">
        <f t="shared" si="186"/>
        <v>0</v>
      </c>
      <c r="AI1208" s="1">
        <f t="shared" si="187"/>
        <v>0</v>
      </c>
      <c r="AJ1208" s="1">
        <v>8</v>
      </c>
      <c r="AK1208" s="1">
        <v>4</v>
      </c>
      <c r="AL1208" s="1">
        <v>10</v>
      </c>
      <c r="AM1208" s="2">
        <v>0</v>
      </c>
      <c r="AN1208" s="1">
        <f t="shared" si="188"/>
        <v>22</v>
      </c>
      <c r="AO1208" s="1">
        <f t="shared" si="189"/>
        <v>1.4095516344391908E-2</v>
      </c>
      <c r="AP1208" s="2">
        <v>1.5559620453822394E-2</v>
      </c>
    </row>
    <row r="1209" spans="1:42">
      <c r="A1209" t="s">
        <v>6450</v>
      </c>
      <c r="B1209" t="s">
        <v>25129</v>
      </c>
      <c r="C1209" t="s">
        <v>25128</v>
      </c>
      <c r="D1209" t="s">
        <v>25127</v>
      </c>
      <c r="E1209" t="s">
        <v>25126</v>
      </c>
      <c r="F1209" t="s">
        <v>13576</v>
      </c>
      <c r="G1209" t="s">
        <v>23</v>
      </c>
      <c r="H1209" t="s">
        <v>6451</v>
      </c>
      <c r="I1209">
        <v>2032771</v>
      </c>
      <c r="J1209">
        <v>2031935</v>
      </c>
      <c r="K1209" t="s">
        <v>17</v>
      </c>
      <c r="L1209" t="s">
        <v>18</v>
      </c>
      <c r="O1209">
        <v>8</v>
      </c>
      <c r="P1209">
        <v>6</v>
      </c>
      <c r="Q1209" s="1">
        <f t="shared" si="180"/>
        <v>14</v>
      </c>
      <c r="R1209" s="1">
        <f t="shared" si="181"/>
        <v>5.9544062606328683E-3</v>
      </c>
      <c r="S1209" s="1">
        <v>6</v>
      </c>
      <c r="T1209" s="1">
        <v>0</v>
      </c>
      <c r="U1209" s="1">
        <v>0</v>
      </c>
      <c r="V1209" s="2">
        <v>6.8868696596329102E-3</v>
      </c>
      <c r="W1209" s="1">
        <f t="shared" si="182"/>
        <v>6</v>
      </c>
      <c r="X1209" s="1">
        <f t="shared" si="183"/>
        <v>4.3597047026681397E-3</v>
      </c>
      <c r="Y1209" s="1">
        <v>0</v>
      </c>
      <c r="Z1209" s="1">
        <v>0</v>
      </c>
      <c r="AA1209" s="1">
        <v>0</v>
      </c>
      <c r="AB1209" s="2">
        <v>4.7471881297952269E-3</v>
      </c>
      <c r="AC1209" s="1">
        <f t="shared" si="184"/>
        <v>0</v>
      </c>
      <c r="AD1209" s="1">
        <f t="shared" si="185"/>
        <v>0</v>
      </c>
      <c r="AE1209" s="1">
        <v>0</v>
      </c>
      <c r="AF1209" s="1">
        <v>0</v>
      </c>
      <c r="AG1209" s="2">
        <v>0</v>
      </c>
      <c r="AH1209" s="1">
        <f t="shared" si="186"/>
        <v>0</v>
      </c>
      <c r="AI1209" s="1">
        <f t="shared" si="187"/>
        <v>0</v>
      </c>
      <c r="AJ1209" s="1">
        <v>0</v>
      </c>
      <c r="AK1209" s="1">
        <v>0</v>
      </c>
      <c r="AL1209" s="1">
        <v>0</v>
      </c>
      <c r="AM1209" s="2">
        <v>0</v>
      </c>
      <c r="AN1209" s="1">
        <f t="shared" si="188"/>
        <v>0</v>
      </c>
      <c r="AO1209" s="1">
        <f t="shared" si="189"/>
        <v>0</v>
      </c>
      <c r="AP1209" s="2">
        <v>0</v>
      </c>
    </row>
    <row r="1210" spans="1:42">
      <c r="A1210" t="s">
        <v>2552</v>
      </c>
      <c r="B1210" t="s">
        <v>25125</v>
      </c>
      <c r="C1210" t="s">
        <v>25124</v>
      </c>
      <c r="D1210" t="s">
        <v>25123</v>
      </c>
      <c r="E1210" t="s">
        <v>25122</v>
      </c>
      <c r="F1210" t="s">
        <v>13576</v>
      </c>
      <c r="G1210" t="s">
        <v>23</v>
      </c>
      <c r="H1210" t="s">
        <v>2553</v>
      </c>
      <c r="I1210">
        <v>755374</v>
      </c>
      <c r="J1210">
        <v>756330</v>
      </c>
      <c r="K1210" t="s">
        <v>30</v>
      </c>
      <c r="L1210" t="s">
        <v>2554</v>
      </c>
      <c r="O1210">
        <v>12</v>
      </c>
      <c r="P1210">
        <v>4</v>
      </c>
      <c r="Q1210" s="1">
        <f t="shared" si="180"/>
        <v>16</v>
      </c>
      <c r="R1210" s="1">
        <f t="shared" si="181"/>
        <v>6.8050357264375638E-3</v>
      </c>
      <c r="S1210" s="1">
        <v>2</v>
      </c>
      <c r="T1210" s="1">
        <v>4</v>
      </c>
      <c r="U1210" s="1">
        <v>2</v>
      </c>
      <c r="V1210" s="2">
        <v>6.882753180457995E-3</v>
      </c>
      <c r="W1210" s="1">
        <f t="shared" si="182"/>
        <v>8</v>
      </c>
      <c r="X1210" s="1">
        <f t="shared" si="183"/>
        <v>5.8129396035575187E-3</v>
      </c>
      <c r="Y1210" s="1">
        <v>2</v>
      </c>
      <c r="Z1210" s="1">
        <v>0</v>
      </c>
      <c r="AA1210" s="1">
        <v>0</v>
      </c>
      <c r="AB1210" s="2">
        <v>5.5350756994544063E-3</v>
      </c>
      <c r="AC1210" s="1">
        <f t="shared" si="184"/>
        <v>2</v>
      </c>
      <c r="AD1210" s="1">
        <f t="shared" si="185"/>
        <v>3.4996850283474492E-3</v>
      </c>
      <c r="AE1210" s="1">
        <v>2</v>
      </c>
      <c r="AF1210" s="1">
        <v>0</v>
      </c>
      <c r="AG1210" s="2">
        <v>3.4493047699653509E-3</v>
      </c>
      <c r="AH1210" s="1">
        <f t="shared" si="186"/>
        <v>2</v>
      </c>
      <c r="AI1210" s="1">
        <f t="shared" si="187"/>
        <v>1.3006438186902516E-3</v>
      </c>
      <c r="AJ1210" s="1">
        <v>2</v>
      </c>
      <c r="AK1210" s="1">
        <v>0</v>
      </c>
      <c r="AL1210" s="1">
        <v>2</v>
      </c>
      <c r="AM1210" s="2">
        <v>1.3180243841034605E-3</v>
      </c>
      <c r="AN1210" s="1">
        <f t="shared" si="188"/>
        <v>4</v>
      </c>
      <c r="AO1210" s="1">
        <f t="shared" si="189"/>
        <v>2.5628211535258013E-3</v>
      </c>
      <c r="AP1210" s="2">
        <v>2.6425905411303534E-3</v>
      </c>
    </row>
    <row r="1211" spans="1:42">
      <c r="A1211" t="s">
        <v>11659</v>
      </c>
      <c r="B1211" t="s">
        <v>25121</v>
      </c>
      <c r="C1211" t="s">
        <v>25120</v>
      </c>
      <c r="D1211" t="s">
        <v>25119</v>
      </c>
      <c r="E1211" t="s">
        <v>25118</v>
      </c>
      <c r="F1211" t="s">
        <v>25117</v>
      </c>
      <c r="G1211" t="s">
        <v>7492</v>
      </c>
      <c r="H1211" t="s">
        <v>11660</v>
      </c>
      <c r="I1211">
        <v>1391564</v>
      </c>
      <c r="J1211">
        <v>1391923</v>
      </c>
      <c r="K1211" t="s">
        <v>30</v>
      </c>
      <c r="L1211" t="s">
        <v>11661</v>
      </c>
      <c r="M1211" t="s">
        <v>11662</v>
      </c>
      <c r="N1211" t="s">
        <v>27</v>
      </c>
      <c r="O1211">
        <v>4</v>
      </c>
      <c r="P1211">
        <v>2</v>
      </c>
      <c r="Q1211" s="1">
        <f t="shared" si="180"/>
        <v>6</v>
      </c>
      <c r="R1211" s="1">
        <f t="shared" si="181"/>
        <v>2.5518883974140864E-3</v>
      </c>
      <c r="S1211" s="1">
        <v>1</v>
      </c>
      <c r="T1211" s="1">
        <v>4</v>
      </c>
      <c r="U1211" s="1">
        <v>0</v>
      </c>
      <c r="V1211" s="2">
        <v>6.8731671732428726E-3</v>
      </c>
      <c r="W1211" s="1">
        <f t="shared" si="182"/>
        <v>5</v>
      </c>
      <c r="X1211" s="1">
        <f t="shared" si="183"/>
        <v>3.6330872522234497E-3</v>
      </c>
      <c r="Y1211" s="1">
        <v>4</v>
      </c>
      <c r="Z1211" s="1">
        <v>0</v>
      </c>
      <c r="AA1211" s="1">
        <v>4</v>
      </c>
      <c r="AB1211" s="2">
        <v>9.2122778006239782E-3</v>
      </c>
      <c r="AC1211" s="1">
        <f t="shared" si="184"/>
        <v>8</v>
      </c>
      <c r="AD1211" s="1">
        <f t="shared" si="185"/>
        <v>1.3998740113389797E-2</v>
      </c>
      <c r="AE1211" s="1">
        <v>1</v>
      </c>
      <c r="AF1211" s="1">
        <v>3</v>
      </c>
      <c r="AG1211" s="2">
        <v>3.6741341059463792E-2</v>
      </c>
      <c r="AH1211" s="1">
        <f t="shared" si="186"/>
        <v>4</v>
      </c>
      <c r="AI1211" s="1">
        <f t="shared" si="187"/>
        <v>2.6012876373805033E-3</v>
      </c>
      <c r="AJ1211" s="1">
        <v>1</v>
      </c>
      <c r="AK1211" s="1">
        <v>0</v>
      </c>
      <c r="AL1211" s="1">
        <v>7</v>
      </c>
      <c r="AM1211" s="2">
        <v>7.019673042913138E-3</v>
      </c>
      <c r="AN1211" s="1">
        <f t="shared" si="188"/>
        <v>8</v>
      </c>
      <c r="AO1211" s="1">
        <f t="shared" si="189"/>
        <v>5.1256423070516026E-3</v>
      </c>
      <c r="AP1211" s="2">
        <v>1.4074186948861381E-2</v>
      </c>
    </row>
    <row r="1212" spans="1:42">
      <c r="A1212" t="s">
        <v>840</v>
      </c>
      <c r="B1212" t="s">
        <v>25116</v>
      </c>
      <c r="C1212" t="s">
        <v>25115</v>
      </c>
      <c r="D1212" t="s">
        <v>25114</v>
      </c>
      <c r="E1212" t="s">
        <v>25113</v>
      </c>
      <c r="F1212" t="s">
        <v>13576</v>
      </c>
      <c r="G1212" t="s">
        <v>23</v>
      </c>
      <c r="H1212" t="s">
        <v>841</v>
      </c>
      <c r="I1212">
        <v>233760</v>
      </c>
      <c r="J1212">
        <v>234962</v>
      </c>
      <c r="K1212" t="s">
        <v>30</v>
      </c>
      <c r="L1212" t="s">
        <v>842</v>
      </c>
      <c r="M1212" t="s">
        <v>843</v>
      </c>
      <c r="N1212" t="s">
        <v>27</v>
      </c>
      <c r="O1212">
        <v>6</v>
      </c>
      <c r="P1212">
        <v>14</v>
      </c>
      <c r="Q1212" s="1">
        <f t="shared" si="180"/>
        <v>20</v>
      </c>
      <c r="R1212" s="1">
        <f t="shared" si="181"/>
        <v>8.5062946580469548E-3</v>
      </c>
      <c r="S1212" s="1">
        <v>2</v>
      </c>
      <c r="T1212" s="1">
        <v>2</v>
      </c>
      <c r="U1212" s="1">
        <v>0</v>
      </c>
      <c r="V1212" s="2">
        <v>6.8426705912207194E-3</v>
      </c>
      <c r="W1212" s="1">
        <f t="shared" si="182"/>
        <v>4</v>
      </c>
      <c r="X1212" s="1">
        <f t="shared" si="183"/>
        <v>2.9064698017787593E-3</v>
      </c>
      <c r="Y1212" s="1">
        <v>0</v>
      </c>
      <c r="Z1212" s="1">
        <v>0</v>
      </c>
      <c r="AA1212" s="1">
        <v>0</v>
      </c>
      <c r="AB1212" s="2">
        <v>2.2011365926282913E-3</v>
      </c>
      <c r="AC1212" s="1">
        <f t="shared" si="184"/>
        <v>0</v>
      </c>
      <c r="AD1212" s="1">
        <f t="shared" si="185"/>
        <v>0</v>
      </c>
      <c r="AE1212" s="1">
        <v>4</v>
      </c>
      <c r="AF1212" s="1">
        <v>2</v>
      </c>
      <c r="AG1212" s="2">
        <v>0</v>
      </c>
      <c r="AH1212" s="1">
        <f t="shared" si="186"/>
        <v>6</v>
      </c>
      <c r="AI1212" s="1">
        <f t="shared" si="187"/>
        <v>3.9019314560707554E-3</v>
      </c>
      <c r="AJ1212" s="1">
        <v>8</v>
      </c>
      <c r="AK1212" s="1">
        <v>0</v>
      </c>
      <c r="AL1212" s="1">
        <v>6</v>
      </c>
      <c r="AM1212" s="2">
        <v>3.1448368832019346E-3</v>
      </c>
      <c r="AN1212" s="1">
        <f t="shared" si="188"/>
        <v>14</v>
      </c>
      <c r="AO1212" s="1">
        <f t="shared" si="189"/>
        <v>8.9698740373403037E-3</v>
      </c>
      <c r="AP1212" s="2">
        <v>7.3561630204843275E-3</v>
      </c>
    </row>
    <row r="1213" spans="1:42">
      <c r="A1213" t="s">
        <v>2371</v>
      </c>
      <c r="B1213" t="s">
        <v>25112</v>
      </c>
      <c r="C1213" t="s">
        <v>25111</v>
      </c>
      <c r="D1213" t="s">
        <v>25110</v>
      </c>
      <c r="E1213" t="s">
        <v>25109</v>
      </c>
      <c r="F1213" t="s">
        <v>13576</v>
      </c>
      <c r="G1213" t="s">
        <v>23</v>
      </c>
      <c r="H1213" t="s">
        <v>2372</v>
      </c>
      <c r="I1213">
        <v>692571</v>
      </c>
      <c r="J1213">
        <v>693539</v>
      </c>
      <c r="K1213" t="s">
        <v>30</v>
      </c>
      <c r="L1213" t="s">
        <v>18</v>
      </c>
      <c r="O1213">
        <v>4</v>
      </c>
      <c r="P1213">
        <v>12</v>
      </c>
      <c r="Q1213" s="1">
        <f t="shared" si="180"/>
        <v>16</v>
      </c>
      <c r="R1213" s="1">
        <f t="shared" si="181"/>
        <v>6.8050357264375638E-3</v>
      </c>
      <c r="S1213" s="1">
        <v>5</v>
      </c>
      <c r="T1213" s="1">
        <v>4</v>
      </c>
      <c r="U1213" s="1">
        <v>0</v>
      </c>
      <c r="V1213" s="2">
        <v>6.7974297939233921E-3</v>
      </c>
      <c r="W1213" s="1">
        <f t="shared" si="182"/>
        <v>9</v>
      </c>
      <c r="X1213" s="1">
        <f t="shared" si="183"/>
        <v>6.5395570540022095E-3</v>
      </c>
      <c r="Y1213" s="1">
        <v>2</v>
      </c>
      <c r="Z1213" s="1">
        <v>0</v>
      </c>
      <c r="AA1213" s="1">
        <v>0</v>
      </c>
      <c r="AB1213" s="2">
        <v>6.1497664408710897E-3</v>
      </c>
      <c r="AC1213" s="1">
        <f t="shared" si="184"/>
        <v>2</v>
      </c>
      <c r="AD1213" s="1">
        <f t="shared" si="185"/>
        <v>3.4996850283474492E-3</v>
      </c>
      <c r="AE1213" s="1">
        <v>17</v>
      </c>
      <c r="AF1213" s="1">
        <v>10</v>
      </c>
      <c r="AG1213" s="2">
        <v>3.4065447934781769E-3</v>
      </c>
      <c r="AH1213" s="1">
        <f t="shared" si="186"/>
        <v>27</v>
      </c>
      <c r="AI1213" s="1">
        <f t="shared" si="187"/>
        <v>1.7558691552318397E-2</v>
      </c>
      <c r="AJ1213" s="1">
        <v>6</v>
      </c>
      <c r="AK1213" s="1">
        <v>0</v>
      </c>
      <c r="AL1213" s="1">
        <v>6</v>
      </c>
      <c r="AM1213" s="2">
        <v>1.7572750724420726E-2</v>
      </c>
      <c r="AN1213" s="1">
        <f t="shared" si="188"/>
        <v>12</v>
      </c>
      <c r="AO1213" s="1">
        <f t="shared" si="189"/>
        <v>7.6884634605774039E-3</v>
      </c>
      <c r="AP1213" s="2">
        <v>7.829493462770511E-3</v>
      </c>
    </row>
    <row r="1214" spans="1:42">
      <c r="A1214" t="s">
        <v>5534</v>
      </c>
      <c r="B1214" t="s">
        <v>25108</v>
      </c>
      <c r="C1214" t="s">
        <v>25107</v>
      </c>
      <c r="D1214" t="s">
        <v>25106</v>
      </c>
      <c r="E1214" t="s">
        <v>25105</v>
      </c>
      <c r="F1214" t="s">
        <v>13576</v>
      </c>
      <c r="G1214" t="s">
        <v>23</v>
      </c>
      <c r="H1214" t="s">
        <v>5535</v>
      </c>
      <c r="I1214">
        <v>1753822</v>
      </c>
      <c r="J1214">
        <v>1754670</v>
      </c>
      <c r="K1214" t="s">
        <v>30</v>
      </c>
      <c r="L1214" t="s">
        <v>5536</v>
      </c>
      <c r="M1214" t="s">
        <v>5537</v>
      </c>
      <c r="N1214" t="s">
        <v>27</v>
      </c>
      <c r="O1214">
        <v>8</v>
      </c>
      <c r="P1214">
        <v>6</v>
      </c>
      <c r="Q1214" s="1">
        <f t="shared" si="180"/>
        <v>14</v>
      </c>
      <c r="R1214" s="1">
        <f t="shared" si="181"/>
        <v>5.9544062606328683E-3</v>
      </c>
      <c r="S1214" s="1">
        <v>0</v>
      </c>
      <c r="T1214" s="1">
        <v>6</v>
      </c>
      <c r="U1214" s="1">
        <v>0</v>
      </c>
      <c r="V1214" s="2">
        <v>6.7894139569022564E-3</v>
      </c>
      <c r="W1214" s="1">
        <f t="shared" si="182"/>
        <v>6</v>
      </c>
      <c r="X1214" s="1">
        <f t="shared" si="183"/>
        <v>4.3597047026681397E-3</v>
      </c>
      <c r="Y1214" s="1">
        <v>6</v>
      </c>
      <c r="Z1214" s="1">
        <v>0</v>
      </c>
      <c r="AA1214" s="1">
        <v>0</v>
      </c>
      <c r="AB1214" s="2">
        <v>4.6800109392792569E-3</v>
      </c>
      <c r="AC1214" s="1">
        <f t="shared" si="184"/>
        <v>6</v>
      </c>
      <c r="AD1214" s="1">
        <f t="shared" si="185"/>
        <v>1.0499055085042347E-2</v>
      </c>
      <c r="AE1214" s="1">
        <v>2</v>
      </c>
      <c r="AF1214" s="1">
        <v>0</v>
      </c>
      <c r="AG1214" s="2">
        <v>1.1665809056911116E-2</v>
      </c>
      <c r="AH1214" s="1">
        <f t="shared" si="186"/>
        <v>2</v>
      </c>
      <c r="AI1214" s="1">
        <f t="shared" si="187"/>
        <v>1.3006438186902516E-3</v>
      </c>
      <c r="AJ1214" s="1">
        <v>0</v>
      </c>
      <c r="AK1214" s="1">
        <v>0</v>
      </c>
      <c r="AL1214" s="1">
        <v>0</v>
      </c>
      <c r="AM1214" s="2">
        <v>1.4858859801921088E-3</v>
      </c>
      <c r="AN1214" s="1">
        <f t="shared" si="188"/>
        <v>0</v>
      </c>
      <c r="AO1214" s="1">
        <f t="shared" si="189"/>
        <v>0</v>
      </c>
      <c r="AP1214" s="2">
        <v>0</v>
      </c>
    </row>
    <row r="1215" spans="1:42">
      <c r="A1215" t="s">
        <v>9656</v>
      </c>
      <c r="B1215" t="s">
        <v>25104</v>
      </c>
      <c r="C1215" t="s">
        <v>25103</v>
      </c>
      <c r="D1215" t="s">
        <v>25102</v>
      </c>
      <c r="E1215" t="s">
        <v>25101</v>
      </c>
      <c r="F1215" t="s">
        <v>25100</v>
      </c>
      <c r="G1215" t="s">
        <v>7492</v>
      </c>
      <c r="H1215" t="s">
        <v>9657</v>
      </c>
      <c r="I1215">
        <v>693681</v>
      </c>
      <c r="J1215">
        <v>692227</v>
      </c>
      <c r="K1215" t="s">
        <v>17</v>
      </c>
      <c r="L1215" t="s">
        <v>9658</v>
      </c>
      <c r="M1215" t="s">
        <v>9659</v>
      </c>
      <c r="N1215" t="s">
        <v>9660</v>
      </c>
      <c r="O1215">
        <v>8</v>
      </c>
      <c r="P1215">
        <v>16</v>
      </c>
      <c r="Q1215" s="1">
        <f t="shared" si="180"/>
        <v>24</v>
      </c>
      <c r="R1215" s="1">
        <f t="shared" si="181"/>
        <v>1.0207553589656346E-2</v>
      </c>
      <c r="S1215" s="1">
        <v>6</v>
      </c>
      <c r="T1215" s="1">
        <v>10</v>
      </c>
      <c r="U1215" s="1">
        <v>0</v>
      </c>
      <c r="V1215" s="2">
        <v>6.7880798217171698E-3</v>
      </c>
      <c r="W1215" s="1">
        <f t="shared" si="182"/>
        <v>16</v>
      </c>
      <c r="X1215" s="1">
        <f t="shared" si="183"/>
        <v>1.1625879207115037E-2</v>
      </c>
      <c r="Y1215" s="1">
        <v>2</v>
      </c>
      <c r="Z1215" s="1">
        <v>0</v>
      </c>
      <c r="AA1215" s="1">
        <v>4</v>
      </c>
      <c r="AB1215" s="2">
        <v>7.2785864768616397E-3</v>
      </c>
      <c r="AC1215" s="1">
        <f t="shared" si="184"/>
        <v>6</v>
      </c>
      <c r="AD1215" s="1">
        <f t="shared" si="185"/>
        <v>1.0499055085042347E-2</v>
      </c>
      <c r="AE1215" s="1">
        <v>18</v>
      </c>
      <c r="AF1215" s="1">
        <v>8</v>
      </c>
      <c r="AG1215" s="2">
        <v>6.8037180744571005E-3</v>
      </c>
      <c r="AH1215" s="1">
        <f t="shared" si="186"/>
        <v>26</v>
      </c>
      <c r="AI1215" s="1">
        <f t="shared" si="187"/>
        <v>1.6908369642973271E-2</v>
      </c>
      <c r="AJ1215" s="1">
        <v>54</v>
      </c>
      <c r="AK1215" s="1">
        <v>2</v>
      </c>
      <c r="AL1215" s="1">
        <v>48</v>
      </c>
      <c r="AM1215" s="2">
        <v>1.1265754501814173E-2</v>
      </c>
      <c r="AN1215" s="1">
        <f t="shared" si="188"/>
        <v>104</v>
      </c>
      <c r="AO1215" s="1">
        <f t="shared" si="189"/>
        <v>6.6633349991670837E-2</v>
      </c>
      <c r="AP1215" s="2">
        <v>4.5174849030492487E-2</v>
      </c>
    </row>
    <row r="1216" spans="1:42">
      <c r="A1216" t="s">
        <v>6927</v>
      </c>
      <c r="B1216" t="s">
        <v>25099</v>
      </c>
      <c r="C1216" t="s">
        <v>25098</v>
      </c>
      <c r="D1216" t="s">
        <v>25097</v>
      </c>
      <c r="E1216" t="s">
        <v>25096</v>
      </c>
      <c r="F1216" t="s">
        <v>13576</v>
      </c>
      <c r="G1216" t="s">
        <v>23</v>
      </c>
      <c r="H1216" t="s">
        <v>6928</v>
      </c>
      <c r="I1216">
        <v>2187227</v>
      </c>
      <c r="J1216">
        <v>2186256</v>
      </c>
      <c r="K1216" t="s">
        <v>17</v>
      </c>
      <c r="L1216" t="s">
        <v>6929</v>
      </c>
      <c r="M1216" t="s">
        <v>6930</v>
      </c>
      <c r="N1216" t="s">
        <v>6931</v>
      </c>
      <c r="O1216">
        <v>8</v>
      </c>
      <c r="P1216">
        <v>8</v>
      </c>
      <c r="Q1216" s="1">
        <f t="shared" si="180"/>
        <v>16</v>
      </c>
      <c r="R1216" s="1">
        <f t="shared" si="181"/>
        <v>6.8050357264375638E-3</v>
      </c>
      <c r="S1216" s="1">
        <v>6</v>
      </c>
      <c r="T1216" s="1">
        <v>6</v>
      </c>
      <c r="U1216" s="1">
        <v>0</v>
      </c>
      <c r="V1216" s="2">
        <v>6.776428466032795E-3</v>
      </c>
      <c r="W1216" s="1">
        <f t="shared" si="182"/>
        <v>12</v>
      </c>
      <c r="X1216" s="1">
        <f t="shared" si="183"/>
        <v>8.7194094053362793E-3</v>
      </c>
      <c r="Y1216" s="1">
        <v>0</v>
      </c>
      <c r="Z1216" s="1">
        <v>0</v>
      </c>
      <c r="AA1216" s="1">
        <v>0</v>
      </c>
      <c r="AB1216" s="2">
        <v>8.1743548434784954E-3</v>
      </c>
      <c r="AC1216" s="1">
        <f t="shared" si="184"/>
        <v>0</v>
      </c>
      <c r="AD1216" s="1">
        <f t="shared" si="185"/>
        <v>0</v>
      </c>
      <c r="AE1216" s="1">
        <v>2</v>
      </c>
      <c r="AF1216" s="1">
        <v>8</v>
      </c>
      <c r="AG1216" s="2">
        <v>0</v>
      </c>
      <c r="AH1216" s="1">
        <f t="shared" si="186"/>
        <v>10</v>
      </c>
      <c r="AI1216" s="1">
        <f t="shared" si="187"/>
        <v>6.5032190934512582E-3</v>
      </c>
      <c r="AJ1216" s="1">
        <v>4</v>
      </c>
      <c r="AK1216" s="1">
        <v>0</v>
      </c>
      <c r="AL1216" s="1">
        <v>0</v>
      </c>
      <c r="AM1216" s="2">
        <v>6.4883177713846987E-3</v>
      </c>
      <c r="AN1216" s="1">
        <f t="shared" si="188"/>
        <v>4</v>
      </c>
      <c r="AO1216" s="1">
        <f t="shared" si="189"/>
        <v>2.5628211535258013E-3</v>
      </c>
      <c r="AP1216" s="2">
        <v>2.6017678242230878E-3</v>
      </c>
    </row>
    <row r="1217" spans="1:42">
      <c r="A1217" t="s">
        <v>11448</v>
      </c>
      <c r="B1217" t="s">
        <v>25095</v>
      </c>
      <c r="C1217" t="s">
        <v>25094</v>
      </c>
      <c r="D1217" t="s">
        <v>25093</v>
      </c>
      <c r="E1217" t="s">
        <v>25092</v>
      </c>
      <c r="F1217" t="s">
        <v>25091</v>
      </c>
      <c r="G1217" t="s">
        <v>7492</v>
      </c>
      <c r="H1217" t="s">
        <v>11449</v>
      </c>
      <c r="I1217">
        <v>1303706</v>
      </c>
      <c r="J1217">
        <v>1302369</v>
      </c>
      <c r="K1217" t="s">
        <v>17</v>
      </c>
      <c r="L1217" t="s">
        <v>11450</v>
      </c>
      <c r="M1217" t="s">
        <v>11451</v>
      </c>
      <c r="N1217" t="s">
        <v>11452</v>
      </c>
      <c r="O1217">
        <v>14</v>
      </c>
      <c r="P1217">
        <v>8</v>
      </c>
      <c r="Q1217" s="1">
        <f t="shared" si="180"/>
        <v>22</v>
      </c>
      <c r="R1217" s="1">
        <f t="shared" si="181"/>
        <v>9.3569241238516503E-3</v>
      </c>
      <c r="S1217" s="1">
        <v>12</v>
      </c>
      <c r="T1217" s="1">
        <v>8</v>
      </c>
      <c r="U1217" s="1">
        <v>0</v>
      </c>
      <c r="V1217" s="2">
        <v>6.7669252473538033E-3</v>
      </c>
      <c r="W1217" s="1">
        <f t="shared" si="182"/>
        <v>20</v>
      </c>
      <c r="X1217" s="1">
        <f t="shared" si="183"/>
        <v>1.4532349008893799E-2</v>
      </c>
      <c r="Y1217" s="1">
        <v>0</v>
      </c>
      <c r="Z1217" s="1">
        <v>0</v>
      </c>
      <c r="AA1217" s="1">
        <v>8</v>
      </c>
      <c r="AB1217" s="2">
        <v>9.8944135539985271E-3</v>
      </c>
      <c r="AC1217" s="1">
        <f t="shared" si="184"/>
        <v>8</v>
      </c>
      <c r="AD1217" s="1">
        <f t="shared" si="185"/>
        <v>1.3998740113389797E-2</v>
      </c>
      <c r="AE1217" s="1">
        <v>6</v>
      </c>
      <c r="AF1217" s="1">
        <v>6</v>
      </c>
      <c r="AG1217" s="2">
        <v>9.8654760212023192E-3</v>
      </c>
      <c r="AH1217" s="1">
        <f t="shared" si="186"/>
        <v>12</v>
      </c>
      <c r="AI1217" s="1">
        <f t="shared" si="187"/>
        <v>7.8038629121415107E-3</v>
      </c>
      <c r="AJ1217" s="1">
        <v>28</v>
      </c>
      <c r="AK1217" s="1">
        <v>0</v>
      </c>
      <c r="AL1217" s="1">
        <v>12</v>
      </c>
      <c r="AM1217" s="2">
        <v>5.6545907757796941E-3</v>
      </c>
      <c r="AN1217" s="1">
        <f t="shared" si="188"/>
        <v>40</v>
      </c>
      <c r="AO1217" s="1">
        <f t="shared" si="189"/>
        <v>2.5628211535258013E-2</v>
      </c>
      <c r="AP1217" s="2">
        <v>1.8895411797461615E-2</v>
      </c>
    </row>
    <row r="1218" spans="1:42">
      <c r="A1218" t="s">
        <v>12263</v>
      </c>
      <c r="B1218" t="s">
        <v>25090</v>
      </c>
      <c r="C1218" t="s">
        <v>25089</v>
      </c>
      <c r="D1218" t="s">
        <v>25088</v>
      </c>
      <c r="E1218" t="s">
        <v>25087</v>
      </c>
      <c r="F1218" t="s">
        <v>25086</v>
      </c>
      <c r="G1218" t="s">
        <v>7492</v>
      </c>
      <c r="H1218" t="s">
        <v>12264</v>
      </c>
      <c r="I1218">
        <v>1609977</v>
      </c>
      <c r="J1218">
        <v>1609369</v>
      </c>
      <c r="K1218" t="s">
        <v>17</v>
      </c>
      <c r="L1218" t="s">
        <v>12265</v>
      </c>
      <c r="M1218" t="s">
        <v>12266</v>
      </c>
      <c r="N1218" t="s">
        <v>12267</v>
      </c>
      <c r="O1218">
        <v>4</v>
      </c>
      <c r="P1218">
        <v>6</v>
      </c>
      <c r="Q1218" s="1">
        <f t="shared" si="180"/>
        <v>10</v>
      </c>
      <c r="R1218" s="1">
        <f t="shared" si="181"/>
        <v>4.2531473290234774E-3</v>
      </c>
      <c r="S1218" s="1">
        <v>0</v>
      </c>
      <c r="T1218" s="1">
        <v>2</v>
      </c>
      <c r="U1218" s="1">
        <v>0</v>
      </c>
      <c r="V1218" s="2">
        <v>6.7638898442823232E-3</v>
      </c>
      <c r="W1218" s="1">
        <f t="shared" si="182"/>
        <v>2</v>
      </c>
      <c r="X1218" s="1">
        <f t="shared" si="183"/>
        <v>1.4532349008893797E-3</v>
      </c>
      <c r="Y1218" s="1">
        <v>0</v>
      </c>
      <c r="Z1218" s="1">
        <v>0</v>
      </c>
      <c r="AA1218" s="1">
        <v>2</v>
      </c>
      <c r="AB1218" s="2">
        <v>2.1757945594894786E-3</v>
      </c>
      <c r="AC1218" s="1">
        <f t="shared" si="184"/>
        <v>2</v>
      </c>
      <c r="AD1218" s="1">
        <f t="shared" si="185"/>
        <v>3.4996850283474492E-3</v>
      </c>
      <c r="AE1218" s="1">
        <v>0</v>
      </c>
      <c r="AF1218" s="1">
        <v>2</v>
      </c>
      <c r="AG1218" s="2">
        <v>5.4235778948797291E-3</v>
      </c>
      <c r="AH1218" s="1">
        <f t="shared" si="186"/>
        <v>2</v>
      </c>
      <c r="AI1218" s="1">
        <f t="shared" si="187"/>
        <v>1.3006438186902516E-3</v>
      </c>
      <c r="AJ1218" s="1">
        <v>6</v>
      </c>
      <c r="AK1218" s="1">
        <v>0</v>
      </c>
      <c r="AL1218" s="1">
        <v>0</v>
      </c>
      <c r="AM1218" s="2">
        <v>2.0724199197416251E-3</v>
      </c>
      <c r="AN1218" s="1">
        <f t="shared" si="188"/>
        <v>6</v>
      </c>
      <c r="AO1218" s="1">
        <f t="shared" si="189"/>
        <v>3.8442317302887019E-3</v>
      </c>
      <c r="AP1218" s="2">
        <v>6.2326888749686298E-3</v>
      </c>
    </row>
    <row r="1219" spans="1:42">
      <c r="A1219" t="s">
        <v>482</v>
      </c>
      <c r="B1219" t="s">
        <v>25085</v>
      </c>
      <c r="C1219" t="s">
        <v>25084</v>
      </c>
      <c r="D1219" t="s">
        <v>25083</v>
      </c>
      <c r="E1219" t="s">
        <v>25082</v>
      </c>
      <c r="F1219" t="s">
        <v>25081</v>
      </c>
      <c r="G1219" t="s">
        <v>23</v>
      </c>
      <c r="H1219" t="s">
        <v>483</v>
      </c>
      <c r="I1219">
        <v>133987</v>
      </c>
      <c r="J1219">
        <v>133439</v>
      </c>
      <c r="K1219" t="s">
        <v>17</v>
      </c>
      <c r="L1219" t="s">
        <v>484</v>
      </c>
      <c r="M1219" t="s">
        <v>485</v>
      </c>
      <c r="N1219" t="s">
        <v>27</v>
      </c>
      <c r="O1219">
        <v>4</v>
      </c>
      <c r="P1219">
        <v>5</v>
      </c>
      <c r="Q1219" s="1">
        <f t="shared" ref="Q1219:Q1282" si="190">O1219+P1219</f>
        <v>9</v>
      </c>
      <c r="R1219" s="1">
        <f t="shared" ref="R1219:R1282" si="191">(Q1219/$Q$4079)*100</f>
        <v>3.8278325961211297E-3</v>
      </c>
      <c r="S1219" s="1">
        <v>0</v>
      </c>
      <c r="T1219" s="1">
        <v>2</v>
      </c>
      <c r="U1219" s="1">
        <v>0</v>
      </c>
      <c r="V1219" s="2">
        <v>6.7540155525388458E-3</v>
      </c>
      <c r="W1219" s="1">
        <f t="shared" ref="W1219:W1282" si="192">T1219+U1219+S1219</f>
        <v>2</v>
      </c>
      <c r="X1219" s="1">
        <f t="shared" ref="X1219:X1282" si="193">(W1219/$W$4079)*100</f>
        <v>1.4532349008893797E-3</v>
      </c>
      <c r="Y1219" s="1">
        <v>8</v>
      </c>
      <c r="Z1219" s="1">
        <v>0</v>
      </c>
      <c r="AA1219" s="1">
        <v>2</v>
      </c>
      <c r="AB1219" s="2">
        <v>2.4140202411854069E-3</v>
      </c>
      <c r="AC1219" s="1">
        <f t="shared" ref="AC1219:AC1282" si="194">Z1219+AA1219+Y1219</f>
        <v>10</v>
      </c>
      <c r="AD1219" s="1">
        <f t="shared" ref="AD1219:AD1282" si="195">(AC1219/$AC$4079)*100</f>
        <v>1.7498425141737241E-2</v>
      </c>
      <c r="AE1219" s="1">
        <v>0</v>
      </c>
      <c r="AF1219" s="1">
        <v>0</v>
      </c>
      <c r="AG1219" s="2">
        <v>3.0087001460646662E-2</v>
      </c>
      <c r="AH1219" s="1">
        <f t="shared" ref="AH1219:AH1282" si="196">AE1219+AF1219</f>
        <v>0</v>
      </c>
      <c r="AI1219" s="1">
        <f t="shared" ref="AI1219:AI1282" si="197">(AH1219/$AH$4079)*100</f>
        <v>0</v>
      </c>
      <c r="AJ1219" s="1">
        <v>3</v>
      </c>
      <c r="AK1219" s="1">
        <v>0</v>
      </c>
      <c r="AL1219" s="1">
        <v>5</v>
      </c>
      <c r="AM1219" s="2">
        <v>0</v>
      </c>
      <c r="AN1219" s="1">
        <f t="shared" ref="AN1219:AN1282" si="198">AK1219+AL1219+AJ1219</f>
        <v>8</v>
      </c>
      <c r="AO1219" s="1">
        <f t="shared" ref="AO1219:AO1282" si="199">(AN1219/$AN$4079)*100</f>
        <v>5.1256423070516026E-3</v>
      </c>
      <c r="AP1219" s="2">
        <v>9.2201334208781675E-3</v>
      </c>
    </row>
    <row r="1220" spans="1:42">
      <c r="A1220" t="s">
        <v>766</v>
      </c>
      <c r="B1220" t="s">
        <v>25080</v>
      </c>
      <c r="C1220" t="s">
        <v>25079</v>
      </c>
      <c r="D1220" t="s">
        <v>25078</v>
      </c>
      <c r="E1220" t="s">
        <v>25077</v>
      </c>
      <c r="F1220" t="s">
        <v>13576</v>
      </c>
      <c r="G1220" t="s">
        <v>23</v>
      </c>
      <c r="H1220" t="s">
        <v>767</v>
      </c>
      <c r="I1220">
        <v>211830</v>
      </c>
      <c r="J1220">
        <v>210733</v>
      </c>
      <c r="K1220" t="s">
        <v>17</v>
      </c>
      <c r="L1220" t="s">
        <v>768</v>
      </c>
      <c r="O1220">
        <v>4</v>
      </c>
      <c r="P1220">
        <v>14</v>
      </c>
      <c r="Q1220" s="1">
        <f t="shared" si="190"/>
        <v>18</v>
      </c>
      <c r="R1220" s="1">
        <f t="shared" si="191"/>
        <v>7.6556651922422593E-3</v>
      </c>
      <c r="S1220" s="1">
        <v>6</v>
      </c>
      <c r="T1220" s="1">
        <v>6</v>
      </c>
      <c r="U1220" s="1">
        <v>0</v>
      </c>
      <c r="V1220" s="2">
        <v>6.7478587471126467E-3</v>
      </c>
      <c r="W1220" s="1">
        <f t="shared" si="192"/>
        <v>12</v>
      </c>
      <c r="X1220" s="1">
        <f t="shared" si="193"/>
        <v>8.7194094053362793E-3</v>
      </c>
      <c r="Y1220" s="1">
        <v>2</v>
      </c>
      <c r="Z1220" s="1">
        <v>0</v>
      </c>
      <c r="AA1220" s="1">
        <v>0</v>
      </c>
      <c r="AB1220" s="2">
        <v>7.2354590273633716E-3</v>
      </c>
      <c r="AC1220" s="1">
        <f t="shared" si="194"/>
        <v>2</v>
      </c>
      <c r="AD1220" s="1">
        <f t="shared" si="195"/>
        <v>3.4996850283474492E-3</v>
      </c>
      <c r="AE1220" s="1">
        <v>0</v>
      </c>
      <c r="AF1220" s="1">
        <v>2</v>
      </c>
      <c r="AG1220" s="2">
        <v>3.0059574841265957E-3</v>
      </c>
      <c r="AH1220" s="1">
        <f t="shared" si="196"/>
        <v>2</v>
      </c>
      <c r="AI1220" s="1">
        <f t="shared" si="197"/>
        <v>1.3006438186902516E-3</v>
      </c>
      <c r="AJ1220" s="1">
        <v>2</v>
      </c>
      <c r="AK1220" s="1">
        <v>0</v>
      </c>
      <c r="AL1220" s="1">
        <v>4</v>
      </c>
      <c r="AM1220" s="2">
        <v>1.1486155981794972E-3</v>
      </c>
      <c r="AN1220" s="1">
        <f t="shared" si="198"/>
        <v>6</v>
      </c>
      <c r="AO1220" s="1">
        <f t="shared" si="199"/>
        <v>3.8442317302887019E-3</v>
      </c>
      <c r="AP1220" s="2">
        <v>3.4543982096453298E-3</v>
      </c>
    </row>
    <row r="1221" spans="1:42">
      <c r="A1221" t="s">
        <v>7590</v>
      </c>
      <c r="B1221" t="s">
        <v>25076</v>
      </c>
      <c r="C1221" t="s">
        <v>25075</v>
      </c>
      <c r="D1221" t="s">
        <v>25074</v>
      </c>
      <c r="E1221" t="s">
        <v>25073</v>
      </c>
      <c r="F1221" t="s">
        <v>25072</v>
      </c>
      <c r="G1221" t="s">
        <v>7492</v>
      </c>
      <c r="H1221" t="s">
        <v>7591</v>
      </c>
      <c r="I1221">
        <v>40876</v>
      </c>
      <c r="J1221">
        <v>39533</v>
      </c>
      <c r="K1221" t="s">
        <v>17</v>
      </c>
      <c r="L1221" t="s">
        <v>7592</v>
      </c>
      <c r="M1221" t="s">
        <v>7593</v>
      </c>
      <c r="N1221" t="s">
        <v>7594</v>
      </c>
      <c r="O1221">
        <v>12</v>
      </c>
      <c r="P1221">
        <v>10</v>
      </c>
      <c r="Q1221" s="1">
        <f t="shared" si="190"/>
        <v>22</v>
      </c>
      <c r="R1221" s="1">
        <f t="shared" si="191"/>
        <v>9.3569241238516503E-3</v>
      </c>
      <c r="S1221" s="1">
        <v>12</v>
      </c>
      <c r="T1221" s="1">
        <v>8</v>
      </c>
      <c r="U1221" s="1">
        <v>0</v>
      </c>
      <c r="V1221" s="2">
        <v>6.7366932656083654E-3</v>
      </c>
      <c r="W1221" s="1">
        <f t="shared" si="192"/>
        <v>20</v>
      </c>
      <c r="X1221" s="1">
        <f t="shared" si="193"/>
        <v>1.4532349008893799E-2</v>
      </c>
      <c r="Y1221" s="1">
        <v>14</v>
      </c>
      <c r="Z1221" s="1">
        <v>0</v>
      </c>
      <c r="AA1221" s="1">
        <v>0</v>
      </c>
      <c r="AB1221" s="2">
        <v>9.8502091747550494E-3</v>
      </c>
      <c r="AC1221" s="1">
        <f t="shared" si="194"/>
        <v>14</v>
      </c>
      <c r="AD1221" s="1">
        <f t="shared" si="195"/>
        <v>2.4497795198432142E-2</v>
      </c>
      <c r="AE1221" s="1">
        <v>4</v>
      </c>
      <c r="AF1221" s="1">
        <v>2</v>
      </c>
      <c r="AG1221" s="2">
        <v>1.7187451616238365E-2</v>
      </c>
      <c r="AH1221" s="1">
        <f t="shared" si="196"/>
        <v>6</v>
      </c>
      <c r="AI1221" s="1">
        <f t="shared" si="197"/>
        <v>3.9019314560707554E-3</v>
      </c>
      <c r="AJ1221" s="1">
        <v>6</v>
      </c>
      <c r="AK1221" s="1">
        <v>0</v>
      </c>
      <c r="AL1221" s="1">
        <v>10</v>
      </c>
      <c r="AM1221" s="2">
        <v>2.8146641352261546E-3</v>
      </c>
      <c r="AN1221" s="1">
        <f t="shared" si="198"/>
        <v>16</v>
      </c>
      <c r="AO1221" s="1">
        <f t="shared" si="199"/>
        <v>1.0251284614103205E-2</v>
      </c>
      <c r="AP1221" s="2">
        <v>7.5243977879988619E-3</v>
      </c>
    </row>
    <row r="1222" spans="1:42">
      <c r="A1222" t="s">
        <v>10946</v>
      </c>
      <c r="B1222" t="s">
        <v>25071</v>
      </c>
      <c r="C1222" t="s">
        <v>25070</v>
      </c>
      <c r="D1222" t="s">
        <v>25069</v>
      </c>
      <c r="E1222" t="s">
        <v>25068</v>
      </c>
      <c r="F1222" t="s">
        <v>25067</v>
      </c>
      <c r="G1222" t="s">
        <v>7492</v>
      </c>
      <c r="H1222" t="s">
        <v>10947</v>
      </c>
      <c r="I1222">
        <v>1138909</v>
      </c>
      <c r="J1222">
        <v>1140069</v>
      </c>
      <c r="K1222" t="s">
        <v>30</v>
      </c>
      <c r="L1222" t="s">
        <v>10948</v>
      </c>
      <c r="M1222" t="s">
        <v>10949</v>
      </c>
      <c r="N1222" t="s">
        <v>10950</v>
      </c>
      <c r="O1222">
        <v>6</v>
      </c>
      <c r="P1222">
        <v>13</v>
      </c>
      <c r="Q1222" s="1">
        <f t="shared" si="190"/>
        <v>19</v>
      </c>
      <c r="R1222" s="1">
        <f t="shared" si="191"/>
        <v>8.080979925144607E-3</v>
      </c>
      <c r="S1222" s="1">
        <v>8</v>
      </c>
      <c r="T1222" s="1">
        <v>4</v>
      </c>
      <c r="U1222" s="1">
        <v>0</v>
      </c>
      <c r="V1222" s="2">
        <v>6.7359013345818439E-3</v>
      </c>
      <c r="W1222" s="1">
        <f t="shared" si="192"/>
        <v>12</v>
      </c>
      <c r="X1222" s="1">
        <f t="shared" si="193"/>
        <v>8.7194094053362793E-3</v>
      </c>
      <c r="Y1222" s="1">
        <v>0</v>
      </c>
      <c r="Z1222" s="1">
        <v>0</v>
      </c>
      <c r="AA1222" s="1">
        <v>2</v>
      </c>
      <c r="AB1222" s="2">
        <v>6.8424987526013951E-3</v>
      </c>
      <c r="AC1222" s="1">
        <f t="shared" si="194"/>
        <v>2</v>
      </c>
      <c r="AD1222" s="1">
        <f t="shared" si="195"/>
        <v>3.4996850283474492E-3</v>
      </c>
      <c r="AE1222" s="1">
        <v>2</v>
      </c>
      <c r="AF1222" s="1">
        <v>4</v>
      </c>
      <c r="AG1222" s="2">
        <v>2.8427028966266166E-3</v>
      </c>
      <c r="AH1222" s="1">
        <f t="shared" si="196"/>
        <v>6</v>
      </c>
      <c r="AI1222" s="1">
        <f t="shared" si="197"/>
        <v>3.9019314560707554E-3</v>
      </c>
      <c r="AJ1222" s="1">
        <v>4</v>
      </c>
      <c r="AK1222" s="1">
        <v>0</v>
      </c>
      <c r="AL1222" s="1">
        <v>4</v>
      </c>
      <c r="AM1222" s="2">
        <v>3.2587016669040738E-3</v>
      </c>
      <c r="AN1222" s="1">
        <f t="shared" si="198"/>
        <v>8</v>
      </c>
      <c r="AO1222" s="1">
        <f t="shared" si="199"/>
        <v>5.1256423070516026E-3</v>
      </c>
      <c r="AP1222" s="2">
        <v>4.3557182022769276E-3</v>
      </c>
    </row>
    <row r="1223" spans="1:42">
      <c r="A1223" t="s">
        <v>772</v>
      </c>
      <c r="B1223" t="s">
        <v>25066</v>
      </c>
      <c r="C1223" t="s">
        <v>25065</v>
      </c>
      <c r="D1223" t="s">
        <v>25064</v>
      </c>
      <c r="E1223" t="s">
        <v>25063</v>
      </c>
      <c r="F1223" t="s">
        <v>25062</v>
      </c>
      <c r="G1223" t="s">
        <v>23</v>
      </c>
      <c r="H1223" t="s">
        <v>773</v>
      </c>
      <c r="I1223">
        <v>217089</v>
      </c>
      <c r="J1223">
        <v>216478</v>
      </c>
      <c r="K1223" t="s">
        <v>17</v>
      </c>
      <c r="L1223" t="s">
        <v>18</v>
      </c>
      <c r="O1223">
        <v>6</v>
      </c>
      <c r="P1223">
        <v>4</v>
      </c>
      <c r="Q1223" s="1">
        <f t="shared" si="190"/>
        <v>10</v>
      </c>
      <c r="R1223" s="1">
        <f t="shared" si="191"/>
        <v>4.2531473290234774E-3</v>
      </c>
      <c r="S1223" s="1">
        <v>2</v>
      </c>
      <c r="T1223" s="1">
        <v>4</v>
      </c>
      <c r="U1223" s="1">
        <v>0</v>
      </c>
      <c r="V1223" s="2">
        <v>6.7306792558488584E-3</v>
      </c>
      <c r="W1223" s="1">
        <f t="shared" si="192"/>
        <v>6</v>
      </c>
      <c r="X1223" s="1">
        <f t="shared" si="193"/>
        <v>4.3597047026681397E-3</v>
      </c>
      <c r="Y1223" s="1">
        <v>2</v>
      </c>
      <c r="Z1223" s="1">
        <v>0</v>
      </c>
      <c r="AA1223" s="1">
        <v>2</v>
      </c>
      <c r="AB1223" s="2">
        <v>6.4953343314383136E-3</v>
      </c>
      <c r="AC1223" s="1">
        <f t="shared" si="194"/>
        <v>4</v>
      </c>
      <c r="AD1223" s="1">
        <f t="shared" si="195"/>
        <v>6.9993700566948983E-3</v>
      </c>
      <c r="AE1223" s="1">
        <v>4</v>
      </c>
      <c r="AF1223" s="1">
        <v>2</v>
      </c>
      <c r="AG1223" s="2">
        <v>1.0793896432362931E-2</v>
      </c>
      <c r="AH1223" s="1">
        <f t="shared" si="196"/>
        <v>6</v>
      </c>
      <c r="AI1223" s="1">
        <f t="shared" si="197"/>
        <v>3.9019314560707554E-3</v>
      </c>
      <c r="AJ1223" s="1">
        <v>4</v>
      </c>
      <c r="AK1223" s="1">
        <v>0</v>
      </c>
      <c r="AL1223" s="1">
        <v>6</v>
      </c>
      <c r="AM1223" s="2">
        <v>6.1867331155625628E-3</v>
      </c>
      <c r="AN1223" s="1">
        <f t="shared" si="198"/>
        <v>10</v>
      </c>
      <c r="AO1223" s="1">
        <f t="shared" si="199"/>
        <v>6.4070528838145032E-3</v>
      </c>
      <c r="AP1223" s="2">
        <v>1.0336810791000893E-2</v>
      </c>
    </row>
    <row r="1224" spans="1:42">
      <c r="A1224" t="s">
        <v>13366</v>
      </c>
      <c r="B1224" t="s">
        <v>25061</v>
      </c>
      <c r="C1224" t="s">
        <v>25060</v>
      </c>
      <c r="D1224" t="s">
        <v>25059</v>
      </c>
      <c r="E1224" t="s">
        <v>25058</v>
      </c>
      <c r="F1224" t="s">
        <v>13576</v>
      </c>
      <c r="G1224" t="s">
        <v>13265</v>
      </c>
      <c r="H1224" t="s">
        <v>13367</v>
      </c>
      <c r="I1224">
        <v>37485</v>
      </c>
      <c r="J1224">
        <v>37913</v>
      </c>
      <c r="K1224" t="s">
        <v>30</v>
      </c>
      <c r="L1224" t="s">
        <v>4233</v>
      </c>
      <c r="M1224" t="s">
        <v>4234</v>
      </c>
      <c r="N1224" t="s">
        <v>27</v>
      </c>
      <c r="O1224">
        <v>4</v>
      </c>
      <c r="P1224">
        <v>3</v>
      </c>
      <c r="Q1224" s="1">
        <f t="shared" si="190"/>
        <v>7</v>
      </c>
      <c r="R1224" s="1">
        <f t="shared" si="191"/>
        <v>2.9772031303164342E-3</v>
      </c>
      <c r="S1224" s="1">
        <v>0</v>
      </c>
      <c r="T1224" s="1">
        <v>4</v>
      </c>
      <c r="U1224" s="1">
        <v>0</v>
      </c>
      <c r="V1224" s="2">
        <v>6.7259614900153199E-3</v>
      </c>
      <c r="W1224" s="1">
        <f t="shared" si="192"/>
        <v>4</v>
      </c>
      <c r="X1224" s="1">
        <f t="shared" si="193"/>
        <v>2.9064698017787593E-3</v>
      </c>
      <c r="Y1224" s="1">
        <v>2</v>
      </c>
      <c r="Z1224" s="1">
        <v>0</v>
      </c>
      <c r="AA1224" s="1">
        <v>0</v>
      </c>
      <c r="AB1224" s="2">
        <v>6.1816966923813228E-3</v>
      </c>
      <c r="AC1224" s="1">
        <f t="shared" si="194"/>
        <v>2</v>
      </c>
      <c r="AD1224" s="1">
        <f t="shared" si="195"/>
        <v>3.4996850283474492E-3</v>
      </c>
      <c r="AE1224" s="1">
        <v>1</v>
      </c>
      <c r="AF1224" s="1">
        <v>2</v>
      </c>
      <c r="AG1224" s="2">
        <v>7.7045218693618574E-3</v>
      </c>
      <c r="AH1224" s="1">
        <f t="shared" si="196"/>
        <v>3</v>
      </c>
      <c r="AI1224" s="1">
        <f t="shared" si="197"/>
        <v>1.9509657280353777E-3</v>
      </c>
      <c r="AJ1224" s="1">
        <v>1</v>
      </c>
      <c r="AK1224" s="1">
        <v>0</v>
      </c>
      <c r="AL1224" s="1">
        <v>4</v>
      </c>
      <c r="AM1224" s="2">
        <v>4.4159975859915015E-3</v>
      </c>
      <c r="AN1224" s="1">
        <f t="shared" si="198"/>
        <v>5</v>
      </c>
      <c r="AO1224" s="1">
        <f t="shared" si="199"/>
        <v>3.2035264419072516E-3</v>
      </c>
      <c r="AP1224" s="2">
        <v>7.3782609734831129E-3</v>
      </c>
    </row>
    <row r="1225" spans="1:42">
      <c r="A1225" t="s">
        <v>8311</v>
      </c>
      <c r="B1225" t="s">
        <v>25057</v>
      </c>
      <c r="C1225" t="s">
        <v>25056</v>
      </c>
      <c r="D1225" t="s">
        <v>25055</v>
      </c>
      <c r="E1225" t="s">
        <v>25054</v>
      </c>
      <c r="F1225" t="s">
        <v>13576</v>
      </c>
      <c r="G1225" t="s">
        <v>7492</v>
      </c>
      <c r="H1225" t="s">
        <v>8312</v>
      </c>
      <c r="I1225">
        <v>286786</v>
      </c>
      <c r="J1225">
        <v>285929</v>
      </c>
      <c r="K1225" t="s">
        <v>17</v>
      </c>
      <c r="L1225" t="s">
        <v>8313</v>
      </c>
      <c r="M1225" t="s">
        <v>8314</v>
      </c>
      <c r="N1225" t="s">
        <v>8315</v>
      </c>
      <c r="O1225">
        <v>6</v>
      </c>
      <c r="P1225">
        <v>8</v>
      </c>
      <c r="Q1225" s="1">
        <f t="shared" si="190"/>
        <v>14</v>
      </c>
      <c r="R1225" s="1">
        <f t="shared" si="191"/>
        <v>5.9544062606328683E-3</v>
      </c>
      <c r="S1225" s="1">
        <v>6</v>
      </c>
      <c r="T1225" s="1">
        <v>6</v>
      </c>
      <c r="U1225" s="1">
        <v>0</v>
      </c>
      <c r="V1225" s="2">
        <v>6.7181132268997815E-3</v>
      </c>
      <c r="W1225" s="1">
        <f t="shared" si="192"/>
        <v>12</v>
      </c>
      <c r="X1225" s="1">
        <f t="shared" si="193"/>
        <v>8.7194094053362793E-3</v>
      </c>
      <c r="Y1225" s="1">
        <v>4</v>
      </c>
      <c r="Z1225" s="1">
        <v>0</v>
      </c>
      <c r="AA1225" s="1">
        <v>4</v>
      </c>
      <c r="AB1225" s="2">
        <v>9.2617252660648994E-3</v>
      </c>
      <c r="AC1225" s="1">
        <f t="shared" si="194"/>
        <v>8</v>
      </c>
      <c r="AD1225" s="1">
        <f t="shared" si="195"/>
        <v>1.3998740113389797E-2</v>
      </c>
      <c r="AE1225" s="1">
        <v>2</v>
      </c>
      <c r="AF1225" s="1">
        <v>12</v>
      </c>
      <c r="AG1225" s="2">
        <v>1.5391063524326138E-2</v>
      </c>
      <c r="AH1225" s="1">
        <f t="shared" si="196"/>
        <v>14</v>
      </c>
      <c r="AI1225" s="1">
        <f t="shared" si="197"/>
        <v>9.1045067308317615E-3</v>
      </c>
      <c r="AJ1225" s="1">
        <v>14</v>
      </c>
      <c r="AK1225" s="1">
        <v>0</v>
      </c>
      <c r="AL1225" s="1">
        <v>3</v>
      </c>
      <c r="AM1225" s="2">
        <v>1.0291971036663196E-2</v>
      </c>
      <c r="AN1225" s="1">
        <f t="shared" si="198"/>
        <v>17</v>
      </c>
      <c r="AO1225" s="1">
        <f t="shared" si="199"/>
        <v>1.0891989902484656E-2</v>
      </c>
      <c r="AP1225" s="2">
        <v>1.252840766465884E-2</v>
      </c>
    </row>
    <row r="1226" spans="1:42">
      <c r="A1226" t="s">
        <v>8564</v>
      </c>
      <c r="B1226" t="s">
        <v>25053</v>
      </c>
      <c r="C1226" t="s">
        <v>25052</v>
      </c>
      <c r="D1226" t="s">
        <v>25051</v>
      </c>
      <c r="E1226" t="s">
        <v>25050</v>
      </c>
      <c r="F1226" t="s">
        <v>13576</v>
      </c>
      <c r="G1226" t="s">
        <v>7492</v>
      </c>
      <c r="H1226" t="s">
        <v>8565</v>
      </c>
      <c r="I1226">
        <v>365536</v>
      </c>
      <c r="J1226">
        <v>364985</v>
      </c>
      <c r="K1226" t="s">
        <v>17</v>
      </c>
      <c r="L1226" t="s">
        <v>18</v>
      </c>
      <c r="O1226">
        <v>4</v>
      </c>
      <c r="P1226">
        <v>5</v>
      </c>
      <c r="Q1226" s="1">
        <f t="shared" si="190"/>
        <v>9</v>
      </c>
      <c r="R1226" s="1">
        <f t="shared" si="191"/>
        <v>3.8278325961211297E-3</v>
      </c>
      <c r="S1226" s="1">
        <v>0</v>
      </c>
      <c r="T1226" s="1">
        <v>8</v>
      </c>
      <c r="U1226" s="1">
        <v>0</v>
      </c>
      <c r="V1226" s="2">
        <v>6.7172423281148591E-3</v>
      </c>
      <c r="W1226" s="1">
        <f t="shared" si="192"/>
        <v>8</v>
      </c>
      <c r="X1226" s="1">
        <f t="shared" si="193"/>
        <v>5.8129396035575187E-3</v>
      </c>
      <c r="Y1226" s="1">
        <v>2</v>
      </c>
      <c r="Z1226" s="1">
        <v>0</v>
      </c>
      <c r="AA1226" s="1">
        <v>4</v>
      </c>
      <c r="AB1226" s="2">
        <v>9.6035070211949406E-3</v>
      </c>
      <c r="AC1226" s="1">
        <f t="shared" si="194"/>
        <v>6</v>
      </c>
      <c r="AD1226" s="1">
        <f t="shared" si="195"/>
        <v>1.0499055085042347E-2</v>
      </c>
      <c r="AE1226" s="1">
        <v>1</v>
      </c>
      <c r="AF1226" s="1">
        <v>5</v>
      </c>
      <c r="AG1226" s="2">
        <v>1.7953913031325999E-2</v>
      </c>
      <c r="AH1226" s="1">
        <f t="shared" si="196"/>
        <v>6</v>
      </c>
      <c r="AI1226" s="1">
        <f t="shared" si="197"/>
        <v>3.9019314560707554E-3</v>
      </c>
      <c r="AJ1226" s="1">
        <v>4</v>
      </c>
      <c r="AK1226" s="1">
        <v>0</v>
      </c>
      <c r="AL1226" s="1">
        <v>9</v>
      </c>
      <c r="AM1226" s="2">
        <v>6.8604245619033125E-3</v>
      </c>
      <c r="AN1226" s="1">
        <f t="shared" si="198"/>
        <v>13</v>
      </c>
      <c r="AO1226" s="1">
        <f t="shared" si="199"/>
        <v>8.3291687489588546E-3</v>
      </c>
      <c r="AP1226" s="2">
        <v>1.4901141218315806E-2</v>
      </c>
    </row>
    <row r="1227" spans="1:42">
      <c r="A1227" t="s">
        <v>8884</v>
      </c>
      <c r="B1227" t="s">
        <v>25049</v>
      </c>
      <c r="C1227" t="s">
        <v>25048</v>
      </c>
      <c r="D1227" t="s">
        <v>25047</v>
      </c>
      <c r="E1227" t="s">
        <v>25046</v>
      </c>
      <c r="F1227" t="s">
        <v>25045</v>
      </c>
      <c r="G1227" t="s">
        <v>7492</v>
      </c>
      <c r="H1227" t="s">
        <v>8885</v>
      </c>
      <c r="I1227">
        <v>475229</v>
      </c>
      <c r="J1227">
        <v>478114</v>
      </c>
      <c r="K1227" t="s">
        <v>30</v>
      </c>
      <c r="L1227" t="s">
        <v>8886</v>
      </c>
      <c r="M1227" t="s">
        <v>8887</v>
      </c>
      <c r="N1227" t="s">
        <v>8888</v>
      </c>
      <c r="O1227">
        <v>16</v>
      </c>
      <c r="P1227">
        <v>31</v>
      </c>
      <c r="Q1227" s="1">
        <f t="shared" si="190"/>
        <v>47</v>
      </c>
      <c r="R1227" s="1">
        <f t="shared" si="191"/>
        <v>1.9989792446410342E-2</v>
      </c>
      <c r="S1227" s="1">
        <v>0</v>
      </c>
      <c r="T1227" s="1">
        <v>27</v>
      </c>
      <c r="U1227" s="1">
        <v>0</v>
      </c>
      <c r="V1227" s="2">
        <v>6.699650474530733E-3</v>
      </c>
      <c r="W1227" s="1">
        <f t="shared" si="192"/>
        <v>27</v>
      </c>
      <c r="X1227" s="1">
        <f t="shared" si="193"/>
        <v>1.9618671162006624E-2</v>
      </c>
      <c r="Y1227" s="1">
        <v>13</v>
      </c>
      <c r="Z1227" s="1">
        <v>0</v>
      </c>
      <c r="AA1227" s="1">
        <v>10</v>
      </c>
      <c r="AB1227" s="2">
        <v>6.1902675023534281E-3</v>
      </c>
      <c r="AC1227" s="1">
        <f t="shared" si="194"/>
        <v>23</v>
      </c>
      <c r="AD1227" s="1">
        <f t="shared" si="195"/>
        <v>4.0246377825995661E-2</v>
      </c>
      <c r="AE1227" s="1">
        <v>20</v>
      </c>
      <c r="AF1227" s="1">
        <v>22</v>
      </c>
      <c r="AG1227" s="2">
        <v>1.3144421712651322E-2</v>
      </c>
      <c r="AH1227" s="1">
        <f t="shared" si="196"/>
        <v>42</v>
      </c>
      <c r="AI1227" s="1">
        <f t="shared" si="197"/>
        <v>2.7313520192495288E-2</v>
      </c>
      <c r="AJ1227" s="1">
        <v>38</v>
      </c>
      <c r="AK1227" s="1">
        <v>0</v>
      </c>
      <c r="AL1227" s="1">
        <v>20</v>
      </c>
      <c r="AM1227" s="2">
        <v>9.171805038218744E-3</v>
      </c>
      <c r="AN1227" s="1">
        <f t="shared" si="198"/>
        <v>58</v>
      </c>
      <c r="AO1227" s="1">
        <f t="shared" si="199"/>
        <v>3.716090672612412E-2</v>
      </c>
      <c r="AP1227" s="2">
        <v>1.2697258260363591E-2</v>
      </c>
    </row>
    <row r="1228" spans="1:42">
      <c r="A1228" t="s">
        <v>7968</v>
      </c>
      <c r="B1228" t="s">
        <v>25044</v>
      </c>
      <c r="C1228" t="s">
        <v>25043</v>
      </c>
      <c r="D1228" t="s">
        <v>25042</v>
      </c>
      <c r="E1228" t="s">
        <v>25041</v>
      </c>
      <c r="F1228" t="s">
        <v>25040</v>
      </c>
      <c r="G1228" t="s">
        <v>7492</v>
      </c>
      <c r="H1228" t="s">
        <v>7969</v>
      </c>
      <c r="I1228">
        <v>164605</v>
      </c>
      <c r="J1228">
        <v>163991</v>
      </c>
      <c r="K1228" t="s">
        <v>17</v>
      </c>
      <c r="L1228" t="s">
        <v>7970</v>
      </c>
      <c r="O1228">
        <v>6</v>
      </c>
      <c r="P1228">
        <v>4</v>
      </c>
      <c r="Q1228" s="1">
        <f t="shared" si="190"/>
        <v>10</v>
      </c>
      <c r="R1228" s="1">
        <f t="shared" si="191"/>
        <v>4.2531473290234774E-3</v>
      </c>
      <c r="S1228" s="1">
        <v>6</v>
      </c>
      <c r="T1228" s="1">
        <v>10</v>
      </c>
      <c r="U1228" s="1">
        <v>0</v>
      </c>
      <c r="V1228" s="2">
        <v>6.6977932008528539E-3</v>
      </c>
      <c r="W1228" s="1">
        <f t="shared" si="192"/>
        <v>16</v>
      </c>
      <c r="X1228" s="1">
        <f t="shared" si="193"/>
        <v>1.1625879207115037E-2</v>
      </c>
      <c r="Y1228" s="1">
        <v>6</v>
      </c>
      <c r="Z1228" s="1">
        <v>0</v>
      </c>
      <c r="AA1228" s="1">
        <v>4</v>
      </c>
      <c r="AB1228" s="2">
        <v>1.72362617872261E-2</v>
      </c>
      <c r="AC1228" s="1">
        <f t="shared" si="194"/>
        <v>10</v>
      </c>
      <c r="AD1228" s="1">
        <f t="shared" si="195"/>
        <v>1.7498425141737241E-2</v>
      </c>
      <c r="AE1228" s="1">
        <v>0</v>
      </c>
      <c r="AF1228" s="1">
        <v>10</v>
      </c>
      <c r="AG1228" s="2">
        <v>2.6852893811782366E-2</v>
      </c>
      <c r="AH1228" s="1">
        <f t="shared" si="196"/>
        <v>10</v>
      </c>
      <c r="AI1228" s="1">
        <f t="shared" si="197"/>
        <v>6.5032190934512582E-3</v>
      </c>
      <c r="AJ1228" s="1">
        <v>4</v>
      </c>
      <c r="AK1228" s="1">
        <v>0</v>
      </c>
      <c r="AL1228" s="1">
        <v>4</v>
      </c>
      <c r="AM1228" s="2">
        <v>1.0260841296440623E-2</v>
      </c>
      <c r="AN1228" s="1">
        <f t="shared" si="198"/>
        <v>8</v>
      </c>
      <c r="AO1228" s="1">
        <f t="shared" si="199"/>
        <v>5.1256423070516026E-3</v>
      </c>
      <c r="AP1228" s="2">
        <v>8.229044160653478E-3</v>
      </c>
    </row>
    <row r="1229" spans="1:42">
      <c r="A1229" t="s">
        <v>10876</v>
      </c>
      <c r="B1229" t="s">
        <v>25039</v>
      </c>
      <c r="C1229" t="s">
        <v>25038</v>
      </c>
      <c r="D1229" t="s">
        <v>25037</v>
      </c>
      <c r="E1229" t="s">
        <v>25036</v>
      </c>
      <c r="F1229" t="s">
        <v>25035</v>
      </c>
      <c r="G1229" t="s">
        <v>7492</v>
      </c>
      <c r="H1229" t="s">
        <v>10877</v>
      </c>
      <c r="I1229">
        <v>1106089</v>
      </c>
      <c r="J1229">
        <v>1106826</v>
      </c>
      <c r="K1229" t="s">
        <v>30</v>
      </c>
      <c r="L1229" t="s">
        <v>10878</v>
      </c>
      <c r="O1229">
        <v>10</v>
      </c>
      <c r="P1229">
        <v>2</v>
      </c>
      <c r="Q1229" s="1">
        <f t="shared" si="190"/>
        <v>12</v>
      </c>
      <c r="R1229" s="1">
        <f t="shared" si="191"/>
        <v>5.1037767948281729E-3</v>
      </c>
      <c r="S1229" s="1">
        <v>4</v>
      </c>
      <c r="T1229" s="1">
        <v>8</v>
      </c>
      <c r="U1229" s="1">
        <v>0</v>
      </c>
      <c r="V1229" s="2">
        <v>6.695975617894684E-3</v>
      </c>
      <c r="W1229" s="1">
        <f t="shared" si="192"/>
        <v>12</v>
      </c>
      <c r="X1229" s="1">
        <f t="shared" si="193"/>
        <v>8.7194094053362793E-3</v>
      </c>
      <c r="Y1229" s="1">
        <v>2</v>
      </c>
      <c r="Z1229" s="1">
        <v>0</v>
      </c>
      <c r="AA1229" s="1">
        <v>4</v>
      </c>
      <c r="AB1229" s="2">
        <v>1.0769740234759319E-2</v>
      </c>
      <c r="AC1229" s="1">
        <f t="shared" si="194"/>
        <v>6</v>
      </c>
      <c r="AD1229" s="1">
        <f t="shared" si="195"/>
        <v>1.0499055085042347E-2</v>
      </c>
      <c r="AE1229" s="1">
        <v>16</v>
      </c>
      <c r="AF1229" s="1">
        <v>11</v>
      </c>
      <c r="AG1229" s="2">
        <v>1.3422803365346845E-2</v>
      </c>
      <c r="AH1229" s="1">
        <f t="shared" si="196"/>
        <v>27</v>
      </c>
      <c r="AI1229" s="1">
        <f t="shared" si="197"/>
        <v>1.7558691552318397E-2</v>
      </c>
      <c r="AJ1229" s="1">
        <v>6</v>
      </c>
      <c r="AK1229" s="1">
        <v>0</v>
      </c>
      <c r="AL1229" s="1">
        <v>8</v>
      </c>
      <c r="AM1229" s="2">
        <v>2.3080627817149611E-2</v>
      </c>
      <c r="AN1229" s="1">
        <f t="shared" si="198"/>
        <v>14</v>
      </c>
      <c r="AO1229" s="1">
        <f t="shared" si="199"/>
        <v>8.9698740373403037E-3</v>
      </c>
      <c r="AP1229" s="2">
        <v>1.1997432768822472E-2</v>
      </c>
    </row>
    <row r="1230" spans="1:42">
      <c r="A1230" t="s">
        <v>6726</v>
      </c>
      <c r="B1230" t="s">
        <v>25034</v>
      </c>
      <c r="C1230" t="s">
        <v>25033</v>
      </c>
      <c r="D1230" t="s">
        <v>25032</v>
      </c>
      <c r="E1230" t="s">
        <v>25031</v>
      </c>
      <c r="F1230" t="s">
        <v>25030</v>
      </c>
      <c r="G1230" t="s">
        <v>23</v>
      </c>
      <c r="H1230" t="s">
        <v>6727</v>
      </c>
      <c r="I1230">
        <v>2127323</v>
      </c>
      <c r="J1230">
        <v>2128309</v>
      </c>
      <c r="K1230" t="s">
        <v>30</v>
      </c>
      <c r="L1230" t="s">
        <v>5157</v>
      </c>
      <c r="M1230" t="s">
        <v>6728</v>
      </c>
      <c r="N1230" t="s">
        <v>6718</v>
      </c>
      <c r="O1230">
        <v>9</v>
      </c>
      <c r="P1230">
        <v>7</v>
      </c>
      <c r="Q1230" s="1">
        <f t="shared" si="190"/>
        <v>16</v>
      </c>
      <c r="R1230" s="1">
        <f t="shared" si="191"/>
        <v>6.8050357264375638E-3</v>
      </c>
      <c r="S1230" s="1">
        <v>0</v>
      </c>
      <c r="T1230" s="1">
        <v>0</v>
      </c>
      <c r="U1230" s="1">
        <v>0</v>
      </c>
      <c r="V1230" s="2">
        <v>6.6733387834866566E-3</v>
      </c>
      <c r="W1230" s="1">
        <f t="shared" si="192"/>
        <v>0</v>
      </c>
      <c r="X1230" s="1">
        <f t="shared" si="193"/>
        <v>0</v>
      </c>
      <c r="Y1230" s="1">
        <v>0</v>
      </c>
      <c r="Z1230" s="1">
        <v>0</v>
      </c>
      <c r="AA1230" s="1">
        <v>0</v>
      </c>
      <c r="AB1230" s="2">
        <v>0</v>
      </c>
      <c r="AC1230" s="1">
        <f t="shared" si="194"/>
        <v>0</v>
      </c>
      <c r="AD1230" s="1">
        <f t="shared" si="195"/>
        <v>0</v>
      </c>
      <c r="AE1230" s="1">
        <v>3</v>
      </c>
      <c r="AF1230" s="1">
        <v>9</v>
      </c>
      <c r="AG1230" s="2">
        <v>0</v>
      </c>
      <c r="AH1230" s="1">
        <f t="shared" si="196"/>
        <v>12</v>
      </c>
      <c r="AI1230" s="1">
        <f t="shared" si="197"/>
        <v>7.8038629121415107E-3</v>
      </c>
      <c r="AJ1230" s="1">
        <v>4</v>
      </c>
      <c r="AK1230" s="1">
        <v>1</v>
      </c>
      <c r="AL1230" s="1">
        <v>7</v>
      </c>
      <c r="AM1230" s="2">
        <v>7.6675333338919391E-3</v>
      </c>
      <c r="AN1230" s="1">
        <f t="shared" si="198"/>
        <v>12</v>
      </c>
      <c r="AO1230" s="1">
        <f t="shared" si="199"/>
        <v>7.6884634605774039E-3</v>
      </c>
      <c r="AP1230" s="2">
        <v>7.6865615334298712E-3</v>
      </c>
    </row>
    <row r="1231" spans="1:42">
      <c r="A1231" t="s">
        <v>932</v>
      </c>
      <c r="B1231" t="s">
        <v>24270</v>
      </c>
      <c r="C1231" t="s">
        <v>24269</v>
      </c>
      <c r="D1231" t="s">
        <v>24268</v>
      </c>
      <c r="E1231" t="s">
        <v>24267</v>
      </c>
      <c r="F1231" t="s">
        <v>13576</v>
      </c>
      <c r="G1231" t="s">
        <v>23</v>
      </c>
      <c r="H1231" t="s">
        <v>933</v>
      </c>
      <c r="I1231">
        <v>272356</v>
      </c>
      <c r="J1231">
        <v>272171</v>
      </c>
      <c r="K1231" t="s">
        <v>17</v>
      </c>
      <c r="L1231" t="s">
        <v>18</v>
      </c>
      <c r="O1231">
        <v>0</v>
      </c>
      <c r="P1231">
        <v>3</v>
      </c>
      <c r="Q1231" s="1">
        <f t="shared" si="190"/>
        <v>3</v>
      </c>
      <c r="R1231" s="1">
        <f t="shared" si="191"/>
        <v>1.2759441987070432E-3</v>
      </c>
      <c r="S1231" s="1">
        <v>1</v>
      </c>
      <c r="T1231" s="1">
        <v>0</v>
      </c>
      <c r="U1231" s="1">
        <v>0</v>
      </c>
      <c r="V1231" s="2">
        <v>6.668829770795112E-3</v>
      </c>
      <c r="W1231" s="1">
        <f t="shared" si="192"/>
        <v>1</v>
      </c>
      <c r="X1231" s="1">
        <f t="shared" si="193"/>
        <v>7.2661745044468983E-4</v>
      </c>
      <c r="Y1231" s="1">
        <v>0</v>
      </c>
      <c r="Z1231" s="1">
        <v>0</v>
      </c>
      <c r="AA1231" s="1">
        <v>0</v>
      </c>
      <c r="AB1231" s="2">
        <v>3.5753597085664952E-3</v>
      </c>
      <c r="AC1231" s="1">
        <f t="shared" si="194"/>
        <v>0</v>
      </c>
      <c r="AD1231" s="1">
        <f t="shared" si="195"/>
        <v>0</v>
      </c>
      <c r="AE1231" s="1">
        <v>0</v>
      </c>
      <c r="AF1231" s="1">
        <v>0</v>
      </c>
      <c r="AG1231" s="2">
        <v>0</v>
      </c>
      <c r="AH1231" s="1">
        <f t="shared" si="196"/>
        <v>0</v>
      </c>
      <c r="AI1231" s="1">
        <f t="shared" si="197"/>
        <v>0</v>
      </c>
      <c r="AJ1231" s="1">
        <v>0</v>
      </c>
      <c r="AK1231" s="1">
        <v>0</v>
      </c>
      <c r="AL1231" s="1">
        <v>1</v>
      </c>
      <c r="AM1231" s="2">
        <v>0</v>
      </c>
      <c r="AN1231" s="1">
        <f t="shared" si="198"/>
        <v>1</v>
      </c>
      <c r="AO1231" s="1">
        <f t="shared" si="199"/>
        <v>6.4070528838145032E-4</v>
      </c>
      <c r="AP1231" s="2">
        <v>3.4139412936765108E-3</v>
      </c>
    </row>
    <row r="1232" spans="1:42">
      <c r="A1232" t="s">
        <v>3874</v>
      </c>
      <c r="B1232" t="s">
        <v>25029</v>
      </c>
      <c r="C1232" t="s">
        <v>25028</v>
      </c>
      <c r="D1232" t="s">
        <v>25027</v>
      </c>
      <c r="E1232" t="s">
        <v>25026</v>
      </c>
      <c r="F1232" t="s">
        <v>25025</v>
      </c>
      <c r="G1232" t="s">
        <v>23</v>
      </c>
      <c r="H1232" t="s">
        <v>3875</v>
      </c>
      <c r="I1232">
        <v>1176339</v>
      </c>
      <c r="J1232">
        <v>1175722</v>
      </c>
      <c r="K1232" t="s">
        <v>17</v>
      </c>
      <c r="L1232" t="s">
        <v>950</v>
      </c>
      <c r="O1232">
        <v>4</v>
      </c>
      <c r="P1232">
        <v>6</v>
      </c>
      <c r="Q1232" s="1">
        <f t="shared" si="190"/>
        <v>10</v>
      </c>
      <c r="R1232" s="1">
        <f t="shared" si="191"/>
        <v>4.2531473290234774E-3</v>
      </c>
      <c r="S1232" s="1">
        <v>0</v>
      </c>
      <c r="T1232" s="1">
        <v>2</v>
      </c>
      <c r="U1232" s="1">
        <v>0</v>
      </c>
      <c r="V1232" s="2">
        <v>6.6652269454192097E-3</v>
      </c>
      <c r="W1232" s="1">
        <f t="shared" si="192"/>
        <v>2</v>
      </c>
      <c r="X1232" s="1">
        <f t="shared" si="193"/>
        <v>1.4532349008893797E-3</v>
      </c>
      <c r="Y1232" s="1">
        <v>0</v>
      </c>
      <c r="Z1232" s="1">
        <v>0</v>
      </c>
      <c r="AA1232" s="1">
        <v>0</v>
      </c>
      <c r="AB1232" s="2">
        <v>2.1440568754774766E-3</v>
      </c>
      <c r="AC1232" s="1">
        <f t="shared" si="194"/>
        <v>0</v>
      </c>
      <c r="AD1232" s="1">
        <f t="shared" si="195"/>
        <v>0</v>
      </c>
      <c r="AE1232" s="1">
        <v>0</v>
      </c>
      <c r="AF1232" s="1">
        <v>2</v>
      </c>
      <c r="AG1232" s="2">
        <v>0</v>
      </c>
      <c r="AH1232" s="1">
        <f t="shared" si="196"/>
        <v>2</v>
      </c>
      <c r="AI1232" s="1">
        <f t="shared" si="197"/>
        <v>1.3006438186902516E-3</v>
      </c>
      <c r="AJ1232" s="1">
        <v>4</v>
      </c>
      <c r="AK1232" s="1">
        <v>0</v>
      </c>
      <c r="AL1232" s="1">
        <v>0</v>
      </c>
      <c r="AM1232" s="2">
        <v>2.0421901316092514E-3</v>
      </c>
      <c r="AN1232" s="1">
        <f t="shared" si="198"/>
        <v>4</v>
      </c>
      <c r="AO1232" s="1">
        <f t="shared" si="199"/>
        <v>2.5628211535258013E-3</v>
      </c>
      <c r="AP1232" s="2">
        <v>4.0945163003575655E-3</v>
      </c>
    </row>
    <row r="1233" spans="1:42">
      <c r="A1233" t="s">
        <v>11719</v>
      </c>
      <c r="B1233" t="s">
        <v>25024</v>
      </c>
      <c r="C1233" t="s">
        <v>25023</v>
      </c>
      <c r="D1233" t="s">
        <v>25022</v>
      </c>
      <c r="E1233" t="s">
        <v>25021</v>
      </c>
      <c r="F1233" t="s">
        <v>25020</v>
      </c>
      <c r="G1233" t="s">
        <v>7492</v>
      </c>
      <c r="H1233" t="s">
        <v>11720</v>
      </c>
      <c r="I1233">
        <v>1416585</v>
      </c>
      <c r="J1233">
        <v>1415659</v>
      </c>
      <c r="K1233" t="s">
        <v>17</v>
      </c>
      <c r="L1233" t="s">
        <v>11721</v>
      </c>
      <c r="M1233" t="s">
        <v>11722</v>
      </c>
      <c r="N1233" t="s">
        <v>27</v>
      </c>
      <c r="O1233">
        <v>8</v>
      </c>
      <c r="P1233">
        <v>7</v>
      </c>
      <c r="Q1233" s="1">
        <f t="shared" si="190"/>
        <v>15</v>
      </c>
      <c r="R1233" s="1">
        <f t="shared" si="191"/>
        <v>6.3797209935352152E-3</v>
      </c>
      <c r="S1233" s="1">
        <v>0</v>
      </c>
      <c r="T1233" s="1">
        <v>10</v>
      </c>
      <c r="U1233" s="1">
        <v>0</v>
      </c>
      <c r="V1233" s="2">
        <v>6.6616280107834533E-3</v>
      </c>
      <c r="W1233" s="1">
        <f t="shared" si="192"/>
        <v>10</v>
      </c>
      <c r="X1233" s="1">
        <f t="shared" si="193"/>
        <v>7.2661745044468994E-3</v>
      </c>
      <c r="Y1233" s="1">
        <v>2</v>
      </c>
      <c r="Z1233" s="1">
        <v>0</v>
      </c>
      <c r="AA1233" s="1">
        <v>0</v>
      </c>
      <c r="AB1233" s="2">
        <v>7.1429972579352225E-3</v>
      </c>
      <c r="AC1233" s="1">
        <f t="shared" si="194"/>
        <v>2</v>
      </c>
      <c r="AD1233" s="1">
        <f t="shared" si="195"/>
        <v>3.4996850283474492E-3</v>
      </c>
      <c r="AE1233" s="1">
        <v>3</v>
      </c>
      <c r="AF1233" s="1">
        <v>4</v>
      </c>
      <c r="AG1233" s="2">
        <v>3.5610533046294551E-3</v>
      </c>
      <c r="AH1233" s="1">
        <f t="shared" si="196"/>
        <v>7</v>
      </c>
      <c r="AI1233" s="1">
        <f t="shared" si="197"/>
        <v>4.5522533654158807E-3</v>
      </c>
      <c r="AJ1233" s="1">
        <v>4</v>
      </c>
      <c r="AK1233" s="1">
        <v>0</v>
      </c>
      <c r="AL1233" s="1">
        <v>4</v>
      </c>
      <c r="AM1233" s="2">
        <v>4.7625373533587249E-3</v>
      </c>
      <c r="AN1233" s="1">
        <f t="shared" si="198"/>
        <v>8</v>
      </c>
      <c r="AO1233" s="1">
        <f t="shared" si="199"/>
        <v>5.1256423070516026E-3</v>
      </c>
      <c r="AP1233" s="2">
        <v>5.4564072512324358E-3</v>
      </c>
    </row>
    <row r="1234" spans="1:42">
      <c r="A1234" t="s">
        <v>11853</v>
      </c>
      <c r="B1234" t="s">
        <v>22406</v>
      </c>
      <c r="C1234" t="s">
        <v>22405</v>
      </c>
      <c r="D1234" t="s">
        <v>22404</v>
      </c>
      <c r="E1234" t="s">
        <v>22403</v>
      </c>
      <c r="F1234" t="s">
        <v>22402</v>
      </c>
      <c r="G1234" t="s">
        <v>7492</v>
      </c>
      <c r="H1234" t="s">
        <v>11854</v>
      </c>
      <c r="I1234">
        <v>1462255</v>
      </c>
      <c r="J1234">
        <v>1463058</v>
      </c>
      <c r="K1234" t="s">
        <v>30</v>
      </c>
      <c r="L1234" t="s">
        <v>11855</v>
      </c>
      <c r="M1234" t="s">
        <v>11856</v>
      </c>
      <c r="N1234" t="s">
        <v>11857</v>
      </c>
      <c r="O1234">
        <v>5</v>
      </c>
      <c r="P1234">
        <v>8</v>
      </c>
      <c r="Q1234" s="1">
        <f t="shared" si="190"/>
        <v>13</v>
      </c>
      <c r="R1234" s="1">
        <f t="shared" si="191"/>
        <v>5.5290915277305206E-3</v>
      </c>
      <c r="S1234" s="1">
        <v>2</v>
      </c>
      <c r="T1234" s="1">
        <v>1</v>
      </c>
      <c r="U1234" s="1">
        <v>0</v>
      </c>
      <c r="V1234" s="2">
        <v>6.6577565789797608E-3</v>
      </c>
      <c r="W1234" s="1">
        <f t="shared" si="192"/>
        <v>3</v>
      </c>
      <c r="X1234" s="1">
        <f t="shared" si="193"/>
        <v>2.1798523513340698E-3</v>
      </c>
      <c r="Y1234" s="1">
        <v>2</v>
      </c>
      <c r="Z1234" s="1">
        <v>0</v>
      </c>
      <c r="AA1234" s="1">
        <v>2</v>
      </c>
      <c r="AB1234" s="2">
        <v>2.471139026468748E-3</v>
      </c>
      <c r="AC1234" s="1">
        <f t="shared" si="194"/>
        <v>4</v>
      </c>
      <c r="AD1234" s="1">
        <f t="shared" si="195"/>
        <v>6.9993700566948983E-3</v>
      </c>
      <c r="AE1234" s="1">
        <v>2</v>
      </c>
      <c r="AF1234" s="1">
        <v>5</v>
      </c>
      <c r="AG1234" s="2">
        <v>8.2130395020843707E-3</v>
      </c>
      <c r="AH1234" s="1">
        <f t="shared" si="196"/>
        <v>7</v>
      </c>
      <c r="AI1234" s="1">
        <f t="shared" si="197"/>
        <v>4.5522533654158807E-3</v>
      </c>
      <c r="AJ1234" s="1">
        <v>2</v>
      </c>
      <c r="AK1234" s="1">
        <v>0</v>
      </c>
      <c r="AL1234" s="1">
        <v>0</v>
      </c>
      <c r="AM1234" s="2">
        <v>5.4920418296515311E-3</v>
      </c>
      <c r="AN1234" s="1">
        <f t="shared" si="198"/>
        <v>2</v>
      </c>
      <c r="AO1234" s="1">
        <f t="shared" si="199"/>
        <v>1.2814105767629006E-3</v>
      </c>
      <c r="AP1234" s="2">
        <v>1.5730489148945315E-3</v>
      </c>
    </row>
    <row r="1235" spans="1:42">
      <c r="A1235" t="s">
        <v>9254</v>
      </c>
      <c r="B1235" t="s">
        <v>25019</v>
      </c>
      <c r="C1235" t="s">
        <v>25018</v>
      </c>
      <c r="D1235" t="s">
        <v>25017</v>
      </c>
      <c r="E1235" t="s">
        <v>25016</v>
      </c>
      <c r="F1235" t="s">
        <v>25015</v>
      </c>
      <c r="G1235" t="s">
        <v>7492</v>
      </c>
      <c r="H1235" t="s">
        <v>9255</v>
      </c>
      <c r="I1235">
        <v>593784</v>
      </c>
      <c r="J1235">
        <v>592174</v>
      </c>
      <c r="K1235" t="s">
        <v>17</v>
      </c>
      <c r="L1235" t="s">
        <v>9256</v>
      </c>
      <c r="M1235" t="s">
        <v>9257</v>
      </c>
      <c r="N1235" t="s">
        <v>9258</v>
      </c>
      <c r="O1235">
        <v>6</v>
      </c>
      <c r="P1235">
        <v>20</v>
      </c>
      <c r="Q1235" s="1">
        <f t="shared" si="190"/>
        <v>26</v>
      </c>
      <c r="R1235" s="1">
        <f t="shared" si="191"/>
        <v>1.1058183055461041E-2</v>
      </c>
      <c r="S1235" s="1">
        <v>2</v>
      </c>
      <c r="T1235" s="1">
        <v>0</v>
      </c>
      <c r="U1235" s="1">
        <v>0</v>
      </c>
      <c r="V1235" s="2">
        <v>6.6412155688456492E-3</v>
      </c>
      <c r="W1235" s="1">
        <f t="shared" si="192"/>
        <v>2</v>
      </c>
      <c r="X1235" s="1">
        <f t="shared" si="193"/>
        <v>1.4532349008893797E-3</v>
      </c>
      <c r="Y1235" s="1">
        <v>4</v>
      </c>
      <c r="Z1235" s="1">
        <v>0</v>
      </c>
      <c r="AA1235" s="1">
        <v>4</v>
      </c>
      <c r="AB1235" s="2">
        <v>8.2166651687552987E-4</v>
      </c>
      <c r="AC1235" s="1">
        <f t="shared" si="194"/>
        <v>8</v>
      </c>
      <c r="AD1235" s="1">
        <f t="shared" si="195"/>
        <v>1.3998740113389797E-2</v>
      </c>
      <c r="AE1235" s="1">
        <v>6</v>
      </c>
      <c r="AF1235" s="1">
        <v>2</v>
      </c>
      <c r="AG1235" s="2">
        <v>8.1926344349984477E-3</v>
      </c>
      <c r="AH1235" s="1">
        <f t="shared" si="196"/>
        <v>8</v>
      </c>
      <c r="AI1235" s="1">
        <f t="shared" si="197"/>
        <v>5.2025752747610066E-3</v>
      </c>
      <c r="AJ1235" s="1">
        <v>0</v>
      </c>
      <c r="AK1235" s="1">
        <v>2</v>
      </c>
      <c r="AL1235" s="1">
        <v>0</v>
      </c>
      <c r="AM1235" s="2">
        <v>3.1305125744171634E-3</v>
      </c>
      <c r="AN1235" s="1">
        <f t="shared" si="198"/>
        <v>2</v>
      </c>
      <c r="AO1235" s="1">
        <f t="shared" si="199"/>
        <v>1.2814105767629006E-3</v>
      </c>
      <c r="AP1235" s="2">
        <v>7.8457035941634104E-4</v>
      </c>
    </row>
    <row r="1236" spans="1:42">
      <c r="A1236" t="s">
        <v>12968</v>
      </c>
      <c r="B1236" t="s">
        <v>25014</v>
      </c>
      <c r="C1236" t="s">
        <v>25013</v>
      </c>
      <c r="D1236" t="s">
        <v>25012</v>
      </c>
      <c r="E1236" t="s">
        <v>25011</v>
      </c>
      <c r="F1236" t="s">
        <v>25010</v>
      </c>
      <c r="G1236" t="s">
        <v>12590</v>
      </c>
      <c r="H1236" t="s">
        <v>12969</v>
      </c>
      <c r="I1236">
        <v>142293</v>
      </c>
      <c r="J1236">
        <v>139813</v>
      </c>
      <c r="K1236" t="s">
        <v>17</v>
      </c>
      <c r="L1236" t="s">
        <v>12970</v>
      </c>
      <c r="M1236" t="s">
        <v>12971</v>
      </c>
      <c r="N1236" t="s">
        <v>12972</v>
      </c>
      <c r="O1236">
        <v>24</v>
      </c>
      <c r="P1236">
        <v>16</v>
      </c>
      <c r="Q1236" s="1">
        <f t="shared" si="190"/>
        <v>40</v>
      </c>
      <c r="R1236" s="1">
        <f t="shared" si="191"/>
        <v>1.701258931609391E-2</v>
      </c>
      <c r="S1236" s="1">
        <v>8</v>
      </c>
      <c r="T1236" s="1">
        <v>16</v>
      </c>
      <c r="U1236" s="1">
        <v>0</v>
      </c>
      <c r="V1236" s="2">
        <v>6.6329758472962134E-3</v>
      </c>
      <c r="W1236" s="1">
        <f t="shared" si="192"/>
        <v>24</v>
      </c>
      <c r="X1236" s="1">
        <f t="shared" si="193"/>
        <v>1.7438818810672559E-2</v>
      </c>
      <c r="Y1236" s="1">
        <v>10</v>
      </c>
      <c r="Z1236" s="1">
        <v>0</v>
      </c>
      <c r="AA1236" s="1">
        <v>2</v>
      </c>
      <c r="AB1236" s="2">
        <v>6.4010472201754985E-3</v>
      </c>
      <c r="AC1236" s="1">
        <f t="shared" si="194"/>
        <v>12</v>
      </c>
      <c r="AD1236" s="1">
        <f t="shared" si="195"/>
        <v>2.0998110170084693E-2</v>
      </c>
      <c r="AE1236" s="1">
        <v>24</v>
      </c>
      <c r="AF1236" s="1">
        <v>16</v>
      </c>
      <c r="AG1236" s="2">
        <v>7.9779081292424402E-3</v>
      </c>
      <c r="AH1236" s="1">
        <f t="shared" si="196"/>
        <v>40</v>
      </c>
      <c r="AI1236" s="1">
        <f t="shared" si="197"/>
        <v>2.6012876373805033E-2</v>
      </c>
      <c r="AJ1236" s="1">
        <v>44</v>
      </c>
      <c r="AK1236" s="1">
        <v>0</v>
      </c>
      <c r="AL1236" s="1">
        <v>30</v>
      </c>
      <c r="AM1236" s="2">
        <v>1.0161542832281519E-2</v>
      </c>
      <c r="AN1236" s="1">
        <f t="shared" si="198"/>
        <v>74</v>
      </c>
      <c r="AO1236" s="1">
        <f t="shared" si="199"/>
        <v>4.7412191340227325E-2</v>
      </c>
      <c r="AP1236" s="2">
        <v>1.884550657678687E-2</v>
      </c>
    </row>
    <row r="1237" spans="1:42">
      <c r="A1237" t="s">
        <v>929</v>
      </c>
      <c r="B1237" t="s">
        <v>25009</v>
      </c>
      <c r="C1237" t="s">
        <v>25008</v>
      </c>
      <c r="D1237" t="s">
        <v>25007</v>
      </c>
      <c r="E1237" t="s">
        <v>25006</v>
      </c>
      <c r="F1237" t="s">
        <v>13576</v>
      </c>
      <c r="G1237" t="s">
        <v>23</v>
      </c>
      <c r="H1237" t="s">
        <v>930</v>
      </c>
      <c r="I1237">
        <v>271224</v>
      </c>
      <c r="J1237">
        <v>272030</v>
      </c>
      <c r="K1237" t="s">
        <v>30</v>
      </c>
      <c r="L1237" t="s">
        <v>931</v>
      </c>
      <c r="O1237">
        <v>2</v>
      </c>
      <c r="P1237">
        <v>11</v>
      </c>
      <c r="Q1237" s="1">
        <f t="shared" si="190"/>
        <v>13</v>
      </c>
      <c r="R1237" s="1">
        <f t="shared" si="191"/>
        <v>5.5290915277305206E-3</v>
      </c>
      <c r="S1237" s="1">
        <v>2</v>
      </c>
      <c r="T1237" s="1">
        <v>0</v>
      </c>
      <c r="U1237" s="1">
        <v>0</v>
      </c>
      <c r="V1237" s="2">
        <v>6.6329758472962134E-3</v>
      </c>
      <c r="W1237" s="1">
        <f t="shared" si="192"/>
        <v>2</v>
      </c>
      <c r="X1237" s="1">
        <f t="shared" si="193"/>
        <v>1.4532349008893797E-3</v>
      </c>
      <c r="Y1237" s="1">
        <v>0</v>
      </c>
      <c r="Z1237" s="1">
        <v>0</v>
      </c>
      <c r="AA1237" s="1">
        <v>0</v>
      </c>
      <c r="AB1237" s="2">
        <v>1.6412941590193586E-3</v>
      </c>
      <c r="AC1237" s="1">
        <f t="shared" si="194"/>
        <v>0</v>
      </c>
      <c r="AD1237" s="1">
        <f t="shared" si="195"/>
        <v>0</v>
      </c>
      <c r="AE1237" s="1">
        <v>0</v>
      </c>
      <c r="AF1237" s="1">
        <v>2</v>
      </c>
      <c r="AG1237" s="2">
        <v>0</v>
      </c>
      <c r="AH1237" s="1">
        <f t="shared" si="196"/>
        <v>2</v>
      </c>
      <c r="AI1237" s="1">
        <f t="shared" si="197"/>
        <v>1.3006438186902516E-3</v>
      </c>
      <c r="AJ1237" s="1">
        <v>6</v>
      </c>
      <c r="AK1237" s="1">
        <v>0</v>
      </c>
      <c r="AL1237" s="1">
        <v>2</v>
      </c>
      <c r="AM1237" s="2">
        <v>1.5633142818894644E-3</v>
      </c>
      <c r="AN1237" s="1">
        <f t="shared" si="198"/>
        <v>8</v>
      </c>
      <c r="AO1237" s="1">
        <f t="shared" si="199"/>
        <v>5.1256423070516026E-3</v>
      </c>
      <c r="AP1237" s="2">
        <v>6.2687755764779599E-3</v>
      </c>
    </row>
    <row r="1238" spans="1:42">
      <c r="A1238" t="s">
        <v>9995</v>
      </c>
      <c r="B1238" t="s">
        <v>25005</v>
      </c>
      <c r="C1238" t="s">
        <v>25004</v>
      </c>
      <c r="D1238" t="s">
        <v>25003</v>
      </c>
      <c r="E1238" t="s">
        <v>25002</v>
      </c>
      <c r="F1238" t="s">
        <v>25001</v>
      </c>
      <c r="G1238" t="s">
        <v>7492</v>
      </c>
      <c r="H1238" t="s">
        <v>9996</v>
      </c>
      <c r="I1238">
        <v>788323</v>
      </c>
      <c r="J1238">
        <v>787082</v>
      </c>
      <c r="K1238" t="s">
        <v>17</v>
      </c>
      <c r="L1238" t="s">
        <v>9997</v>
      </c>
      <c r="M1238" t="s">
        <v>9998</v>
      </c>
      <c r="N1238" t="s">
        <v>27</v>
      </c>
      <c r="O1238">
        <v>8</v>
      </c>
      <c r="P1238">
        <v>12</v>
      </c>
      <c r="Q1238" s="1">
        <f t="shared" si="190"/>
        <v>20</v>
      </c>
      <c r="R1238" s="1">
        <f t="shared" si="191"/>
        <v>8.5062946580469548E-3</v>
      </c>
      <c r="S1238" s="1">
        <v>12</v>
      </c>
      <c r="T1238" s="1">
        <v>4</v>
      </c>
      <c r="U1238" s="1">
        <v>0</v>
      </c>
      <c r="V1238" s="2">
        <v>6.6276309835997613E-3</v>
      </c>
      <c r="W1238" s="1">
        <f t="shared" si="192"/>
        <v>16</v>
      </c>
      <c r="X1238" s="1">
        <f t="shared" si="193"/>
        <v>1.1625879207115037E-2</v>
      </c>
      <c r="Y1238" s="1">
        <v>4</v>
      </c>
      <c r="Z1238" s="1">
        <v>0</v>
      </c>
      <c r="AA1238" s="1">
        <v>4</v>
      </c>
      <c r="AB1238" s="2">
        <v>8.5278523266372475E-3</v>
      </c>
      <c r="AC1238" s="1">
        <f t="shared" si="194"/>
        <v>8</v>
      </c>
      <c r="AD1238" s="1">
        <f t="shared" si="195"/>
        <v>1.3998740113389797E-2</v>
      </c>
      <c r="AE1238" s="1">
        <v>10</v>
      </c>
      <c r="AF1238" s="1">
        <v>8</v>
      </c>
      <c r="AG1238" s="2">
        <v>1.0628639355638599E-2</v>
      </c>
      <c r="AH1238" s="1">
        <f t="shared" si="196"/>
        <v>18</v>
      </c>
      <c r="AI1238" s="1">
        <f t="shared" si="197"/>
        <v>1.1705794368212265E-2</v>
      </c>
      <c r="AJ1238" s="1">
        <v>7</v>
      </c>
      <c r="AK1238" s="1">
        <v>0</v>
      </c>
      <c r="AL1238" s="1">
        <v>6</v>
      </c>
      <c r="AM1238" s="2">
        <v>9.1380191787479251E-3</v>
      </c>
      <c r="AN1238" s="1">
        <f t="shared" si="198"/>
        <v>13</v>
      </c>
      <c r="AO1238" s="1">
        <f t="shared" si="199"/>
        <v>8.3291687489588546E-3</v>
      </c>
      <c r="AP1238" s="2">
        <v>6.6160586714681781E-3</v>
      </c>
    </row>
    <row r="1239" spans="1:42">
      <c r="A1239" t="s">
        <v>5269</v>
      </c>
      <c r="B1239" t="s">
        <v>25000</v>
      </c>
      <c r="C1239" t="s">
        <v>24999</v>
      </c>
      <c r="D1239" t="s">
        <v>24998</v>
      </c>
      <c r="E1239" t="s">
        <v>24997</v>
      </c>
      <c r="F1239" t="s">
        <v>24996</v>
      </c>
      <c r="G1239" t="s">
        <v>23</v>
      </c>
      <c r="H1239" t="s">
        <v>5270</v>
      </c>
      <c r="I1239">
        <v>1673319</v>
      </c>
      <c r="J1239">
        <v>1672450</v>
      </c>
      <c r="K1239" t="s">
        <v>17</v>
      </c>
      <c r="L1239" t="s">
        <v>5271</v>
      </c>
      <c r="M1239" t="s">
        <v>5272</v>
      </c>
      <c r="N1239" t="s">
        <v>5273</v>
      </c>
      <c r="O1239">
        <v>6</v>
      </c>
      <c r="P1239">
        <v>8</v>
      </c>
      <c r="Q1239" s="1">
        <f t="shared" si="190"/>
        <v>14</v>
      </c>
      <c r="R1239" s="1">
        <f t="shared" si="191"/>
        <v>5.9544062606328683E-3</v>
      </c>
      <c r="S1239" s="1">
        <v>0</v>
      </c>
      <c r="T1239" s="1">
        <v>4</v>
      </c>
      <c r="U1239" s="1">
        <v>0</v>
      </c>
      <c r="V1239" s="2">
        <v>6.625342963697484E-3</v>
      </c>
      <c r="W1239" s="1">
        <f t="shared" si="192"/>
        <v>4</v>
      </c>
      <c r="X1239" s="1">
        <f t="shared" si="193"/>
        <v>2.9064698017787593E-3</v>
      </c>
      <c r="Y1239" s="1">
        <v>6</v>
      </c>
      <c r="Z1239" s="1">
        <v>0</v>
      </c>
      <c r="AA1239" s="1">
        <v>8</v>
      </c>
      <c r="AB1239" s="2">
        <v>3.0446101085606515E-3</v>
      </c>
      <c r="AC1239" s="1">
        <f t="shared" si="194"/>
        <v>14</v>
      </c>
      <c r="AD1239" s="1">
        <f t="shared" si="195"/>
        <v>2.4497795198432142E-2</v>
      </c>
      <c r="AE1239" s="1">
        <v>12</v>
      </c>
      <c r="AF1239" s="1">
        <v>13</v>
      </c>
      <c r="AG1239" s="2">
        <v>2.6562425225095658E-2</v>
      </c>
      <c r="AH1239" s="1">
        <f t="shared" si="196"/>
        <v>25</v>
      </c>
      <c r="AI1239" s="1">
        <f t="shared" si="197"/>
        <v>1.6258047733628146E-2</v>
      </c>
      <c r="AJ1239" s="1">
        <v>6</v>
      </c>
      <c r="AK1239" s="1">
        <v>2</v>
      </c>
      <c r="AL1239" s="1">
        <v>12</v>
      </c>
      <c r="AM1239" s="2">
        <v>1.8124731173804781E-2</v>
      </c>
      <c r="AN1239" s="1">
        <f t="shared" si="198"/>
        <v>20</v>
      </c>
      <c r="AO1239" s="1">
        <f t="shared" si="199"/>
        <v>1.2814105767629006E-2</v>
      </c>
      <c r="AP1239" s="2">
        <v>1.453576845408871E-2</v>
      </c>
    </row>
    <row r="1240" spans="1:42">
      <c r="A1240" t="s">
        <v>5253</v>
      </c>
      <c r="B1240" t="s">
        <v>24995</v>
      </c>
      <c r="C1240" t="s">
        <v>24994</v>
      </c>
      <c r="D1240" t="s">
        <v>24993</v>
      </c>
      <c r="E1240" t="s">
        <v>24992</v>
      </c>
      <c r="F1240" t="s">
        <v>13576</v>
      </c>
      <c r="G1240" t="s">
        <v>23</v>
      </c>
      <c r="H1240" t="s">
        <v>5254</v>
      </c>
      <c r="I1240">
        <v>1668467</v>
      </c>
      <c r="J1240">
        <v>1668964</v>
      </c>
      <c r="K1240" t="s">
        <v>30</v>
      </c>
      <c r="L1240" t="s">
        <v>5255</v>
      </c>
      <c r="M1240" t="s">
        <v>5256</v>
      </c>
      <c r="N1240" t="s">
        <v>5257</v>
      </c>
      <c r="O1240">
        <v>3</v>
      </c>
      <c r="P1240">
        <v>5</v>
      </c>
      <c r="Q1240" s="1">
        <f t="shared" si="190"/>
        <v>8</v>
      </c>
      <c r="R1240" s="1">
        <f t="shared" si="191"/>
        <v>3.4025178632187819E-3</v>
      </c>
      <c r="S1240" s="1">
        <v>5</v>
      </c>
      <c r="T1240" s="1">
        <v>0</v>
      </c>
      <c r="U1240" s="1">
        <v>0</v>
      </c>
      <c r="V1240" s="2">
        <v>6.6196298194344501E-3</v>
      </c>
      <c r="W1240" s="1">
        <f t="shared" si="192"/>
        <v>5</v>
      </c>
      <c r="X1240" s="1">
        <f t="shared" si="193"/>
        <v>3.6330872522234497E-3</v>
      </c>
      <c r="Y1240" s="1">
        <v>0</v>
      </c>
      <c r="Z1240" s="1">
        <v>0</v>
      </c>
      <c r="AA1240" s="1">
        <v>0</v>
      </c>
      <c r="AB1240" s="2">
        <v>6.6543415099074611E-3</v>
      </c>
      <c r="AC1240" s="1">
        <f t="shared" si="194"/>
        <v>0</v>
      </c>
      <c r="AD1240" s="1">
        <f t="shared" si="195"/>
        <v>0</v>
      </c>
      <c r="AE1240" s="1">
        <v>0</v>
      </c>
      <c r="AF1240" s="1">
        <v>0</v>
      </c>
      <c r="AG1240" s="2">
        <v>0</v>
      </c>
      <c r="AH1240" s="1">
        <f t="shared" si="196"/>
        <v>0</v>
      </c>
      <c r="AI1240" s="1">
        <f t="shared" si="197"/>
        <v>0</v>
      </c>
      <c r="AJ1240" s="1">
        <v>3</v>
      </c>
      <c r="AK1240" s="1">
        <v>0</v>
      </c>
      <c r="AL1240" s="1">
        <v>3</v>
      </c>
      <c r="AM1240" s="2">
        <v>0</v>
      </c>
      <c r="AN1240" s="1">
        <f t="shared" si="198"/>
        <v>6</v>
      </c>
      <c r="AO1240" s="1">
        <f t="shared" si="199"/>
        <v>3.8442317302887019E-3</v>
      </c>
      <c r="AP1240" s="2">
        <v>7.6246978591165528E-3</v>
      </c>
    </row>
    <row r="1241" spans="1:42">
      <c r="A1241" t="s">
        <v>1103</v>
      </c>
      <c r="B1241" t="s">
        <v>24991</v>
      </c>
      <c r="C1241" t="s">
        <v>24990</v>
      </c>
      <c r="D1241" t="s">
        <v>24989</v>
      </c>
      <c r="E1241" t="s">
        <v>24988</v>
      </c>
      <c r="F1241" t="s">
        <v>13576</v>
      </c>
      <c r="G1241" t="s">
        <v>23</v>
      </c>
      <c r="H1241" t="s">
        <v>1104</v>
      </c>
      <c r="I1241">
        <v>325265</v>
      </c>
      <c r="J1241">
        <v>323835</v>
      </c>
      <c r="K1241" t="s">
        <v>17</v>
      </c>
      <c r="L1241" t="s">
        <v>18</v>
      </c>
      <c r="O1241">
        <v>8</v>
      </c>
      <c r="P1241">
        <v>15</v>
      </c>
      <c r="Q1241" s="1">
        <f t="shared" si="190"/>
        <v>23</v>
      </c>
      <c r="R1241" s="1">
        <f t="shared" si="191"/>
        <v>9.782238856753998E-3</v>
      </c>
      <c r="S1241" s="1">
        <v>0</v>
      </c>
      <c r="T1241" s="1">
        <v>0</v>
      </c>
      <c r="U1241" s="1">
        <v>0</v>
      </c>
      <c r="V1241" s="2">
        <v>6.614422068702378E-3</v>
      </c>
      <c r="W1241" s="1">
        <f t="shared" si="192"/>
        <v>0</v>
      </c>
      <c r="X1241" s="1">
        <f t="shared" si="193"/>
        <v>0</v>
      </c>
      <c r="Y1241" s="1">
        <v>2</v>
      </c>
      <c r="Z1241" s="1">
        <v>0</v>
      </c>
      <c r="AA1241" s="1">
        <v>5</v>
      </c>
      <c r="AB1241" s="2">
        <v>0</v>
      </c>
      <c r="AC1241" s="1">
        <f t="shared" si="194"/>
        <v>7</v>
      </c>
      <c r="AD1241" s="1">
        <f t="shared" si="195"/>
        <v>1.2248897599216071E-2</v>
      </c>
      <c r="AE1241" s="1">
        <v>6</v>
      </c>
      <c r="AF1241" s="1">
        <v>3</v>
      </c>
      <c r="AG1241" s="2">
        <v>8.0708907414713711E-3</v>
      </c>
      <c r="AH1241" s="1">
        <f t="shared" si="196"/>
        <v>9</v>
      </c>
      <c r="AI1241" s="1">
        <f t="shared" si="197"/>
        <v>5.8528971841061324E-3</v>
      </c>
      <c r="AJ1241" s="1">
        <v>16</v>
      </c>
      <c r="AK1241" s="1">
        <v>0</v>
      </c>
      <c r="AL1241" s="1">
        <v>12</v>
      </c>
      <c r="AM1241" s="2">
        <v>3.9651334967923694E-3</v>
      </c>
      <c r="AN1241" s="1">
        <f t="shared" si="198"/>
        <v>28</v>
      </c>
      <c r="AO1241" s="1">
        <f t="shared" si="199"/>
        <v>1.7939748074680607E-2</v>
      </c>
      <c r="AP1241" s="2">
        <v>1.2366584546324702E-2</v>
      </c>
    </row>
    <row r="1242" spans="1:42">
      <c r="A1242" t="s">
        <v>1538</v>
      </c>
      <c r="B1242" t="s">
        <v>24987</v>
      </c>
      <c r="C1242" t="s">
        <v>24986</v>
      </c>
      <c r="D1242" t="s">
        <v>24985</v>
      </c>
      <c r="E1242" t="s">
        <v>24984</v>
      </c>
      <c r="F1242" t="s">
        <v>13576</v>
      </c>
      <c r="G1242" t="s">
        <v>23</v>
      </c>
      <c r="H1242" t="s">
        <v>1539</v>
      </c>
      <c r="I1242">
        <v>463960</v>
      </c>
      <c r="J1242">
        <v>462965</v>
      </c>
      <c r="K1242" t="s">
        <v>17</v>
      </c>
      <c r="L1242" t="s">
        <v>18</v>
      </c>
      <c r="O1242">
        <v>8</v>
      </c>
      <c r="P1242">
        <v>8</v>
      </c>
      <c r="Q1242" s="1">
        <f t="shared" si="190"/>
        <v>16</v>
      </c>
      <c r="R1242" s="1">
        <f t="shared" si="191"/>
        <v>6.8050357264375638E-3</v>
      </c>
      <c r="S1242" s="1">
        <v>4</v>
      </c>
      <c r="T1242" s="1">
        <v>12</v>
      </c>
      <c r="U1242" s="1">
        <v>0</v>
      </c>
      <c r="V1242" s="2">
        <v>6.6129769251435612E-3</v>
      </c>
      <c r="W1242" s="1">
        <f t="shared" si="192"/>
        <v>16</v>
      </c>
      <c r="X1242" s="1">
        <f t="shared" si="193"/>
        <v>1.1625879207115037E-2</v>
      </c>
      <c r="Y1242" s="1">
        <v>4</v>
      </c>
      <c r="Z1242" s="1">
        <v>0</v>
      </c>
      <c r="AA1242" s="1">
        <v>4</v>
      </c>
      <c r="AB1242" s="2">
        <v>1.0636245967192787E-2</v>
      </c>
      <c r="AC1242" s="1">
        <f t="shared" si="194"/>
        <v>8</v>
      </c>
      <c r="AD1242" s="1">
        <f t="shared" si="195"/>
        <v>1.3998740113389797E-2</v>
      </c>
      <c r="AE1242" s="1">
        <v>8</v>
      </c>
      <c r="AF1242" s="1">
        <v>12</v>
      </c>
      <c r="AG1242" s="2">
        <v>1.3256423558138192E-2</v>
      </c>
      <c r="AH1242" s="1">
        <f t="shared" si="196"/>
        <v>20</v>
      </c>
      <c r="AI1242" s="1">
        <f t="shared" si="197"/>
        <v>1.3006438186902516E-2</v>
      </c>
      <c r="AJ1242" s="1">
        <v>2</v>
      </c>
      <c r="AK1242" s="1">
        <v>0</v>
      </c>
      <c r="AL1242" s="1">
        <v>4</v>
      </c>
      <c r="AM1242" s="2">
        <v>1.266363126837094E-2</v>
      </c>
      <c r="AN1242" s="1">
        <f t="shared" si="198"/>
        <v>6</v>
      </c>
      <c r="AO1242" s="1">
        <f t="shared" si="199"/>
        <v>3.8442317302887019E-3</v>
      </c>
      <c r="AP1242" s="2">
        <v>3.8085174230964086E-3</v>
      </c>
    </row>
    <row r="1243" spans="1:42">
      <c r="A1243" t="s">
        <v>4046</v>
      </c>
      <c r="B1243" t="s">
        <v>24983</v>
      </c>
      <c r="C1243" t="s">
        <v>24982</v>
      </c>
      <c r="D1243" t="s">
        <v>24981</v>
      </c>
      <c r="E1243" t="s">
        <v>24980</v>
      </c>
      <c r="F1243" t="s">
        <v>24979</v>
      </c>
      <c r="G1243" t="s">
        <v>23</v>
      </c>
      <c r="H1243" t="s">
        <v>4047</v>
      </c>
      <c r="I1243">
        <v>1236014</v>
      </c>
      <c r="J1243">
        <v>1235019</v>
      </c>
      <c r="K1243" t="s">
        <v>17</v>
      </c>
      <c r="L1243" t="s">
        <v>4048</v>
      </c>
      <c r="M1243" t="s">
        <v>4049</v>
      </c>
      <c r="N1243" t="s">
        <v>27</v>
      </c>
      <c r="O1243">
        <v>8</v>
      </c>
      <c r="P1243">
        <v>8</v>
      </c>
      <c r="Q1243" s="1">
        <f t="shared" si="190"/>
        <v>16</v>
      </c>
      <c r="R1243" s="1">
        <f t="shared" si="191"/>
        <v>6.8050357264375638E-3</v>
      </c>
      <c r="S1243" s="1">
        <v>2</v>
      </c>
      <c r="T1243" s="1">
        <v>3</v>
      </c>
      <c r="U1243" s="1">
        <v>0</v>
      </c>
      <c r="V1243" s="2">
        <v>6.6129769251435612E-3</v>
      </c>
      <c r="W1243" s="1">
        <f t="shared" si="192"/>
        <v>5</v>
      </c>
      <c r="X1243" s="1">
        <f t="shared" si="193"/>
        <v>3.6330872522234497E-3</v>
      </c>
      <c r="Y1243" s="1">
        <v>0</v>
      </c>
      <c r="Z1243" s="1">
        <v>0</v>
      </c>
      <c r="AA1243" s="1">
        <v>0</v>
      </c>
      <c r="AB1243" s="2">
        <v>3.3238268647477467E-3</v>
      </c>
      <c r="AC1243" s="1">
        <f t="shared" si="194"/>
        <v>0</v>
      </c>
      <c r="AD1243" s="1">
        <f t="shared" si="195"/>
        <v>0</v>
      </c>
      <c r="AE1243" s="1">
        <v>0</v>
      </c>
      <c r="AF1243" s="1">
        <v>2</v>
      </c>
      <c r="AG1243" s="2">
        <v>0</v>
      </c>
      <c r="AH1243" s="1">
        <f t="shared" si="196"/>
        <v>2</v>
      </c>
      <c r="AI1243" s="1">
        <f t="shared" si="197"/>
        <v>1.3006438186902516E-3</v>
      </c>
      <c r="AJ1243" s="1">
        <v>8</v>
      </c>
      <c r="AK1243" s="1">
        <v>0</v>
      </c>
      <c r="AL1243" s="1">
        <v>2</v>
      </c>
      <c r="AM1243" s="2">
        <v>1.2663631268370937E-3</v>
      </c>
      <c r="AN1243" s="1">
        <f t="shared" si="198"/>
        <v>10</v>
      </c>
      <c r="AO1243" s="1">
        <f t="shared" si="199"/>
        <v>6.4070528838145032E-3</v>
      </c>
      <c r="AP1243" s="2">
        <v>6.3475290384940155E-3</v>
      </c>
    </row>
    <row r="1244" spans="1:42">
      <c r="A1244" t="s">
        <v>13042</v>
      </c>
      <c r="B1244" t="s">
        <v>24978</v>
      </c>
      <c r="C1244" t="s">
        <v>24977</v>
      </c>
      <c r="D1244" t="s">
        <v>24976</v>
      </c>
      <c r="E1244" t="s">
        <v>24975</v>
      </c>
      <c r="F1244" t="s">
        <v>24974</v>
      </c>
      <c r="G1244" t="s">
        <v>12590</v>
      </c>
      <c r="H1244" t="s">
        <v>13043</v>
      </c>
      <c r="I1244">
        <v>173050</v>
      </c>
      <c r="J1244">
        <v>171680</v>
      </c>
      <c r="K1244" t="s">
        <v>17</v>
      </c>
      <c r="L1244" t="s">
        <v>13044</v>
      </c>
      <c r="O1244">
        <v>6</v>
      </c>
      <c r="P1244">
        <v>16</v>
      </c>
      <c r="Q1244" s="1">
        <f t="shared" si="190"/>
        <v>22</v>
      </c>
      <c r="R1244" s="1">
        <f t="shared" si="191"/>
        <v>9.3569241238516503E-3</v>
      </c>
      <c r="S1244" s="1">
        <v>4</v>
      </c>
      <c r="T1244" s="1">
        <v>10</v>
      </c>
      <c r="U1244" s="1">
        <v>0</v>
      </c>
      <c r="V1244" s="2">
        <v>6.6039263180379826E-3</v>
      </c>
      <c r="W1244" s="1">
        <f t="shared" si="192"/>
        <v>14</v>
      </c>
      <c r="X1244" s="1">
        <f t="shared" si="193"/>
        <v>1.0172644306225657E-2</v>
      </c>
      <c r="Y1244" s="1">
        <v>4</v>
      </c>
      <c r="Z1244" s="1">
        <v>0</v>
      </c>
      <c r="AA1244" s="1">
        <v>4</v>
      </c>
      <c r="AB1244" s="2">
        <v>6.75925667531914E-3</v>
      </c>
      <c r="AC1244" s="1">
        <f t="shared" si="194"/>
        <v>8</v>
      </c>
      <c r="AD1244" s="1">
        <f t="shared" si="195"/>
        <v>1.3998740113389797E-2</v>
      </c>
      <c r="AE1244" s="1">
        <v>0</v>
      </c>
      <c r="AF1244" s="1">
        <v>0</v>
      </c>
      <c r="AG1244" s="2">
        <v>9.6278404674069364E-3</v>
      </c>
      <c r="AH1244" s="1">
        <f t="shared" si="196"/>
        <v>0</v>
      </c>
      <c r="AI1244" s="1">
        <f t="shared" si="197"/>
        <v>0</v>
      </c>
      <c r="AJ1244" s="1">
        <v>26</v>
      </c>
      <c r="AK1244" s="1">
        <v>0</v>
      </c>
      <c r="AL1244" s="1">
        <v>14</v>
      </c>
      <c r="AM1244" s="2">
        <v>0</v>
      </c>
      <c r="AN1244" s="1">
        <f t="shared" si="198"/>
        <v>40</v>
      </c>
      <c r="AO1244" s="1">
        <f t="shared" si="199"/>
        <v>2.5628211535258013E-2</v>
      </c>
      <c r="AP1244" s="2">
        <v>1.8440266841756335E-2</v>
      </c>
    </row>
    <row r="1245" spans="1:42">
      <c r="A1245" t="s">
        <v>10595</v>
      </c>
      <c r="B1245" t="s">
        <v>24973</v>
      </c>
      <c r="C1245" t="s">
        <v>24972</v>
      </c>
      <c r="D1245" t="s">
        <v>24971</v>
      </c>
      <c r="E1245" t="s">
        <v>24970</v>
      </c>
      <c r="F1245" t="s">
        <v>24969</v>
      </c>
      <c r="G1245" t="s">
        <v>7492</v>
      </c>
      <c r="H1245" t="s">
        <v>10596</v>
      </c>
      <c r="I1245">
        <v>1004393</v>
      </c>
      <c r="J1245">
        <v>1003023</v>
      </c>
      <c r="K1245" t="s">
        <v>17</v>
      </c>
      <c r="L1245" t="s">
        <v>10597</v>
      </c>
      <c r="M1245" t="s">
        <v>10598</v>
      </c>
      <c r="N1245" t="s">
        <v>27</v>
      </c>
      <c r="O1245">
        <v>2</v>
      </c>
      <c r="P1245">
        <v>20</v>
      </c>
      <c r="Q1245" s="1">
        <f t="shared" si="190"/>
        <v>22</v>
      </c>
      <c r="R1245" s="1">
        <f t="shared" si="191"/>
        <v>9.3569241238516503E-3</v>
      </c>
      <c r="S1245" s="1">
        <v>6</v>
      </c>
      <c r="T1245" s="1">
        <v>10</v>
      </c>
      <c r="U1245" s="1">
        <v>0</v>
      </c>
      <c r="V1245" s="2">
        <v>6.6039263180379826E-3</v>
      </c>
      <c r="W1245" s="1">
        <f t="shared" si="192"/>
        <v>16</v>
      </c>
      <c r="X1245" s="1">
        <f t="shared" si="193"/>
        <v>1.1625879207115037E-2</v>
      </c>
      <c r="Y1245" s="1">
        <v>4</v>
      </c>
      <c r="Z1245" s="1">
        <v>0</v>
      </c>
      <c r="AA1245" s="1">
        <v>4</v>
      </c>
      <c r="AB1245" s="2">
        <v>7.7248647717933026E-3</v>
      </c>
      <c r="AC1245" s="1">
        <f t="shared" si="194"/>
        <v>8</v>
      </c>
      <c r="AD1245" s="1">
        <f t="shared" si="195"/>
        <v>1.3998740113389797E-2</v>
      </c>
      <c r="AE1245" s="1">
        <v>4</v>
      </c>
      <c r="AF1245" s="1">
        <v>4</v>
      </c>
      <c r="AG1245" s="2">
        <v>9.6278404674069364E-3</v>
      </c>
      <c r="AH1245" s="1">
        <f t="shared" si="196"/>
        <v>8</v>
      </c>
      <c r="AI1245" s="1">
        <f t="shared" si="197"/>
        <v>5.2025752747610066E-3</v>
      </c>
      <c r="AJ1245" s="1">
        <v>10</v>
      </c>
      <c r="AK1245" s="1">
        <v>0</v>
      </c>
      <c r="AL1245" s="1">
        <v>6</v>
      </c>
      <c r="AM1245" s="2">
        <v>3.6789235363588564E-3</v>
      </c>
      <c r="AN1245" s="1">
        <f t="shared" si="198"/>
        <v>16</v>
      </c>
      <c r="AO1245" s="1">
        <f t="shared" si="199"/>
        <v>1.0251284614103205E-2</v>
      </c>
      <c r="AP1245" s="2">
        <v>7.3761067367025335E-3</v>
      </c>
    </row>
    <row r="1246" spans="1:42">
      <c r="A1246" t="s">
        <v>2912</v>
      </c>
      <c r="B1246" t="s">
        <v>24968</v>
      </c>
      <c r="C1246" t="s">
        <v>24967</v>
      </c>
      <c r="D1246" t="s">
        <v>24966</v>
      </c>
      <c r="E1246" t="s">
        <v>24965</v>
      </c>
      <c r="F1246" t="s">
        <v>24964</v>
      </c>
      <c r="G1246" t="s">
        <v>23</v>
      </c>
      <c r="H1246" t="s">
        <v>2913</v>
      </c>
      <c r="I1246">
        <v>878531</v>
      </c>
      <c r="J1246">
        <v>879466</v>
      </c>
      <c r="K1246" t="s">
        <v>30</v>
      </c>
      <c r="L1246" t="s">
        <v>2914</v>
      </c>
      <c r="M1246" t="s">
        <v>2915</v>
      </c>
      <c r="N1246" t="s">
        <v>2916</v>
      </c>
      <c r="O1246">
        <v>2</v>
      </c>
      <c r="P1246">
        <v>13</v>
      </c>
      <c r="Q1246" s="1">
        <f t="shared" si="190"/>
        <v>15</v>
      </c>
      <c r="R1246" s="1">
        <f t="shared" si="191"/>
        <v>6.3797209935352152E-3</v>
      </c>
      <c r="S1246" s="1">
        <v>12</v>
      </c>
      <c r="T1246" s="1">
        <v>12</v>
      </c>
      <c r="U1246" s="1">
        <v>0</v>
      </c>
      <c r="V1246" s="2">
        <v>6.5975053882197628E-3</v>
      </c>
      <c r="W1246" s="1">
        <f t="shared" si="192"/>
        <v>24</v>
      </c>
      <c r="X1246" s="1">
        <f t="shared" si="193"/>
        <v>1.7438818810672559E-2</v>
      </c>
      <c r="Y1246" s="1">
        <v>11</v>
      </c>
      <c r="Z1246" s="1">
        <v>0</v>
      </c>
      <c r="AA1246" s="1">
        <v>6</v>
      </c>
      <c r="AB1246" s="2">
        <v>1.6978178723032342E-2</v>
      </c>
      <c r="AC1246" s="1">
        <f t="shared" si="194"/>
        <v>17</v>
      </c>
      <c r="AD1246" s="1">
        <f t="shared" si="195"/>
        <v>2.9747322740953312E-2</v>
      </c>
      <c r="AE1246" s="1">
        <v>10</v>
      </c>
      <c r="AF1246" s="1">
        <v>6</v>
      </c>
      <c r="AG1246" s="2">
        <v>2.9977594182607953E-2</v>
      </c>
      <c r="AH1246" s="1">
        <f t="shared" si="196"/>
        <v>16</v>
      </c>
      <c r="AI1246" s="1">
        <f t="shared" si="197"/>
        <v>1.0405150549522013E-2</v>
      </c>
      <c r="AJ1246" s="1">
        <v>14</v>
      </c>
      <c r="AK1246" s="1">
        <v>0</v>
      </c>
      <c r="AL1246" s="1">
        <v>9</v>
      </c>
      <c r="AM1246" s="2">
        <v>1.0781016566441997E-2</v>
      </c>
      <c r="AN1246" s="1">
        <f t="shared" si="198"/>
        <v>23</v>
      </c>
      <c r="AO1246" s="1">
        <f t="shared" si="199"/>
        <v>1.4736221632773355E-2</v>
      </c>
      <c r="AP1246" s="2">
        <v>1.5536171341811284E-2</v>
      </c>
    </row>
    <row r="1247" spans="1:42">
      <c r="A1247" t="s">
        <v>9552</v>
      </c>
      <c r="B1247" t="s">
        <v>24963</v>
      </c>
      <c r="C1247" t="s">
        <v>24962</v>
      </c>
      <c r="D1247" t="s">
        <v>24961</v>
      </c>
      <c r="E1247" t="s">
        <v>24960</v>
      </c>
      <c r="F1247" t="s">
        <v>24959</v>
      </c>
      <c r="G1247" t="s">
        <v>7492</v>
      </c>
      <c r="H1247" t="s">
        <v>9553</v>
      </c>
      <c r="I1247">
        <v>662452</v>
      </c>
      <c r="J1247">
        <v>662078</v>
      </c>
      <c r="K1247" t="s">
        <v>17</v>
      </c>
      <c r="L1247" t="s">
        <v>9554</v>
      </c>
      <c r="M1247" t="s">
        <v>9555</v>
      </c>
      <c r="N1247" t="s">
        <v>9556</v>
      </c>
      <c r="O1247">
        <v>4</v>
      </c>
      <c r="P1247">
        <v>2</v>
      </c>
      <c r="Q1247" s="1">
        <f t="shared" si="190"/>
        <v>6</v>
      </c>
      <c r="R1247" s="1">
        <f t="shared" si="191"/>
        <v>2.5518883974140864E-3</v>
      </c>
      <c r="S1247" s="1">
        <v>0</v>
      </c>
      <c r="T1247" s="1">
        <v>0</v>
      </c>
      <c r="U1247" s="1">
        <v>0</v>
      </c>
      <c r="V1247" s="2">
        <v>6.5975053882197637E-3</v>
      </c>
      <c r="W1247" s="1">
        <f t="shared" si="192"/>
        <v>0</v>
      </c>
      <c r="X1247" s="1">
        <f t="shared" si="193"/>
        <v>0</v>
      </c>
      <c r="Y1247" s="1">
        <v>2</v>
      </c>
      <c r="Z1247" s="1">
        <v>0</v>
      </c>
      <c r="AA1247" s="1">
        <v>0</v>
      </c>
      <c r="AB1247" s="2">
        <v>0</v>
      </c>
      <c r="AC1247" s="1">
        <f t="shared" si="194"/>
        <v>2</v>
      </c>
      <c r="AD1247" s="1">
        <f t="shared" si="195"/>
        <v>3.4996850283474492E-3</v>
      </c>
      <c r="AE1247" s="1">
        <v>0</v>
      </c>
      <c r="AF1247" s="1">
        <v>2</v>
      </c>
      <c r="AG1247" s="2">
        <v>8.8169394654729269E-3</v>
      </c>
      <c r="AH1247" s="1">
        <f t="shared" si="196"/>
        <v>2</v>
      </c>
      <c r="AI1247" s="1">
        <f t="shared" si="197"/>
        <v>1.3006438186902516E-3</v>
      </c>
      <c r="AJ1247" s="1">
        <v>2</v>
      </c>
      <c r="AK1247" s="1">
        <v>0</v>
      </c>
      <c r="AL1247" s="1">
        <v>1</v>
      </c>
      <c r="AM1247" s="2">
        <v>3.3690676770131243E-3</v>
      </c>
      <c r="AN1247" s="1">
        <f t="shared" si="198"/>
        <v>3</v>
      </c>
      <c r="AO1247" s="1">
        <f t="shared" si="199"/>
        <v>1.922115865144351E-3</v>
      </c>
      <c r="AP1247" s="2">
        <v>5.0661428288515057E-3</v>
      </c>
    </row>
    <row r="1248" spans="1:42">
      <c r="A1248" t="s">
        <v>6593</v>
      </c>
      <c r="B1248" t="s">
        <v>24958</v>
      </c>
      <c r="C1248" t="s">
        <v>24957</v>
      </c>
      <c r="D1248" t="s">
        <v>24956</v>
      </c>
      <c r="E1248" t="s">
        <v>24955</v>
      </c>
      <c r="F1248" t="s">
        <v>24954</v>
      </c>
      <c r="G1248" t="s">
        <v>23</v>
      </c>
      <c r="H1248" t="s">
        <v>6594</v>
      </c>
      <c r="I1248">
        <v>2071234</v>
      </c>
      <c r="J1248">
        <v>2072544</v>
      </c>
      <c r="K1248" t="s">
        <v>30</v>
      </c>
      <c r="L1248" t="s">
        <v>6595</v>
      </c>
      <c r="M1248" t="s">
        <v>6596</v>
      </c>
      <c r="N1248" t="s">
        <v>4466</v>
      </c>
      <c r="O1248">
        <v>6</v>
      </c>
      <c r="P1248">
        <v>15</v>
      </c>
      <c r="Q1248" s="1">
        <f t="shared" si="190"/>
        <v>21</v>
      </c>
      <c r="R1248" s="1">
        <f t="shared" si="191"/>
        <v>8.9316093909493025E-3</v>
      </c>
      <c r="S1248" s="1">
        <v>20</v>
      </c>
      <c r="T1248" s="1">
        <v>22</v>
      </c>
      <c r="U1248" s="1">
        <v>2</v>
      </c>
      <c r="V1248" s="2">
        <v>6.592469124564633E-3</v>
      </c>
      <c r="W1248" s="1">
        <f t="shared" si="192"/>
        <v>44</v>
      </c>
      <c r="X1248" s="1">
        <f t="shared" si="193"/>
        <v>3.1971167819566354E-2</v>
      </c>
      <c r="Y1248" s="1">
        <v>4</v>
      </c>
      <c r="Z1248" s="1">
        <v>0</v>
      </c>
      <c r="AA1248" s="1">
        <v>4</v>
      </c>
      <c r="AB1248" s="2">
        <v>2.2216357273077303E-2</v>
      </c>
      <c r="AC1248" s="1">
        <f t="shared" si="194"/>
        <v>8</v>
      </c>
      <c r="AD1248" s="1">
        <f t="shared" si="195"/>
        <v>1.3998740113389797E-2</v>
      </c>
      <c r="AE1248" s="1">
        <v>6</v>
      </c>
      <c r="AF1248" s="1">
        <v>10</v>
      </c>
      <c r="AG1248" s="2">
        <v>1.0068810259807251E-2</v>
      </c>
      <c r="AH1248" s="1">
        <f t="shared" si="196"/>
        <v>16</v>
      </c>
      <c r="AI1248" s="1">
        <f t="shared" si="197"/>
        <v>1.0405150549522013E-2</v>
      </c>
      <c r="AJ1248" s="1">
        <v>20</v>
      </c>
      <c r="AK1248" s="1">
        <v>0</v>
      </c>
      <c r="AL1248" s="1">
        <v>20</v>
      </c>
      <c r="AM1248" s="2">
        <v>7.6948477020024938E-3</v>
      </c>
      <c r="AN1248" s="1">
        <f t="shared" si="198"/>
        <v>40</v>
      </c>
      <c r="AO1248" s="1">
        <f t="shared" si="199"/>
        <v>2.5628211535258013E-2</v>
      </c>
      <c r="AP1248" s="2">
        <v>1.9284859216187923E-2</v>
      </c>
    </row>
    <row r="1249" spans="1:42">
      <c r="A1249" t="s">
        <v>7780</v>
      </c>
      <c r="B1249" t="s">
        <v>24953</v>
      </c>
      <c r="C1249" t="s">
        <v>24952</v>
      </c>
      <c r="D1249" t="s">
        <v>24951</v>
      </c>
      <c r="E1249" t="s">
        <v>24950</v>
      </c>
      <c r="F1249" t="s">
        <v>24949</v>
      </c>
      <c r="G1249" t="s">
        <v>7492</v>
      </c>
      <c r="H1249" t="s">
        <v>7781</v>
      </c>
      <c r="I1249">
        <v>92614</v>
      </c>
      <c r="J1249">
        <v>91865</v>
      </c>
      <c r="K1249" t="s">
        <v>17</v>
      </c>
      <c r="L1249" t="s">
        <v>7782</v>
      </c>
      <c r="M1249" t="s">
        <v>7783</v>
      </c>
      <c r="N1249" t="s">
        <v>7784</v>
      </c>
      <c r="O1249">
        <v>2</v>
      </c>
      <c r="P1249">
        <v>10</v>
      </c>
      <c r="Q1249" s="1">
        <f t="shared" si="190"/>
        <v>12</v>
      </c>
      <c r="R1249" s="1">
        <f t="shared" si="191"/>
        <v>5.1037767948281729E-3</v>
      </c>
      <c r="S1249" s="1">
        <v>8</v>
      </c>
      <c r="T1249" s="1">
        <v>6</v>
      </c>
      <c r="U1249" s="1">
        <v>0</v>
      </c>
      <c r="V1249" s="2">
        <v>6.5886969698109249E-3</v>
      </c>
      <c r="W1249" s="1">
        <f t="shared" si="192"/>
        <v>14</v>
      </c>
      <c r="X1249" s="1">
        <f t="shared" si="193"/>
        <v>1.0172644306225657E-2</v>
      </c>
      <c r="Y1249" s="1">
        <v>0</v>
      </c>
      <c r="Z1249" s="1">
        <v>0</v>
      </c>
      <c r="AA1249" s="1">
        <v>0</v>
      </c>
      <c r="AB1249" s="2">
        <v>1.2363393384762646E-2</v>
      </c>
      <c r="AC1249" s="1">
        <f t="shared" si="194"/>
        <v>0</v>
      </c>
      <c r="AD1249" s="1">
        <f t="shared" si="195"/>
        <v>0</v>
      </c>
      <c r="AE1249" s="1">
        <v>2</v>
      </c>
      <c r="AF1249" s="1">
        <v>4</v>
      </c>
      <c r="AG1249" s="2">
        <v>0</v>
      </c>
      <c r="AH1249" s="1">
        <f t="shared" si="196"/>
        <v>6</v>
      </c>
      <c r="AI1249" s="1">
        <f t="shared" si="197"/>
        <v>3.9019314560707554E-3</v>
      </c>
      <c r="AJ1249" s="1">
        <v>16</v>
      </c>
      <c r="AK1249" s="1">
        <v>0</v>
      </c>
      <c r="AL1249" s="1">
        <v>14</v>
      </c>
      <c r="AM1249" s="2">
        <v>5.0468543839902874E-3</v>
      </c>
      <c r="AN1249" s="1">
        <f t="shared" si="198"/>
        <v>30</v>
      </c>
      <c r="AO1249" s="1">
        <f t="shared" si="199"/>
        <v>1.9221158651443509E-2</v>
      </c>
      <c r="AP1249" s="2">
        <v>2.5296894766227814E-2</v>
      </c>
    </row>
    <row r="1250" spans="1:42">
      <c r="A1250" t="s">
        <v>5755</v>
      </c>
      <c r="B1250" t="s">
        <v>24948</v>
      </c>
      <c r="C1250" t="s">
        <v>24947</v>
      </c>
      <c r="D1250" t="s">
        <v>24946</v>
      </c>
      <c r="E1250" t="s">
        <v>24945</v>
      </c>
      <c r="F1250" t="s">
        <v>24944</v>
      </c>
      <c r="G1250" t="s">
        <v>23</v>
      </c>
      <c r="H1250" t="s">
        <v>5756</v>
      </c>
      <c r="I1250">
        <v>1828362</v>
      </c>
      <c r="J1250">
        <v>1829174</v>
      </c>
      <c r="K1250" t="s">
        <v>30</v>
      </c>
      <c r="L1250" t="s">
        <v>5757</v>
      </c>
      <c r="M1250" t="s">
        <v>5758</v>
      </c>
      <c r="N1250" t="s">
        <v>5759</v>
      </c>
      <c r="O1250">
        <v>6</v>
      </c>
      <c r="P1250">
        <v>7</v>
      </c>
      <c r="Q1250" s="1">
        <f t="shared" si="190"/>
        <v>13</v>
      </c>
      <c r="R1250" s="1">
        <f t="shared" si="191"/>
        <v>5.5290915277305206E-3</v>
      </c>
      <c r="S1250" s="1">
        <v>6</v>
      </c>
      <c r="T1250" s="1">
        <v>15</v>
      </c>
      <c r="U1250" s="1">
        <v>0</v>
      </c>
      <c r="V1250" s="2">
        <v>6.5839637104935312E-3</v>
      </c>
      <c r="W1250" s="1">
        <f t="shared" si="192"/>
        <v>21</v>
      </c>
      <c r="X1250" s="1">
        <f t="shared" si="193"/>
        <v>1.5258966459338486E-2</v>
      </c>
      <c r="Y1250" s="1">
        <v>0</v>
      </c>
      <c r="Z1250" s="1">
        <v>0</v>
      </c>
      <c r="AA1250" s="1">
        <v>0</v>
      </c>
      <c r="AB1250" s="2">
        <v>1.7106246881503487E-2</v>
      </c>
      <c r="AC1250" s="1">
        <f t="shared" si="194"/>
        <v>0</v>
      </c>
      <c r="AD1250" s="1">
        <f t="shared" si="195"/>
        <v>0</v>
      </c>
      <c r="AE1250" s="1">
        <v>10</v>
      </c>
      <c r="AF1250" s="1">
        <v>21</v>
      </c>
      <c r="AG1250" s="2">
        <v>0</v>
      </c>
      <c r="AH1250" s="1">
        <f t="shared" si="196"/>
        <v>31</v>
      </c>
      <c r="AI1250" s="1">
        <f t="shared" si="197"/>
        <v>2.01599791896989E-2</v>
      </c>
      <c r="AJ1250" s="1">
        <v>26</v>
      </c>
      <c r="AK1250" s="1">
        <v>0</v>
      </c>
      <c r="AL1250" s="1">
        <v>5</v>
      </c>
      <c r="AM1250" s="2">
        <v>2.4052321827149111E-2</v>
      </c>
      <c r="AN1250" s="1">
        <f t="shared" si="198"/>
        <v>31</v>
      </c>
      <c r="AO1250" s="1">
        <f t="shared" si="199"/>
        <v>1.9861863939824958E-2</v>
      </c>
      <c r="AP1250" s="2">
        <v>2.4112011476890131E-2</v>
      </c>
    </row>
    <row r="1251" spans="1:42">
      <c r="A1251" t="s">
        <v>7600</v>
      </c>
      <c r="B1251" t="s">
        <v>24943</v>
      </c>
      <c r="C1251" t="s">
        <v>24942</v>
      </c>
      <c r="D1251" t="s">
        <v>24941</v>
      </c>
      <c r="E1251" t="s">
        <v>24940</v>
      </c>
      <c r="F1251" t="s">
        <v>13576</v>
      </c>
      <c r="G1251" t="s">
        <v>7492</v>
      </c>
      <c r="H1251" t="s">
        <v>7601</v>
      </c>
      <c r="I1251">
        <v>42610</v>
      </c>
      <c r="J1251">
        <v>41984</v>
      </c>
      <c r="K1251" t="s">
        <v>17</v>
      </c>
      <c r="L1251" t="s">
        <v>18</v>
      </c>
      <c r="O1251">
        <v>4</v>
      </c>
      <c r="P1251">
        <v>6</v>
      </c>
      <c r="Q1251" s="1">
        <f t="shared" si="190"/>
        <v>10</v>
      </c>
      <c r="R1251" s="1">
        <f t="shared" si="191"/>
        <v>4.2531473290234774E-3</v>
      </c>
      <c r="S1251" s="1">
        <v>0</v>
      </c>
      <c r="T1251" s="1">
        <v>0</v>
      </c>
      <c r="U1251" s="1">
        <v>0</v>
      </c>
      <c r="V1251" s="2">
        <v>6.5694009989195733E-3</v>
      </c>
      <c r="W1251" s="1">
        <f t="shared" si="192"/>
        <v>0</v>
      </c>
      <c r="X1251" s="1">
        <f t="shared" si="193"/>
        <v>0</v>
      </c>
      <c r="Y1251" s="1">
        <v>0</v>
      </c>
      <c r="Z1251" s="1">
        <v>0</v>
      </c>
      <c r="AA1251" s="1">
        <v>0</v>
      </c>
      <c r="AB1251" s="2">
        <v>0</v>
      </c>
      <c r="AC1251" s="1">
        <f t="shared" si="194"/>
        <v>0</v>
      </c>
      <c r="AD1251" s="1">
        <f t="shared" si="195"/>
        <v>0</v>
      </c>
      <c r="AE1251" s="1">
        <v>0</v>
      </c>
      <c r="AF1251" s="1">
        <v>0</v>
      </c>
      <c r="AG1251" s="2">
        <v>0</v>
      </c>
      <c r="AH1251" s="1">
        <f t="shared" si="196"/>
        <v>0</v>
      </c>
      <c r="AI1251" s="1">
        <f t="shared" si="197"/>
        <v>0</v>
      </c>
      <c r="AJ1251" s="1">
        <v>2</v>
      </c>
      <c r="AK1251" s="1">
        <v>0</v>
      </c>
      <c r="AL1251" s="1">
        <v>4</v>
      </c>
      <c r="AM1251" s="2">
        <v>0</v>
      </c>
      <c r="AN1251" s="1">
        <f t="shared" si="198"/>
        <v>6</v>
      </c>
      <c r="AO1251" s="1">
        <f t="shared" si="199"/>
        <v>3.8442317302887019E-3</v>
      </c>
      <c r="AP1251" s="2">
        <v>6.0534741788832698E-3</v>
      </c>
    </row>
    <row r="1252" spans="1:42">
      <c r="A1252" t="s">
        <v>11381</v>
      </c>
      <c r="B1252" t="s">
        <v>13576</v>
      </c>
      <c r="C1252" t="s">
        <v>13576</v>
      </c>
      <c r="D1252" t="s">
        <v>13576</v>
      </c>
      <c r="E1252" t="s">
        <v>13576</v>
      </c>
      <c r="F1252" t="s">
        <v>13576</v>
      </c>
      <c r="G1252" t="s">
        <v>7492</v>
      </c>
      <c r="H1252" t="s">
        <v>11382</v>
      </c>
      <c r="I1252">
        <v>1283058</v>
      </c>
      <c r="J1252">
        <v>1282306</v>
      </c>
      <c r="K1252" t="s">
        <v>17</v>
      </c>
      <c r="L1252" t="s">
        <v>1834</v>
      </c>
      <c r="M1252" t="s">
        <v>1835</v>
      </c>
      <c r="N1252" t="s">
        <v>1836</v>
      </c>
      <c r="O1252">
        <v>8</v>
      </c>
      <c r="P1252">
        <v>4</v>
      </c>
      <c r="Q1252" s="1">
        <f t="shared" si="190"/>
        <v>12</v>
      </c>
      <c r="R1252" s="1">
        <f t="shared" si="191"/>
        <v>5.1037767948281729E-3</v>
      </c>
      <c r="S1252" s="1">
        <v>8</v>
      </c>
      <c r="T1252" s="1">
        <v>8</v>
      </c>
      <c r="U1252" s="1">
        <v>0</v>
      </c>
      <c r="V1252" s="2">
        <v>6.5624122744526369E-3</v>
      </c>
      <c r="W1252" s="1">
        <f t="shared" si="192"/>
        <v>16</v>
      </c>
      <c r="X1252" s="1">
        <f t="shared" si="193"/>
        <v>1.1625879207115037E-2</v>
      </c>
      <c r="Y1252" s="1">
        <v>4</v>
      </c>
      <c r="Z1252" s="1">
        <v>0</v>
      </c>
      <c r="AA1252" s="1">
        <v>6</v>
      </c>
      <c r="AB1252" s="2">
        <v>1.4073224384783012E-2</v>
      </c>
      <c r="AC1252" s="1">
        <f t="shared" si="194"/>
        <v>10</v>
      </c>
      <c r="AD1252" s="1">
        <f t="shared" si="195"/>
        <v>1.7498425141737241E-2</v>
      </c>
      <c r="AE1252" s="1">
        <v>12</v>
      </c>
      <c r="AF1252" s="1">
        <v>10</v>
      </c>
      <c r="AG1252" s="2">
        <v>2.1925102128237197E-2</v>
      </c>
      <c r="AH1252" s="1">
        <f t="shared" si="196"/>
        <v>22</v>
      </c>
      <c r="AI1252" s="1">
        <f t="shared" si="197"/>
        <v>1.4307082005592768E-2</v>
      </c>
      <c r="AJ1252" s="1">
        <v>23</v>
      </c>
      <c r="AK1252" s="1">
        <v>0</v>
      </c>
      <c r="AL1252" s="1">
        <v>23</v>
      </c>
      <c r="AM1252" s="2">
        <v>1.8431309073446797E-2</v>
      </c>
      <c r="AN1252" s="1">
        <f t="shared" si="198"/>
        <v>46</v>
      </c>
      <c r="AO1252" s="1">
        <f t="shared" si="199"/>
        <v>2.9472443265546711E-2</v>
      </c>
      <c r="AP1252" s="2">
        <v>3.8633830331365825E-2</v>
      </c>
    </row>
    <row r="1253" spans="1:42">
      <c r="A1253" t="s">
        <v>9807</v>
      </c>
      <c r="B1253" t="s">
        <v>24939</v>
      </c>
      <c r="C1253" t="s">
        <v>24938</v>
      </c>
      <c r="D1253" t="s">
        <v>24937</v>
      </c>
      <c r="E1253" t="s">
        <v>24936</v>
      </c>
      <c r="F1253" t="s">
        <v>24935</v>
      </c>
      <c r="G1253" t="s">
        <v>7492</v>
      </c>
      <c r="H1253" t="s">
        <v>9808</v>
      </c>
      <c r="I1253">
        <v>728107</v>
      </c>
      <c r="J1253">
        <v>727856</v>
      </c>
      <c r="K1253" t="s">
        <v>17</v>
      </c>
      <c r="L1253" t="s">
        <v>9809</v>
      </c>
      <c r="N1253" t="s">
        <v>9810</v>
      </c>
      <c r="O1253">
        <v>4</v>
      </c>
      <c r="P1253">
        <v>0</v>
      </c>
      <c r="Q1253" s="1">
        <f t="shared" si="190"/>
        <v>4</v>
      </c>
      <c r="R1253" s="1">
        <f t="shared" si="191"/>
        <v>1.701258931609391E-3</v>
      </c>
      <c r="S1253" s="1">
        <v>0</v>
      </c>
      <c r="T1253" s="1">
        <v>0</v>
      </c>
      <c r="U1253" s="1">
        <v>0</v>
      </c>
      <c r="V1253" s="2">
        <v>6.5536972515117965E-3</v>
      </c>
      <c r="W1253" s="1">
        <f t="shared" si="192"/>
        <v>0</v>
      </c>
      <c r="X1253" s="1">
        <f t="shared" si="193"/>
        <v>0</v>
      </c>
      <c r="Y1253" s="1">
        <v>2</v>
      </c>
      <c r="Z1253" s="1">
        <v>0</v>
      </c>
      <c r="AA1253" s="1">
        <v>0</v>
      </c>
      <c r="AB1253" s="2">
        <v>0</v>
      </c>
      <c r="AC1253" s="1">
        <f t="shared" si="194"/>
        <v>2</v>
      </c>
      <c r="AD1253" s="1">
        <f t="shared" si="195"/>
        <v>3.4996850283474492E-3</v>
      </c>
      <c r="AE1253" s="1">
        <v>0</v>
      </c>
      <c r="AF1253" s="1">
        <v>2</v>
      </c>
      <c r="AG1253" s="2">
        <v>1.3137591076043327E-2</v>
      </c>
      <c r="AH1253" s="1">
        <f t="shared" si="196"/>
        <v>2</v>
      </c>
      <c r="AI1253" s="1">
        <f t="shared" si="197"/>
        <v>1.3006438186902516E-3</v>
      </c>
      <c r="AJ1253" s="1">
        <v>0</v>
      </c>
      <c r="AK1253" s="1">
        <v>0</v>
      </c>
      <c r="AL1253" s="1">
        <v>2</v>
      </c>
      <c r="AM1253" s="2">
        <v>5.0200450645534198E-3</v>
      </c>
      <c r="AN1253" s="1">
        <f t="shared" si="198"/>
        <v>2</v>
      </c>
      <c r="AO1253" s="1">
        <f t="shared" si="199"/>
        <v>1.2814105767629006E-3</v>
      </c>
      <c r="AP1253" s="2">
        <v>5.0325031022323066E-3</v>
      </c>
    </row>
    <row r="1254" spans="1:42">
      <c r="A1254" t="s">
        <v>10810</v>
      </c>
      <c r="B1254" t="s">
        <v>24934</v>
      </c>
      <c r="C1254" t="s">
        <v>24933</v>
      </c>
      <c r="D1254" t="s">
        <v>24932</v>
      </c>
      <c r="E1254" t="s">
        <v>24931</v>
      </c>
      <c r="F1254" t="s">
        <v>24930</v>
      </c>
      <c r="G1254" t="s">
        <v>7492</v>
      </c>
      <c r="H1254" t="s">
        <v>10811</v>
      </c>
      <c r="I1254">
        <v>1081920</v>
      </c>
      <c r="J1254">
        <v>1081669</v>
      </c>
      <c r="K1254" t="s">
        <v>17</v>
      </c>
      <c r="L1254" t="s">
        <v>18</v>
      </c>
      <c r="O1254">
        <v>3</v>
      </c>
      <c r="P1254">
        <v>1</v>
      </c>
      <c r="Q1254" s="1">
        <f t="shared" si="190"/>
        <v>4</v>
      </c>
      <c r="R1254" s="1">
        <f t="shared" si="191"/>
        <v>1.701258931609391E-3</v>
      </c>
      <c r="S1254" s="1">
        <v>0</v>
      </c>
      <c r="T1254" s="1">
        <v>2</v>
      </c>
      <c r="U1254" s="1">
        <v>0</v>
      </c>
      <c r="V1254" s="2">
        <v>6.5536972515117965E-3</v>
      </c>
      <c r="W1254" s="1">
        <f t="shared" si="192"/>
        <v>2</v>
      </c>
      <c r="X1254" s="1">
        <f t="shared" si="193"/>
        <v>1.4532349008893797E-3</v>
      </c>
      <c r="Y1254" s="1">
        <v>0</v>
      </c>
      <c r="Z1254" s="1">
        <v>0</v>
      </c>
      <c r="AA1254" s="1">
        <v>0</v>
      </c>
      <c r="AB1254" s="2">
        <v>5.2704505664127608E-3</v>
      </c>
      <c r="AC1254" s="1">
        <f t="shared" si="194"/>
        <v>0</v>
      </c>
      <c r="AD1254" s="1">
        <f t="shared" si="195"/>
        <v>0</v>
      </c>
      <c r="AE1254" s="1">
        <v>2</v>
      </c>
      <c r="AF1254" s="1">
        <v>0</v>
      </c>
      <c r="AG1254" s="2">
        <v>0</v>
      </c>
      <c r="AH1254" s="1">
        <f t="shared" si="196"/>
        <v>2</v>
      </c>
      <c r="AI1254" s="1">
        <f t="shared" si="197"/>
        <v>1.3006438186902516E-3</v>
      </c>
      <c r="AJ1254" s="1">
        <v>2</v>
      </c>
      <c r="AK1254" s="1">
        <v>0</v>
      </c>
      <c r="AL1254" s="1">
        <v>3</v>
      </c>
      <c r="AM1254" s="2">
        <v>5.0200450645534198E-3</v>
      </c>
      <c r="AN1254" s="1">
        <f t="shared" si="198"/>
        <v>5</v>
      </c>
      <c r="AO1254" s="1">
        <f t="shared" si="199"/>
        <v>3.2035264419072516E-3</v>
      </c>
      <c r="AP1254" s="2">
        <v>1.2581257755580767E-2</v>
      </c>
    </row>
    <row r="1255" spans="1:42">
      <c r="A1255" t="s">
        <v>5540</v>
      </c>
      <c r="B1255" t="s">
        <v>24929</v>
      </c>
      <c r="C1255" t="s">
        <v>24928</v>
      </c>
      <c r="D1255" t="s">
        <v>24927</v>
      </c>
      <c r="E1255" t="s">
        <v>24926</v>
      </c>
      <c r="F1255" t="s">
        <v>13576</v>
      </c>
      <c r="G1255" t="s">
        <v>23</v>
      </c>
      <c r="H1255" t="s">
        <v>5541</v>
      </c>
      <c r="I1255">
        <v>1755351</v>
      </c>
      <c r="J1255">
        <v>1755100</v>
      </c>
      <c r="K1255" t="s">
        <v>17</v>
      </c>
      <c r="L1255" t="s">
        <v>18</v>
      </c>
      <c r="O1255">
        <v>1</v>
      </c>
      <c r="P1255">
        <v>3</v>
      </c>
      <c r="Q1255" s="1">
        <f t="shared" si="190"/>
        <v>4</v>
      </c>
      <c r="R1255" s="1">
        <f t="shared" si="191"/>
        <v>1.701258931609391E-3</v>
      </c>
      <c r="S1255" s="1">
        <v>0</v>
      </c>
      <c r="T1255" s="1">
        <v>0</v>
      </c>
      <c r="U1255" s="1">
        <v>0</v>
      </c>
      <c r="V1255" s="2">
        <v>6.5536972515117965E-3</v>
      </c>
      <c r="W1255" s="1">
        <f t="shared" si="192"/>
        <v>0</v>
      </c>
      <c r="X1255" s="1">
        <f t="shared" si="193"/>
        <v>0</v>
      </c>
      <c r="Y1255" s="1">
        <v>0</v>
      </c>
      <c r="Z1255" s="1">
        <v>0</v>
      </c>
      <c r="AA1255" s="1">
        <v>0</v>
      </c>
      <c r="AB1255" s="2">
        <v>0</v>
      </c>
      <c r="AC1255" s="1">
        <f t="shared" si="194"/>
        <v>0</v>
      </c>
      <c r="AD1255" s="1">
        <f t="shared" si="195"/>
        <v>0</v>
      </c>
      <c r="AE1255" s="1">
        <v>0</v>
      </c>
      <c r="AF1255" s="1">
        <v>0</v>
      </c>
      <c r="AG1255" s="2">
        <v>0</v>
      </c>
      <c r="AH1255" s="1">
        <f t="shared" si="196"/>
        <v>0</v>
      </c>
      <c r="AI1255" s="1">
        <f t="shared" si="197"/>
        <v>0</v>
      </c>
      <c r="AJ1255" s="1">
        <v>0</v>
      </c>
      <c r="AK1255" s="1">
        <v>0</v>
      </c>
      <c r="AL1255" s="1">
        <v>0</v>
      </c>
      <c r="AM1255" s="2">
        <v>0</v>
      </c>
      <c r="AN1255" s="1">
        <f t="shared" si="198"/>
        <v>0</v>
      </c>
      <c r="AO1255" s="1">
        <f t="shared" si="199"/>
        <v>0</v>
      </c>
      <c r="AP1255" s="2">
        <v>0</v>
      </c>
    </row>
    <row r="1256" spans="1:42">
      <c r="A1256" t="s">
        <v>4235</v>
      </c>
      <c r="B1256" t="s">
        <v>24925</v>
      </c>
      <c r="C1256" t="s">
        <v>24924</v>
      </c>
      <c r="D1256" t="s">
        <v>24923</v>
      </c>
      <c r="E1256" t="s">
        <v>24922</v>
      </c>
      <c r="F1256" t="s">
        <v>24921</v>
      </c>
      <c r="G1256" t="s">
        <v>23</v>
      </c>
      <c r="H1256" t="s">
        <v>4236</v>
      </c>
      <c r="I1256">
        <v>1300181</v>
      </c>
      <c r="J1256">
        <v>1301248</v>
      </c>
      <c r="K1256" t="s">
        <v>30</v>
      </c>
      <c r="L1256" t="s">
        <v>4237</v>
      </c>
      <c r="M1256" t="s">
        <v>4238</v>
      </c>
      <c r="N1256" t="s">
        <v>4239</v>
      </c>
      <c r="O1256">
        <v>5</v>
      </c>
      <c r="P1256">
        <v>12</v>
      </c>
      <c r="Q1256" s="1">
        <f t="shared" si="190"/>
        <v>17</v>
      </c>
      <c r="R1256" s="1">
        <f t="shared" si="191"/>
        <v>7.2303504593399116E-3</v>
      </c>
      <c r="S1256" s="1">
        <v>0</v>
      </c>
      <c r="T1256" s="1">
        <v>4</v>
      </c>
      <c r="U1256" s="1">
        <v>2</v>
      </c>
      <c r="V1256" s="2">
        <v>6.5521617085756408E-3</v>
      </c>
      <c r="W1256" s="1">
        <f t="shared" si="192"/>
        <v>6</v>
      </c>
      <c r="X1256" s="1">
        <f t="shared" si="193"/>
        <v>4.3597047026681397E-3</v>
      </c>
      <c r="Y1256" s="1">
        <v>1</v>
      </c>
      <c r="Z1256" s="1">
        <v>0</v>
      </c>
      <c r="AA1256" s="1">
        <v>11</v>
      </c>
      <c r="AB1256" s="2">
        <v>3.7194463697364662E-3</v>
      </c>
      <c r="AC1256" s="1">
        <f t="shared" si="194"/>
        <v>12</v>
      </c>
      <c r="AD1256" s="1">
        <f t="shared" si="195"/>
        <v>2.0998110170084693E-2</v>
      </c>
      <c r="AE1256" s="1">
        <v>5</v>
      </c>
      <c r="AF1256" s="1">
        <v>2</v>
      </c>
      <c r="AG1256" s="2">
        <v>1.8542841762437912E-2</v>
      </c>
      <c r="AH1256" s="1">
        <f t="shared" si="196"/>
        <v>7</v>
      </c>
      <c r="AI1256" s="1">
        <f t="shared" si="197"/>
        <v>4.5522533654158807E-3</v>
      </c>
      <c r="AJ1256" s="1">
        <v>3</v>
      </c>
      <c r="AK1256" s="1">
        <v>0</v>
      </c>
      <c r="AL1256" s="1">
        <v>12</v>
      </c>
      <c r="AM1256" s="2">
        <v>4.1331861192222871E-3</v>
      </c>
      <c r="AN1256" s="1">
        <f t="shared" si="198"/>
        <v>15</v>
      </c>
      <c r="AO1256" s="1">
        <f t="shared" si="199"/>
        <v>9.6105793257217544E-3</v>
      </c>
      <c r="AP1256" s="2">
        <v>8.8788070196366593E-3</v>
      </c>
    </row>
    <row r="1257" spans="1:42">
      <c r="A1257" t="s">
        <v>12943</v>
      </c>
      <c r="B1257" t="s">
        <v>24920</v>
      </c>
      <c r="C1257" t="s">
        <v>24919</v>
      </c>
      <c r="D1257" t="s">
        <v>24918</v>
      </c>
      <c r="E1257" t="s">
        <v>24917</v>
      </c>
      <c r="F1257" t="s">
        <v>24916</v>
      </c>
      <c r="G1257" t="s">
        <v>12590</v>
      </c>
      <c r="H1257" t="s">
        <v>12944</v>
      </c>
      <c r="I1257">
        <v>130315</v>
      </c>
      <c r="J1257">
        <v>130692</v>
      </c>
      <c r="K1257" t="s">
        <v>30</v>
      </c>
      <c r="L1257" t="s">
        <v>18</v>
      </c>
      <c r="O1257">
        <v>4</v>
      </c>
      <c r="P1257">
        <v>2</v>
      </c>
      <c r="Q1257" s="1">
        <f t="shared" si="190"/>
        <v>6</v>
      </c>
      <c r="R1257" s="1">
        <f t="shared" si="191"/>
        <v>2.5518883974140864E-3</v>
      </c>
      <c r="S1257" s="1">
        <v>2</v>
      </c>
      <c r="T1257" s="1">
        <v>7</v>
      </c>
      <c r="U1257" s="1">
        <v>0</v>
      </c>
      <c r="V1257" s="2">
        <v>6.545005345342682E-3</v>
      </c>
      <c r="W1257" s="1">
        <f t="shared" si="192"/>
        <v>9</v>
      </c>
      <c r="X1257" s="1">
        <f t="shared" si="193"/>
        <v>6.5395570540022095E-3</v>
      </c>
      <c r="Y1257" s="1">
        <v>4</v>
      </c>
      <c r="Z1257" s="1">
        <v>0</v>
      </c>
      <c r="AA1257" s="1">
        <v>3</v>
      </c>
      <c r="AB1257" s="2">
        <v>1.5790381736772451E-2</v>
      </c>
      <c r="AC1257" s="1">
        <f t="shared" si="194"/>
        <v>7</v>
      </c>
      <c r="AD1257" s="1">
        <f t="shared" si="195"/>
        <v>1.2248897599216071E-2</v>
      </c>
      <c r="AE1257" s="1">
        <v>0</v>
      </c>
      <c r="AF1257" s="1">
        <v>1</v>
      </c>
      <c r="AG1257" s="2">
        <v>3.0613723502132789E-2</v>
      </c>
      <c r="AH1257" s="1">
        <f t="shared" si="196"/>
        <v>1</v>
      </c>
      <c r="AI1257" s="1">
        <f t="shared" si="197"/>
        <v>6.5032190934512582E-4</v>
      </c>
      <c r="AJ1257" s="1">
        <v>0</v>
      </c>
      <c r="AK1257" s="1">
        <v>0</v>
      </c>
      <c r="AL1257" s="1">
        <v>0</v>
      </c>
      <c r="AM1257" s="2">
        <v>1.6711290599508068E-3</v>
      </c>
      <c r="AN1257" s="1">
        <f t="shared" si="198"/>
        <v>0</v>
      </c>
      <c r="AO1257" s="1">
        <f t="shared" si="199"/>
        <v>0</v>
      </c>
      <c r="AP1257" s="2">
        <v>0</v>
      </c>
    </row>
    <row r="1258" spans="1:42">
      <c r="A1258" t="s">
        <v>12158</v>
      </c>
      <c r="B1258" t="s">
        <v>24915</v>
      </c>
      <c r="C1258" t="s">
        <v>24914</v>
      </c>
      <c r="D1258" t="s">
        <v>24913</v>
      </c>
      <c r="E1258" t="s">
        <v>24912</v>
      </c>
      <c r="F1258" t="s">
        <v>13576</v>
      </c>
      <c r="G1258" t="s">
        <v>7492</v>
      </c>
      <c r="H1258" t="s">
        <v>12159</v>
      </c>
      <c r="I1258">
        <v>1572741</v>
      </c>
      <c r="J1258">
        <v>1573181</v>
      </c>
      <c r="K1258" t="s">
        <v>30</v>
      </c>
      <c r="L1258" t="s">
        <v>18</v>
      </c>
      <c r="O1258">
        <v>3</v>
      </c>
      <c r="P1258">
        <v>4</v>
      </c>
      <c r="Q1258" s="1">
        <f t="shared" si="190"/>
        <v>7</v>
      </c>
      <c r="R1258" s="1">
        <f t="shared" si="191"/>
        <v>2.9772031303164342E-3</v>
      </c>
      <c r="S1258" s="1">
        <v>0</v>
      </c>
      <c r="T1258" s="1">
        <v>0</v>
      </c>
      <c r="U1258" s="1">
        <v>0</v>
      </c>
      <c r="V1258" s="2">
        <v>6.5425261766512647E-3</v>
      </c>
      <c r="W1258" s="1">
        <f t="shared" si="192"/>
        <v>0</v>
      </c>
      <c r="X1258" s="1">
        <f t="shared" si="193"/>
        <v>0</v>
      </c>
      <c r="Y1258" s="1">
        <v>0</v>
      </c>
      <c r="Z1258" s="1">
        <v>0</v>
      </c>
      <c r="AA1258" s="1">
        <v>0</v>
      </c>
      <c r="AB1258" s="2">
        <v>0</v>
      </c>
      <c r="AC1258" s="1">
        <f t="shared" si="194"/>
        <v>0</v>
      </c>
      <c r="AD1258" s="1">
        <f t="shared" si="195"/>
        <v>0</v>
      </c>
      <c r="AE1258" s="1">
        <v>0</v>
      </c>
      <c r="AF1258" s="1">
        <v>0</v>
      </c>
      <c r="AG1258" s="2">
        <v>0</v>
      </c>
      <c r="AH1258" s="1">
        <f t="shared" si="196"/>
        <v>0</v>
      </c>
      <c r="AI1258" s="1">
        <f t="shared" si="197"/>
        <v>0</v>
      </c>
      <c r="AJ1258" s="1">
        <v>4</v>
      </c>
      <c r="AK1258" s="1">
        <v>0</v>
      </c>
      <c r="AL1258" s="1">
        <v>0</v>
      </c>
      <c r="AM1258" s="2">
        <v>0</v>
      </c>
      <c r="AN1258" s="1">
        <f t="shared" si="198"/>
        <v>4</v>
      </c>
      <c r="AO1258" s="1">
        <f t="shared" si="199"/>
        <v>2.5628211535258013E-3</v>
      </c>
      <c r="AP1258" s="2">
        <v>5.7416285393650417E-3</v>
      </c>
    </row>
    <row r="1259" spans="1:42">
      <c r="A1259" t="s">
        <v>7448</v>
      </c>
      <c r="B1259" t="s">
        <v>24911</v>
      </c>
      <c r="C1259" t="s">
        <v>24910</v>
      </c>
      <c r="D1259" t="s">
        <v>24909</v>
      </c>
      <c r="E1259" t="s">
        <v>24908</v>
      </c>
      <c r="F1259" t="s">
        <v>24907</v>
      </c>
      <c r="G1259" t="s">
        <v>23</v>
      </c>
      <c r="H1259" t="s">
        <v>7449</v>
      </c>
      <c r="I1259">
        <v>2377034</v>
      </c>
      <c r="J1259">
        <v>2376405</v>
      </c>
      <c r="K1259" t="s">
        <v>17</v>
      </c>
      <c r="L1259" t="s">
        <v>74</v>
      </c>
      <c r="N1259" t="s">
        <v>76</v>
      </c>
      <c r="O1259">
        <v>4</v>
      </c>
      <c r="P1259">
        <v>6</v>
      </c>
      <c r="Q1259" s="1">
        <f t="shared" si="190"/>
        <v>10</v>
      </c>
      <c r="R1259" s="1">
        <f t="shared" si="191"/>
        <v>4.2531473290234774E-3</v>
      </c>
      <c r="S1259" s="1">
        <v>0</v>
      </c>
      <c r="T1259" s="1">
        <v>10</v>
      </c>
      <c r="U1259" s="1">
        <v>0</v>
      </c>
      <c r="V1259" s="2">
        <v>6.5380684027403057E-3</v>
      </c>
      <c r="W1259" s="1">
        <f t="shared" si="192"/>
        <v>10</v>
      </c>
      <c r="X1259" s="1">
        <f t="shared" si="193"/>
        <v>7.2661745044468994E-3</v>
      </c>
      <c r="Y1259" s="1">
        <v>0</v>
      </c>
      <c r="Z1259" s="1">
        <v>0</v>
      </c>
      <c r="AA1259" s="1">
        <v>0</v>
      </c>
      <c r="AB1259" s="2">
        <v>1.0515763848724985E-2</v>
      </c>
      <c r="AC1259" s="1">
        <f t="shared" si="194"/>
        <v>0</v>
      </c>
      <c r="AD1259" s="1">
        <f t="shared" si="195"/>
        <v>0</v>
      </c>
      <c r="AE1259" s="1">
        <v>10</v>
      </c>
      <c r="AF1259" s="1">
        <v>16</v>
      </c>
      <c r="AG1259" s="2">
        <v>0</v>
      </c>
      <c r="AH1259" s="1">
        <f t="shared" si="196"/>
        <v>26</v>
      </c>
      <c r="AI1259" s="1">
        <f t="shared" si="197"/>
        <v>1.6908369642973271E-2</v>
      </c>
      <c r="AJ1259" s="1">
        <v>8</v>
      </c>
      <c r="AK1259" s="1">
        <v>0</v>
      </c>
      <c r="AL1259" s="1">
        <v>8</v>
      </c>
      <c r="AM1259" s="2">
        <v>2.6041982584479824E-2</v>
      </c>
      <c r="AN1259" s="1">
        <f t="shared" si="198"/>
        <v>16</v>
      </c>
      <c r="AO1259" s="1">
        <f t="shared" si="199"/>
        <v>1.0251284614103205E-2</v>
      </c>
      <c r="AP1259" s="2">
        <v>1.6065606087889463E-2</v>
      </c>
    </row>
    <row r="1260" spans="1:42">
      <c r="A1260" t="s">
        <v>12168</v>
      </c>
      <c r="B1260" t="s">
        <v>24906</v>
      </c>
      <c r="C1260" t="s">
        <v>24905</v>
      </c>
      <c r="D1260" t="s">
        <v>24904</v>
      </c>
      <c r="E1260" t="s">
        <v>24903</v>
      </c>
      <c r="F1260" t="s">
        <v>13576</v>
      </c>
      <c r="G1260" t="s">
        <v>7492</v>
      </c>
      <c r="H1260" t="s">
        <v>12169</v>
      </c>
      <c r="I1260">
        <v>1575845</v>
      </c>
      <c r="J1260">
        <v>1576600</v>
      </c>
      <c r="K1260" t="s">
        <v>30</v>
      </c>
      <c r="L1260" t="s">
        <v>18</v>
      </c>
      <c r="O1260">
        <v>6</v>
      </c>
      <c r="P1260">
        <v>6</v>
      </c>
      <c r="Q1260" s="1">
        <f t="shared" si="190"/>
        <v>12</v>
      </c>
      <c r="R1260" s="1">
        <f t="shared" si="191"/>
        <v>5.1037767948281729E-3</v>
      </c>
      <c r="S1260" s="1">
        <v>10</v>
      </c>
      <c r="T1260" s="1">
        <v>0</v>
      </c>
      <c r="U1260" s="1">
        <v>0</v>
      </c>
      <c r="V1260" s="2">
        <v>6.5363364640905735E-3</v>
      </c>
      <c r="W1260" s="1">
        <f t="shared" si="192"/>
        <v>10</v>
      </c>
      <c r="X1260" s="1">
        <f t="shared" si="193"/>
        <v>7.2661745044468994E-3</v>
      </c>
      <c r="Y1260" s="1">
        <v>5</v>
      </c>
      <c r="Z1260" s="1">
        <v>0</v>
      </c>
      <c r="AA1260" s="1">
        <v>0</v>
      </c>
      <c r="AB1260" s="2">
        <v>8.760815179931148E-3</v>
      </c>
      <c r="AC1260" s="1">
        <f t="shared" si="194"/>
        <v>5</v>
      </c>
      <c r="AD1260" s="1">
        <f t="shared" si="195"/>
        <v>8.7492125708686207E-3</v>
      </c>
      <c r="AE1260" s="1">
        <v>3</v>
      </c>
      <c r="AF1260" s="1">
        <v>8</v>
      </c>
      <c r="AG1260" s="2">
        <v>1.0918991258565809E-2</v>
      </c>
      <c r="AH1260" s="1">
        <f t="shared" si="196"/>
        <v>11</v>
      </c>
      <c r="AI1260" s="1">
        <f t="shared" si="197"/>
        <v>7.153541002796384E-3</v>
      </c>
      <c r="AJ1260" s="1">
        <v>8</v>
      </c>
      <c r="AK1260" s="1">
        <v>0</v>
      </c>
      <c r="AL1260" s="1">
        <v>10</v>
      </c>
      <c r="AM1260" s="2">
        <v>9.1790360418754907E-3</v>
      </c>
      <c r="AN1260" s="1">
        <f t="shared" si="198"/>
        <v>18</v>
      </c>
      <c r="AO1260" s="1">
        <f t="shared" si="199"/>
        <v>1.1532695190866105E-2</v>
      </c>
      <c r="AP1260" s="2">
        <v>1.5057515904559973E-2</v>
      </c>
    </row>
    <row r="1261" spans="1:42">
      <c r="A1261" t="s">
        <v>4058</v>
      </c>
      <c r="B1261" t="s">
        <v>24902</v>
      </c>
      <c r="C1261" t="s">
        <v>24901</v>
      </c>
      <c r="D1261" t="s">
        <v>24900</v>
      </c>
      <c r="E1261" t="s">
        <v>24899</v>
      </c>
      <c r="F1261" t="s">
        <v>13576</v>
      </c>
      <c r="G1261" t="s">
        <v>23</v>
      </c>
      <c r="H1261" t="s">
        <v>4059</v>
      </c>
      <c r="I1261">
        <v>1239276</v>
      </c>
      <c r="J1261">
        <v>1237762</v>
      </c>
      <c r="K1261" t="s">
        <v>17</v>
      </c>
      <c r="L1261" t="s">
        <v>18</v>
      </c>
      <c r="O1261">
        <v>10</v>
      </c>
      <c r="P1261">
        <v>14</v>
      </c>
      <c r="Q1261" s="1">
        <f t="shared" si="190"/>
        <v>24</v>
      </c>
      <c r="R1261" s="1">
        <f t="shared" si="191"/>
        <v>1.0207553589656346E-2</v>
      </c>
      <c r="S1261" s="1">
        <v>2</v>
      </c>
      <c r="T1261" s="1">
        <v>0</v>
      </c>
      <c r="U1261" s="1">
        <v>0</v>
      </c>
      <c r="V1261" s="2">
        <v>6.5190674113452876E-3</v>
      </c>
      <c r="W1261" s="1">
        <f t="shared" si="192"/>
        <v>2</v>
      </c>
      <c r="X1261" s="1">
        <f t="shared" si="193"/>
        <v>1.4532349008893797E-3</v>
      </c>
      <c r="Y1261" s="1">
        <v>2</v>
      </c>
      <c r="Z1261" s="1">
        <v>0</v>
      </c>
      <c r="AA1261" s="1">
        <v>2</v>
      </c>
      <c r="AB1261" s="2">
        <v>8.7376690367873384E-4</v>
      </c>
      <c r="AC1261" s="1">
        <f t="shared" si="194"/>
        <v>4</v>
      </c>
      <c r="AD1261" s="1">
        <f t="shared" si="195"/>
        <v>6.9993700566948983E-3</v>
      </c>
      <c r="AE1261" s="1">
        <v>4</v>
      </c>
      <c r="AF1261" s="1">
        <v>4</v>
      </c>
      <c r="AG1261" s="2">
        <v>4.3560572788465986E-3</v>
      </c>
      <c r="AH1261" s="1">
        <f t="shared" si="196"/>
        <v>8</v>
      </c>
      <c r="AI1261" s="1">
        <f t="shared" si="197"/>
        <v>5.2025752747610066E-3</v>
      </c>
      <c r="AJ1261" s="1">
        <v>16</v>
      </c>
      <c r="AK1261" s="1">
        <v>0</v>
      </c>
      <c r="AL1261" s="1">
        <v>16</v>
      </c>
      <c r="AM1261" s="2">
        <v>3.3290127112362176E-3</v>
      </c>
      <c r="AN1261" s="1">
        <f t="shared" si="198"/>
        <v>32</v>
      </c>
      <c r="AO1261" s="1">
        <f t="shared" si="199"/>
        <v>2.050256922820641E-2</v>
      </c>
      <c r="AP1261" s="2">
        <v>1.3349096736172355E-2</v>
      </c>
    </row>
    <row r="1262" spans="1:42">
      <c r="A1262" t="s">
        <v>7742</v>
      </c>
      <c r="B1262" t="s">
        <v>24898</v>
      </c>
      <c r="C1262" t="s">
        <v>24897</v>
      </c>
      <c r="D1262" t="s">
        <v>24896</v>
      </c>
      <c r="E1262" t="s">
        <v>24895</v>
      </c>
      <c r="F1262" t="s">
        <v>24894</v>
      </c>
      <c r="G1262" t="s">
        <v>7492</v>
      </c>
      <c r="H1262" t="s">
        <v>7743</v>
      </c>
      <c r="I1262">
        <v>85114</v>
      </c>
      <c r="J1262">
        <v>82835</v>
      </c>
      <c r="K1262" t="s">
        <v>17</v>
      </c>
      <c r="L1262" t="s">
        <v>7744</v>
      </c>
      <c r="M1262" t="s">
        <v>7745</v>
      </c>
      <c r="N1262" t="s">
        <v>7746</v>
      </c>
      <c r="O1262">
        <v>20</v>
      </c>
      <c r="P1262">
        <v>16</v>
      </c>
      <c r="Q1262" s="1">
        <f t="shared" si="190"/>
        <v>36</v>
      </c>
      <c r="R1262" s="1">
        <f t="shared" si="191"/>
        <v>1.5311330384484519E-2</v>
      </c>
      <c r="S1262" s="1">
        <v>2</v>
      </c>
      <c r="T1262" s="1">
        <v>13</v>
      </c>
      <c r="U1262" s="1">
        <v>0</v>
      </c>
      <c r="V1262" s="2">
        <v>6.4961834537802321E-3</v>
      </c>
      <c r="W1262" s="1">
        <f t="shared" si="192"/>
        <v>15</v>
      </c>
      <c r="X1262" s="1">
        <f t="shared" si="193"/>
        <v>1.0899261756670348E-2</v>
      </c>
      <c r="Y1262" s="1">
        <v>4</v>
      </c>
      <c r="Z1262" s="1">
        <v>0</v>
      </c>
      <c r="AA1262" s="1">
        <v>0</v>
      </c>
      <c r="AB1262" s="2">
        <v>4.3534985481667506E-3</v>
      </c>
      <c r="AC1262" s="1">
        <f t="shared" si="194"/>
        <v>4</v>
      </c>
      <c r="AD1262" s="1">
        <f t="shared" si="195"/>
        <v>6.9993700566948983E-3</v>
      </c>
      <c r="AE1262" s="1">
        <v>10</v>
      </c>
      <c r="AF1262" s="1">
        <v>6</v>
      </c>
      <c r="AG1262" s="2">
        <v>2.893844107140742E-3</v>
      </c>
      <c r="AH1262" s="1">
        <f t="shared" si="196"/>
        <v>16</v>
      </c>
      <c r="AI1262" s="1">
        <f t="shared" si="197"/>
        <v>1.0405150549522013E-2</v>
      </c>
      <c r="AJ1262" s="1">
        <v>31</v>
      </c>
      <c r="AK1262" s="1">
        <v>0</v>
      </c>
      <c r="AL1262" s="1">
        <v>24</v>
      </c>
      <c r="AM1262" s="2">
        <v>4.4231024526648821E-3</v>
      </c>
      <c r="AN1262" s="1">
        <f t="shared" si="198"/>
        <v>55</v>
      </c>
      <c r="AO1262" s="1">
        <f t="shared" si="199"/>
        <v>3.5238790860979766E-2</v>
      </c>
      <c r="AP1262" s="2">
        <v>1.5242146846493413E-2</v>
      </c>
    </row>
    <row r="1263" spans="1:42">
      <c r="A1263" t="s">
        <v>9527</v>
      </c>
      <c r="B1263" t="s">
        <v>24893</v>
      </c>
      <c r="C1263" t="s">
        <v>24892</v>
      </c>
      <c r="D1263" t="s">
        <v>24891</v>
      </c>
      <c r="E1263" t="s">
        <v>24890</v>
      </c>
      <c r="F1263" t="s">
        <v>24889</v>
      </c>
      <c r="G1263" t="s">
        <v>7492</v>
      </c>
      <c r="H1263" t="s">
        <v>9528</v>
      </c>
      <c r="I1263">
        <v>659291</v>
      </c>
      <c r="J1263">
        <v>658911</v>
      </c>
      <c r="K1263" t="s">
        <v>17</v>
      </c>
      <c r="L1263" t="s">
        <v>9529</v>
      </c>
      <c r="M1263" t="s">
        <v>9530</v>
      </c>
      <c r="N1263" t="s">
        <v>9531</v>
      </c>
      <c r="O1263">
        <v>0</v>
      </c>
      <c r="P1263">
        <v>6</v>
      </c>
      <c r="Q1263" s="1">
        <f t="shared" si="190"/>
        <v>6</v>
      </c>
      <c r="R1263" s="1">
        <f t="shared" si="191"/>
        <v>2.5518883974140864E-3</v>
      </c>
      <c r="S1263" s="1">
        <v>0</v>
      </c>
      <c r="T1263" s="1">
        <v>0</v>
      </c>
      <c r="U1263" s="1">
        <v>0</v>
      </c>
      <c r="V1263" s="2">
        <v>6.4933342505110302E-3</v>
      </c>
      <c r="W1263" s="1">
        <f t="shared" si="192"/>
        <v>0</v>
      </c>
      <c r="X1263" s="1">
        <f t="shared" si="193"/>
        <v>0</v>
      </c>
      <c r="Y1263" s="1">
        <v>0</v>
      </c>
      <c r="Z1263" s="1">
        <v>0</v>
      </c>
      <c r="AA1263" s="1">
        <v>0</v>
      </c>
      <c r="AB1263" s="2">
        <v>0</v>
      </c>
      <c r="AC1263" s="1">
        <f t="shared" si="194"/>
        <v>0</v>
      </c>
      <c r="AD1263" s="1">
        <f t="shared" si="195"/>
        <v>0</v>
      </c>
      <c r="AE1263" s="1">
        <v>1</v>
      </c>
      <c r="AF1263" s="1">
        <v>3</v>
      </c>
      <c r="AG1263" s="2">
        <v>0</v>
      </c>
      <c r="AH1263" s="1">
        <f t="shared" si="196"/>
        <v>4</v>
      </c>
      <c r="AI1263" s="1">
        <f t="shared" si="197"/>
        <v>2.6012876373805033E-3</v>
      </c>
      <c r="AJ1263" s="1">
        <v>8</v>
      </c>
      <c r="AK1263" s="1">
        <v>0</v>
      </c>
      <c r="AL1263" s="1">
        <v>2</v>
      </c>
      <c r="AM1263" s="2">
        <v>6.6317437431732016E-3</v>
      </c>
      <c r="AN1263" s="1">
        <f t="shared" si="198"/>
        <v>10</v>
      </c>
      <c r="AO1263" s="1">
        <f t="shared" si="199"/>
        <v>6.4070528838145032E-3</v>
      </c>
      <c r="AP1263" s="2">
        <v>1.6620503666583009E-2</v>
      </c>
    </row>
    <row r="1264" spans="1:42">
      <c r="A1264" t="s">
        <v>6854</v>
      </c>
      <c r="B1264" t="s">
        <v>24888</v>
      </c>
      <c r="C1264" t="s">
        <v>24887</v>
      </c>
      <c r="D1264" t="s">
        <v>24886</v>
      </c>
      <c r="E1264" t="s">
        <v>24885</v>
      </c>
      <c r="F1264" t="s">
        <v>24884</v>
      </c>
      <c r="G1264" t="s">
        <v>23</v>
      </c>
      <c r="H1264" t="s">
        <v>6855</v>
      </c>
      <c r="I1264">
        <v>2168090</v>
      </c>
      <c r="J1264">
        <v>2167710</v>
      </c>
      <c r="K1264" t="s">
        <v>17</v>
      </c>
      <c r="L1264" t="s">
        <v>18</v>
      </c>
      <c r="O1264">
        <v>4</v>
      </c>
      <c r="P1264">
        <v>2</v>
      </c>
      <c r="Q1264" s="1">
        <f t="shared" si="190"/>
        <v>6</v>
      </c>
      <c r="R1264" s="1">
        <f t="shared" si="191"/>
        <v>2.5518883974140864E-3</v>
      </c>
      <c r="S1264" s="1">
        <v>0</v>
      </c>
      <c r="T1264" s="1">
        <v>0</v>
      </c>
      <c r="U1264" s="1">
        <v>0</v>
      </c>
      <c r="V1264" s="2">
        <v>6.4933342505110302E-3</v>
      </c>
      <c r="W1264" s="1">
        <f t="shared" si="192"/>
        <v>0</v>
      </c>
      <c r="X1264" s="1">
        <f t="shared" si="193"/>
        <v>0</v>
      </c>
      <c r="Y1264" s="1">
        <v>0</v>
      </c>
      <c r="Z1264" s="1">
        <v>0</v>
      </c>
      <c r="AA1264" s="1">
        <v>0</v>
      </c>
      <c r="AB1264" s="2">
        <v>0</v>
      </c>
      <c r="AC1264" s="1">
        <f t="shared" si="194"/>
        <v>0</v>
      </c>
      <c r="AD1264" s="1">
        <f t="shared" si="195"/>
        <v>0</v>
      </c>
      <c r="AE1264" s="1">
        <v>0</v>
      </c>
      <c r="AF1264" s="1">
        <v>0</v>
      </c>
      <c r="AG1264" s="2">
        <v>0</v>
      </c>
      <c r="AH1264" s="1">
        <f t="shared" si="196"/>
        <v>0</v>
      </c>
      <c r="AI1264" s="1">
        <f t="shared" si="197"/>
        <v>0</v>
      </c>
      <c r="AJ1264" s="1">
        <v>4</v>
      </c>
      <c r="AK1264" s="1">
        <v>0</v>
      </c>
      <c r="AL1264" s="1">
        <v>0</v>
      </c>
      <c r="AM1264" s="2">
        <v>0</v>
      </c>
      <c r="AN1264" s="1">
        <f t="shared" si="198"/>
        <v>4</v>
      </c>
      <c r="AO1264" s="1">
        <f t="shared" si="199"/>
        <v>2.5628211535258013E-3</v>
      </c>
      <c r="AP1264" s="2">
        <v>6.6482014666332055E-3</v>
      </c>
    </row>
    <row r="1265" spans="1:42">
      <c r="A1265" t="s">
        <v>3867</v>
      </c>
      <c r="B1265" t="s">
        <v>24883</v>
      </c>
      <c r="C1265" t="s">
        <v>24882</v>
      </c>
      <c r="D1265" t="s">
        <v>24881</v>
      </c>
      <c r="E1265" t="s">
        <v>24880</v>
      </c>
      <c r="F1265" t="s">
        <v>24879</v>
      </c>
      <c r="G1265" t="s">
        <v>23</v>
      </c>
      <c r="H1265" t="s">
        <v>3868</v>
      </c>
      <c r="I1265">
        <v>1173682</v>
      </c>
      <c r="J1265">
        <v>1174569</v>
      </c>
      <c r="K1265" t="s">
        <v>30</v>
      </c>
      <c r="L1265" t="s">
        <v>3869</v>
      </c>
      <c r="O1265">
        <v>6</v>
      </c>
      <c r="P1265">
        <v>8</v>
      </c>
      <c r="Q1265" s="1">
        <f t="shared" si="190"/>
        <v>14</v>
      </c>
      <c r="R1265" s="1">
        <f t="shared" si="191"/>
        <v>5.9544062606328683E-3</v>
      </c>
      <c r="S1265" s="1">
        <v>10</v>
      </c>
      <c r="T1265" s="1">
        <v>8</v>
      </c>
      <c r="U1265" s="1">
        <v>2</v>
      </c>
      <c r="V1265" s="2">
        <v>6.4908940647723937E-3</v>
      </c>
      <c r="W1265" s="1">
        <f t="shared" si="192"/>
        <v>20</v>
      </c>
      <c r="X1265" s="1">
        <f t="shared" si="193"/>
        <v>1.4532349008893799E-2</v>
      </c>
      <c r="Y1265" s="1">
        <v>0</v>
      </c>
      <c r="Z1265" s="1">
        <v>0</v>
      </c>
      <c r="AA1265" s="1">
        <v>2</v>
      </c>
      <c r="AB1265" s="2">
        <v>1.4914127307436338E-2</v>
      </c>
      <c r="AC1265" s="1">
        <f t="shared" si="194"/>
        <v>2</v>
      </c>
      <c r="AD1265" s="1">
        <f t="shared" si="195"/>
        <v>3.4996850283474492E-3</v>
      </c>
      <c r="AE1265" s="1">
        <v>6</v>
      </c>
      <c r="AF1265" s="1">
        <v>2</v>
      </c>
      <c r="AG1265" s="2">
        <v>3.7176272379784389E-3</v>
      </c>
      <c r="AH1265" s="1">
        <f t="shared" si="196"/>
        <v>8</v>
      </c>
      <c r="AI1265" s="1">
        <f t="shared" si="197"/>
        <v>5.2025752747610066E-3</v>
      </c>
      <c r="AJ1265" s="1">
        <v>2</v>
      </c>
      <c r="AK1265" s="1">
        <v>0</v>
      </c>
      <c r="AL1265" s="1">
        <v>6</v>
      </c>
      <c r="AM1265" s="2">
        <v>5.6822156085813234E-3</v>
      </c>
      <c r="AN1265" s="1">
        <f t="shared" si="198"/>
        <v>8</v>
      </c>
      <c r="AO1265" s="1">
        <f t="shared" si="199"/>
        <v>5.1256423070516026E-3</v>
      </c>
      <c r="AP1265" s="2">
        <v>5.6963169274422054E-3</v>
      </c>
    </row>
    <row r="1266" spans="1:42">
      <c r="A1266" t="s">
        <v>9072</v>
      </c>
      <c r="B1266" t="s">
        <v>24878</v>
      </c>
      <c r="C1266" t="s">
        <v>13576</v>
      </c>
      <c r="D1266" t="s">
        <v>24877</v>
      </c>
      <c r="E1266" t="s">
        <v>24876</v>
      </c>
      <c r="F1266" t="s">
        <v>24875</v>
      </c>
      <c r="G1266" t="s">
        <v>7492</v>
      </c>
      <c r="H1266" t="s">
        <v>9073</v>
      </c>
      <c r="I1266">
        <v>544416</v>
      </c>
      <c r="J1266">
        <v>544162</v>
      </c>
      <c r="K1266" t="s">
        <v>17</v>
      </c>
      <c r="L1266" t="s">
        <v>18</v>
      </c>
      <c r="O1266">
        <v>2</v>
      </c>
      <c r="P1266">
        <v>2</v>
      </c>
      <c r="Q1266" s="1">
        <f t="shared" si="190"/>
        <v>4</v>
      </c>
      <c r="R1266" s="1">
        <f t="shared" si="191"/>
        <v>1.701258931609391E-3</v>
      </c>
      <c r="S1266" s="1">
        <v>0</v>
      </c>
      <c r="T1266" s="1">
        <v>4</v>
      </c>
      <c r="U1266" s="1">
        <v>0</v>
      </c>
      <c r="V1266" s="2">
        <v>6.4762913784624449E-3</v>
      </c>
      <c r="W1266" s="1">
        <f t="shared" si="192"/>
        <v>4</v>
      </c>
      <c r="X1266" s="1">
        <f t="shared" si="193"/>
        <v>2.9064698017787593E-3</v>
      </c>
      <c r="Y1266" s="1">
        <v>0</v>
      </c>
      <c r="Z1266" s="1">
        <v>0</v>
      </c>
      <c r="AA1266" s="1">
        <v>0</v>
      </c>
      <c r="AB1266" s="2">
        <v>1.0416402300548055E-2</v>
      </c>
      <c r="AC1266" s="1">
        <f t="shared" si="194"/>
        <v>0</v>
      </c>
      <c r="AD1266" s="1">
        <f t="shared" si="195"/>
        <v>0</v>
      </c>
      <c r="AE1266" s="1">
        <v>1</v>
      </c>
      <c r="AF1266" s="1">
        <v>0</v>
      </c>
      <c r="AG1266" s="2">
        <v>0</v>
      </c>
      <c r="AH1266" s="1">
        <f t="shared" si="196"/>
        <v>1</v>
      </c>
      <c r="AI1266" s="1">
        <f t="shared" si="197"/>
        <v>6.5032190934512582E-4</v>
      </c>
      <c r="AJ1266" s="1">
        <v>3</v>
      </c>
      <c r="AK1266" s="1">
        <v>0</v>
      </c>
      <c r="AL1266" s="1">
        <v>3</v>
      </c>
      <c r="AM1266" s="2">
        <v>2.4803765968561191E-3</v>
      </c>
      <c r="AN1266" s="1">
        <f t="shared" si="198"/>
        <v>6</v>
      </c>
      <c r="AO1266" s="1">
        <f t="shared" si="199"/>
        <v>3.8442317302887019E-3</v>
      </c>
      <c r="AP1266" s="2">
        <v>1.4919192267641445E-2</v>
      </c>
    </row>
    <row r="1267" spans="1:42">
      <c r="A1267" t="s">
        <v>7671</v>
      </c>
      <c r="B1267" t="s">
        <v>24874</v>
      </c>
      <c r="C1267" t="s">
        <v>24873</v>
      </c>
      <c r="D1267" t="s">
        <v>24872</v>
      </c>
      <c r="E1267" t="s">
        <v>24871</v>
      </c>
      <c r="F1267" t="s">
        <v>24870</v>
      </c>
      <c r="G1267" t="s">
        <v>7492</v>
      </c>
      <c r="H1267" t="s">
        <v>7672</v>
      </c>
      <c r="I1267">
        <v>64747</v>
      </c>
      <c r="J1267">
        <v>64493</v>
      </c>
      <c r="K1267" t="s">
        <v>17</v>
      </c>
      <c r="L1267" t="s">
        <v>18</v>
      </c>
      <c r="O1267">
        <v>2</v>
      </c>
      <c r="P1267">
        <v>2</v>
      </c>
      <c r="Q1267" s="1">
        <f t="shared" si="190"/>
        <v>4</v>
      </c>
      <c r="R1267" s="1">
        <f t="shared" si="191"/>
        <v>1.701258931609391E-3</v>
      </c>
      <c r="S1267" s="1">
        <v>0</v>
      </c>
      <c r="T1267" s="1">
        <v>2</v>
      </c>
      <c r="U1267" s="1">
        <v>0</v>
      </c>
      <c r="V1267" s="2">
        <v>6.4762913784624449E-3</v>
      </c>
      <c r="W1267" s="1">
        <f t="shared" si="192"/>
        <v>2</v>
      </c>
      <c r="X1267" s="1">
        <f t="shared" si="193"/>
        <v>1.4532349008893797E-3</v>
      </c>
      <c r="Y1267" s="1">
        <v>0</v>
      </c>
      <c r="Z1267" s="1">
        <v>0</v>
      </c>
      <c r="AA1267" s="1">
        <v>0</v>
      </c>
      <c r="AB1267" s="2">
        <v>5.2082011502740276E-3</v>
      </c>
      <c r="AC1267" s="1">
        <f t="shared" si="194"/>
        <v>0</v>
      </c>
      <c r="AD1267" s="1">
        <f t="shared" si="195"/>
        <v>0</v>
      </c>
      <c r="AE1267" s="1">
        <v>0</v>
      </c>
      <c r="AF1267" s="1">
        <v>0</v>
      </c>
      <c r="AG1267" s="2">
        <v>0</v>
      </c>
      <c r="AH1267" s="1">
        <f t="shared" si="196"/>
        <v>0</v>
      </c>
      <c r="AI1267" s="1">
        <f t="shared" si="197"/>
        <v>0</v>
      </c>
      <c r="AJ1267" s="1">
        <v>0</v>
      </c>
      <c r="AK1267" s="1">
        <v>0</v>
      </c>
      <c r="AL1267" s="1">
        <v>0</v>
      </c>
      <c r="AM1267" s="2">
        <v>0</v>
      </c>
      <c r="AN1267" s="1">
        <f t="shared" si="198"/>
        <v>0</v>
      </c>
      <c r="AO1267" s="1">
        <f t="shared" si="199"/>
        <v>0</v>
      </c>
      <c r="AP1267" s="2">
        <v>0</v>
      </c>
    </row>
    <row r="1268" spans="1:42">
      <c r="A1268" t="s">
        <v>1582</v>
      </c>
      <c r="B1268" t="s">
        <v>24869</v>
      </c>
      <c r="C1268" t="s">
        <v>24868</v>
      </c>
      <c r="D1268" t="s">
        <v>24867</v>
      </c>
      <c r="E1268" t="s">
        <v>24866</v>
      </c>
      <c r="F1268" t="s">
        <v>13576</v>
      </c>
      <c r="G1268" t="s">
        <v>23</v>
      </c>
      <c r="H1268" t="s">
        <v>1583</v>
      </c>
      <c r="I1268">
        <v>481163</v>
      </c>
      <c r="J1268">
        <v>482308</v>
      </c>
      <c r="K1268" t="s">
        <v>30</v>
      </c>
      <c r="L1268" t="s">
        <v>18</v>
      </c>
      <c r="O1268">
        <v>8</v>
      </c>
      <c r="P1268">
        <v>10</v>
      </c>
      <c r="Q1268" s="1">
        <f t="shared" si="190"/>
        <v>18</v>
      </c>
      <c r="R1268" s="1">
        <f t="shared" si="191"/>
        <v>7.6556651922422593E-3</v>
      </c>
      <c r="S1268" s="1">
        <v>7</v>
      </c>
      <c r="T1268" s="1">
        <v>4</v>
      </c>
      <c r="U1268" s="1">
        <v>0</v>
      </c>
      <c r="V1268" s="2">
        <v>6.464979079111418E-3</v>
      </c>
      <c r="W1268" s="1">
        <f t="shared" si="192"/>
        <v>11</v>
      </c>
      <c r="X1268" s="1">
        <f t="shared" si="193"/>
        <v>7.9927919548915885E-3</v>
      </c>
      <c r="Y1268" s="1">
        <v>2</v>
      </c>
      <c r="Z1268" s="1">
        <v>0</v>
      </c>
      <c r="AA1268" s="1">
        <v>0</v>
      </c>
      <c r="AB1268" s="2">
        <v>6.3544602680635958E-3</v>
      </c>
      <c r="AC1268" s="1">
        <f t="shared" si="194"/>
        <v>2</v>
      </c>
      <c r="AD1268" s="1">
        <f t="shared" si="195"/>
        <v>3.4996850283474492E-3</v>
      </c>
      <c r="AE1268" s="1">
        <v>5</v>
      </c>
      <c r="AF1268" s="1">
        <v>2</v>
      </c>
      <c r="AG1268" s="2">
        <v>2.8799435459274016E-3</v>
      </c>
      <c r="AH1268" s="1">
        <f t="shared" si="196"/>
        <v>7</v>
      </c>
      <c r="AI1268" s="1">
        <f t="shared" si="197"/>
        <v>4.5522533654158807E-3</v>
      </c>
      <c r="AJ1268" s="1">
        <v>7</v>
      </c>
      <c r="AK1268" s="1">
        <v>0</v>
      </c>
      <c r="AL1268" s="1">
        <v>1</v>
      </c>
      <c r="AM1268" s="2">
        <v>3.8516240953800694E-3</v>
      </c>
      <c r="AN1268" s="1">
        <f t="shared" si="198"/>
        <v>8</v>
      </c>
      <c r="AO1268" s="1">
        <f t="shared" si="199"/>
        <v>5.1256423070516026E-3</v>
      </c>
      <c r="AP1268" s="2">
        <v>4.4127800127871054E-3</v>
      </c>
    </row>
    <row r="1269" spans="1:42">
      <c r="A1269" t="s">
        <v>11732</v>
      </c>
      <c r="B1269" t="s">
        <v>24865</v>
      </c>
      <c r="C1269" t="s">
        <v>24864</v>
      </c>
      <c r="D1269" t="s">
        <v>24863</v>
      </c>
      <c r="E1269" t="s">
        <v>24862</v>
      </c>
      <c r="F1269" t="s">
        <v>13576</v>
      </c>
      <c r="G1269" t="s">
        <v>7492</v>
      </c>
      <c r="H1269" t="s">
        <v>11733</v>
      </c>
      <c r="I1269">
        <v>1419705</v>
      </c>
      <c r="J1269">
        <v>1419896</v>
      </c>
      <c r="K1269" t="s">
        <v>30</v>
      </c>
      <c r="L1269" t="s">
        <v>18</v>
      </c>
      <c r="O1269">
        <v>0</v>
      </c>
      <c r="P1269">
        <v>3</v>
      </c>
      <c r="Q1269" s="1">
        <f t="shared" si="190"/>
        <v>3</v>
      </c>
      <c r="R1269" s="1">
        <f t="shared" si="191"/>
        <v>1.2759441987070432E-3</v>
      </c>
      <c r="S1269" s="1">
        <v>3</v>
      </c>
      <c r="T1269" s="1">
        <v>4</v>
      </c>
      <c r="U1269" s="1">
        <v>0</v>
      </c>
      <c r="V1269" s="2">
        <v>6.4593377361104494E-3</v>
      </c>
      <c r="W1269" s="1">
        <f t="shared" si="192"/>
        <v>7</v>
      </c>
      <c r="X1269" s="1">
        <f t="shared" si="193"/>
        <v>5.0863221531128287E-3</v>
      </c>
      <c r="Y1269" s="1">
        <v>3</v>
      </c>
      <c r="Z1269" s="1">
        <v>0</v>
      </c>
      <c r="AA1269" s="1">
        <v>0</v>
      </c>
      <c r="AB1269" s="2">
        <v>2.4241313207296389E-2</v>
      </c>
      <c r="AC1269" s="1">
        <f t="shared" si="194"/>
        <v>3</v>
      </c>
      <c r="AD1269" s="1">
        <f t="shared" si="195"/>
        <v>5.2495275425211733E-3</v>
      </c>
      <c r="AE1269" s="1">
        <v>0</v>
      </c>
      <c r="AF1269" s="1">
        <v>2</v>
      </c>
      <c r="AG1269" s="2">
        <v>2.5896874555656084E-2</v>
      </c>
      <c r="AH1269" s="1">
        <f t="shared" si="196"/>
        <v>2</v>
      </c>
      <c r="AI1269" s="1">
        <f t="shared" si="197"/>
        <v>1.3006438186902516E-3</v>
      </c>
      <c r="AJ1269" s="1">
        <v>2</v>
      </c>
      <c r="AK1269" s="1">
        <v>0</v>
      </c>
      <c r="AL1269" s="1">
        <v>3</v>
      </c>
      <c r="AM1269" s="2">
        <v>6.5970225717429751E-3</v>
      </c>
      <c r="AN1269" s="1">
        <f t="shared" si="198"/>
        <v>5</v>
      </c>
      <c r="AO1269" s="1">
        <f t="shared" si="199"/>
        <v>3.2035264419072516E-3</v>
      </c>
      <c r="AP1269" s="2">
        <v>1.6533485322778912E-2</v>
      </c>
    </row>
    <row r="1270" spans="1:42">
      <c r="A1270" t="s">
        <v>4917</v>
      </c>
      <c r="B1270" t="s">
        <v>24861</v>
      </c>
      <c r="C1270" t="s">
        <v>24860</v>
      </c>
      <c r="D1270" t="s">
        <v>24859</v>
      </c>
      <c r="E1270" t="s">
        <v>24858</v>
      </c>
      <c r="F1270" t="s">
        <v>13576</v>
      </c>
      <c r="G1270" t="s">
        <v>23</v>
      </c>
      <c r="H1270" t="s">
        <v>4918</v>
      </c>
      <c r="I1270">
        <v>1544890</v>
      </c>
      <c r="J1270">
        <v>1543616</v>
      </c>
      <c r="K1270" t="s">
        <v>17</v>
      </c>
      <c r="L1270" t="s">
        <v>4919</v>
      </c>
      <c r="M1270" t="s">
        <v>4920</v>
      </c>
      <c r="N1270" t="s">
        <v>27</v>
      </c>
      <c r="O1270">
        <v>10</v>
      </c>
      <c r="P1270">
        <v>10</v>
      </c>
      <c r="Q1270" s="1">
        <f t="shared" si="190"/>
        <v>20</v>
      </c>
      <c r="R1270" s="1">
        <f t="shared" si="191"/>
        <v>8.5062946580469548E-3</v>
      </c>
      <c r="S1270" s="1">
        <v>0</v>
      </c>
      <c r="T1270" s="1">
        <v>2</v>
      </c>
      <c r="U1270" s="1">
        <v>0</v>
      </c>
      <c r="V1270" s="2">
        <v>6.4559576535693133E-3</v>
      </c>
      <c r="W1270" s="1">
        <f t="shared" si="192"/>
        <v>2</v>
      </c>
      <c r="X1270" s="1">
        <f t="shared" si="193"/>
        <v>1.4532349008893797E-3</v>
      </c>
      <c r="Y1270" s="1">
        <v>2</v>
      </c>
      <c r="Z1270" s="1">
        <v>0</v>
      </c>
      <c r="AA1270" s="1">
        <v>4</v>
      </c>
      <c r="AB1270" s="2">
        <v>1.0383697740734719E-3</v>
      </c>
      <c r="AC1270" s="1">
        <f t="shared" si="194"/>
        <v>6</v>
      </c>
      <c r="AD1270" s="1">
        <f t="shared" si="195"/>
        <v>1.0499055085042347E-2</v>
      </c>
      <c r="AE1270" s="1">
        <v>2</v>
      </c>
      <c r="AF1270" s="1">
        <v>0</v>
      </c>
      <c r="AG1270" s="2">
        <v>7.7649969232814961E-3</v>
      </c>
      <c r="AH1270" s="1">
        <f t="shared" si="196"/>
        <v>2</v>
      </c>
      <c r="AI1270" s="1">
        <f t="shared" si="197"/>
        <v>1.3006438186902516E-3</v>
      </c>
      <c r="AJ1270" s="1">
        <v>14</v>
      </c>
      <c r="AK1270" s="1">
        <v>0</v>
      </c>
      <c r="AL1270" s="1">
        <v>0</v>
      </c>
      <c r="AM1270" s="2">
        <v>9.8903556609333484E-4</v>
      </c>
      <c r="AN1270" s="1">
        <f t="shared" si="198"/>
        <v>14</v>
      </c>
      <c r="AO1270" s="1">
        <f t="shared" si="199"/>
        <v>8.9698740373403037E-3</v>
      </c>
      <c r="AP1270" s="2">
        <v>6.9404301025291692E-3</v>
      </c>
    </row>
    <row r="1271" spans="1:42">
      <c r="A1271" t="s">
        <v>3662</v>
      </c>
      <c r="B1271" t="s">
        <v>24857</v>
      </c>
      <c r="C1271" t="s">
        <v>24856</v>
      </c>
      <c r="D1271" t="s">
        <v>24855</v>
      </c>
      <c r="E1271" t="s">
        <v>24854</v>
      </c>
      <c r="F1271" t="s">
        <v>24853</v>
      </c>
      <c r="G1271" t="s">
        <v>23</v>
      </c>
      <c r="H1271" t="s">
        <v>3663</v>
      </c>
      <c r="I1271">
        <v>1110538</v>
      </c>
      <c r="J1271">
        <v>1110921</v>
      </c>
      <c r="K1271" t="s">
        <v>30</v>
      </c>
      <c r="L1271" t="s">
        <v>3664</v>
      </c>
      <c r="O1271">
        <v>3</v>
      </c>
      <c r="P1271">
        <v>3</v>
      </c>
      <c r="Q1271" s="1">
        <f t="shared" si="190"/>
        <v>6</v>
      </c>
      <c r="R1271" s="1">
        <f t="shared" si="191"/>
        <v>2.5518883974140864E-3</v>
      </c>
      <c r="S1271" s="1">
        <v>1</v>
      </c>
      <c r="T1271" s="1">
        <v>2</v>
      </c>
      <c r="U1271" s="1">
        <v>0</v>
      </c>
      <c r="V1271" s="2">
        <v>6.4424726245279149E-3</v>
      </c>
      <c r="W1271" s="1">
        <f t="shared" si="192"/>
        <v>3</v>
      </c>
      <c r="X1271" s="1">
        <f t="shared" si="193"/>
        <v>2.1798523513340698E-3</v>
      </c>
      <c r="Y1271" s="1">
        <v>1</v>
      </c>
      <c r="Z1271" s="1">
        <v>0</v>
      </c>
      <c r="AA1271" s="1">
        <v>0</v>
      </c>
      <c r="AB1271" s="2">
        <v>5.1810042774266445E-3</v>
      </c>
      <c r="AC1271" s="1">
        <f t="shared" si="194"/>
        <v>1</v>
      </c>
      <c r="AD1271" s="1">
        <f t="shared" si="195"/>
        <v>1.7498425141737246E-3</v>
      </c>
      <c r="AE1271" s="1">
        <v>0</v>
      </c>
      <c r="AF1271" s="1">
        <v>0</v>
      </c>
      <c r="AG1271" s="2">
        <v>4.304876449199576E-3</v>
      </c>
      <c r="AH1271" s="1">
        <f t="shared" si="196"/>
        <v>0</v>
      </c>
      <c r="AI1271" s="1">
        <f t="shared" si="197"/>
        <v>0</v>
      </c>
      <c r="AJ1271" s="1">
        <v>0</v>
      </c>
      <c r="AK1271" s="1">
        <v>0</v>
      </c>
      <c r="AL1271" s="1">
        <v>0</v>
      </c>
      <c r="AM1271" s="2">
        <v>0</v>
      </c>
      <c r="AN1271" s="1">
        <f t="shared" si="198"/>
        <v>0</v>
      </c>
      <c r="AO1271" s="1">
        <f t="shared" si="199"/>
        <v>0</v>
      </c>
      <c r="AP1271" s="2">
        <v>0</v>
      </c>
    </row>
    <row r="1272" spans="1:42">
      <c r="A1272" t="s">
        <v>5800</v>
      </c>
      <c r="B1272" t="s">
        <v>24852</v>
      </c>
      <c r="C1272" t="s">
        <v>24851</v>
      </c>
      <c r="D1272" t="s">
        <v>24850</v>
      </c>
      <c r="E1272" t="s">
        <v>24849</v>
      </c>
      <c r="F1272" t="s">
        <v>24848</v>
      </c>
      <c r="G1272" t="s">
        <v>23</v>
      </c>
      <c r="H1272" t="s">
        <v>5801</v>
      </c>
      <c r="I1272">
        <v>1840018</v>
      </c>
      <c r="J1272">
        <v>1843596</v>
      </c>
      <c r="K1272" t="s">
        <v>30</v>
      </c>
      <c r="L1272" t="s">
        <v>5802</v>
      </c>
      <c r="M1272" t="s">
        <v>5803</v>
      </c>
      <c r="N1272" t="s">
        <v>5804</v>
      </c>
      <c r="O1272">
        <v>26</v>
      </c>
      <c r="P1272">
        <v>30</v>
      </c>
      <c r="Q1272" s="1">
        <f t="shared" si="190"/>
        <v>56</v>
      </c>
      <c r="R1272" s="1">
        <f t="shared" si="191"/>
        <v>2.3817625042531473E-2</v>
      </c>
      <c r="S1272" s="1">
        <v>4</v>
      </c>
      <c r="T1272" s="1">
        <v>18</v>
      </c>
      <c r="U1272" s="1">
        <v>0</v>
      </c>
      <c r="V1272" s="2">
        <v>6.436470693631206E-3</v>
      </c>
      <c r="W1272" s="1">
        <f t="shared" si="192"/>
        <v>22</v>
      </c>
      <c r="X1272" s="1">
        <f t="shared" si="193"/>
        <v>1.5985583909783177E-2</v>
      </c>
      <c r="Y1272" s="1">
        <v>12</v>
      </c>
      <c r="Z1272" s="1">
        <v>0</v>
      </c>
      <c r="AA1272" s="1">
        <v>4</v>
      </c>
      <c r="AB1272" s="2">
        <v>4.0669966500462918E-3</v>
      </c>
      <c r="AC1272" s="1">
        <f t="shared" si="194"/>
        <v>16</v>
      </c>
      <c r="AD1272" s="1">
        <f t="shared" si="195"/>
        <v>2.7997480226779593E-2</v>
      </c>
      <c r="AE1272" s="1">
        <v>28</v>
      </c>
      <c r="AF1272" s="1">
        <v>34</v>
      </c>
      <c r="AG1272" s="2">
        <v>7.3729130465888769E-3</v>
      </c>
      <c r="AH1272" s="1">
        <f t="shared" si="196"/>
        <v>62</v>
      </c>
      <c r="AI1272" s="1">
        <f t="shared" si="197"/>
        <v>4.0319958379397801E-2</v>
      </c>
      <c r="AJ1272" s="1">
        <v>32</v>
      </c>
      <c r="AK1272" s="1">
        <v>3</v>
      </c>
      <c r="AL1272" s="1">
        <v>37</v>
      </c>
      <c r="AM1272" s="2">
        <v>1.0916984529706585E-2</v>
      </c>
      <c r="AN1272" s="1">
        <f t="shared" si="198"/>
        <v>72</v>
      </c>
      <c r="AO1272" s="1">
        <f t="shared" si="199"/>
        <v>4.613078076346442E-2</v>
      </c>
      <c r="AP1272" s="2">
        <v>1.2709250428108193E-2</v>
      </c>
    </row>
    <row r="1273" spans="1:42">
      <c r="A1273" t="s">
        <v>5819</v>
      </c>
      <c r="B1273" t="s">
        <v>24847</v>
      </c>
      <c r="C1273" t="s">
        <v>24846</v>
      </c>
      <c r="D1273" t="s">
        <v>24845</v>
      </c>
      <c r="E1273" t="s">
        <v>24844</v>
      </c>
      <c r="F1273" t="s">
        <v>24843</v>
      </c>
      <c r="G1273" t="s">
        <v>23</v>
      </c>
      <c r="H1273" t="s">
        <v>5820</v>
      </c>
      <c r="I1273">
        <v>1848753</v>
      </c>
      <c r="J1273">
        <v>1847986</v>
      </c>
      <c r="K1273" t="s">
        <v>17</v>
      </c>
      <c r="L1273" t="s">
        <v>5821</v>
      </c>
      <c r="M1273" t="s">
        <v>5822</v>
      </c>
      <c r="N1273" t="s">
        <v>5823</v>
      </c>
      <c r="O1273">
        <v>4</v>
      </c>
      <c r="P1273">
        <v>8</v>
      </c>
      <c r="Q1273" s="1">
        <f t="shared" si="190"/>
        <v>12</v>
      </c>
      <c r="R1273" s="1">
        <f t="shared" si="191"/>
        <v>5.1037767948281729E-3</v>
      </c>
      <c r="S1273" s="1">
        <v>2</v>
      </c>
      <c r="T1273" s="1">
        <v>0</v>
      </c>
      <c r="U1273" s="1">
        <v>0</v>
      </c>
      <c r="V1273" s="2">
        <v>6.4340730513538233E-3</v>
      </c>
      <c r="W1273" s="1">
        <f t="shared" si="192"/>
        <v>2</v>
      </c>
      <c r="X1273" s="1">
        <f t="shared" si="193"/>
        <v>1.4532349008893797E-3</v>
      </c>
      <c r="Y1273" s="1">
        <v>6</v>
      </c>
      <c r="Z1273" s="1">
        <v>0</v>
      </c>
      <c r="AA1273" s="1">
        <v>2</v>
      </c>
      <c r="AB1273" s="2">
        <v>1.7247497942237328E-3</v>
      </c>
      <c r="AC1273" s="1">
        <f t="shared" si="194"/>
        <v>8</v>
      </c>
      <c r="AD1273" s="1">
        <f t="shared" si="195"/>
        <v>1.3998740113389797E-2</v>
      </c>
      <c r="AE1273" s="1">
        <v>8</v>
      </c>
      <c r="AF1273" s="1">
        <v>2</v>
      </c>
      <c r="AG1273" s="2">
        <v>1.719705533291721E-2</v>
      </c>
      <c r="AH1273" s="1">
        <f t="shared" si="196"/>
        <v>10</v>
      </c>
      <c r="AI1273" s="1">
        <f t="shared" si="197"/>
        <v>6.5032190934512582E-3</v>
      </c>
      <c r="AJ1273" s="1">
        <v>0</v>
      </c>
      <c r="AK1273" s="1">
        <v>0</v>
      </c>
      <c r="AL1273" s="1">
        <v>2</v>
      </c>
      <c r="AM1273" s="2">
        <v>8.2140241929785432E-3</v>
      </c>
      <c r="AN1273" s="1">
        <f t="shared" si="198"/>
        <v>2</v>
      </c>
      <c r="AO1273" s="1">
        <f t="shared" si="199"/>
        <v>1.2814105767629006E-3</v>
      </c>
      <c r="AP1273" s="2">
        <v>1.6468817192442098E-3</v>
      </c>
    </row>
    <row r="1274" spans="1:42">
      <c r="A1274" t="s">
        <v>3667</v>
      </c>
      <c r="B1274" t="s">
        <v>24842</v>
      </c>
      <c r="C1274" t="s">
        <v>24841</v>
      </c>
      <c r="D1274" t="s">
        <v>24840</v>
      </c>
      <c r="E1274" t="s">
        <v>24839</v>
      </c>
      <c r="F1274" t="s">
        <v>24838</v>
      </c>
      <c r="G1274" t="s">
        <v>23</v>
      </c>
      <c r="H1274" t="s">
        <v>3668</v>
      </c>
      <c r="I1274">
        <v>1112879</v>
      </c>
      <c r="J1274">
        <v>1114414</v>
      </c>
      <c r="K1274" t="s">
        <v>30</v>
      </c>
      <c r="L1274" t="s">
        <v>3669</v>
      </c>
      <c r="M1274" t="s">
        <v>3670</v>
      </c>
      <c r="N1274" t="s">
        <v>3671</v>
      </c>
      <c r="O1274">
        <v>12</v>
      </c>
      <c r="P1274">
        <v>12</v>
      </c>
      <c r="Q1274" s="1">
        <f t="shared" si="190"/>
        <v>24</v>
      </c>
      <c r="R1274" s="1">
        <f t="shared" si="191"/>
        <v>1.0207553589656346E-2</v>
      </c>
      <c r="S1274" s="1">
        <v>19</v>
      </c>
      <c r="T1274" s="1">
        <v>31</v>
      </c>
      <c r="U1274" s="1">
        <v>2</v>
      </c>
      <c r="V1274" s="2">
        <v>6.4298814728187392E-3</v>
      </c>
      <c r="W1274" s="1">
        <f t="shared" si="192"/>
        <v>52</v>
      </c>
      <c r="X1274" s="1">
        <f t="shared" si="193"/>
        <v>3.7784107423123874E-2</v>
      </c>
      <c r="Y1274" s="1">
        <v>7</v>
      </c>
      <c r="Z1274" s="1">
        <v>0</v>
      </c>
      <c r="AA1274" s="1">
        <v>8</v>
      </c>
      <c r="AB1274" s="2">
        <v>2.2407140323393925E-2</v>
      </c>
      <c r="AC1274" s="1">
        <f t="shared" si="194"/>
        <v>15</v>
      </c>
      <c r="AD1274" s="1">
        <f t="shared" si="195"/>
        <v>2.6247637712605867E-2</v>
      </c>
      <c r="AE1274" s="1">
        <v>19</v>
      </c>
      <c r="AF1274" s="1">
        <v>20</v>
      </c>
      <c r="AG1274" s="2">
        <v>1.6111736287069418E-2</v>
      </c>
      <c r="AH1274" s="1">
        <f t="shared" si="196"/>
        <v>39</v>
      </c>
      <c r="AI1274" s="1">
        <f t="shared" si="197"/>
        <v>2.5362554464459907E-2</v>
      </c>
      <c r="AJ1274" s="1">
        <v>36</v>
      </c>
      <c r="AK1274" s="1">
        <v>4</v>
      </c>
      <c r="AL1274" s="1">
        <v>27</v>
      </c>
      <c r="AM1274" s="2">
        <v>1.6006912422447367E-2</v>
      </c>
      <c r="AN1274" s="1">
        <f t="shared" si="198"/>
        <v>67</v>
      </c>
      <c r="AO1274" s="1">
        <f t="shared" si="199"/>
        <v>4.2927254321557175E-2</v>
      </c>
      <c r="AP1274" s="2">
        <v>2.7567297938189152E-2</v>
      </c>
    </row>
    <row r="1275" spans="1:42">
      <c r="A1275" t="s">
        <v>9441</v>
      </c>
      <c r="B1275" t="s">
        <v>24837</v>
      </c>
      <c r="C1275" t="s">
        <v>24836</v>
      </c>
      <c r="D1275" t="s">
        <v>24835</v>
      </c>
      <c r="E1275" t="s">
        <v>24834</v>
      </c>
      <c r="F1275" t="s">
        <v>24833</v>
      </c>
      <c r="G1275" t="s">
        <v>7492</v>
      </c>
      <c r="H1275" t="s">
        <v>9442</v>
      </c>
      <c r="I1275">
        <v>640444</v>
      </c>
      <c r="J1275">
        <v>640124</v>
      </c>
      <c r="K1275" t="s">
        <v>17</v>
      </c>
      <c r="L1275" t="s">
        <v>9443</v>
      </c>
      <c r="M1275" t="s">
        <v>9444</v>
      </c>
      <c r="N1275" t="s">
        <v>9414</v>
      </c>
      <c r="O1275">
        <v>5</v>
      </c>
      <c r="P1275">
        <v>0</v>
      </c>
      <c r="Q1275" s="1">
        <f t="shared" si="190"/>
        <v>5</v>
      </c>
      <c r="R1275" s="1">
        <f t="shared" si="191"/>
        <v>2.1265736645117387E-3</v>
      </c>
      <c r="S1275" s="1">
        <v>0</v>
      </c>
      <c r="T1275" s="1">
        <v>2</v>
      </c>
      <c r="U1275" s="1">
        <v>0</v>
      </c>
      <c r="V1275" s="2">
        <v>6.4256953520682066E-3</v>
      </c>
      <c r="W1275" s="1">
        <f t="shared" si="192"/>
        <v>2</v>
      </c>
      <c r="X1275" s="1">
        <f t="shared" si="193"/>
        <v>1.4532349008893797E-3</v>
      </c>
      <c r="Y1275" s="1">
        <v>4</v>
      </c>
      <c r="Z1275" s="1">
        <v>0</v>
      </c>
      <c r="AA1275" s="1">
        <v>2</v>
      </c>
      <c r="AB1275" s="2">
        <v>4.1340096630300095E-3</v>
      </c>
      <c r="AC1275" s="1">
        <f t="shared" si="194"/>
        <v>6</v>
      </c>
      <c r="AD1275" s="1">
        <f t="shared" si="195"/>
        <v>1.0499055085042347E-2</v>
      </c>
      <c r="AE1275" s="1">
        <v>0</v>
      </c>
      <c r="AF1275" s="1">
        <v>1</v>
      </c>
      <c r="AG1275" s="2">
        <v>3.0914394000814454E-2</v>
      </c>
      <c r="AH1275" s="1">
        <f t="shared" si="196"/>
        <v>1</v>
      </c>
      <c r="AI1275" s="1">
        <f t="shared" si="197"/>
        <v>6.5032190934512582E-4</v>
      </c>
      <c r="AJ1275" s="1">
        <v>2</v>
      </c>
      <c r="AK1275" s="1">
        <v>0</v>
      </c>
      <c r="AL1275" s="1">
        <v>0</v>
      </c>
      <c r="AM1275" s="2">
        <v>1.9687989237545441E-3</v>
      </c>
      <c r="AN1275" s="1">
        <f t="shared" si="198"/>
        <v>2</v>
      </c>
      <c r="AO1275" s="1">
        <f t="shared" si="199"/>
        <v>1.2814105767629006E-3</v>
      </c>
      <c r="AP1275" s="2">
        <v>3.9473696208134658E-3</v>
      </c>
    </row>
    <row r="1276" spans="1:42">
      <c r="A1276" t="s">
        <v>4950</v>
      </c>
      <c r="B1276" t="s">
        <v>24832</v>
      </c>
      <c r="C1276" t="s">
        <v>24831</v>
      </c>
      <c r="D1276" t="s">
        <v>24830</v>
      </c>
      <c r="E1276" t="s">
        <v>24829</v>
      </c>
      <c r="F1276" t="s">
        <v>13576</v>
      </c>
      <c r="G1276" t="s">
        <v>23</v>
      </c>
      <c r="H1276" t="s">
        <v>4951</v>
      </c>
      <c r="I1276">
        <v>1557696</v>
      </c>
      <c r="J1276">
        <v>1558400</v>
      </c>
      <c r="K1276" t="s">
        <v>30</v>
      </c>
      <c r="L1276" t="s">
        <v>4952</v>
      </c>
      <c r="M1276" t="s">
        <v>4953</v>
      </c>
      <c r="N1276" t="s">
        <v>27</v>
      </c>
      <c r="O1276">
        <v>3</v>
      </c>
      <c r="P1276">
        <v>8</v>
      </c>
      <c r="Q1276" s="1">
        <f t="shared" si="190"/>
        <v>11</v>
      </c>
      <c r="R1276" s="1">
        <f t="shared" si="191"/>
        <v>4.6784620619258251E-3</v>
      </c>
      <c r="S1276" s="1">
        <v>2</v>
      </c>
      <c r="T1276" s="1">
        <v>1</v>
      </c>
      <c r="U1276" s="1">
        <v>0</v>
      </c>
      <c r="V1276" s="2">
        <v>6.4256953520682066E-3</v>
      </c>
      <c r="W1276" s="1">
        <f t="shared" si="192"/>
        <v>3</v>
      </c>
      <c r="X1276" s="1">
        <f t="shared" si="193"/>
        <v>2.1798523513340698E-3</v>
      </c>
      <c r="Y1276" s="1">
        <v>1</v>
      </c>
      <c r="Z1276" s="1">
        <v>0</v>
      </c>
      <c r="AA1276" s="1">
        <v>0</v>
      </c>
      <c r="AB1276" s="2">
        <v>2.8186429520659162E-3</v>
      </c>
      <c r="AC1276" s="1">
        <f t="shared" si="194"/>
        <v>1</v>
      </c>
      <c r="AD1276" s="1">
        <f t="shared" si="195"/>
        <v>1.7498425141737246E-3</v>
      </c>
      <c r="AE1276" s="1">
        <v>0</v>
      </c>
      <c r="AF1276" s="1">
        <v>2</v>
      </c>
      <c r="AG1276" s="2">
        <v>2.3419995455162467E-3</v>
      </c>
      <c r="AH1276" s="1">
        <f t="shared" si="196"/>
        <v>2</v>
      </c>
      <c r="AI1276" s="1">
        <f t="shared" si="197"/>
        <v>1.3006438186902516E-3</v>
      </c>
      <c r="AJ1276" s="1">
        <v>2</v>
      </c>
      <c r="AK1276" s="1">
        <v>0</v>
      </c>
      <c r="AL1276" s="1">
        <v>0</v>
      </c>
      <c r="AM1276" s="2">
        <v>1.7898172034132222E-3</v>
      </c>
      <c r="AN1276" s="1">
        <f t="shared" si="198"/>
        <v>2</v>
      </c>
      <c r="AO1276" s="1">
        <f t="shared" si="199"/>
        <v>1.2814105767629006E-3</v>
      </c>
      <c r="AP1276" s="2">
        <v>1.794258918551575E-3</v>
      </c>
    </row>
    <row r="1277" spans="1:42">
      <c r="A1277" t="s">
        <v>6797</v>
      </c>
      <c r="B1277" t="s">
        <v>24828</v>
      </c>
      <c r="C1277" t="s">
        <v>24827</v>
      </c>
      <c r="D1277" t="s">
        <v>24826</v>
      </c>
      <c r="E1277" t="s">
        <v>24825</v>
      </c>
      <c r="F1277" t="s">
        <v>24824</v>
      </c>
      <c r="G1277" t="s">
        <v>23</v>
      </c>
      <c r="H1277" t="s">
        <v>6798</v>
      </c>
      <c r="I1277">
        <v>2147857</v>
      </c>
      <c r="J1277">
        <v>2147216</v>
      </c>
      <c r="K1277" t="s">
        <v>17</v>
      </c>
      <c r="L1277" t="s">
        <v>6799</v>
      </c>
      <c r="M1277" t="s">
        <v>6800</v>
      </c>
      <c r="N1277" t="s">
        <v>6801</v>
      </c>
      <c r="O1277">
        <v>2</v>
      </c>
      <c r="P1277">
        <v>8</v>
      </c>
      <c r="Q1277" s="1">
        <f t="shared" si="190"/>
        <v>10</v>
      </c>
      <c r="R1277" s="1">
        <f t="shared" si="191"/>
        <v>4.2531473290234774E-3</v>
      </c>
      <c r="S1277" s="1">
        <v>4</v>
      </c>
      <c r="T1277" s="1">
        <v>2</v>
      </c>
      <c r="U1277" s="1">
        <v>0</v>
      </c>
      <c r="V1277" s="2">
        <v>6.4156708663395514E-3</v>
      </c>
      <c r="W1277" s="1">
        <f t="shared" si="192"/>
        <v>6</v>
      </c>
      <c r="X1277" s="1">
        <f t="shared" si="193"/>
        <v>4.3597047026681397E-3</v>
      </c>
      <c r="Y1277" s="1">
        <v>2</v>
      </c>
      <c r="Z1277" s="1">
        <v>0</v>
      </c>
      <c r="AA1277" s="1">
        <v>4</v>
      </c>
      <c r="AB1277" s="2">
        <v>6.1913405249747417E-3</v>
      </c>
      <c r="AC1277" s="1">
        <f t="shared" si="194"/>
        <v>6</v>
      </c>
      <c r="AD1277" s="1">
        <f t="shared" si="195"/>
        <v>1.0499055085042347E-2</v>
      </c>
      <c r="AE1277" s="1">
        <v>2</v>
      </c>
      <c r="AF1277" s="1">
        <v>0</v>
      </c>
      <c r="AG1277" s="2">
        <v>1.5433082808518914E-2</v>
      </c>
      <c r="AH1277" s="1">
        <f t="shared" si="196"/>
        <v>2</v>
      </c>
      <c r="AI1277" s="1">
        <f t="shared" si="197"/>
        <v>1.3006438186902516E-3</v>
      </c>
      <c r="AJ1277" s="1">
        <v>0</v>
      </c>
      <c r="AK1277" s="1">
        <v>0</v>
      </c>
      <c r="AL1277" s="1">
        <v>4</v>
      </c>
      <c r="AM1277" s="2">
        <v>1.96572747457552E-3</v>
      </c>
      <c r="AN1277" s="1">
        <f t="shared" si="198"/>
        <v>4</v>
      </c>
      <c r="AO1277" s="1">
        <f t="shared" si="199"/>
        <v>2.5628211535258013E-3</v>
      </c>
      <c r="AP1277" s="2">
        <v>3.9412114778792787E-3</v>
      </c>
    </row>
    <row r="1278" spans="1:42">
      <c r="A1278" t="s">
        <v>11695</v>
      </c>
      <c r="B1278" t="s">
        <v>24823</v>
      </c>
      <c r="C1278" t="s">
        <v>24822</v>
      </c>
      <c r="D1278" t="s">
        <v>24821</v>
      </c>
      <c r="E1278" t="s">
        <v>24820</v>
      </c>
      <c r="F1278" t="s">
        <v>13576</v>
      </c>
      <c r="G1278" t="s">
        <v>7492</v>
      </c>
      <c r="H1278" t="s">
        <v>11696</v>
      </c>
      <c r="I1278">
        <v>1408540</v>
      </c>
      <c r="J1278">
        <v>1409568</v>
      </c>
      <c r="K1278" t="s">
        <v>30</v>
      </c>
      <c r="L1278" t="s">
        <v>48</v>
      </c>
      <c r="N1278" t="s">
        <v>50</v>
      </c>
      <c r="O1278">
        <v>5</v>
      </c>
      <c r="P1278">
        <v>11</v>
      </c>
      <c r="Q1278" s="1">
        <f t="shared" si="190"/>
        <v>16</v>
      </c>
      <c r="R1278" s="1">
        <f t="shared" si="191"/>
        <v>6.8050357264375638E-3</v>
      </c>
      <c r="S1278" s="1">
        <v>14</v>
      </c>
      <c r="T1278" s="1">
        <v>17</v>
      </c>
      <c r="U1278" s="1">
        <v>0</v>
      </c>
      <c r="V1278" s="2">
        <v>6.4006926464181355E-3</v>
      </c>
      <c r="W1278" s="1">
        <f t="shared" si="192"/>
        <v>31</v>
      </c>
      <c r="X1278" s="1">
        <f t="shared" si="193"/>
        <v>2.2525140963785387E-2</v>
      </c>
      <c r="Y1278" s="1">
        <v>2</v>
      </c>
      <c r="Z1278" s="1">
        <v>0</v>
      </c>
      <c r="AA1278" s="1">
        <v>4</v>
      </c>
      <c r="AB1278" s="2">
        <v>1.9946194483101996E-2</v>
      </c>
      <c r="AC1278" s="1">
        <f t="shared" si="194"/>
        <v>6</v>
      </c>
      <c r="AD1278" s="1">
        <f t="shared" si="195"/>
        <v>1.0499055085042347E-2</v>
      </c>
      <c r="AE1278" s="1">
        <v>4</v>
      </c>
      <c r="AF1278" s="1">
        <v>7</v>
      </c>
      <c r="AG1278" s="2">
        <v>9.6231576656231749E-3</v>
      </c>
      <c r="AH1278" s="1">
        <f t="shared" si="196"/>
        <v>11</v>
      </c>
      <c r="AI1278" s="1">
        <f t="shared" si="197"/>
        <v>7.153541002796384E-3</v>
      </c>
      <c r="AJ1278" s="1">
        <v>2</v>
      </c>
      <c r="AK1278" s="1">
        <v>2</v>
      </c>
      <c r="AL1278" s="1">
        <v>4</v>
      </c>
      <c r="AM1278" s="2">
        <v>6.7414126572140042E-3</v>
      </c>
      <c r="AN1278" s="1">
        <f t="shared" si="198"/>
        <v>8</v>
      </c>
      <c r="AO1278" s="1">
        <f t="shared" si="199"/>
        <v>5.1256423070516026E-3</v>
      </c>
      <c r="AP1278" s="2">
        <v>4.9150127574331091E-3</v>
      </c>
    </row>
    <row r="1279" spans="1:42">
      <c r="A1279" t="s">
        <v>12208</v>
      </c>
      <c r="B1279" t="s">
        <v>24819</v>
      </c>
      <c r="C1279" t="s">
        <v>24818</v>
      </c>
      <c r="D1279" t="s">
        <v>24817</v>
      </c>
      <c r="E1279" t="s">
        <v>24816</v>
      </c>
      <c r="F1279" t="s">
        <v>13576</v>
      </c>
      <c r="G1279" t="s">
        <v>7492</v>
      </c>
      <c r="H1279" t="s">
        <v>12209</v>
      </c>
      <c r="I1279">
        <v>1588470</v>
      </c>
      <c r="J1279">
        <v>1587697</v>
      </c>
      <c r="K1279" t="s">
        <v>17</v>
      </c>
      <c r="L1279" t="s">
        <v>18</v>
      </c>
      <c r="O1279">
        <v>6</v>
      </c>
      <c r="P1279">
        <v>6</v>
      </c>
      <c r="Q1279" s="1">
        <f t="shared" si="190"/>
        <v>12</v>
      </c>
      <c r="R1279" s="1">
        <f t="shared" si="191"/>
        <v>5.1037767948281729E-3</v>
      </c>
      <c r="S1279" s="1">
        <v>22</v>
      </c>
      <c r="T1279" s="1">
        <v>26</v>
      </c>
      <c r="U1279" s="1">
        <v>0</v>
      </c>
      <c r="V1279" s="2">
        <v>6.3841319927404692E-3</v>
      </c>
      <c r="W1279" s="1">
        <f t="shared" si="192"/>
        <v>48</v>
      </c>
      <c r="X1279" s="1">
        <f t="shared" si="193"/>
        <v>3.4877637621345117E-2</v>
      </c>
      <c r="Y1279" s="1">
        <v>8</v>
      </c>
      <c r="Z1279" s="1">
        <v>0</v>
      </c>
      <c r="AA1279" s="1">
        <v>6</v>
      </c>
      <c r="AB1279" s="2">
        <v>4.1072696263998031E-2</v>
      </c>
      <c r="AC1279" s="1">
        <f t="shared" si="194"/>
        <v>14</v>
      </c>
      <c r="AD1279" s="1">
        <f t="shared" si="195"/>
        <v>2.4497795198432142E-2</v>
      </c>
      <c r="AE1279" s="1">
        <v>4</v>
      </c>
      <c r="AF1279" s="1">
        <v>8</v>
      </c>
      <c r="AG1279" s="2">
        <v>2.9861251643736254E-2</v>
      </c>
      <c r="AH1279" s="1">
        <f t="shared" si="196"/>
        <v>12</v>
      </c>
      <c r="AI1279" s="1">
        <f t="shared" si="197"/>
        <v>7.8038629121415107E-3</v>
      </c>
      <c r="AJ1279" s="1">
        <v>14</v>
      </c>
      <c r="AK1279" s="1">
        <v>2</v>
      </c>
      <c r="AL1279" s="1">
        <v>14</v>
      </c>
      <c r="AM1279" s="2">
        <v>9.7803206561674662E-3</v>
      </c>
      <c r="AN1279" s="1">
        <f t="shared" si="198"/>
        <v>30</v>
      </c>
      <c r="AO1279" s="1">
        <f t="shared" si="199"/>
        <v>1.9221158651443509E-2</v>
      </c>
      <c r="AP1279" s="2">
        <v>2.4511480180989177E-2</v>
      </c>
    </row>
    <row r="1280" spans="1:42">
      <c r="A1280" t="s">
        <v>9977</v>
      </c>
      <c r="B1280" t="s">
        <v>24815</v>
      </c>
      <c r="C1280" t="s">
        <v>24814</v>
      </c>
      <c r="D1280" t="s">
        <v>24813</v>
      </c>
      <c r="E1280" t="s">
        <v>24812</v>
      </c>
      <c r="F1280" t="s">
        <v>13576</v>
      </c>
      <c r="G1280" t="s">
        <v>7492</v>
      </c>
      <c r="H1280" t="s">
        <v>9978</v>
      </c>
      <c r="I1280">
        <v>779952</v>
      </c>
      <c r="J1280">
        <v>781241</v>
      </c>
      <c r="K1280" t="s">
        <v>30</v>
      </c>
      <c r="L1280" t="s">
        <v>9979</v>
      </c>
      <c r="M1280" t="s">
        <v>9980</v>
      </c>
      <c r="N1280" t="s">
        <v>9981</v>
      </c>
      <c r="O1280">
        <v>14</v>
      </c>
      <c r="P1280">
        <v>6</v>
      </c>
      <c r="Q1280" s="1">
        <f t="shared" si="190"/>
        <v>20</v>
      </c>
      <c r="R1280" s="1">
        <f t="shared" si="191"/>
        <v>8.5062946580469548E-3</v>
      </c>
      <c r="S1280" s="1">
        <v>6</v>
      </c>
      <c r="T1280" s="1">
        <v>6</v>
      </c>
      <c r="U1280" s="1">
        <v>0</v>
      </c>
      <c r="V1280" s="2">
        <v>6.3808301401453099E-3</v>
      </c>
      <c r="W1280" s="1">
        <f t="shared" si="192"/>
        <v>12</v>
      </c>
      <c r="X1280" s="1">
        <f t="shared" si="193"/>
        <v>8.7194094053362793E-3</v>
      </c>
      <c r="Y1280" s="1">
        <v>2</v>
      </c>
      <c r="Z1280" s="1">
        <v>0</v>
      </c>
      <c r="AA1280" s="1">
        <v>12</v>
      </c>
      <c r="AB1280" s="2">
        <v>6.157718039579224E-3</v>
      </c>
      <c r="AC1280" s="1">
        <f t="shared" si="194"/>
        <v>14</v>
      </c>
      <c r="AD1280" s="1">
        <f t="shared" si="195"/>
        <v>2.4497795198432142E-2</v>
      </c>
      <c r="AE1280" s="1">
        <v>10</v>
      </c>
      <c r="AF1280" s="1">
        <v>4</v>
      </c>
      <c r="AG1280" s="2">
        <v>1.7907484500083882E-2</v>
      </c>
      <c r="AH1280" s="1">
        <f t="shared" si="196"/>
        <v>14</v>
      </c>
      <c r="AI1280" s="1">
        <f t="shared" si="197"/>
        <v>9.1045067308317615E-3</v>
      </c>
      <c r="AJ1280" s="1">
        <v>4</v>
      </c>
      <c r="AK1280" s="1">
        <v>0</v>
      </c>
      <c r="AL1280" s="1">
        <v>4</v>
      </c>
      <c r="AM1280" s="2">
        <v>6.8426836139801085E-3</v>
      </c>
      <c r="AN1280" s="1">
        <f t="shared" si="198"/>
        <v>8</v>
      </c>
      <c r="AO1280" s="1">
        <f t="shared" si="199"/>
        <v>5.1256423070516026E-3</v>
      </c>
      <c r="AP1280" s="2">
        <v>3.9198084675261726E-3</v>
      </c>
    </row>
    <row r="1281" spans="1:42">
      <c r="A1281" t="s">
        <v>11185</v>
      </c>
      <c r="B1281" t="s">
        <v>24811</v>
      </c>
      <c r="C1281" t="s">
        <v>24810</v>
      </c>
      <c r="D1281" t="s">
        <v>24809</v>
      </c>
      <c r="E1281" t="s">
        <v>24808</v>
      </c>
      <c r="F1281" t="s">
        <v>13576</v>
      </c>
      <c r="G1281" t="s">
        <v>7492</v>
      </c>
      <c r="H1281" t="s">
        <v>11186</v>
      </c>
      <c r="I1281">
        <v>1217428</v>
      </c>
      <c r="J1281">
        <v>1219104</v>
      </c>
      <c r="K1281" t="s">
        <v>30</v>
      </c>
      <c r="L1281" t="s">
        <v>11187</v>
      </c>
      <c r="M1281" t="s">
        <v>11188</v>
      </c>
      <c r="N1281" t="s">
        <v>11189</v>
      </c>
      <c r="O1281">
        <v>4</v>
      </c>
      <c r="P1281">
        <v>22</v>
      </c>
      <c r="Q1281" s="1">
        <f t="shared" si="190"/>
        <v>26</v>
      </c>
      <c r="R1281" s="1">
        <f t="shared" si="191"/>
        <v>1.1058183055461041E-2</v>
      </c>
      <c r="S1281" s="1">
        <v>4</v>
      </c>
      <c r="T1281" s="1">
        <v>2</v>
      </c>
      <c r="U1281" s="1">
        <v>0</v>
      </c>
      <c r="V1281" s="2">
        <v>6.3796879867789357E-3</v>
      </c>
      <c r="W1281" s="1">
        <f t="shared" si="192"/>
        <v>6</v>
      </c>
      <c r="X1281" s="1">
        <f t="shared" si="193"/>
        <v>4.3597047026681397E-3</v>
      </c>
      <c r="Y1281" s="1">
        <v>1</v>
      </c>
      <c r="Z1281" s="1">
        <v>0</v>
      </c>
      <c r="AA1281" s="1">
        <v>6</v>
      </c>
      <c r="AB1281" s="2">
        <v>2.3679291625947553E-3</v>
      </c>
      <c r="AC1281" s="1">
        <f t="shared" si="194"/>
        <v>7</v>
      </c>
      <c r="AD1281" s="1">
        <f t="shared" si="195"/>
        <v>1.2248897599216071E-2</v>
      </c>
      <c r="AE1281" s="1">
        <v>2</v>
      </c>
      <c r="AF1281" s="1">
        <v>7</v>
      </c>
      <c r="AG1281" s="2">
        <v>6.8862611934988431E-3</v>
      </c>
      <c r="AH1281" s="1">
        <f t="shared" si="196"/>
        <v>9</v>
      </c>
      <c r="AI1281" s="1">
        <f t="shared" si="197"/>
        <v>5.8528971841061324E-3</v>
      </c>
      <c r="AJ1281" s="1">
        <v>8</v>
      </c>
      <c r="AK1281" s="1">
        <v>0</v>
      </c>
      <c r="AL1281" s="1">
        <v>6</v>
      </c>
      <c r="AM1281" s="2">
        <v>3.383138962060315E-3</v>
      </c>
      <c r="AN1281" s="1">
        <f t="shared" si="198"/>
        <v>14</v>
      </c>
      <c r="AO1281" s="1">
        <f t="shared" si="199"/>
        <v>8.9698740373403037E-3</v>
      </c>
      <c r="AP1281" s="2">
        <v>5.2757207342614323E-3</v>
      </c>
    </row>
    <row r="1282" spans="1:42">
      <c r="A1282" t="s">
        <v>5664</v>
      </c>
      <c r="B1282" t="s">
        <v>24807</v>
      </c>
      <c r="C1282" t="s">
        <v>13576</v>
      </c>
      <c r="D1282" t="s">
        <v>24806</v>
      </c>
      <c r="E1282" t="s">
        <v>24805</v>
      </c>
      <c r="F1282" t="s">
        <v>24804</v>
      </c>
      <c r="G1282" t="s">
        <v>23</v>
      </c>
      <c r="H1282" t="s">
        <v>5665</v>
      </c>
      <c r="I1282">
        <v>1792482</v>
      </c>
      <c r="J1282">
        <v>1793966</v>
      </c>
      <c r="K1282" t="s">
        <v>30</v>
      </c>
      <c r="L1282" t="s">
        <v>5666</v>
      </c>
      <c r="M1282" t="s">
        <v>5667</v>
      </c>
      <c r="N1282" t="s">
        <v>27</v>
      </c>
      <c r="O1282">
        <v>12</v>
      </c>
      <c r="P1282">
        <v>11</v>
      </c>
      <c r="Q1282" s="1">
        <f t="shared" si="190"/>
        <v>23</v>
      </c>
      <c r="R1282" s="1">
        <f t="shared" si="191"/>
        <v>9.782238856753998E-3</v>
      </c>
      <c r="S1282" s="1">
        <v>6</v>
      </c>
      <c r="T1282" s="1">
        <v>5</v>
      </c>
      <c r="U1282" s="1">
        <v>0</v>
      </c>
      <c r="V1282" s="2">
        <v>6.3737355513776286E-3</v>
      </c>
      <c r="W1282" s="1">
        <f t="shared" si="192"/>
        <v>11</v>
      </c>
      <c r="X1282" s="1">
        <f t="shared" si="193"/>
        <v>7.9927919548915885E-3</v>
      </c>
      <c r="Y1282" s="1">
        <v>8</v>
      </c>
      <c r="Z1282" s="1">
        <v>0</v>
      </c>
      <c r="AA1282" s="1">
        <v>0</v>
      </c>
      <c r="AB1282" s="2">
        <v>4.9028686030544583E-3</v>
      </c>
      <c r="AC1282" s="1">
        <f t="shared" si="194"/>
        <v>8</v>
      </c>
      <c r="AD1282" s="1">
        <f t="shared" si="195"/>
        <v>1.3998740113389797E-2</v>
      </c>
      <c r="AE1282" s="1">
        <v>2</v>
      </c>
      <c r="AF1282" s="1">
        <v>0</v>
      </c>
      <c r="AG1282" s="2">
        <v>8.8882354719322775E-3</v>
      </c>
      <c r="AH1282" s="1">
        <f t="shared" si="196"/>
        <v>2</v>
      </c>
      <c r="AI1282" s="1">
        <f t="shared" si="197"/>
        <v>1.3006438186902516E-3</v>
      </c>
      <c r="AJ1282" s="1">
        <v>0</v>
      </c>
      <c r="AK1282" s="1">
        <v>0</v>
      </c>
      <c r="AL1282" s="1">
        <v>0</v>
      </c>
      <c r="AM1282" s="2">
        <v>8.4907770296691943E-4</v>
      </c>
      <c r="AN1282" s="1">
        <f t="shared" si="198"/>
        <v>0</v>
      </c>
      <c r="AO1282" s="1">
        <f t="shared" si="199"/>
        <v>0</v>
      </c>
      <c r="AP1282" s="2">
        <v>0</v>
      </c>
    </row>
    <row r="1283" spans="1:42">
      <c r="A1283" t="s">
        <v>10599</v>
      </c>
      <c r="B1283" t="s">
        <v>24803</v>
      </c>
      <c r="C1283" t="s">
        <v>24802</v>
      </c>
      <c r="D1283" t="s">
        <v>24801</v>
      </c>
      <c r="E1283" t="s">
        <v>24800</v>
      </c>
      <c r="F1283" t="s">
        <v>24799</v>
      </c>
      <c r="G1283" t="s">
        <v>7492</v>
      </c>
      <c r="H1283" t="s">
        <v>10600</v>
      </c>
      <c r="I1283">
        <v>1006622</v>
      </c>
      <c r="J1283">
        <v>1004424</v>
      </c>
      <c r="K1283" t="s">
        <v>17</v>
      </c>
      <c r="L1283" t="s">
        <v>10601</v>
      </c>
      <c r="M1283" t="s">
        <v>10602</v>
      </c>
      <c r="N1283" t="s">
        <v>27</v>
      </c>
      <c r="O1283">
        <v>14</v>
      </c>
      <c r="P1283">
        <v>20</v>
      </c>
      <c r="Q1283" s="1">
        <f t="shared" ref="Q1283:Q1346" si="200">O1283+P1283</f>
        <v>34</v>
      </c>
      <c r="R1283" s="1">
        <f t="shared" ref="R1283:R1346" si="201">(Q1283/$Q$4079)*100</f>
        <v>1.4460700918679823E-2</v>
      </c>
      <c r="S1283" s="1">
        <v>0</v>
      </c>
      <c r="T1283" s="1">
        <v>12</v>
      </c>
      <c r="U1283" s="1">
        <v>0</v>
      </c>
      <c r="V1283" s="2">
        <v>6.3613799299819919E-3</v>
      </c>
      <c r="W1283" s="1">
        <f t="shared" ref="W1283:W1346" si="202">T1283+U1283+S1283</f>
        <v>12</v>
      </c>
      <c r="X1283" s="1">
        <f t="shared" ref="X1283:X1346" si="203">(W1283/$W$4079)*100</f>
        <v>8.7194094053362793E-3</v>
      </c>
      <c r="Y1283" s="1">
        <v>14</v>
      </c>
      <c r="Z1283" s="1">
        <v>0</v>
      </c>
      <c r="AA1283" s="1">
        <v>4</v>
      </c>
      <c r="AB1283" s="2">
        <v>3.6111458384975523E-3</v>
      </c>
      <c r="AC1283" s="1">
        <f t="shared" ref="AC1283:AC1346" si="204">Z1283+AA1283+Y1283</f>
        <v>18</v>
      </c>
      <c r="AD1283" s="1">
        <f t="shared" ref="AD1283:AD1346" si="205">(AC1283/$AC$4079)*100</f>
        <v>3.1497165255127038E-2</v>
      </c>
      <c r="AE1283" s="1">
        <v>10</v>
      </c>
      <c r="AF1283" s="1">
        <v>12</v>
      </c>
      <c r="AG1283" s="2">
        <v>1.3502192102266547E-2</v>
      </c>
      <c r="AH1283" s="1">
        <f t="shared" ref="AH1283:AH1346" si="206">AE1283+AF1283</f>
        <v>22</v>
      </c>
      <c r="AI1283" s="1">
        <f t="shared" ref="AI1283:AI1346" si="207">(AH1283/$AH$4079)*100</f>
        <v>1.4307082005592768E-2</v>
      </c>
      <c r="AJ1283" s="1">
        <v>12</v>
      </c>
      <c r="AK1283" s="1">
        <v>2</v>
      </c>
      <c r="AL1283" s="1">
        <v>4</v>
      </c>
      <c r="AM1283" s="2">
        <v>6.3058891825441277E-3</v>
      </c>
      <c r="AN1283" s="1">
        <f t="shared" ref="AN1283:AN1346" si="208">AK1283+AL1283+AJ1283</f>
        <v>18</v>
      </c>
      <c r="AO1283" s="1">
        <f t="shared" ref="AO1283:AO1346" si="209">(AN1283/$AN$4079)*100</f>
        <v>1.1532695190866105E-2</v>
      </c>
      <c r="AP1283" s="2">
        <v>5.1721676560249228E-3</v>
      </c>
    </row>
    <row r="1284" spans="1:42">
      <c r="A1284" t="s">
        <v>6368</v>
      </c>
      <c r="B1284" t="s">
        <v>24798</v>
      </c>
      <c r="C1284" t="s">
        <v>24797</v>
      </c>
      <c r="D1284" t="s">
        <v>24796</v>
      </c>
      <c r="E1284" t="s">
        <v>24795</v>
      </c>
      <c r="F1284" t="s">
        <v>24794</v>
      </c>
      <c r="G1284" t="s">
        <v>23</v>
      </c>
      <c r="H1284" t="s">
        <v>6369</v>
      </c>
      <c r="I1284">
        <v>2009902</v>
      </c>
      <c r="J1284">
        <v>2008220</v>
      </c>
      <c r="K1284" t="s">
        <v>17</v>
      </c>
      <c r="L1284" t="s">
        <v>6370</v>
      </c>
      <c r="M1284" t="s">
        <v>6371</v>
      </c>
      <c r="N1284" t="s">
        <v>6354</v>
      </c>
      <c r="O1284">
        <v>14</v>
      </c>
      <c r="P1284">
        <v>12</v>
      </c>
      <c r="Q1284" s="1">
        <f t="shared" si="200"/>
        <v>26</v>
      </c>
      <c r="R1284" s="1">
        <f t="shared" si="201"/>
        <v>1.1058183055461041E-2</v>
      </c>
      <c r="S1284" s="1">
        <v>34</v>
      </c>
      <c r="T1284" s="1">
        <v>22</v>
      </c>
      <c r="U1284" s="1">
        <v>2</v>
      </c>
      <c r="V1284" s="2">
        <v>6.3569304790972031E-3</v>
      </c>
      <c r="W1284" s="1">
        <f t="shared" si="202"/>
        <v>58</v>
      </c>
      <c r="X1284" s="1">
        <f t="shared" si="203"/>
        <v>4.2143812125792018E-2</v>
      </c>
      <c r="Y1284" s="1">
        <v>4</v>
      </c>
      <c r="Z1284" s="1">
        <v>0</v>
      </c>
      <c r="AA1284" s="1">
        <v>13</v>
      </c>
      <c r="AB1284" s="2">
        <v>2.2808329175337989E-2</v>
      </c>
      <c r="AC1284" s="1">
        <f t="shared" si="204"/>
        <v>17</v>
      </c>
      <c r="AD1284" s="1">
        <f t="shared" si="205"/>
        <v>2.9747322740953312E-2</v>
      </c>
      <c r="AE1284" s="1">
        <v>18</v>
      </c>
      <c r="AF1284" s="1">
        <v>14</v>
      </c>
      <c r="AG1284" s="2">
        <v>1.666412042850085E-2</v>
      </c>
      <c r="AH1284" s="1">
        <f t="shared" si="206"/>
        <v>32</v>
      </c>
      <c r="AI1284" s="1">
        <f t="shared" si="207"/>
        <v>2.0810301099044026E-2</v>
      </c>
      <c r="AJ1284" s="1">
        <v>30</v>
      </c>
      <c r="AK1284" s="1">
        <v>0</v>
      </c>
      <c r="AL1284" s="1">
        <v>34</v>
      </c>
      <c r="AM1284" s="2">
        <v>1.1986029119647164E-2</v>
      </c>
      <c r="AN1284" s="1">
        <f t="shared" si="208"/>
        <v>64</v>
      </c>
      <c r="AO1284" s="1">
        <f t="shared" si="209"/>
        <v>4.1005138456412821E-2</v>
      </c>
      <c r="AP1284" s="2">
        <v>2.4031548702217527E-2</v>
      </c>
    </row>
    <row r="1285" spans="1:42">
      <c r="A1285" t="s">
        <v>12045</v>
      </c>
      <c r="B1285" t="s">
        <v>24793</v>
      </c>
      <c r="C1285" t="s">
        <v>24792</v>
      </c>
      <c r="D1285" t="s">
        <v>24791</v>
      </c>
      <c r="E1285" t="s">
        <v>24790</v>
      </c>
      <c r="F1285" t="s">
        <v>24789</v>
      </c>
      <c r="G1285" t="s">
        <v>7492</v>
      </c>
      <c r="H1285" t="s">
        <v>12046</v>
      </c>
      <c r="I1285">
        <v>1526082</v>
      </c>
      <c r="J1285">
        <v>1523491</v>
      </c>
      <c r="K1285" t="s">
        <v>17</v>
      </c>
      <c r="L1285" t="s">
        <v>12047</v>
      </c>
      <c r="M1285" t="s">
        <v>12048</v>
      </c>
      <c r="N1285" t="s">
        <v>27</v>
      </c>
      <c r="O1285">
        <v>14</v>
      </c>
      <c r="P1285">
        <v>26</v>
      </c>
      <c r="Q1285" s="1">
        <f t="shared" si="200"/>
        <v>40</v>
      </c>
      <c r="R1285" s="1">
        <f t="shared" si="201"/>
        <v>1.701258931609391E-2</v>
      </c>
      <c r="S1285" s="1">
        <v>10</v>
      </c>
      <c r="T1285" s="1">
        <v>10</v>
      </c>
      <c r="U1285" s="1">
        <v>0</v>
      </c>
      <c r="V1285" s="2">
        <v>6.3488151683885026E-3</v>
      </c>
      <c r="W1285" s="1">
        <f t="shared" si="202"/>
        <v>20</v>
      </c>
      <c r="X1285" s="1">
        <f t="shared" si="203"/>
        <v>1.4532349008893799E-2</v>
      </c>
      <c r="Y1285" s="1">
        <v>2</v>
      </c>
      <c r="Z1285" s="1">
        <v>0</v>
      </c>
      <c r="AA1285" s="1">
        <v>8</v>
      </c>
      <c r="AB1285" s="2">
        <v>5.1056854194118225E-3</v>
      </c>
      <c r="AC1285" s="1">
        <f t="shared" si="204"/>
        <v>10</v>
      </c>
      <c r="AD1285" s="1">
        <f t="shared" si="205"/>
        <v>1.7498425141737241E-2</v>
      </c>
      <c r="AE1285" s="1">
        <v>20</v>
      </c>
      <c r="AF1285" s="1">
        <v>10</v>
      </c>
      <c r="AG1285" s="2">
        <v>6.3634414513447975E-3</v>
      </c>
      <c r="AH1285" s="1">
        <f t="shared" si="206"/>
        <v>30</v>
      </c>
      <c r="AI1285" s="1">
        <f t="shared" si="207"/>
        <v>1.9509657280353775E-2</v>
      </c>
      <c r="AJ1285" s="1">
        <v>16</v>
      </c>
      <c r="AK1285" s="1">
        <v>2</v>
      </c>
      <c r="AL1285" s="1">
        <v>14</v>
      </c>
      <c r="AM1285" s="2">
        <v>7.2946621644321211E-3</v>
      </c>
      <c r="AN1285" s="1">
        <f t="shared" si="208"/>
        <v>32</v>
      </c>
      <c r="AO1285" s="1">
        <f t="shared" si="209"/>
        <v>2.050256922820641E-2</v>
      </c>
      <c r="AP1285" s="2">
        <v>7.8002826933867018E-3</v>
      </c>
    </row>
    <row r="1286" spans="1:42">
      <c r="A1286" t="s">
        <v>4285</v>
      </c>
      <c r="B1286" t="s">
        <v>24788</v>
      </c>
      <c r="C1286" t="s">
        <v>24787</v>
      </c>
      <c r="D1286" t="s">
        <v>24786</v>
      </c>
      <c r="E1286" t="s">
        <v>24785</v>
      </c>
      <c r="F1286" t="s">
        <v>13576</v>
      </c>
      <c r="G1286" t="s">
        <v>23</v>
      </c>
      <c r="H1286" t="s">
        <v>4286</v>
      </c>
      <c r="I1286">
        <v>1321349</v>
      </c>
      <c r="J1286">
        <v>1322386</v>
      </c>
      <c r="K1286" t="s">
        <v>30</v>
      </c>
      <c r="L1286" t="s">
        <v>4287</v>
      </c>
      <c r="O1286">
        <v>8</v>
      </c>
      <c r="P1286">
        <v>8</v>
      </c>
      <c r="Q1286" s="1">
        <f t="shared" si="200"/>
        <v>16</v>
      </c>
      <c r="R1286" s="1">
        <f t="shared" si="201"/>
        <v>6.8050357264375638E-3</v>
      </c>
      <c r="S1286" s="1">
        <v>2</v>
      </c>
      <c r="T1286" s="1">
        <v>1</v>
      </c>
      <c r="U1286" s="1">
        <v>0</v>
      </c>
      <c r="V1286" s="2">
        <v>6.3451417941348546E-3</v>
      </c>
      <c r="W1286" s="1">
        <f t="shared" si="202"/>
        <v>3</v>
      </c>
      <c r="X1286" s="1">
        <f t="shared" si="203"/>
        <v>2.1798523513340698E-3</v>
      </c>
      <c r="Y1286" s="1">
        <v>4</v>
      </c>
      <c r="Z1286" s="1">
        <v>0</v>
      </c>
      <c r="AA1286" s="1">
        <v>0</v>
      </c>
      <c r="AB1286" s="2">
        <v>1.9135242413253664E-3</v>
      </c>
      <c r="AC1286" s="1">
        <f t="shared" si="204"/>
        <v>4</v>
      </c>
      <c r="AD1286" s="1">
        <f t="shared" si="205"/>
        <v>6.9993700566948983E-3</v>
      </c>
      <c r="AE1286" s="1">
        <v>4</v>
      </c>
      <c r="AF1286" s="1">
        <v>5</v>
      </c>
      <c r="AG1286" s="2">
        <v>6.3597596144394884E-3</v>
      </c>
      <c r="AH1286" s="1">
        <f t="shared" si="206"/>
        <v>9</v>
      </c>
      <c r="AI1286" s="1">
        <f t="shared" si="207"/>
        <v>5.8528971841061324E-3</v>
      </c>
      <c r="AJ1286" s="1">
        <v>2</v>
      </c>
      <c r="AK1286" s="1">
        <v>2</v>
      </c>
      <c r="AL1286" s="1">
        <v>6</v>
      </c>
      <c r="AM1286" s="2">
        <v>5.467831147939332E-3</v>
      </c>
      <c r="AN1286" s="1">
        <f t="shared" si="208"/>
        <v>10</v>
      </c>
      <c r="AO1286" s="1">
        <f t="shared" si="209"/>
        <v>6.4070528838145032E-3</v>
      </c>
      <c r="AP1286" s="2">
        <v>6.0904449308597343E-3</v>
      </c>
    </row>
    <row r="1287" spans="1:42">
      <c r="A1287" t="s">
        <v>2808</v>
      </c>
      <c r="B1287" t="s">
        <v>24784</v>
      </c>
      <c r="C1287" t="s">
        <v>24783</v>
      </c>
      <c r="D1287" t="s">
        <v>24782</v>
      </c>
      <c r="E1287" t="s">
        <v>24781</v>
      </c>
      <c r="F1287" t="s">
        <v>13576</v>
      </c>
      <c r="G1287" t="s">
        <v>23</v>
      </c>
      <c r="H1287" t="s">
        <v>2809</v>
      </c>
      <c r="I1287">
        <v>844743</v>
      </c>
      <c r="J1287">
        <v>845780</v>
      </c>
      <c r="K1287" t="s">
        <v>30</v>
      </c>
      <c r="L1287" t="s">
        <v>2810</v>
      </c>
      <c r="M1287" t="s">
        <v>2811</v>
      </c>
      <c r="N1287" t="s">
        <v>2812</v>
      </c>
      <c r="O1287">
        <v>8</v>
      </c>
      <c r="P1287">
        <v>8</v>
      </c>
      <c r="Q1287" s="1">
        <f t="shared" si="200"/>
        <v>16</v>
      </c>
      <c r="R1287" s="1">
        <f t="shared" si="201"/>
        <v>6.8050357264375638E-3</v>
      </c>
      <c r="S1287" s="1">
        <v>4</v>
      </c>
      <c r="T1287" s="1">
        <v>2</v>
      </c>
      <c r="U1287" s="1">
        <v>0</v>
      </c>
      <c r="V1287" s="2">
        <v>6.3451417941348546E-3</v>
      </c>
      <c r="W1287" s="1">
        <f t="shared" si="202"/>
        <v>6</v>
      </c>
      <c r="X1287" s="1">
        <f t="shared" si="203"/>
        <v>4.3597047026681397E-3</v>
      </c>
      <c r="Y1287" s="1">
        <v>4</v>
      </c>
      <c r="Z1287" s="1">
        <v>0</v>
      </c>
      <c r="AA1287" s="1">
        <v>0</v>
      </c>
      <c r="AB1287" s="2">
        <v>3.8270484826507327E-3</v>
      </c>
      <c r="AC1287" s="1">
        <f t="shared" si="204"/>
        <v>4</v>
      </c>
      <c r="AD1287" s="1">
        <f t="shared" si="205"/>
        <v>6.9993700566948983E-3</v>
      </c>
      <c r="AE1287" s="1">
        <v>4</v>
      </c>
      <c r="AF1287" s="1">
        <v>0</v>
      </c>
      <c r="AG1287" s="2">
        <v>6.3597596144394884E-3</v>
      </c>
      <c r="AH1287" s="1">
        <f t="shared" si="206"/>
        <v>4</v>
      </c>
      <c r="AI1287" s="1">
        <f t="shared" si="207"/>
        <v>2.6012876373805033E-3</v>
      </c>
      <c r="AJ1287" s="1">
        <v>4</v>
      </c>
      <c r="AK1287" s="1">
        <v>0</v>
      </c>
      <c r="AL1287" s="1">
        <v>6</v>
      </c>
      <c r="AM1287" s="2">
        <v>2.4301471768619254E-3</v>
      </c>
      <c r="AN1287" s="1">
        <f t="shared" si="208"/>
        <v>10</v>
      </c>
      <c r="AO1287" s="1">
        <f t="shared" si="209"/>
        <v>6.4070528838145032E-3</v>
      </c>
      <c r="AP1287" s="2">
        <v>6.0904449308597343E-3</v>
      </c>
    </row>
    <row r="1288" spans="1:42">
      <c r="A1288" t="s">
        <v>7353</v>
      </c>
      <c r="B1288" t="s">
        <v>24780</v>
      </c>
      <c r="C1288" t="s">
        <v>24779</v>
      </c>
      <c r="D1288" t="s">
        <v>24778</v>
      </c>
      <c r="E1288" t="s">
        <v>24777</v>
      </c>
      <c r="F1288" t="s">
        <v>24776</v>
      </c>
      <c r="G1288" t="s">
        <v>23</v>
      </c>
      <c r="H1288" t="s">
        <v>7354</v>
      </c>
      <c r="I1288">
        <v>2341438</v>
      </c>
      <c r="J1288">
        <v>2340398</v>
      </c>
      <c r="K1288" t="s">
        <v>17</v>
      </c>
      <c r="L1288" t="s">
        <v>7355</v>
      </c>
      <c r="M1288" t="s">
        <v>7356</v>
      </c>
      <c r="N1288" t="s">
        <v>657</v>
      </c>
      <c r="O1288">
        <v>6</v>
      </c>
      <c r="P1288">
        <v>10</v>
      </c>
      <c r="Q1288" s="1">
        <f t="shared" si="200"/>
        <v>16</v>
      </c>
      <c r="R1288" s="1">
        <f t="shared" si="201"/>
        <v>6.8050357264375638E-3</v>
      </c>
      <c r="S1288" s="1">
        <v>0</v>
      </c>
      <c r="T1288" s="1">
        <v>0</v>
      </c>
      <c r="U1288" s="1">
        <v>0</v>
      </c>
      <c r="V1288" s="2">
        <v>6.3268385004979265E-3</v>
      </c>
      <c r="W1288" s="1">
        <f t="shared" si="202"/>
        <v>0</v>
      </c>
      <c r="X1288" s="1">
        <f t="shared" si="203"/>
        <v>0</v>
      </c>
      <c r="Y1288" s="1">
        <v>12</v>
      </c>
      <c r="Z1288" s="1">
        <v>0</v>
      </c>
      <c r="AA1288" s="1">
        <v>6</v>
      </c>
      <c r="AB1288" s="2">
        <v>0</v>
      </c>
      <c r="AC1288" s="1">
        <f t="shared" si="204"/>
        <v>18</v>
      </c>
      <c r="AD1288" s="1">
        <f t="shared" si="205"/>
        <v>3.1497165255127038E-2</v>
      </c>
      <c r="AE1288" s="1">
        <v>0</v>
      </c>
      <c r="AF1288" s="1">
        <v>0</v>
      </c>
      <c r="AG1288" s="2">
        <v>2.8536363693059494E-2</v>
      </c>
      <c r="AH1288" s="1">
        <f t="shared" si="206"/>
        <v>0</v>
      </c>
      <c r="AI1288" s="1">
        <f t="shared" si="207"/>
        <v>0</v>
      </c>
      <c r="AJ1288" s="1">
        <v>0</v>
      </c>
      <c r="AK1288" s="1">
        <v>0</v>
      </c>
      <c r="AL1288" s="1">
        <v>0</v>
      </c>
      <c r="AM1288" s="2">
        <v>0</v>
      </c>
      <c r="AN1288" s="1">
        <f t="shared" si="208"/>
        <v>0</v>
      </c>
      <c r="AO1288" s="1">
        <f t="shared" si="209"/>
        <v>0</v>
      </c>
      <c r="AP1288" s="2">
        <v>0</v>
      </c>
    </row>
    <row r="1289" spans="1:42">
      <c r="A1289" t="s">
        <v>9449</v>
      </c>
      <c r="B1289" t="s">
        <v>24775</v>
      </c>
      <c r="C1289" t="s">
        <v>24774</v>
      </c>
      <c r="D1289" t="s">
        <v>24773</v>
      </c>
      <c r="E1289" t="s">
        <v>24772</v>
      </c>
      <c r="F1289" t="s">
        <v>24771</v>
      </c>
      <c r="G1289" t="s">
        <v>7492</v>
      </c>
      <c r="H1289" t="s">
        <v>9450</v>
      </c>
      <c r="I1289">
        <v>641131</v>
      </c>
      <c r="J1289">
        <v>640871</v>
      </c>
      <c r="K1289" t="s">
        <v>17</v>
      </c>
      <c r="L1289" t="s">
        <v>9451</v>
      </c>
      <c r="M1289" t="s">
        <v>9452</v>
      </c>
      <c r="N1289" t="s">
        <v>9453</v>
      </c>
      <c r="O1289">
        <v>0</v>
      </c>
      <c r="P1289">
        <v>4</v>
      </c>
      <c r="Q1289" s="1">
        <f t="shared" si="200"/>
        <v>4</v>
      </c>
      <c r="R1289" s="1">
        <f t="shared" si="201"/>
        <v>1.701258931609391E-3</v>
      </c>
      <c r="S1289" s="1">
        <v>2</v>
      </c>
      <c r="T1289" s="1">
        <v>2</v>
      </c>
      <c r="U1289" s="1">
        <v>0</v>
      </c>
      <c r="V1289" s="2">
        <v>6.3268385004979265E-3</v>
      </c>
      <c r="W1289" s="1">
        <f t="shared" si="202"/>
        <v>4</v>
      </c>
      <c r="X1289" s="1">
        <f t="shared" si="203"/>
        <v>2.9064698017787593E-3</v>
      </c>
      <c r="Y1289" s="1">
        <v>0</v>
      </c>
      <c r="Z1289" s="1">
        <v>0</v>
      </c>
      <c r="AA1289" s="1">
        <v>0</v>
      </c>
      <c r="AB1289" s="2">
        <v>1.0176023785920023E-2</v>
      </c>
      <c r="AC1289" s="1">
        <f t="shared" si="204"/>
        <v>0</v>
      </c>
      <c r="AD1289" s="1">
        <f t="shared" si="205"/>
        <v>0</v>
      </c>
      <c r="AE1289" s="1">
        <v>4</v>
      </c>
      <c r="AF1289" s="1">
        <v>2</v>
      </c>
      <c r="AG1289" s="2">
        <v>0</v>
      </c>
      <c r="AH1289" s="1">
        <f t="shared" si="206"/>
        <v>6</v>
      </c>
      <c r="AI1289" s="1">
        <f t="shared" si="207"/>
        <v>3.9019314560707554E-3</v>
      </c>
      <c r="AJ1289" s="1">
        <v>1</v>
      </c>
      <c r="AK1289" s="1">
        <v>0</v>
      </c>
      <c r="AL1289" s="1">
        <v>4</v>
      </c>
      <c r="AM1289" s="2">
        <v>1.453882282157202E-2</v>
      </c>
      <c r="AN1289" s="1">
        <f t="shared" si="208"/>
        <v>5</v>
      </c>
      <c r="AO1289" s="1">
        <f t="shared" si="209"/>
        <v>3.2035264419072516E-3</v>
      </c>
      <c r="AP1289" s="2">
        <v>1.2145752679426048E-2</v>
      </c>
    </row>
    <row r="1290" spans="1:42">
      <c r="A1290" t="s">
        <v>41</v>
      </c>
      <c r="B1290" t="s">
        <v>24770</v>
      </c>
      <c r="C1290" t="s">
        <v>24769</v>
      </c>
      <c r="D1290" t="s">
        <v>24768</v>
      </c>
      <c r="E1290" t="s">
        <v>24767</v>
      </c>
      <c r="F1290" t="s">
        <v>24766</v>
      </c>
      <c r="G1290" t="s">
        <v>23</v>
      </c>
      <c r="H1290" t="s">
        <v>42</v>
      </c>
      <c r="I1290">
        <v>7047</v>
      </c>
      <c r="J1290">
        <v>7502</v>
      </c>
      <c r="K1290" t="s">
        <v>30</v>
      </c>
      <c r="L1290" t="s">
        <v>43</v>
      </c>
      <c r="M1290" t="s">
        <v>44</v>
      </c>
      <c r="N1290" t="s">
        <v>45</v>
      </c>
      <c r="O1290">
        <v>2</v>
      </c>
      <c r="P1290">
        <v>5</v>
      </c>
      <c r="Q1290" s="1">
        <f t="shared" si="200"/>
        <v>7</v>
      </c>
      <c r="R1290" s="1">
        <f t="shared" si="201"/>
        <v>2.9772031303164342E-3</v>
      </c>
      <c r="S1290" s="1">
        <v>0</v>
      </c>
      <c r="T1290" s="1">
        <v>0</v>
      </c>
      <c r="U1290" s="1">
        <v>0</v>
      </c>
      <c r="V1290" s="2">
        <v>6.3268385004979265E-3</v>
      </c>
      <c r="W1290" s="1">
        <f t="shared" si="202"/>
        <v>0</v>
      </c>
      <c r="X1290" s="1">
        <f t="shared" si="203"/>
        <v>0</v>
      </c>
      <c r="Y1290" s="1">
        <v>1</v>
      </c>
      <c r="Z1290" s="1">
        <v>0</v>
      </c>
      <c r="AA1290" s="1">
        <v>2</v>
      </c>
      <c r="AB1290" s="2">
        <v>0</v>
      </c>
      <c r="AC1290" s="1">
        <f t="shared" si="204"/>
        <v>3</v>
      </c>
      <c r="AD1290" s="1">
        <f t="shared" si="205"/>
        <v>5.2495275425211733E-3</v>
      </c>
      <c r="AE1290" s="1">
        <v>4</v>
      </c>
      <c r="AF1290" s="1">
        <v>0</v>
      </c>
      <c r="AG1290" s="2">
        <v>1.0870995692594093E-2</v>
      </c>
      <c r="AH1290" s="1">
        <f t="shared" si="206"/>
        <v>4</v>
      </c>
      <c r="AI1290" s="1">
        <f t="shared" si="207"/>
        <v>2.6012876373805033E-3</v>
      </c>
      <c r="AJ1290" s="1">
        <v>8</v>
      </c>
      <c r="AK1290" s="1">
        <v>0</v>
      </c>
      <c r="AL1290" s="1">
        <v>2</v>
      </c>
      <c r="AM1290" s="2">
        <v>5.5385991701226746E-3</v>
      </c>
      <c r="AN1290" s="1">
        <f t="shared" si="208"/>
        <v>10</v>
      </c>
      <c r="AO1290" s="1">
        <f t="shared" si="209"/>
        <v>6.4070528838145032E-3</v>
      </c>
      <c r="AP1290" s="2">
        <v>1.388086020505834E-2</v>
      </c>
    </row>
    <row r="1291" spans="1:42">
      <c r="A1291" t="s">
        <v>3048</v>
      </c>
      <c r="B1291" t="s">
        <v>24765</v>
      </c>
      <c r="C1291" t="s">
        <v>24764</v>
      </c>
      <c r="D1291" t="s">
        <v>24763</v>
      </c>
      <c r="E1291" t="s">
        <v>24762</v>
      </c>
      <c r="F1291" t="s">
        <v>24761</v>
      </c>
      <c r="G1291" t="s">
        <v>23</v>
      </c>
      <c r="H1291" t="s">
        <v>3049</v>
      </c>
      <c r="I1291">
        <v>920697</v>
      </c>
      <c r="J1291">
        <v>921347</v>
      </c>
      <c r="K1291" t="s">
        <v>30</v>
      </c>
      <c r="L1291" t="s">
        <v>3050</v>
      </c>
      <c r="M1291" t="s">
        <v>3051</v>
      </c>
      <c r="N1291" t="s">
        <v>27</v>
      </c>
      <c r="O1291">
        <v>4</v>
      </c>
      <c r="P1291">
        <v>6</v>
      </c>
      <c r="Q1291" s="1">
        <f t="shared" si="200"/>
        <v>10</v>
      </c>
      <c r="R1291" s="1">
        <f t="shared" si="201"/>
        <v>4.2531473290234774E-3</v>
      </c>
      <c r="S1291" s="1">
        <v>4</v>
      </c>
      <c r="T1291" s="1">
        <v>4</v>
      </c>
      <c r="U1291" s="1">
        <v>0</v>
      </c>
      <c r="V1291" s="2">
        <v>6.3268385004979265E-3</v>
      </c>
      <c r="W1291" s="1">
        <f t="shared" si="202"/>
        <v>8</v>
      </c>
      <c r="X1291" s="1">
        <f t="shared" si="203"/>
        <v>5.8129396035575187E-3</v>
      </c>
      <c r="Y1291" s="1">
        <v>0</v>
      </c>
      <c r="Z1291" s="1">
        <v>0</v>
      </c>
      <c r="AA1291" s="1">
        <v>0</v>
      </c>
      <c r="AB1291" s="2">
        <v>8.1408190287360193E-3</v>
      </c>
      <c r="AC1291" s="1">
        <f t="shared" si="204"/>
        <v>0</v>
      </c>
      <c r="AD1291" s="1">
        <f t="shared" si="205"/>
        <v>0</v>
      </c>
      <c r="AE1291" s="1">
        <v>0</v>
      </c>
      <c r="AF1291" s="1">
        <v>2</v>
      </c>
      <c r="AG1291" s="2">
        <v>0</v>
      </c>
      <c r="AH1291" s="1">
        <f t="shared" si="206"/>
        <v>2</v>
      </c>
      <c r="AI1291" s="1">
        <f t="shared" si="207"/>
        <v>1.3006438186902516E-3</v>
      </c>
      <c r="AJ1291" s="1">
        <v>4</v>
      </c>
      <c r="AK1291" s="1">
        <v>0</v>
      </c>
      <c r="AL1291" s="1">
        <v>7</v>
      </c>
      <c r="AM1291" s="2">
        <v>1.9385097095429361E-3</v>
      </c>
      <c r="AN1291" s="1">
        <f t="shared" si="208"/>
        <v>11</v>
      </c>
      <c r="AO1291" s="1">
        <f t="shared" si="209"/>
        <v>7.047758172195954E-3</v>
      </c>
      <c r="AP1291" s="2">
        <v>1.0688262357894922E-2</v>
      </c>
    </row>
    <row r="1292" spans="1:42">
      <c r="A1292" t="s">
        <v>10879</v>
      </c>
      <c r="B1292" t="s">
        <v>24760</v>
      </c>
      <c r="C1292" t="s">
        <v>24759</v>
      </c>
      <c r="D1292" t="s">
        <v>24758</v>
      </c>
      <c r="E1292" t="s">
        <v>24757</v>
      </c>
      <c r="F1292" t="s">
        <v>24756</v>
      </c>
      <c r="G1292" t="s">
        <v>7492</v>
      </c>
      <c r="H1292" t="s">
        <v>10880</v>
      </c>
      <c r="I1292">
        <v>1107489</v>
      </c>
      <c r="J1292">
        <v>1106839</v>
      </c>
      <c r="K1292" t="s">
        <v>17</v>
      </c>
      <c r="L1292" t="s">
        <v>10881</v>
      </c>
      <c r="O1292">
        <v>2</v>
      </c>
      <c r="P1292">
        <v>8</v>
      </c>
      <c r="Q1292" s="1">
        <f t="shared" si="200"/>
        <v>10</v>
      </c>
      <c r="R1292" s="1">
        <f t="shared" si="201"/>
        <v>4.2531473290234774E-3</v>
      </c>
      <c r="S1292" s="1">
        <v>0</v>
      </c>
      <c r="T1292" s="1">
        <v>0</v>
      </c>
      <c r="U1292" s="1">
        <v>0</v>
      </c>
      <c r="V1292" s="2">
        <v>6.3268385004979265E-3</v>
      </c>
      <c r="W1292" s="1">
        <f t="shared" si="202"/>
        <v>0</v>
      </c>
      <c r="X1292" s="1">
        <f t="shared" si="203"/>
        <v>0</v>
      </c>
      <c r="Y1292" s="1">
        <v>0</v>
      </c>
      <c r="Z1292" s="1">
        <v>0</v>
      </c>
      <c r="AA1292" s="1">
        <v>3</v>
      </c>
      <c r="AB1292" s="2">
        <v>0</v>
      </c>
      <c r="AC1292" s="1">
        <f t="shared" si="204"/>
        <v>3</v>
      </c>
      <c r="AD1292" s="1">
        <f t="shared" si="205"/>
        <v>5.2495275425211733E-3</v>
      </c>
      <c r="AE1292" s="1">
        <v>0</v>
      </c>
      <c r="AF1292" s="1">
        <v>0</v>
      </c>
      <c r="AG1292" s="2">
        <v>7.6096969848158643E-3</v>
      </c>
      <c r="AH1292" s="1">
        <f t="shared" si="206"/>
        <v>0</v>
      </c>
      <c r="AI1292" s="1">
        <f t="shared" si="207"/>
        <v>0</v>
      </c>
      <c r="AJ1292" s="1">
        <v>0</v>
      </c>
      <c r="AK1292" s="1">
        <v>0</v>
      </c>
      <c r="AL1292" s="1">
        <v>2</v>
      </c>
      <c r="AM1292" s="2">
        <v>0</v>
      </c>
      <c r="AN1292" s="1">
        <f t="shared" si="208"/>
        <v>2</v>
      </c>
      <c r="AO1292" s="1">
        <f t="shared" si="209"/>
        <v>1.2814105767629006E-3</v>
      </c>
      <c r="AP1292" s="2">
        <v>1.9433204287081676E-3</v>
      </c>
    </row>
    <row r="1293" spans="1:42">
      <c r="A1293" t="s">
        <v>2907</v>
      </c>
      <c r="B1293" t="s">
        <v>24755</v>
      </c>
      <c r="C1293" t="s">
        <v>24754</v>
      </c>
      <c r="D1293" t="s">
        <v>24753</v>
      </c>
      <c r="E1293" t="s">
        <v>24752</v>
      </c>
      <c r="F1293" t="s">
        <v>24751</v>
      </c>
      <c r="G1293" t="s">
        <v>23</v>
      </c>
      <c r="H1293" t="s">
        <v>2908</v>
      </c>
      <c r="I1293">
        <v>876694</v>
      </c>
      <c r="J1293">
        <v>878517</v>
      </c>
      <c r="K1293" t="s">
        <v>30</v>
      </c>
      <c r="L1293" t="s">
        <v>2909</v>
      </c>
      <c r="M1293" t="s">
        <v>2910</v>
      </c>
      <c r="N1293" t="s">
        <v>2911</v>
      </c>
      <c r="O1293">
        <v>10</v>
      </c>
      <c r="P1293">
        <v>18</v>
      </c>
      <c r="Q1293" s="1">
        <f t="shared" si="200"/>
        <v>28</v>
      </c>
      <c r="R1293" s="1">
        <f t="shared" si="201"/>
        <v>1.1908812521265737E-2</v>
      </c>
      <c r="S1293" s="1">
        <v>4</v>
      </c>
      <c r="T1293" s="1">
        <v>8</v>
      </c>
      <c r="U1293" s="1">
        <v>0</v>
      </c>
      <c r="V1293" s="2">
        <v>6.3164268079573373E-3</v>
      </c>
      <c r="W1293" s="1">
        <f t="shared" si="202"/>
        <v>12</v>
      </c>
      <c r="X1293" s="1">
        <f t="shared" si="203"/>
        <v>8.7194094053362793E-3</v>
      </c>
      <c r="Y1293" s="1">
        <v>7</v>
      </c>
      <c r="Z1293" s="1">
        <v>0</v>
      </c>
      <c r="AA1293" s="1">
        <v>2</v>
      </c>
      <c r="AB1293" s="2">
        <v>4.3539761673163022E-3</v>
      </c>
      <c r="AC1293" s="1">
        <f t="shared" si="204"/>
        <v>9</v>
      </c>
      <c r="AD1293" s="1">
        <f t="shared" si="205"/>
        <v>1.5748582627563519E-2</v>
      </c>
      <c r="AE1293" s="1">
        <v>10</v>
      </c>
      <c r="AF1293" s="1">
        <v>2</v>
      </c>
      <c r="AG1293" s="2">
        <v>8.1398294681244848E-3</v>
      </c>
      <c r="AH1293" s="1">
        <f t="shared" si="206"/>
        <v>12</v>
      </c>
      <c r="AI1293" s="1">
        <f t="shared" si="207"/>
        <v>7.8038629121415107E-3</v>
      </c>
      <c r="AJ1293" s="1">
        <v>12</v>
      </c>
      <c r="AK1293" s="1">
        <v>0</v>
      </c>
      <c r="AL1293" s="1">
        <v>24</v>
      </c>
      <c r="AM1293" s="2">
        <v>4.1471134762575152E-3</v>
      </c>
      <c r="AN1293" s="1">
        <f t="shared" si="208"/>
        <v>36</v>
      </c>
      <c r="AO1293" s="1">
        <f t="shared" si="209"/>
        <v>2.306539038173221E-2</v>
      </c>
      <c r="AP1293" s="2">
        <v>1.2472215587430367E-2</v>
      </c>
    </row>
    <row r="1294" spans="1:42">
      <c r="A1294" t="s">
        <v>10347</v>
      </c>
      <c r="B1294" t="s">
        <v>24750</v>
      </c>
      <c r="C1294" t="s">
        <v>24749</v>
      </c>
      <c r="D1294" t="s">
        <v>24748</v>
      </c>
      <c r="E1294" t="s">
        <v>24747</v>
      </c>
      <c r="F1294" t="s">
        <v>24746</v>
      </c>
      <c r="G1294" t="s">
        <v>7492</v>
      </c>
      <c r="H1294" t="s">
        <v>10348</v>
      </c>
      <c r="I1294">
        <v>920161</v>
      </c>
      <c r="J1294">
        <v>919640</v>
      </c>
      <c r="K1294" t="s">
        <v>17</v>
      </c>
      <c r="L1294" t="s">
        <v>10349</v>
      </c>
      <c r="M1294" t="s">
        <v>10350</v>
      </c>
      <c r="N1294" t="s">
        <v>10351</v>
      </c>
      <c r="O1294">
        <v>0</v>
      </c>
      <c r="P1294">
        <v>8</v>
      </c>
      <c r="Q1294" s="1">
        <f t="shared" si="200"/>
        <v>8</v>
      </c>
      <c r="R1294" s="1">
        <f t="shared" si="201"/>
        <v>3.4025178632187819E-3</v>
      </c>
      <c r="S1294" s="1">
        <v>4</v>
      </c>
      <c r="T1294" s="1">
        <v>2</v>
      </c>
      <c r="U1294" s="1">
        <v>0</v>
      </c>
      <c r="V1294" s="2">
        <v>6.3146948565430362E-3</v>
      </c>
      <c r="W1294" s="1">
        <f t="shared" si="202"/>
        <v>6</v>
      </c>
      <c r="X1294" s="1">
        <f t="shared" si="203"/>
        <v>4.3597047026681397E-3</v>
      </c>
      <c r="Y1294" s="1">
        <v>2</v>
      </c>
      <c r="Z1294" s="1">
        <v>2</v>
      </c>
      <c r="AA1294" s="1">
        <v>4</v>
      </c>
      <c r="AB1294" s="2">
        <v>7.6173690528000193E-3</v>
      </c>
      <c r="AC1294" s="1">
        <f t="shared" si="204"/>
        <v>8</v>
      </c>
      <c r="AD1294" s="1">
        <f t="shared" si="205"/>
        <v>1.3998740113389797E-2</v>
      </c>
      <c r="AE1294" s="1">
        <v>0</v>
      </c>
      <c r="AF1294" s="1">
        <v>2</v>
      </c>
      <c r="AG1294" s="2">
        <v>2.5316970135023993E-2</v>
      </c>
      <c r="AH1294" s="1">
        <f t="shared" si="206"/>
        <v>2</v>
      </c>
      <c r="AI1294" s="1">
        <f t="shared" si="207"/>
        <v>1.3006438186902516E-3</v>
      </c>
      <c r="AJ1294" s="1">
        <v>5</v>
      </c>
      <c r="AK1294" s="1">
        <v>0</v>
      </c>
      <c r="AL1294" s="1">
        <v>6</v>
      </c>
      <c r="AM1294" s="2">
        <v>2.4184862019249681E-3</v>
      </c>
      <c r="AN1294" s="1">
        <f t="shared" si="208"/>
        <v>11</v>
      </c>
      <c r="AO1294" s="1">
        <f t="shared" si="209"/>
        <v>7.047758172195954E-3</v>
      </c>
      <c r="AP1294" s="2">
        <v>1.3334684323669289E-2</v>
      </c>
    </row>
    <row r="1295" spans="1:42">
      <c r="A1295" t="s">
        <v>1594</v>
      </c>
      <c r="B1295" t="s">
        <v>24745</v>
      </c>
      <c r="C1295" t="s">
        <v>24744</v>
      </c>
      <c r="D1295" t="s">
        <v>24743</v>
      </c>
      <c r="E1295" t="s">
        <v>24742</v>
      </c>
      <c r="F1295" t="s">
        <v>24741</v>
      </c>
      <c r="G1295" t="s">
        <v>23</v>
      </c>
      <c r="H1295" t="s">
        <v>1595</v>
      </c>
      <c r="I1295">
        <v>484960</v>
      </c>
      <c r="J1295">
        <v>485742</v>
      </c>
      <c r="K1295" t="s">
        <v>30</v>
      </c>
      <c r="L1295" t="s">
        <v>1596</v>
      </c>
      <c r="M1295" t="s">
        <v>1597</v>
      </c>
      <c r="N1295" t="s">
        <v>1598</v>
      </c>
      <c r="O1295">
        <v>2</v>
      </c>
      <c r="P1295">
        <v>10</v>
      </c>
      <c r="Q1295" s="1">
        <f t="shared" si="200"/>
        <v>12</v>
      </c>
      <c r="R1295" s="1">
        <f t="shared" si="201"/>
        <v>5.1037767948281729E-3</v>
      </c>
      <c r="S1295" s="1">
        <v>0</v>
      </c>
      <c r="T1295" s="1">
        <v>0</v>
      </c>
      <c r="U1295" s="1">
        <v>0</v>
      </c>
      <c r="V1295" s="2">
        <v>6.3106573278623821E-3</v>
      </c>
      <c r="W1295" s="1">
        <f t="shared" si="202"/>
        <v>0</v>
      </c>
      <c r="X1295" s="1">
        <f t="shared" si="203"/>
        <v>0</v>
      </c>
      <c r="Y1295" s="1">
        <v>3</v>
      </c>
      <c r="Z1295" s="1">
        <v>0</v>
      </c>
      <c r="AA1295" s="1">
        <v>1</v>
      </c>
      <c r="AB1295" s="2">
        <v>0</v>
      </c>
      <c r="AC1295" s="1">
        <f t="shared" si="204"/>
        <v>4</v>
      </c>
      <c r="AD1295" s="1">
        <f t="shared" si="205"/>
        <v>6.9993700566948983E-3</v>
      </c>
      <c r="AE1295" s="1">
        <v>0</v>
      </c>
      <c r="AF1295" s="1">
        <v>2</v>
      </c>
      <c r="AG1295" s="2">
        <v>8.4335942713219311E-3</v>
      </c>
      <c r="AH1295" s="1">
        <f t="shared" si="206"/>
        <v>2</v>
      </c>
      <c r="AI1295" s="1">
        <f t="shared" si="207"/>
        <v>1.3006438186902516E-3</v>
      </c>
      <c r="AJ1295" s="1">
        <v>2</v>
      </c>
      <c r="AK1295" s="1">
        <v>0</v>
      </c>
      <c r="AL1295" s="1">
        <v>0</v>
      </c>
      <c r="AM1295" s="2">
        <v>1.6112932368323636E-3</v>
      </c>
      <c r="AN1295" s="1">
        <f t="shared" si="208"/>
        <v>2</v>
      </c>
      <c r="AO1295" s="1">
        <f t="shared" si="209"/>
        <v>1.2814105767629006E-3</v>
      </c>
      <c r="AP1295" s="2">
        <v>1.6152919164454079E-3</v>
      </c>
    </row>
    <row r="1296" spans="1:42">
      <c r="A1296" t="s">
        <v>3899</v>
      </c>
      <c r="B1296" t="s">
        <v>24740</v>
      </c>
      <c r="C1296" t="s">
        <v>24739</v>
      </c>
      <c r="D1296" t="s">
        <v>24738</v>
      </c>
      <c r="E1296" t="s">
        <v>24737</v>
      </c>
      <c r="F1296" t="s">
        <v>13576</v>
      </c>
      <c r="G1296" t="s">
        <v>23</v>
      </c>
      <c r="H1296" t="s">
        <v>3900</v>
      </c>
      <c r="I1296">
        <v>1186297</v>
      </c>
      <c r="J1296">
        <v>1186755</v>
      </c>
      <c r="K1296" t="s">
        <v>30</v>
      </c>
      <c r="L1296" t="s">
        <v>3901</v>
      </c>
      <c r="M1296" t="s">
        <v>3902</v>
      </c>
      <c r="N1296" t="s">
        <v>3903</v>
      </c>
      <c r="O1296">
        <v>3</v>
      </c>
      <c r="P1296">
        <v>4</v>
      </c>
      <c r="Q1296" s="1">
        <f t="shared" si="200"/>
        <v>7</v>
      </c>
      <c r="R1296" s="1">
        <f t="shared" si="201"/>
        <v>2.9772031303164342E-3</v>
      </c>
      <c r="S1296" s="1">
        <v>2</v>
      </c>
      <c r="T1296" s="1">
        <v>0</v>
      </c>
      <c r="U1296" s="1">
        <v>0</v>
      </c>
      <c r="V1296" s="2">
        <v>6.2853963269138792E-3</v>
      </c>
      <c r="W1296" s="1">
        <f t="shared" si="202"/>
        <v>2</v>
      </c>
      <c r="X1296" s="1">
        <f t="shared" si="203"/>
        <v>1.4532349008893797E-3</v>
      </c>
      <c r="Y1296" s="1">
        <v>0</v>
      </c>
      <c r="Z1296" s="1">
        <v>0</v>
      </c>
      <c r="AA1296" s="1">
        <v>0</v>
      </c>
      <c r="AB1296" s="2">
        <v>2.888391030937998E-3</v>
      </c>
      <c r="AC1296" s="1">
        <f t="shared" si="204"/>
        <v>0</v>
      </c>
      <c r="AD1296" s="1">
        <f t="shared" si="205"/>
        <v>0</v>
      </c>
      <c r="AE1296" s="1">
        <v>0</v>
      </c>
      <c r="AF1296" s="1">
        <v>4</v>
      </c>
      <c r="AG1296" s="2">
        <v>0</v>
      </c>
      <c r="AH1296" s="1">
        <f t="shared" si="206"/>
        <v>4</v>
      </c>
      <c r="AI1296" s="1">
        <f t="shared" si="207"/>
        <v>2.6012876373805033E-3</v>
      </c>
      <c r="AJ1296" s="1">
        <v>1</v>
      </c>
      <c r="AK1296" s="1">
        <v>0</v>
      </c>
      <c r="AL1296" s="1">
        <v>0</v>
      </c>
      <c r="AM1296" s="2">
        <v>5.5023201362572414E-3</v>
      </c>
      <c r="AN1296" s="1">
        <f t="shared" si="208"/>
        <v>1</v>
      </c>
      <c r="AO1296" s="1">
        <f t="shared" si="209"/>
        <v>6.4070528838145032E-4</v>
      </c>
      <c r="AP1296" s="2">
        <v>1.3789937539959707E-3</v>
      </c>
    </row>
    <row r="1297" spans="1:42">
      <c r="A1297" t="s">
        <v>5110</v>
      </c>
      <c r="B1297" t="s">
        <v>24736</v>
      </c>
      <c r="C1297" t="s">
        <v>24735</v>
      </c>
      <c r="D1297" t="s">
        <v>24734</v>
      </c>
      <c r="E1297" t="s">
        <v>24733</v>
      </c>
      <c r="F1297" t="s">
        <v>13576</v>
      </c>
      <c r="G1297" t="s">
        <v>23</v>
      </c>
      <c r="H1297" t="s">
        <v>5111</v>
      </c>
      <c r="I1297">
        <v>1612794</v>
      </c>
      <c r="J1297">
        <v>1613978</v>
      </c>
      <c r="K1297" t="s">
        <v>30</v>
      </c>
      <c r="L1297" t="s">
        <v>18</v>
      </c>
      <c r="O1297">
        <v>6</v>
      </c>
      <c r="P1297">
        <v>12</v>
      </c>
      <c r="Q1297" s="1">
        <f t="shared" si="200"/>
        <v>18</v>
      </c>
      <c r="R1297" s="1">
        <f t="shared" si="201"/>
        <v>7.6556651922422593E-3</v>
      </c>
      <c r="S1297" s="1">
        <v>10</v>
      </c>
      <c r="T1297" s="1">
        <v>0</v>
      </c>
      <c r="U1297" s="1">
        <v>0</v>
      </c>
      <c r="V1297" s="2">
        <v>6.2520279101204177E-3</v>
      </c>
      <c r="W1297" s="1">
        <f t="shared" si="202"/>
        <v>10</v>
      </c>
      <c r="X1297" s="1">
        <f t="shared" si="203"/>
        <v>7.2661745044468994E-3</v>
      </c>
      <c r="Y1297" s="1">
        <v>0</v>
      </c>
      <c r="Z1297" s="1">
        <v>0</v>
      </c>
      <c r="AA1297" s="1">
        <v>0</v>
      </c>
      <c r="AB1297" s="2">
        <v>5.5864995446351486E-3</v>
      </c>
      <c r="AC1297" s="1">
        <f t="shared" si="204"/>
        <v>0</v>
      </c>
      <c r="AD1297" s="1">
        <f t="shared" si="205"/>
        <v>0</v>
      </c>
      <c r="AE1297" s="1">
        <v>2</v>
      </c>
      <c r="AF1297" s="1">
        <v>0</v>
      </c>
      <c r="AG1297" s="2">
        <v>0</v>
      </c>
      <c r="AH1297" s="1">
        <f t="shared" si="206"/>
        <v>2</v>
      </c>
      <c r="AI1297" s="1">
        <f t="shared" si="207"/>
        <v>1.3006438186902516E-3</v>
      </c>
      <c r="AJ1297" s="1">
        <v>2</v>
      </c>
      <c r="AK1297" s="1">
        <v>0</v>
      </c>
      <c r="AL1297" s="1">
        <v>2</v>
      </c>
      <c r="AM1297" s="2">
        <v>1.0642156344619158E-3</v>
      </c>
      <c r="AN1297" s="1">
        <f t="shared" si="208"/>
        <v>4</v>
      </c>
      <c r="AO1297" s="1">
        <f t="shared" si="209"/>
        <v>2.5628211535258013E-3</v>
      </c>
      <c r="AP1297" s="2">
        <v>2.1337133085478194E-3</v>
      </c>
    </row>
    <row r="1298" spans="1:42">
      <c r="A1298" t="s">
        <v>11554</v>
      </c>
      <c r="B1298" t="s">
        <v>24732</v>
      </c>
      <c r="C1298" t="s">
        <v>24731</v>
      </c>
      <c r="D1298" t="s">
        <v>24730</v>
      </c>
      <c r="E1298" t="s">
        <v>24729</v>
      </c>
      <c r="F1298" t="s">
        <v>24728</v>
      </c>
      <c r="G1298" t="s">
        <v>7492</v>
      </c>
      <c r="H1298" t="s">
        <v>11555</v>
      </c>
      <c r="I1298">
        <v>1350723</v>
      </c>
      <c r="J1298">
        <v>1352633</v>
      </c>
      <c r="K1298" t="s">
        <v>30</v>
      </c>
      <c r="L1298" t="s">
        <v>11556</v>
      </c>
      <c r="M1298" t="s">
        <v>11557</v>
      </c>
      <c r="N1298" t="s">
        <v>11558</v>
      </c>
      <c r="O1298">
        <v>13</v>
      </c>
      <c r="P1298">
        <v>16</v>
      </c>
      <c r="Q1298" s="1">
        <f t="shared" si="200"/>
        <v>29</v>
      </c>
      <c r="R1298" s="1">
        <f t="shared" si="201"/>
        <v>1.2334127254168086E-2</v>
      </c>
      <c r="S1298" s="1">
        <v>2</v>
      </c>
      <c r="T1298" s="1">
        <v>4</v>
      </c>
      <c r="U1298" s="1">
        <v>0</v>
      </c>
      <c r="V1298" s="2">
        <v>6.2440264782401018E-3</v>
      </c>
      <c r="W1298" s="1">
        <f t="shared" si="202"/>
        <v>6</v>
      </c>
      <c r="X1298" s="1">
        <f t="shared" si="203"/>
        <v>4.3597047026681397E-3</v>
      </c>
      <c r="Y1298" s="1">
        <v>6</v>
      </c>
      <c r="Z1298" s="1">
        <v>0</v>
      </c>
      <c r="AA1298" s="1">
        <v>6</v>
      </c>
      <c r="AB1298" s="2">
        <v>2.0778268463396907E-3</v>
      </c>
      <c r="AC1298" s="1">
        <f t="shared" si="204"/>
        <v>12</v>
      </c>
      <c r="AD1298" s="1">
        <f t="shared" si="205"/>
        <v>2.0998110170084693E-2</v>
      </c>
      <c r="AE1298" s="1">
        <v>8</v>
      </c>
      <c r="AF1298" s="1">
        <v>20</v>
      </c>
      <c r="AG1298" s="2">
        <v>1.0358749822262434E-2</v>
      </c>
      <c r="AH1298" s="1">
        <f t="shared" si="206"/>
        <v>28</v>
      </c>
      <c r="AI1298" s="1">
        <f t="shared" si="207"/>
        <v>1.8209013461663523E-2</v>
      </c>
      <c r="AJ1298" s="1">
        <v>9</v>
      </c>
      <c r="AK1298" s="1">
        <v>0</v>
      </c>
      <c r="AL1298" s="1">
        <v>4</v>
      </c>
      <c r="AM1298" s="2">
        <v>9.2358316004401662E-3</v>
      </c>
      <c r="AN1298" s="1">
        <f t="shared" si="208"/>
        <v>13</v>
      </c>
      <c r="AO1298" s="1">
        <f t="shared" si="209"/>
        <v>8.3291687489588546E-3</v>
      </c>
      <c r="AP1298" s="2">
        <v>4.2987061839225181E-3</v>
      </c>
    </row>
    <row r="1299" spans="1:42">
      <c r="A1299" t="s">
        <v>9791</v>
      </c>
      <c r="B1299" t="s">
        <v>24727</v>
      </c>
      <c r="C1299" t="s">
        <v>24726</v>
      </c>
      <c r="D1299" t="s">
        <v>24725</v>
      </c>
      <c r="E1299" t="s">
        <v>24724</v>
      </c>
      <c r="F1299" t="s">
        <v>24723</v>
      </c>
      <c r="G1299" t="s">
        <v>7492</v>
      </c>
      <c r="H1299" t="s">
        <v>9792</v>
      </c>
      <c r="I1299">
        <v>725000</v>
      </c>
      <c r="J1299">
        <v>724206</v>
      </c>
      <c r="K1299" t="s">
        <v>17</v>
      </c>
      <c r="L1299" t="s">
        <v>9793</v>
      </c>
      <c r="M1299" t="s">
        <v>9794</v>
      </c>
      <c r="N1299" t="s">
        <v>9795</v>
      </c>
      <c r="O1299">
        <v>2</v>
      </c>
      <c r="P1299">
        <v>10</v>
      </c>
      <c r="Q1299" s="1">
        <f t="shared" si="200"/>
        <v>12</v>
      </c>
      <c r="R1299" s="1">
        <f t="shared" si="201"/>
        <v>5.1037767948281729E-3</v>
      </c>
      <c r="S1299" s="1">
        <v>2</v>
      </c>
      <c r="T1299" s="1">
        <v>8</v>
      </c>
      <c r="U1299" s="1">
        <v>2</v>
      </c>
      <c r="V1299" s="2">
        <v>6.2152821541415406E-3</v>
      </c>
      <c r="W1299" s="1">
        <f t="shared" si="202"/>
        <v>12</v>
      </c>
      <c r="X1299" s="1">
        <f t="shared" si="203"/>
        <v>8.7194094053362793E-3</v>
      </c>
      <c r="Y1299" s="1">
        <v>2</v>
      </c>
      <c r="Z1299" s="1">
        <v>0</v>
      </c>
      <c r="AA1299" s="1">
        <v>0</v>
      </c>
      <c r="AB1299" s="2">
        <v>9.9965976738257169E-3</v>
      </c>
      <c r="AC1299" s="1">
        <f t="shared" si="204"/>
        <v>2</v>
      </c>
      <c r="AD1299" s="1">
        <f t="shared" si="205"/>
        <v>3.4996850283474492E-3</v>
      </c>
      <c r="AE1299" s="1">
        <v>4</v>
      </c>
      <c r="AF1299" s="1">
        <v>6</v>
      </c>
      <c r="AG1299" s="2">
        <v>4.1530672041396417E-3</v>
      </c>
      <c r="AH1299" s="1">
        <f t="shared" si="206"/>
        <v>10</v>
      </c>
      <c r="AI1299" s="1">
        <f t="shared" si="207"/>
        <v>6.5032190934512582E-3</v>
      </c>
      <c r="AJ1299" s="1">
        <v>4</v>
      </c>
      <c r="AK1299" s="1">
        <v>0</v>
      </c>
      <c r="AL1299" s="1">
        <v>10</v>
      </c>
      <c r="AM1299" s="2">
        <v>7.9347059899427478E-3</v>
      </c>
      <c r="AN1299" s="1">
        <f t="shared" si="208"/>
        <v>14</v>
      </c>
      <c r="AO1299" s="1">
        <f t="shared" si="209"/>
        <v>8.9698740373403037E-3</v>
      </c>
      <c r="AP1299" s="2">
        <v>1.1136156109095921E-2</v>
      </c>
    </row>
    <row r="1300" spans="1:42">
      <c r="A1300" t="s">
        <v>5994</v>
      </c>
      <c r="B1300" t="s">
        <v>24722</v>
      </c>
      <c r="C1300" t="s">
        <v>24721</v>
      </c>
      <c r="D1300" t="s">
        <v>24720</v>
      </c>
      <c r="E1300" t="s">
        <v>24719</v>
      </c>
      <c r="F1300" t="s">
        <v>24718</v>
      </c>
      <c r="G1300" t="s">
        <v>23</v>
      </c>
      <c r="H1300" t="s">
        <v>5995</v>
      </c>
      <c r="I1300">
        <v>1891230</v>
      </c>
      <c r="J1300">
        <v>1889509</v>
      </c>
      <c r="K1300" t="s">
        <v>17</v>
      </c>
      <c r="L1300" t="s">
        <v>5996</v>
      </c>
      <c r="M1300" t="s">
        <v>5997</v>
      </c>
      <c r="N1300" t="s">
        <v>5998</v>
      </c>
      <c r="O1300">
        <v>4</v>
      </c>
      <c r="P1300">
        <v>22</v>
      </c>
      <c r="Q1300" s="1">
        <f t="shared" si="200"/>
        <v>26</v>
      </c>
      <c r="R1300" s="1">
        <f t="shared" si="201"/>
        <v>1.1058183055461041E-2</v>
      </c>
      <c r="S1300" s="1">
        <v>16</v>
      </c>
      <c r="T1300" s="1">
        <v>55</v>
      </c>
      <c r="U1300" s="1">
        <v>0</v>
      </c>
      <c r="V1300" s="2">
        <v>6.2128745298323631E-3</v>
      </c>
      <c r="W1300" s="1">
        <f t="shared" si="202"/>
        <v>71</v>
      </c>
      <c r="X1300" s="1">
        <f t="shared" si="203"/>
        <v>5.1589838981572982E-2</v>
      </c>
      <c r="Y1300" s="1">
        <v>20</v>
      </c>
      <c r="Z1300" s="1">
        <v>0</v>
      </c>
      <c r="AA1300" s="1">
        <v>6</v>
      </c>
      <c r="AB1300" s="2">
        <v>2.7287826712388673E-2</v>
      </c>
      <c r="AC1300" s="1">
        <f t="shared" si="204"/>
        <v>26</v>
      </c>
      <c r="AD1300" s="1">
        <f t="shared" si="205"/>
        <v>4.5495905368516838E-2</v>
      </c>
      <c r="AE1300" s="1">
        <v>6</v>
      </c>
      <c r="AF1300" s="1">
        <v>12</v>
      </c>
      <c r="AG1300" s="2">
        <v>2.4908750541039731E-2</v>
      </c>
      <c r="AH1300" s="1">
        <f t="shared" si="206"/>
        <v>18</v>
      </c>
      <c r="AI1300" s="1">
        <f t="shared" si="207"/>
        <v>1.1705794368212265E-2</v>
      </c>
      <c r="AJ1300" s="1">
        <v>16</v>
      </c>
      <c r="AK1300" s="1">
        <v>0</v>
      </c>
      <c r="AL1300" s="1">
        <v>10</v>
      </c>
      <c r="AM1300" s="2">
        <v>6.5893560725311879E-3</v>
      </c>
      <c r="AN1300" s="1">
        <f t="shared" si="208"/>
        <v>26</v>
      </c>
      <c r="AO1300" s="1">
        <f t="shared" si="209"/>
        <v>1.6658337497917709E-2</v>
      </c>
      <c r="AP1300" s="2">
        <v>9.5415790950517231E-3</v>
      </c>
    </row>
    <row r="1301" spans="1:42">
      <c r="A1301" t="s">
        <v>898</v>
      </c>
      <c r="B1301" t="s">
        <v>24717</v>
      </c>
      <c r="C1301" t="s">
        <v>24716</v>
      </c>
      <c r="D1301" t="s">
        <v>24715</v>
      </c>
      <c r="E1301" t="s">
        <v>24714</v>
      </c>
      <c r="F1301" t="s">
        <v>24713</v>
      </c>
      <c r="G1301" t="s">
        <v>23</v>
      </c>
      <c r="H1301" t="s">
        <v>899</v>
      </c>
      <c r="I1301">
        <v>260057</v>
      </c>
      <c r="J1301">
        <v>256746</v>
      </c>
      <c r="K1301" t="s">
        <v>17</v>
      </c>
      <c r="L1301" t="s">
        <v>48</v>
      </c>
      <c r="M1301" t="s">
        <v>49</v>
      </c>
      <c r="N1301" t="s">
        <v>50</v>
      </c>
      <c r="O1301">
        <v>20</v>
      </c>
      <c r="P1301">
        <v>30</v>
      </c>
      <c r="Q1301" s="1">
        <f t="shared" si="200"/>
        <v>50</v>
      </c>
      <c r="R1301" s="1">
        <f t="shared" si="201"/>
        <v>2.1265736645117387E-2</v>
      </c>
      <c r="S1301" s="1">
        <v>4</v>
      </c>
      <c r="T1301" s="1">
        <v>8</v>
      </c>
      <c r="U1301" s="1">
        <v>0</v>
      </c>
      <c r="V1301" s="2">
        <v>6.2102763897971197E-3</v>
      </c>
      <c r="W1301" s="1">
        <f t="shared" si="202"/>
        <v>12</v>
      </c>
      <c r="X1301" s="1">
        <f t="shared" si="203"/>
        <v>8.7194094053362793E-3</v>
      </c>
      <c r="Y1301" s="1">
        <v>4</v>
      </c>
      <c r="Z1301" s="1">
        <v>0</v>
      </c>
      <c r="AA1301" s="1">
        <v>0</v>
      </c>
      <c r="AB1301" s="2">
        <v>2.3972511486009119E-3</v>
      </c>
      <c r="AC1301" s="1">
        <f t="shared" si="204"/>
        <v>4</v>
      </c>
      <c r="AD1301" s="1">
        <f t="shared" si="205"/>
        <v>6.9993700566948983E-3</v>
      </c>
      <c r="AE1301" s="1">
        <v>0</v>
      </c>
      <c r="AF1301" s="1">
        <v>0</v>
      </c>
      <c r="AG1301" s="2">
        <v>1.9918667230968742E-3</v>
      </c>
      <c r="AH1301" s="1">
        <f t="shared" si="206"/>
        <v>0</v>
      </c>
      <c r="AI1301" s="1">
        <f t="shared" si="207"/>
        <v>0</v>
      </c>
      <c r="AJ1301" s="1">
        <v>14</v>
      </c>
      <c r="AK1301" s="1">
        <v>0</v>
      </c>
      <c r="AL1301" s="1">
        <v>8</v>
      </c>
      <c r="AM1301" s="2">
        <v>0</v>
      </c>
      <c r="AN1301" s="1">
        <f t="shared" si="208"/>
        <v>22</v>
      </c>
      <c r="AO1301" s="1">
        <f t="shared" si="209"/>
        <v>1.4095516344391908E-2</v>
      </c>
      <c r="AP1301" s="2">
        <v>4.1965391317618237E-3</v>
      </c>
    </row>
    <row r="1302" spans="1:42">
      <c r="A1302" t="s">
        <v>13184</v>
      </c>
      <c r="B1302" t="s">
        <v>24712</v>
      </c>
      <c r="C1302" t="s">
        <v>24711</v>
      </c>
      <c r="D1302" t="s">
        <v>24710</v>
      </c>
      <c r="E1302" t="s">
        <v>24709</v>
      </c>
      <c r="F1302" t="s">
        <v>24708</v>
      </c>
      <c r="G1302" t="s">
        <v>12590</v>
      </c>
      <c r="H1302" t="s">
        <v>13185</v>
      </c>
      <c r="I1302">
        <v>224974</v>
      </c>
      <c r="J1302">
        <v>226299</v>
      </c>
      <c r="K1302" t="s">
        <v>30</v>
      </c>
      <c r="L1302" t="s">
        <v>1522</v>
      </c>
      <c r="O1302">
        <v>10</v>
      </c>
      <c r="P1302">
        <v>10</v>
      </c>
      <c r="Q1302" s="1">
        <f t="shared" si="200"/>
        <v>20</v>
      </c>
      <c r="R1302" s="1">
        <f t="shared" si="201"/>
        <v>8.5062946580469548E-3</v>
      </c>
      <c r="S1302" s="1">
        <v>4</v>
      </c>
      <c r="T1302" s="1">
        <v>14</v>
      </c>
      <c r="U1302" s="1">
        <v>0</v>
      </c>
      <c r="V1302" s="2">
        <v>6.207464189167778E-3</v>
      </c>
      <c r="W1302" s="1">
        <f t="shared" si="202"/>
        <v>18</v>
      </c>
      <c r="X1302" s="1">
        <f t="shared" si="203"/>
        <v>1.3079114108004419E-2</v>
      </c>
      <c r="Y1302" s="1">
        <v>12</v>
      </c>
      <c r="Z1302" s="1">
        <v>0</v>
      </c>
      <c r="AA1302" s="1">
        <v>4</v>
      </c>
      <c r="AB1302" s="2">
        <v>8.9856210034161728E-3</v>
      </c>
      <c r="AC1302" s="1">
        <f t="shared" si="204"/>
        <v>16</v>
      </c>
      <c r="AD1302" s="1">
        <f t="shared" si="205"/>
        <v>2.7997480226779593E-2</v>
      </c>
      <c r="AE1302" s="1">
        <v>4</v>
      </c>
      <c r="AF1302" s="1">
        <v>2</v>
      </c>
      <c r="AG1302" s="2">
        <v>1.99096474571283E-2</v>
      </c>
      <c r="AH1302" s="1">
        <f t="shared" si="206"/>
        <v>6</v>
      </c>
      <c r="AI1302" s="1">
        <f t="shared" si="207"/>
        <v>3.9019314560707554E-3</v>
      </c>
      <c r="AJ1302" s="1">
        <v>6</v>
      </c>
      <c r="AK1302" s="1">
        <v>0</v>
      </c>
      <c r="AL1302" s="1">
        <v>14</v>
      </c>
      <c r="AM1302" s="2">
        <v>2.8529010819688498E-3</v>
      </c>
      <c r="AN1302" s="1">
        <f t="shared" si="208"/>
        <v>20</v>
      </c>
      <c r="AO1302" s="1">
        <f t="shared" si="209"/>
        <v>1.2814105767629006E-2</v>
      </c>
      <c r="AP1302" s="2">
        <v>9.5332700276249717E-3</v>
      </c>
    </row>
    <row r="1303" spans="1:42">
      <c r="A1303" t="s">
        <v>9223</v>
      </c>
      <c r="B1303" t="s">
        <v>24707</v>
      </c>
      <c r="C1303" t="s">
        <v>24706</v>
      </c>
      <c r="D1303" t="s">
        <v>24705</v>
      </c>
      <c r="E1303" t="s">
        <v>24704</v>
      </c>
      <c r="F1303" t="s">
        <v>24703</v>
      </c>
      <c r="G1303" t="s">
        <v>7492</v>
      </c>
      <c r="H1303" t="s">
        <v>9224</v>
      </c>
      <c r="I1303">
        <v>586764</v>
      </c>
      <c r="J1303">
        <v>585439</v>
      </c>
      <c r="K1303" t="s">
        <v>17</v>
      </c>
      <c r="L1303" t="s">
        <v>6317</v>
      </c>
      <c r="M1303" t="s">
        <v>6318</v>
      </c>
      <c r="N1303" t="s">
        <v>27</v>
      </c>
      <c r="O1303">
        <v>14</v>
      </c>
      <c r="P1303">
        <v>6</v>
      </c>
      <c r="Q1303" s="1">
        <f t="shared" si="200"/>
        <v>20</v>
      </c>
      <c r="R1303" s="1">
        <f t="shared" si="201"/>
        <v>8.5062946580469548E-3</v>
      </c>
      <c r="S1303" s="1">
        <v>6</v>
      </c>
      <c r="T1303" s="1">
        <v>14</v>
      </c>
      <c r="U1303" s="1">
        <v>0</v>
      </c>
      <c r="V1303" s="2">
        <v>6.207464189167778E-3</v>
      </c>
      <c r="W1303" s="1">
        <f t="shared" si="202"/>
        <v>20</v>
      </c>
      <c r="X1303" s="1">
        <f t="shared" si="203"/>
        <v>1.4532349008893799E-2</v>
      </c>
      <c r="Y1303" s="1">
        <v>4</v>
      </c>
      <c r="Z1303" s="1">
        <v>0</v>
      </c>
      <c r="AA1303" s="1">
        <v>0</v>
      </c>
      <c r="AB1303" s="2">
        <v>9.9840233371290815E-3</v>
      </c>
      <c r="AC1303" s="1">
        <f t="shared" si="204"/>
        <v>4</v>
      </c>
      <c r="AD1303" s="1">
        <f t="shared" si="205"/>
        <v>6.9993700566948983E-3</v>
      </c>
      <c r="AE1303" s="1">
        <v>0</v>
      </c>
      <c r="AF1303" s="1">
        <v>2</v>
      </c>
      <c r="AG1303" s="2">
        <v>4.9774118642820749E-3</v>
      </c>
      <c r="AH1303" s="1">
        <f t="shared" si="206"/>
        <v>2</v>
      </c>
      <c r="AI1303" s="1">
        <f t="shared" si="207"/>
        <v>1.3006438186902516E-3</v>
      </c>
      <c r="AJ1303" s="1">
        <v>4</v>
      </c>
      <c r="AK1303" s="1">
        <v>2</v>
      </c>
      <c r="AL1303" s="1">
        <v>6</v>
      </c>
      <c r="AM1303" s="2">
        <v>9.5096702732294972E-4</v>
      </c>
      <c r="AN1303" s="1">
        <f t="shared" si="208"/>
        <v>12</v>
      </c>
      <c r="AO1303" s="1">
        <f t="shared" si="209"/>
        <v>7.6884634605774039E-3</v>
      </c>
      <c r="AP1303" s="2">
        <v>5.7199620165749839E-3</v>
      </c>
    </row>
    <row r="1304" spans="1:42">
      <c r="A1304" t="s">
        <v>2498</v>
      </c>
      <c r="B1304" t="s">
        <v>24702</v>
      </c>
      <c r="C1304" t="s">
        <v>24701</v>
      </c>
      <c r="D1304" t="s">
        <v>24700</v>
      </c>
      <c r="E1304" t="s">
        <v>24699</v>
      </c>
      <c r="F1304" t="s">
        <v>24698</v>
      </c>
      <c r="G1304" t="s">
        <v>23</v>
      </c>
      <c r="H1304" t="s">
        <v>2499</v>
      </c>
      <c r="I1304">
        <v>739348</v>
      </c>
      <c r="J1304">
        <v>737222</v>
      </c>
      <c r="K1304" t="s">
        <v>17</v>
      </c>
      <c r="L1304" t="s">
        <v>2500</v>
      </c>
      <c r="M1304" t="s">
        <v>2501</v>
      </c>
      <c r="N1304" t="s">
        <v>27</v>
      </c>
      <c r="O1304">
        <v>12</v>
      </c>
      <c r="P1304">
        <v>20</v>
      </c>
      <c r="Q1304" s="1">
        <f t="shared" si="200"/>
        <v>32</v>
      </c>
      <c r="R1304" s="1">
        <f t="shared" si="201"/>
        <v>1.3610071452875128E-2</v>
      </c>
      <c r="S1304" s="1">
        <v>2</v>
      </c>
      <c r="T1304" s="1">
        <v>4</v>
      </c>
      <c r="U1304" s="1">
        <v>0</v>
      </c>
      <c r="V1304" s="2">
        <v>6.1899454755577083E-3</v>
      </c>
      <c r="W1304" s="1">
        <f t="shared" si="202"/>
        <v>6</v>
      </c>
      <c r="X1304" s="1">
        <f t="shared" si="203"/>
        <v>4.3597047026681397E-3</v>
      </c>
      <c r="Y1304" s="1">
        <v>10</v>
      </c>
      <c r="Z1304" s="1">
        <v>0</v>
      </c>
      <c r="AA1304" s="1">
        <v>2</v>
      </c>
      <c r="AB1304" s="2">
        <v>1.8667212024970883E-3</v>
      </c>
      <c r="AC1304" s="1">
        <f t="shared" si="204"/>
        <v>12</v>
      </c>
      <c r="AD1304" s="1">
        <f t="shared" si="205"/>
        <v>2.0998110170084693E-2</v>
      </c>
      <c r="AE1304" s="1">
        <v>2</v>
      </c>
      <c r="AF1304" s="1">
        <v>4</v>
      </c>
      <c r="AG1304" s="2">
        <v>9.3063086361812094E-3</v>
      </c>
      <c r="AH1304" s="1">
        <f t="shared" si="206"/>
        <v>6</v>
      </c>
      <c r="AI1304" s="1">
        <f t="shared" si="207"/>
        <v>3.9019314560707554E-3</v>
      </c>
      <c r="AJ1304" s="1">
        <v>16</v>
      </c>
      <c r="AK1304" s="1">
        <v>0</v>
      </c>
      <c r="AL1304" s="1">
        <v>2</v>
      </c>
      <c r="AM1304" s="2">
        <v>1.7780310129862304E-3</v>
      </c>
      <c r="AN1304" s="1">
        <f t="shared" si="208"/>
        <v>18</v>
      </c>
      <c r="AO1304" s="1">
        <f t="shared" si="209"/>
        <v>1.1532695190866105E-2</v>
      </c>
      <c r="AP1304" s="2">
        <v>5.3473304364735552E-3</v>
      </c>
    </row>
    <row r="1305" spans="1:42">
      <c r="A1305" t="s">
        <v>11985</v>
      </c>
      <c r="B1305" t="s">
        <v>24697</v>
      </c>
      <c r="C1305" t="s">
        <v>24696</v>
      </c>
      <c r="D1305" t="s">
        <v>24695</v>
      </c>
      <c r="E1305" t="s">
        <v>24694</v>
      </c>
      <c r="F1305" t="s">
        <v>13576</v>
      </c>
      <c r="G1305" t="s">
        <v>7492</v>
      </c>
      <c r="H1305" t="s">
        <v>11986</v>
      </c>
      <c r="I1305">
        <v>1499304</v>
      </c>
      <c r="J1305">
        <v>1499570</v>
      </c>
      <c r="K1305" t="s">
        <v>30</v>
      </c>
      <c r="L1305" t="s">
        <v>18</v>
      </c>
      <c r="O1305">
        <v>1</v>
      </c>
      <c r="P1305">
        <v>3</v>
      </c>
      <c r="Q1305" s="1">
        <f t="shared" si="200"/>
        <v>4</v>
      </c>
      <c r="R1305" s="1">
        <f t="shared" si="201"/>
        <v>1.701258931609391E-3</v>
      </c>
      <c r="S1305" s="1">
        <v>4</v>
      </c>
      <c r="T1305" s="1">
        <v>15</v>
      </c>
      <c r="U1305" s="1">
        <v>1</v>
      </c>
      <c r="V1305" s="2">
        <v>6.1841278576295526E-3</v>
      </c>
      <c r="W1305" s="1">
        <f t="shared" si="202"/>
        <v>20</v>
      </c>
      <c r="X1305" s="1">
        <f t="shared" si="203"/>
        <v>1.4532349008893799E-2</v>
      </c>
      <c r="Y1305" s="1">
        <v>5</v>
      </c>
      <c r="Z1305" s="1">
        <v>0</v>
      </c>
      <c r="AA1305" s="1">
        <v>0</v>
      </c>
      <c r="AB1305" s="2">
        <v>4.9732447074045234E-2</v>
      </c>
      <c r="AC1305" s="1">
        <f t="shared" si="204"/>
        <v>5</v>
      </c>
      <c r="AD1305" s="1">
        <f t="shared" si="205"/>
        <v>8.7492125708686207E-3</v>
      </c>
      <c r="AE1305" s="1">
        <v>2</v>
      </c>
      <c r="AF1305" s="1">
        <v>2</v>
      </c>
      <c r="AG1305" s="2">
        <v>3.099187368502701E-2</v>
      </c>
      <c r="AH1305" s="1">
        <f t="shared" si="206"/>
        <v>4</v>
      </c>
      <c r="AI1305" s="1">
        <f t="shared" si="207"/>
        <v>2.6012876373805033E-3</v>
      </c>
      <c r="AJ1305" s="1">
        <v>4</v>
      </c>
      <c r="AK1305" s="1">
        <v>0</v>
      </c>
      <c r="AL1305" s="1">
        <v>4</v>
      </c>
      <c r="AM1305" s="2">
        <v>9.473919633104573E-3</v>
      </c>
      <c r="AN1305" s="1">
        <f t="shared" si="208"/>
        <v>8</v>
      </c>
      <c r="AO1305" s="1">
        <f t="shared" si="209"/>
        <v>5.1256423070516026E-3</v>
      </c>
      <c r="AP1305" s="2">
        <v>1.8994861333237727E-2</v>
      </c>
    </row>
    <row r="1306" spans="1:42">
      <c r="A1306" t="s">
        <v>4509</v>
      </c>
      <c r="B1306" t="s">
        <v>24693</v>
      </c>
      <c r="C1306" t="s">
        <v>24692</v>
      </c>
      <c r="D1306" t="s">
        <v>24691</v>
      </c>
      <c r="E1306" t="s">
        <v>24690</v>
      </c>
      <c r="F1306" t="s">
        <v>13576</v>
      </c>
      <c r="G1306" t="s">
        <v>23</v>
      </c>
      <c r="H1306" t="s">
        <v>4510</v>
      </c>
      <c r="I1306">
        <v>1401831</v>
      </c>
      <c r="J1306">
        <v>1401166</v>
      </c>
      <c r="K1306" t="s">
        <v>17</v>
      </c>
      <c r="L1306" t="s">
        <v>4511</v>
      </c>
      <c r="M1306" t="s">
        <v>4512</v>
      </c>
      <c r="N1306" t="s">
        <v>4513</v>
      </c>
      <c r="O1306">
        <v>2</v>
      </c>
      <c r="P1306">
        <v>8</v>
      </c>
      <c r="Q1306" s="1">
        <f t="shared" si="200"/>
        <v>10</v>
      </c>
      <c r="R1306" s="1">
        <f t="shared" si="201"/>
        <v>4.2531473290234774E-3</v>
      </c>
      <c r="S1306" s="1">
        <v>4</v>
      </c>
      <c r="T1306" s="1">
        <v>2</v>
      </c>
      <c r="U1306" s="1">
        <v>0</v>
      </c>
      <c r="V1306" s="2">
        <v>6.1841278576295526E-3</v>
      </c>
      <c r="W1306" s="1">
        <f t="shared" si="202"/>
        <v>6</v>
      </c>
      <c r="X1306" s="1">
        <f t="shared" si="203"/>
        <v>4.3597047026681397E-3</v>
      </c>
      <c r="Y1306" s="1">
        <v>0</v>
      </c>
      <c r="Z1306" s="1">
        <v>0</v>
      </c>
      <c r="AA1306" s="1">
        <v>0</v>
      </c>
      <c r="AB1306" s="2">
        <v>5.9678936488854282E-3</v>
      </c>
      <c r="AC1306" s="1">
        <f t="shared" si="204"/>
        <v>0</v>
      </c>
      <c r="AD1306" s="1">
        <f t="shared" si="205"/>
        <v>0</v>
      </c>
      <c r="AE1306" s="1">
        <v>2</v>
      </c>
      <c r="AF1306" s="1">
        <v>2</v>
      </c>
      <c r="AG1306" s="2">
        <v>0</v>
      </c>
      <c r="AH1306" s="1">
        <f t="shared" si="206"/>
        <v>4</v>
      </c>
      <c r="AI1306" s="1">
        <f t="shared" si="207"/>
        <v>2.6012876373805033E-3</v>
      </c>
      <c r="AJ1306" s="1">
        <v>12</v>
      </c>
      <c r="AK1306" s="1">
        <v>2</v>
      </c>
      <c r="AL1306" s="1">
        <v>4</v>
      </c>
      <c r="AM1306" s="2">
        <v>3.7895678532418294E-3</v>
      </c>
      <c r="AN1306" s="1">
        <f t="shared" si="208"/>
        <v>18</v>
      </c>
      <c r="AO1306" s="1">
        <f t="shared" si="209"/>
        <v>1.1532695190866105E-2</v>
      </c>
      <c r="AP1306" s="2">
        <v>1.7095375199913956E-2</v>
      </c>
    </row>
    <row r="1307" spans="1:42">
      <c r="A1307" t="s">
        <v>12923</v>
      </c>
      <c r="B1307" t="s">
        <v>24689</v>
      </c>
      <c r="C1307" t="s">
        <v>24688</v>
      </c>
      <c r="D1307" t="s">
        <v>24687</v>
      </c>
      <c r="E1307" t="s">
        <v>24686</v>
      </c>
      <c r="F1307" t="s">
        <v>24685</v>
      </c>
      <c r="G1307" t="s">
        <v>12590</v>
      </c>
      <c r="H1307" t="s">
        <v>12924</v>
      </c>
      <c r="I1307">
        <v>126669</v>
      </c>
      <c r="J1307">
        <v>125605</v>
      </c>
      <c r="K1307" t="s">
        <v>17</v>
      </c>
      <c r="L1307" t="s">
        <v>12925</v>
      </c>
      <c r="M1307" t="s">
        <v>12926</v>
      </c>
      <c r="N1307" t="s">
        <v>12927</v>
      </c>
      <c r="O1307">
        <v>0</v>
      </c>
      <c r="P1307">
        <v>16</v>
      </c>
      <c r="Q1307" s="1">
        <f t="shared" si="200"/>
        <v>16</v>
      </c>
      <c r="R1307" s="1">
        <f t="shared" si="201"/>
        <v>6.8050357264375638E-3</v>
      </c>
      <c r="S1307" s="1">
        <v>0</v>
      </c>
      <c r="T1307" s="1">
        <v>4</v>
      </c>
      <c r="U1307" s="1">
        <v>0</v>
      </c>
      <c r="V1307" s="2">
        <v>6.1841278576295526E-3</v>
      </c>
      <c r="W1307" s="1">
        <f t="shared" si="202"/>
        <v>4</v>
      </c>
      <c r="X1307" s="1">
        <f t="shared" si="203"/>
        <v>2.9064698017787593E-3</v>
      </c>
      <c r="Y1307" s="1">
        <v>4</v>
      </c>
      <c r="Z1307" s="1">
        <v>0</v>
      </c>
      <c r="AA1307" s="1">
        <v>0</v>
      </c>
      <c r="AB1307" s="2">
        <v>2.4866223537022615E-3</v>
      </c>
      <c r="AC1307" s="1">
        <f t="shared" si="204"/>
        <v>4</v>
      </c>
      <c r="AD1307" s="1">
        <f t="shared" si="205"/>
        <v>6.9993700566948983E-3</v>
      </c>
      <c r="AE1307" s="1">
        <v>2</v>
      </c>
      <c r="AF1307" s="1">
        <v>2</v>
      </c>
      <c r="AG1307" s="2">
        <v>6.1983747370054042E-3</v>
      </c>
      <c r="AH1307" s="1">
        <f t="shared" si="206"/>
        <v>4</v>
      </c>
      <c r="AI1307" s="1">
        <f t="shared" si="207"/>
        <v>2.6012876373805033E-3</v>
      </c>
      <c r="AJ1307" s="1">
        <v>0</v>
      </c>
      <c r="AK1307" s="1">
        <v>2</v>
      </c>
      <c r="AL1307" s="1">
        <v>0</v>
      </c>
      <c r="AM1307" s="2">
        <v>2.3684799082761433E-3</v>
      </c>
      <c r="AN1307" s="1">
        <f t="shared" si="208"/>
        <v>2</v>
      </c>
      <c r="AO1307" s="1">
        <f t="shared" si="209"/>
        <v>1.2814105767629006E-3</v>
      </c>
      <c r="AP1307" s="2">
        <v>1.187178833327358E-3</v>
      </c>
    </row>
    <row r="1308" spans="1:42">
      <c r="A1308" t="s">
        <v>4546</v>
      </c>
      <c r="B1308" t="s">
        <v>24684</v>
      </c>
      <c r="C1308" t="s">
        <v>24683</v>
      </c>
      <c r="D1308" t="s">
        <v>24682</v>
      </c>
      <c r="E1308" t="s">
        <v>24681</v>
      </c>
      <c r="F1308" t="s">
        <v>24680</v>
      </c>
      <c r="G1308" t="s">
        <v>23</v>
      </c>
      <c r="H1308" t="s">
        <v>4547</v>
      </c>
      <c r="I1308">
        <v>1408035</v>
      </c>
      <c r="J1308">
        <v>1408967</v>
      </c>
      <c r="K1308" t="s">
        <v>30</v>
      </c>
      <c r="L1308" t="s">
        <v>4548</v>
      </c>
      <c r="M1308" t="s">
        <v>4549</v>
      </c>
      <c r="N1308" t="s">
        <v>4550</v>
      </c>
      <c r="O1308">
        <v>3</v>
      </c>
      <c r="P1308">
        <v>11</v>
      </c>
      <c r="Q1308" s="1">
        <f t="shared" si="200"/>
        <v>14</v>
      </c>
      <c r="R1308" s="1">
        <f t="shared" si="201"/>
        <v>5.9544062606328683E-3</v>
      </c>
      <c r="S1308" s="1">
        <v>4</v>
      </c>
      <c r="T1308" s="1">
        <v>6</v>
      </c>
      <c r="U1308" s="1">
        <v>0</v>
      </c>
      <c r="V1308" s="2">
        <v>6.1774925273102074E-3</v>
      </c>
      <c r="W1308" s="1">
        <f t="shared" si="202"/>
        <v>10</v>
      </c>
      <c r="X1308" s="1">
        <f t="shared" si="203"/>
        <v>7.2661745044468994E-3</v>
      </c>
      <c r="Y1308" s="1">
        <v>2</v>
      </c>
      <c r="Z1308" s="1">
        <v>0</v>
      </c>
      <c r="AA1308" s="1">
        <v>1</v>
      </c>
      <c r="AB1308" s="2">
        <v>7.0970122970472269E-3</v>
      </c>
      <c r="AC1308" s="1">
        <f t="shared" si="204"/>
        <v>3</v>
      </c>
      <c r="AD1308" s="1">
        <f t="shared" si="205"/>
        <v>5.2495275425211733E-3</v>
      </c>
      <c r="AE1308" s="1">
        <v>6</v>
      </c>
      <c r="AF1308" s="1">
        <v>9</v>
      </c>
      <c r="AG1308" s="2">
        <v>5.3071921031441118E-3</v>
      </c>
      <c r="AH1308" s="1">
        <f t="shared" si="206"/>
        <v>15</v>
      </c>
      <c r="AI1308" s="1">
        <f t="shared" si="207"/>
        <v>9.7548286401768873E-3</v>
      </c>
      <c r="AJ1308" s="1">
        <v>5</v>
      </c>
      <c r="AK1308" s="1">
        <v>0</v>
      </c>
      <c r="AL1308" s="1">
        <v>4</v>
      </c>
      <c r="AM1308" s="2">
        <v>1.0139736946375334E-2</v>
      </c>
      <c r="AN1308" s="1">
        <f t="shared" si="208"/>
        <v>9</v>
      </c>
      <c r="AO1308" s="1">
        <f t="shared" si="209"/>
        <v>5.7663475954330525E-3</v>
      </c>
      <c r="AP1308" s="2">
        <v>6.0989401866645811E-3</v>
      </c>
    </row>
    <row r="1309" spans="1:42">
      <c r="A1309" t="s">
        <v>1338</v>
      </c>
      <c r="B1309" t="s">
        <v>24679</v>
      </c>
      <c r="C1309" t="s">
        <v>24678</v>
      </c>
      <c r="D1309" t="s">
        <v>24677</v>
      </c>
      <c r="E1309" t="s">
        <v>24676</v>
      </c>
      <c r="F1309" t="s">
        <v>24675</v>
      </c>
      <c r="G1309" t="s">
        <v>23</v>
      </c>
      <c r="H1309" t="s">
        <v>1339</v>
      </c>
      <c r="I1309">
        <v>394098</v>
      </c>
      <c r="J1309">
        <v>394631</v>
      </c>
      <c r="K1309" t="s">
        <v>30</v>
      </c>
      <c r="L1309" t="s">
        <v>1340</v>
      </c>
      <c r="O1309">
        <v>3</v>
      </c>
      <c r="P1309">
        <v>5</v>
      </c>
      <c r="Q1309" s="1">
        <f t="shared" si="200"/>
        <v>8</v>
      </c>
      <c r="R1309" s="1">
        <f t="shared" si="201"/>
        <v>3.4025178632187819E-3</v>
      </c>
      <c r="S1309" s="1">
        <v>2</v>
      </c>
      <c r="T1309" s="1">
        <v>4</v>
      </c>
      <c r="U1309" s="1">
        <v>0</v>
      </c>
      <c r="V1309" s="2">
        <v>6.1725253663394404E-3</v>
      </c>
      <c r="W1309" s="1">
        <f t="shared" si="202"/>
        <v>6</v>
      </c>
      <c r="X1309" s="1">
        <f t="shared" si="203"/>
        <v>4.3597047026681397E-3</v>
      </c>
      <c r="Y1309" s="1">
        <v>0</v>
      </c>
      <c r="Z1309" s="1">
        <v>0</v>
      </c>
      <c r="AA1309" s="1">
        <v>0</v>
      </c>
      <c r="AB1309" s="2">
        <v>7.4458710628683101E-3</v>
      </c>
      <c r="AC1309" s="1">
        <f t="shared" si="204"/>
        <v>0</v>
      </c>
      <c r="AD1309" s="1">
        <f t="shared" si="205"/>
        <v>0</v>
      </c>
      <c r="AE1309" s="1">
        <v>4</v>
      </c>
      <c r="AF1309" s="1">
        <v>2</v>
      </c>
      <c r="AG1309" s="2">
        <v>0</v>
      </c>
      <c r="AH1309" s="1">
        <f t="shared" si="206"/>
        <v>6</v>
      </c>
      <c r="AI1309" s="1">
        <f t="shared" si="207"/>
        <v>3.9019314560707554E-3</v>
      </c>
      <c r="AJ1309" s="1">
        <v>7</v>
      </c>
      <c r="AK1309" s="1">
        <v>0</v>
      </c>
      <c r="AL1309" s="1">
        <v>0</v>
      </c>
      <c r="AM1309" s="2">
        <v>7.092108693449767E-3</v>
      </c>
      <c r="AN1309" s="1">
        <f t="shared" si="208"/>
        <v>7</v>
      </c>
      <c r="AO1309" s="1">
        <f t="shared" si="209"/>
        <v>4.4849370186701518E-3</v>
      </c>
      <c r="AP1309" s="2">
        <v>8.2946603664372995E-3</v>
      </c>
    </row>
    <row r="1310" spans="1:42">
      <c r="A1310" t="s">
        <v>9956</v>
      </c>
      <c r="B1310" t="s">
        <v>24674</v>
      </c>
      <c r="C1310" t="s">
        <v>24673</v>
      </c>
      <c r="D1310" t="s">
        <v>24672</v>
      </c>
      <c r="E1310" t="s">
        <v>24671</v>
      </c>
      <c r="F1310" t="s">
        <v>24670</v>
      </c>
      <c r="G1310" t="s">
        <v>7492</v>
      </c>
      <c r="H1310" t="s">
        <v>9957</v>
      </c>
      <c r="I1310">
        <v>774450</v>
      </c>
      <c r="J1310">
        <v>773782</v>
      </c>
      <c r="K1310" t="s">
        <v>17</v>
      </c>
      <c r="L1310" t="s">
        <v>9958</v>
      </c>
      <c r="M1310" t="s">
        <v>9959</v>
      </c>
      <c r="N1310" t="s">
        <v>27</v>
      </c>
      <c r="O1310">
        <v>6</v>
      </c>
      <c r="P1310">
        <v>4</v>
      </c>
      <c r="Q1310" s="1">
        <f t="shared" si="200"/>
        <v>10</v>
      </c>
      <c r="R1310" s="1">
        <f t="shared" si="201"/>
        <v>4.2531473290234774E-3</v>
      </c>
      <c r="S1310" s="1">
        <v>0</v>
      </c>
      <c r="T1310" s="1">
        <v>4</v>
      </c>
      <c r="U1310" s="1">
        <v>0</v>
      </c>
      <c r="V1310" s="2">
        <v>6.1563548283288206E-3</v>
      </c>
      <c r="W1310" s="1">
        <f t="shared" si="202"/>
        <v>4</v>
      </c>
      <c r="X1310" s="1">
        <f t="shared" si="203"/>
        <v>2.9064698017787593E-3</v>
      </c>
      <c r="Y1310" s="1">
        <v>4</v>
      </c>
      <c r="Z1310" s="1">
        <v>0</v>
      </c>
      <c r="AA1310" s="1">
        <v>4</v>
      </c>
      <c r="AB1310" s="2">
        <v>3.9607278208670755E-3</v>
      </c>
      <c r="AC1310" s="1">
        <f t="shared" si="204"/>
        <v>8</v>
      </c>
      <c r="AD1310" s="1">
        <f t="shared" si="205"/>
        <v>1.3998740113389797E-2</v>
      </c>
      <c r="AE1310" s="1">
        <v>4</v>
      </c>
      <c r="AF1310" s="1">
        <v>2</v>
      </c>
      <c r="AG1310" s="2">
        <v>1.9745720719083086E-2</v>
      </c>
      <c r="AH1310" s="1">
        <f t="shared" si="206"/>
        <v>6</v>
      </c>
      <c r="AI1310" s="1">
        <f t="shared" si="207"/>
        <v>3.9019314560707554E-3</v>
      </c>
      <c r="AJ1310" s="1">
        <v>0</v>
      </c>
      <c r="AK1310" s="1">
        <v>0</v>
      </c>
      <c r="AL1310" s="1">
        <v>2</v>
      </c>
      <c r="AM1310" s="2">
        <v>5.6588232539052773E-3</v>
      </c>
      <c r="AN1310" s="1">
        <f t="shared" si="208"/>
        <v>2</v>
      </c>
      <c r="AO1310" s="1">
        <f t="shared" si="209"/>
        <v>1.2814105767629006E-3</v>
      </c>
      <c r="AP1310" s="2">
        <v>1.8909555069765102E-3</v>
      </c>
    </row>
    <row r="1311" spans="1:42">
      <c r="A1311" t="s">
        <v>5976</v>
      </c>
      <c r="B1311" t="s">
        <v>24669</v>
      </c>
      <c r="C1311" t="s">
        <v>24668</v>
      </c>
      <c r="D1311" t="s">
        <v>24667</v>
      </c>
      <c r="E1311" t="s">
        <v>24666</v>
      </c>
      <c r="F1311" t="s">
        <v>13576</v>
      </c>
      <c r="G1311" t="s">
        <v>23</v>
      </c>
      <c r="H1311" t="s">
        <v>5977</v>
      </c>
      <c r="I1311">
        <v>1887318</v>
      </c>
      <c r="J1311">
        <v>1886650</v>
      </c>
      <c r="K1311" t="s">
        <v>17</v>
      </c>
      <c r="L1311" t="s">
        <v>5978</v>
      </c>
      <c r="O1311">
        <v>10</v>
      </c>
      <c r="P1311">
        <v>0</v>
      </c>
      <c r="Q1311" s="1">
        <f t="shared" si="200"/>
        <v>10</v>
      </c>
      <c r="R1311" s="1">
        <f t="shared" si="201"/>
        <v>4.2531473290234774E-3</v>
      </c>
      <c r="S1311" s="1">
        <v>2</v>
      </c>
      <c r="T1311" s="1">
        <v>0</v>
      </c>
      <c r="U1311" s="1">
        <v>0</v>
      </c>
      <c r="V1311" s="2">
        <v>6.1563548283288206E-3</v>
      </c>
      <c r="W1311" s="1">
        <f t="shared" si="202"/>
        <v>2</v>
      </c>
      <c r="X1311" s="1">
        <f t="shared" si="203"/>
        <v>1.4532349008893797E-3</v>
      </c>
      <c r="Y1311" s="1">
        <v>0</v>
      </c>
      <c r="Z1311" s="1">
        <v>0</v>
      </c>
      <c r="AA1311" s="1">
        <v>0</v>
      </c>
      <c r="AB1311" s="2">
        <v>1.9803639104335378E-3</v>
      </c>
      <c r="AC1311" s="1">
        <f t="shared" si="204"/>
        <v>0</v>
      </c>
      <c r="AD1311" s="1">
        <f t="shared" si="205"/>
        <v>0</v>
      </c>
      <c r="AE1311" s="1">
        <v>2</v>
      </c>
      <c r="AF1311" s="1">
        <v>4</v>
      </c>
      <c r="AG1311" s="2">
        <v>0</v>
      </c>
      <c r="AH1311" s="1">
        <f t="shared" si="206"/>
        <v>6</v>
      </c>
      <c r="AI1311" s="1">
        <f t="shared" si="207"/>
        <v>3.9019314560707554E-3</v>
      </c>
      <c r="AJ1311" s="1">
        <v>0</v>
      </c>
      <c r="AK1311" s="1">
        <v>0</v>
      </c>
      <c r="AL1311" s="1">
        <v>0</v>
      </c>
      <c r="AM1311" s="2">
        <v>5.6588232539052773E-3</v>
      </c>
      <c r="AN1311" s="1">
        <f t="shared" si="208"/>
        <v>0</v>
      </c>
      <c r="AO1311" s="1">
        <f t="shared" si="209"/>
        <v>0</v>
      </c>
      <c r="AP1311" s="2">
        <v>0</v>
      </c>
    </row>
    <row r="1312" spans="1:42">
      <c r="A1312" t="s">
        <v>2338</v>
      </c>
      <c r="B1312" t="s">
        <v>24665</v>
      </c>
      <c r="C1312" t="s">
        <v>24664</v>
      </c>
      <c r="D1312" t="s">
        <v>24663</v>
      </c>
      <c r="E1312" t="s">
        <v>24662</v>
      </c>
      <c r="F1312" t="s">
        <v>24661</v>
      </c>
      <c r="G1312" t="s">
        <v>23</v>
      </c>
      <c r="H1312" t="s">
        <v>2339</v>
      </c>
      <c r="I1312">
        <v>681322</v>
      </c>
      <c r="J1312">
        <v>682527</v>
      </c>
      <c r="K1312" t="s">
        <v>30</v>
      </c>
      <c r="L1312" t="s">
        <v>1529</v>
      </c>
      <c r="M1312" t="s">
        <v>1530</v>
      </c>
      <c r="N1312" t="s">
        <v>2340</v>
      </c>
      <c r="O1312">
        <v>16</v>
      </c>
      <c r="P1312">
        <v>2</v>
      </c>
      <c r="Q1312" s="1">
        <f t="shared" si="200"/>
        <v>18</v>
      </c>
      <c r="R1312" s="1">
        <f t="shared" si="201"/>
        <v>7.6556651922422593E-3</v>
      </c>
      <c r="S1312" s="1">
        <v>0</v>
      </c>
      <c r="T1312" s="1">
        <v>15</v>
      </c>
      <c r="U1312" s="1">
        <v>0</v>
      </c>
      <c r="V1312" s="2">
        <v>6.1430714071224685E-3</v>
      </c>
      <c r="W1312" s="1">
        <f t="shared" si="202"/>
        <v>15</v>
      </c>
      <c r="X1312" s="1">
        <f t="shared" si="203"/>
        <v>1.0899261756670348E-2</v>
      </c>
      <c r="Y1312" s="1">
        <v>1</v>
      </c>
      <c r="Z1312" s="1">
        <v>0</v>
      </c>
      <c r="AA1312" s="1">
        <v>0</v>
      </c>
      <c r="AB1312" s="2">
        <v>8.2337121919269906E-3</v>
      </c>
      <c r="AC1312" s="1">
        <f t="shared" si="204"/>
        <v>1</v>
      </c>
      <c r="AD1312" s="1">
        <f t="shared" si="205"/>
        <v>1.7498425141737246E-3</v>
      </c>
      <c r="AE1312" s="1">
        <v>12</v>
      </c>
      <c r="AF1312" s="1">
        <v>7</v>
      </c>
      <c r="AG1312" s="2">
        <v>1.3682719336460065E-3</v>
      </c>
      <c r="AH1312" s="1">
        <f t="shared" si="206"/>
        <v>19</v>
      </c>
      <c r="AI1312" s="1">
        <f t="shared" si="207"/>
        <v>1.2356116277557392E-2</v>
      </c>
      <c r="AJ1312" s="1">
        <v>30</v>
      </c>
      <c r="AK1312" s="1">
        <v>2</v>
      </c>
      <c r="AL1312" s="1">
        <v>19</v>
      </c>
      <c r="AM1312" s="2">
        <v>9.9338568103133872E-3</v>
      </c>
      <c r="AN1312" s="1">
        <f t="shared" si="208"/>
        <v>51</v>
      </c>
      <c r="AO1312" s="1">
        <f t="shared" si="209"/>
        <v>3.267596970745397E-2</v>
      </c>
      <c r="AP1312" s="2">
        <v>2.6730735357541811E-2</v>
      </c>
    </row>
    <row r="1313" spans="1:42">
      <c r="A1313" t="s">
        <v>3196</v>
      </c>
      <c r="B1313" t="s">
        <v>24660</v>
      </c>
      <c r="C1313" t="s">
        <v>13576</v>
      </c>
      <c r="D1313" t="s">
        <v>13576</v>
      </c>
      <c r="E1313" t="s">
        <v>13576</v>
      </c>
      <c r="F1313" t="s">
        <v>13576</v>
      </c>
      <c r="G1313" t="s">
        <v>23</v>
      </c>
      <c r="H1313" t="s">
        <v>3197</v>
      </c>
      <c r="I1313">
        <v>967045</v>
      </c>
      <c r="J1313">
        <v>968652</v>
      </c>
      <c r="K1313" t="s">
        <v>30</v>
      </c>
      <c r="L1313" t="s">
        <v>3198</v>
      </c>
      <c r="O1313">
        <v>7</v>
      </c>
      <c r="P1313">
        <v>17</v>
      </c>
      <c r="Q1313" s="1">
        <f t="shared" si="200"/>
        <v>24</v>
      </c>
      <c r="R1313" s="1">
        <f t="shared" si="201"/>
        <v>1.0207553589656346E-2</v>
      </c>
      <c r="S1313" s="1">
        <v>0</v>
      </c>
      <c r="T1313" s="1">
        <v>0</v>
      </c>
      <c r="U1313" s="1">
        <v>0</v>
      </c>
      <c r="V1313" s="2">
        <v>6.141797175343351E-3</v>
      </c>
      <c r="W1313" s="1">
        <f t="shared" si="202"/>
        <v>0</v>
      </c>
      <c r="X1313" s="1">
        <f t="shared" si="203"/>
        <v>0</v>
      </c>
      <c r="Y1313" s="1">
        <v>0</v>
      </c>
      <c r="Z1313" s="1">
        <v>0</v>
      </c>
      <c r="AA1313" s="1">
        <v>0</v>
      </c>
      <c r="AB1313" s="2">
        <v>0</v>
      </c>
      <c r="AC1313" s="1">
        <f t="shared" si="204"/>
        <v>0</v>
      </c>
      <c r="AD1313" s="1">
        <f t="shared" si="205"/>
        <v>0</v>
      </c>
      <c r="AE1313" s="1">
        <v>0</v>
      </c>
      <c r="AF1313" s="1">
        <v>0</v>
      </c>
      <c r="AG1313" s="2">
        <v>0</v>
      </c>
      <c r="AH1313" s="1">
        <f t="shared" si="206"/>
        <v>0</v>
      </c>
      <c r="AI1313" s="1">
        <f t="shared" si="207"/>
        <v>0</v>
      </c>
      <c r="AJ1313" s="1">
        <v>2</v>
      </c>
      <c r="AK1313" s="1">
        <v>0</v>
      </c>
      <c r="AL1313" s="1">
        <v>2</v>
      </c>
      <c r="AM1313" s="2">
        <v>0</v>
      </c>
      <c r="AN1313" s="1">
        <f t="shared" si="208"/>
        <v>4</v>
      </c>
      <c r="AO1313" s="1">
        <f t="shared" si="209"/>
        <v>2.5628211535258013E-3</v>
      </c>
      <c r="AP1313" s="2">
        <v>1.5720700418921083E-3</v>
      </c>
    </row>
    <row r="1314" spans="1:42">
      <c r="A1314" t="s">
        <v>1401</v>
      </c>
      <c r="B1314" t="s">
        <v>24659</v>
      </c>
      <c r="C1314" t="s">
        <v>24658</v>
      </c>
      <c r="D1314" t="s">
        <v>24657</v>
      </c>
      <c r="E1314" t="s">
        <v>24656</v>
      </c>
      <c r="F1314" t="s">
        <v>13576</v>
      </c>
      <c r="G1314" t="s">
        <v>23</v>
      </c>
      <c r="H1314" t="s">
        <v>1402</v>
      </c>
      <c r="I1314">
        <v>415884</v>
      </c>
      <c r="J1314">
        <v>416822</v>
      </c>
      <c r="K1314" t="s">
        <v>30</v>
      </c>
      <c r="L1314" t="s">
        <v>1234</v>
      </c>
      <c r="N1314" t="s">
        <v>1403</v>
      </c>
      <c r="O1314">
        <v>7</v>
      </c>
      <c r="P1314">
        <v>7</v>
      </c>
      <c r="Q1314" s="1">
        <f t="shared" si="200"/>
        <v>14</v>
      </c>
      <c r="R1314" s="1">
        <f t="shared" si="201"/>
        <v>5.9544062606328683E-3</v>
      </c>
      <c r="S1314" s="1">
        <v>7</v>
      </c>
      <c r="T1314" s="1">
        <v>20</v>
      </c>
      <c r="U1314" s="1">
        <v>0</v>
      </c>
      <c r="V1314" s="2">
        <v>6.1379776497367949E-3</v>
      </c>
      <c r="W1314" s="1">
        <f t="shared" si="202"/>
        <v>27</v>
      </c>
      <c r="X1314" s="1">
        <f t="shared" si="203"/>
        <v>1.9618671162006624E-2</v>
      </c>
      <c r="Y1314" s="1">
        <v>2</v>
      </c>
      <c r="Z1314" s="1">
        <v>0</v>
      </c>
      <c r="AA1314" s="1">
        <v>2</v>
      </c>
      <c r="AB1314" s="2">
        <v>1.9039362200735224E-2</v>
      </c>
      <c r="AC1314" s="1">
        <f t="shared" si="204"/>
        <v>4</v>
      </c>
      <c r="AD1314" s="1">
        <f t="shared" si="205"/>
        <v>6.9993700566948983E-3</v>
      </c>
      <c r="AE1314" s="1">
        <v>10</v>
      </c>
      <c r="AF1314" s="1">
        <v>2</v>
      </c>
      <c r="AG1314" s="2">
        <v>7.0309922389912051E-3</v>
      </c>
      <c r="AH1314" s="1">
        <f t="shared" si="206"/>
        <v>12</v>
      </c>
      <c r="AI1314" s="1">
        <f t="shared" si="207"/>
        <v>7.8038629121415107E-3</v>
      </c>
      <c r="AJ1314" s="1">
        <v>12</v>
      </c>
      <c r="AK1314" s="1">
        <v>0</v>
      </c>
      <c r="AL1314" s="1">
        <v>2</v>
      </c>
      <c r="AM1314" s="2">
        <v>8.0599017774173245E-3</v>
      </c>
      <c r="AN1314" s="1">
        <f t="shared" si="208"/>
        <v>14</v>
      </c>
      <c r="AO1314" s="1">
        <f t="shared" si="209"/>
        <v>8.9698740373403037E-3</v>
      </c>
      <c r="AP1314" s="2">
        <v>9.4265543183605135E-3</v>
      </c>
    </row>
    <row r="1315" spans="1:42">
      <c r="A1315" t="s">
        <v>11170</v>
      </c>
      <c r="B1315" t="s">
        <v>13576</v>
      </c>
      <c r="C1315" t="s">
        <v>13576</v>
      </c>
      <c r="D1315" t="s">
        <v>13576</v>
      </c>
      <c r="E1315" t="s">
        <v>13576</v>
      </c>
      <c r="F1315" t="s">
        <v>13576</v>
      </c>
      <c r="G1315" t="s">
        <v>7492</v>
      </c>
      <c r="H1315" t="s">
        <v>11171</v>
      </c>
      <c r="I1315">
        <v>1216703</v>
      </c>
      <c r="J1315">
        <v>1216837</v>
      </c>
      <c r="K1315" t="s">
        <v>30</v>
      </c>
      <c r="L1315" t="s">
        <v>11172</v>
      </c>
      <c r="M1315" t="s">
        <v>11173</v>
      </c>
      <c r="N1315" t="s">
        <v>11174</v>
      </c>
      <c r="O1315">
        <v>1</v>
      </c>
      <c r="P1315">
        <v>1</v>
      </c>
      <c r="Q1315" s="1">
        <f t="shared" si="200"/>
        <v>2</v>
      </c>
      <c r="R1315" s="1">
        <f t="shared" si="201"/>
        <v>8.5062946580469548E-4</v>
      </c>
      <c r="S1315" s="1">
        <v>2</v>
      </c>
      <c r="T1315" s="1">
        <v>1</v>
      </c>
      <c r="U1315" s="1">
        <v>0</v>
      </c>
      <c r="V1315" s="2">
        <v>6.1379776497367949E-3</v>
      </c>
      <c r="W1315" s="1">
        <f t="shared" si="202"/>
        <v>3</v>
      </c>
      <c r="X1315" s="1">
        <f t="shared" si="203"/>
        <v>2.1798523513340698E-3</v>
      </c>
      <c r="Y1315" s="1">
        <v>0</v>
      </c>
      <c r="Z1315" s="1">
        <v>0</v>
      </c>
      <c r="AA1315" s="1">
        <v>0</v>
      </c>
      <c r="AB1315" s="2">
        <v>1.4808392822794066E-2</v>
      </c>
      <c r="AC1315" s="1">
        <f t="shared" si="204"/>
        <v>0</v>
      </c>
      <c r="AD1315" s="1">
        <f t="shared" si="205"/>
        <v>0</v>
      </c>
      <c r="AE1315" s="1">
        <v>4</v>
      </c>
      <c r="AF1315" s="1">
        <v>0</v>
      </c>
      <c r="AG1315" s="2">
        <v>0</v>
      </c>
      <c r="AH1315" s="1">
        <f t="shared" si="206"/>
        <v>4</v>
      </c>
      <c r="AI1315" s="1">
        <f t="shared" si="207"/>
        <v>2.6012876373805033E-3</v>
      </c>
      <c r="AJ1315" s="1">
        <v>0</v>
      </c>
      <c r="AK1315" s="1">
        <v>0</v>
      </c>
      <c r="AL1315" s="1">
        <v>0</v>
      </c>
      <c r="AM1315" s="2">
        <v>1.8806437480640422E-2</v>
      </c>
      <c r="AN1315" s="1">
        <f t="shared" si="208"/>
        <v>0</v>
      </c>
      <c r="AO1315" s="1">
        <f t="shared" si="209"/>
        <v>0</v>
      </c>
      <c r="AP1315" s="2">
        <v>0</v>
      </c>
    </row>
    <row r="1316" spans="1:42">
      <c r="A1316" t="s">
        <v>11894</v>
      </c>
      <c r="B1316" t="s">
        <v>24655</v>
      </c>
      <c r="C1316" t="s">
        <v>24654</v>
      </c>
      <c r="D1316" t="s">
        <v>24653</v>
      </c>
      <c r="E1316" t="s">
        <v>24652</v>
      </c>
      <c r="F1316" t="s">
        <v>24651</v>
      </c>
      <c r="G1316" t="s">
        <v>7492</v>
      </c>
      <c r="H1316" t="s">
        <v>11895</v>
      </c>
      <c r="I1316">
        <v>1473233</v>
      </c>
      <c r="J1316">
        <v>1473970</v>
      </c>
      <c r="K1316" t="s">
        <v>30</v>
      </c>
      <c r="L1316" t="s">
        <v>11896</v>
      </c>
      <c r="M1316" t="s">
        <v>11897</v>
      </c>
      <c r="N1316" t="s">
        <v>11898</v>
      </c>
      <c r="O1316">
        <v>9</v>
      </c>
      <c r="P1316">
        <v>2</v>
      </c>
      <c r="Q1316" s="1">
        <f t="shared" si="200"/>
        <v>11</v>
      </c>
      <c r="R1316" s="1">
        <f t="shared" si="201"/>
        <v>4.6784620619258251E-3</v>
      </c>
      <c r="S1316" s="1">
        <v>4</v>
      </c>
      <c r="T1316" s="1">
        <v>3</v>
      </c>
      <c r="U1316" s="1">
        <v>0</v>
      </c>
      <c r="V1316" s="2">
        <v>6.1379776497367949E-3</v>
      </c>
      <c r="W1316" s="1">
        <f t="shared" si="202"/>
        <v>7</v>
      </c>
      <c r="X1316" s="1">
        <f t="shared" si="203"/>
        <v>5.0863221531128287E-3</v>
      </c>
      <c r="Y1316" s="1">
        <v>2</v>
      </c>
      <c r="Z1316" s="1">
        <v>0</v>
      </c>
      <c r="AA1316" s="1">
        <v>4</v>
      </c>
      <c r="AB1316" s="2">
        <v>6.2823484702762694E-3</v>
      </c>
      <c r="AC1316" s="1">
        <f t="shared" si="204"/>
        <v>6</v>
      </c>
      <c r="AD1316" s="1">
        <f t="shared" si="205"/>
        <v>1.0499055085042347E-2</v>
      </c>
      <c r="AE1316" s="1">
        <v>3</v>
      </c>
      <c r="AF1316" s="1">
        <v>2</v>
      </c>
      <c r="AG1316" s="2">
        <v>1.3422803365346845E-2</v>
      </c>
      <c r="AH1316" s="1">
        <f t="shared" si="206"/>
        <v>5</v>
      </c>
      <c r="AI1316" s="1">
        <f t="shared" si="207"/>
        <v>3.2516095467256291E-3</v>
      </c>
      <c r="AJ1316" s="1">
        <v>9</v>
      </c>
      <c r="AK1316" s="1">
        <v>0</v>
      </c>
      <c r="AL1316" s="1">
        <v>10</v>
      </c>
      <c r="AM1316" s="2">
        <v>4.2741903365091875E-3</v>
      </c>
      <c r="AN1316" s="1">
        <f t="shared" si="208"/>
        <v>19</v>
      </c>
      <c r="AO1316" s="1">
        <f t="shared" si="209"/>
        <v>1.2173400479247556E-2</v>
      </c>
      <c r="AP1316" s="2">
        <v>1.6282230186259072E-2</v>
      </c>
    </row>
    <row r="1317" spans="1:42">
      <c r="A1317" t="s">
        <v>6330</v>
      </c>
      <c r="B1317" t="s">
        <v>24650</v>
      </c>
      <c r="C1317" t="s">
        <v>24649</v>
      </c>
      <c r="D1317" t="s">
        <v>24648</v>
      </c>
      <c r="E1317" t="s">
        <v>24647</v>
      </c>
      <c r="F1317" t="s">
        <v>24646</v>
      </c>
      <c r="G1317" t="s">
        <v>23</v>
      </c>
      <c r="H1317" t="s">
        <v>6331</v>
      </c>
      <c r="I1317">
        <v>1999186</v>
      </c>
      <c r="J1317">
        <v>1999320</v>
      </c>
      <c r="K1317" t="s">
        <v>30</v>
      </c>
      <c r="L1317" t="s">
        <v>18</v>
      </c>
      <c r="O1317">
        <v>1</v>
      </c>
      <c r="P1317">
        <v>1</v>
      </c>
      <c r="Q1317" s="1">
        <f t="shared" si="200"/>
        <v>2</v>
      </c>
      <c r="R1317" s="1">
        <f t="shared" si="201"/>
        <v>8.5062946580469548E-4</v>
      </c>
      <c r="S1317" s="1">
        <v>0</v>
      </c>
      <c r="T1317" s="1">
        <v>0</v>
      </c>
      <c r="U1317" s="1">
        <v>0</v>
      </c>
      <c r="V1317" s="2">
        <v>6.1379776497367949E-3</v>
      </c>
      <c r="W1317" s="1">
        <f t="shared" si="202"/>
        <v>0</v>
      </c>
      <c r="X1317" s="1">
        <f t="shared" si="203"/>
        <v>0</v>
      </c>
      <c r="Y1317" s="1">
        <v>0</v>
      </c>
      <c r="Z1317" s="1">
        <v>0</v>
      </c>
      <c r="AA1317" s="1">
        <v>0</v>
      </c>
      <c r="AB1317" s="2">
        <v>0</v>
      </c>
      <c r="AC1317" s="1">
        <f t="shared" si="204"/>
        <v>0</v>
      </c>
      <c r="AD1317" s="1">
        <f t="shared" si="205"/>
        <v>0</v>
      </c>
      <c r="AE1317" s="1">
        <v>0</v>
      </c>
      <c r="AF1317" s="1">
        <v>0</v>
      </c>
      <c r="AG1317" s="2">
        <v>0</v>
      </c>
      <c r="AH1317" s="1">
        <f t="shared" si="206"/>
        <v>0</v>
      </c>
      <c r="AI1317" s="1">
        <f t="shared" si="207"/>
        <v>0</v>
      </c>
      <c r="AJ1317" s="1">
        <v>0</v>
      </c>
      <c r="AK1317" s="1">
        <v>0</v>
      </c>
      <c r="AL1317" s="1">
        <v>0</v>
      </c>
      <c r="AM1317" s="2">
        <v>0</v>
      </c>
      <c r="AN1317" s="1">
        <f t="shared" si="208"/>
        <v>0</v>
      </c>
      <c r="AO1317" s="1">
        <f t="shared" si="209"/>
        <v>0</v>
      </c>
      <c r="AP1317" s="2">
        <v>0</v>
      </c>
    </row>
    <row r="1318" spans="1:42">
      <c r="A1318" t="s">
        <v>7342</v>
      </c>
      <c r="B1318" t="s">
        <v>24645</v>
      </c>
      <c r="C1318" t="s">
        <v>24644</v>
      </c>
      <c r="D1318" t="s">
        <v>24643</v>
      </c>
      <c r="E1318" t="s">
        <v>24642</v>
      </c>
      <c r="F1318" t="s">
        <v>24641</v>
      </c>
      <c r="G1318" t="s">
        <v>23</v>
      </c>
      <c r="H1318" t="s">
        <v>7343</v>
      </c>
      <c r="I1318">
        <v>2339360</v>
      </c>
      <c r="J1318">
        <v>2338554</v>
      </c>
      <c r="K1318" t="s">
        <v>17</v>
      </c>
      <c r="L1318" t="s">
        <v>7344</v>
      </c>
      <c r="M1318" t="s">
        <v>7345</v>
      </c>
      <c r="N1318" t="s">
        <v>643</v>
      </c>
      <c r="O1318">
        <v>2</v>
      </c>
      <c r="P1318">
        <v>10</v>
      </c>
      <c r="Q1318" s="1">
        <f t="shared" si="200"/>
        <v>12</v>
      </c>
      <c r="R1318" s="1">
        <f t="shared" si="201"/>
        <v>5.1037767948281729E-3</v>
      </c>
      <c r="S1318" s="1">
        <v>0</v>
      </c>
      <c r="T1318" s="1">
        <v>2</v>
      </c>
      <c r="U1318" s="1">
        <v>0</v>
      </c>
      <c r="V1318" s="2">
        <v>6.1227469359657356E-3</v>
      </c>
      <c r="W1318" s="1">
        <f t="shared" si="202"/>
        <v>2</v>
      </c>
      <c r="X1318" s="1">
        <f t="shared" si="203"/>
        <v>1.4532349008893797E-3</v>
      </c>
      <c r="Y1318" s="1">
        <v>0</v>
      </c>
      <c r="Z1318" s="1">
        <v>0</v>
      </c>
      <c r="AA1318" s="1">
        <v>2</v>
      </c>
      <c r="AB1318" s="2">
        <v>1.6412941590193586E-3</v>
      </c>
      <c r="AC1318" s="1">
        <f t="shared" si="204"/>
        <v>2</v>
      </c>
      <c r="AD1318" s="1">
        <f t="shared" si="205"/>
        <v>3.4996850283474492E-3</v>
      </c>
      <c r="AE1318" s="1">
        <v>0</v>
      </c>
      <c r="AF1318" s="1">
        <v>0</v>
      </c>
      <c r="AG1318" s="2">
        <v>4.0912349380730463E-3</v>
      </c>
      <c r="AH1318" s="1">
        <f t="shared" si="206"/>
        <v>0</v>
      </c>
      <c r="AI1318" s="1">
        <f t="shared" si="207"/>
        <v>0</v>
      </c>
      <c r="AJ1318" s="1">
        <v>0</v>
      </c>
      <c r="AK1318" s="1">
        <v>0</v>
      </c>
      <c r="AL1318" s="1">
        <v>2</v>
      </c>
      <c r="AM1318" s="2">
        <v>0</v>
      </c>
      <c r="AN1318" s="1">
        <f t="shared" si="208"/>
        <v>2</v>
      </c>
      <c r="AO1318" s="1">
        <f t="shared" si="209"/>
        <v>1.2814105767629006E-3</v>
      </c>
      <c r="AP1318" s="2">
        <v>1.56719389411949E-3</v>
      </c>
    </row>
    <row r="1319" spans="1:42">
      <c r="A1319" t="s">
        <v>7249</v>
      </c>
      <c r="B1319" t="s">
        <v>24640</v>
      </c>
      <c r="C1319" t="s">
        <v>24639</v>
      </c>
      <c r="D1319" t="s">
        <v>24638</v>
      </c>
      <c r="E1319" t="s">
        <v>24637</v>
      </c>
      <c r="F1319" t="s">
        <v>24636</v>
      </c>
      <c r="G1319" t="s">
        <v>23</v>
      </c>
      <c r="H1319" t="s">
        <v>7250</v>
      </c>
      <c r="I1319">
        <v>2285721</v>
      </c>
      <c r="J1319">
        <v>2286797</v>
      </c>
      <c r="K1319" t="s">
        <v>30</v>
      </c>
      <c r="L1319" t="s">
        <v>2118</v>
      </c>
      <c r="M1319" t="s">
        <v>2119</v>
      </c>
      <c r="N1319" t="s">
        <v>2120</v>
      </c>
      <c r="O1319">
        <v>4</v>
      </c>
      <c r="P1319">
        <v>12</v>
      </c>
      <c r="Q1319" s="1">
        <f t="shared" si="200"/>
        <v>16</v>
      </c>
      <c r="R1319" s="1">
        <f t="shared" si="201"/>
        <v>6.8050357264375638E-3</v>
      </c>
      <c r="S1319" s="1">
        <v>29</v>
      </c>
      <c r="T1319" s="1">
        <v>37</v>
      </c>
      <c r="U1319" s="1">
        <v>1</v>
      </c>
      <c r="V1319" s="2">
        <v>6.1151598889571035E-3</v>
      </c>
      <c r="W1319" s="1">
        <f t="shared" si="202"/>
        <v>67</v>
      </c>
      <c r="X1319" s="1">
        <f t="shared" si="203"/>
        <v>4.8683369179794225E-2</v>
      </c>
      <c r="Y1319" s="1">
        <v>5</v>
      </c>
      <c r="Z1319" s="1">
        <v>0</v>
      </c>
      <c r="AA1319" s="1">
        <v>6</v>
      </c>
      <c r="AB1319" s="2">
        <v>4.1186415973681882E-2</v>
      </c>
      <c r="AC1319" s="1">
        <f t="shared" si="204"/>
        <v>11</v>
      </c>
      <c r="AD1319" s="1">
        <f t="shared" si="205"/>
        <v>1.9248267655910967E-2</v>
      </c>
      <c r="AE1319" s="1">
        <v>12</v>
      </c>
      <c r="AF1319" s="1">
        <v>12</v>
      </c>
      <c r="AG1319" s="2">
        <v>1.6855431673306519E-2</v>
      </c>
      <c r="AH1319" s="1">
        <f t="shared" si="206"/>
        <v>24</v>
      </c>
      <c r="AI1319" s="1">
        <f t="shared" si="207"/>
        <v>1.5607725824283021E-2</v>
      </c>
      <c r="AJ1319" s="1">
        <v>28</v>
      </c>
      <c r="AK1319" s="1">
        <v>2</v>
      </c>
      <c r="AL1319" s="1">
        <v>27</v>
      </c>
      <c r="AM1319" s="2">
        <v>1.4052393805236898E-2</v>
      </c>
      <c r="AN1319" s="1">
        <f t="shared" si="208"/>
        <v>57</v>
      </c>
      <c r="AO1319" s="1">
        <f t="shared" si="209"/>
        <v>3.6520201437742671E-2</v>
      </c>
      <c r="AP1319" s="2">
        <v>3.3457259239608558E-2</v>
      </c>
    </row>
    <row r="1320" spans="1:42">
      <c r="A1320" t="s">
        <v>6186</v>
      </c>
      <c r="B1320" t="s">
        <v>24635</v>
      </c>
      <c r="C1320" t="s">
        <v>24634</v>
      </c>
      <c r="D1320" t="s">
        <v>24633</v>
      </c>
      <c r="E1320" t="s">
        <v>24632</v>
      </c>
      <c r="F1320" t="s">
        <v>24631</v>
      </c>
      <c r="G1320" t="s">
        <v>23</v>
      </c>
      <c r="H1320" t="s">
        <v>6187</v>
      </c>
      <c r="I1320">
        <v>1946751</v>
      </c>
      <c r="J1320">
        <v>1946347</v>
      </c>
      <c r="K1320" t="s">
        <v>17</v>
      </c>
      <c r="L1320" t="s">
        <v>6188</v>
      </c>
      <c r="O1320">
        <v>4</v>
      </c>
      <c r="P1320">
        <v>2</v>
      </c>
      <c r="Q1320" s="1">
        <f t="shared" si="200"/>
        <v>6</v>
      </c>
      <c r="R1320" s="1">
        <f t="shared" si="201"/>
        <v>2.5518883974140864E-3</v>
      </c>
      <c r="S1320" s="1">
        <v>0</v>
      </c>
      <c r="T1320" s="1">
        <v>3</v>
      </c>
      <c r="U1320" s="1">
        <v>0</v>
      </c>
      <c r="V1320" s="2">
        <v>6.1075916217678003E-3</v>
      </c>
      <c r="W1320" s="1">
        <f t="shared" si="202"/>
        <v>3</v>
      </c>
      <c r="X1320" s="1">
        <f t="shared" si="203"/>
        <v>2.1798523513340698E-3</v>
      </c>
      <c r="Y1320" s="1">
        <v>0</v>
      </c>
      <c r="Z1320" s="1">
        <v>0</v>
      </c>
      <c r="AA1320" s="1">
        <v>2</v>
      </c>
      <c r="AB1320" s="2">
        <v>4.9116946491445665E-3</v>
      </c>
      <c r="AC1320" s="1">
        <f t="shared" si="204"/>
        <v>2</v>
      </c>
      <c r="AD1320" s="1">
        <f t="shared" si="205"/>
        <v>3.4996850283474492E-3</v>
      </c>
      <c r="AE1320" s="1">
        <v>0</v>
      </c>
      <c r="AF1320" s="1">
        <v>0</v>
      </c>
      <c r="AG1320" s="2">
        <v>8.1622162378387989E-3</v>
      </c>
      <c r="AH1320" s="1">
        <f t="shared" si="206"/>
        <v>0</v>
      </c>
      <c r="AI1320" s="1">
        <f t="shared" si="207"/>
        <v>0</v>
      </c>
      <c r="AJ1320" s="1">
        <v>2</v>
      </c>
      <c r="AK1320" s="1">
        <v>0</v>
      </c>
      <c r="AL1320" s="1">
        <v>0</v>
      </c>
      <c r="AM1320" s="2">
        <v>0</v>
      </c>
      <c r="AN1320" s="1">
        <f t="shared" si="208"/>
        <v>2</v>
      </c>
      <c r="AO1320" s="1">
        <f t="shared" si="209"/>
        <v>1.2814105767629006E-3</v>
      </c>
      <c r="AP1320" s="2">
        <v>3.1266294026245272E-3</v>
      </c>
    </row>
    <row r="1321" spans="1:42">
      <c r="A1321" t="s">
        <v>12829</v>
      </c>
      <c r="B1321" t="s">
        <v>24630</v>
      </c>
      <c r="C1321" t="s">
        <v>24629</v>
      </c>
      <c r="D1321" t="s">
        <v>24628</v>
      </c>
      <c r="E1321" t="s">
        <v>24627</v>
      </c>
      <c r="F1321" t="s">
        <v>24626</v>
      </c>
      <c r="G1321" t="s">
        <v>12590</v>
      </c>
      <c r="H1321" t="s">
        <v>12830</v>
      </c>
      <c r="I1321">
        <v>96973</v>
      </c>
      <c r="J1321">
        <v>97377</v>
      </c>
      <c r="K1321" t="s">
        <v>30</v>
      </c>
      <c r="L1321" t="s">
        <v>18</v>
      </c>
      <c r="O1321">
        <v>4</v>
      </c>
      <c r="P1321">
        <v>2</v>
      </c>
      <c r="Q1321" s="1">
        <f t="shared" si="200"/>
        <v>6</v>
      </c>
      <c r="R1321" s="1">
        <f t="shared" si="201"/>
        <v>2.5518883974140864E-3</v>
      </c>
      <c r="S1321" s="1">
        <v>1</v>
      </c>
      <c r="T1321" s="1">
        <v>3</v>
      </c>
      <c r="U1321" s="1">
        <v>0</v>
      </c>
      <c r="V1321" s="2">
        <v>6.1075916217678003E-3</v>
      </c>
      <c r="W1321" s="1">
        <f t="shared" si="202"/>
        <v>4</v>
      </c>
      <c r="X1321" s="1">
        <f t="shared" si="203"/>
        <v>2.9064698017787593E-3</v>
      </c>
      <c r="Y1321" s="1">
        <v>0</v>
      </c>
      <c r="Z1321" s="1">
        <v>0</v>
      </c>
      <c r="AA1321" s="1">
        <v>0</v>
      </c>
      <c r="AB1321" s="2">
        <v>6.5489261988594203E-3</v>
      </c>
      <c r="AC1321" s="1">
        <f t="shared" si="204"/>
        <v>0</v>
      </c>
      <c r="AD1321" s="1">
        <f t="shared" si="205"/>
        <v>0</v>
      </c>
      <c r="AE1321" s="1">
        <v>0</v>
      </c>
      <c r="AF1321" s="1">
        <v>0</v>
      </c>
      <c r="AG1321" s="2">
        <v>0</v>
      </c>
      <c r="AH1321" s="1">
        <f t="shared" si="206"/>
        <v>0</v>
      </c>
      <c r="AI1321" s="1">
        <f t="shared" si="207"/>
        <v>0</v>
      </c>
      <c r="AJ1321" s="1">
        <v>0</v>
      </c>
      <c r="AK1321" s="1">
        <v>0</v>
      </c>
      <c r="AL1321" s="1">
        <v>0</v>
      </c>
      <c r="AM1321" s="2">
        <v>0</v>
      </c>
      <c r="AN1321" s="1">
        <f t="shared" si="208"/>
        <v>0</v>
      </c>
      <c r="AO1321" s="1">
        <f t="shared" si="209"/>
        <v>0</v>
      </c>
      <c r="AP1321" s="2">
        <v>0</v>
      </c>
    </row>
    <row r="1322" spans="1:42">
      <c r="A1322" t="s">
        <v>5239</v>
      </c>
      <c r="B1322" t="s">
        <v>24625</v>
      </c>
      <c r="C1322" t="s">
        <v>24624</v>
      </c>
      <c r="D1322" t="s">
        <v>24623</v>
      </c>
      <c r="E1322" t="s">
        <v>24622</v>
      </c>
      <c r="F1322" t="s">
        <v>24621</v>
      </c>
      <c r="G1322" t="s">
        <v>23</v>
      </c>
      <c r="H1322" t="s">
        <v>5240</v>
      </c>
      <c r="I1322">
        <v>1663652</v>
      </c>
      <c r="J1322">
        <v>1664056</v>
      </c>
      <c r="K1322" t="s">
        <v>30</v>
      </c>
      <c r="L1322" t="s">
        <v>18</v>
      </c>
      <c r="O1322">
        <v>0</v>
      </c>
      <c r="P1322">
        <v>6</v>
      </c>
      <c r="Q1322" s="1">
        <f t="shared" si="200"/>
        <v>6</v>
      </c>
      <c r="R1322" s="1">
        <f t="shared" si="201"/>
        <v>2.5518883974140864E-3</v>
      </c>
      <c r="S1322" s="1">
        <v>0</v>
      </c>
      <c r="T1322" s="1">
        <v>1</v>
      </c>
      <c r="U1322" s="1">
        <v>0</v>
      </c>
      <c r="V1322" s="2">
        <v>6.1075916217678003E-3</v>
      </c>
      <c r="W1322" s="1">
        <f t="shared" si="202"/>
        <v>1</v>
      </c>
      <c r="X1322" s="1">
        <f t="shared" si="203"/>
        <v>7.2661745044468983E-4</v>
      </c>
      <c r="Y1322" s="1">
        <v>0</v>
      </c>
      <c r="Z1322" s="1">
        <v>0</v>
      </c>
      <c r="AA1322" s="1">
        <v>0</v>
      </c>
      <c r="AB1322" s="2">
        <v>1.6372315497148551E-3</v>
      </c>
      <c r="AC1322" s="1">
        <f t="shared" si="204"/>
        <v>0</v>
      </c>
      <c r="AD1322" s="1">
        <f t="shared" si="205"/>
        <v>0</v>
      </c>
      <c r="AE1322" s="1">
        <v>0</v>
      </c>
      <c r="AF1322" s="1">
        <v>0</v>
      </c>
      <c r="AG1322" s="2">
        <v>0</v>
      </c>
      <c r="AH1322" s="1">
        <f t="shared" si="206"/>
        <v>0</v>
      </c>
      <c r="AI1322" s="1">
        <f t="shared" si="207"/>
        <v>0</v>
      </c>
      <c r="AJ1322" s="1">
        <v>0</v>
      </c>
      <c r="AK1322" s="1">
        <v>0</v>
      </c>
      <c r="AL1322" s="1">
        <v>0</v>
      </c>
      <c r="AM1322" s="2">
        <v>0</v>
      </c>
      <c r="AN1322" s="1">
        <f t="shared" si="208"/>
        <v>0</v>
      </c>
      <c r="AO1322" s="1">
        <f t="shared" si="209"/>
        <v>0</v>
      </c>
      <c r="AP1322" s="2">
        <v>0</v>
      </c>
    </row>
    <row r="1323" spans="1:42">
      <c r="A1323" t="s">
        <v>12305</v>
      </c>
      <c r="B1323" t="s">
        <v>24620</v>
      </c>
      <c r="C1323" t="s">
        <v>24619</v>
      </c>
      <c r="D1323" t="s">
        <v>24618</v>
      </c>
      <c r="E1323" t="s">
        <v>24617</v>
      </c>
      <c r="F1323" t="s">
        <v>24616</v>
      </c>
      <c r="G1323" t="s">
        <v>7492</v>
      </c>
      <c r="H1323" t="s">
        <v>12306</v>
      </c>
      <c r="I1323">
        <v>1618592</v>
      </c>
      <c r="J1323">
        <v>1619266</v>
      </c>
      <c r="K1323" t="s">
        <v>30</v>
      </c>
      <c r="L1323" t="s">
        <v>12307</v>
      </c>
      <c r="M1323" t="s">
        <v>12308</v>
      </c>
      <c r="N1323" t="s">
        <v>12309</v>
      </c>
      <c r="O1323">
        <v>2</v>
      </c>
      <c r="P1323">
        <v>8</v>
      </c>
      <c r="Q1323" s="1">
        <f t="shared" si="200"/>
        <v>10</v>
      </c>
      <c r="R1323" s="1">
        <f t="shared" si="201"/>
        <v>4.2531473290234774E-3</v>
      </c>
      <c r="S1323" s="1">
        <v>2</v>
      </c>
      <c r="T1323" s="1">
        <v>2</v>
      </c>
      <c r="U1323" s="1">
        <v>0</v>
      </c>
      <c r="V1323" s="2">
        <v>6.1015504826760422E-3</v>
      </c>
      <c r="W1323" s="1">
        <f t="shared" si="202"/>
        <v>4</v>
      </c>
      <c r="X1323" s="1">
        <f t="shared" si="203"/>
        <v>2.9064698017787593E-3</v>
      </c>
      <c r="Y1323" s="1">
        <v>2</v>
      </c>
      <c r="Z1323" s="1">
        <v>0</v>
      </c>
      <c r="AA1323" s="1">
        <v>2</v>
      </c>
      <c r="AB1323" s="2">
        <v>3.9254691162302754E-3</v>
      </c>
      <c r="AC1323" s="1">
        <f t="shared" si="204"/>
        <v>4</v>
      </c>
      <c r="AD1323" s="1">
        <f t="shared" si="205"/>
        <v>6.9993700566948983E-3</v>
      </c>
      <c r="AE1323" s="1">
        <v>0</v>
      </c>
      <c r="AF1323" s="1">
        <v>0</v>
      </c>
      <c r="AG1323" s="2">
        <v>9.7849713949165439E-3</v>
      </c>
      <c r="AH1323" s="1">
        <f t="shared" si="206"/>
        <v>0</v>
      </c>
      <c r="AI1323" s="1">
        <f t="shared" si="207"/>
        <v>0</v>
      </c>
      <c r="AJ1323" s="1">
        <v>0</v>
      </c>
      <c r="AK1323" s="1">
        <v>0</v>
      </c>
      <c r="AL1323" s="1">
        <v>0</v>
      </c>
      <c r="AM1323" s="2">
        <v>0</v>
      </c>
      <c r="AN1323" s="1">
        <f t="shared" si="208"/>
        <v>0</v>
      </c>
      <c r="AO1323" s="1">
        <f t="shared" si="209"/>
        <v>0</v>
      </c>
      <c r="AP1323" s="2">
        <v>0</v>
      </c>
    </row>
    <row r="1324" spans="1:42">
      <c r="A1324" t="s">
        <v>909</v>
      </c>
      <c r="B1324" t="s">
        <v>24615</v>
      </c>
      <c r="C1324" t="s">
        <v>24614</v>
      </c>
      <c r="D1324" t="s">
        <v>24613</v>
      </c>
      <c r="E1324" t="s">
        <v>24612</v>
      </c>
      <c r="F1324" t="s">
        <v>24611</v>
      </c>
      <c r="G1324" t="s">
        <v>23</v>
      </c>
      <c r="H1324" t="s">
        <v>910</v>
      </c>
      <c r="I1324">
        <v>265104</v>
      </c>
      <c r="J1324">
        <v>266723</v>
      </c>
      <c r="K1324" t="s">
        <v>30</v>
      </c>
      <c r="L1324" t="s">
        <v>911</v>
      </c>
      <c r="M1324" t="s">
        <v>912</v>
      </c>
      <c r="N1324" t="s">
        <v>913</v>
      </c>
      <c r="O1324">
        <v>12</v>
      </c>
      <c r="P1324">
        <v>12</v>
      </c>
      <c r="Q1324" s="1">
        <f t="shared" si="200"/>
        <v>24</v>
      </c>
      <c r="R1324" s="1">
        <f t="shared" si="201"/>
        <v>1.0207553589656346E-2</v>
      </c>
      <c r="S1324" s="1">
        <v>4</v>
      </c>
      <c r="T1324" s="1">
        <v>8</v>
      </c>
      <c r="U1324" s="1">
        <v>0</v>
      </c>
      <c r="V1324" s="2">
        <v>6.0962742808997935E-3</v>
      </c>
      <c r="W1324" s="1">
        <f t="shared" si="202"/>
        <v>12</v>
      </c>
      <c r="X1324" s="1">
        <f t="shared" si="203"/>
        <v>8.7194094053362793E-3</v>
      </c>
      <c r="Y1324" s="1">
        <v>4</v>
      </c>
      <c r="Z1324" s="1">
        <v>0</v>
      </c>
      <c r="AA1324" s="1">
        <v>7</v>
      </c>
      <c r="AB1324" s="2">
        <v>4.9025933001961824E-3</v>
      </c>
      <c r="AC1324" s="1">
        <f t="shared" si="204"/>
        <v>11</v>
      </c>
      <c r="AD1324" s="1">
        <f t="shared" si="205"/>
        <v>1.9248267655910967E-2</v>
      </c>
      <c r="AE1324" s="1">
        <v>15</v>
      </c>
      <c r="AF1324" s="1">
        <v>3</v>
      </c>
      <c r="AG1324" s="2">
        <v>1.1202251068855968E-2</v>
      </c>
      <c r="AH1324" s="1">
        <f t="shared" si="206"/>
        <v>18</v>
      </c>
      <c r="AI1324" s="1">
        <f t="shared" si="207"/>
        <v>1.1705794368212265E-2</v>
      </c>
      <c r="AJ1324" s="1">
        <v>27</v>
      </c>
      <c r="AK1324" s="1">
        <v>0</v>
      </c>
      <c r="AL1324" s="1">
        <v>20</v>
      </c>
      <c r="AM1324" s="2">
        <v>7.0044977151489654E-3</v>
      </c>
      <c r="AN1324" s="1">
        <f t="shared" si="208"/>
        <v>47</v>
      </c>
      <c r="AO1324" s="1">
        <f t="shared" si="209"/>
        <v>3.0113148553928163E-2</v>
      </c>
      <c r="AP1324" s="2">
        <v>1.8334910159677122E-2</v>
      </c>
    </row>
    <row r="1325" spans="1:42">
      <c r="A1325" t="s">
        <v>11337</v>
      </c>
      <c r="B1325" t="s">
        <v>24610</v>
      </c>
      <c r="C1325" t="s">
        <v>24609</v>
      </c>
      <c r="D1325" t="s">
        <v>24608</v>
      </c>
      <c r="E1325" t="s">
        <v>24607</v>
      </c>
      <c r="F1325" t="s">
        <v>24606</v>
      </c>
      <c r="G1325" t="s">
        <v>7492</v>
      </c>
      <c r="H1325" t="s">
        <v>11338</v>
      </c>
      <c r="I1325">
        <v>1260208</v>
      </c>
      <c r="J1325">
        <v>1262367</v>
      </c>
      <c r="K1325" t="s">
        <v>30</v>
      </c>
      <c r="L1325" t="s">
        <v>5135</v>
      </c>
      <c r="M1325" t="s">
        <v>5136</v>
      </c>
      <c r="N1325" t="s">
        <v>294</v>
      </c>
      <c r="O1325">
        <v>14</v>
      </c>
      <c r="P1325">
        <v>18</v>
      </c>
      <c r="Q1325" s="1">
        <f t="shared" si="200"/>
        <v>32</v>
      </c>
      <c r="R1325" s="1">
        <f t="shared" si="201"/>
        <v>1.3610071452875128E-2</v>
      </c>
      <c r="S1325" s="1">
        <v>12</v>
      </c>
      <c r="T1325" s="1">
        <v>28</v>
      </c>
      <c r="U1325" s="1">
        <v>0</v>
      </c>
      <c r="V1325" s="2">
        <v>6.0953330620823008E-3</v>
      </c>
      <c r="W1325" s="1">
        <f t="shared" si="202"/>
        <v>40</v>
      </c>
      <c r="X1325" s="1">
        <f t="shared" si="203"/>
        <v>2.9064698017787598E-2</v>
      </c>
      <c r="Y1325" s="1">
        <v>14</v>
      </c>
      <c r="Z1325" s="1">
        <v>0</v>
      </c>
      <c r="AA1325" s="1">
        <v>10</v>
      </c>
      <c r="AB1325" s="2">
        <v>1.2254590941821245E-2</v>
      </c>
      <c r="AC1325" s="1">
        <f t="shared" si="204"/>
        <v>24</v>
      </c>
      <c r="AD1325" s="1">
        <f t="shared" si="205"/>
        <v>4.1996220340169386E-2</v>
      </c>
      <c r="AE1325" s="1">
        <v>4</v>
      </c>
      <c r="AF1325" s="1">
        <v>2</v>
      </c>
      <c r="AG1325" s="2">
        <v>1.8328126132951598E-2</v>
      </c>
      <c r="AH1325" s="1">
        <f t="shared" si="206"/>
        <v>6</v>
      </c>
      <c r="AI1325" s="1">
        <f t="shared" si="207"/>
        <v>3.9019314560707554E-3</v>
      </c>
      <c r="AJ1325" s="1">
        <v>25</v>
      </c>
      <c r="AK1325" s="1">
        <v>2</v>
      </c>
      <c r="AL1325" s="1">
        <v>16</v>
      </c>
      <c r="AM1325" s="2">
        <v>1.7508540683690251E-3</v>
      </c>
      <c r="AN1325" s="1">
        <f t="shared" si="208"/>
        <v>43</v>
      </c>
      <c r="AO1325" s="1">
        <f t="shared" si="209"/>
        <v>2.7550327400402363E-2</v>
      </c>
      <c r="AP1325" s="2">
        <v>1.2578926813893767E-2</v>
      </c>
    </row>
    <row r="1326" spans="1:42">
      <c r="A1326" t="s">
        <v>11422</v>
      </c>
      <c r="B1326" t="s">
        <v>24605</v>
      </c>
      <c r="C1326" t="s">
        <v>24604</v>
      </c>
      <c r="D1326" t="s">
        <v>24603</v>
      </c>
      <c r="E1326" t="s">
        <v>24602</v>
      </c>
      <c r="F1326" t="s">
        <v>13576</v>
      </c>
      <c r="G1326" t="s">
        <v>7492</v>
      </c>
      <c r="H1326" t="s">
        <v>11423</v>
      </c>
      <c r="I1326">
        <v>1294989</v>
      </c>
      <c r="J1326">
        <v>1296272</v>
      </c>
      <c r="K1326" t="s">
        <v>30</v>
      </c>
      <c r="L1326" t="s">
        <v>11424</v>
      </c>
      <c r="M1326" t="s">
        <v>11425</v>
      </c>
      <c r="N1326" t="s">
        <v>27</v>
      </c>
      <c r="O1326">
        <v>7</v>
      </c>
      <c r="P1326">
        <v>12</v>
      </c>
      <c r="Q1326" s="1">
        <f t="shared" si="200"/>
        <v>19</v>
      </c>
      <c r="R1326" s="1">
        <f t="shared" si="201"/>
        <v>8.080979925144607E-3</v>
      </c>
      <c r="S1326" s="1">
        <v>2</v>
      </c>
      <c r="T1326" s="1">
        <v>3</v>
      </c>
      <c r="U1326" s="1">
        <v>0</v>
      </c>
      <c r="V1326" s="2">
        <v>6.0901368262782068E-3</v>
      </c>
      <c r="W1326" s="1">
        <f t="shared" si="202"/>
        <v>5</v>
      </c>
      <c r="X1326" s="1">
        <f t="shared" si="203"/>
        <v>3.6330872522234497E-3</v>
      </c>
      <c r="Y1326" s="1">
        <v>4</v>
      </c>
      <c r="Z1326" s="1">
        <v>0</v>
      </c>
      <c r="AA1326" s="1">
        <v>3</v>
      </c>
      <c r="AB1326" s="2">
        <v>2.5777145209851973E-3</v>
      </c>
      <c r="AC1326" s="1">
        <f t="shared" si="204"/>
        <v>7</v>
      </c>
      <c r="AD1326" s="1">
        <f t="shared" si="205"/>
        <v>1.2248897599216071E-2</v>
      </c>
      <c r="AE1326" s="1">
        <v>3</v>
      </c>
      <c r="AF1326" s="1">
        <v>4</v>
      </c>
      <c r="AG1326" s="2">
        <v>8.995614778101374E-3</v>
      </c>
      <c r="AH1326" s="1">
        <f t="shared" si="206"/>
        <v>7</v>
      </c>
      <c r="AI1326" s="1">
        <f t="shared" si="207"/>
        <v>4.5522533654158807E-3</v>
      </c>
      <c r="AJ1326" s="1">
        <v>2</v>
      </c>
      <c r="AK1326" s="1">
        <v>0</v>
      </c>
      <c r="AL1326" s="1">
        <v>0</v>
      </c>
      <c r="AM1326" s="2">
        <v>3.4373418466174428E-3</v>
      </c>
      <c r="AN1326" s="1">
        <f t="shared" si="208"/>
        <v>2</v>
      </c>
      <c r="AO1326" s="1">
        <f t="shared" si="209"/>
        <v>1.2814105767629006E-3</v>
      </c>
      <c r="AP1326" s="2">
        <v>9.8453490152791028E-4</v>
      </c>
    </row>
    <row r="1327" spans="1:42">
      <c r="A1327" t="s">
        <v>10203</v>
      </c>
      <c r="B1327" t="s">
        <v>24601</v>
      </c>
      <c r="C1327" t="s">
        <v>24600</v>
      </c>
      <c r="D1327" t="s">
        <v>24599</v>
      </c>
      <c r="E1327" t="s">
        <v>24598</v>
      </c>
      <c r="F1327" t="s">
        <v>24597</v>
      </c>
      <c r="G1327" t="s">
        <v>7492</v>
      </c>
      <c r="H1327" t="s">
        <v>10204</v>
      </c>
      <c r="I1327">
        <v>880039</v>
      </c>
      <c r="J1327">
        <v>878891</v>
      </c>
      <c r="K1327" t="s">
        <v>17</v>
      </c>
      <c r="L1327" t="s">
        <v>10205</v>
      </c>
      <c r="M1327" t="s">
        <v>10206</v>
      </c>
      <c r="N1327" t="s">
        <v>9981</v>
      </c>
      <c r="O1327">
        <v>6</v>
      </c>
      <c r="P1327">
        <v>11</v>
      </c>
      <c r="Q1327" s="1">
        <f t="shared" si="200"/>
        <v>17</v>
      </c>
      <c r="R1327" s="1">
        <f t="shared" si="201"/>
        <v>7.2303504593399116E-3</v>
      </c>
      <c r="S1327" s="1">
        <v>16</v>
      </c>
      <c r="T1327" s="1">
        <v>22</v>
      </c>
      <c r="U1327" s="1">
        <v>0</v>
      </c>
      <c r="V1327" s="2">
        <v>6.0898576158973945E-3</v>
      </c>
      <c r="W1327" s="1">
        <f t="shared" si="202"/>
        <v>38</v>
      </c>
      <c r="X1327" s="1">
        <f t="shared" si="203"/>
        <v>2.7611463116898216E-2</v>
      </c>
      <c r="Y1327" s="1">
        <v>2</v>
      </c>
      <c r="Z1327" s="1">
        <v>0</v>
      </c>
      <c r="AA1327" s="1">
        <v>4</v>
      </c>
      <c r="AB1327" s="2">
        <v>2.1894406577719915E-2</v>
      </c>
      <c r="AC1327" s="1">
        <f t="shared" si="204"/>
        <v>6</v>
      </c>
      <c r="AD1327" s="1">
        <f t="shared" si="205"/>
        <v>1.0499055085042347E-2</v>
      </c>
      <c r="AE1327" s="1">
        <v>9</v>
      </c>
      <c r="AF1327" s="1">
        <v>4</v>
      </c>
      <c r="AG1327" s="2">
        <v>8.6172526831538535E-3</v>
      </c>
      <c r="AH1327" s="1">
        <f t="shared" si="206"/>
        <v>13</v>
      </c>
      <c r="AI1327" s="1">
        <f t="shared" si="207"/>
        <v>8.4541848214866357E-3</v>
      </c>
      <c r="AJ1327" s="1">
        <v>14</v>
      </c>
      <c r="AK1327" s="1">
        <v>0</v>
      </c>
      <c r="AL1327" s="1">
        <v>6</v>
      </c>
      <c r="AM1327" s="2">
        <v>7.1343236261488712E-3</v>
      </c>
      <c r="AN1327" s="1">
        <f t="shared" si="208"/>
        <v>20</v>
      </c>
      <c r="AO1327" s="1">
        <f t="shared" si="209"/>
        <v>1.2814105767629006E-2</v>
      </c>
      <c r="AP1327" s="2">
        <v>1.1003120894253563E-2</v>
      </c>
    </row>
    <row r="1328" spans="1:42">
      <c r="A1328" t="s">
        <v>10763</v>
      </c>
      <c r="B1328" t="s">
        <v>24596</v>
      </c>
      <c r="C1328" t="s">
        <v>24595</v>
      </c>
      <c r="D1328" t="s">
        <v>24594</v>
      </c>
      <c r="E1328" t="s">
        <v>24593</v>
      </c>
      <c r="F1328" t="s">
        <v>13576</v>
      </c>
      <c r="G1328" t="s">
        <v>7492</v>
      </c>
      <c r="H1328" t="s">
        <v>10764</v>
      </c>
      <c r="I1328">
        <v>1064645</v>
      </c>
      <c r="J1328">
        <v>1064848</v>
      </c>
      <c r="K1328" t="s">
        <v>30</v>
      </c>
      <c r="L1328" t="s">
        <v>18</v>
      </c>
      <c r="O1328">
        <v>2</v>
      </c>
      <c r="P1328">
        <v>1</v>
      </c>
      <c r="Q1328" s="1">
        <f t="shared" si="200"/>
        <v>3</v>
      </c>
      <c r="R1328" s="1">
        <f t="shared" si="201"/>
        <v>1.2759441987070432E-3</v>
      </c>
      <c r="S1328" s="1">
        <v>1</v>
      </c>
      <c r="T1328" s="1">
        <v>8</v>
      </c>
      <c r="U1328" s="1">
        <v>1</v>
      </c>
      <c r="V1328" s="2">
        <v>6.0775049635324917E-3</v>
      </c>
      <c r="W1328" s="1">
        <f t="shared" si="202"/>
        <v>10</v>
      </c>
      <c r="X1328" s="1">
        <f t="shared" si="203"/>
        <v>7.2661745044468994E-3</v>
      </c>
      <c r="Y1328" s="1">
        <v>2</v>
      </c>
      <c r="Z1328" s="1">
        <v>0</v>
      </c>
      <c r="AA1328" s="1">
        <v>0</v>
      </c>
      <c r="AB1328" s="2">
        <v>3.2583327393339981E-2</v>
      </c>
      <c r="AC1328" s="1">
        <f t="shared" si="204"/>
        <v>2</v>
      </c>
      <c r="AD1328" s="1">
        <f t="shared" si="205"/>
        <v>3.4996850283474492E-3</v>
      </c>
      <c r="AE1328" s="1">
        <v>1</v>
      </c>
      <c r="AF1328" s="1">
        <v>2</v>
      </c>
      <c r="AG1328" s="2">
        <v>1.6244016552152095E-2</v>
      </c>
      <c r="AH1328" s="1">
        <f t="shared" si="206"/>
        <v>3</v>
      </c>
      <c r="AI1328" s="1">
        <f t="shared" si="207"/>
        <v>1.9509657280353777E-3</v>
      </c>
      <c r="AJ1328" s="1">
        <v>2</v>
      </c>
      <c r="AK1328" s="1">
        <v>1</v>
      </c>
      <c r="AL1328" s="1">
        <v>2</v>
      </c>
      <c r="AM1328" s="2">
        <v>9.310576191154496E-3</v>
      </c>
      <c r="AN1328" s="1">
        <f t="shared" si="208"/>
        <v>5</v>
      </c>
      <c r="AO1328" s="1">
        <f t="shared" si="209"/>
        <v>3.2035264419072516E-3</v>
      </c>
      <c r="AP1328" s="2">
        <v>1.5556136436703311E-2</v>
      </c>
    </row>
    <row r="1329" spans="1:42">
      <c r="A1329" t="s">
        <v>13058</v>
      </c>
      <c r="B1329" t="s">
        <v>24592</v>
      </c>
      <c r="C1329" t="s">
        <v>24591</v>
      </c>
      <c r="D1329" t="s">
        <v>24590</v>
      </c>
      <c r="E1329" t="s">
        <v>24589</v>
      </c>
      <c r="F1329" t="s">
        <v>13576</v>
      </c>
      <c r="G1329" t="s">
        <v>12590</v>
      </c>
      <c r="H1329" t="s">
        <v>13059</v>
      </c>
      <c r="I1329">
        <v>177788</v>
      </c>
      <c r="J1329">
        <v>176163</v>
      </c>
      <c r="K1329" t="s">
        <v>17</v>
      </c>
      <c r="L1329" t="s">
        <v>13060</v>
      </c>
      <c r="M1329" t="s">
        <v>13061</v>
      </c>
      <c r="N1329" t="s">
        <v>27</v>
      </c>
      <c r="O1329">
        <v>10</v>
      </c>
      <c r="P1329">
        <v>14</v>
      </c>
      <c r="Q1329" s="1">
        <f t="shared" si="200"/>
        <v>24</v>
      </c>
      <c r="R1329" s="1">
        <f t="shared" si="201"/>
        <v>1.0207553589656346E-2</v>
      </c>
      <c r="S1329" s="1">
        <v>0</v>
      </c>
      <c r="T1329" s="1">
        <v>0</v>
      </c>
      <c r="U1329" s="1">
        <v>0</v>
      </c>
      <c r="V1329" s="2">
        <v>6.0737649604780094E-3</v>
      </c>
      <c r="W1329" s="1">
        <f t="shared" si="202"/>
        <v>0</v>
      </c>
      <c r="X1329" s="1">
        <f t="shared" si="203"/>
        <v>0</v>
      </c>
      <c r="Y1329" s="1">
        <v>8</v>
      </c>
      <c r="Z1329" s="1">
        <v>0</v>
      </c>
      <c r="AA1329" s="1">
        <v>0</v>
      </c>
      <c r="AB1329" s="2">
        <v>0</v>
      </c>
      <c r="AC1329" s="1">
        <f t="shared" si="204"/>
        <v>8</v>
      </c>
      <c r="AD1329" s="1">
        <f t="shared" si="205"/>
        <v>1.3998740113389797E-2</v>
      </c>
      <c r="AE1329" s="1">
        <v>0</v>
      </c>
      <c r="AF1329" s="1">
        <v>2</v>
      </c>
      <c r="AG1329" s="2">
        <v>8.1170101171369243E-3</v>
      </c>
      <c r="AH1329" s="1">
        <f t="shared" si="206"/>
        <v>2</v>
      </c>
      <c r="AI1329" s="1">
        <f t="shared" si="207"/>
        <v>1.3006438186902516E-3</v>
      </c>
      <c r="AJ1329" s="1">
        <v>6</v>
      </c>
      <c r="AK1329" s="1">
        <v>0</v>
      </c>
      <c r="AL1329" s="1">
        <v>0</v>
      </c>
      <c r="AM1329" s="2">
        <v>7.7540388381717432E-4</v>
      </c>
      <c r="AN1329" s="1">
        <f t="shared" si="208"/>
        <v>6</v>
      </c>
      <c r="AO1329" s="1">
        <f t="shared" si="209"/>
        <v>3.8442317302887019E-3</v>
      </c>
      <c r="AP1329" s="2">
        <v>2.331984514449801E-3</v>
      </c>
    </row>
    <row r="1330" spans="1:42">
      <c r="A1330" t="s">
        <v>9006</v>
      </c>
      <c r="B1330" t="s">
        <v>24588</v>
      </c>
      <c r="C1330" t="s">
        <v>24587</v>
      </c>
      <c r="D1330" t="s">
        <v>24586</v>
      </c>
      <c r="E1330" t="s">
        <v>24585</v>
      </c>
      <c r="F1330" t="s">
        <v>24584</v>
      </c>
      <c r="G1330" t="s">
        <v>7492</v>
      </c>
      <c r="H1330" t="s">
        <v>9007</v>
      </c>
      <c r="I1330">
        <v>520619</v>
      </c>
      <c r="J1330">
        <v>520212</v>
      </c>
      <c r="K1330" t="s">
        <v>17</v>
      </c>
      <c r="L1330" t="s">
        <v>18</v>
      </c>
      <c r="O1330">
        <v>4</v>
      </c>
      <c r="P1330">
        <v>2</v>
      </c>
      <c r="Q1330" s="1">
        <f t="shared" si="200"/>
        <v>6</v>
      </c>
      <c r="R1330" s="1">
        <f t="shared" si="201"/>
        <v>2.5518883974140864E-3</v>
      </c>
      <c r="S1330" s="1">
        <v>2</v>
      </c>
      <c r="T1330" s="1">
        <v>2</v>
      </c>
      <c r="U1330" s="1">
        <v>0</v>
      </c>
      <c r="V1330" s="2">
        <v>6.0625725189046471E-3</v>
      </c>
      <c r="W1330" s="1">
        <f t="shared" si="202"/>
        <v>4</v>
      </c>
      <c r="X1330" s="1">
        <f t="shared" si="203"/>
        <v>2.9064698017787593E-3</v>
      </c>
      <c r="Y1330" s="1">
        <v>2</v>
      </c>
      <c r="Z1330" s="1">
        <v>0</v>
      </c>
      <c r="AA1330" s="1">
        <v>4</v>
      </c>
      <c r="AB1330" s="2">
        <v>6.5006540155754453E-3</v>
      </c>
      <c r="AC1330" s="1">
        <f t="shared" si="204"/>
        <v>6</v>
      </c>
      <c r="AD1330" s="1">
        <f t="shared" si="205"/>
        <v>1.0499055085042347E-2</v>
      </c>
      <c r="AE1330" s="1">
        <v>0</v>
      </c>
      <c r="AF1330" s="1">
        <v>0</v>
      </c>
      <c r="AG1330" s="2">
        <v>2.4306157445357798E-2</v>
      </c>
      <c r="AH1330" s="1">
        <f t="shared" si="206"/>
        <v>0</v>
      </c>
      <c r="AI1330" s="1">
        <f t="shared" si="207"/>
        <v>0</v>
      </c>
      <c r="AJ1330" s="1">
        <v>2</v>
      </c>
      <c r="AK1330" s="1">
        <v>0</v>
      </c>
      <c r="AL1330" s="1">
        <v>0</v>
      </c>
      <c r="AM1330" s="2">
        <v>0</v>
      </c>
      <c r="AN1330" s="1">
        <f t="shared" si="208"/>
        <v>2</v>
      </c>
      <c r="AO1330" s="1">
        <f t="shared" si="209"/>
        <v>1.2814105767629006E-3</v>
      </c>
      <c r="AP1330" s="2">
        <v>3.1035829942513728E-3</v>
      </c>
    </row>
    <row r="1331" spans="1:42">
      <c r="A1331" t="s">
        <v>9754</v>
      </c>
      <c r="B1331" t="s">
        <v>24583</v>
      </c>
      <c r="C1331" t="s">
        <v>24582</v>
      </c>
      <c r="D1331" t="s">
        <v>24581</v>
      </c>
      <c r="E1331" t="s">
        <v>24580</v>
      </c>
      <c r="F1331" t="s">
        <v>24579</v>
      </c>
      <c r="G1331" t="s">
        <v>7492</v>
      </c>
      <c r="H1331" t="s">
        <v>9755</v>
      </c>
      <c r="I1331">
        <v>716291</v>
      </c>
      <c r="J1331">
        <v>715476</v>
      </c>
      <c r="K1331" t="s">
        <v>17</v>
      </c>
      <c r="L1331" t="s">
        <v>9756</v>
      </c>
      <c r="M1331" t="s">
        <v>9757</v>
      </c>
      <c r="N1331" t="s">
        <v>9758</v>
      </c>
      <c r="O1331">
        <v>6</v>
      </c>
      <c r="P1331">
        <v>6</v>
      </c>
      <c r="Q1331" s="1">
        <f t="shared" si="200"/>
        <v>12</v>
      </c>
      <c r="R1331" s="1">
        <f t="shared" si="201"/>
        <v>5.1037767948281729E-3</v>
      </c>
      <c r="S1331" s="1">
        <v>0</v>
      </c>
      <c r="T1331" s="1">
        <v>0</v>
      </c>
      <c r="U1331" s="1">
        <v>0</v>
      </c>
      <c r="V1331" s="2">
        <v>6.0551337796176472E-3</v>
      </c>
      <c r="W1331" s="1">
        <f t="shared" si="202"/>
        <v>0</v>
      </c>
      <c r="X1331" s="1">
        <f t="shared" si="203"/>
        <v>0</v>
      </c>
      <c r="Y1331" s="1">
        <v>0</v>
      </c>
      <c r="Z1331" s="1">
        <v>0</v>
      </c>
      <c r="AA1331" s="1">
        <v>2</v>
      </c>
      <c r="AB1331" s="2">
        <v>0</v>
      </c>
      <c r="AC1331" s="1">
        <f t="shared" si="204"/>
        <v>2</v>
      </c>
      <c r="AD1331" s="1">
        <f t="shared" si="205"/>
        <v>3.4996850283474492E-3</v>
      </c>
      <c r="AE1331" s="1">
        <v>0</v>
      </c>
      <c r="AF1331" s="1">
        <v>0</v>
      </c>
      <c r="AG1331" s="2">
        <v>4.0460556565483129E-3</v>
      </c>
      <c r="AH1331" s="1">
        <f t="shared" si="206"/>
        <v>0</v>
      </c>
      <c r="AI1331" s="1">
        <f t="shared" si="207"/>
        <v>0</v>
      </c>
      <c r="AJ1331" s="1">
        <v>0</v>
      </c>
      <c r="AK1331" s="1">
        <v>0</v>
      </c>
      <c r="AL1331" s="1">
        <v>0</v>
      </c>
      <c r="AM1331" s="2">
        <v>0</v>
      </c>
      <c r="AN1331" s="1">
        <f t="shared" si="208"/>
        <v>0</v>
      </c>
      <c r="AO1331" s="1">
        <f t="shared" si="209"/>
        <v>0</v>
      </c>
      <c r="AP1331" s="2">
        <v>0</v>
      </c>
    </row>
    <row r="1332" spans="1:42">
      <c r="A1332" t="s">
        <v>10910</v>
      </c>
      <c r="B1332" t="s">
        <v>24578</v>
      </c>
      <c r="C1332" t="s">
        <v>24577</v>
      </c>
      <c r="D1332" t="s">
        <v>24576</v>
      </c>
      <c r="E1332" t="s">
        <v>24575</v>
      </c>
      <c r="F1332" t="s">
        <v>24574</v>
      </c>
      <c r="G1332" t="s">
        <v>7492</v>
      </c>
      <c r="H1332" t="s">
        <v>10911</v>
      </c>
      <c r="I1332">
        <v>1128734</v>
      </c>
      <c r="J1332">
        <v>1126560</v>
      </c>
      <c r="K1332" t="s">
        <v>17</v>
      </c>
      <c r="L1332" t="s">
        <v>10912</v>
      </c>
      <c r="M1332" t="s">
        <v>10913</v>
      </c>
      <c r="N1332" t="s">
        <v>10914</v>
      </c>
      <c r="O1332">
        <v>16</v>
      </c>
      <c r="P1332">
        <v>16</v>
      </c>
      <c r="Q1332" s="1">
        <f t="shared" si="200"/>
        <v>32</v>
      </c>
      <c r="R1332" s="1">
        <f t="shared" si="201"/>
        <v>1.3610071452875128E-2</v>
      </c>
      <c r="S1332" s="1">
        <v>2</v>
      </c>
      <c r="T1332" s="1">
        <v>2</v>
      </c>
      <c r="U1332" s="1">
        <v>0</v>
      </c>
      <c r="V1332" s="2">
        <v>6.0532769461985689E-3</v>
      </c>
      <c r="W1332" s="1">
        <f t="shared" si="202"/>
        <v>4</v>
      </c>
      <c r="X1332" s="1">
        <f t="shared" si="203"/>
        <v>2.9064698017787593E-3</v>
      </c>
      <c r="Y1332" s="1">
        <v>6</v>
      </c>
      <c r="Z1332" s="1">
        <v>0</v>
      </c>
      <c r="AA1332" s="1">
        <v>0</v>
      </c>
      <c r="AB1332" s="2">
        <v>1.2170037646454491E-3</v>
      </c>
      <c r="AC1332" s="1">
        <f t="shared" si="204"/>
        <v>6</v>
      </c>
      <c r="AD1332" s="1">
        <f t="shared" si="205"/>
        <v>1.0499055085042347E-2</v>
      </c>
      <c r="AE1332" s="1">
        <v>10</v>
      </c>
      <c r="AF1332" s="1">
        <v>8</v>
      </c>
      <c r="AG1332" s="2">
        <v>4.550416780248678E-3</v>
      </c>
      <c r="AH1332" s="1">
        <f t="shared" si="206"/>
        <v>18</v>
      </c>
      <c r="AI1332" s="1">
        <f t="shared" si="207"/>
        <v>1.1705794368212265E-2</v>
      </c>
      <c r="AJ1332" s="1">
        <v>18</v>
      </c>
      <c r="AK1332" s="1">
        <v>0</v>
      </c>
      <c r="AL1332" s="1">
        <v>16</v>
      </c>
      <c r="AM1332" s="2">
        <v>5.2163209755410195E-3</v>
      </c>
      <c r="AN1332" s="1">
        <f t="shared" si="208"/>
        <v>34</v>
      </c>
      <c r="AO1332" s="1">
        <f t="shared" si="209"/>
        <v>2.1783979804969312E-2</v>
      </c>
      <c r="AP1332" s="2">
        <v>9.8775026390180553E-3</v>
      </c>
    </row>
    <row r="1333" spans="1:42">
      <c r="A1333" t="s">
        <v>1928</v>
      </c>
      <c r="B1333" t="s">
        <v>24573</v>
      </c>
      <c r="C1333" t="s">
        <v>24572</v>
      </c>
      <c r="D1333" t="s">
        <v>24571</v>
      </c>
      <c r="E1333" t="s">
        <v>24570</v>
      </c>
      <c r="F1333" t="s">
        <v>24569</v>
      </c>
      <c r="G1333" t="s">
        <v>23</v>
      </c>
      <c r="H1333" t="s">
        <v>1929</v>
      </c>
      <c r="I1333">
        <v>578671</v>
      </c>
      <c r="J1333">
        <v>580575</v>
      </c>
      <c r="K1333" t="s">
        <v>30</v>
      </c>
      <c r="L1333" t="s">
        <v>1930</v>
      </c>
      <c r="M1333" t="s">
        <v>1931</v>
      </c>
      <c r="N1333" t="s">
        <v>1932</v>
      </c>
      <c r="O1333">
        <v>14</v>
      </c>
      <c r="P1333">
        <v>14</v>
      </c>
      <c r="Q1333" s="1">
        <f t="shared" si="200"/>
        <v>28</v>
      </c>
      <c r="R1333" s="1">
        <f t="shared" si="201"/>
        <v>1.1908812521265737E-2</v>
      </c>
      <c r="S1333" s="1">
        <v>6</v>
      </c>
      <c r="T1333" s="1">
        <v>8</v>
      </c>
      <c r="U1333" s="1">
        <v>0</v>
      </c>
      <c r="V1333" s="2">
        <v>6.0477132725347826E-3</v>
      </c>
      <c r="W1333" s="1">
        <f t="shared" si="202"/>
        <v>14</v>
      </c>
      <c r="X1333" s="1">
        <f t="shared" si="203"/>
        <v>1.0172644306225657E-2</v>
      </c>
      <c r="Y1333" s="1">
        <v>4</v>
      </c>
      <c r="Z1333" s="1">
        <v>0</v>
      </c>
      <c r="AA1333" s="1">
        <v>0</v>
      </c>
      <c r="AB1333" s="2">
        <v>4.8635407800353058E-3</v>
      </c>
      <c r="AC1333" s="1">
        <f t="shared" si="204"/>
        <v>4</v>
      </c>
      <c r="AD1333" s="1">
        <f t="shared" si="205"/>
        <v>6.9993700566948983E-3</v>
      </c>
      <c r="AE1333" s="1">
        <v>4</v>
      </c>
      <c r="AF1333" s="1">
        <v>6</v>
      </c>
      <c r="AG1333" s="2">
        <v>3.463797647150079E-3</v>
      </c>
      <c r="AH1333" s="1">
        <f t="shared" si="206"/>
        <v>10</v>
      </c>
      <c r="AI1333" s="1">
        <f t="shared" si="207"/>
        <v>6.5032190934512582E-3</v>
      </c>
      <c r="AJ1333" s="1">
        <v>32</v>
      </c>
      <c r="AK1333" s="1">
        <v>0</v>
      </c>
      <c r="AL1333" s="1">
        <v>18</v>
      </c>
      <c r="AM1333" s="2">
        <v>3.3089057542093183E-3</v>
      </c>
      <c r="AN1333" s="1">
        <f t="shared" si="208"/>
        <v>50</v>
      </c>
      <c r="AO1333" s="1">
        <f t="shared" si="209"/>
        <v>3.2035264419072514E-2</v>
      </c>
      <c r="AP1333" s="2">
        <v>1.6585586642073383E-2</v>
      </c>
    </row>
    <row r="1334" spans="1:42">
      <c r="A1334" t="s">
        <v>1370</v>
      </c>
      <c r="B1334" t="s">
        <v>24568</v>
      </c>
      <c r="C1334" t="s">
        <v>24567</v>
      </c>
      <c r="D1334" t="s">
        <v>24566</v>
      </c>
      <c r="E1334" t="s">
        <v>24565</v>
      </c>
      <c r="F1334" t="s">
        <v>13576</v>
      </c>
      <c r="G1334" t="s">
        <v>23</v>
      </c>
      <c r="H1334" t="s">
        <v>1371</v>
      </c>
      <c r="I1334">
        <v>403293</v>
      </c>
      <c r="J1334">
        <v>404723</v>
      </c>
      <c r="K1334" t="s">
        <v>30</v>
      </c>
      <c r="L1334" t="s">
        <v>1372</v>
      </c>
      <c r="M1334" t="s">
        <v>1373</v>
      </c>
      <c r="N1334" t="s">
        <v>27</v>
      </c>
      <c r="O1334">
        <v>8</v>
      </c>
      <c r="P1334">
        <v>13</v>
      </c>
      <c r="Q1334" s="1">
        <f t="shared" si="200"/>
        <v>21</v>
      </c>
      <c r="R1334" s="1">
        <f t="shared" si="201"/>
        <v>8.9316093909493025E-3</v>
      </c>
      <c r="S1334" s="1">
        <v>4</v>
      </c>
      <c r="T1334" s="1">
        <v>2</v>
      </c>
      <c r="U1334" s="1">
        <v>0</v>
      </c>
      <c r="V1334" s="2">
        <v>6.0392549322934759E-3</v>
      </c>
      <c r="W1334" s="1">
        <f t="shared" si="202"/>
        <v>6</v>
      </c>
      <c r="X1334" s="1">
        <f t="shared" si="203"/>
        <v>4.3597047026681397E-3</v>
      </c>
      <c r="Y1334" s="1">
        <v>0</v>
      </c>
      <c r="Z1334" s="1">
        <v>0</v>
      </c>
      <c r="AA1334" s="1">
        <v>0</v>
      </c>
      <c r="AB1334" s="2">
        <v>2.775279214341825E-3</v>
      </c>
      <c r="AC1334" s="1">
        <f t="shared" si="204"/>
        <v>0</v>
      </c>
      <c r="AD1334" s="1">
        <f t="shared" si="205"/>
        <v>0</v>
      </c>
      <c r="AE1334" s="1">
        <v>12</v>
      </c>
      <c r="AF1334" s="1">
        <v>10</v>
      </c>
      <c r="AG1334" s="2">
        <v>0</v>
      </c>
      <c r="AH1334" s="1">
        <f t="shared" si="206"/>
        <v>22</v>
      </c>
      <c r="AI1334" s="1">
        <f t="shared" si="207"/>
        <v>1.4307082005592768E-2</v>
      </c>
      <c r="AJ1334" s="1">
        <v>14</v>
      </c>
      <c r="AK1334" s="1">
        <v>2</v>
      </c>
      <c r="AL1334" s="1">
        <v>16</v>
      </c>
      <c r="AM1334" s="2">
        <v>9.6925485477146796E-3</v>
      </c>
      <c r="AN1334" s="1">
        <f t="shared" si="208"/>
        <v>32</v>
      </c>
      <c r="AO1334" s="1">
        <f t="shared" si="209"/>
        <v>2.050256922820641E-2</v>
      </c>
      <c r="AP1334" s="2">
        <v>1.4133239481513946E-2</v>
      </c>
    </row>
    <row r="1335" spans="1:42">
      <c r="A1335" t="s">
        <v>11453</v>
      </c>
      <c r="B1335" t="s">
        <v>24564</v>
      </c>
      <c r="C1335" t="s">
        <v>24563</v>
      </c>
      <c r="D1335" t="s">
        <v>24562</v>
      </c>
      <c r="E1335" t="s">
        <v>24561</v>
      </c>
      <c r="F1335" t="s">
        <v>24560</v>
      </c>
      <c r="G1335" t="s">
        <v>7492</v>
      </c>
      <c r="H1335" t="s">
        <v>11454</v>
      </c>
      <c r="I1335">
        <v>1304428</v>
      </c>
      <c r="J1335">
        <v>1303883</v>
      </c>
      <c r="K1335" t="s">
        <v>17</v>
      </c>
      <c r="L1335" t="s">
        <v>11455</v>
      </c>
      <c r="M1335" t="s">
        <v>11456</v>
      </c>
      <c r="N1335" t="s">
        <v>11457</v>
      </c>
      <c r="O1335">
        <v>0</v>
      </c>
      <c r="P1335">
        <v>8</v>
      </c>
      <c r="Q1335" s="1">
        <f t="shared" si="200"/>
        <v>8</v>
      </c>
      <c r="R1335" s="1">
        <f t="shared" si="201"/>
        <v>3.4025178632187819E-3</v>
      </c>
      <c r="S1335" s="1">
        <v>4</v>
      </c>
      <c r="T1335" s="1">
        <v>4</v>
      </c>
      <c r="U1335" s="1">
        <v>0</v>
      </c>
      <c r="V1335" s="2">
        <v>6.036616550933801E-3</v>
      </c>
      <c r="W1335" s="1">
        <f t="shared" si="202"/>
        <v>8</v>
      </c>
      <c r="X1335" s="1">
        <f t="shared" si="203"/>
        <v>5.8129396035575187E-3</v>
      </c>
      <c r="Y1335" s="1">
        <v>2</v>
      </c>
      <c r="Z1335" s="1">
        <v>0</v>
      </c>
      <c r="AA1335" s="1">
        <v>2</v>
      </c>
      <c r="AB1335" s="2">
        <v>9.7092337039970857E-3</v>
      </c>
      <c r="AC1335" s="1">
        <f t="shared" si="204"/>
        <v>4</v>
      </c>
      <c r="AD1335" s="1">
        <f t="shared" si="205"/>
        <v>6.9993700566948983E-3</v>
      </c>
      <c r="AE1335" s="1">
        <v>2</v>
      </c>
      <c r="AF1335" s="1">
        <v>2</v>
      </c>
      <c r="AG1335" s="2">
        <v>1.2101047192979358E-2</v>
      </c>
      <c r="AH1335" s="1">
        <f t="shared" si="206"/>
        <v>4</v>
      </c>
      <c r="AI1335" s="1">
        <f t="shared" si="207"/>
        <v>2.6012876373805033E-3</v>
      </c>
      <c r="AJ1335" s="1">
        <v>10</v>
      </c>
      <c r="AK1335" s="1">
        <v>2</v>
      </c>
      <c r="AL1335" s="1">
        <v>16</v>
      </c>
      <c r="AM1335" s="2">
        <v>4.623968114506086E-3</v>
      </c>
      <c r="AN1335" s="1">
        <f t="shared" si="208"/>
        <v>28</v>
      </c>
      <c r="AO1335" s="1">
        <f t="shared" si="209"/>
        <v>1.7939748074680607E-2</v>
      </c>
      <c r="AP1335" s="2">
        <v>3.2448102571090501E-2</v>
      </c>
    </row>
    <row r="1336" spans="1:42">
      <c r="A1336" t="s">
        <v>4612</v>
      </c>
      <c r="B1336" t="s">
        <v>24559</v>
      </c>
      <c r="C1336" t="s">
        <v>24558</v>
      </c>
      <c r="D1336" t="s">
        <v>24557</v>
      </c>
      <c r="E1336" t="s">
        <v>24556</v>
      </c>
      <c r="F1336" t="s">
        <v>13576</v>
      </c>
      <c r="G1336" t="s">
        <v>23</v>
      </c>
      <c r="H1336" t="s">
        <v>4613</v>
      </c>
      <c r="I1336">
        <v>1451222</v>
      </c>
      <c r="J1336">
        <v>1450131</v>
      </c>
      <c r="K1336" t="s">
        <v>17</v>
      </c>
      <c r="L1336" t="s">
        <v>18</v>
      </c>
      <c r="O1336">
        <v>4</v>
      </c>
      <c r="P1336">
        <v>12</v>
      </c>
      <c r="Q1336" s="1">
        <f t="shared" si="200"/>
        <v>16</v>
      </c>
      <c r="R1336" s="1">
        <f t="shared" si="201"/>
        <v>6.8050357264375638E-3</v>
      </c>
      <c r="S1336" s="1">
        <v>4</v>
      </c>
      <c r="T1336" s="1">
        <v>6</v>
      </c>
      <c r="U1336" s="1">
        <v>0</v>
      </c>
      <c r="V1336" s="2">
        <v>6.0310834468541184E-3</v>
      </c>
      <c r="W1336" s="1">
        <f t="shared" si="202"/>
        <v>10</v>
      </c>
      <c r="X1336" s="1">
        <f t="shared" si="203"/>
        <v>7.2661745044468994E-3</v>
      </c>
      <c r="Y1336" s="1">
        <v>2</v>
      </c>
      <c r="Z1336" s="1">
        <v>0</v>
      </c>
      <c r="AA1336" s="1">
        <v>0</v>
      </c>
      <c r="AB1336" s="2">
        <v>6.0627089466984575E-3</v>
      </c>
      <c r="AC1336" s="1">
        <f t="shared" si="204"/>
        <v>2</v>
      </c>
      <c r="AD1336" s="1">
        <f t="shared" si="205"/>
        <v>3.4996850283474492E-3</v>
      </c>
      <c r="AE1336" s="1">
        <v>0</v>
      </c>
      <c r="AF1336" s="1">
        <v>0</v>
      </c>
      <c r="AG1336" s="2">
        <v>3.0224888726735791E-3</v>
      </c>
      <c r="AH1336" s="1">
        <f t="shared" si="206"/>
        <v>0</v>
      </c>
      <c r="AI1336" s="1">
        <f t="shared" si="207"/>
        <v>0</v>
      </c>
      <c r="AJ1336" s="1">
        <v>2</v>
      </c>
      <c r="AK1336" s="1">
        <v>0</v>
      </c>
      <c r="AL1336" s="1">
        <v>8</v>
      </c>
      <c r="AM1336" s="2">
        <v>0</v>
      </c>
      <c r="AN1336" s="1">
        <f t="shared" si="208"/>
        <v>10</v>
      </c>
      <c r="AO1336" s="1">
        <f t="shared" si="209"/>
        <v>6.4070528838145032E-3</v>
      </c>
      <c r="AP1336" s="2">
        <v>5.7889930277741017E-3</v>
      </c>
    </row>
    <row r="1337" spans="1:42">
      <c r="A1337" t="s">
        <v>11931</v>
      </c>
      <c r="B1337" t="s">
        <v>24555</v>
      </c>
      <c r="C1337" t="s">
        <v>24554</v>
      </c>
      <c r="D1337" t="s">
        <v>24553</v>
      </c>
      <c r="E1337" t="s">
        <v>24552</v>
      </c>
      <c r="F1337" t="s">
        <v>24551</v>
      </c>
      <c r="G1337" t="s">
        <v>7492</v>
      </c>
      <c r="H1337" t="s">
        <v>11932</v>
      </c>
      <c r="I1337">
        <v>1485880</v>
      </c>
      <c r="J1337">
        <v>1484510</v>
      </c>
      <c r="K1337" t="s">
        <v>17</v>
      </c>
      <c r="L1337" t="s">
        <v>11933</v>
      </c>
      <c r="N1337" t="s">
        <v>11934</v>
      </c>
      <c r="O1337">
        <v>18</v>
      </c>
      <c r="P1337">
        <v>2</v>
      </c>
      <c r="Q1337" s="1">
        <f t="shared" si="200"/>
        <v>20</v>
      </c>
      <c r="R1337" s="1">
        <f t="shared" si="201"/>
        <v>8.5062946580469548E-3</v>
      </c>
      <c r="S1337" s="1">
        <v>10</v>
      </c>
      <c r="T1337" s="1">
        <v>14</v>
      </c>
      <c r="U1337" s="1">
        <v>0</v>
      </c>
      <c r="V1337" s="2">
        <v>6.0035693800345284E-3</v>
      </c>
      <c r="W1337" s="1">
        <f t="shared" si="202"/>
        <v>24</v>
      </c>
      <c r="X1337" s="1">
        <f t="shared" si="203"/>
        <v>1.7438818810672559E-2</v>
      </c>
      <c r="Y1337" s="1">
        <v>8</v>
      </c>
      <c r="Z1337" s="1">
        <v>0</v>
      </c>
      <c r="AA1337" s="1">
        <v>4</v>
      </c>
      <c r="AB1337" s="2">
        <v>1.1587297157689955E-2</v>
      </c>
      <c r="AC1337" s="1">
        <f t="shared" si="204"/>
        <v>12</v>
      </c>
      <c r="AD1337" s="1">
        <f t="shared" si="205"/>
        <v>2.0998110170084693E-2</v>
      </c>
      <c r="AE1337" s="1">
        <v>6</v>
      </c>
      <c r="AF1337" s="1">
        <v>4</v>
      </c>
      <c r="AG1337" s="2">
        <v>1.44417607011104E-2</v>
      </c>
      <c r="AH1337" s="1">
        <f t="shared" si="206"/>
        <v>10</v>
      </c>
      <c r="AI1337" s="1">
        <f t="shared" si="207"/>
        <v>6.5032190934512582E-3</v>
      </c>
      <c r="AJ1337" s="1">
        <v>40</v>
      </c>
      <c r="AK1337" s="1">
        <v>0</v>
      </c>
      <c r="AL1337" s="1">
        <v>24</v>
      </c>
      <c r="AM1337" s="2">
        <v>4.5986544204485707E-3</v>
      </c>
      <c r="AN1337" s="1">
        <f t="shared" si="208"/>
        <v>64</v>
      </c>
      <c r="AO1337" s="1">
        <f t="shared" si="209"/>
        <v>4.1005138456412821E-2</v>
      </c>
      <c r="AP1337" s="2">
        <v>2.9504426946810134E-2</v>
      </c>
    </row>
    <row r="1338" spans="1:42">
      <c r="A1338" t="s">
        <v>7885</v>
      </c>
      <c r="B1338" t="s">
        <v>24550</v>
      </c>
      <c r="C1338" t="s">
        <v>24549</v>
      </c>
      <c r="D1338" t="s">
        <v>24548</v>
      </c>
      <c r="E1338" t="s">
        <v>24547</v>
      </c>
      <c r="F1338" t="s">
        <v>13576</v>
      </c>
      <c r="G1338" t="s">
        <v>7492</v>
      </c>
      <c r="H1338" t="s">
        <v>7886</v>
      </c>
      <c r="I1338">
        <v>129940</v>
      </c>
      <c r="J1338">
        <v>129392</v>
      </c>
      <c r="K1338" t="s">
        <v>17</v>
      </c>
      <c r="L1338" t="s">
        <v>7887</v>
      </c>
      <c r="O1338">
        <v>4</v>
      </c>
      <c r="P1338">
        <v>4</v>
      </c>
      <c r="Q1338" s="1">
        <f t="shared" si="200"/>
        <v>8</v>
      </c>
      <c r="R1338" s="1">
        <f t="shared" si="201"/>
        <v>3.4025178632187819E-3</v>
      </c>
      <c r="S1338" s="1">
        <v>2</v>
      </c>
      <c r="T1338" s="1">
        <v>0</v>
      </c>
      <c r="U1338" s="1">
        <v>0</v>
      </c>
      <c r="V1338" s="2">
        <v>6.0035693800345284E-3</v>
      </c>
      <c r="W1338" s="1">
        <f t="shared" si="202"/>
        <v>2</v>
      </c>
      <c r="X1338" s="1">
        <f t="shared" si="203"/>
        <v>1.4532349008893797E-3</v>
      </c>
      <c r="Y1338" s="1">
        <v>3</v>
      </c>
      <c r="Z1338" s="1">
        <v>0</v>
      </c>
      <c r="AA1338" s="1">
        <v>0</v>
      </c>
      <c r="AB1338" s="2">
        <v>2.4140202411854069E-3</v>
      </c>
      <c r="AC1338" s="1">
        <f t="shared" si="204"/>
        <v>3</v>
      </c>
      <c r="AD1338" s="1">
        <f t="shared" si="205"/>
        <v>5.2495275425211733E-3</v>
      </c>
      <c r="AE1338" s="1">
        <v>8</v>
      </c>
      <c r="AF1338" s="1">
        <v>2</v>
      </c>
      <c r="AG1338" s="2">
        <v>9.0261004381940006E-3</v>
      </c>
      <c r="AH1338" s="1">
        <f t="shared" si="206"/>
        <v>10</v>
      </c>
      <c r="AI1338" s="1">
        <f t="shared" si="207"/>
        <v>6.5032190934512582E-3</v>
      </c>
      <c r="AJ1338" s="1">
        <v>4</v>
      </c>
      <c r="AK1338" s="1">
        <v>0</v>
      </c>
      <c r="AL1338" s="1">
        <v>2</v>
      </c>
      <c r="AM1338" s="2">
        <v>1.1496636051121428E-2</v>
      </c>
      <c r="AN1338" s="1">
        <f t="shared" si="208"/>
        <v>6</v>
      </c>
      <c r="AO1338" s="1">
        <f t="shared" si="209"/>
        <v>3.8442317302887019E-3</v>
      </c>
      <c r="AP1338" s="2">
        <v>6.9151000656586265E-3</v>
      </c>
    </row>
    <row r="1339" spans="1:42">
      <c r="A1339" t="s">
        <v>4033</v>
      </c>
      <c r="B1339" t="s">
        <v>24546</v>
      </c>
      <c r="C1339" t="s">
        <v>24545</v>
      </c>
      <c r="D1339" t="s">
        <v>24544</v>
      </c>
      <c r="E1339" t="s">
        <v>24543</v>
      </c>
      <c r="F1339" t="s">
        <v>24542</v>
      </c>
      <c r="G1339" t="s">
        <v>23</v>
      </c>
      <c r="H1339" t="s">
        <v>4034</v>
      </c>
      <c r="I1339">
        <v>1230517</v>
      </c>
      <c r="J1339">
        <v>1227776</v>
      </c>
      <c r="K1339" t="s">
        <v>17</v>
      </c>
      <c r="L1339" t="s">
        <v>4035</v>
      </c>
      <c r="M1339" t="s">
        <v>4036</v>
      </c>
      <c r="N1339" t="s">
        <v>4037</v>
      </c>
      <c r="O1339">
        <v>16</v>
      </c>
      <c r="P1339">
        <v>24</v>
      </c>
      <c r="Q1339" s="1">
        <f t="shared" si="200"/>
        <v>40</v>
      </c>
      <c r="R1339" s="1">
        <f t="shared" si="201"/>
        <v>1.701258931609391E-2</v>
      </c>
      <c r="S1339" s="1">
        <v>4</v>
      </c>
      <c r="T1339" s="1">
        <v>2</v>
      </c>
      <c r="U1339" s="1">
        <v>0</v>
      </c>
      <c r="V1339" s="2">
        <v>6.0013790956930354E-3</v>
      </c>
      <c r="W1339" s="1">
        <f t="shared" si="202"/>
        <v>6</v>
      </c>
      <c r="X1339" s="1">
        <f t="shared" si="203"/>
        <v>4.3597047026681397E-3</v>
      </c>
      <c r="Y1339" s="1">
        <v>0</v>
      </c>
      <c r="Z1339" s="1">
        <v>0</v>
      </c>
      <c r="AA1339" s="1">
        <v>0</v>
      </c>
      <c r="AB1339" s="2">
        <v>1.4478837199959173E-3</v>
      </c>
      <c r="AC1339" s="1">
        <f t="shared" si="204"/>
        <v>0</v>
      </c>
      <c r="AD1339" s="1">
        <f t="shared" si="205"/>
        <v>0</v>
      </c>
      <c r="AE1339" s="1">
        <v>6</v>
      </c>
      <c r="AF1339" s="1">
        <v>2</v>
      </c>
      <c r="AG1339" s="2">
        <v>0</v>
      </c>
      <c r="AH1339" s="1">
        <f t="shared" si="206"/>
        <v>8</v>
      </c>
      <c r="AI1339" s="1">
        <f t="shared" si="207"/>
        <v>5.2025752747610066E-3</v>
      </c>
      <c r="AJ1339" s="1">
        <v>10</v>
      </c>
      <c r="AK1339" s="1">
        <v>0</v>
      </c>
      <c r="AL1339" s="1">
        <v>2</v>
      </c>
      <c r="AM1339" s="2">
        <v>1.8387906766915848E-3</v>
      </c>
      <c r="AN1339" s="1">
        <f t="shared" si="208"/>
        <v>12</v>
      </c>
      <c r="AO1339" s="1">
        <f t="shared" si="209"/>
        <v>7.6884634605774039E-3</v>
      </c>
      <c r="AP1339" s="2">
        <v>2.7650308909018075E-3</v>
      </c>
    </row>
    <row r="1340" spans="1:42">
      <c r="A1340" t="s">
        <v>5185</v>
      </c>
      <c r="B1340" t="s">
        <v>24541</v>
      </c>
      <c r="C1340" t="s">
        <v>24540</v>
      </c>
      <c r="D1340" t="s">
        <v>24539</v>
      </c>
      <c r="E1340" t="s">
        <v>24538</v>
      </c>
      <c r="F1340" t="s">
        <v>24537</v>
      </c>
      <c r="G1340" t="s">
        <v>23</v>
      </c>
      <c r="H1340" t="s">
        <v>5186</v>
      </c>
      <c r="I1340">
        <v>1638315</v>
      </c>
      <c r="J1340">
        <v>1638932</v>
      </c>
      <c r="K1340" t="s">
        <v>30</v>
      </c>
      <c r="L1340" t="s">
        <v>5187</v>
      </c>
      <c r="M1340" t="s">
        <v>5188</v>
      </c>
      <c r="N1340" t="s">
        <v>4834</v>
      </c>
      <c r="O1340">
        <v>0</v>
      </c>
      <c r="P1340">
        <v>9</v>
      </c>
      <c r="Q1340" s="1">
        <f t="shared" si="200"/>
        <v>9</v>
      </c>
      <c r="R1340" s="1">
        <f t="shared" si="201"/>
        <v>3.8278325961211297E-3</v>
      </c>
      <c r="S1340" s="1">
        <v>3</v>
      </c>
      <c r="T1340" s="1">
        <v>5</v>
      </c>
      <c r="U1340" s="1">
        <v>0</v>
      </c>
      <c r="V1340" s="2">
        <v>5.9987042508772882E-3</v>
      </c>
      <c r="W1340" s="1">
        <f t="shared" si="202"/>
        <v>8</v>
      </c>
      <c r="X1340" s="1">
        <f t="shared" si="203"/>
        <v>5.8129396035575187E-3</v>
      </c>
      <c r="Y1340" s="1">
        <v>0</v>
      </c>
      <c r="Z1340" s="1">
        <v>0</v>
      </c>
      <c r="AA1340" s="1">
        <v>0</v>
      </c>
      <c r="AB1340" s="2">
        <v>8.5762275019099065E-3</v>
      </c>
      <c r="AC1340" s="1">
        <f t="shared" si="204"/>
        <v>0</v>
      </c>
      <c r="AD1340" s="1">
        <f t="shared" si="205"/>
        <v>0</v>
      </c>
      <c r="AE1340" s="1">
        <v>11</v>
      </c>
      <c r="AF1340" s="1">
        <v>4</v>
      </c>
      <c r="AG1340" s="2">
        <v>0</v>
      </c>
      <c r="AH1340" s="1">
        <f t="shared" si="206"/>
        <v>15</v>
      </c>
      <c r="AI1340" s="1">
        <f t="shared" si="207"/>
        <v>9.7548286401768873E-3</v>
      </c>
      <c r="AJ1340" s="1">
        <v>2</v>
      </c>
      <c r="AK1340" s="1">
        <v>0</v>
      </c>
      <c r="AL1340" s="1">
        <v>4</v>
      </c>
      <c r="AM1340" s="2">
        <v>1.5316425987069388E-2</v>
      </c>
      <c r="AN1340" s="1">
        <f t="shared" si="208"/>
        <v>6</v>
      </c>
      <c r="AO1340" s="1">
        <f t="shared" si="209"/>
        <v>3.8442317302887019E-3</v>
      </c>
      <c r="AP1340" s="2">
        <v>6.1417744505363478E-3</v>
      </c>
    </row>
    <row r="1341" spans="1:42">
      <c r="A1341" t="s">
        <v>10178</v>
      </c>
      <c r="B1341" t="s">
        <v>24536</v>
      </c>
      <c r="C1341" t="s">
        <v>24535</v>
      </c>
      <c r="D1341" t="s">
        <v>24534</v>
      </c>
      <c r="E1341" t="s">
        <v>24533</v>
      </c>
      <c r="F1341" t="s">
        <v>13576</v>
      </c>
      <c r="G1341" t="s">
        <v>7492</v>
      </c>
      <c r="H1341" t="s">
        <v>10179</v>
      </c>
      <c r="I1341">
        <v>872870</v>
      </c>
      <c r="J1341">
        <v>869988</v>
      </c>
      <c r="K1341" t="s">
        <v>17</v>
      </c>
      <c r="L1341" t="s">
        <v>10180</v>
      </c>
      <c r="M1341" t="s">
        <v>10181</v>
      </c>
      <c r="N1341" t="s">
        <v>10182</v>
      </c>
      <c r="O1341">
        <v>14</v>
      </c>
      <c r="P1341">
        <v>28</v>
      </c>
      <c r="Q1341" s="1">
        <f t="shared" si="200"/>
        <v>42</v>
      </c>
      <c r="R1341" s="1">
        <f t="shared" si="201"/>
        <v>1.7863218781898605E-2</v>
      </c>
      <c r="S1341" s="1">
        <v>10</v>
      </c>
      <c r="T1341" s="1">
        <v>10</v>
      </c>
      <c r="U1341" s="1">
        <v>0</v>
      </c>
      <c r="V1341" s="2">
        <v>5.9931537496042131E-3</v>
      </c>
      <c r="W1341" s="1">
        <f t="shared" si="202"/>
        <v>20</v>
      </c>
      <c r="X1341" s="1">
        <f t="shared" si="203"/>
        <v>1.4532349008893799E-2</v>
      </c>
      <c r="Y1341" s="1">
        <v>14</v>
      </c>
      <c r="Z1341" s="1">
        <v>0</v>
      </c>
      <c r="AA1341" s="1">
        <v>4</v>
      </c>
      <c r="AB1341" s="2">
        <v>4.5901564613796087E-3</v>
      </c>
      <c r="AC1341" s="1">
        <f t="shared" si="204"/>
        <v>18</v>
      </c>
      <c r="AD1341" s="1">
        <f t="shared" si="205"/>
        <v>3.1497165255127038E-2</v>
      </c>
      <c r="AE1341" s="1">
        <v>12</v>
      </c>
      <c r="AF1341" s="1">
        <v>8</v>
      </c>
      <c r="AG1341" s="2">
        <v>1.0297646856621052E-2</v>
      </c>
      <c r="AH1341" s="1">
        <f t="shared" si="206"/>
        <v>20</v>
      </c>
      <c r="AI1341" s="1">
        <f t="shared" si="207"/>
        <v>1.3006438186902516E-2</v>
      </c>
      <c r="AJ1341" s="1">
        <v>28</v>
      </c>
      <c r="AK1341" s="1">
        <v>0</v>
      </c>
      <c r="AL1341" s="1">
        <v>16</v>
      </c>
      <c r="AM1341" s="2">
        <v>4.3720725579559621E-3</v>
      </c>
      <c r="AN1341" s="1">
        <f t="shared" si="208"/>
        <v>44</v>
      </c>
      <c r="AO1341" s="1">
        <f t="shared" si="209"/>
        <v>2.8191032688783816E-2</v>
      </c>
      <c r="AP1341" s="2">
        <v>9.6424296080939633E-3</v>
      </c>
    </row>
    <row r="1342" spans="1:42">
      <c r="A1342" t="s">
        <v>12601</v>
      </c>
      <c r="B1342" t="s">
        <v>24532</v>
      </c>
      <c r="C1342" t="s">
        <v>24531</v>
      </c>
      <c r="D1342" t="s">
        <v>24530</v>
      </c>
      <c r="E1342" t="s">
        <v>24529</v>
      </c>
      <c r="F1342" t="s">
        <v>24528</v>
      </c>
      <c r="G1342" t="s">
        <v>12590</v>
      </c>
      <c r="H1342" t="s">
        <v>12602</v>
      </c>
      <c r="I1342">
        <v>10958</v>
      </c>
      <c r="J1342">
        <v>10203</v>
      </c>
      <c r="K1342" t="s">
        <v>17</v>
      </c>
      <c r="L1342" t="s">
        <v>12603</v>
      </c>
      <c r="M1342" t="s">
        <v>12604</v>
      </c>
      <c r="N1342" t="s">
        <v>27</v>
      </c>
      <c r="O1342">
        <v>7</v>
      </c>
      <c r="P1342">
        <v>4</v>
      </c>
      <c r="Q1342" s="1">
        <f t="shared" si="200"/>
        <v>11</v>
      </c>
      <c r="R1342" s="1">
        <f t="shared" si="201"/>
        <v>4.6784620619258251E-3</v>
      </c>
      <c r="S1342" s="1">
        <v>32</v>
      </c>
      <c r="T1342" s="1">
        <v>48</v>
      </c>
      <c r="U1342" s="1">
        <v>0</v>
      </c>
      <c r="V1342" s="2">
        <v>5.9916417587496922E-3</v>
      </c>
      <c r="W1342" s="1">
        <f t="shared" si="202"/>
        <v>80</v>
      </c>
      <c r="X1342" s="1">
        <f t="shared" si="203"/>
        <v>5.8129396035575195E-2</v>
      </c>
      <c r="Y1342" s="1">
        <v>13</v>
      </c>
      <c r="Z1342" s="1">
        <v>0</v>
      </c>
      <c r="AA1342" s="1">
        <v>4</v>
      </c>
      <c r="AB1342" s="2">
        <v>7.0086521439449184E-2</v>
      </c>
      <c r="AC1342" s="1">
        <f t="shared" si="204"/>
        <v>17</v>
      </c>
      <c r="AD1342" s="1">
        <f t="shared" si="205"/>
        <v>2.9747322740953312E-2</v>
      </c>
      <c r="AE1342" s="1">
        <v>4</v>
      </c>
      <c r="AF1342" s="1">
        <v>10</v>
      </c>
      <c r="AG1342" s="2">
        <v>3.7124570279123754E-2</v>
      </c>
      <c r="AH1342" s="1">
        <f t="shared" si="206"/>
        <v>14</v>
      </c>
      <c r="AI1342" s="1">
        <f t="shared" si="207"/>
        <v>9.1045067308317615E-3</v>
      </c>
      <c r="AJ1342" s="1">
        <v>8</v>
      </c>
      <c r="AK1342" s="1">
        <v>0</v>
      </c>
      <c r="AL1342" s="1">
        <v>10</v>
      </c>
      <c r="AM1342" s="2">
        <v>1.1682409507841534E-2</v>
      </c>
      <c r="AN1342" s="1">
        <f t="shared" si="208"/>
        <v>18</v>
      </c>
      <c r="AO1342" s="1">
        <f t="shared" si="209"/>
        <v>1.1532695190866105E-2</v>
      </c>
      <c r="AP1342" s="2">
        <v>1.5057515904559973E-2</v>
      </c>
    </row>
    <row r="1343" spans="1:42">
      <c r="A1343" t="s">
        <v>11847</v>
      </c>
      <c r="B1343" t="s">
        <v>24527</v>
      </c>
      <c r="C1343" t="s">
        <v>24526</v>
      </c>
      <c r="D1343" t="s">
        <v>24525</v>
      </c>
      <c r="E1343" t="s">
        <v>24524</v>
      </c>
      <c r="F1343" t="s">
        <v>13576</v>
      </c>
      <c r="G1343" t="s">
        <v>7492</v>
      </c>
      <c r="H1343" t="s">
        <v>11848</v>
      </c>
      <c r="I1343">
        <v>1461587</v>
      </c>
      <c r="J1343">
        <v>1459389</v>
      </c>
      <c r="K1343" t="s">
        <v>17</v>
      </c>
      <c r="L1343" t="s">
        <v>11849</v>
      </c>
      <c r="M1343" t="s">
        <v>11850</v>
      </c>
      <c r="N1343" t="s">
        <v>5834</v>
      </c>
      <c r="O1343">
        <v>22</v>
      </c>
      <c r="P1343">
        <v>10</v>
      </c>
      <c r="Q1343" s="1">
        <f t="shared" si="200"/>
        <v>32</v>
      </c>
      <c r="R1343" s="1">
        <f t="shared" si="201"/>
        <v>1.3610071452875128E-2</v>
      </c>
      <c r="S1343" s="1">
        <v>4</v>
      </c>
      <c r="T1343" s="1">
        <v>2</v>
      </c>
      <c r="U1343" s="1">
        <v>0</v>
      </c>
      <c r="V1343" s="2">
        <v>5.9871811105712859E-3</v>
      </c>
      <c r="W1343" s="1">
        <f t="shared" si="202"/>
        <v>6</v>
      </c>
      <c r="X1343" s="1">
        <f t="shared" si="203"/>
        <v>4.3597047026681397E-3</v>
      </c>
      <c r="Y1343" s="1">
        <v>4</v>
      </c>
      <c r="Z1343" s="1">
        <v>0</v>
      </c>
      <c r="AA1343" s="1">
        <v>0</v>
      </c>
      <c r="AB1343" s="2">
        <v>1.8055729192487761E-3</v>
      </c>
      <c r="AC1343" s="1">
        <f t="shared" si="204"/>
        <v>4</v>
      </c>
      <c r="AD1343" s="1">
        <f t="shared" si="205"/>
        <v>6.9993700566948983E-3</v>
      </c>
      <c r="AE1343" s="1">
        <v>9</v>
      </c>
      <c r="AF1343" s="1">
        <v>10</v>
      </c>
      <c r="AG1343" s="2">
        <v>3.000487133837011E-3</v>
      </c>
      <c r="AH1343" s="1">
        <f t="shared" si="206"/>
        <v>19</v>
      </c>
      <c r="AI1343" s="1">
        <f t="shared" si="207"/>
        <v>1.2356116277557392E-2</v>
      </c>
      <c r="AJ1343" s="1">
        <v>8</v>
      </c>
      <c r="AK1343" s="1">
        <v>0</v>
      </c>
      <c r="AL1343" s="1">
        <v>0</v>
      </c>
      <c r="AM1343" s="2">
        <v>5.4459952031062934E-3</v>
      </c>
      <c r="AN1343" s="1">
        <f t="shared" si="208"/>
        <v>8</v>
      </c>
      <c r="AO1343" s="1">
        <f t="shared" si="209"/>
        <v>5.1256423070516026E-3</v>
      </c>
      <c r="AP1343" s="2">
        <v>2.2987411804555212E-3</v>
      </c>
    </row>
    <row r="1344" spans="1:42">
      <c r="A1344" t="s">
        <v>12908</v>
      </c>
      <c r="B1344" t="s">
        <v>24523</v>
      </c>
      <c r="C1344" t="s">
        <v>24522</v>
      </c>
      <c r="D1344" t="s">
        <v>24521</v>
      </c>
      <c r="E1344" t="s">
        <v>24520</v>
      </c>
      <c r="F1344" t="s">
        <v>13576</v>
      </c>
      <c r="G1344" t="s">
        <v>12590</v>
      </c>
      <c r="H1344" t="s">
        <v>12909</v>
      </c>
      <c r="I1344">
        <v>120633</v>
      </c>
      <c r="J1344">
        <v>120908</v>
      </c>
      <c r="K1344" t="s">
        <v>30</v>
      </c>
      <c r="L1344" t="s">
        <v>18</v>
      </c>
      <c r="O1344">
        <v>2</v>
      </c>
      <c r="P1344">
        <v>2</v>
      </c>
      <c r="Q1344" s="1">
        <f t="shared" si="200"/>
        <v>4</v>
      </c>
      <c r="R1344" s="1">
        <f t="shared" si="201"/>
        <v>1.701258931609391E-3</v>
      </c>
      <c r="S1344" s="1">
        <v>0</v>
      </c>
      <c r="T1344" s="1">
        <v>2</v>
      </c>
      <c r="U1344" s="1">
        <v>0</v>
      </c>
      <c r="V1344" s="2">
        <v>5.9817382186525851E-3</v>
      </c>
      <c r="W1344" s="1">
        <f t="shared" si="202"/>
        <v>2</v>
      </c>
      <c r="X1344" s="1">
        <f t="shared" si="203"/>
        <v>1.4532349008893797E-3</v>
      </c>
      <c r="Y1344" s="1">
        <v>0</v>
      </c>
      <c r="Z1344" s="1">
        <v>0</v>
      </c>
      <c r="AA1344" s="1">
        <v>0</v>
      </c>
      <c r="AB1344" s="2">
        <v>4.8104839715258285E-3</v>
      </c>
      <c r="AC1344" s="1">
        <f t="shared" si="204"/>
        <v>0</v>
      </c>
      <c r="AD1344" s="1">
        <f t="shared" si="205"/>
        <v>0</v>
      </c>
      <c r="AE1344" s="1">
        <v>0</v>
      </c>
      <c r="AF1344" s="1">
        <v>0</v>
      </c>
      <c r="AG1344" s="2">
        <v>0</v>
      </c>
      <c r="AH1344" s="1">
        <f t="shared" si="206"/>
        <v>0</v>
      </c>
      <c r="AI1344" s="1">
        <f t="shared" si="207"/>
        <v>0</v>
      </c>
      <c r="AJ1344" s="1">
        <v>2</v>
      </c>
      <c r="AK1344" s="1">
        <v>0</v>
      </c>
      <c r="AL1344" s="1">
        <v>0</v>
      </c>
      <c r="AM1344" s="2">
        <v>0</v>
      </c>
      <c r="AN1344" s="1">
        <f t="shared" si="208"/>
        <v>2</v>
      </c>
      <c r="AO1344" s="1">
        <f t="shared" si="209"/>
        <v>1.2814105767629006E-3</v>
      </c>
      <c r="AP1344" s="2">
        <v>4.5933028314920328E-3</v>
      </c>
    </row>
    <row r="1345" spans="1:42">
      <c r="A1345" t="s">
        <v>10475</v>
      </c>
      <c r="B1345" t="s">
        <v>24519</v>
      </c>
      <c r="C1345" t="s">
        <v>24518</v>
      </c>
      <c r="D1345" t="s">
        <v>24517</v>
      </c>
      <c r="E1345" t="s">
        <v>24516</v>
      </c>
      <c r="F1345" t="s">
        <v>13576</v>
      </c>
      <c r="G1345" t="s">
        <v>7492</v>
      </c>
      <c r="H1345" t="s">
        <v>10476</v>
      </c>
      <c r="I1345">
        <v>953335</v>
      </c>
      <c r="J1345">
        <v>952715</v>
      </c>
      <c r="K1345" t="s">
        <v>17</v>
      </c>
      <c r="L1345" t="s">
        <v>10477</v>
      </c>
      <c r="O1345">
        <v>7</v>
      </c>
      <c r="P1345">
        <v>2</v>
      </c>
      <c r="Q1345" s="1">
        <f t="shared" si="200"/>
        <v>9</v>
      </c>
      <c r="R1345" s="1">
        <f t="shared" si="201"/>
        <v>3.8278325961211297E-3</v>
      </c>
      <c r="S1345" s="1">
        <v>10</v>
      </c>
      <c r="T1345" s="1">
        <v>6</v>
      </c>
      <c r="U1345" s="1">
        <v>0</v>
      </c>
      <c r="V1345" s="2">
        <v>5.9696782625665926E-3</v>
      </c>
      <c r="W1345" s="1">
        <f t="shared" si="202"/>
        <v>16</v>
      </c>
      <c r="X1345" s="1">
        <f t="shared" si="203"/>
        <v>1.1625879207115037E-2</v>
      </c>
      <c r="Y1345" s="1">
        <v>4</v>
      </c>
      <c r="Z1345" s="1">
        <v>0</v>
      </c>
      <c r="AA1345" s="1">
        <v>0</v>
      </c>
      <c r="AB1345" s="2">
        <v>1.7069459253801329E-2</v>
      </c>
      <c r="AC1345" s="1">
        <f t="shared" si="204"/>
        <v>4</v>
      </c>
      <c r="AD1345" s="1">
        <f t="shared" si="205"/>
        <v>6.9993700566948983E-3</v>
      </c>
      <c r="AE1345" s="1">
        <v>12</v>
      </c>
      <c r="AF1345" s="1">
        <v>2</v>
      </c>
      <c r="AG1345" s="2">
        <v>1.063721083898992E-2</v>
      </c>
      <c r="AH1345" s="1">
        <f t="shared" si="206"/>
        <v>14</v>
      </c>
      <c r="AI1345" s="1">
        <f t="shared" si="207"/>
        <v>9.1045067308317615E-3</v>
      </c>
      <c r="AJ1345" s="1">
        <v>6</v>
      </c>
      <c r="AK1345" s="1">
        <v>0</v>
      </c>
      <c r="AL1345" s="1">
        <v>6</v>
      </c>
      <c r="AM1345" s="2">
        <v>1.4226159965194125E-2</v>
      </c>
      <c r="AN1345" s="1">
        <f t="shared" si="208"/>
        <v>12</v>
      </c>
      <c r="AO1345" s="1">
        <f t="shared" si="209"/>
        <v>7.6884634605774039E-3</v>
      </c>
      <c r="AP1345" s="2">
        <v>1.2224112374132023E-2</v>
      </c>
    </row>
    <row r="1346" spans="1:42">
      <c r="A1346" t="s">
        <v>175</v>
      </c>
      <c r="B1346" t="s">
        <v>24515</v>
      </c>
      <c r="C1346" t="s">
        <v>24514</v>
      </c>
      <c r="D1346" t="s">
        <v>24513</v>
      </c>
      <c r="E1346" t="s">
        <v>24512</v>
      </c>
      <c r="F1346" t="s">
        <v>13576</v>
      </c>
      <c r="G1346" t="s">
        <v>23</v>
      </c>
      <c r="H1346" t="s">
        <v>176</v>
      </c>
      <c r="I1346">
        <v>56228</v>
      </c>
      <c r="J1346">
        <v>55263</v>
      </c>
      <c r="K1346" t="s">
        <v>17</v>
      </c>
      <c r="L1346" t="s">
        <v>177</v>
      </c>
      <c r="M1346" t="s">
        <v>178</v>
      </c>
      <c r="N1346" t="s">
        <v>179</v>
      </c>
      <c r="O1346">
        <v>2</v>
      </c>
      <c r="P1346">
        <v>12</v>
      </c>
      <c r="Q1346" s="1">
        <f t="shared" si="200"/>
        <v>14</v>
      </c>
      <c r="R1346" s="1">
        <f t="shared" si="201"/>
        <v>5.9544062606328683E-3</v>
      </c>
      <c r="S1346" s="1">
        <v>6</v>
      </c>
      <c r="T1346" s="1">
        <v>6</v>
      </c>
      <c r="U1346" s="1">
        <v>0</v>
      </c>
      <c r="V1346" s="2">
        <v>5.9662414875161808E-3</v>
      </c>
      <c r="W1346" s="1">
        <f t="shared" si="202"/>
        <v>12</v>
      </c>
      <c r="X1346" s="1">
        <f t="shared" si="203"/>
        <v>8.7194094053362793E-3</v>
      </c>
      <c r="Y1346" s="1">
        <v>0</v>
      </c>
      <c r="Z1346" s="1">
        <v>0</v>
      </c>
      <c r="AA1346" s="1">
        <v>0</v>
      </c>
      <c r="AB1346" s="2">
        <v>8.2251798476866509E-3</v>
      </c>
      <c r="AC1346" s="1">
        <f t="shared" si="204"/>
        <v>0</v>
      </c>
      <c r="AD1346" s="1">
        <f t="shared" si="205"/>
        <v>0</v>
      </c>
      <c r="AE1346" s="1">
        <v>0</v>
      </c>
      <c r="AF1346" s="1">
        <v>0</v>
      </c>
      <c r="AG1346" s="2">
        <v>0</v>
      </c>
      <c r="AH1346" s="1">
        <f t="shared" si="206"/>
        <v>0</v>
      </c>
      <c r="AI1346" s="1">
        <f t="shared" si="207"/>
        <v>0</v>
      </c>
      <c r="AJ1346" s="1">
        <v>2</v>
      </c>
      <c r="AK1346" s="1">
        <v>0</v>
      </c>
      <c r="AL1346" s="1">
        <v>8</v>
      </c>
      <c r="AM1346" s="2">
        <v>0</v>
      </c>
      <c r="AN1346" s="1">
        <f t="shared" si="208"/>
        <v>10</v>
      </c>
      <c r="AO1346" s="1">
        <f t="shared" si="209"/>
        <v>6.4070528838145032E-3</v>
      </c>
      <c r="AP1346" s="2">
        <v>6.5448615474627408E-3</v>
      </c>
    </row>
    <row r="1347" spans="1:42">
      <c r="A1347" t="s">
        <v>5716</v>
      </c>
      <c r="B1347" t="s">
        <v>24511</v>
      </c>
      <c r="C1347" t="s">
        <v>24510</v>
      </c>
      <c r="D1347" t="s">
        <v>24509</v>
      </c>
      <c r="E1347" t="s">
        <v>24508</v>
      </c>
      <c r="F1347" t="s">
        <v>13576</v>
      </c>
      <c r="G1347" t="s">
        <v>23</v>
      </c>
      <c r="H1347" t="s">
        <v>5717</v>
      </c>
      <c r="I1347">
        <v>1816985</v>
      </c>
      <c r="J1347">
        <v>1815606</v>
      </c>
      <c r="K1347" t="s">
        <v>17</v>
      </c>
      <c r="L1347" t="s">
        <v>5718</v>
      </c>
      <c r="O1347">
        <v>10</v>
      </c>
      <c r="P1347">
        <v>10</v>
      </c>
      <c r="Q1347" s="1">
        <f t="shared" ref="Q1347:Q1410" si="210">O1347+P1347</f>
        <v>20</v>
      </c>
      <c r="R1347" s="1">
        <f t="shared" ref="R1347:R1410" si="211">(Q1347/$Q$4079)*100</f>
        <v>8.5062946580469548E-3</v>
      </c>
      <c r="S1347" s="1">
        <v>4</v>
      </c>
      <c r="T1347" s="1">
        <v>6</v>
      </c>
      <c r="U1347" s="1">
        <v>0</v>
      </c>
      <c r="V1347" s="2">
        <v>5.9643872738559135E-3</v>
      </c>
      <c r="W1347" s="1">
        <f t="shared" ref="W1347:W1410" si="212">T1347+U1347+S1347</f>
        <v>10</v>
      </c>
      <c r="X1347" s="1">
        <f t="shared" ref="X1347:X1410" si="213">(W1347/$W$4079)*100</f>
        <v>7.2661745044468994E-3</v>
      </c>
      <c r="Y1347" s="1">
        <v>0</v>
      </c>
      <c r="Z1347" s="1">
        <v>0</v>
      </c>
      <c r="AA1347" s="1">
        <v>2</v>
      </c>
      <c r="AB1347" s="2">
        <v>4.7965304284612155E-3</v>
      </c>
      <c r="AC1347" s="1">
        <f t="shared" ref="AC1347:AC1410" si="214">Z1347+AA1347+Y1347</f>
        <v>2</v>
      </c>
      <c r="AD1347" s="1">
        <f t="shared" ref="AD1347:AD1410" si="215">(AC1347/$AC$4079)*100</f>
        <v>3.4996850283474492E-3</v>
      </c>
      <c r="AE1347" s="1">
        <v>10</v>
      </c>
      <c r="AF1347" s="1">
        <v>2</v>
      </c>
      <c r="AG1347" s="2">
        <v>2.3912511675756891E-3</v>
      </c>
      <c r="AH1347" s="1">
        <f t="shared" ref="AH1347:AH1410" si="216">AE1347+AF1347</f>
        <v>12</v>
      </c>
      <c r="AI1347" s="1">
        <f t="shared" ref="AI1347:AI1410" si="217">(AH1347/$AH$4079)*100</f>
        <v>7.8038629121415107E-3</v>
      </c>
      <c r="AJ1347" s="1">
        <v>10</v>
      </c>
      <c r="AK1347" s="1">
        <v>0</v>
      </c>
      <c r="AL1347" s="1">
        <v>4</v>
      </c>
      <c r="AM1347" s="2">
        <v>5.4823697369234597E-3</v>
      </c>
      <c r="AN1347" s="1">
        <f t="shared" ref="AN1347:AN1410" si="218">AK1347+AL1347+AJ1347</f>
        <v>14</v>
      </c>
      <c r="AO1347" s="1">
        <f t="shared" ref="AO1347:AO1410" si="219">(AN1347/$AN$4079)*100</f>
        <v>8.9698740373403037E-3</v>
      </c>
      <c r="AP1347" s="2">
        <v>6.4119709576665428E-3</v>
      </c>
    </row>
    <row r="1348" spans="1:42">
      <c r="A1348" t="s">
        <v>6007</v>
      </c>
      <c r="B1348" t="s">
        <v>24507</v>
      </c>
      <c r="C1348" t="s">
        <v>24506</v>
      </c>
      <c r="D1348" t="s">
        <v>24505</v>
      </c>
      <c r="E1348" t="s">
        <v>24504</v>
      </c>
      <c r="F1348" t="s">
        <v>24503</v>
      </c>
      <c r="G1348" t="s">
        <v>23</v>
      </c>
      <c r="H1348" t="s">
        <v>6008</v>
      </c>
      <c r="I1348">
        <v>1894306</v>
      </c>
      <c r="J1348">
        <v>1893200</v>
      </c>
      <c r="K1348" t="s">
        <v>17</v>
      </c>
      <c r="L1348" t="s">
        <v>6009</v>
      </c>
      <c r="M1348" t="s">
        <v>6010</v>
      </c>
      <c r="N1348" t="s">
        <v>6011</v>
      </c>
      <c r="O1348">
        <v>6</v>
      </c>
      <c r="P1348">
        <v>10</v>
      </c>
      <c r="Q1348" s="1">
        <f t="shared" si="210"/>
        <v>16</v>
      </c>
      <c r="R1348" s="1">
        <f t="shared" si="211"/>
        <v>6.8050357264375638E-3</v>
      </c>
      <c r="S1348" s="1">
        <v>4</v>
      </c>
      <c r="T1348" s="1">
        <v>2</v>
      </c>
      <c r="U1348" s="1">
        <v>0</v>
      </c>
      <c r="V1348" s="2">
        <v>5.9492875592385567E-3</v>
      </c>
      <c r="W1348" s="1">
        <f t="shared" si="212"/>
        <v>6</v>
      </c>
      <c r="X1348" s="1">
        <f t="shared" si="213"/>
        <v>4.3597047026681397E-3</v>
      </c>
      <c r="Y1348" s="1">
        <v>2</v>
      </c>
      <c r="Z1348" s="1">
        <v>0</v>
      </c>
      <c r="AA1348" s="1">
        <v>2</v>
      </c>
      <c r="AB1348" s="2">
        <v>3.5882904850893398E-3</v>
      </c>
      <c r="AC1348" s="1">
        <f t="shared" si="214"/>
        <v>4</v>
      </c>
      <c r="AD1348" s="1">
        <f t="shared" si="215"/>
        <v>6.9993700566948983E-3</v>
      </c>
      <c r="AE1348" s="1">
        <v>4</v>
      </c>
      <c r="AF1348" s="1">
        <v>6</v>
      </c>
      <c r="AG1348" s="2">
        <v>5.9629934178786169E-3</v>
      </c>
      <c r="AH1348" s="1">
        <f t="shared" si="216"/>
        <v>10</v>
      </c>
      <c r="AI1348" s="1">
        <f t="shared" si="217"/>
        <v>6.5032190934512582E-3</v>
      </c>
      <c r="AJ1348" s="1">
        <v>6</v>
      </c>
      <c r="AK1348" s="1">
        <v>0</v>
      </c>
      <c r="AL1348" s="1">
        <v>6</v>
      </c>
      <c r="AM1348" s="2">
        <v>5.6963440831957887E-3</v>
      </c>
      <c r="AN1348" s="1">
        <f t="shared" si="218"/>
        <v>12</v>
      </c>
      <c r="AO1348" s="1">
        <f t="shared" si="219"/>
        <v>7.6884634605774039E-3</v>
      </c>
      <c r="AP1348" s="2">
        <v>6.8525765569275345E-3</v>
      </c>
    </row>
    <row r="1349" spans="1:42">
      <c r="A1349" t="s">
        <v>9313</v>
      </c>
      <c r="B1349" t="s">
        <v>24502</v>
      </c>
      <c r="C1349" t="s">
        <v>24501</v>
      </c>
      <c r="D1349" t="s">
        <v>24500</v>
      </c>
      <c r="E1349" t="s">
        <v>24499</v>
      </c>
      <c r="F1349" t="s">
        <v>13576</v>
      </c>
      <c r="G1349" t="s">
        <v>7492</v>
      </c>
      <c r="H1349" t="s">
        <v>9314</v>
      </c>
      <c r="I1349">
        <v>617165</v>
      </c>
      <c r="J1349">
        <v>616335</v>
      </c>
      <c r="K1349" t="s">
        <v>17</v>
      </c>
      <c r="L1349" t="s">
        <v>2977</v>
      </c>
      <c r="M1349" t="s">
        <v>9315</v>
      </c>
      <c r="N1349" t="s">
        <v>2978</v>
      </c>
      <c r="O1349">
        <v>4</v>
      </c>
      <c r="P1349">
        <v>8</v>
      </c>
      <c r="Q1349" s="1">
        <f t="shared" si="210"/>
        <v>12</v>
      </c>
      <c r="R1349" s="1">
        <f t="shared" si="211"/>
        <v>5.1037767948281729E-3</v>
      </c>
      <c r="S1349" s="1">
        <v>0</v>
      </c>
      <c r="T1349" s="1">
        <v>0</v>
      </c>
      <c r="U1349" s="1">
        <v>0</v>
      </c>
      <c r="V1349" s="2">
        <v>5.9457036510703401E-3</v>
      </c>
      <c r="W1349" s="1">
        <f t="shared" si="212"/>
        <v>0</v>
      </c>
      <c r="X1349" s="1">
        <f t="shared" si="213"/>
        <v>0</v>
      </c>
      <c r="Y1349" s="1">
        <v>4</v>
      </c>
      <c r="Z1349" s="1">
        <v>0</v>
      </c>
      <c r="AA1349" s="1">
        <v>4</v>
      </c>
      <c r="AB1349" s="2">
        <v>0</v>
      </c>
      <c r="AC1349" s="1">
        <f t="shared" si="214"/>
        <v>8</v>
      </c>
      <c r="AD1349" s="1">
        <f t="shared" si="215"/>
        <v>1.3998740113389797E-2</v>
      </c>
      <c r="AE1349" s="1">
        <v>6</v>
      </c>
      <c r="AF1349" s="1">
        <v>24</v>
      </c>
      <c r="AG1349" s="2">
        <v>1.5891736675117469E-2</v>
      </c>
      <c r="AH1349" s="1">
        <f t="shared" si="216"/>
        <v>30</v>
      </c>
      <c r="AI1349" s="1">
        <f t="shared" si="217"/>
        <v>1.9509657280353775E-2</v>
      </c>
      <c r="AJ1349" s="1">
        <v>6</v>
      </c>
      <c r="AK1349" s="1">
        <v>0</v>
      </c>
      <c r="AL1349" s="1">
        <v>6</v>
      </c>
      <c r="AM1349" s="2">
        <v>2.2771650202462197E-2</v>
      </c>
      <c r="AN1349" s="1">
        <f t="shared" si="218"/>
        <v>12</v>
      </c>
      <c r="AO1349" s="1">
        <f t="shared" si="219"/>
        <v>7.6884634605774039E-3</v>
      </c>
      <c r="AP1349" s="2">
        <v>9.1312646650142815E-3</v>
      </c>
    </row>
    <row r="1350" spans="1:42">
      <c r="A1350" t="s">
        <v>9343</v>
      </c>
      <c r="B1350" t="s">
        <v>24498</v>
      </c>
      <c r="C1350" t="s">
        <v>24497</v>
      </c>
      <c r="D1350" t="s">
        <v>24496</v>
      </c>
      <c r="E1350" t="s">
        <v>24495</v>
      </c>
      <c r="F1350" t="s">
        <v>24494</v>
      </c>
      <c r="G1350" t="s">
        <v>7492</v>
      </c>
      <c r="H1350" t="s">
        <v>9344</v>
      </c>
      <c r="I1350">
        <v>626356</v>
      </c>
      <c r="J1350">
        <v>627117</v>
      </c>
      <c r="K1350" t="s">
        <v>30</v>
      </c>
      <c r="L1350" t="s">
        <v>9345</v>
      </c>
      <c r="M1350" t="s">
        <v>9346</v>
      </c>
      <c r="N1350" t="s">
        <v>27</v>
      </c>
      <c r="O1350">
        <v>4</v>
      </c>
      <c r="P1350">
        <v>7</v>
      </c>
      <c r="Q1350" s="1">
        <f t="shared" si="210"/>
        <v>11</v>
      </c>
      <c r="R1350" s="1">
        <f t="shared" si="211"/>
        <v>4.6784620619258251E-3</v>
      </c>
      <c r="S1350" s="1">
        <v>1</v>
      </c>
      <c r="T1350" s="1">
        <v>3</v>
      </c>
      <c r="U1350" s="1">
        <v>0</v>
      </c>
      <c r="V1350" s="2">
        <v>5.9444014820709823E-3</v>
      </c>
      <c r="W1350" s="1">
        <f t="shared" si="212"/>
        <v>4</v>
      </c>
      <c r="X1350" s="1">
        <f t="shared" si="213"/>
        <v>2.9064698017787593E-3</v>
      </c>
      <c r="Y1350" s="1">
        <v>11</v>
      </c>
      <c r="Z1350" s="1">
        <v>0</v>
      </c>
      <c r="AA1350" s="1">
        <v>4</v>
      </c>
      <c r="AB1350" s="2">
        <v>3.4766966942696531E-3</v>
      </c>
      <c r="AC1350" s="1">
        <f t="shared" si="214"/>
        <v>15</v>
      </c>
      <c r="AD1350" s="1">
        <f t="shared" si="215"/>
        <v>2.6247637712605867E-2</v>
      </c>
      <c r="AE1350" s="1">
        <v>0</v>
      </c>
      <c r="AF1350" s="1">
        <v>5</v>
      </c>
      <c r="AG1350" s="2">
        <v>3.2498705914128206E-2</v>
      </c>
      <c r="AH1350" s="1">
        <f t="shared" si="216"/>
        <v>5</v>
      </c>
      <c r="AI1350" s="1">
        <f t="shared" si="217"/>
        <v>3.2516095467256291E-3</v>
      </c>
      <c r="AJ1350" s="1">
        <v>2</v>
      </c>
      <c r="AK1350" s="1">
        <v>0</v>
      </c>
      <c r="AL1350" s="1">
        <v>4</v>
      </c>
      <c r="AM1350" s="2">
        <v>4.1393932693919453E-3</v>
      </c>
      <c r="AN1350" s="1">
        <f t="shared" si="218"/>
        <v>6</v>
      </c>
      <c r="AO1350" s="1">
        <f t="shared" si="219"/>
        <v>3.8442317302887019E-3</v>
      </c>
      <c r="AP1350" s="2">
        <v>4.9795989960327554E-3</v>
      </c>
    </row>
    <row r="1351" spans="1:42">
      <c r="A1351" t="s">
        <v>8566</v>
      </c>
      <c r="B1351" t="s">
        <v>24493</v>
      </c>
      <c r="C1351" t="s">
        <v>24492</v>
      </c>
      <c r="D1351" t="s">
        <v>24491</v>
      </c>
      <c r="E1351" t="s">
        <v>24490</v>
      </c>
      <c r="F1351" t="s">
        <v>24489</v>
      </c>
      <c r="G1351" t="s">
        <v>7492</v>
      </c>
      <c r="H1351" t="s">
        <v>8567</v>
      </c>
      <c r="I1351">
        <v>366247</v>
      </c>
      <c r="J1351">
        <v>365693</v>
      </c>
      <c r="K1351" t="s">
        <v>17</v>
      </c>
      <c r="L1351" t="s">
        <v>6783</v>
      </c>
      <c r="M1351" t="s">
        <v>6784</v>
      </c>
      <c r="N1351" t="s">
        <v>8568</v>
      </c>
      <c r="O1351">
        <v>4</v>
      </c>
      <c r="P1351">
        <v>4</v>
      </c>
      <c r="Q1351" s="1">
        <f t="shared" si="210"/>
        <v>8</v>
      </c>
      <c r="R1351" s="1">
        <f t="shared" si="211"/>
        <v>3.4025178632187819E-3</v>
      </c>
      <c r="S1351" s="1">
        <v>4</v>
      </c>
      <c r="T1351" s="1">
        <v>6</v>
      </c>
      <c r="U1351" s="1">
        <v>0</v>
      </c>
      <c r="V1351" s="2">
        <v>5.938548773030545E-3</v>
      </c>
      <c r="W1351" s="1">
        <f t="shared" si="212"/>
        <v>10</v>
      </c>
      <c r="X1351" s="1">
        <f t="shared" si="213"/>
        <v>7.2661745044468994E-3</v>
      </c>
      <c r="Y1351" s="1">
        <v>2</v>
      </c>
      <c r="Z1351" s="1">
        <v>0</v>
      </c>
      <c r="AA1351" s="1">
        <v>2</v>
      </c>
      <c r="AB1351" s="2">
        <v>1.1939378088173315E-2</v>
      </c>
      <c r="AC1351" s="1">
        <f t="shared" si="214"/>
        <v>4</v>
      </c>
      <c r="AD1351" s="1">
        <f t="shared" si="215"/>
        <v>6.9993700566948983E-3</v>
      </c>
      <c r="AE1351" s="1">
        <v>0</v>
      </c>
      <c r="AF1351" s="1">
        <v>5</v>
      </c>
      <c r="AG1351" s="2">
        <v>1.190445978370713E-2</v>
      </c>
      <c r="AH1351" s="1">
        <f t="shared" si="216"/>
        <v>5</v>
      </c>
      <c r="AI1351" s="1">
        <f t="shared" si="217"/>
        <v>3.2516095467256291E-3</v>
      </c>
      <c r="AJ1351" s="1">
        <v>8</v>
      </c>
      <c r="AK1351" s="1">
        <v>0</v>
      </c>
      <c r="AL1351" s="1">
        <v>4</v>
      </c>
      <c r="AM1351" s="2">
        <v>5.6860618736593342E-3</v>
      </c>
      <c r="AN1351" s="1">
        <f t="shared" si="218"/>
        <v>12</v>
      </c>
      <c r="AO1351" s="1">
        <f t="shared" si="219"/>
        <v>7.6884634605774039E-3</v>
      </c>
      <c r="AP1351" s="2">
        <v>1.3680414570328255E-2</v>
      </c>
    </row>
    <row r="1352" spans="1:42">
      <c r="A1352" t="s">
        <v>10378</v>
      </c>
      <c r="B1352" t="s">
        <v>24488</v>
      </c>
      <c r="C1352" t="s">
        <v>24487</v>
      </c>
      <c r="D1352" t="s">
        <v>24486</v>
      </c>
      <c r="E1352" t="s">
        <v>24485</v>
      </c>
      <c r="F1352" t="s">
        <v>13576</v>
      </c>
      <c r="G1352" t="s">
        <v>7492</v>
      </c>
      <c r="H1352" t="s">
        <v>10379</v>
      </c>
      <c r="I1352">
        <v>926277</v>
      </c>
      <c r="J1352">
        <v>924679</v>
      </c>
      <c r="K1352" t="s">
        <v>17</v>
      </c>
      <c r="L1352" t="s">
        <v>10380</v>
      </c>
      <c r="O1352">
        <v>9</v>
      </c>
      <c r="P1352">
        <v>14</v>
      </c>
      <c r="Q1352" s="1">
        <f t="shared" si="210"/>
        <v>23</v>
      </c>
      <c r="R1352" s="1">
        <f t="shared" si="211"/>
        <v>9.782238856753998E-3</v>
      </c>
      <c r="S1352" s="1">
        <v>2</v>
      </c>
      <c r="T1352" s="1">
        <v>0</v>
      </c>
      <c r="U1352" s="1">
        <v>0</v>
      </c>
      <c r="V1352" s="2">
        <v>5.9190385220553197E-3</v>
      </c>
      <c r="W1352" s="1">
        <f t="shared" si="212"/>
        <v>2</v>
      </c>
      <c r="X1352" s="1">
        <f t="shared" si="213"/>
        <v>1.4532349008893797E-3</v>
      </c>
      <c r="Y1352" s="1">
        <v>6</v>
      </c>
      <c r="Z1352" s="1">
        <v>0</v>
      </c>
      <c r="AA1352" s="1">
        <v>8</v>
      </c>
      <c r="AB1352" s="2">
        <v>8.278367285166476E-4</v>
      </c>
      <c r="AC1352" s="1">
        <f t="shared" si="214"/>
        <v>14</v>
      </c>
      <c r="AD1352" s="1">
        <f t="shared" si="215"/>
        <v>2.4497795198432142E-2</v>
      </c>
      <c r="AE1352" s="1">
        <v>2</v>
      </c>
      <c r="AF1352" s="1">
        <v>4</v>
      </c>
      <c r="AG1352" s="2">
        <v>1.4444773166838626E-2</v>
      </c>
      <c r="AH1352" s="1">
        <f t="shared" si="216"/>
        <v>6</v>
      </c>
      <c r="AI1352" s="1">
        <f t="shared" si="217"/>
        <v>3.9019314560707554E-3</v>
      </c>
      <c r="AJ1352" s="1">
        <v>6</v>
      </c>
      <c r="AK1352" s="1">
        <v>0</v>
      </c>
      <c r="AL1352" s="1">
        <v>6</v>
      </c>
      <c r="AM1352" s="2">
        <v>2.3655156030092145E-3</v>
      </c>
      <c r="AN1352" s="1">
        <f t="shared" si="218"/>
        <v>12</v>
      </c>
      <c r="AO1352" s="1">
        <f t="shared" si="219"/>
        <v>7.6884634605774039E-3</v>
      </c>
      <c r="AP1352" s="2">
        <v>4.7427720099886437E-3</v>
      </c>
    </row>
    <row r="1353" spans="1:42">
      <c r="A1353" t="s">
        <v>10715</v>
      </c>
      <c r="B1353" t="s">
        <v>24484</v>
      </c>
      <c r="C1353" t="s">
        <v>24483</v>
      </c>
      <c r="D1353" t="s">
        <v>24482</v>
      </c>
      <c r="E1353" t="s">
        <v>24481</v>
      </c>
      <c r="F1353" t="s">
        <v>24480</v>
      </c>
      <c r="G1353" t="s">
        <v>7492</v>
      </c>
      <c r="H1353" t="s">
        <v>10716</v>
      </c>
      <c r="I1353">
        <v>1048687</v>
      </c>
      <c r="J1353">
        <v>1050081</v>
      </c>
      <c r="K1353" t="s">
        <v>30</v>
      </c>
      <c r="L1353" t="s">
        <v>10717</v>
      </c>
      <c r="M1353" t="s">
        <v>10718</v>
      </c>
      <c r="N1353" t="s">
        <v>586</v>
      </c>
      <c r="O1353">
        <v>5</v>
      </c>
      <c r="P1353">
        <v>15</v>
      </c>
      <c r="Q1353" s="1">
        <f t="shared" si="210"/>
        <v>20</v>
      </c>
      <c r="R1353" s="1">
        <f t="shared" si="211"/>
        <v>8.5062946580469548E-3</v>
      </c>
      <c r="S1353" s="1">
        <v>5</v>
      </c>
      <c r="T1353" s="1">
        <v>7</v>
      </c>
      <c r="U1353" s="1">
        <v>0</v>
      </c>
      <c r="V1353" s="2">
        <v>5.9002080707656413E-3</v>
      </c>
      <c r="W1353" s="1">
        <f t="shared" si="212"/>
        <v>12</v>
      </c>
      <c r="X1353" s="1">
        <f t="shared" si="213"/>
        <v>8.7194094053362793E-3</v>
      </c>
      <c r="Y1353" s="1">
        <v>3</v>
      </c>
      <c r="Z1353" s="1">
        <v>0</v>
      </c>
      <c r="AA1353" s="1">
        <v>2</v>
      </c>
      <c r="AB1353" s="2">
        <v>5.693901401016944E-3</v>
      </c>
      <c r="AC1353" s="1">
        <f t="shared" si="214"/>
        <v>5</v>
      </c>
      <c r="AD1353" s="1">
        <f t="shared" si="215"/>
        <v>8.7492125708686207E-3</v>
      </c>
      <c r="AE1353" s="1">
        <v>4</v>
      </c>
      <c r="AF1353" s="1">
        <v>10</v>
      </c>
      <c r="AG1353" s="2">
        <v>5.9138008609879375E-3</v>
      </c>
      <c r="AH1353" s="1">
        <f t="shared" si="216"/>
        <v>14</v>
      </c>
      <c r="AI1353" s="1">
        <f t="shared" si="217"/>
        <v>9.1045067308317615E-3</v>
      </c>
      <c r="AJ1353" s="1">
        <v>17</v>
      </c>
      <c r="AK1353" s="1">
        <v>0</v>
      </c>
      <c r="AL1353" s="1">
        <v>21</v>
      </c>
      <c r="AM1353" s="2">
        <v>6.3272734421953788E-3</v>
      </c>
      <c r="AN1353" s="1">
        <f t="shared" si="218"/>
        <v>38</v>
      </c>
      <c r="AO1353" s="1">
        <f t="shared" si="219"/>
        <v>2.4346800958495111E-2</v>
      </c>
      <c r="AP1353" s="2">
        <v>1.7216647987479104E-2</v>
      </c>
    </row>
    <row r="1354" spans="1:42">
      <c r="A1354" t="s">
        <v>1441</v>
      </c>
      <c r="B1354" t="s">
        <v>24479</v>
      </c>
      <c r="C1354" t="s">
        <v>24478</v>
      </c>
      <c r="D1354" t="s">
        <v>24477</v>
      </c>
      <c r="E1354" t="s">
        <v>24476</v>
      </c>
      <c r="F1354" t="s">
        <v>24475</v>
      </c>
      <c r="G1354" t="s">
        <v>23</v>
      </c>
      <c r="H1354" t="s">
        <v>1442</v>
      </c>
      <c r="I1354">
        <v>428114</v>
      </c>
      <c r="J1354">
        <v>427626</v>
      </c>
      <c r="K1354" t="s">
        <v>17</v>
      </c>
      <c r="L1354" t="s">
        <v>1443</v>
      </c>
      <c r="M1354" t="s">
        <v>1444</v>
      </c>
      <c r="N1354" t="s">
        <v>1445</v>
      </c>
      <c r="O1354">
        <v>4</v>
      </c>
      <c r="P1354">
        <v>3</v>
      </c>
      <c r="Q1354" s="1">
        <f t="shared" si="210"/>
        <v>7</v>
      </c>
      <c r="R1354" s="1">
        <f t="shared" si="211"/>
        <v>2.9772031303164342E-3</v>
      </c>
      <c r="S1354" s="1">
        <v>0</v>
      </c>
      <c r="T1354" s="1">
        <v>6</v>
      </c>
      <c r="U1354" s="1">
        <v>0</v>
      </c>
      <c r="V1354" s="2">
        <v>5.8989990117347471E-3</v>
      </c>
      <c r="W1354" s="1">
        <f t="shared" si="212"/>
        <v>6</v>
      </c>
      <c r="X1354" s="1">
        <f t="shared" si="213"/>
        <v>4.3597047026681397E-3</v>
      </c>
      <c r="Y1354" s="1">
        <v>0</v>
      </c>
      <c r="Z1354" s="1">
        <v>0</v>
      </c>
      <c r="AA1354" s="1">
        <v>0</v>
      </c>
      <c r="AB1354" s="2">
        <v>8.1324780256328069E-3</v>
      </c>
      <c r="AC1354" s="1">
        <f t="shared" si="214"/>
        <v>0</v>
      </c>
      <c r="AD1354" s="1">
        <f t="shared" si="215"/>
        <v>0</v>
      </c>
      <c r="AE1354" s="1">
        <v>2</v>
      </c>
      <c r="AF1354" s="1">
        <v>4</v>
      </c>
      <c r="AG1354" s="2">
        <v>0</v>
      </c>
      <c r="AH1354" s="1">
        <f t="shared" si="216"/>
        <v>6</v>
      </c>
      <c r="AI1354" s="1">
        <f t="shared" si="217"/>
        <v>3.9019314560707554E-3</v>
      </c>
      <c r="AJ1354" s="1">
        <v>8</v>
      </c>
      <c r="AK1354" s="1">
        <v>0</v>
      </c>
      <c r="AL1354" s="1">
        <v>0</v>
      </c>
      <c r="AM1354" s="2">
        <v>7.7460941262473878E-3</v>
      </c>
      <c r="AN1354" s="1">
        <f t="shared" si="218"/>
        <v>8</v>
      </c>
      <c r="AO1354" s="1">
        <f t="shared" si="219"/>
        <v>5.1256423070516026E-3</v>
      </c>
      <c r="AP1354" s="2">
        <v>1.0353756382461549E-2</v>
      </c>
    </row>
    <row r="1355" spans="1:42">
      <c r="A1355" t="s">
        <v>8836</v>
      </c>
      <c r="B1355" t="s">
        <v>24474</v>
      </c>
      <c r="C1355" t="s">
        <v>24473</v>
      </c>
      <c r="D1355" t="s">
        <v>24472</v>
      </c>
      <c r="E1355" t="s">
        <v>24471</v>
      </c>
      <c r="F1355" t="s">
        <v>24470</v>
      </c>
      <c r="G1355" t="s">
        <v>7492</v>
      </c>
      <c r="H1355" t="s">
        <v>8837</v>
      </c>
      <c r="I1355">
        <v>461524</v>
      </c>
      <c r="J1355">
        <v>462291</v>
      </c>
      <c r="K1355" t="s">
        <v>30</v>
      </c>
      <c r="L1355" t="s">
        <v>8838</v>
      </c>
      <c r="M1355" t="s">
        <v>8839</v>
      </c>
      <c r="N1355" t="s">
        <v>8840</v>
      </c>
      <c r="O1355">
        <v>3</v>
      </c>
      <c r="P1355">
        <v>8</v>
      </c>
      <c r="Q1355" s="1">
        <f t="shared" si="210"/>
        <v>11</v>
      </c>
      <c r="R1355" s="1">
        <f t="shared" si="211"/>
        <v>4.6784620619258251E-3</v>
      </c>
      <c r="S1355" s="1">
        <v>4</v>
      </c>
      <c r="T1355" s="1">
        <v>2</v>
      </c>
      <c r="U1355" s="1">
        <v>0</v>
      </c>
      <c r="V1355" s="2">
        <v>5.8979002970743384E-3</v>
      </c>
      <c r="W1355" s="1">
        <f t="shared" si="212"/>
        <v>6</v>
      </c>
      <c r="X1355" s="1">
        <f t="shared" si="213"/>
        <v>4.3597047026681397E-3</v>
      </c>
      <c r="Y1355" s="1">
        <v>0</v>
      </c>
      <c r="Z1355" s="1">
        <v>0</v>
      </c>
      <c r="AA1355" s="1">
        <v>0</v>
      </c>
      <c r="AB1355" s="2">
        <v>5.1742493826711991E-3</v>
      </c>
      <c r="AC1355" s="1">
        <f t="shared" si="214"/>
        <v>0</v>
      </c>
      <c r="AD1355" s="1">
        <f t="shared" si="215"/>
        <v>0</v>
      </c>
      <c r="AE1355" s="1">
        <v>0</v>
      </c>
      <c r="AF1355" s="1">
        <v>0</v>
      </c>
      <c r="AG1355" s="2">
        <v>0</v>
      </c>
      <c r="AH1355" s="1">
        <f t="shared" si="216"/>
        <v>0</v>
      </c>
      <c r="AI1355" s="1">
        <f t="shared" si="217"/>
        <v>0</v>
      </c>
      <c r="AJ1355" s="1">
        <v>10</v>
      </c>
      <c r="AK1355" s="1">
        <v>0</v>
      </c>
      <c r="AL1355" s="1">
        <v>2</v>
      </c>
      <c r="AM1355" s="2">
        <v>0</v>
      </c>
      <c r="AN1355" s="1">
        <f t="shared" si="218"/>
        <v>12</v>
      </c>
      <c r="AO1355" s="1">
        <f t="shared" si="219"/>
        <v>7.6884634605774039E-3</v>
      </c>
      <c r="AP1355" s="2">
        <v>9.881290315465259E-3</v>
      </c>
    </row>
    <row r="1356" spans="1:42">
      <c r="A1356" t="s">
        <v>12443</v>
      </c>
      <c r="B1356" t="s">
        <v>24469</v>
      </c>
      <c r="C1356" t="s">
        <v>24468</v>
      </c>
      <c r="D1356" t="s">
        <v>24467</v>
      </c>
      <c r="E1356" t="s">
        <v>24466</v>
      </c>
      <c r="F1356" t="s">
        <v>24465</v>
      </c>
      <c r="G1356" t="s">
        <v>7492</v>
      </c>
      <c r="H1356" t="s">
        <v>12444</v>
      </c>
      <c r="I1356">
        <v>1663144</v>
      </c>
      <c r="J1356">
        <v>1661678</v>
      </c>
      <c r="K1356" t="s">
        <v>17</v>
      </c>
      <c r="L1356" t="s">
        <v>7165</v>
      </c>
      <c r="M1356" t="s">
        <v>7166</v>
      </c>
      <c r="N1356" t="s">
        <v>27</v>
      </c>
      <c r="O1356">
        <v>7</v>
      </c>
      <c r="P1356">
        <v>14</v>
      </c>
      <c r="Q1356" s="1">
        <f t="shared" si="210"/>
        <v>21</v>
      </c>
      <c r="R1356" s="1">
        <f t="shared" si="211"/>
        <v>8.9316093909493025E-3</v>
      </c>
      <c r="S1356" s="1">
        <v>10</v>
      </c>
      <c r="T1356" s="1">
        <v>9</v>
      </c>
      <c r="U1356" s="1">
        <v>0</v>
      </c>
      <c r="V1356" s="2">
        <v>5.8909512641061867E-3</v>
      </c>
      <c r="W1356" s="1">
        <f t="shared" si="212"/>
        <v>19</v>
      </c>
      <c r="X1356" s="1">
        <f t="shared" si="213"/>
        <v>1.3805731558449108E-2</v>
      </c>
      <c r="Y1356" s="1">
        <v>8</v>
      </c>
      <c r="Z1356" s="1">
        <v>0</v>
      </c>
      <c r="AA1356" s="1">
        <v>6</v>
      </c>
      <c r="AB1356" s="2">
        <v>8.5725711975519984E-3</v>
      </c>
      <c r="AC1356" s="1">
        <f t="shared" si="214"/>
        <v>14</v>
      </c>
      <c r="AD1356" s="1">
        <f t="shared" si="215"/>
        <v>2.4497795198432142E-2</v>
      </c>
      <c r="AE1356" s="1">
        <v>19</v>
      </c>
      <c r="AF1356" s="1">
        <v>18</v>
      </c>
      <c r="AG1356" s="2">
        <v>1.5745393943116047E-2</v>
      </c>
      <c r="AH1356" s="1">
        <f t="shared" si="216"/>
        <v>37</v>
      </c>
      <c r="AI1356" s="1">
        <f t="shared" si="217"/>
        <v>2.4061910645769655E-2</v>
      </c>
      <c r="AJ1356" s="1">
        <v>16</v>
      </c>
      <c r="AK1356" s="1">
        <v>0</v>
      </c>
      <c r="AL1356" s="1">
        <v>14</v>
      </c>
      <c r="AM1356" s="2">
        <v>1.5900804404675173E-2</v>
      </c>
      <c r="AN1356" s="1">
        <f t="shared" si="218"/>
        <v>30</v>
      </c>
      <c r="AO1356" s="1">
        <f t="shared" si="219"/>
        <v>1.9221158651443509E-2</v>
      </c>
      <c r="AP1356" s="2">
        <v>1.2924539004027716E-2</v>
      </c>
    </row>
    <row r="1357" spans="1:42">
      <c r="A1357" t="s">
        <v>11436</v>
      </c>
      <c r="B1357" t="s">
        <v>24464</v>
      </c>
      <c r="C1357" t="s">
        <v>24463</v>
      </c>
      <c r="D1357" t="s">
        <v>24462</v>
      </c>
      <c r="E1357" t="s">
        <v>24461</v>
      </c>
      <c r="F1357" t="s">
        <v>13576</v>
      </c>
      <c r="G1357" t="s">
        <v>7492</v>
      </c>
      <c r="H1357" t="s">
        <v>11437</v>
      </c>
      <c r="I1357">
        <v>1301082</v>
      </c>
      <c r="J1357">
        <v>1300453</v>
      </c>
      <c r="K1357" t="s">
        <v>17</v>
      </c>
      <c r="L1357" t="s">
        <v>11438</v>
      </c>
      <c r="M1357" t="s">
        <v>11439</v>
      </c>
      <c r="N1357" t="s">
        <v>11440</v>
      </c>
      <c r="O1357">
        <v>3</v>
      </c>
      <c r="P1357">
        <v>6</v>
      </c>
      <c r="Q1357" s="1">
        <f t="shared" si="210"/>
        <v>9</v>
      </c>
      <c r="R1357" s="1">
        <f t="shared" si="211"/>
        <v>3.8278325961211297E-3</v>
      </c>
      <c r="S1357" s="1">
        <v>10</v>
      </c>
      <c r="T1357" s="1">
        <v>10</v>
      </c>
      <c r="U1357" s="1">
        <v>0</v>
      </c>
      <c r="V1357" s="2">
        <v>5.8842615624662758E-3</v>
      </c>
      <c r="W1357" s="1">
        <f t="shared" si="212"/>
        <v>20</v>
      </c>
      <c r="X1357" s="1">
        <f t="shared" si="213"/>
        <v>1.4532349008893799E-2</v>
      </c>
      <c r="Y1357" s="1">
        <v>2</v>
      </c>
      <c r="Z1357" s="1">
        <v>0</v>
      </c>
      <c r="AA1357" s="1">
        <v>0</v>
      </c>
      <c r="AB1357" s="2">
        <v>2.1031527697449971E-2</v>
      </c>
      <c r="AC1357" s="1">
        <f t="shared" si="214"/>
        <v>2</v>
      </c>
      <c r="AD1357" s="1">
        <f t="shared" si="215"/>
        <v>3.4996850283474492E-3</v>
      </c>
      <c r="AE1357" s="1">
        <v>0</v>
      </c>
      <c r="AF1357" s="1">
        <v>4</v>
      </c>
      <c r="AG1357" s="2">
        <v>5.2425045470379569E-3</v>
      </c>
      <c r="AH1357" s="1">
        <f t="shared" si="216"/>
        <v>4</v>
      </c>
      <c r="AI1357" s="1">
        <f t="shared" si="217"/>
        <v>2.6012876373805033E-3</v>
      </c>
      <c r="AJ1357" s="1">
        <v>10</v>
      </c>
      <c r="AK1357" s="1">
        <v>0</v>
      </c>
      <c r="AL1357" s="1">
        <v>6</v>
      </c>
      <c r="AM1357" s="2">
        <v>4.0064588591507419E-3</v>
      </c>
      <c r="AN1357" s="1">
        <f t="shared" si="218"/>
        <v>16</v>
      </c>
      <c r="AO1357" s="1">
        <f t="shared" si="219"/>
        <v>1.0251284614103205E-2</v>
      </c>
      <c r="AP1357" s="2">
        <v>1.6065606087889463E-2</v>
      </c>
    </row>
    <row r="1358" spans="1:42">
      <c r="A1358" t="s">
        <v>11870</v>
      </c>
      <c r="B1358" t="s">
        <v>24460</v>
      </c>
      <c r="C1358" t="s">
        <v>24459</v>
      </c>
      <c r="D1358" t="s">
        <v>24458</v>
      </c>
      <c r="E1358" t="s">
        <v>24457</v>
      </c>
      <c r="F1358" t="s">
        <v>24456</v>
      </c>
      <c r="G1358" t="s">
        <v>7492</v>
      </c>
      <c r="H1358" t="s">
        <v>11871</v>
      </c>
      <c r="I1358">
        <v>1467566</v>
      </c>
      <c r="J1358">
        <v>1466307</v>
      </c>
      <c r="K1358" t="s">
        <v>17</v>
      </c>
      <c r="L1358" t="s">
        <v>11872</v>
      </c>
      <c r="M1358" t="s">
        <v>11873</v>
      </c>
      <c r="N1358" t="s">
        <v>8325</v>
      </c>
      <c r="O1358">
        <v>4</v>
      </c>
      <c r="P1358">
        <v>14</v>
      </c>
      <c r="Q1358" s="1">
        <f t="shared" si="210"/>
        <v>18</v>
      </c>
      <c r="R1358" s="1">
        <f t="shared" si="211"/>
        <v>7.6556651922422593E-3</v>
      </c>
      <c r="S1358" s="1">
        <v>8</v>
      </c>
      <c r="T1358" s="1">
        <v>10</v>
      </c>
      <c r="U1358" s="1">
        <v>0</v>
      </c>
      <c r="V1358" s="2">
        <v>5.8795878042752769E-3</v>
      </c>
      <c r="W1358" s="1">
        <f t="shared" si="212"/>
        <v>18</v>
      </c>
      <c r="X1358" s="1">
        <f t="shared" si="213"/>
        <v>1.3079114108004419E-2</v>
      </c>
      <c r="Y1358" s="1">
        <v>5</v>
      </c>
      <c r="Z1358" s="1">
        <v>0</v>
      </c>
      <c r="AA1358" s="1">
        <v>2</v>
      </c>
      <c r="AB1358" s="2">
        <v>9.4566702379082039E-3</v>
      </c>
      <c r="AC1358" s="1">
        <f t="shared" si="214"/>
        <v>7</v>
      </c>
      <c r="AD1358" s="1">
        <f t="shared" si="215"/>
        <v>1.2248897599216071E-2</v>
      </c>
      <c r="AE1358" s="1">
        <v>0</v>
      </c>
      <c r="AF1358" s="1">
        <v>0</v>
      </c>
      <c r="AG1358" s="2">
        <v>9.1670959176362692E-3</v>
      </c>
      <c r="AH1358" s="1">
        <f t="shared" si="216"/>
        <v>0</v>
      </c>
      <c r="AI1358" s="1">
        <f t="shared" si="217"/>
        <v>0</v>
      </c>
      <c r="AJ1358" s="1">
        <v>34</v>
      </c>
      <c r="AK1358" s="1">
        <v>0</v>
      </c>
      <c r="AL1358" s="1">
        <v>12</v>
      </c>
      <c r="AM1358" s="2">
        <v>0</v>
      </c>
      <c r="AN1358" s="1">
        <f t="shared" si="218"/>
        <v>46</v>
      </c>
      <c r="AO1358" s="1">
        <f t="shared" si="219"/>
        <v>2.9472443265546711E-2</v>
      </c>
      <c r="AP1358" s="2">
        <v>2.3075965376637891E-2</v>
      </c>
    </row>
    <row r="1359" spans="1:42">
      <c r="A1359" t="s">
        <v>6786</v>
      </c>
      <c r="B1359" t="s">
        <v>24455</v>
      </c>
      <c r="C1359" t="s">
        <v>24454</v>
      </c>
      <c r="D1359" t="s">
        <v>24453</v>
      </c>
      <c r="E1359" t="s">
        <v>24452</v>
      </c>
      <c r="F1359" t="s">
        <v>24451</v>
      </c>
      <c r="G1359" t="s">
        <v>23</v>
      </c>
      <c r="H1359" t="s">
        <v>6787</v>
      </c>
      <c r="I1359">
        <v>2146317</v>
      </c>
      <c r="J1359">
        <v>2144497</v>
      </c>
      <c r="K1359" t="s">
        <v>17</v>
      </c>
      <c r="L1359" t="s">
        <v>6788</v>
      </c>
      <c r="M1359" t="s">
        <v>6789</v>
      </c>
      <c r="N1359" t="s">
        <v>6790</v>
      </c>
      <c r="O1359">
        <v>6</v>
      </c>
      <c r="P1359">
        <v>20</v>
      </c>
      <c r="Q1359" s="1">
        <f t="shared" si="210"/>
        <v>26</v>
      </c>
      <c r="R1359" s="1">
        <f t="shared" si="211"/>
        <v>1.1058183055461041E-2</v>
      </c>
      <c r="S1359" s="1">
        <v>4</v>
      </c>
      <c r="T1359" s="1">
        <v>8</v>
      </c>
      <c r="U1359" s="1">
        <v>0</v>
      </c>
      <c r="V1359" s="2">
        <v>5.8749214647480751E-3</v>
      </c>
      <c r="W1359" s="1">
        <f t="shared" si="212"/>
        <v>12</v>
      </c>
      <c r="X1359" s="1">
        <f t="shared" si="213"/>
        <v>8.7194094053362793E-3</v>
      </c>
      <c r="Y1359" s="1">
        <v>18</v>
      </c>
      <c r="Z1359" s="1">
        <v>0</v>
      </c>
      <c r="AA1359" s="1">
        <v>6</v>
      </c>
      <c r="AB1359" s="2">
        <v>4.3611530511085822E-3</v>
      </c>
      <c r="AC1359" s="1">
        <f t="shared" si="214"/>
        <v>24</v>
      </c>
      <c r="AD1359" s="1">
        <f t="shared" si="215"/>
        <v>4.1996220340169386E-2</v>
      </c>
      <c r="AE1359" s="1">
        <v>4</v>
      </c>
      <c r="AF1359" s="1">
        <v>4</v>
      </c>
      <c r="AG1359" s="2">
        <v>2.1741991385188186E-2</v>
      </c>
      <c r="AH1359" s="1">
        <f t="shared" si="216"/>
        <v>8</v>
      </c>
      <c r="AI1359" s="1">
        <f t="shared" si="217"/>
        <v>5.2025752747610066E-3</v>
      </c>
      <c r="AJ1359" s="1">
        <v>2</v>
      </c>
      <c r="AK1359" s="1">
        <v>0</v>
      </c>
      <c r="AL1359" s="1">
        <v>8</v>
      </c>
      <c r="AM1359" s="2">
        <v>2.7692995850613373E-3</v>
      </c>
      <c r="AN1359" s="1">
        <f t="shared" si="218"/>
        <v>10</v>
      </c>
      <c r="AO1359" s="1">
        <f t="shared" si="219"/>
        <v>6.4070528838145032E-3</v>
      </c>
      <c r="AP1359" s="2">
        <v>3.470215051264585E-3</v>
      </c>
    </row>
    <row r="1360" spans="1:42">
      <c r="A1360" t="s">
        <v>7246</v>
      </c>
      <c r="B1360" t="s">
        <v>24450</v>
      </c>
      <c r="C1360" t="s">
        <v>24449</v>
      </c>
      <c r="D1360" t="s">
        <v>24448</v>
      </c>
      <c r="E1360" t="s">
        <v>24447</v>
      </c>
      <c r="F1360" t="s">
        <v>24446</v>
      </c>
      <c r="G1360" t="s">
        <v>23</v>
      </c>
      <c r="H1360" t="s">
        <v>7247</v>
      </c>
      <c r="I1360">
        <v>2284447</v>
      </c>
      <c r="J1360">
        <v>2285709</v>
      </c>
      <c r="K1360" t="s">
        <v>30</v>
      </c>
      <c r="L1360" t="s">
        <v>2111</v>
      </c>
      <c r="M1360" t="s">
        <v>2112</v>
      </c>
      <c r="N1360" t="s">
        <v>7248</v>
      </c>
      <c r="O1360">
        <v>6</v>
      </c>
      <c r="P1360">
        <v>12</v>
      </c>
      <c r="Q1360" s="1">
        <f t="shared" si="210"/>
        <v>18</v>
      </c>
      <c r="R1360" s="1">
        <f t="shared" si="211"/>
        <v>7.6556651922422593E-3</v>
      </c>
      <c r="S1360" s="1">
        <v>13</v>
      </c>
      <c r="T1360" s="1">
        <v>35</v>
      </c>
      <c r="U1360" s="1">
        <v>1</v>
      </c>
      <c r="V1360" s="2">
        <v>5.8656109711430864E-3</v>
      </c>
      <c r="W1360" s="1">
        <f t="shared" si="212"/>
        <v>49</v>
      </c>
      <c r="X1360" s="1">
        <f t="shared" si="213"/>
        <v>3.5604255071789805E-2</v>
      </c>
      <c r="Y1360" s="1">
        <v>7</v>
      </c>
      <c r="Z1360" s="1">
        <v>0</v>
      </c>
      <c r="AA1360" s="1">
        <v>0</v>
      </c>
      <c r="AB1360" s="2">
        <v>2.5681961773498633E-2</v>
      </c>
      <c r="AC1360" s="1">
        <f t="shared" si="214"/>
        <v>7</v>
      </c>
      <c r="AD1360" s="1">
        <f t="shared" si="215"/>
        <v>1.2248897599216071E-2</v>
      </c>
      <c r="AE1360" s="1">
        <v>8</v>
      </c>
      <c r="AF1360" s="1">
        <v>14</v>
      </c>
      <c r="AG1360" s="2">
        <v>9.145304088988955E-3</v>
      </c>
      <c r="AH1360" s="1">
        <f t="shared" si="216"/>
        <v>22</v>
      </c>
      <c r="AI1360" s="1">
        <f t="shared" si="217"/>
        <v>1.4307082005592768E-2</v>
      </c>
      <c r="AJ1360" s="1">
        <v>18</v>
      </c>
      <c r="AK1360" s="1">
        <v>2</v>
      </c>
      <c r="AL1360" s="1">
        <v>20</v>
      </c>
      <c r="AM1360" s="2">
        <v>1.0982840271974638E-2</v>
      </c>
      <c r="AN1360" s="1">
        <f t="shared" si="218"/>
        <v>40</v>
      </c>
      <c r="AO1360" s="1">
        <f t="shared" si="219"/>
        <v>2.5628211535258013E-2</v>
      </c>
      <c r="AP1360" s="2">
        <v>2.0018356238673676E-2</v>
      </c>
    </row>
    <row r="1361" spans="1:42">
      <c r="A1361" t="s">
        <v>6816</v>
      </c>
      <c r="B1361" t="s">
        <v>24445</v>
      </c>
      <c r="C1361" t="s">
        <v>24444</v>
      </c>
      <c r="D1361" t="s">
        <v>24443</v>
      </c>
      <c r="E1361" t="s">
        <v>24442</v>
      </c>
      <c r="F1361" t="s">
        <v>13576</v>
      </c>
      <c r="G1361" t="s">
        <v>23</v>
      </c>
      <c r="H1361" t="s">
        <v>6817</v>
      </c>
      <c r="I1361">
        <v>2153687</v>
      </c>
      <c r="J1361">
        <v>2152284</v>
      </c>
      <c r="K1361" t="s">
        <v>17</v>
      </c>
      <c r="L1361" t="s">
        <v>6818</v>
      </c>
      <c r="N1361" t="s">
        <v>2362</v>
      </c>
      <c r="O1361">
        <v>4</v>
      </c>
      <c r="P1361">
        <v>16</v>
      </c>
      <c r="Q1361" s="1">
        <f t="shared" si="210"/>
        <v>20</v>
      </c>
      <c r="R1361" s="1">
        <f t="shared" si="211"/>
        <v>8.5062946580469548E-3</v>
      </c>
      <c r="S1361" s="1">
        <v>2</v>
      </c>
      <c r="T1361" s="1">
        <v>4</v>
      </c>
      <c r="U1361" s="1">
        <v>0</v>
      </c>
      <c r="V1361" s="2">
        <v>5.8623592663202446E-3</v>
      </c>
      <c r="W1361" s="1">
        <f t="shared" si="212"/>
        <v>6</v>
      </c>
      <c r="X1361" s="1">
        <f t="shared" si="213"/>
        <v>4.3597047026681397E-3</v>
      </c>
      <c r="Y1361" s="1">
        <v>2</v>
      </c>
      <c r="Z1361" s="1">
        <v>0</v>
      </c>
      <c r="AA1361" s="1">
        <v>2</v>
      </c>
      <c r="AB1361" s="2">
        <v>2.828688008915759E-3</v>
      </c>
      <c r="AC1361" s="1">
        <f t="shared" si="214"/>
        <v>4</v>
      </c>
      <c r="AD1361" s="1">
        <f t="shared" si="215"/>
        <v>6.9993700566948983E-3</v>
      </c>
      <c r="AE1361" s="1">
        <v>4</v>
      </c>
      <c r="AF1361" s="1">
        <v>4</v>
      </c>
      <c r="AG1361" s="2">
        <v>4.7006918889335352E-3</v>
      </c>
      <c r="AH1361" s="1">
        <f t="shared" si="216"/>
        <v>8</v>
      </c>
      <c r="AI1361" s="1">
        <f t="shared" si="217"/>
        <v>5.2025752747610066E-3</v>
      </c>
      <c r="AJ1361" s="1">
        <v>2</v>
      </c>
      <c r="AK1361" s="1">
        <v>0</v>
      </c>
      <c r="AL1361" s="1">
        <v>10</v>
      </c>
      <c r="AM1361" s="2">
        <v>3.5923914788393678E-3</v>
      </c>
      <c r="AN1361" s="1">
        <f t="shared" si="218"/>
        <v>12</v>
      </c>
      <c r="AO1361" s="1">
        <f t="shared" si="219"/>
        <v>7.6884634605774039E-3</v>
      </c>
      <c r="AP1361" s="2">
        <v>5.401959851719069E-3</v>
      </c>
    </row>
    <row r="1362" spans="1:42">
      <c r="A1362" t="s">
        <v>280</v>
      </c>
      <c r="B1362" t="s">
        <v>24441</v>
      </c>
      <c r="C1362" t="s">
        <v>24440</v>
      </c>
      <c r="D1362" t="s">
        <v>24439</v>
      </c>
      <c r="E1362" t="s">
        <v>24438</v>
      </c>
      <c r="F1362" t="s">
        <v>13576</v>
      </c>
      <c r="G1362" t="s">
        <v>23</v>
      </c>
      <c r="H1362" t="s">
        <v>281</v>
      </c>
      <c r="I1362">
        <v>85770</v>
      </c>
      <c r="J1362">
        <v>83383</v>
      </c>
      <c r="K1362" t="s">
        <v>17</v>
      </c>
      <c r="L1362" t="s">
        <v>282</v>
      </c>
      <c r="M1362" t="s">
        <v>283</v>
      </c>
      <c r="N1362" t="s">
        <v>284</v>
      </c>
      <c r="O1362">
        <v>18</v>
      </c>
      <c r="P1362">
        <v>16</v>
      </c>
      <c r="Q1362" s="1">
        <f t="shared" si="210"/>
        <v>34</v>
      </c>
      <c r="R1362" s="1">
        <f t="shared" si="211"/>
        <v>1.4460700918679823E-2</v>
      </c>
      <c r="S1362" s="1">
        <v>6</v>
      </c>
      <c r="T1362" s="1">
        <v>10</v>
      </c>
      <c r="U1362" s="1">
        <v>0</v>
      </c>
      <c r="V1362" s="2">
        <v>5.8576929560537989E-3</v>
      </c>
      <c r="W1362" s="1">
        <f t="shared" si="212"/>
        <v>16</v>
      </c>
      <c r="X1362" s="1">
        <f t="shared" si="213"/>
        <v>1.1625879207115037E-2</v>
      </c>
      <c r="Y1362" s="1">
        <v>16</v>
      </c>
      <c r="Z1362" s="1">
        <v>0</v>
      </c>
      <c r="AA1362" s="1">
        <v>10</v>
      </c>
      <c r="AB1362" s="2">
        <v>4.4336257802081377E-3</v>
      </c>
      <c r="AC1362" s="1">
        <f t="shared" si="214"/>
        <v>26</v>
      </c>
      <c r="AD1362" s="1">
        <f t="shared" si="215"/>
        <v>4.5495905368516838E-2</v>
      </c>
      <c r="AE1362" s="1">
        <v>2</v>
      </c>
      <c r="AF1362" s="1">
        <v>4</v>
      </c>
      <c r="AG1362" s="2">
        <v>1.7958927390502463E-2</v>
      </c>
      <c r="AH1362" s="1">
        <f t="shared" si="216"/>
        <v>6</v>
      </c>
      <c r="AI1362" s="1">
        <f t="shared" si="217"/>
        <v>3.9019314560707554E-3</v>
      </c>
      <c r="AJ1362" s="1">
        <v>42</v>
      </c>
      <c r="AK1362" s="1">
        <v>2</v>
      </c>
      <c r="AL1362" s="1">
        <v>10</v>
      </c>
      <c r="AM1362" s="2">
        <v>1.583617064771146E-3</v>
      </c>
      <c r="AN1362" s="1">
        <f t="shared" si="218"/>
        <v>54</v>
      </c>
      <c r="AO1362" s="1">
        <f t="shared" si="219"/>
        <v>3.4598085572598317E-2</v>
      </c>
      <c r="AP1362" s="2">
        <v>1.4287923554180286E-2</v>
      </c>
    </row>
    <row r="1363" spans="1:42">
      <c r="A1363" t="s">
        <v>828</v>
      </c>
      <c r="B1363" t="s">
        <v>24437</v>
      </c>
      <c r="C1363" t="s">
        <v>24436</v>
      </c>
      <c r="D1363" t="s">
        <v>24435</v>
      </c>
      <c r="E1363" t="s">
        <v>24434</v>
      </c>
      <c r="F1363" t="s">
        <v>24433</v>
      </c>
      <c r="G1363" t="s">
        <v>23</v>
      </c>
      <c r="H1363" t="s">
        <v>829</v>
      </c>
      <c r="I1363">
        <v>231702</v>
      </c>
      <c r="J1363">
        <v>232334</v>
      </c>
      <c r="K1363" t="s">
        <v>30</v>
      </c>
      <c r="L1363" t="s">
        <v>830</v>
      </c>
      <c r="M1363" t="s">
        <v>831</v>
      </c>
      <c r="N1363" t="s">
        <v>832</v>
      </c>
      <c r="O1363">
        <v>3</v>
      </c>
      <c r="P1363">
        <v>6</v>
      </c>
      <c r="Q1363" s="1">
        <f t="shared" si="210"/>
        <v>9</v>
      </c>
      <c r="R1363" s="1">
        <f t="shared" si="211"/>
        <v>3.8278325961211297E-3</v>
      </c>
      <c r="S1363" s="1">
        <v>2</v>
      </c>
      <c r="T1363" s="1">
        <v>8</v>
      </c>
      <c r="U1363" s="1">
        <v>0</v>
      </c>
      <c r="V1363" s="2">
        <v>5.856329941125454E-3</v>
      </c>
      <c r="W1363" s="1">
        <f t="shared" si="212"/>
        <v>10</v>
      </c>
      <c r="X1363" s="1">
        <f t="shared" si="213"/>
        <v>7.2661745044468994E-3</v>
      </c>
      <c r="Y1363" s="1">
        <v>2</v>
      </c>
      <c r="Z1363" s="1">
        <v>0</v>
      </c>
      <c r="AA1363" s="1">
        <v>1</v>
      </c>
      <c r="AB1363" s="2">
        <v>1.0465847248177241E-2</v>
      </c>
      <c r="AC1363" s="1">
        <f t="shared" si="214"/>
        <v>3</v>
      </c>
      <c r="AD1363" s="1">
        <f t="shared" si="215"/>
        <v>5.2495275425211733E-3</v>
      </c>
      <c r="AE1363" s="1">
        <v>1</v>
      </c>
      <c r="AF1363" s="1">
        <v>3</v>
      </c>
      <c r="AG1363" s="2">
        <v>7.8264288609656858E-3</v>
      </c>
      <c r="AH1363" s="1">
        <f t="shared" si="216"/>
        <v>4</v>
      </c>
      <c r="AI1363" s="1">
        <f t="shared" si="217"/>
        <v>2.6012876373805033E-3</v>
      </c>
      <c r="AJ1363" s="1">
        <v>2</v>
      </c>
      <c r="AK1363" s="1">
        <v>2</v>
      </c>
      <c r="AL1363" s="1">
        <v>3</v>
      </c>
      <c r="AM1363" s="2">
        <v>3.9874408582370518E-3</v>
      </c>
      <c r="AN1363" s="1">
        <f t="shared" si="218"/>
        <v>7</v>
      </c>
      <c r="AO1363" s="1">
        <f t="shared" si="219"/>
        <v>4.4849370186701518E-3</v>
      </c>
      <c r="AP1363" s="2">
        <v>6.9953385685301911E-3</v>
      </c>
    </row>
    <row r="1364" spans="1:42">
      <c r="A1364" t="s">
        <v>1728</v>
      </c>
      <c r="B1364" t="s">
        <v>24432</v>
      </c>
      <c r="C1364" t="s">
        <v>13576</v>
      </c>
      <c r="D1364" t="s">
        <v>24431</v>
      </c>
      <c r="E1364" t="s">
        <v>24430</v>
      </c>
      <c r="F1364" t="s">
        <v>13576</v>
      </c>
      <c r="G1364" t="s">
        <v>23</v>
      </c>
      <c r="H1364" t="s">
        <v>1729</v>
      </c>
      <c r="I1364">
        <v>521336</v>
      </c>
      <c r="J1364">
        <v>522181</v>
      </c>
      <c r="K1364" t="s">
        <v>30</v>
      </c>
      <c r="L1364" t="s">
        <v>1730</v>
      </c>
      <c r="M1364" t="s">
        <v>1731</v>
      </c>
      <c r="N1364" t="s">
        <v>27</v>
      </c>
      <c r="O1364">
        <v>2</v>
      </c>
      <c r="P1364">
        <v>10</v>
      </c>
      <c r="Q1364" s="1">
        <f t="shared" si="210"/>
        <v>12</v>
      </c>
      <c r="R1364" s="1">
        <f t="shared" si="211"/>
        <v>5.1037767948281729E-3</v>
      </c>
      <c r="S1364" s="1">
        <v>2</v>
      </c>
      <c r="T1364" s="1">
        <v>2</v>
      </c>
      <c r="U1364" s="1">
        <v>0</v>
      </c>
      <c r="V1364" s="2">
        <v>5.84015861584424E-3</v>
      </c>
      <c r="W1364" s="1">
        <f t="shared" si="212"/>
        <v>4</v>
      </c>
      <c r="X1364" s="1">
        <f t="shared" si="213"/>
        <v>2.9064698017787593E-3</v>
      </c>
      <c r="Y1364" s="1">
        <v>2</v>
      </c>
      <c r="Z1364" s="1">
        <v>0</v>
      </c>
      <c r="AA1364" s="1">
        <v>0</v>
      </c>
      <c r="AB1364" s="2">
        <v>3.1310842418215456E-3</v>
      </c>
      <c r="AC1364" s="1">
        <f t="shared" si="214"/>
        <v>2</v>
      </c>
      <c r="AD1364" s="1">
        <f t="shared" si="215"/>
        <v>3.4996850283474492E-3</v>
      </c>
      <c r="AE1364" s="1">
        <v>0</v>
      </c>
      <c r="AF1364" s="1">
        <v>6</v>
      </c>
      <c r="AG1364" s="2">
        <v>3.9024087101619826E-3</v>
      </c>
      <c r="AH1364" s="1">
        <f t="shared" si="216"/>
        <v>6</v>
      </c>
      <c r="AI1364" s="1">
        <f t="shared" si="217"/>
        <v>3.9019314560707554E-3</v>
      </c>
      <c r="AJ1364" s="1">
        <v>2</v>
      </c>
      <c r="AK1364" s="1">
        <v>0</v>
      </c>
      <c r="AL1364" s="1">
        <v>0</v>
      </c>
      <c r="AM1364" s="2">
        <v>4.4734839450990835E-3</v>
      </c>
      <c r="AN1364" s="1">
        <f t="shared" si="218"/>
        <v>2</v>
      </c>
      <c r="AO1364" s="1">
        <f t="shared" si="219"/>
        <v>1.2814105767629006E-3</v>
      </c>
      <c r="AP1364" s="2">
        <v>1.494861868237052E-3</v>
      </c>
    </row>
    <row r="1365" spans="1:42">
      <c r="A1365" t="s">
        <v>1226</v>
      </c>
      <c r="B1365" t="s">
        <v>24429</v>
      </c>
      <c r="C1365" t="s">
        <v>24428</v>
      </c>
      <c r="D1365" t="s">
        <v>24427</v>
      </c>
      <c r="E1365" t="s">
        <v>24426</v>
      </c>
      <c r="F1365" t="s">
        <v>24425</v>
      </c>
      <c r="G1365" t="s">
        <v>23</v>
      </c>
      <c r="H1365" t="s">
        <v>1227</v>
      </c>
      <c r="I1365">
        <v>365317</v>
      </c>
      <c r="J1365">
        <v>364190</v>
      </c>
      <c r="K1365" t="s">
        <v>17</v>
      </c>
      <c r="L1365" t="s">
        <v>1228</v>
      </c>
      <c r="M1365" t="s">
        <v>1229</v>
      </c>
      <c r="N1365" t="s">
        <v>27</v>
      </c>
      <c r="O1365">
        <v>12</v>
      </c>
      <c r="P1365">
        <v>4</v>
      </c>
      <c r="Q1365" s="1">
        <f t="shared" si="210"/>
        <v>16</v>
      </c>
      <c r="R1365" s="1">
        <f t="shared" si="211"/>
        <v>6.8050357264375638E-3</v>
      </c>
      <c r="S1365" s="1">
        <v>6</v>
      </c>
      <c r="T1365" s="1">
        <v>8</v>
      </c>
      <c r="U1365" s="1">
        <v>0</v>
      </c>
      <c r="V1365" s="2">
        <v>5.8384312693148576E-3</v>
      </c>
      <c r="W1365" s="1">
        <f t="shared" si="212"/>
        <v>14</v>
      </c>
      <c r="X1365" s="1">
        <f t="shared" si="213"/>
        <v>1.0172644306225657E-2</v>
      </c>
      <c r="Y1365" s="1">
        <v>14</v>
      </c>
      <c r="Z1365" s="1">
        <v>0</v>
      </c>
      <c r="AA1365" s="1">
        <v>0</v>
      </c>
      <c r="AB1365" s="2">
        <v>8.2166651687552977E-3</v>
      </c>
      <c r="AC1365" s="1">
        <f t="shared" si="214"/>
        <v>14</v>
      </c>
      <c r="AD1365" s="1">
        <f t="shared" si="215"/>
        <v>2.4497795198432142E-2</v>
      </c>
      <c r="AE1365" s="1">
        <v>6</v>
      </c>
      <c r="AF1365" s="1">
        <v>2</v>
      </c>
      <c r="AG1365" s="2">
        <v>2.0481586087496118E-2</v>
      </c>
      <c r="AH1365" s="1">
        <f t="shared" si="216"/>
        <v>8</v>
      </c>
      <c r="AI1365" s="1">
        <f t="shared" si="217"/>
        <v>5.2025752747610066E-3</v>
      </c>
      <c r="AJ1365" s="1">
        <v>10</v>
      </c>
      <c r="AK1365" s="1">
        <v>0</v>
      </c>
      <c r="AL1365" s="1">
        <v>4</v>
      </c>
      <c r="AM1365" s="2">
        <v>4.4721608205959473E-3</v>
      </c>
      <c r="AN1365" s="1">
        <f t="shared" si="218"/>
        <v>14</v>
      </c>
      <c r="AO1365" s="1">
        <f t="shared" si="219"/>
        <v>8.9698740373403037E-3</v>
      </c>
      <c r="AP1365" s="2">
        <v>7.8457035941634085E-3</v>
      </c>
    </row>
    <row r="1366" spans="1:42">
      <c r="A1366" t="s">
        <v>5928</v>
      </c>
      <c r="B1366" t="s">
        <v>24424</v>
      </c>
      <c r="C1366" t="s">
        <v>24423</v>
      </c>
      <c r="D1366" t="s">
        <v>24422</v>
      </c>
      <c r="E1366" t="s">
        <v>24421</v>
      </c>
      <c r="F1366" t="s">
        <v>24420</v>
      </c>
      <c r="G1366" t="s">
        <v>23</v>
      </c>
      <c r="H1366" t="s">
        <v>5929</v>
      </c>
      <c r="I1366">
        <v>1876312</v>
      </c>
      <c r="J1366">
        <v>1875464</v>
      </c>
      <c r="K1366" t="s">
        <v>17</v>
      </c>
      <c r="L1366" t="s">
        <v>5930</v>
      </c>
      <c r="M1366" t="s">
        <v>5931</v>
      </c>
      <c r="N1366" t="s">
        <v>5932</v>
      </c>
      <c r="O1366">
        <v>8</v>
      </c>
      <c r="P1366">
        <v>4</v>
      </c>
      <c r="Q1366" s="1">
        <f t="shared" si="210"/>
        <v>12</v>
      </c>
      <c r="R1366" s="1">
        <f t="shared" si="211"/>
        <v>5.1037767948281729E-3</v>
      </c>
      <c r="S1366" s="1">
        <v>2</v>
      </c>
      <c r="T1366" s="1">
        <v>0</v>
      </c>
      <c r="U1366" s="1">
        <v>0</v>
      </c>
      <c r="V1366" s="2">
        <v>5.8194976773447912E-3</v>
      </c>
      <c r="W1366" s="1">
        <f t="shared" si="212"/>
        <v>2</v>
      </c>
      <c r="X1366" s="1">
        <f t="shared" si="213"/>
        <v>1.4532349008893797E-3</v>
      </c>
      <c r="Y1366" s="1">
        <v>0</v>
      </c>
      <c r="Z1366" s="1">
        <v>0</v>
      </c>
      <c r="AA1366" s="1">
        <v>0</v>
      </c>
      <c r="AB1366" s="2">
        <v>1.5600036464264186E-3</v>
      </c>
      <c r="AC1366" s="1">
        <f t="shared" si="214"/>
        <v>0</v>
      </c>
      <c r="AD1366" s="1">
        <f t="shared" si="215"/>
        <v>0</v>
      </c>
      <c r="AE1366" s="1">
        <v>2</v>
      </c>
      <c r="AF1366" s="1">
        <v>4</v>
      </c>
      <c r="AG1366" s="2">
        <v>0</v>
      </c>
      <c r="AH1366" s="1">
        <f t="shared" si="216"/>
        <v>6</v>
      </c>
      <c r="AI1366" s="1">
        <f t="shared" si="217"/>
        <v>3.9019314560707554E-3</v>
      </c>
      <c r="AJ1366" s="1">
        <v>2</v>
      </c>
      <c r="AK1366" s="1">
        <v>0</v>
      </c>
      <c r="AL1366" s="1">
        <v>2</v>
      </c>
      <c r="AM1366" s="2">
        <v>4.4576579405763272E-3</v>
      </c>
      <c r="AN1366" s="1">
        <f t="shared" si="218"/>
        <v>4</v>
      </c>
      <c r="AO1366" s="1">
        <f t="shared" si="219"/>
        <v>2.5628211535258013E-3</v>
      </c>
      <c r="AP1366" s="2">
        <v>2.9791468836328043E-3</v>
      </c>
    </row>
    <row r="1367" spans="1:42">
      <c r="A1367" t="s">
        <v>4902</v>
      </c>
      <c r="B1367" t="s">
        <v>24419</v>
      </c>
      <c r="C1367" t="s">
        <v>24418</v>
      </c>
      <c r="D1367" t="s">
        <v>24417</v>
      </c>
      <c r="E1367" t="s">
        <v>24416</v>
      </c>
      <c r="F1367" t="s">
        <v>13576</v>
      </c>
      <c r="G1367" t="s">
        <v>23</v>
      </c>
      <c r="H1367" t="s">
        <v>4903</v>
      </c>
      <c r="I1367">
        <v>1539330</v>
      </c>
      <c r="J1367">
        <v>1538623</v>
      </c>
      <c r="K1367" t="s">
        <v>17</v>
      </c>
      <c r="L1367" t="s">
        <v>4904</v>
      </c>
      <c r="M1367" t="s">
        <v>4905</v>
      </c>
      <c r="N1367" t="s">
        <v>4906</v>
      </c>
      <c r="O1367">
        <v>4</v>
      </c>
      <c r="P1367">
        <v>6</v>
      </c>
      <c r="Q1367" s="1">
        <f t="shared" si="210"/>
        <v>10</v>
      </c>
      <c r="R1367" s="1">
        <f t="shared" si="211"/>
        <v>4.2531473290234774E-3</v>
      </c>
      <c r="S1367" s="1">
        <v>9</v>
      </c>
      <c r="T1367" s="1">
        <v>11</v>
      </c>
      <c r="U1367" s="1">
        <v>0</v>
      </c>
      <c r="V1367" s="2">
        <v>5.8167539254931431E-3</v>
      </c>
      <c r="W1367" s="1">
        <f t="shared" si="212"/>
        <v>20</v>
      </c>
      <c r="X1367" s="1">
        <f t="shared" si="213"/>
        <v>1.4532349008893799E-2</v>
      </c>
      <c r="Y1367" s="1">
        <v>2</v>
      </c>
      <c r="Z1367" s="1">
        <v>0</v>
      </c>
      <c r="AA1367" s="1">
        <v>2</v>
      </c>
      <c r="AB1367" s="2">
        <v>1.871121771102692E-2</v>
      </c>
      <c r="AC1367" s="1">
        <f t="shared" si="214"/>
        <v>4</v>
      </c>
      <c r="AD1367" s="1">
        <f t="shared" si="215"/>
        <v>6.9993700566948983E-3</v>
      </c>
      <c r="AE1367" s="1">
        <v>2</v>
      </c>
      <c r="AF1367" s="1">
        <v>4</v>
      </c>
      <c r="AG1367" s="2">
        <v>9.3282471289586281E-3</v>
      </c>
      <c r="AH1367" s="1">
        <f t="shared" si="216"/>
        <v>6</v>
      </c>
      <c r="AI1367" s="1">
        <f t="shared" si="217"/>
        <v>3.9019314560707554E-3</v>
      </c>
      <c r="AJ1367" s="1">
        <v>0</v>
      </c>
      <c r="AK1367" s="1">
        <v>0</v>
      </c>
      <c r="AL1367" s="1">
        <v>2</v>
      </c>
      <c r="AM1367" s="2">
        <v>5.3466675157124834E-3</v>
      </c>
      <c r="AN1367" s="1">
        <f t="shared" si="218"/>
        <v>2</v>
      </c>
      <c r="AO1367" s="1">
        <f t="shared" si="219"/>
        <v>1.2814105767629006E-3</v>
      </c>
      <c r="AP1367" s="2">
        <v>1.7866453729283012E-3</v>
      </c>
    </row>
    <row r="1368" spans="1:42">
      <c r="A1368" t="s">
        <v>1347</v>
      </c>
      <c r="B1368" t="s">
        <v>24415</v>
      </c>
      <c r="C1368" t="s">
        <v>24414</v>
      </c>
      <c r="D1368" t="s">
        <v>24413</v>
      </c>
      <c r="E1368" t="s">
        <v>24412</v>
      </c>
      <c r="F1368" t="s">
        <v>24411</v>
      </c>
      <c r="G1368" t="s">
        <v>23</v>
      </c>
      <c r="H1368" t="s">
        <v>1348</v>
      </c>
      <c r="I1368">
        <v>396302</v>
      </c>
      <c r="J1368">
        <v>395595</v>
      </c>
      <c r="K1368" t="s">
        <v>17</v>
      </c>
      <c r="L1368" t="s">
        <v>1349</v>
      </c>
      <c r="M1368" t="s">
        <v>1350</v>
      </c>
      <c r="N1368" t="s">
        <v>1351</v>
      </c>
      <c r="O1368">
        <v>2</v>
      </c>
      <c r="P1368">
        <v>8</v>
      </c>
      <c r="Q1368" s="1">
        <f t="shared" si="210"/>
        <v>10</v>
      </c>
      <c r="R1368" s="1">
        <f t="shared" si="211"/>
        <v>4.2531473290234774E-3</v>
      </c>
      <c r="S1368" s="1">
        <v>4</v>
      </c>
      <c r="T1368" s="1">
        <v>2</v>
      </c>
      <c r="U1368" s="1">
        <v>0</v>
      </c>
      <c r="V1368" s="2">
        <v>5.8167539254931431E-3</v>
      </c>
      <c r="W1368" s="1">
        <f t="shared" si="212"/>
        <v>6</v>
      </c>
      <c r="X1368" s="1">
        <f t="shared" si="213"/>
        <v>4.3597047026681397E-3</v>
      </c>
      <c r="Y1368" s="1">
        <v>0</v>
      </c>
      <c r="Z1368" s="1">
        <v>0</v>
      </c>
      <c r="AA1368" s="1">
        <v>2</v>
      </c>
      <c r="AB1368" s="2">
        <v>5.613365313308076E-3</v>
      </c>
      <c r="AC1368" s="1">
        <f t="shared" si="214"/>
        <v>2</v>
      </c>
      <c r="AD1368" s="1">
        <f t="shared" si="215"/>
        <v>3.4996850283474492E-3</v>
      </c>
      <c r="AE1368" s="1">
        <v>4</v>
      </c>
      <c r="AF1368" s="1">
        <v>0</v>
      </c>
      <c r="AG1368" s="2">
        <v>4.664123564479314E-3</v>
      </c>
      <c r="AH1368" s="1">
        <f t="shared" si="216"/>
        <v>4</v>
      </c>
      <c r="AI1368" s="1">
        <f t="shared" si="217"/>
        <v>2.6012876373805033E-3</v>
      </c>
      <c r="AJ1368" s="1">
        <v>12</v>
      </c>
      <c r="AK1368" s="1">
        <v>0</v>
      </c>
      <c r="AL1368" s="1">
        <v>0</v>
      </c>
      <c r="AM1368" s="2">
        <v>3.5644450104749884E-3</v>
      </c>
      <c r="AN1368" s="1">
        <f t="shared" si="218"/>
        <v>12</v>
      </c>
      <c r="AO1368" s="1">
        <f t="shared" si="219"/>
        <v>7.6884634605774039E-3</v>
      </c>
      <c r="AP1368" s="2">
        <v>1.0719872237569808E-2</v>
      </c>
    </row>
    <row r="1369" spans="1:42">
      <c r="A1369" t="s">
        <v>521</v>
      </c>
      <c r="B1369" t="s">
        <v>24410</v>
      </c>
      <c r="C1369" t="s">
        <v>24409</v>
      </c>
      <c r="D1369" t="s">
        <v>24408</v>
      </c>
      <c r="E1369" t="s">
        <v>24407</v>
      </c>
      <c r="F1369" t="s">
        <v>24406</v>
      </c>
      <c r="G1369" t="s">
        <v>23</v>
      </c>
      <c r="H1369" t="s">
        <v>522</v>
      </c>
      <c r="I1369">
        <v>142624</v>
      </c>
      <c r="J1369">
        <v>143334</v>
      </c>
      <c r="K1369" t="s">
        <v>30</v>
      </c>
      <c r="L1369" t="s">
        <v>523</v>
      </c>
      <c r="M1369" t="s">
        <v>524</v>
      </c>
      <c r="N1369" t="s">
        <v>525</v>
      </c>
      <c r="O1369">
        <v>4</v>
      </c>
      <c r="P1369">
        <v>6</v>
      </c>
      <c r="Q1369" s="1">
        <f t="shared" si="210"/>
        <v>10</v>
      </c>
      <c r="R1369" s="1">
        <f t="shared" si="211"/>
        <v>4.2531473290234774E-3</v>
      </c>
      <c r="S1369" s="1">
        <v>2</v>
      </c>
      <c r="T1369" s="1">
        <v>9</v>
      </c>
      <c r="U1369" s="1">
        <v>0</v>
      </c>
      <c r="V1369" s="2">
        <v>5.7921760920051435E-3</v>
      </c>
      <c r="W1369" s="1">
        <f t="shared" si="212"/>
        <v>11</v>
      </c>
      <c r="X1369" s="1">
        <f t="shared" si="213"/>
        <v>7.9927919548915885E-3</v>
      </c>
      <c r="Y1369" s="1">
        <v>0</v>
      </c>
      <c r="Z1369" s="1">
        <v>0</v>
      </c>
      <c r="AA1369" s="1">
        <v>0</v>
      </c>
      <c r="AB1369" s="2">
        <v>1.0247685925257488E-2</v>
      </c>
      <c r="AC1369" s="1">
        <f t="shared" si="214"/>
        <v>0</v>
      </c>
      <c r="AD1369" s="1">
        <f t="shared" si="215"/>
        <v>0</v>
      </c>
      <c r="AE1369" s="1">
        <v>6</v>
      </c>
      <c r="AF1369" s="1">
        <v>3</v>
      </c>
      <c r="AG1369" s="2">
        <v>0</v>
      </c>
      <c r="AH1369" s="1">
        <f t="shared" si="216"/>
        <v>9</v>
      </c>
      <c r="AI1369" s="1">
        <f t="shared" si="217"/>
        <v>5.8528971841061324E-3</v>
      </c>
      <c r="AJ1369" s="1">
        <v>11</v>
      </c>
      <c r="AK1369" s="1">
        <v>0</v>
      </c>
      <c r="AL1369" s="1">
        <v>8</v>
      </c>
      <c r="AM1369" s="2">
        <v>7.9861139442437869E-3</v>
      </c>
      <c r="AN1369" s="1">
        <f t="shared" si="218"/>
        <v>19</v>
      </c>
      <c r="AO1369" s="1">
        <f t="shared" si="219"/>
        <v>1.2173400479247556E-2</v>
      </c>
      <c r="AP1369" s="2">
        <v>1.6901413587708358E-2</v>
      </c>
    </row>
    <row r="1370" spans="1:42">
      <c r="A1370" t="s">
        <v>3313</v>
      </c>
      <c r="B1370" t="s">
        <v>24405</v>
      </c>
      <c r="C1370" t="s">
        <v>24404</v>
      </c>
      <c r="D1370" t="s">
        <v>24403</v>
      </c>
      <c r="E1370" t="s">
        <v>24402</v>
      </c>
      <c r="F1370" t="s">
        <v>24401</v>
      </c>
      <c r="G1370" t="s">
        <v>23</v>
      </c>
      <c r="H1370" t="s">
        <v>3314</v>
      </c>
      <c r="I1370">
        <v>1004723</v>
      </c>
      <c r="J1370">
        <v>1005007</v>
      </c>
      <c r="K1370" t="s">
        <v>30</v>
      </c>
      <c r="L1370" t="s">
        <v>18</v>
      </c>
      <c r="O1370">
        <v>4</v>
      </c>
      <c r="P1370">
        <v>0</v>
      </c>
      <c r="Q1370" s="1">
        <f t="shared" si="210"/>
        <v>4</v>
      </c>
      <c r="R1370" s="1">
        <f t="shared" si="211"/>
        <v>1.701258931609391E-3</v>
      </c>
      <c r="S1370" s="1">
        <v>2</v>
      </c>
      <c r="T1370" s="1">
        <v>5</v>
      </c>
      <c r="U1370" s="1">
        <v>0</v>
      </c>
      <c r="V1370" s="2">
        <v>5.7921760920051435E-3</v>
      </c>
      <c r="W1370" s="1">
        <f t="shared" si="212"/>
        <v>7</v>
      </c>
      <c r="X1370" s="1">
        <f t="shared" si="213"/>
        <v>5.0863221531128287E-3</v>
      </c>
      <c r="Y1370" s="1">
        <v>0</v>
      </c>
      <c r="Z1370" s="1">
        <v>0</v>
      </c>
      <c r="AA1370" s="1">
        <v>0</v>
      </c>
      <c r="AB1370" s="2">
        <v>1.6303136699273277E-2</v>
      </c>
      <c r="AC1370" s="1">
        <f t="shared" si="214"/>
        <v>0</v>
      </c>
      <c r="AD1370" s="1">
        <f t="shared" si="215"/>
        <v>0</v>
      </c>
      <c r="AE1370" s="1">
        <v>0</v>
      </c>
      <c r="AF1370" s="1">
        <v>0</v>
      </c>
      <c r="AG1370" s="2">
        <v>0</v>
      </c>
      <c r="AH1370" s="1">
        <f t="shared" si="216"/>
        <v>0</v>
      </c>
      <c r="AI1370" s="1">
        <f t="shared" si="217"/>
        <v>0</v>
      </c>
      <c r="AJ1370" s="1">
        <v>0</v>
      </c>
      <c r="AK1370" s="1">
        <v>0</v>
      </c>
      <c r="AL1370" s="1">
        <v>2</v>
      </c>
      <c r="AM1370" s="2">
        <v>0</v>
      </c>
      <c r="AN1370" s="1">
        <f t="shared" si="218"/>
        <v>2</v>
      </c>
      <c r="AO1370" s="1">
        <f t="shared" si="219"/>
        <v>1.2814105767629006E-3</v>
      </c>
      <c r="AP1370" s="2">
        <v>4.4477404178179898E-3</v>
      </c>
    </row>
    <row r="1371" spans="1:42">
      <c r="A1371" t="s">
        <v>13450</v>
      </c>
      <c r="B1371" t="s">
        <v>24400</v>
      </c>
      <c r="C1371" t="s">
        <v>24399</v>
      </c>
      <c r="D1371" t="s">
        <v>24398</v>
      </c>
      <c r="E1371" t="s">
        <v>24397</v>
      </c>
      <c r="F1371" t="s">
        <v>24396</v>
      </c>
      <c r="G1371" t="s">
        <v>13265</v>
      </c>
      <c r="H1371" t="s">
        <v>13451</v>
      </c>
      <c r="I1371">
        <v>66911</v>
      </c>
      <c r="J1371">
        <v>67834</v>
      </c>
      <c r="K1371" t="s">
        <v>30</v>
      </c>
      <c r="L1371" t="s">
        <v>13452</v>
      </c>
      <c r="M1371" t="s">
        <v>13453</v>
      </c>
      <c r="N1371" t="s">
        <v>13454</v>
      </c>
      <c r="O1371">
        <v>4</v>
      </c>
      <c r="P1371">
        <v>9</v>
      </c>
      <c r="Q1371" s="1">
        <f t="shared" si="210"/>
        <v>13</v>
      </c>
      <c r="R1371" s="1">
        <f t="shared" si="211"/>
        <v>5.5290915277305206E-3</v>
      </c>
      <c r="S1371" s="1">
        <v>3</v>
      </c>
      <c r="T1371" s="1">
        <v>1</v>
      </c>
      <c r="U1371" s="1">
        <v>0</v>
      </c>
      <c r="V1371" s="2">
        <v>5.7921760920051435E-3</v>
      </c>
      <c r="W1371" s="1">
        <f t="shared" si="212"/>
        <v>4</v>
      </c>
      <c r="X1371" s="1">
        <f t="shared" si="213"/>
        <v>2.9064698017787593E-3</v>
      </c>
      <c r="Y1371" s="1">
        <v>0</v>
      </c>
      <c r="Z1371" s="1">
        <v>0</v>
      </c>
      <c r="AA1371" s="1">
        <v>0</v>
      </c>
      <c r="AB1371" s="2">
        <v>2.8664855734985982E-3</v>
      </c>
      <c r="AC1371" s="1">
        <f t="shared" si="214"/>
        <v>0</v>
      </c>
      <c r="AD1371" s="1">
        <f t="shared" si="215"/>
        <v>0</v>
      </c>
      <c r="AE1371" s="1">
        <v>0</v>
      </c>
      <c r="AF1371" s="1">
        <v>2</v>
      </c>
      <c r="AG1371" s="2">
        <v>0</v>
      </c>
      <c r="AH1371" s="1">
        <f t="shared" si="216"/>
        <v>2</v>
      </c>
      <c r="AI1371" s="1">
        <f t="shared" si="217"/>
        <v>1.3006438186902516E-3</v>
      </c>
      <c r="AJ1371" s="1">
        <v>4</v>
      </c>
      <c r="AK1371" s="1">
        <v>0</v>
      </c>
      <c r="AL1371" s="1">
        <v>5</v>
      </c>
      <c r="AM1371" s="2">
        <v>1.3651476827767155E-3</v>
      </c>
      <c r="AN1371" s="1">
        <f t="shared" si="218"/>
        <v>9</v>
      </c>
      <c r="AO1371" s="1">
        <f t="shared" si="219"/>
        <v>5.7663475954330525E-3</v>
      </c>
      <c r="AP1371" s="2">
        <v>6.1584098092864453E-3</v>
      </c>
    </row>
    <row r="1372" spans="1:42">
      <c r="A1372" t="s">
        <v>12496</v>
      </c>
      <c r="B1372" t="s">
        <v>24395</v>
      </c>
      <c r="C1372" t="s">
        <v>24394</v>
      </c>
      <c r="D1372" t="s">
        <v>24393</v>
      </c>
      <c r="E1372" t="s">
        <v>24392</v>
      </c>
      <c r="F1372" t="s">
        <v>13576</v>
      </c>
      <c r="G1372" t="s">
        <v>7492</v>
      </c>
      <c r="H1372" t="s">
        <v>12497</v>
      </c>
      <c r="I1372">
        <v>1679417</v>
      </c>
      <c r="J1372">
        <v>1680910</v>
      </c>
      <c r="K1372" t="s">
        <v>30</v>
      </c>
      <c r="L1372" t="s">
        <v>12498</v>
      </c>
      <c r="O1372">
        <v>9</v>
      </c>
      <c r="P1372">
        <v>12</v>
      </c>
      <c r="Q1372" s="1">
        <f t="shared" si="210"/>
        <v>21</v>
      </c>
      <c r="R1372" s="1">
        <f t="shared" si="211"/>
        <v>8.9316093909493025E-3</v>
      </c>
      <c r="S1372" s="1">
        <v>4</v>
      </c>
      <c r="T1372" s="1">
        <v>10</v>
      </c>
      <c r="U1372" s="1">
        <v>0</v>
      </c>
      <c r="V1372" s="2">
        <v>5.7844169813661547E-3</v>
      </c>
      <c r="W1372" s="1">
        <f t="shared" si="212"/>
        <v>14</v>
      </c>
      <c r="X1372" s="1">
        <f t="shared" si="213"/>
        <v>1.0172644306225657E-2</v>
      </c>
      <c r="Y1372" s="1">
        <v>8</v>
      </c>
      <c r="Z1372" s="1">
        <v>0</v>
      </c>
      <c r="AA1372" s="1">
        <v>0</v>
      </c>
      <c r="AB1372" s="2">
        <v>6.2023989585982733E-3</v>
      </c>
      <c r="AC1372" s="1">
        <f t="shared" si="214"/>
        <v>8</v>
      </c>
      <c r="AD1372" s="1">
        <f t="shared" si="215"/>
        <v>1.3998740113389797E-2</v>
      </c>
      <c r="AE1372" s="1">
        <v>4</v>
      </c>
      <c r="AF1372" s="1">
        <v>5</v>
      </c>
      <c r="AG1372" s="2">
        <v>8.8346560216661096E-3</v>
      </c>
      <c r="AH1372" s="1">
        <f t="shared" si="216"/>
        <v>9</v>
      </c>
      <c r="AI1372" s="1">
        <f t="shared" si="217"/>
        <v>5.8528971841061324E-3</v>
      </c>
      <c r="AJ1372" s="1">
        <v>2</v>
      </c>
      <c r="AK1372" s="1">
        <v>2</v>
      </c>
      <c r="AL1372" s="1">
        <v>6</v>
      </c>
      <c r="AM1372" s="2">
        <v>3.7978170799819748E-3</v>
      </c>
      <c r="AN1372" s="1">
        <f t="shared" si="218"/>
        <v>10</v>
      </c>
      <c r="AO1372" s="1">
        <f t="shared" si="219"/>
        <v>6.4070528838145032E-3</v>
      </c>
      <c r="AP1372" s="2">
        <v>4.2302688501684831E-3</v>
      </c>
    </row>
    <row r="1373" spans="1:42">
      <c r="A1373" t="s">
        <v>11363</v>
      </c>
      <c r="B1373" t="s">
        <v>24391</v>
      </c>
      <c r="C1373" t="s">
        <v>24390</v>
      </c>
      <c r="D1373" t="s">
        <v>24389</v>
      </c>
      <c r="E1373" t="s">
        <v>24388</v>
      </c>
      <c r="F1373" t="s">
        <v>24387</v>
      </c>
      <c r="G1373" t="s">
        <v>7492</v>
      </c>
      <c r="H1373" t="s">
        <v>11364</v>
      </c>
      <c r="I1373">
        <v>1271842</v>
      </c>
      <c r="J1373">
        <v>1274547</v>
      </c>
      <c r="K1373" t="s">
        <v>30</v>
      </c>
      <c r="L1373" t="s">
        <v>11365</v>
      </c>
      <c r="M1373" t="s">
        <v>11366</v>
      </c>
      <c r="N1373" t="s">
        <v>8078</v>
      </c>
      <c r="O1373">
        <v>14</v>
      </c>
      <c r="P1373">
        <v>24</v>
      </c>
      <c r="Q1373" s="1">
        <f t="shared" si="210"/>
        <v>38</v>
      </c>
      <c r="R1373" s="1">
        <f t="shared" si="211"/>
        <v>1.6161959850289214E-2</v>
      </c>
      <c r="S1373" s="1">
        <v>4</v>
      </c>
      <c r="T1373" s="1">
        <v>2</v>
      </c>
      <c r="U1373" s="1">
        <v>0</v>
      </c>
      <c r="V1373" s="2">
        <v>5.777187096572968E-3</v>
      </c>
      <c r="W1373" s="1">
        <f t="shared" si="212"/>
        <v>6</v>
      </c>
      <c r="X1373" s="1">
        <f t="shared" si="213"/>
        <v>4.3597047026681397E-3</v>
      </c>
      <c r="Y1373" s="1">
        <v>6</v>
      </c>
      <c r="Z1373" s="1">
        <v>0</v>
      </c>
      <c r="AA1373" s="1">
        <v>6</v>
      </c>
      <c r="AB1373" s="2">
        <v>1.46715315212895E-3</v>
      </c>
      <c r="AC1373" s="1">
        <f t="shared" si="214"/>
        <v>12</v>
      </c>
      <c r="AD1373" s="1">
        <f t="shared" si="215"/>
        <v>2.0998110170084693E-2</v>
      </c>
      <c r="AE1373" s="1">
        <v>14</v>
      </c>
      <c r="AF1373" s="1">
        <v>8</v>
      </c>
      <c r="AG1373" s="2">
        <v>7.314311334758317E-3</v>
      </c>
      <c r="AH1373" s="1">
        <f t="shared" si="216"/>
        <v>22</v>
      </c>
      <c r="AI1373" s="1">
        <f t="shared" si="217"/>
        <v>1.4307082005592768E-2</v>
      </c>
      <c r="AJ1373" s="1">
        <v>14</v>
      </c>
      <c r="AK1373" s="1">
        <v>0</v>
      </c>
      <c r="AL1373" s="1">
        <v>6</v>
      </c>
      <c r="AM1373" s="2">
        <v>5.1239720603445437E-3</v>
      </c>
      <c r="AN1373" s="1">
        <f t="shared" si="218"/>
        <v>20</v>
      </c>
      <c r="AO1373" s="1">
        <f t="shared" si="219"/>
        <v>1.2814105767629006E-2</v>
      </c>
      <c r="AP1373" s="2">
        <v>4.6697163721268354E-3</v>
      </c>
    </row>
    <row r="1374" spans="1:42">
      <c r="A1374" t="s">
        <v>821</v>
      </c>
      <c r="B1374" t="s">
        <v>24386</v>
      </c>
      <c r="C1374" t="s">
        <v>24385</v>
      </c>
      <c r="D1374" t="s">
        <v>24384</v>
      </c>
      <c r="E1374" t="s">
        <v>24383</v>
      </c>
      <c r="F1374" t="s">
        <v>13576</v>
      </c>
      <c r="G1374" t="s">
        <v>23</v>
      </c>
      <c r="H1374" t="s">
        <v>822</v>
      </c>
      <c r="I1374">
        <v>229381</v>
      </c>
      <c r="J1374">
        <v>228455</v>
      </c>
      <c r="K1374" t="s">
        <v>17</v>
      </c>
      <c r="L1374" t="s">
        <v>18</v>
      </c>
      <c r="O1374">
        <v>7</v>
      </c>
      <c r="P1374">
        <v>6</v>
      </c>
      <c r="Q1374" s="1">
        <f t="shared" si="210"/>
        <v>13</v>
      </c>
      <c r="R1374" s="1">
        <f t="shared" si="211"/>
        <v>5.5290915277305206E-3</v>
      </c>
      <c r="S1374" s="1">
        <v>0</v>
      </c>
      <c r="T1374" s="1">
        <v>4</v>
      </c>
      <c r="U1374" s="1">
        <v>0</v>
      </c>
      <c r="V1374" s="2">
        <v>5.7734109426789935E-3</v>
      </c>
      <c r="W1374" s="1">
        <f t="shared" si="212"/>
        <v>4</v>
      </c>
      <c r="X1374" s="1">
        <f t="shared" si="213"/>
        <v>2.9064698017787593E-3</v>
      </c>
      <c r="Y1374" s="1">
        <v>0</v>
      </c>
      <c r="Z1374" s="1">
        <v>0</v>
      </c>
      <c r="AA1374" s="1">
        <v>0</v>
      </c>
      <c r="AB1374" s="2">
        <v>2.8571989031740885E-3</v>
      </c>
      <c r="AC1374" s="1">
        <f t="shared" si="214"/>
        <v>0</v>
      </c>
      <c r="AD1374" s="1">
        <f t="shared" si="215"/>
        <v>0</v>
      </c>
      <c r="AE1374" s="1">
        <v>1</v>
      </c>
      <c r="AF1374" s="1">
        <v>0</v>
      </c>
      <c r="AG1374" s="2">
        <v>0</v>
      </c>
      <c r="AH1374" s="1">
        <f t="shared" si="216"/>
        <v>1</v>
      </c>
      <c r="AI1374" s="1">
        <f t="shared" si="217"/>
        <v>6.5032190934512582E-4</v>
      </c>
      <c r="AJ1374" s="1">
        <v>12</v>
      </c>
      <c r="AK1374" s="1">
        <v>0</v>
      </c>
      <c r="AL1374" s="1">
        <v>6</v>
      </c>
      <c r="AM1374" s="2">
        <v>6.8036247905124637E-4</v>
      </c>
      <c r="AN1374" s="1">
        <f t="shared" si="218"/>
        <v>18</v>
      </c>
      <c r="AO1374" s="1">
        <f t="shared" si="219"/>
        <v>1.1532695190866105E-2</v>
      </c>
      <c r="AP1374" s="2">
        <v>1.227691631527298E-2</v>
      </c>
    </row>
    <row r="1375" spans="1:42">
      <c r="A1375" t="s">
        <v>5345</v>
      </c>
      <c r="B1375" t="s">
        <v>24382</v>
      </c>
      <c r="C1375" t="s">
        <v>24381</v>
      </c>
      <c r="D1375" t="s">
        <v>24380</v>
      </c>
      <c r="E1375" t="s">
        <v>24379</v>
      </c>
      <c r="F1375" t="s">
        <v>24378</v>
      </c>
      <c r="G1375" t="s">
        <v>23</v>
      </c>
      <c r="H1375" t="s">
        <v>5346</v>
      </c>
      <c r="I1375">
        <v>1696683</v>
      </c>
      <c r="J1375">
        <v>1695970</v>
      </c>
      <c r="K1375" t="s">
        <v>17</v>
      </c>
      <c r="L1375" t="s">
        <v>5347</v>
      </c>
      <c r="O1375">
        <v>8</v>
      </c>
      <c r="P1375">
        <v>2</v>
      </c>
      <c r="Q1375" s="1">
        <f t="shared" si="210"/>
        <v>10</v>
      </c>
      <c r="R1375" s="1">
        <f t="shared" si="211"/>
        <v>4.2531473290234774E-3</v>
      </c>
      <c r="S1375" s="1">
        <v>0</v>
      </c>
      <c r="T1375" s="1">
        <v>0</v>
      </c>
      <c r="U1375" s="1">
        <v>0</v>
      </c>
      <c r="V1375" s="2">
        <v>5.7678050846054025E-3</v>
      </c>
      <c r="W1375" s="1">
        <f t="shared" si="212"/>
        <v>0</v>
      </c>
      <c r="X1375" s="1">
        <f t="shared" si="213"/>
        <v>0</v>
      </c>
      <c r="Y1375" s="1">
        <v>0</v>
      </c>
      <c r="Z1375" s="1">
        <v>0</v>
      </c>
      <c r="AA1375" s="1">
        <v>0</v>
      </c>
      <c r="AB1375" s="2">
        <v>0</v>
      </c>
      <c r="AC1375" s="1">
        <f t="shared" si="214"/>
        <v>0</v>
      </c>
      <c r="AD1375" s="1">
        <f t="shared" si="215"/>
        <v>0</v>
      </c>
      <c r="AE1375" s="1">
        <v>0</v>
      </c>
      <c r="AF1375" s="1">
        <v>0</v>
      </c>
      <c r="AG1375" s="2">
        <v>0</v>
      </c>
      <c r="AH1375" s="1">
        <f t="shared" si="216"/>
        <v>0</v>
      </c>
      <c r="AI1375" s="1">
        <f t="shared" si="217"/>
        <v>0</v>
      </c>
      <c r="AJ1375" s="1">
        <v>3</v>
      </c>
      <c r="AK1375" s="1">
        <v>0</v>
      </c>
      <c r="AL1375" s="1">
        <v>0</v>
      </c>
      <c r="AM1375" s="2">
        <v>0</v>
      </c>
      <c r="AN1375" s="1">
        <f t="shared" si="218"/>
        <v>3</v>
      </c>
      <c r="AO1375" s="1">
        <f t="shared" si="219"/>
        <v>1.922115865144351E-3</v>
      </c>
      <c r="AP1375" s="2">
        <v>2.6574157335069611E-3</v>
      </c>
    </row>
    <row r="1376" spans="1:42">
      <c r="A1376" t="s">
        <v>9776</v>
      </c>
      <c r="B1376" t="s">
        <v>24377</v>
      </c>
      <c r="C1376" t="s">
        <v>24376</v>
      </c>
      <c r="D1376" t="s">
        <v>24375</v>
      </c>
      <c r="E1376" t="s">
        <v>24374</v>
      </c>
      <c r="F1376" t="s">
        <v>24373</v>
      </c>
      <c r="G1376" t="s">
        <v>7492</v>
      </c>
      <c r="H1376" t="s">
        <v>9777</v>
      </c>
      <c r="I1376">
        <v>722224</v>
      </c>
      <c r="J1376">
        <v>722652</v>
      </c>
      <c r="K1376" t="s">
        <v>30</v>
      </c>
      <c r="L1376" t="s">
        <v>9778</v>
      </c>
      <c r="M1376" t="s">
        <v>9779</v>
      </c>
      <c r="N1376" t="s">
        <v>9780</v>
      </c>
      <c r="O1376">
        <v>2</v>
      </c>
      <c r="P1376">
        <v>4</v>
      </c>
      <c r="Q1376" s="1">
        <f t="shared" si="210"/>
        <v>6</v>
      </c>
      <c r="R1376" s="1">
        <f t="shared" si="211"/>
        <v>2.5518883974140864E-3</v>
      </c>
      <c r="S1376" s="1">
        <v>0</v>
      </c>
      <c r="T1376" s="1">
        <v>6</v>
      </c>
      <c r="U1376" s="1">
        <v>0</v>
      </c>
      <c r="V1376" s="2">
        <v>5.7651098485845603E-3</v>
      </c>
      <c r="W1376" s="1">
        <f t="shared" si="212"/>
        <v>6</v>
      </c>
      <c r="X1376" s="1">
        <f t="shared" si="213"/>
        <v>4.3597047026681397E-3</v>
      </c>
      <c r="Y1376" s="1">
        <v>0</v>
      </c>
      <c r="Z1376" s="1">
        <v>0</v>
      </c>
      <c r="AA1376" s="1">
        <v>0</v>
      </c>
      <c r="AB1376" s="2">
        <v>9.272545038571986E-3</v>
      </c>
      <c r="AC1376" s="1">
        <f t="shared" si="214"/>
        <v>0</v>
      </c>
      <c r="AD1376" s="1">
        <f t="shared" si="215"/>
        <v>0</v>
      </c>
      <c r="AE1376" s="1">
        <v>2</v>
      </c>
      <c r="AF1376" s="1">
        <v>0</v>
      </c>
      <c r="AG1376" s="2">
        <v>0</v>
      </c>
      <c r="AH1376" s="1">
        <f t="shared" si="216"/>
        <v>2</v>
      </c>
      <c r="AI1376" s="1">
        <f t="shared" si="217"/>
        <v>1.3006438186902516E-3</v>
      </c>
      <c r="AJ1376" s="1">
        <v>5</v>
      </c>
      <c r="AK1376" s="1">
        <v>0</v>
      </c>
      <c r="AL1376" s="1">
        <v>3</v>
      </c>
      <c r="AM1376" s="2">
        <v>2.9439983906610007E-3</v>
      </c>
      <c r="AN1376" s="1">
        <f t="shared" si="218"/>
        <v>8</v>
      </c>
      <c r="AO1376" s="1">
        <f t="shared" si="219"/>
        <v>5.1256423070516026E-3</v>
      </c>
      <c r="AP1376" s="2">
        <v>1.1805217557572982E-2</v>
      </c>
    </row>
    <row r="1377" spans="1:42">
      <c r="A1377" t="s">
        <v>9261</v>
      </c>
      <c r="B1377" t="s">
        <v>24372</v>
      </c>
      <c r="C1377" t="s">
        <v>24371</v>
      </c>
      <c r="D1377" t="s">
        <v>24370</v>
      </c>
      <c r="E1377" t="s">
        <v>24369</v>
      </c>
      <c r="F1377" t="s">
        <v>24368</v>
      </c>
      <c r="G1377" t="s">
        <v>7492</v>
      </c>
      <c r="H1377" t="s">
        <v>9262</v>
      </c>
      <c r="I1377">
        <v>594206</v>
      </c>
      <c r="J1377">
        <v>595849</v>
      </c>
      <c r="K1377" t="s">
        <v>30</v>
      </c>
      <c r="L1377" t="s">
        <v>9263</v>
      </c>
      <c r="M1377" t="s">
        <v>9264</v>
      </c>
      <c r="N1377" t="s">
        <v>4439</v>
      </c>
      <c r="O1377">
        <v>8</v>
      </c>
      <c r="P1377">
        <v>15</v>
      </c>
      <c r="Q1377" s="1">
        <f t="shared" si="210"/>
        <v>23</v>
      </c>
      <c r="R1377" s="1">
        <f t="shared" si="211"/>
        <v>9.782238856753998E-3</v>
      </c>
      <c r="S1377" s="1">
        <v>2</v>
      </c>
      <c r="T1377" s="1">
        <v>6</v>
      </c>
      <c r="U1377" s="1">
        <v>0</v>
      </c>
      <c r="V1377" s="2">
        <v>5.756922433502374E-3</v>
      </c>
      <c r="W1377" s="1">
        <f t="shared" si="212"/>
        <v>8</v>
      </c>
      <c r="X1377" s="1">
        <f t="shared" si="213"/>
        <v>5.8129396035575187E-3</v>
      </c>
      <c r="Y1377" s="1">
        <v>7</v>
      </c>
      <c r="Z1377" s="1">
        <v>0</v>
      </c>
      <c r="AA1377" s="1">
        <v>2</v>
      </c>
      <c r="AB1377" s="2">
        <v>3.2206526893964775E-3</v>
      </c>
      <c r="AC1377" s="1">
        <f t="shared" si="214"/>
        <v>9</v>
      </c>
      <c r="AD1377" s="1">
        <f t="shared" si="215"/>
        <v>1.5748582627563519E-2</v>
      </c>
      <c r="AE1377" s="1">
        <v>2</v>
      </c>
      <c r="AF1377" s="1">
        <v>7</v>
      </c>
      <c r="AG1377" s="2">
        <v>9.0315941085763463E-3</v>
      </c>
      <c r="AH1377" s="1">
        <f t="shared" si="216"/>
        <v>9</v>
      </c>
      <c r="AI1377" s="1">
        <f t="shared" si="217"/>
        <v>5.8528971841061324E-3</v>
      </c>
      <c r="AJ1377" s="1">
        <v>11</v>
      </c>
      <c r="AK1377" s="1">
        <v>0</v>
      </c>
      <c r="AL1377" s="1">
        <v>6</v>
      </c>
      <c r="AM1377" s="2">
        <v>3.4510900185107042E-3</v>
      </c>
      <c r="AN1377" s="1">
        <f t="shared" si="218"/>
        <v>17</v>
      </c>
      <c r="AO1377" s="1">
        <f t="shared" si="219"/>
        <v>1.0891989902484656E-2</v>
      </c>
      <c r="AP1377" s="2">
        <v>6.5349028415171194E-3</v>
      </c>
    </row>
    <row r="1378" spans="1:42">
      <c r="A1378" t="s">
        <v>79</v>
      </c>
      <c r="B1378" t="s">
        <v>24367</v>
      </c>
      <c r="C1378" t="s">
        <v>24366</v>
      </c>
      <c r="D1378" t="s">
        <v>24365</v>
      </c>
      <c r="E1378" t="s">
        <v>24364</v>
      </c>
      <c r="F1378" t="s">
        <v>24363</v>
      </c>
      <c r="G1378" t="s">
        <v>23</v>
      </c>
      <c r="H1378" t="s">
        <v>80</v>
      </c>
      <c r="I1378">
        <v>22014</v>
      </c>
      <c r="J1378">
        <v>22943</v>
      </c>
      <c r="K1378" t="s">
        <v>30</v>
      </c>
      <c r="L1378" t="s">
        <v>81</v>
      </c>
      <c r="O1378">
        <v>7</v>
      </c>
      <c r="P1378">
        <v>6</v>
      </c>
      <c r="Q1378" s="1">
        <f t="shared" si="210"/>
        <v>13</v>
      </c>
      <c r="R1378" s="1">
        <f t="shared" si="211"/>
        <v>5.5290915277305206E-3</v>
      </c>
      <c r="S1378" s="1">
        <v>2</v>
      </c>
      <c r="T1378" s="1">
        <v>4</v>
      </c>
      <c r="U1378" s="1">
        <v>0</v>
      </c>
      <c r="V1378" s="2">
        <v>5.7547669891504279E-3</v>
      </c>
      <c r="W1378" s="1">
        <f t="shared" si="212"/>
        <v>6</v>
      </c>
      <c r="X1378" s="1">
        <f t="shared" si="213"/>
        <v>4.3597047026681397E-3</v>
      </c>
      <c r="Y1378" s="1">
        <v>0</v>
      </c>
      <c r="Z1378" s="1">
        <v>0</v>
      </c>
      <c r="AA1378" s="1">
        <v>2</v>
      </c>
      <c r="AB1378" s="2">
        <v>4.2719583170170179E-3</v>
      </c>
      <c r="AC1378" s="1">
        <f t="shared" si="214"/>
        <v>2</v>
      </c>
      <c r="AD1378" s="1">
        <f t="shared" si="215"/>
        <v>3.4996850283474492E-3</v>
      </c>
      <c r="AE1378" s="1">
        <v>5</v>
      </c>
      <c r="AF1378" s="1">
        <v>0</v>
      </c>
      <c r="AG1378" s="2">
        <v>3.5495536707070775E-3</v>
      </c>
      <c r="AH1378" s="1">
        <f t="shared" si="216"/>
        <v>5</v>
      </c>
      <c r="AI1378" s="1">
        <f t="shared" si="217"/>
        <v>3.2516095467256291E-3</v>
      </c>
      <c r="AJ1378" s="1">
        <v>4</v>
      </c>
      <c r="AK1378" s="1">
        <v>0</v>
      </c>
      <c r="AL1378" s="1">
        <v>4</v>
      </c>
      <c r="AM1378" s="2">
        <v>3.3908269946256952E-3</v>
      </c>
      <c r="AN1378" s="1">
        <f t="shared" si="218"/>
        <v>8</v>
      </c>
      <c r="AO1378" s="1">
        <f t="shared" si="219"/>
        <v>5.1256423070516026E-3</v>
      </c>
      <c r="AP1378" s="2">
        <v>5.438786991002407E-3</v>
      </c>
    </row>
    <row r="1379" spans="1:42">
      <c r="A1379" t="s">
        <v>9036</v>
      </c>
      <c r="B1379" t="s">
        <v>24362</v>
      </c>
      <c r="C1379" t="s">
        <v>24361</v>
      </c>
      <c r="D1379" t="s">
        <v>24360</v>
      </c>
      <c r="E1379" t="s">
        <v>24359</v>
      </c>
      <c r="F1379" t="s">
        <v>24358</v>
      </c>
      <c r="G1379" t="s">
        <v>7492</v>
      </c>
      <c r="H1379" t="s">
        <v>9037</v>
      </c>
      <c r="I1379">
        <v>533700</v>
      </c>
      <c r="J1379">
        <v>533128</v>
      </c>
      <c r="K1379" t="s">
        <v>17</v>
      </c>
      <c r="L1379" t="s">
        <v>8757</v>
      </c>
      <c r="M1379" t="s">
        <v>8758</v>
      </c>
      <c r="N1379" t="s">
        <v>27</v>
      </c>
      <c r="O1379">
        <v>8</v>
      </c>
      <c r="P1379">
        <v>0</v>
      </c>
      <c r="Q1379" s="1">
        <f t="shared" si="210"/>
        <v>8</v>
      </c>
      <c r="R1379" s="1">
        <f t="shared" si="211"/>
        <v>3.4025178632187819E-3</v>
      </c>
      <c r="S1379" s="1">
        <v>0</v>
      </c>
      <c r="T1379" s="1">
        <v>6</v>
      </c>
      <c r="U1379" s="1">
        <v>0</v>
      </c>
      <c r="V1379" s="2">
        <v>5.7516713640890236E-3</v>
      </c>
      <c r="W1379" s="1">
        <f t="shared" si="212"/>
        <v>6</v>
      </c>
      <c r="X1379" s="1">
        <f t="shared" si="213"/>
        <v>4.3597047026681397E-3</v>
      </c>
      <c r="Y1379" s="1">
        <v>10</v>
      </c>
      <c r="Z1379" s="1">
        <v>0</v>
      </c>
      <c r="AA1379" s="1">
        <v>3</v>
      </c>
      <c r="AB1379" s="2">
        <v>6.938198035854562E-3</v>
      </c>
      <c r="AC1379" s="1">
        <f t="shared" si="214"/>
        <v>13</v>
      </c>
      <c r="AD1379" s="1">
        <f t="shared" si="215"/>
        <v>2.2747952684258419E-2</v>
      </c>
      <c r="AE1379" s="1">
        <v>0</v>
      </c>
      <c r="AF1379" s="1">
        <v>0</v>
      </c>
      <c r="AG1379" s="2">
        <v>3.7471992728259948E-2</v>
      </c>
      <c r="AH1379" s="1">
        <f t="shared" si="216"/>
        <v>0</v>
      </c>
      <c r="AI1379" s="1">
        <f t="shared" si="217"/>
        <v>0</v>
      </c>
      <c r="AJ1379" s="1">
        <v>2</v>
      </c>
      <c r="AK1379" s="1">
        <v>0</v>
      </c>
      <c r="AL1379" s="1">
        <v>2</v>
      </c>
      <c r="AM1379" s="2">
        <v>0</v>
      </c>
      <c r="AN1379" s="1">
        <f t="shared" si="218"/>
        <v>4</v>
      </c>
      <c r="AO1379" s="1">
        <f t="shared" si="219"/>
        <v>2.5628211535258013E-3</v>
      </c>
      <c r="AP1379" s="2">
        <v>4.416637337973108E-3</v>
      </c>
    </row>
    <row r="1380" spans="1:42">
      <c r="A1380" t="s">
        <v>1421</v>
      </c>
      <c r="B1380" t="s">
        <v>24357</v>
      </c>
      <c r="C1380" t="s">
        <v>24356</v>
      </c>
      <c r="D1380" t="s">
        <v>24355</v>
      </c>
      <c r="E1380" t="s">
        <v>24354</v>
      </c>
      <c r="F1380" t="s">
        <v>24353</v>
      </c>
      <c r="G1380" t="s">
        <v>23</v>
      </c>
      <c r="H1380" t="s">
        <v>1422</v>
      </c>
      <c r="I1380">
        <v>423016</v>
      </c>
      <c r="J1380">
        <v>422015</v>
      </c>
      <c r="K1380" t="s">
        <v>17</v>
      </c>
      <c r="L1380" t="s">
        <v>18</v>
      </c>
      <c r="O1380">
        <v>10</v>
      </c>
      <c r="P1380">
        <v>4</v>
      </c>
      <c r="Q1380" s="1">
        <f t="shared" si="210"/>
        <v>14</v>
      </c>
      <c r="R1380" s="1">
        <f t="shared" si="211"/>
        <v>5.9544062606328683E-3</v>
      </c>
      <c r="S1380" s="1">
        <v>6</v>
      </c>
      <c r="T1380" s="1">
        <v>4</v>
      </c>
      <c r="U1380" s="1">
        <v>0</v>
      </c>
      <c r="V1380" s="2">
        <v>5.7516713640890236E-3</v>
      </c>
      <c r="W1380" s="1">
        <f t="shared" si="212"/>
        <v>10</v>
      </c>
      <c r="X1380" s="1">
        <f t="shared" si="213"/>
        <v>7.2661745044468994E-3</v>
      </c>
      <c r="Y1380" s="1">
        <v>0</v>
      </c>
      <c r="Z1380" s="1">
        <v>0</v>
      </c>
      <c r="AA1380" s="1">
        <v>3</v>
      </c>
      <c r="AB1380" s="2">
        <v>6.6078076531948214E-3</v>
      </c>
      <c r="AC1380" s="1">
        <f t="shared" si="214"/>
        <v>3</v>
      </c>
      <c r="AD1380" s="1">
        <f t="shared" si="215"/>
        <v>5.2495275425211733E-3</v>
      </c>
      <c r="AE1380" s="1">
        <v>0</v>
      </c>
      <c r="AF1380" s="1">
        <v>4</v>
      </c>
      <c r="AG1380" s="2">
        <v>4.9413616784518607E-3</v>
      </c>
      <c r="AH1380" s="1">
        <f t="shared" si="216"/>
        <v>4</v>
      </c>
      <c r="AI1380" s="1">
        <f t="shared" si="217"/>
        <v>2.6012876373805033E-3</v>
      </c>
      <c r="AJ1380" s="1">
        <v>2</v>
      </c>
      <c r="AK1380" s="1">
        <v>0</v>
      </c>
      <c r="AL1380" s="1">
        <v>6</v>
      </c>
      <c r="AM1380" s="2">
        <v>2.5175450773284877E-3</v>
      </c>
      <c r="AN1380" s="1">
        <f t="shared" si="218"/>
        <v>8</v>
      </c>
      <c r="AO1380" s="1">
        <f t="shared" si="219"/>
        <v>5.1256423070516026E-3</v>
      </c>
      <c r="AP1380" s="2">
        <v>5.0475855291121233E-3</v>
      </c>
    </row>
    <row r="1381" spans="1:42">
      <c r="A1381" t="s">
        <v>12268</v>
      </c>
      <c r="B1381" t="s">
        <v>24352</v>
      </c>
      <c r="C1381" t="s">
        <v>24351</v>
      </c>
      <c r="D1381" t="s">
        <v>24350</v>
      </c>
      <c r="E1381" t="s">
        <v>24349</v>
      </c>
      <c r="F1381" t="s">
        <v>24348</v>
      </c>
      <c r="G1381" t="s">
        <v>7492</v>
      </c>
      <c r="H1381" t="s">
        <v>12269</v>
      </c>
      <c r="I1381">
        <v>1610852</v>
      </c>
      <c r="J1381">
        <v>1610136</v>
      </c>
      <c r="K1381" t="s">
        <v>17</v>
      </c>
      <c r="L1381" t="s">
        <v>12270</v>
      </c>
      <c r="M1381" t="s">
        <v>12271</v>
      </c>
      <c r="N1381" t="s">
        <v>12272</v>
      </c>
      <c r="O1381">
        <v>6</v>
      </c>
      <c r="P1381">
        <v>4</v>
      </c>
      <c r="Q1381" s="1">
        <f t="shared" si="210"/>
        <v>10</v>
      </c>
      <c r="R1381" s="1">
        <f t="shared" si="211"/>
        <v>4.2531473290234774E-3</v>
      </c>
      <c r="S1381" s="1">
        <v>0</v>
      </c>
      <c r="T1381" s="1">
        <v>0</v>
      </c>
      <c r="U1381" s="1">
        <v>0</v>
      </c>
      <c r="V1381" s="2">
        <v>5.743638303524653E-3</v>
      </c>
      <c r="W1381" s="1">
        <f t="shared" si="212"/>
        <v>0</v>
      </c>
      <c r="X1381" s="1">
        <f t="shared" si="213"/>
        <v>0</v>
      </c>
      <c r="Y1381" s="1">
        <v>2</v>
      </c>
      <c r="Z1381" s="1">
        <v>0</v>
      </c>
      <c r="AA1381" s="1">
        <v>2</v>
      </c>
      <c r="AB1381" s="2">
        <v>0</v>
      </c>
      <c r="AC1381" s="1">
        <f t="shared" si="214"/>
        <v>4</v>
      </c>
      <c r="AD1381" s="1">
        <f t="shared" si="215"/>
        <v>6.9993700566948983E-3</v>
      </c>
      <c r="AE1381" s="1">
        <v>6</v>
      </c>
      <c r="AF1381" s="1">
        <v>6</v>
      </c>
      <c r="AG1381" s="2">
        <v>9.2109926259409912E-3</v>
      </c>
      <c r="AH1381" s="1">
        <f t="shared" si="216"/>
        <v>12</v>
      </c>
      <c r="AI1381" s="1">
        <f t="shared" si="217"/>
        <v>7.8038629121415107E-3</v>
      </c>
      <c r="AJ1381" s="1">
        <v>8</v>
      </c>
      <c r="AK1381" s="1">
        <v>0</v>
      </c>
      <c r="AL1381" s="1">
        <v>6</v>
      </c>
      <c r="AM1381" s="2">
        <v>1.0558921602259011E-2</v>
      </c>
      <c r="AN1381" s="1">
        <f t="shared" si="218"/>
        <v>14</v>
      </c>
      <c r="AO1381" s="1">
        <f t="shared" si="219"/>
        <v>8.9698740373403037E-3</v>
      </c>
      <c r="AP1381" s="2">
        <v>1.2349312780198551E-2</v>
      </c>
    </row>
    <row r="1382" spans="1:42">
      <c r="A1382" t="s">
        <v>6685</v>
      </c>
      <c r="B1382" t="s">
        <v>24347</v>
      </c>
      <c r="C1382" t="s">
        <v>24346</v>
      </c>
      <c r="D1382" t="s">
        <v>24345</v>
      </c>
      <c r="E1382" t="s">
        <v>24344</v>
      </c>
      <c r="F1382" t="s">
        <v>24343</v>
      </c>
      <c r="G1382" t="s">
        <v>23</v>
      </c>
      <c r="H1382" t="s">
        <v>6686</v>
      </c>
      <c r="I1382">
        <v>2114802</v>
      </c>
      <c r="J1382">
        <v>2114515</v>
      </c>
      <c r="K1382" t="s">
        <v>17</v>
      </c>
      <c r="L1382" t="s">
        <v>6687</v>
      </c>
      <c r="M1382" t="s">
        <v>6688</v>
      </c>
      <c r="N1382" t="s">
        <v>6689</v>
      </c>
      <c r="O1382">
        <v>2</v>
      </c>
      <c r="P1382">
        <v>2</v>
      </c>
      <c r="Q1382" s="1">
        <f t="shared" si="210"/>
        <v>4</v>
      </c>
      <c r="R1382" s="1">
        <f t="shared" si="211"/>
        <v>1.701258931609391E-3</v>
      </c>
      <c r="S1382" s="1">
        <v>2</v>
      </c>
      <c r="T1382" s="1">
        <v>0</v>
      </c>
      <c r="U1382" s="1">
        <v>0</v>
      </c>
      <c r="V1382" s="2">
        <v>5.7316306973151949E-3</v>
      </c>
      <c r="W1382" s="1">
        <f t="shared" si="212"/>
        <v>2</v>
      </c>
      <c r="X1382" s="1">
        <f t="shared" si="213"/>
        <v>1.4532349008893797E-3</v>
      </c>
      <c r="Y1382" s="1">
        <v>0</v>
      </c>
      <c r="Z1382" s="1">
        <v>0</v>
      </c>
      <c r="AA1382" s="1">
        <v>0</v>
      </c>
      <c r="AB1382" s="2">
        <v>4.6093487532041918E-3</v>
      </c>
      <c r="AC1382" s="1">
        <f t="shared" si="214"/>
        <v>0</v>
      </c>
      <c r="AD1382" s="1">
        <f t="shared" si="215"/>
        <v>0</v>
      </c>
      <c r="AE1382" s="1">
        <v>0</v>
      </c>
      <c r="AF1382" s="1">
        <v>0</v>
      </c>
      <c r="AG1382" s="2">
        <v>0</v>
      </c>
      <c r="AH1382" s="1">
        <f t="shared" si="216"/>
        <v>0</v>
      </c>
      <c r="AI1382" s="1">
        <f t="shared" si="217"/>
        <v>0</v>
      </c>
      <c r="AJ1382" s="1">
        <v>4</v>
      </c>
      <c r="AK1382" s="1">
        <v>0</v>
      </c>
      <c r="AL1382" s="1">
        <v>6</v>
      </c>
      <c r="AM1382" s="2">
        <v>0</v>
      </c>
      <c r="AN1382" s="1">
        <f t="shared" si="218"/>
        <v>10</v>
      </c>
      <c r="AO1382" s="1">
        <f t="shared" si="219"/>
        <v>6.4070528838145032E-3</v>
      </c>
      <c r="AP1382" s="2">
        <v>2.2006241788507127E-2</v>
      </c>
    </row>
    <row r="1383" spans="1:42">
      <c r="A1383" t="s">
        <v>4100</v>
      </c>
      <c r="B1383" t="s">
        <v>24342</v>
      </c>
      <c r="C1383" t="s">
        <v>24341</v>
      </c>
      <c r="D1383" t="s">
        <v>24340</v>
      </c>
      <c r="E1383" t="s">
        <v>24339</v>
      </c>
      <c r="F1383" t="s">
        <v>24338</v>
      </c>
      <c r="G1383" t="s">
        <v>23</v>
      </c>
      <c r="H1383" t="s">
        <v>4101</v>
      </c>
      <c r="I1383">
        <v>1244942</v>
      </c>
      <c r="J1383">
        <v>1246234</v>
      </c>
      <c r="K1383" t="s">
        <v>30</v>
      </c>
      <c r="L1383" t="s">
        <v>177</v>
      </c>
      <c r="M1383" t="s">
        <v>178</v>
      </c>
      <c r="N1383" t="s">
        <v>4102</v>
      </c>
      <c r="O1383">
        <v>9</v>
      </c>
      <c r="P1383">
        <v>9</v>
      </c>
      <c r="Q1383" s="1">
        <f t="shared" si="210"/>
        <v>18</v>
      </c>
      <c r="R1383" s="1">
        <f t="shared" si="211"/>
        <v>7.6556651922422593E-3</v>
      </c>
      <c r="S1383" s="1">
        <v>4</v>
      </c>
      <c r="T1383" s="1">
        <v>6</v>
      </c>
      <c r="U1383" s="1">
        <v>0</v>
      </c>
      <c r="V1383" s="2">
        <v>5.7294125739803204E-3</v>
      </c>
      <c r="W1383" s="1">
        <f t="shared" si="212"/>
        <v>10</v>
      </c>
      <c r="X1383" s="1">
        <f t="shared" si="213"/>
        <v>7.2661745044468994E-3</v>
      </c>
      <c r="Y1383" s="1">
        <v>2</v>
      </c>
      <c r="Z1383" s="1">
        <v>0</v>
      </c>
      <c r="AA1383" s="1">
        <v>0</v>
      </c>
      <c r="AB1383" s="2">
        <v>5.1195166105634793E-3</v>
      </c>
      <c r="AC1383" s="1">
        <f t="shared" si="214"/>
        <v>2</v>
      </c>
      <c r="AD1383" s="1">
        <f t="shared" si="215"/>
        <v>3.4996850283474492E-3</v>
      </c>
      <c r="AE1383" s="1">
        <v>2</v>
      </c>
      <c r="AF1383" s="1">
        <v>0</v>
      </c>
      <c r="AG1383" s="2">
        <v>2.552271950531637E-3</v>
      </c>
      <c r="AH1383" s="1">
        <f t="shared" si="216"/>
        <v>2</v>
      </c>
      <c r="AI1383" s="1">
        <f t="shared" si="217"/>
        <v>1.3006438186902516E-3</v>
      </c>
      <c r="AJ1383" s="1">
        <v>53</v>
      </c>
      <c r="AK1383" s="1">
        <v>2</v>
      </c>
      <c r="AL1383" s="1">
        <v>36</v>
      </c>
      <c r="AM1383" s="2">
        <v>9.7525643281958852E-4</v>
      </c>
      <c r="AN1383" s="1">
        <f t="shared" si="218"/>
        <v>91</v>
      </c>
      <c r="AO1383" s="1">
        <f t="shared" si="219"/>
        <v>5.8304181242711979E-2</v>
      </c>
      <c r="AP1383" s="2">
        <v>4.4484289225266295E-2</v>
      </c>
    </row>
    <row r="1384" spans="1:42">
      <c r="A1384" t="s">
        <v>2951</v>
      </c>
      <c r="B1384" t="s">
        <v>24337</v>
      </c>
      <c r="C1384" t="s">
        <v>24336</v>
      </c>
      <c r="D1384" t="s">
        <v>24335</v>
      </c>
      <c r="E1384" t="s">
        <v>24334</v>
      </c>
      <c r="F1384" t="s">
        <v>24333</v>
      </c>
      <c r="G1384" t="s">
        <v>23</v>
      </c>
      <c r="H1384" t="s">
        <v>2952</v>
      </c>
      <c r="I1384">
        <v>885482</v>
      </c>
      <c r="J1384">
        <v>885985</v>
      </c>
      <c r="K1384" t="s">
        <v>30</v>
      </c>
      <c r="L1384" t="s">
        <v>2953</v>
      </c>
      <c r="M1384" t="s">
        <v>2954</v>
      </c>
      <c r="N1384" t="s">
        <v>2955</v>
      </c>
      <c r="O1384">
        <v>1</v>
      </c>
      <c r="P1384">
        <v>6</v>
      </c>
      <c r="Q1384" s="1">
        <f t="shared" si="210"/>
        <v>7</v>
      </c>
      <c r="R1384" s="1">
        <f t="shared" si="211"/>
        <v>2.9772031303164342E-3</v>
      </c>
      <c r="S1384" s="1">
        <v>4</v>
      </c>
      <c r="T1384" s="1">
        <v>4</v>
      </c>
      <c r="U1384" s="1">
        <v>0</v>
      </c>
      <c r="V1384" s="2">
        <v>5.7230845282834134E-3</v>
      </c>
      <c r="W1384" s="1">
        <f t="shared" si="212"/>
        <v>8</v>
      </c>
      <c r="X1384" s="1">
        <f t="shared" si="213"/>
        <v>5.8129396035575187E-3</v>
      </c>
      <c r="Y1384" s="1">
        <v>3</v>
      </c>
      <c r="Z1384" s="1">
        <v>0</v>
      </c>
      <c r="AA1384" s="1">
        <v>0</v>
      </c>
      <c r="AB1384" s="2">
        <v>1.0519945066955094E-2</v>
      </c>
      <c r="AC1384" s="1">
        <f t="shared" si="214"/>
        <v>3</v>
      </c>
      <c r="AD1384" s="1">
        <f t="shared" si="215"/>
        <v>5.2495275425211733E-3</v>
      </c>
      <c r="AE1384" s="1">
        <v>0</v>
      </c>
      <c r="AF1384" s="1">
        <v>0</v>
      </c>
      <c r="AG1384" s="2">
        <v>9.8336044535393876E-3</v>
      </c>
      <c r="AH1384" s="1">
        <f t="shared" si="216"/>
        <v>0</v>
      </c>
      <c r="AI1384" s="1">
        <f t="shared" si="217"/>
        <v>0</v>
      </c>
      <c r="AJ1384" s="1">
        <v>1</v>
      </c>
      <c r="AK1384" s="1">
        <v>0</v>
      </c>
      <c r="AL1384" s="1">
        <v>4</v>
      </c>
      <c r="AM1384" s="2">
        <v>0</v>
      </c>
      <c r="AN1384" s="1">
        <f t="shared" si="218"/>
        <v>5</v>
      </c>
      <c r="AO1384" s="1">
        <f t="shared" si="219"/>
        <v>3.2035264419072516E-3</v>
      </c>
      <c r="AP1384" s="2">
        <v>6.2781226573574008E-3</v>
      </c>
    </row>
    <row r="1385" spans="1:42">
      <c r="A1385" t="s">
        <v>11219</v>
      </c>
      <c r="B1385" t="s">
        <v>24332</v>
      </c>
      <c r="C1385" t="s">
        <v>24331</v>
      </c>
      <c r="D1385" t="s">
        <v>24330</v>
      </c>
      <c r="E1385" t="s">
        <v>24329</v>
      </c>
      <c r="F1385" t="s">
        <v>24328</v>
      </c>
      <c r="G1385" t="s">
        <v>7492</v>
      </c>
      <c r="H1385" t="s">
        <v>11220</v>
      </c>
      <c r="I1385">
        <v>1227757</v>
      </c>
      <c r="J1385">
        <v>1228548</v>
      </c>
      <c r="K1385" t="s">
        <v>30</v>
      </c>
      <c r="L1385" t="s">
        <v>391</v>
      </c>
      <c r="M1385" t="s">
        <v>392</v>
      </c>
      <c r="N1385" t="s">
        <v>11221</v>
      </c>
      <c r="O1385">
        <v>5</v>
      </c>
      <c r="P1385">
        <v>6</v>
      </c>
      <c r="Q1385" s="1">
        <f t="shared" si="210"/>
        <v>11</v>
      </c>
      <c r="R1385" s="1">
        <f t="shared" si="211"/>
        <v>4.6784620619258251E-3</v>
      </c>
      <c r="S1385" s="1">
        <v>2</v>
      </c>
      <c r="T1385" s="1">
        <v>2</v>
      </c>
      <c r="U1385" s="1">
        <v>0</v>
      </c>
      <c r="V1385" s="2">
        <v>5.7189500984273292E-3</v>
      </c>
      <c r="W1385" s="1">
        <f t="shared" si="212"/>
        <v>4</v>
      </c>
      <c r="X1385" s="1">
        <f t="shared" si="213"/>
        <v>2.9064698017787593E-3</v>
      </c>
      <c r="Y1385" s="1">
        <v>14</v>
      </c>
      <c r="Z1385" s="1">
        <v>0</v>
      </c>
      <c r="AA1385" s="1">
        <v>6</v>
      </c>
      <c r="AB1385" s="2">
        <v>3.3448371483428651E-3</v>
      </c>
      <c r="AC1385" s="1">
        <f t="shared" si="214"/>
        <v>20</v>
      </c>
      <c r="AD1385" s="1">
        <f t="shared" si="215"/>
        <v>3.4996850283474483E-2</v>
      </c>
      <c r="AE1385" s="1">
        <v>0</v>
      </c>
      <c r="AF1385" s="1">
        <v>0</v>
      </c>
      <c r="AG1385" s="2">
        <v>4.1688184071894736E-2</v>
      </c>
      <c r="AH1385" s="1">
        <f t="shared" si="216"/>
        <v>0</v>
      </c>
      <c r="AI1385" s="1">
        <f t="shared" si="217"/>
        <v>0</v>
      </c>
      <c r="AJ1385" s="1">
        <v>5</v>
      </c>
      <c r="AK1385" s="1">
        <v>0</v>
      </c>
      <c r="AL1385" s="1">
        <v>4</v>
      </c>
      <c r="AM1385" s="2">
        <v>0</v>
      </c>
      <c r="AN1385" s="1">
        <f t="shared" si="218"/>
        <v>9</v>
      </c>
      <c r="AO1385" s="1">
        <f t="shared" si="219"/>
        <v>5.7663475954330525E-3</v>
      </c>
      <c r="AP1385" s="2">
        <v>7.1861090442116174E-3</v>
      </c>
    </row>
    <row r="1386" spans="1:42">
      <c r="A1386" t="s">
        <v>6324</v>
      </c>
      <c r="B1386" t="s">
        <v>24327</v>
      </c>
      <c r="C1386" t="s">
        <v>24326</v>
      </c>
      <c r="D1386" t="s">
        <v>24325</v>
      </c>
      <c r="E1386" t="s">
        <v>24324</v>
      </c>
      <c r="F1386" t="s">
        <v>24323</v>
      </c>
      <c r="G1386" t="s">
        <v>23</v>
      </c>
      <c r="H1386" t="s">
        <v>6325</v>
      </c>
      <c r="I1386">
        <v>1996925</v>
      </c>
      <c r="J1386">
        <v>1997932</v>
      </c>
      <c r="K1386" t="s">
        <v>30</v>
      </c>
      <c r="L1386" t="s">
        <v>6321</v>
      </c>
      <c r="M1386" t="s">
        <v>6322</v>
      </c>
      <c r="N1386" t="s">
        <v>6323</v>
      </c>
      <c r="O1386">
        <v>4</v>
      </c>
      <c r="P1386">
        <v>10</v>
      </c>
      <c r="Q1386" s="1">
        <f t="shared" si="210"/>
        <v>14</v>
      </c>
      <c r="R1386" s="1">
        <f t="shared" si="211"/>
        <v>5.9544062606328683E-3</v>
      </c>
      <c r="S1386" s="1">
        <v>2</v>
      </c>
      <c r="T1386" s="1">
        <v>4</v>
      </c>
      <c r="U1386" s="1">
        <v>0</v>
      </c>
      <c r="V1386" s="2">
        <v>5.7174012268650584E-3</v>
      </c>
      <c r="W1386" s="1">
        <f t="shared" si="212"/>
        <v>6</v>
      </c>
      <c r="X1386" s="1">
        <f t="shared" si="213"/>
        <v>4.3597047026681397E-3</v>
      </c>
      <c r="Y1386" s="1">
        <v>4</v>
      </c>
      <c r="Z1386" s="1">
        <v>0</v>
      </c>
      <c r="AA1386" s="1">
        <v>6</v>
      </c>
      <c r="AB1386" s="2">
        <v>3.9410618436035846E-3</v>
      </c>
      <c r="AC1386" s="1">
        <f t="shared" si="214"/>
        <v>10</v>
      </c>
      <c r="AD1386" s="1">
        <f t="shared" si="215"/>
        <v>1.7498425141737241E-2</v>
      </c>
      <c r="AE1386" s="1">
        <v>2</v>
      </c>
      <c r="AF1386" s="1">
        <v>0</v>
      </c>
      <c r="AG1386" s="2">
        <v>1.6373065343033143E-2</v>
      </c>
      <c r="AH1386" s="1">
        <f t="shared" si="216"/>
        <v>2</v>
      </c>
      <c r="AI1386" s="1">
        <f t="shared" si="217"/>
        <v>1.3006438186902516E-3</v>
      </c>
      <c r="AJ1386" s="1">
        <v>4</v>
      </c>
      <c r="AK1386" s="1">
        <v>0</v>
      </c>
      <c r="AL1386" s="1">
        <v>0</v>
      </c>
      <c r="AM1386" s="2">
        <v>1.2512724043723022E-3</v>
      </c>
      <c r="AN1386" s="1">
        <f t="shared" si="218"/>
        <v>4</v>
      </c>
      <c r="AO1386" s="1">
        <f t="shared" si="219"/>
        <v>2.5628211535258013E-3</v>
      </c>
      <c r="AP1386" s="2">
        <v>2.5087552704276248E-3</v>
      </c>
    </row>
    <row r="1387" spans="1:42">
      <c r="A1387" t="s">
        <v>868</v>
      </c>
      <c r="B1387" t="s">
        <v>24322</v>
      </c>
      <c r="C1387" t="s">
        <v>24321</v>
      </c>
      <c r="D1387" t="s">
        <v>24320</v>
      </c>
      <c r="E1387" t="s">
        <v>24319</v>
      </c>
      <c r="F1387" t="s">
        <v>13576</v>
      </c>
      <c r="G1387" t="s">
        <v>23</v>
      </c>
      <c r="H1387" t="s">
        <v>869</v>
      </c>
      <c r="I1387">
        <v>247052</v>
      </c>
      <c r="J1387">
        <v>244965</v>
      </c>
      <c r="K1387" t="s">
        <v>17</v>
      </c>
      <c r="L1387" t="s">
        <v>48</v>
      </c>
      <c r="M1387" t="s">
        <v>49</v>
      </c>
      <c r="N1387" t="s">
        <v>50</v>
      </c>
      <c r="O1387">
        <v>13</v>
      </c>
      <c r="P1387">
        <v>16</v>
      </c>
      <c r="Q1387" s="1">
        <f t="shared" si="210"/>
        <v>29</v>
      </c>
      <c r="R1387" s="1">
        <f t="shared" si="211"/>
        <v>1.2334127254168086E-2</v>
      </c>
      <c r="S1387" s="1">
        <v>6</v>
      </c>
      <c r="T1387" s="1">
        <v>2</v>
      </c>
      <c r="U1387" s="1">
        <v>0</v>
      </c>
      <c r="V1387" s="2">
        <v>5.7144660150640122E-3</v>
      </c>
      <c r="W1387" s="1">
        <f t="shared" si="212"/>
        <v>8</v>
      </c>
      <c r="X1387" s="1">
        <f t="shared" si="213"/>
        <v>5.8129396035575187E-3</v>
      </c>
      <c r="Y1387" s="1">
        <v>8</v>
      </c>
      <c r="Z1387" s="1">
        <v>0</v>
      </c>
      <c r="AA1387" s="1">
        <v>2</v>
      </c>
      <c r="AB1387" s="2">
        <v>2.5354731043020664E-3</v>
      </c>
      <c r="AC1387" s="1">
        <f t="shared" si="214"/>
        <v>10</v>
      </c>
      <c r="AD1387" s="1">
        <f t="shared" si="215"/>
        <v>1.7498425141737241E-2</v>
      </c>
      <c r="AE1387" s="1">
        <v>10</v>
      </c>
      <c r="AF1387" s="1">
        <v>4</v>
      </c>
      <c r="AG1387" s="2">
        <v>7.9001805464467521E-3</v>
      </c>
      <c r="AH1387" s="1">
        <f t="shared" si="216"/>
        <v>14</v>
      </c>
      <c r="AI1387" s="1">
        <f t="shared" si="217"/>
        <v>9.1045067308317615E-3</v>
      </c>
      <c r="AJ1387" s="1">
        <v>10</v>
      </c>
      <c r="AK1387" s="1">
        <v>2</v>
      </c>
      <c r="AL1387" s="1">
        <v>18</v>
      </c>
      <c r="AM1387" s="2">
        <v>4.2262669757644269E-3</v>
      </c>
      <c r="AN1387" s="1">
        <f t="shared" si="218"/>
        <v>30</v>
      </c>
      <c r="AO1387" s="1">
        <f t="shared" si="219"/>
        <v>1.9221158651443509E-2</v>
      </c>
      <c r="AP1387" s="2">
        <v>9.0787609870170739E-3</v>
      </c>
    </row>
    <row r="1388" spans="1:42">
      <c r="A1388" t="s">
        <v>3397</v>
      </c>
      <c r="B1388" t="s">
        <v>24318</v>
      </c>
      <c r="C1388" t="s">
        <v>24317</v>
      </c>
      <c r="D1388" t="s">
        <v>24316</v>
      </c>
      <c r="E1388" t="s">
        <v>24315</v>
      </c>
      <c r="F1388" t="s">
        <v>24314</v>
      </c>
      <c r="G1388" t="s">
        <v>23</v>
      </c>
      <c r="H1388" t="s">
        <v>3398</v>
      </c>
      <c r="I1388">
        <v>1024676</v>
      </c>
      <c r="J1388">
        <v>1028563</v>
      </c>
      <c r="K1388" t="s">
        <v>30</v>
      </c>
      <c r="L1388" t="s">
        <v>3399</v>
      </c>
      <c r="M1388" t="s">
        <v>3400</v>
      </c>
      <c r="N1388" t="s">
        <v>3401</v>
      </c>
      <c r="O1388">
        <v>18</v>
      </c>
      <c r="P1388">
        <v>36</v>
      </c>
      <c r="Q1388" s="1">
        <f t="shared" si="210"/>
        <v>54</v>
      </c>
      <c r="R1388" s="1">
        <f t="shared" si="211"/>
        <v>2.2966995576726778E-2</v>
      </c>
      <c r="S1388" s="1">
        <v>20</v>
      </c>
      <c r="T1388" s="1">
        <v>28</v>
      </c>
      <c r="U1388" s="1">
        <v>0</v>
      </c>
      <c r="V1388" s="2">
        <v>5.7131986459345828E-3</v>
      </c>
      <c r="W1388" s="1">
        <f t="shared" si="212"/>
        <v>48</v>
      </c>
      <c r="X1388" s="1">
        <f t="shared" si="213"/>
        <v>3.4877637621345117E-2</v>
      </c>
      <c r="Y1388" s="1">
        <v>14</v>
      </c>
      <c r="Z1388" s="1">
        <v>0</v>
      </c>
      <c r="AA1388" s="1">
        <v>12</v>
      </c>
      <c r="AB1388" s="2">
        <v>8.1680458482301186E-3</v>
      </c>
      <c r="AC1388" s="1">
        <f t="shared" si="214"/>
        <v>26</v>
      </c>
      <c r="AD1388" s="1">
        <f t="shared" si="215"/>
        <v>4.5495905368516838E-2</v>
      </c>
      <c r="AE1388" s="1">
        <v>26</v>
      </c>
      <c r="AF1388" s="1">
        <v>28</v>
      </c>
      <c r="AG1388" s="2">
        <v>1.1028546354805603E-2</v>
      </c>
      <c r="AH1388" s="1">
        <f t="shared" si="216"/>
        <v>54</v>
      </c>
      <c r="AI1388" s="1">
        <f t="shared" si="217"/>
        <v>3.5117383104636794E-2</v>
      </c>
      <c r="AJ1388" s="1">
        <v>30</v>
      </c>
      <c r="AK1388" s="1">
        <v>0</v>
      </c>
      <c r="AL1388" s="1">
        <v>25</v>
      </c>
      <c r="AM1388" s="2">
        <v>8.7524685882373349E-3</v>
      </c>
      <c r="AN1388" s="1">
        <f t="shared" si="218"/>
        <v>55</v>
      </c>
      <c r="AO1388" s="1">
        <f t="shared" si="219"/>
        <v>3.5238790860979766E-2</v>
      </c>
      <c r="AP1388" s="2">
        <v>8.9366742122867233E-3</v>
      </c>
    </row>
    <row r="1389" spans="1:42">
      <c r="A1389" t="s">
        <v>3970</v>
      </c>
      <c r="B1389" t="s">
        <v>24313</v>
      </c>
      <c r="C1389" t="s">
        <v>24312</v>
      </c>
      <c r="D1389" t="s">
        <v>24311</v>
      </c>
      <c r="E1389" t="s">
        <v>24310</v>
      </c>
      <c r="F1389" t="s">
        <v>24309</v>
      </c>
      <c r="G1389" t="s">
        <v>23</v>
      </c>
      <c r="H1389" t="s">
        <v>3971</v>
      </c>
      <c r="I1389">
        <v>1210511</v>
      </c>
      <c r="J1389">
        <v>1211233</v>
      </c>
      <c r="K1389" t="s">
        <v>30</v>
      </c>
      <c r="L1389" t="s">
        <v>3727</v>
      </c>
      <c r="M1389" t="s">
        <v>3728</v>
      </c>
      <c r="N1389" t="s">
        <v>3972</v>
      </c>
      <c r="O1389">
        <v>6</v>
      </c>
      <c r="P1389">
        <v>4</v>
      </c>
      <c r="Q1389" s="1">
        <f t="shared" si="210"/>
        <v>10</v>
      </c>
      <c r="R1389" s="1">
        <f t="shared" si="211"/>
        <v>4.2531473290234774E-3</v>
      </c>
      <c r="S1389" s="1">
        <v>6</v>
      </c>
      <c r="T1389" s="1">
        <v>4</v>
      </c>
      <c r="U1389" s="1">
        <v>0</v>
      </c>
      <c r="V1389" s="2">
        <v>5.6959072372903784E-3</v>
      </c>
      <c r="W1389" s="1">
        <f t="shared" si="212"/>
        <v>10</v>
      </c>
      <c r="X1389" s="1">
        <f t="shared" si="213"/>
        <v>7.2661745044468994E-3</v>
      </c>
      <c r="Y1389" s="1">
        <v>4</v>
      </c>
      <c r="Z1389" s="1">
        <v>0</v>
      </c>
      <c r="AA1389" s="1">
        <v>2</v>
      </c>
      <c r="AB1389" s="2">
        <v>9.1612402504820164E-3</v>
      </c>
      <c r="AC1389" s="1">
        <f t="shared" si="214"/>
        <v>6</v>
      </c>
      <c r="AD1389" s="1">
        <f t="shared" si="215"/>
        <v>1.0499055085042347E-2</v>
      </c>
      <c r="AE1389" s="1">
        <v>0</v>
      </c>
      <c r="AF1389" s="1">
        <v>0</v>
      </c>
      <c r="AG1389" s="2">
        <v>1.3701670471275103E-2</v>
      </c>
      <c r="AH1389" s="1">
        <f t="shared" si="216"/>
        <v>0</v>
      </c>
      <c r="AI1389" s="1">
        <f t="shared" si="217"/>
        <v>0</v>
      </c>
      <c r="AJ1389" s="1">
        <v>4</v>
      </c>
      <c r="AK1389" s="1">
        <v>0</v>
      </c>
      <c r="AL1389" s="1">
        <v>4</v>
      </c>
      <c r="AM1389" s="2">
        <v>0</v>
      </c>
      <c r="AN1389" s="1">
        <f t="shared" si="218"/>
        <v>8</v>
      </c>
      <c r="AO1389" s="1">
        <f t="shared" si="219"/>
        <v>5.1256423070516026E-3</v>
      </c>
      <c r="AP1389" s="2">
        <v>6.9981068069823208E-3</v>
      </c>
    </row>
    <row r="1390" spans="1:42">
      <c r="A1390" t="s">
        <v>10155</v>
      </c>
      <c r="B1390" t="s">
        <v>24308</v>
      </c>
      <c r="C1390" t="s">
        <v>24307</v>
      </c>
      <c r="D1390" t="s">
        <v>24306</v>
      </c>
      <c r="E1390" t="s">
        <v>24305</v>
      </c>
      <c r="F1390" t="s">
        <v>24304</v>
      </c>
      <c r="G1390" t="s">
        <v>7492</v>
      </c>
      <c r="H1390" t="s">
        <v>10156</v>
      </c>
      <c r="I1390">
        <v>857930</v>
      </c>
      <c r="J1390">
        <v>857352</v>
      </c>
      <c r="K1390" t="s">
        <v>17</v>
      </c>
      <c r="L1390" t="s">
        <v>18</v>
      </c>
      <c r="O1390">
        <v>2</v>
      </c>
      <c r="P1390">
        <v>6</v>
      </c>
      <c r="Q1390" s="1">
        <f t="shared" si="210"/>
        <v>8</v>
      </c>
      <c r="R1390" s="1">
        <f t="shared" si="211"/>
        <v>3.4025178632187819E-3</v>
      </c>
      <c r="S1390" s="1">
        <v>4</v>
      </c>
      <c r="T1390" s="1">
        <v>4</v>
      </c>
      <c r="U1390" s="1">
        <v>0</v>
      </c>
      <c r="V1390" s="2">
        <v>5.691965432973913E-3</v>
      </c>
      <c r="W1390" s="1">
        <f t="shared" si="212"/>
        <v>8</v>
      </c>
      <c r="X1390" s="1">
        <f t="shared" si="213"/>
        <v>5.8129396035575187E-3</v>
      </c>
      <c r="Y1390" s="1">
        <v>2</v>
      </c>
      <c r="Z1390" s="1">
        <v>0</v>
      </c>
      <c r="AA1390" s="1">
        <v>6</v>
      </c>
      <c r="AB1390" s="2">
        <v>9.1549002918311622E-3</v>
      </c>
      <c r="AC1390" s="1">
        <f t="shared" si="214"/>
        <v>8</v>
      </c>
      <c r="AD1390" s="1">
        <f t="shared" si="215"/>
        <v>1.3998740113389797E-2</v>
      </c>
      <c r="AE1390" s="1">
        <v>0</v>
      </c>
      <c r="AF1390" s="1">
        <v>0</v>
      </c>
      <c r="AG1390" s="2">
        <v>2.2820313910635815E-2</v>
      </c>
      <c r="AH1390" s="1">
        <f t="shared" si="216"/>
        <v>0</v>
      </c>
      <c r="AI1390" s="1">
        <f t="shared" si="217"/>
        <v>0</v>
      </c>
      <c r="AJ1390" s="1">
        <v>4</v>
      </c>
      <c r="AK1390" s="1">
        <v>0</v>
      </c>
      <c r="AL1390" s="1">
        <v>0</v>
      </c>
      <c r="AM1390" s="2">
        <v>0</v>
      </c>
      <c r="AN1390" s="1">
        <f t="shared" si="218"/>
        <v>4</v>
      </c>
      <c r="AO1390" s="1">
        <f t="shared" si="219"/>
        <v>2.5628211535258013E-3</v>
      </c>
      <c r="AP1390" s="2">
        <v>4.3707898915581623E-3</v>
      </c>
    </row>
    <row r="1391" spans="1:42">
      <c r="A1391" t="s">
        <v>8162</v>
      </c>
      <c r="B1391" t="s">
        <v>24303</v>
      </c>
      <c r="C1391" t="s">
        <v>24302</v>
      </c>
      <c r="D1391" t="s">
        <v>24301</v>
      </c>
      <c r="E1391" t="s">
        <v>24300</v>
      </c>
      <c r="F1391" t="s">
        <v>24299</v>
      </c>
      <c r="G1391" t="s">
        <v>7492</v>
      </c>
      <c r="H1391" t="s">
        <v>8163</v>
      </c>
      <c r="I1391">
        <v>244008</v>
      </c>
      <c r="J1391">
        <v>242851</v>
      </c>
      <c r="K1391" t="s">
        <v>17</v>
      </c>
      <c r="L1391" t="s">
        <v>8164</v>
      </c>
      <c r="M1391" t="s">
        <v>8165</v>
      </c>
      <c r="N1391" t="s">
        <v>8166</v>
      </c>
      <c r="O1391">
        <v>4</v>
      </c>
      <c r="P1391">
        <v>12</v>
      </c>
      <c r="Q1391" s="1">
        <f t="shared" si="210"/>
        <v>16</v>
      </c>
      <c r="R1391" s="1">
        <f t="shared" si="211"/>
        <v>6.8050357264375638E-3</v>
      </c>
      <c r="S1391" s="1">
        <v>4</v>
      </c>
      <c r="T1391" s="1">
        <v>2</v>
      </c>
      <c r="U1391" s="1">
        <v>0</v>
      </c>
      <c r="V1391" s="2">
        <v>5.6870458431442046E-3</v>
      </c>
      <c r="W1391" s="1">
        <f t="shared" si="212"/>
        <v>6</v>
      </c>
      <c r="X1391" s="1">
        <f t="shared" si="213"/>
        <v>4.3597047026681397E-3</v>
      </c>
      <c r="Y1391" s="1">
        <v>4</v>
      </c>
      <c r="Z1391" s="1">
        <v>0</v>
      </c>
      <c r="AA1391" s="1">
        <v>4</v>
      </c>
      <c r="AB1391" s="2">
        <v>3.4301203772764124E-3</v>
      </c>
      <c r="AC1391" s="1">
        <f t="shared" si="214"/>
        <v>8</v>
      </c>
      <c r="AD1391" s="1">
        <f t="shared" si="215"/>
        <v>1.3998740113389797E-2</v>
      </c>
      <c r="AE1391" s="1">
        <v>4</v>
      </c>
      <c r="AF1391" s="1">
        <v>0</v>
      </c>
      <c r="AG1391" s="2">
        <v>1.1400295108338374E-2</v>
      </c>
      <c r="AH1391" s="1">
        <f t="shared" si="216"/>
        <v>4</v>
      </c>
      <c r="AI1391" s="1">
        <f t="shared" si="217"/>
        <v>2.6012876373805033E-3</v>
      </c>
      <c r="AJ1391" s="1">
        <v>12</v>
      </c>
      <c r="AK1391" s="1">
        <v>0</v>
      </c>
      <c r="AL1391" s="1">
        <v>6</v>
      </c>
      <c r="AM1391" s="2">
        <v>2.1781007972392539E-3</v>
      </c>
      <c r="AN1391" s="1">
        <f t="shared" si="218"/>
        <v>18</v>
      </c>
      <c r="AO1391" s="1">
        <f t="shared" si="219"/>
        <v>1.1532695190866105E-2</v>
      </c>
      <c r="AP1391" s="2">
        <v>9.8257774485244424E-3</v>
      </c>
    </row>
    <row r="1392" spans="1:42">
      <c r="A1392" t="s">
        <v>10967</v>
      </c>
      <c r="B1392" t="s">
        <v>24298</v>
      </c>
      <c r="C1392" t="s">
        <v>24297</v>
      </c>
      <c r="D1392" t="s">
        <v>24296</v>
      </c>
      <c r="E1392" t="s">
        <v>24295</v>
      </c>
      <c r="F1392" t="s">
        <v>13576</v>
      </c>
      <c r="G1392" t="s">
        <v>7492</v>
      </c>
      <c r="H1392" t="s">
        <v>10968</v>
      </c>
      <c r="I1392">
        <v>1143951</v>
      </c>
      <c r="J1392">
        <v>1145255</v>
      </c>
      <c r="K1392" t="s">
        <v>30</v>
      </c>
      <c r="L1392" t="s">
        <v>2893</v>
      </c>
      <c r="O1392">
        <v>6</v>
      </c>
      <c r="P1392">
        <v>12</v>
      </c>
      <c r="Q1392" s="1">
        <f t="shared" si="210"/>
        <v>18</v>
      </c>
      <c r="R1392" s="1">
        <f t="shared" si="211"/>
        <v>7.6556651922422593E-3</v>
      </c>
      <c r="S1392" s="1">
        <v>0</v>
      </c>
      <c r="T1392" s="1">
        <v>0</v>
      </c>
      <c r="U1392" s="1">
        <v>0</v>
      </c>
      <c r="V1392" s="2">
        <v>5.6766879183915448E-3</v>
      </c>
      <c r="W1392" s="1">
        <f t="shared" si="212"/>
        <v>0</v>
      </c>
      <c r="X1392" s="1">
        <f t="shared" si="213"/>
        <v>0</v>
      </c>
      <c r="Y1392" s="1">
        <v>2</v>
      </c>
      <c r="Z1392" s="1">
        <v>0</v>
      </c>
      <c r="AA1392" s="1">
        <v>0</v>
      </c>
      <c r="AB1392" s="2">
        <v>0</v>
      </c>
      <c r="AC1392" s="1">
        <f t="shared" si="214"/>
        <v>2</v>
      </c>
      <c r="AD1392" s="1">
        <f t="shared" si="215"/>
        <v>3.4996850283474492E-3</v>
      </c>
      <c r="AE1392" s="1">
        <v>2</v>
      </c>
      <c r="AF1392" s="1">
        <v>0</v>
      </c>
      <c r="AG1392" s="2">
        <v>2.5287847853426959E-3</v>
      </c>
      <c r="AH1392" s="1">
        <f t="shared" si="216"/>
        <v>2</v>
      </c>
      <c r="AI1392" s="1">
        <f t="shared" si="217"/>
        <v>1.3006438186902516E-3</v>
      </c>
      <c r="AJ1392" s="1">
        <v>4</v>
      </c>
      <c r="AK1392" s="1">
        <v>0</v>
      </c>
      <c r="AL1392" s="1">
        <v>0</v>
      </c>
      <c r="AM1392" s="2">
        <v>9.6628168037032859E-4</v>
      </c>
      <c r="AN1392" s="1">
        <f t="shared" si="218"/>
        <v>4</v>
      </c>
      <c r="AO1392" s="1">
        <f t="shared" si="219"/>
        <v>2.5628211535258013E-3</v>
      </c>
      <c r="AP1392" s="2">
        <v>1.9373593230986332E-3</v>
      </c>
    </row>
    <row r="1393" spans="1:42">
      <c r="A1393" t="s">
        <v>10166</v>
      </c>
      <c r="B1393" t="s">
        <v>24294</v>
      </c>
      <c r="C1393" t="s">
        <v>24293</v>
      </c>
      <c r="D1393" t="s">
        <v>24292</v>
      </c>
      <c r="E1393" t="s">
        <v>24291</v>
      </c>
      <c r="F1393" t="s">
        <v>24290</v>
      </c>
      <c r="G1393" t="s">
        <v>7492</v>
      </c>
      <c r="H1393" t="s">
        <v>10167</v>
      </c>
      <c r="I1393">
        <v>861960</v>
      </c>
      <c r="J1393">
        <v>864137</v>
      </c>
      <c r="K1393" t="s">
        <v>30</v>
      </c>
      <c r="L1393" t="s">
        <v>2620</v>
      </c>
      <c r="M1393" t="s">
        <v>2621</v>
      </c>
      <c r="N1393" t="s">
        <v>2847</v>
      </c>
      <c r="O1393">
        <v>14</v>
      </c>
      <c r="P1393">
        <v>16</v>
      </c>
      <c r="Q1393" s="1">
        <f t="shared" si="210"/>
        <v>30</v>
      </c>
      <c r="R1393" s="1">
        <f t="shared" si="211"/>
        <v>1.275944198707043E-2</v>
      </c>
      <c r="S1393" s="1">
        <v>6</v>
      </c>
      <c r="T1393" s="1">
        <v>24</v>
      </c>
      <c r="U1393" s="1">
        <v>2</v>
      </c>
      <c r="V1393" s="2">
        <v>5.6671268148695249E-3</v>
      </c>
      <c r="W1393" s="1">
        <f t="shared" si="212"/>
        <v>32</v>
      </c>
      <c r="X1393" s="1">
        <f t="shared" si="213"/>
        <v>2.3251758414230075E-2</v>
      </c>
      <c r="Y1393" s="1">
        <v>6</v>
      </c>
      <c r="Z1393" s="1">
        <v>0</v>
      </c>
      <c r="AA1393" s="1">
        <v>2</v>
      </c>
      <c r="AB1393" s="2">
        <v>9.7226134472731505E-3</v>
      </c>
      <c r="AC1393" s="1">
        <f t="shared" si="214"/>
        <v>8</v>
      </c>
      <c r="AD1393" s="1">
        <f t="shared" si="215"/>
        <v>1.3998740113389797E-2</v>
      </c>
      <c r="AE1393" s="1">
        <v>20</v>
      </c>
      <c r="AF1393" s="1">
        <v>16</v>
      </c>
      <c r="AG1393" s="2">
        <v>6.058861479259302E-3</v>
      </c>
      <c r="AH1393" s="1">
        <f t="shared" si="216"/>
        <v>36</v>
      </c>
      <c r="AI1393" s="1">
        <f t="shared" si="217"/>
        <v>2.341158873642453E-2</v>
      </c>
      <c r="AJ1393" s="1">
        <v>24</v>
      </c>
      <c r="AK1393" s="1">
        <v>0</v>
      </c>
      <c r="AL1393" s="1">
        <v>19</v>
      </c>
      <c r="AM1393" s="2">
        <v>1.0418265320005672E-2</v>
      </c>
      <c r="AN1393" s="1">
        <f t="shared" si="218"/>
        <v>43</v>
      </c>
      <c r="AO1393" s="1">
        <f t="shared" si="219"/>
        <v>2.7550327400402363E-2</v>
      </c>
      <c r="AP1393" s="2">
        <v>1.2474920988147287E-2</v>
      </c>
    </row>
    <row r="1394" spans="1:42">
      <c r="A1394" t="s">
        <v>4499</v>
      </c>
      <c r="B1394" t="s">
        <v>24289</v>
      </c>
      <c r="C1394" t="s">
        <v>24288</v>
      </c>
      <c r="D1394" t="s">
        <v>24287</v>
      </c>
      <c r="E1394" t="s">
        <v>24286</v>
      </c>
      <c r="F1394" t="s">
        <v>13576</v>
      </c>
      <c r="G1394" t="s">
        <v>23</v>
      </c>
      <c r="H1394" t="s">
        <v>4500</v>
      </c>
      <c r="I1394">
        <v>1400815</v>
      </c>
      <c r="J1394">
        <v>1399799</v>
      </c>
      <c r="K1394" t="s">
        <v>17</v>
      </c>
      <c r="L1394" t="s">
        <v>4501</v>
      </c>
      <c r="M1394" t="s">
        <v>4502</v>
      </c>
      <c r="N1394" t="s">
        <v>4503</v>
      </c>
      <c r="O1394">
        <v>10</v>
      </c>
      <c r="P1394">
        <v>4</v>
      </c>
      <c r="Q1394" s="1">
        <f t="shared" si="210"/>
        <v>14</v>
      </c>
      <c r="R1394" s="1">
        <f t="shared" si="211"/>
        <v>5.9544062606328683E-3</v>
      </c>
      <c r="S1394" s="1">
        <v>2</v>
      </c>
      <c r="T1394" s="1">
        <v>0</v>
      </c>
      <c r="U1394" s="1">
        <v>0</v>
      </c>
      <c r="V1394" s="2">
        <v>5.6667549561546394E-3</v>
      </c>
      <c r="W1394" s="1">
        <f t="shared" si="212"/>
        <v>2</v>
      </c>
      <c r="X1394" s="1">
        <f t="shared" si="213"/>
        <v>1.4532349008893797E-3</v>
      </c>
      <c r="Y1394" s="1">
        <v>8</v>
      </c>
      <c r="Z1394" s="1">
        <v>0</v>
      </c>
      <c r="AA1394" s="1">
        <v>4</v>
      </c>
      <c r="AB1394" s="2">
        <v>1.3020502875685069E-3</v>
      </c>
      <c r="AC1394" s="1">
        <f t="shared" si="214"/>
        <v>12</v>
      </c>
      <c r="AD1394" s="1">
        <f t="shared" si="215"/>
        <v>2.0998110170084693E-2</v>
      </c>
      <c r="AE1394" s="1">
        <v>4</v>
      </c>
      <c r="AF1394" s="1">
        <v>4</v>
      </c>
      <c r="AG1394" s="2">
        <v>1.9473634016261072E-2</v>
      </c>
      <c r="AH1394" s="1">
        <f t="shared" si="216"/>
        <v>8</v>
      </c>
      <c r="AI1394" s="1">
        <f t="shared" si="217"/>
        <v>5.2025752747610066E-3</v>
      </c>
      <c r="AJ1394" s="1">
        <v>16</v>
      </c>
      <c r="AK1394" s="1">
        <v>4</v>
      </c>
      <c r="AL1394" s="1">
        <v>18</v>
      </c>
      <c r="AM1394" s="2">
        <v>4.9607531937122381E-3</v>
      </c>
      <c r="AN1394" s="1">
        <f t="shared" si="218"/>
        <v>38</v>
      </c>
      <c r="AO1394" s="1">
        <f t="shared" si="219"/>
        <v>2.4346800958495111E-2</v>
      </c>
      <c r="AP1394" s="2">
        <v>2.362205442376562E-2</v>
      </c>
    </row>
    <row r="1395" spans="1:42">
      <c r="A1395" t="s">
        <v>6216</v>
      </c>
      <c r="B1395" t="s">
        <v>24285</v>
      </c>
      <c r="C1395" t="s">
        <v>24284</v>
      </c>
      <c r="D1395" t="s">
        <v>24283</v>
      </c>
      <c r="E1395" t="s">
        <v>24282</v>
      </c>
      <c r="F1395" t="s">
        <v>24281</v>
      </c>
      <c r="G1395" t="s">
        <v>23</v>
      </c>
      <c r="H1395" t="s">
        <v>6217</v>
      </c>
      <c r="I1395">
        <v>1956192</v>
      </c>
      <c r="J1395">
        <v>1955320</v>
      </c>
      <c r="K1395" t="s">
        <v>17</v>
      </c>
      <c r="L1395" t="s">
        <v>6218</v>
      </c>
      <c r="M1395" t="s">
        <v>6219</v>
      </c>
      <c r="N1395" t="s">
        <v>27</v>
      </c>
      <c r="O1395">
        <v>10</v>
      </c>
      <c r="P1395">
        <v>2</v>
      </c>
      <c r="Q1395" s="1">
        <f t="shared" si="210"/>
        <v>12</v>
      </c>
      <c r="R1395" s="1">
        <f t="shared" si="211"/>
        <v>5.1037767948281729E-3</v>
      </c>
      <c r="S1395" s="1">
        <v>12</v>
      </c>
      <c r="T1395" s="1">
        <v>14</v>
      </c>
      <c r="U1395" s="1">
        <v>0</v>
      </c>
      <c r="V1395" s="2">
        <v>5.659328016500439E-3</v>
      </c>
      <c r="W1395" s="1">
        <f t="shared" si="212"/>
        <v>26</v>
      </c>
      <c r="X1395" s="1">
        <f t="shared" si="213"/>
        <v>1.8892053711561937E-2</v>
      </c>
      <c r="Y1395" s="1">
        <v>4</v>
      </c>
      <c r="Z1395" s="1">
        <v>0</v>
      </c>
      <c r="AA1395" s="1">
        <v>0</v>
      </c>
      <c r="AB1395" s="2">
        <v>1.9721880961244082E-2</v>
      </c>
      <c r="AC1395" s="1">
        <f t="shared" si="214"/>
        <v>4</v>
      </c>
      <c r="AD1395" s="1">
        <f t="shared" si="215"/>
        <v>6.9993700566948983E-3</v>
      </c>
      <c r="AE1395" s="1">
        <v>8</v>
      </c>
      <c r="AF1395" s="1">
        <v>2</v>
      </c>
      <c r="AG1395" s="2">
        <v>7.5631544956120981E-3</v>
      </c>
      <c r="AH1395" s="1">
        <f t="shared" si="216"/>
        <v>10</v>
      </c>
      <c r="AI1395" s="1">
        <f t="shared" si="217"/>
        <v>6.5032190934512582E-3</v>
      </c>
      <c r="AJ1395" s="1">
        <v>12</v>
      </c>
      <c r="AK1395" s="1">
        <v>0</v>
      </c>
      <c r="AL1395" s="1">
        <v>8</v>
      </c>
      <c r="AM1395" s="2">
        <v>7.2249501789157589E-3</v>
      </c>
      <c r="AN1395" s="1">
        <f t="shared" si="218"/>
        <v>20</v>
      </c>
      <c r="AO1395" s="1">
        <f t="shared" si="219"/>
        <v>1.2814105767629006E-2</v>
      </c>
      <c r="AP1395" s="2">
        <v>1.4485760076379688E-2</v>
      </c>
    </row>
    <row r="1396" spans="1:42">
      <c r="A1396" t="s">
        <v>4821</v>
      </c>
      <c r="B1396" t="s">
        <v>24280</v>
      </c>
      <c r="C1396" t="s">
        <v>24279</v>
      </c>
      <c r="D1396" t="s">
        <v>24278</v>
      </c>
      <c r="E1396" t="s">
        <v>24277</v>
      </c>
      <c r="F1396" t="s">
        <v>24276</v>
      </c>
      <c r="G1396" t="s">
        <v>23</v>
      </c>
      <c r="H1396" t="s">
        <v>4822</v>
      </c>
      <c r="I1396">
        <v>1517427</v>
      </c>
      <c r="J1396">
        <v>1519175</v>
      </c>
      <c r="K1396" t="s">
        <v>30</v>
      </c>
      <c r="L1396" t="s">
        <v>4823</v>
      </c>
      <c r="M1396" t="s">
        <v>4824</v>
      </c>
      <c r="N1396" t="s">
        <v>4825</v>
      </c>
      <c r="O1396">
        <v>8</v>
      </c>
      <c r="P1396">
        <v>16</v>
      </c>
      <c r="Q1396" s="1">
        <f t="shared" si="210"/>
        <v>24</v>
      </c>
      <c r="R1396" s="1">
        <f t="shared" si="211"/>
        <v>1.0207553589656346E-2</v>
      </c>
      <c r="S1396" s="1">
        <v>0</v>
      </c>
      <c r="T1396" s="1">
        <v>1</v>
      </c>
      <c r="U1396" s="1">
        <v>0</v>
      </c>
      <c r="V1396" s="2">
        <v>5.6463776091400268E-3</v>
      </c>
      <c r="W1396" s="1">
        <f t="shared" si="212"/>
        <v>1</v>
      </c>
      <c r="X1396" s="1">
        <f t="shared" si="213"/>
        <v>7.2661745044468983E-4</v>
      </c>
      <c r="Y1396" s="1">
        <v>0</v>
      </c>
      <c r="Z1396" s="1">
        <v>0</v>
      </c>
      <c r="AA1396" s="1">
        <v>0</v>
      </c>
      <c r="AB1396" s="2">
        <v>3.7839905382425719E-4</v>
      </c>
      <c r="AC1396" s="1">
        <f t="shared" si="214"/>
        <v>0</v>
      </c>
      <c r="AD1396" s="1">
        <f t="shared" si="215"/>
        <v>0</v>
      </c>
      <c r="AE1396" s="1">
        <v>0</v>
      </c>
      <c r="AF1396" s="1">
        <v>2</v>
      </c>
      <c r="AG1396" s="2">
        <v>0</v>
      </c>
      <c r="AH1396" s="1">
        <f t="shared" si="216"/>
        <v>2</v>
      </c>
      <c r="AI1396" s="1">
        <f t="shared" si="217"/>
        <v>1.3006438186902516E-3</v>
      </c>
      <c r="AJ1396" s="1">
        <v>2</v>
      </c>
      <c r="AK1396" s="1">
        <v>0</v>
      </c>
      <c r="AL1396" s="1">
        <v>4</v>
      </c>
      <c r="AM1396" s="2">
        <v>7.2084171121447843E-4</v>
      </c>
      <c r="AN1396" s="1">
        <f t="shared" si="218"/>
        <v>6</v>
      </c>
      <c r="AO1396" s="1">
        <f t="shared" si="219"/>
        <v>3.8442317302887019E-3</v>
      </c>
      <c r="AP1396" s="2">
        <v>2.1678917825977842E-3</v>
      </c>
    </row>
    <row r="1397" spans="1:42">
      <c r="A1397" t="s">
        <v>4585</v>
      </c>
      <c r="B1397" t="s">
        <v>24275</v>
      </c>
      <c r="C1397" t="s">
        <v>24274</v>
      </c>
      <c r="D1397" t="s">
        <v>24273</v>
      </c>
      <c r="E1397" t="s">
        <v>24272</v>
      </c>
      <c r="F1397" t="s">
        <v>24271</v>
      </c>
      <c r="G1397" t="s">
        <v>23</v>
      </c>
      <c r="H1397" t="s">
        <v>4586</v>
      </c>
      <c r="I1397">
        <v>1436723</v>
      </c>
      <c r="J1397">
        <v>1435776</v>
      </c>
      <c r="K1397" t="s">
        <v>17</v>
      </c>
      <c r="L1397" t="s">
        <v>866</v>
      </c>
      <c r="M1397" t="s">
        <v>867</v>
      </c>
      <c r="N1397" t="s">
        <v>27</v>
      </c>
      <c r="O1397">
        <v>5</v>
      </c>
      <c r="P1397">
        <v>8</v>
      </c>
      <c r="Q1397" s="1">
        <f t="shared" si="210"/>
        <v>13</v>
      </c>
      <c r="R1397" s="1">
        <f t="shared" si="211"/>
        <v>5.5290915277305206E-3</v>
      </c>
      <c r="S1397" s="1">
        <v>4</v>
      </c>
      <c r="T1397" s="1">
        <v>0</v>
      </c>
      <c r="U1397" s="1">
        <v>0</v>
      </c>
      <c r="V1397" s="2">
        <v>5.6453838784801978E-3</v>
      </c>
      <c r="W1397" s="1">
        <f t="shared" si="212"/>
        <v>4</v>
      </c>
      <c r="X1397" s="1">
        <f t="shared" si="213"/>
        <v>2.9064698017787593E-3</v>
      </c>
      <c r="Y1397" s="1">
        <v>6</v>
      </c>
      <c r="Z1397" s="1">
        <v>0</v>
      </c>
      <c r="AA1397" s="1">
        <v>4</v>
      </c>
      <c r="AB1397" s="2">
        <v>2.7938396877921919E-3</v>
      </c>
      <c r="AC1397" s="1">
        <f t="shared" si="214"/>
        <v>10</v>
      </c>
      <c r="AD1397" s="1">
        <f t="shared" si="215"/>
        <v>1.7498425141737241E-2</v>
      </c>
      <c r="AE1397" s="1">
        <v>2</v>
      </c>
      <c r="AF1397" s="1">
        <v>0</v>
      </c>
      <c r="AG1397" s="2">
        <v>1.7410429567512535E-2</v>
      </c>
      <c r="AH1397" s="1">
        <f t="shared" si="216"/>
        <v>2</v>
      </c>
      <c r="AI1397" s="1">
        <f t="shared" si="217"/>
        <v>1.3006438186902516E-3</v>
      </c>
      <c r="AJ1397" s="1">
        <v>2</v>
      </c>
      <c r="AK1397" s="1">
        <v>0</v>
      </c>
      <c r="AL1397" s="1">
        <v>4</v>
      </c>
      <c r="AM1397" s="2">
        <v>1.3305504870146866E-3</v>
      </c>
      <c r="AN1397" s="1">
        <f t="shared" si="218"/>
        <v>6</v>
      </c>
      <c r="AO1397" s="1">
        <f t="shared" si="219"/>
        <v>3.8442317302887019E-3</v>
      </c>
      <c r="AP1397" s="2">
        <v>4.001557376959796E-3</v>
      </c>
    </row>
    <row r="1398" spans="1:42">
      <c r="A1398" t="s">
        <v>934</v>
      </c>
      <c r="B1398" t="s">
        <v>24270</v>
      </c>
      <c r="C1398" t="s">
        <v>24269</v>
      </c>
      <c r="D1398" t="s">
        <v>24268</v>
      </c>
      <c r="E1398" t="s">
        <v>24267</v>
      </c>
      <c r="F1398" t="s">
        <v>13576</v>
      </c>
      <c r="G1398" t="s">
        <v>23</v>
      </c>
      <c r="H1398" t="s">
        <v>935</v>
      </c>
      <c r="I1398">
        <v>272393</v>
      </c>
      <c r="J1398">
        <v>273340</v>
      </c>
      <c r="K1398" t="s">
        <v>30</v>
      </c>
      <c r="L1398" t="s">
        <v>18</v>
      </c>
      <c r="O1398">
        <v>4</v>
      </c>
      <c r="P1398">
        <v>9</v>
      </c>
      <c r="Q1398" s="1">
        <f t="shared" si="210"/>
        <v>13</v>
      </c>
      <c r="R1398" s="1">
        <f t="shared" si="211"/>
        <v>5.5290915277305206E-3</v>
      </c>
      <c r="S1398" s="1">
        <v>1</v>
      </c>
      <c r="T1398" s="1">
        <v>8</v>
      </c>
      <c r="U1398" s="1">
        <v>0</v>
      </c>
      <c r="V1398" s="2">
        <v>5.6453838784801978E-3</v>
      </c>
      <c r="W1398" s="1">
        <f t="shared" si="212"/>
        <v>9</v>
      </c>
      <c r="X1398" s="1">
        <f t="shared" si="213"/>
        <v>6.5395570540022095E-3</v>
      </c>
      <c r="Y1398" s="1">
        <v>2</v>
      </c>
      <c r="Z1398" s="1">
        <v>0</v>
      </c>
      <c r="AA1398" s="1">
        <v>0</v>
      </c>
      <c r="AB1398" s="2">
        <v>6.2861392975324341E-3</v>
      </c>
      <c r="AC1398" s="1">
        <f t="shared" si="214"/>
        <v>2</v>
      </c>
      <c r="AD1398" s="1">
        <f t="shared" si="215"/>
        <v>3.4996850283474492E-3</v>
      </c>
      <c r="AE1398" s="1">
        <v>6</v>
      </c>
      <c r="AF1398" s="1">
        <v>2</v>
      </c>
      <c r="AG1398" s="2">
        <v>3.4820859135025082E-3</v>
      </c>
      <c r="AH1398" s="1">
        <f t="shared" si="216"/>
        <v>8</v>
      </c>
      <c r="AI1398" s="1">
        <f t="shared" si="217"/>
        <v>5.2025752747610066E-3</v>
      </c>
      <c r="AJ1398" s="1">
        <v>7</v>
      </c>
      <c r="AK1398" s="1">
        <v>0</v>
      </c>
      <c r="AL1398" s="1">
        <v>7</v>
      </c>
      <c r="AM1398" s="2">
        <v>5.3222019480587465E-3</v>
      </c>
      <c r="AN1398" s="1">
        <f t="shared" si="218"/>
        <v>14</v>
      </c>
      <c r="AO1398" s="1">
        <f t="shared" si="219"/>
        <v>8.9698740373403037E-3</v>
      </c>
      <c r="AP1398" s="2">
        <v>9.336967212906189E-3</v>
      </c>
    </row>
    <row r="1399" spans="1:42">
      <c r="A1399" t="s">
        <v>10694</v>
      </c>
      <c r="B1399" t="s">
        <v>24266</v>
      </c>
      <c r="C1399" t="s">
        <v>24265</v>
      </c>
      <c r="D1399" t="s">
        <v>24264</v>
      </c>
      <c r="E1399" t="s">
        <v>24263</v>
      </c>
      <c r="F1399" t="s">
        <v>24262</v>
      </c>
      <c r="G1399" t="s">
        <v>7492</v>
      </c>
      <c r="H1399" t="s">
        <v>10695</v>
      </c>
      <c r="I1399">
        <v>1043852</v>
      </c>
      <c r="J1399">
        <v>1042686</v>
      </c>
      <c r="K1399" t="s">
        <v>17</v>
      </c>
      <c r="L1399" t="s">
        <v>10696</v>
      </c>
      <c r="O1399">
        <v>2</v>
      </c>
      <c r="P1399">
        <v>14</v>
      </c>
      <c r="Q1399" s="1">
        <f t="shared" si="210"/>
        <v>16</v>
      </c>
      <c r="R1399" s="1">
        <f t="shared" si="211"/>
        <v>6.8050357264375638E-3</v>
      </c>
      <c r="S1399" s="1">
        <v>11</v>
      </c>
      <c r="T1399" s="1">
        <v>10</v>
      </c>
      <c r="U1399" s="1">
        <v>0</v>
      </c>
      <c r="V1399" s="2">
        <v>5.6431492628797979E-3</v>
      </c>
      <c r="W1399" s="1">
        <f t="shared" si="212"/>
        <v>21</v>
      </c>
      <c r="X1399" s="1">
        <f t="shared" si="213"/>
        <v>1.5258966459338486E-2</v>
      </c>
      <c r="Y1399" s="1">
        <v>2</v>
      </c>
      <c r="Z1399" s="1">
        <v>0</v>
      </c>
      <c r="AA1399" s="1">
        <v>0</v>
      </c>
      <c r="AB1399" s="2">
        <v>1.1912755118165377E-2</v>
      </c>
      <c r="AC1399" s="1">
        <f t="shared" si="214"/>
        <v>2</v>
      </c>
      <c r="AD1399" s="1">
        <f t="shared" si="215"/>
        <v>3.4996850283474492E-3</v>
      </c>
      <c r="AE1399" s="1">
        <v>7</v>
      </c>
      <c r="AF1399" s="1">
        <v>6</v>
      </c>
      <c r="AG1399" s="2">
        <v>2.8280749228875427E-3</v>
      </c>
      <c r="AH1399" s="1">
        <f t="shared" si="216"/>
        <v>13</v>
      </c>
      <c r="AI1399" s="1">
        <f t="shared" si="217"/>
        <v>8.4541848214866357E-3</v>
      </c>
      <c r="AJ1399" s="1">
        <v>22</v>
      </c>
      <c r="AK1399" s="1">
        <v>0</v>
      </c>
      <c r="AL1399" s="1">
        <v>10</v>
      </c>
      <c r="AM1399" s="2">
        <v>7.0241882699990602E-3</v>
      </c>
      <c r="AN1399" s="1">
        <f t="shared" si="218"/>
        <v>32</v>
      </c>
      <c r="AO1399" s="1">
        <f t="shared" si="219"/>
        <v>2.050256922820641E-2</v>
      </c>
      <c r="AP1399" s="2">
        <v>1.7333218232045405E-2</v>
      </c>
    </row>
    <row r="1400" spans="1:42">
      <c r="A1400" t="s">
        <v>385</v>
      </c>
      <c r="B1400" t="s">
        <v>24261</v>
      </c>
      <c r="C1400" t="s">
        <v>24260</v>
      </c>
      <c r="D1400" t="s">
        <v>24259</v>
      </c>
      <c r="E1400" t="s">
        <v>24258</v>
      </c>
      <c r="F1400" t="s">
        <v>24257</v>
      </c>
      <c r="G1400" t="s">
        <v>23</v>
      </c>
      <c r="H1400" t="s">
        <v>386</v>
      </c>
      <c r="I1400">
        <v>112279</v>
      </c>
      <c r="J1400">
        <v>111404</v>
      </c>
      <c r="K1400" t="s">
        <v>17</v>
      </c>
      <c r="L1400" t="s">
        <v>387</v>
      </c>
      <c r="M1400" t="s">
        <v>388</v>
      </c>
      <c r="N1400" t="s">
        <v>27</v>
      </c>
      <c r="O1400">
        <v>6</v>
      </c>
      <c r="P1400">
        <v>6</v>
      </c>
      <c r="Q1400" s="1">
        <f t="shared" si="210"/>
        <v>12</v>
      </c>
      <c r="R1400" s="1">
        <f t="shared" si="211"/>
        <v>5.1037767948281729E-3</v>
      </c>
      <c r="S1400" s="1">
        <v>14</v>
      </c>
      <c r="T1400" s="1">
        <v>22</v>
      </c>
      <c r="U1400" s="1">
        <v>0</v>
      </c>
      <c r="V1400" s="2">
        <v>5.6399246061581516E-3</v>
      </c>
      <c r="W1400" s="1">
        <f t="shared" si="212"/>
        <v>36</v>
      </c>
      <c r="X1400" s="1">
        <f t="shared" si="213"/>
        <v>2.6158228216008838E-2</v>
      </c>
      <c r="Y1400" s="1">
        <v>8</v>
      </c>
      <c r="Z1400" s="1">
        <v>0</v>
      </c>
      <c r="AA1400" s="1">
        <v>2</v>
      </c>
      <c r="AB1400" s="2">
        <v>2.7213595038917553E-2</v>
      </c>
      <c r="AC1400" s="1">
        <f t="shared" si="214"/>
        <v>10</v>
      </c>
      <c r="AD1400" s="1">
        <f t="shared" si="215"/>
        <v>1.7498425141737241E-2</v>
      </c>
      <c r="AE1400" s="1">
        <v>6</v>
      </c>
      <c r="AF1400" s="1">
        <v>6</v>
      </c>
      <c r="AG1400" s="2">
        <v>1.8843059200496424E-2</v>
      </c>
      <c r="AH1400" s="1">
        <f t="shared" si="216"/>
        <v>12</v>
      </c>
      <c r="AI1400" s="1">
        <f t="shared" si="217"/>
        <v>7.8038629121415107E-3</v>
      </c>
      <c r="AJ1400" s="1">
        <v>4</v>
      </c>
      <c r="AK1400" s="1">
        <v>0</v>
      </c>
      <c r="AL1400" s="1">
        <v>4</v>
      </c>
      <c r="AM1400" s="2">
        <v>8.6402147053913723E-3</v>
      </c>
      <c r="AN1400" s="1">
        <f t="shared" si="218"/>
        <v>8</v>
      </c>
      <c r="AO1400" s="1">
        <f t="shared" si="219"/>
        <v>5.1256423070516026E-3</v>
      </c>
      <c r="AP1400" s="2">
        <v>5.7744378453042687E-3</v>
      </c>
    </row>
    <row r="1401" spans="1:42">
      <c r="A1401" t="s">
        <v>1963</v>
      </c>
      <c r="B1401" t="s">
        <v>24256</v>
      </c>
      <c r="C1401" t="s">
        <v>24255</v>
      </c>
      <c r="D1401" t="s">
        <v>24254</v>
      </c>
      <c r="E1401" t="s">
        <v>24253</v>
      </c>
      <c r="F1401" t="s">
        <v>13576</v>
      </c>
      <c r="G1401" t="s">
        <v>23</v>
      </c>
      <c r="H1401" t="s">
        <v>1964</v>
      </c>
      <c r="I1401">
        <v>591418</v>
      </c>
      <c r="J1401">
        <v>590834</v>
      </c>
      <c r="K1401" t="s">
        <v>17</v>
      </c>
      <c r="L1401" t="s">
        <v>1965</v>
      </c>
      <c r="M1401" t="s">
        <v>1966</v>
      </c>
      <c r="N1401" t="s">
        <v>1967</v>
      </c>
      <c r="O1401">
        <v>0</v>
      </c>
      <c r="P1401">
        <v>8</v>
      </c>
      <c r="Q1401" s="1">
        <f t="shared" si="210"/>
        <v>8</v>
      </c>
      <c r="R1401" s="1">
        <f t="shared" si="211"/>
        <v>3.4025178632187819E-3</v>
      </c>
      <c r="S1401" s="1">
        <v>2</v>
      </c>
      <c r="T1401" s="1">
        <v>2</v>
      </c>
      <c r="U1401" s="1">
        <v>0</v>
      </c>
      <c r="V1401" s="2">
        <v>5.6334863360597972E-3</v>
      </c>
      <c r="W1401" s="1">
        <f t="shared" si="212"/>
        <v>4</v>
      </c>
      <c r="X1401" s="1">
        <f t="shared" si="213"/>
        <v>2.9064698017787593E-3</v>
      </c>
      <c r="Y1401" s="1">
        <v>4</v>
      </c>
      <c r="Z1401" s="1">
        <v>0</v>
      </c>
      <c r="AA1401" s="1">
        <v>0</v>
      </c>
      <c r="AB1401" s="2">
        <v>4.5304215485260386E-3</v>
      </c>
      <c r="AC1401" s="1">
        <f t="shared" si="214"/>
        <v>4</v>
      </c>
      <c r="AD1401" s="1">
        <f t="shared" si="215"/>
        <v>6.9993700566948983E-3</v>
      </c>
      <c r="AE1401" s="1">
        <v>0</v>
      </c>
      <c r="AF1401" s="1">
        <v>0</v>
      </c>
      <c r="AG1401" s="2">
        <v>1.1292929315366011E-2</v>
      </c>
      <c r="AH1401" s="1">
        <f t="shared" si="216"/>
        <v>0</v>
      </c>
      <c r="AI1401" s="1">
        <f t="shared" si="217"/>
        <v>0</v>
      </c>
      <c r="AJ1401" s="1">
        <v>0</v>
      </c>
      <c r="AK1401" s="1">
        <v>0</v>
      </c>
      <c r="AL1401" s="1">
        <v>0</v>
      </c>
      <c r="AM1401" s="2">
        <v>0</v>
      </c>
      <c r="AN1401" s="1">
        <f t="shared" si="218"/>
        <v>0</v>
      </c>
      <c r="AO1401" s="1">
        <f t="shared" si="219"/>
        <v>0</v>
      </c>
      <c r="AP1401" s="2">
        <v>0</v>
      </c>
    </row>
    <row r="1402" spans="1:42">
      <c r="A1402" t="s">
        <v>1812</v>
      </c>
      <c r="B1402" t="s">
        <v>24252</v>
      </c>
      <c r="C1402" t="s">
        <v>24251</v>
      </c>
      <c r="D1402" t="s">
        <v>24250</v>
      </c>
      <c r="E1402" t="s">
        <v>24249</v>
      </c>
      <c r="F1402" t="s">
        <v>13576</v>
      </c>
      <c r="G1402" t="s">
        <v>23</v>
      </c>
      <c r="H1402" t="s">
        <v>1813</v>
      </c>
      <c r="I1402">
        <v>542022</v>
      </c>
      <c r="J1402">
        <v>541291</v>
      </c>
      <c r="K1402" t="s">
        <v>17</v>
      </c>
      <c r="L1402" t="s">
        <v>18</v>
      </c>
      <c r="O1402">
        <v>6</v>
      </c>
      <c r="P1402">
        <v>4</v>
      </c>
      <c r="Q1402" s="1">
        <f t="shared" si="210"/>
        <v>10</v>
      </c>
      <c r="R1402" s="1">
        <f t="shared" si="211"/>
        <v>4.2531473290234774E-3</v>
      </c>
      <c r="S1402" s="1">
        <v>0</v>
      </c>
      <c r="T1402" s="1">
        <v>2</v>
      </c>
      <c r="U1402" s="1">
        <v>0</v>
      </c>
      <c r="V1402" s="2">
        <v>5.6257797884044494E-3</v>
      </c>
      <c r="W1402" s="1">
        <f t="shared" si="212"/>
        <v>2</v>
      </c>
      <c r="X1402" s="1">
        <f t="shared" si="213"/>
        <v>1.4532349008893797E-3</v>
      </c>
      <c r="Y1402" s="1">
        <v>0</v>
      </c>
      <c r="Z1402" s="1">
        <v>0</v>
      </c>
      <c r="AA1402" s="1">
        <v>0</v>
      </c>
      <c r="AB1402" s="2">
        <v>1.8096895925712763E-3</v>
      </c>
      <c r="AC1402" s="1">
        <f t="shared" si="214"/>
        <v>0</v>
      </c>
      <c r="AD1402" s="1">
        <f t="shared" si="215"/>
        <v>0</v>
      </c>
      <c r="AE1402" s="1">
        <v>0</v>
      </c>
      <c r="AF1402" s="1">
        <v>0</v>
      </c>
      <c r="AG1402" s="2">
        <v>0</v>
      </c>
      <c r="AH1402" s="1">
        <f t="shared" si="216"/>
        <v>0</v>
      </c>
      <c r="AI1402" s="1">
        <f t="shared" si="217"/>
        <v>0</v>
      </c>
      <c r="AJ1402" s="1">
        <v>0</v>
      </c>
      <c r="AK1402" s="1">
        <v>0</v>
      </c>
      <c r="AL1402" s="1">
        <v>2</v>
      </c>
      <c r="AM1402" s="2">
        <v>0</v>
      </c>
      <c r="AN1402" s="1">
        <f t="shared" si="218"/>
        <v>2</v>
      </c>
      <c r="AO1402" s="1">
        <f t="shared" si="219"/>
        <v>1.2814105767629006E-3</v>
      </c>
      <c r="AP1402" s="2">
        <v>1.7279867013136922E-3</v>
      </c>
    </row>
    <row r="1403" spans="1:42">
      <c r="A1403" t="s">
        <v>10450</v>
      </c>
      <c r="B1403" t="s">
        <v>24248</v>
      </c>
      <c r="C1403" t="s">
        <v>24247</v>
      </c>
      <c r="D1403" t="s">
        <v>24246</v>
      </c>
      <c r="E1403" t="s">
        <v>24245</v>
      </c>
      <c r="F1403" t="s">
        <v>24244</v>
      </c>
      <c r="G1403" t="s">
        <v>7492</v>
      </c>
      <c r="H1403" t="s">
        <v>10451</v>
      </c>
      <c r="I1403">
        <v>940734</v>
      </c>
      <c r="J1403">
        <v>941027</v>
      </c>
      <c r="K1403" t="s">
        <v>30</v>
      </c>
      <c r="L1403" t="s">
        <v>18</v>
      </c>
      <c r="O1403">
        <v>2</v>
      </c>
      <c r="P1403">
        <v>2</v>
      </c>
      <c r="Q1403" s="1">
        <f t="shared" si="210"/>
        <v>4</v>
      </c>
      <c r="R1403" s="1">
        <f t="shared" si="211"/>
        <v>1.701258931609391E-3</v>
      </c>
      <c r="S1403" s="1">
        <v>8</v>
      </c>
      <c r="T1403" s="1">
        <v>2</v>
      </c>
      <c r="U1403" s="1">
        <v>0</v>
      </c>
      <c r="V1403" s="2">
        <v>5.6142594202370673E-3</v>
      </c>
      <c r="W1403" s="1">
        <f t="shared" si="212"/>
        <v>10</v>
      </c>
      <c r="X1403" s="1">
        <f t="shared" si="213"/>
        <v>7.2661745044468994E-3</v>
      </c>
      <c r="Y1403" s="1">
        <v>2</v>
      </c>
      <c r="Z1403" s="1">
        <v>0</v>
      </c>
      <c r="AA1403" s="1">
        <v>0</v>
      </c>
      <c r="AB1403" s="2">
        <v>2.2574796794703127E-2</v>
      </c>
      <c r="AC1403" s="1">
        <f t="shared" si="214"/>
        <v>2</v>
      </c>
      <c r="AD1403" s="1">
        <f t="shared" si="215"/>
        <v>3.4996850283474492E-3</v>
      </c>
      <c r="AE1403" s="1">
        <v>0</v>
      </c>
      <c r="AF1403" s="1">
        <v>5</v>
      </c>
      <c r="AG1403" s="2">
        <v>1.1254386894494454E-2</v>
      </c>
      <c r="AH1403" s="1">
        <f t="shared" si="216"/>
        <v>5</v>
      </c>
      <c r="AI1403" s="1">
        <f t="shared" si="217"/>
        <v>3.2516095467256291E-3</v>
      </c>
      <c r="AJ1403" s="1">
        <v>6</v>
      </c>
      <c r="AK1403" s="1">
        <v>0</v>
      </c>
      <c r="AL1403" s="1">
        <v>2</v>
      </c>
      <c r="AM1403" s="2">
        <v>1.075112040275519E-2</v>
      </c>
      <c r="AN1403" s="1">
        <f t="shared" si="218"/>
        <v>8</v>
      </c>
      <c r="AO1403" s="1">
        <f t="shared" si="219"/>
        <v>5.1256423070516026E-3</v>
      </c>
      <c r="AP1403" s="2">
        <v>1.7244481619935959E-2</v>
      </c>
    </row>
    <row r="1404" spans="1:42">
      <c r="A1404" t="s">
        <v>2756</v>
      </c>
      <c r="B1404" t="s">
        <v>24243</v>
      </c>
      <c r="C1404" t="s">
        <v>24242</v>
      </c>
      <c r="D1404" t="s">
        <v>24241</v>
      </c>
      <c r="E1404" t="s">
        <v>24240</v>
      </c>
      <c r="F1404" t="s">
        <v>24239</v>
      </c>
      <c r="G1404" t="s">
        <v>23</v>
      </c>
      <c r="H1404" t="s">
        <v>2757</v>
      </c>
      <c r="I1404">
        <v>823697</v>
      </c>
      <c r="J1404">
        <v>824869</v>
      </c>
      <c r="K1404" t="s">
        <v>30</v>
      </c>
      <c r="L1404" t="s">
        <v>18</v>
      </c>
      <c r="O1404">
        <v>2</v>
      </c>
      <c r="P1404">
        <v>14</v>
      </c>
      <c r="Q1404" s="1">
        <f t="shared" si="210"/>
        <v>16</v>
      </c>
      <c r="R1404" s="1">
        <f t="shared" si="211"/>
        <v>6.8050357264375638E-3</v>
      </c>
      <c r="S1404" s="1">
        <v>0</v>
      </c>
      <c r="T1404" s="1">
        <v>12</v>
      </c>
      <c r="U1404" s="1">
        <v>0</v>
      </c>
      <c r="V1404" s="2">
        <v>5.6142594202370673E-3</v>
      </c>
      <c r="W1404" s="1">
        <f t="shared" si="212"/>
        <v>12</v>
      </c>
      <c r="X1404" s="1">
        <f t="shared" si="213"/>
        <v>8.7194094053362793E-3</v>
      </c>
      <c r="Y1404" s="1">
        <v>0</v>
      </c>
      <c r="Z1404" s="1">
        <v>0</v>
      </c>
      <c r="AA1404" s="1">
        <v>0</v>
      </c>
      <c r="AB1404" s="2">
        <v>6.7724390384109375E-3</v>
      </c>
      <c r="AC1404" s="1">
        <f t="shared" si="214"/>
        <v>0</v>
      </c>
      <c r="AD1404" s="1">
        <f t="shared" si="215"/>
        <v>0</v>
      </c>
      <c r="AE1404" s="1">
        <v>4</v>
      </c>
      <c r="AF1404" s="1">
        <v>6</v>
      </c>
      <c r="AG1404" s="2">
        <v>0</v>
      </c>
      <c r="AH1404" s="1">
        <f t="shared" si="216"/>
        <v>10</v>
      </c>
      <c r="AI1404" s="1">
        <f t="shared" si="217"/>
        <v>6.5032190934512582E-3</v>
      </c>
      <c r="AJ1404" s="1">
        <v>4</v>
      </c>
      <c r="AK1404" s="1">
        <v>0</v>
      </c>
      <c r="AL1404" s="1">
        <v>2</v>
      </c>
      <c r="AM1404" s="2">
        <v>5.3755602013775949E-3</v>
      </c>
      <c r="AN1404" s="1">
        <f t="shared" si="218"/>
        <v>6</v>
      </c>
      <c r="AO1404" s="1">
        <f t="shared" si="219"/>
        <v>3.8442317302887019E-3</v>
      </c>
      <c r="AP1404" s="2">
        <v>3.2333403037379921E-3</v>
      </c>
    </row>
    <row r="1405" spans="1:42">
      <c r="A1405" t="s">
        <v>8669</v>
      </c>
      <c r="B1405" t="s">
        <v>24238</v>
      </c>
      <c r="C1405" t="s">
        <v>24237</v>
      </c>
      <c r="D1405" t="s">
        <v>24236</v>
      </c>
      <c r="E1405" t="s">
        <v>24235</v>
      </c>
      <c r="F1405" t="s">
        <v>13576</v>
      </c>
      <c r="G1405" t="s">
        <v>7492</v>
      </c>
      <c r="H1405" t="s">
        <v>8670</v>
      </c>
      <c r="I1405">
        <v>398839</v>
      </c>
      <c r="J1405">
        <v>399279</v>
      </c>
      <c r="K1405" t="s">
        <v>30</v>
      </c>
      <c r="L1405" t="s">
        <v>18</v>
      </c>
      <c r="O1405">
        <v>2</v>
      </c>
      <c r="P1405">
        <v>4</v>
      </c>
      <c r="Q1405" s="1">
        <f t="shared" si="210"/>
        <v>6</v>
      </c>
      <c r="R1405" s="1">
        <f t="shared" si="211"/>
        <v>2.5518883974140864E-3</v>
      </c>
      <c r="S1405" s="1">
        <v>2</v>
      </c>
      <c r="T1405" s="1">
        <v>0</v>
      </c>
      <c r="U1405" s="1">
        <v>0</v>
      </c>
      <c r="V1405" s="2">
        <v>5.6078795799867978E-3</v>
      </c>
      <c r="W1405" s="1">
        <f t="shared" si="212"/>
        <v>2</v>
      </c>
      <c r="X1405" s="1">
        <f t="shared" si="213"/>
        <v>1.4532349008893797E-3</v>
      </c>
      <c r="Y1405" s="1">
        <v>0</v>
      </c>
      <c r="Z1405" s="1">
        <v>0</v>
      </c>
      <c r="AA1405" s="1">
        <v>0</v>
      </c>
      <c r="AB1405" s="2">
        <v>3.0065524822036429E-3</v>
      </c>
      <c r="AC1405" s="1">
        <f t="shared" si="214"/>
        <v>0</v>
      </c>
      <c r="AD1405" s="1">
        <f t="shared" si="215"/>
        <v>0</v>
      </c>
      <c r="AE1405" s="1">
        <v>0</v>
      </c>
      <c r="AF1405" s="1">
        <v>0</v>
      </c>
      <c r="AG1405" s="2">
        <v>0</v>
      </c>
      <c r="AH1405" s="1">
        <f t="shared" si="216"/>
        <v>0</v>
      </c>
      <c r="AI1405" s="1">
        <f t="shared" si="217"/>
        <v>0</v>
      </c>
      <c r="AJ1405" s="1">
        <v>4</v>
      </c>
      <c r="AK1405" s="1">
        <v>2</v>
      </c>
      <c r="AL1405" s="1">
        <v>2</v>
      </c>
      <c r="AM1405" s="2">
        <v>0</v>
      </c>
      <c r="AN1405" s="1">
        <f t="shared" si="218"/>
        <v>8</v>
      </c>
      <c r="AO1405" s="1">
        <f t="shared" si="219"/>
        <v>5.1256423070516026E-3</v>
      </c>
      <c r="AP1405" s="2">
        <v>1.1483257078730083E-2</v>
      </c>
    </row>
    <row r="1406" spans="1:42">
      <c r="A1406" t="s">
        <v>12949</v>
      </c>
      <c r="B1406" t="s">
        <v>24234</v>
      </c>
      <c r="C1406" t="s">
        <v>24233</v>
      </c>
      <c r="D1406" t="s">
        <v>24232</v>
      </c>
      <c r="E1406" t="s">
        <v>24231</v>
      </c>
      <c r="F1406" t="s">
        <v>13576</v>
      </c>
      <c r="G1406" t="s">
        <v>12590</v>
      </c>
      <c r="H1406" t="s">
        <v>12950</v>
      </c>
      <c r="I1406">
        <v>133840</v>
      </c>
      <c r="J1406">
        <v>131345</v>
      </c>
      <c r="K1406" t="s">
        <v>17</v>
      </c>
      <c r="L1406" t="s">
        <v>48</v>
      </c>
      <c r="M1406" t="s">
        <v>49</v>
      </c>
      <c r="N1406" t="s">
        <v>50</v>
      </c>
      <c r="O1406">
        <v>18</v>
      </c>
      <c r="P1406">
        <v>16</v>
      </c>
      <c r="Q1406" s="1">
        <f t="shared" si="210"/>
        <v>34</v>
      </c>
      <c r="R1406" s="1">
        <f t="shared" si="211"/>
        <v>1.4460700918679823E-2</v>
      </c>
      <c r="S1406" s="1">
        <v>0</v>
      </c>
      <c r="T1406" s="1">
        <v>2</v>
      </c>
      <c r="U1406" s="1">
        <v>0</v>
      </c>
      <c r="V1406" s="2">
        <v>5.6041335014430527E-3</v>
      </c>
      <c r="W1406" s="1">
        <f t="shared" si="212"/>
        <v>2</v>
      </c>
      <c r="X1406" s="1">
        <f t="shared" si="213"/>
        <v>1.4532349008893797E-3</v>
      </c>
      <c r="Y1406" s="1">
        <v>2</v>
      </c>
      <c r="Z1406" s="1">
        <v>0</v>
      </c>
      <c r="AA1406" s="1">
        <v>0</v>
      </c>
      <c r="AB1406" s="2">
        <v>5.3021366419623369E-4</v>
      </c>
      <c r="AC1406" s="1">
        <f t="shared" si="214"/>
        <v>2</v>
      </c>
      <c r="AD1406" s="1">
        <f t="shared" si="215"/>
        <v>3.4996850283474492E-3</v>
      </c>
      <c r="AE1406" s="1">
        <v>6</v>
      </c>
      <c r="AF1406" s="1">
        <v>14</v>
      </c>
      <c r="AG1406" s="2">
        <v>1.3216574589526553E-3</v>
      </c>
      <c r="AH1406" s="1">
        <f t="shared" si="216"/>
        <v>20</v>
      </c>
      <c r="AI1406" s="1">
        <f t="shared" si="217"/>
        <v>1.3006438186902516E-2</v>
      </c>
      <c r="AJ1406" s="1">
        <v>8</v>
      </c>
      <c r="AK1406" s="1">
        <v>0</v>
      </c>
      <c r="AL1406" s="1">
        <v>4</v>
      </c>
      <c r="AM1406" s="2">
        <v>5.0502256962040417E-3</v>
      </c>
      <c r="AN1406" s="1">
        <f t="shared" si="218"/>
        <v>12</v>
      </c>
      <c r="AO1406" s="1">
        <f t="shared" si="219"/>
        <v>7.6884634605774039E-3</v>
      </c>
      <c r="AP1406" s="2">
        <v>3.0376551791430279E-3</v>
      </c>
    </row>
    <row r="1407" spans="1:42">
      <c r="A1407" t="s">
        <v>4042</v>
      </c>
      <c r="B1407" t="s">
        <v>24230</v>
      </c>
      <c r="C1407" t="s">
        <v>13576</v>
      </c>
      <c r="D1407" t="s">
        <v>24229</v>
      </c>
      <c r="E1407" t="s">
        <v>24228</v>
      </c>
      <c r="F1407" t="s">
        <v>13576</v>
      </c>
      <c r="G1407" t="s">
        <v>23</v>
      </c>
      <c r="H1407" t="s">
        <v>4043</v>
      </c>
      <c r="I1407">
        <v>1235015</v>
      </c>
      <c r="J1407">
        <v>1234134</v>
      </c>
      <c r="K1407" t="s">
        <v>17</v>
      </c>
      <c r="L1407" t="s">
        <v>4044</v>
      </c>
      <c r="M1407" t="s">
        <v>4045</v>
      </c>
      <c r="N1407" t="s">
        <v>27</v>
      </c>
      <c r="O1407">
        <v>6</v>
      </c>
      <c r="P1407">
        <v>6</v>
      </c>
      <c r="Q1407" s="1">
        <f t="shared" si="210"/>
        <v>12</v>
      </c>
      <c r="R1407" s="1">
        <f t="shared" si="211"/>
        <v>5.1037767948281729E-3</v>
      </c>
      <c r="S1407" s="1">
        <v>0</v>
      </c>
      <c r="T1407" s="1">
        <v>1</v>
      </c>
      <c r="U1407" s="1">
        <v>0</v>
      </c>
      <c r="V1407" s="2">
        <v>5.6015142229153044E-3</v>
      </c>
      <c r="W1407" s="1">
        <f t="shared" si="212"/>
        <v>1</v>
      </c>
      <c r="X1407" s="1">
        <f t="shared" si="213"/>
        <v>7.2661745044468983E-4</v>
      </c>
      <c r="Y1407" s="1">
        <v>4</v>
      </c>
      <c r="Z1407" s="1">
        <v>0</v>
      </c>
      <c r="AA1407" s="1">
        <v>2</v>
      </c>
      <c r="AB1407" s="2">
        <v>7.5078495582837858E-4</v>
      </c>
      <c r="AC1407" s="1">
        <f t="shared" si="214"/>
        <v>6</v>
      </c>
      <c r="AD1407" s="1">
        <f t="shared" si="215"/>
        <v>1.0499055085042347E-2</v>
      </c>
      <c r="AE1407" s="1">
        <v>0</v>
      </c>
      <c r="AF1407" s="1">
        <v>0</v>
      </c>
      <c r="AG1407" s="2">
        <v>1.1228837775551221E-2</v>
      </c>
      <c r="AH1407" s="1">
        <f t="shared" si="216"/>
        <v>0</v>
      </c>
      <c r="AI1407" s="1">
        <f t="shared" si="217"/>
        <v>0</v>
      </c>
      <c r="AJ1407" s="1">
        <v>10</v>
      </c>
      <c r="AK1407" s="1">
        <v>0</v>
      </c>
      <c r="AL1407" s="1">
        <v>0</v>
      </c>
      <c r="AM1407" s="2">
        <v>0</v>
      </c>
      <c r="AN1407" s="1">
        <f t="shared" si="218"/>
        <v>10</v>
      </c>
      <c r="AO1407" s="1">
        <f t="shared" si="219"/>
        <v>6.4070528838145032E-3</v>
      </c>
      <c r="AP1407" s="2">
        <v>7.1688892091958511E-3</v>
      </c>
    </row>
    <row r="1408" spans="1:42">
      <c r="A1408" t="s">
        <v>6894</v>
      </c>
      <c r="B1408" t="s">
        <v>24227</v>
      </c>
      <c r="C1408" t="s">
        <v>24226</v>
      </c>
      <c r="D1408" t="s">
        <v>24225</v>
      </c>
      <c r="E1408" t="s">
        <v>24224</v>
      </c>
      <c r="F1408" t="s">
        <v>24223</v>
      </c>
      <c r="G1408" t="s">
        <v>23</v>
      </c>
      <c r="H1408" t="s">
        <v>6895</v>
      </c>
      <c r="I1408">
        <v>2181076</v>
      </c>
      <c r="J1408">
        <v>2179895</v>
      </c>
      <c r="K1408" t="s">
        <v>17</v>
      </c>
      <c r="L1408" t="s">
        <v>6896</v>
      </c>
      <c r="M1408" t="s">
        <v>6897</v>
      </c>
      <c r="N1408" t="s">
        <v>6898</v>
      </c>
      <c r="O1408">
        <v>10</v>
      </c>
      <c r="P1408">
        <v>6</v>
      </c>
      <c r="Q1408" s="1">
        <f t="shared" si="210"/>
        <v>16</v>
      </c>
      <c r="R1408" s="1">
        <f t="shared" si="211"/>
        <v>6.8050357264375638E-3</v>
      </c>
      <c r="S1408" s="1">
        <v>8</v>
      </c>
      <c r="T1408" s="1">
        <v>2</v>
      </c>
      <c r="U1408" s="1">
        <v>0</v>
      </c>
      <c r="V1408" s="2">
        <v>5.5714750554765827E-3</v>
      </c>
      <c r="W1408" s="1">
        <f t="shared" si="212"/>
        <v>10</v>
      </c>
      <c r="X1408" s="1">
        <f t="shared" si="213"/>
        <v>7.2661745044468994E-3</v>
      </c>
      <c r="Y1408" s="1">
        <v>2</v>
      </c>
      <c r="Z1408" s="1">
        <v>0</v>
      </c>
      <c r="AA1408" s="1">
        <v>2</v>
      </c>
      <c r="AB1408" s="2">
        <v>5.6006904833598783E-3</v>
      </c>
      <c r="AC1408" s="1">
        <f t="shared" si="214"/>
        <v>4</v>
      </c>
      <c r="AD1408" s="1">
        <f t="shared" si="215"/>
        <v>6.9993700566948983E-3</v>
      </c>
      <c r="AE1408" s="1">
        <v>0</v>
      </c>
      <c r="AF1408" s="1">
        <v>0</v>
      </c>
      <c r="AG1408" s="2">
        <v>5.5843105166585522E-3</v>
      </c>
      <c r="AH1408" s="1">
        <f t="shared" si="216"/>
        <v>0</v>
      </c>
      <c r="AI1408" s="1">
        <f t="shared" si="217"/>
        <v>0</v>
      </c>
      <c r="AJ1408" s="1">
        <v>4</v>
      </c>
      <c r="AK1408" s="1">
        <v>0</v>
      </c>
      <c r="AL1408" s="1">
        <v>4</v>
      </c>
      <c r="AM1408" s="2">
        <v>0</v>
      </c>
      <c r="AN1408" s="1">
        <f t="shared" si="218"/>
        <v>8</v>
      </c>
      <c r="AO1408" s="1">
        <f t="shared" si="219"/>
        <v>5.1256423070516026E-3</v>
      </c>
      <c r="AP1408" s="2">
        <v>4.2782668201873288E-3</v>
      </c>
    </row>
    <row r="1409" spans="1:42">
      <c r="A1409" t="s">
        <v>7822</v>
      </c>
      <c r="B1409" t="s">
        <v>24222</v>
      </c>
      <c r="C1409" t="s">
        <v>24221</v>
      </c>
      <c r="D1409" t="s">
        <v>24220</v>
      </c>
      <c r="E1409" t="s">
        <v>24219</v>
      </c>
      <c r="F1409" t="s">
        <v>24218</v>
      </c>
      <c r="G1409" t="s">
        <v>7492</v>
      </c>
      <c r="H1409" t="s">
        <v>7823</v>
      </c>
      <c r="I1409">
        <v>103942</v>
      </c>
      <c r="J1409">
        <v>103499</v>
      </c>
      <c r="K1409" t="s">
        <v>17</v>
      </c>
      <c r="L1409" t="s">
        <v>7824</v>
      </c>
      <c r="M1409" t="s">
        <v>7825</v>
      </c>
      <c r="N1409" t="s">
        <v>7826</v>
      </c>
      <c r="O1409">
        <v>1</v>
      </c>
      <c r="P1409">
        <v>5</v>
      </c>
      <c r="Q1409" s="1">
        <f t="shared" si="210"/>
        <v>6</v>
      </c>
      <c r="R1409" s="1">
        <f t="shared" si="211"/>
        <v>2.5518883974140864E-3</v>
      </c>
      <c r="S1409" s="1">
        <v>0</v>
      </c>
      <c r="T1409" s="1">
        <v>0</v>
      </c>
      <c r="U1409" s="1">
        <v>0</v>
      </c>
      <c r="V1409" s="2">
        <v>5.569902968835647E-3</v>
      </c>
      <c r="W1409" s="1">
        <f t="shared" si="212"/>
        <v>0</v>
      </c>
      <c r="X1409" s="1">
        <f t="shared" si="213"/>
        <v>0</v>
      </c>
      <c r="Y1409" s="1">
        <v>0</v>
      </c>
      <c r="Z1409" s="1">
        <v>0</v>
      </c>
      <c r="AA1409" s="1">
        <v>0</v>
      </c>
      <c r="AB1409" s="2">
        <v>0</v>
      </c>
      <c r="AC1409" s="1">
        <f t="shared" si="214"/>
        <v>0</v>
      </c>
      <c r="AD1409" s="1">
        <f t="shared" si="215"/>
        <v>0</v>
      </c>
      <c r="AE1409" s="1">
        <v>0</v>
      </c>
      <c r="AF1409" s="1">
        <v>1</v>
      </c>
      <c r="AG1409" s="2">
        <v>0</v>
      </c>
      <c r="AH1409" s="1">
        <f t="shared" si="216"/>
        <v>1</v>
      </c>
      <c r="AI1409" s="1">
        <f t="shared" si="217"/>
        <v>6.5032190934512582E-4</v>
      </c>
      <c r="AJ1409" s="1">
        <v>11</v>
      </c>
      <c r="AK1409" s="1">
        <v>0</v>
      </c>
      <c r="AL1409" s="1">
        <v>7</v>
      </c>
      <c r="AM1409" s="2">
        <v>1.4221572361206641E-3</v>
      </c>
      <c r="AN1409" s="1">
        <f t="shared" si="218"/>
        <v>18</v>
      </c>
      <c r="AO1409" s="1">
        <f t="shared" si="219"/>
        <v>1.1532695190866105E-2</v>
      </c>
      <c r="AP1409" s="2">
        <v>2.5662357805739909E-2</v>
      </c>
    </row>
    <row r="1410" spans="1:42">
      <c r="A1410" t="s">
        <v>13231</v>
      </c>
      <c r="B1410" t="s">
        <v>24217</v>
      </c>
      <c r="C1410" t="s">
        <v>24216</v>
      </c>
      <c r="D1410" t="s">
        <v>24215</v>
      </c>
      <c r="E1410" t="s">
        <v>24214</v>
      </c>
      <c r="F1410" t="s">
        <v>13576</v>
      </c>
      <c r="G1410" t="s">
        <v>12590</v>
      </c>
      <c r="H1410" t="s">
        <v>13232</v>
      </c>
      <c r="I1410">
        <v>244834</v>
      </c>
      <c r="J1410">
        <v>244391</v>
      </c>
      <c r="K1410" t="s">
        <v>17</v>
      </c>
      <c r="L1410" t="s">
        <v>18</v>
      </c>
      <c r="O1410">
        <v>2</v>
      </c>
      <c r="P1410">
        <v>4</v>
      </c>
      <c r="Q1410" s="1">
        <f t="shared" si="210"/>
        <v>6</v>
      </c>
      <c r="R1410" s="1">
        <f t="shared" si="211"/>
        <v>2.5518883974140864E-3</v>
      </c>
      <c r="S1410" s="1">
        <v>0</v>
      </c>
      <c r="T1410" s="1">
        <v>0</v>
      </c>
      <c r="U1410" s="1">
        <v>0</v>
      </c>
      <c r="V1410" s="2">
        <v>5.569902968835647E-3</v>
      </c>
      <c r="W1410" s="1">
        <f t="shared" si="212"/>
        <v>0</v>
      </c>
      <c r="X1410" s="1">
        <f t="shared" si="213"/>
        <v>0</v>
      </c>
      <c r="Y1410" s="1">
        <v>0</v>
      </c>
      <c r="Z1410" s="1">
        <v>0</v>
      </c>
      <c r="AA1410" s="1">
        <v>2</v>
      </c>
      <c r="AB1410" s="2">
        <v>0</v>
      </c>
      <c r="AC1410" s="1">
        <f t="shared" si="214"/>
        <v>2</v>
      </c>
      <c r="AD1410" s="1">
        <f t="shared" si="215"/>
        <v>3.4996850283474492E-3</v>
      </c>
      <c r="AE1410" s="1">
        <v>2</v>
      </c>
      <c r="AF1410" s="1">
        <v>0</v>
      </c>
      <c r="AG1410" s="2">
        <v>7.4436464110313209E-3</v>
      </c>
      <c r="AH1410" s="1">
        <f t="shared" si="216"/>
        <v>2</v>
      </c>
      <c r="AI1410" s="1">
        <f t="shared" si="217"/>
        <v>1.3006438186902516E-3</v>
      </c>
      <c r="AJ1410" s="1">
        <v>0</v>
      </c>
      <c r="AK1410" s="1">
        <v>0</v>
      </c>
      <c r="AL1410" s="1">
        <v>2</v>
      </c>
      <c r="AM1410" s="2">
        <v>2.8443144722413282E-3</v>
      </c>
      <c r="AN1410" s="1">
        <f t="shared" si="218"/>
        <v>2</v>
      </c>
      <c r="AO1410" s="1">
        <f t="shared" si="219"/>
        <v>1.2814105767629006E-3</v>
      </c>
      <c r="AP1410" s="2">
        <v>2.8513730895266568E-3</v>
      </c>
    </row>
    <row r="1411" spans="1:42">
      <c r="A1411" t="s">
        <v>12011</v>
      </c>
      <c r="B1411" t="s">
        <v>24213</v>
      </c>
      <c r="C1411" t="s">
        <v>24212</v>
      </c>
      <c r="D1411" t="s">
        <v>24211</v>
      </c>
      <c r="E1411" t="s">
        <v>24210</v>
      </c>
      <c r="F1411" t="s">
        <v>13576</v>
      </c>
      <c r="G1411" t="s">
        <v>7492</v>
      </c>
      <c r="H1411" t="s">
        <v>12012</v>
      </c>
      <c r="I1411">
        <v>1506559</v>
      </c>
      <c r="J1411">
        <v>1507593</v>
      </c>
      <c r="K1411" t="s">
        <v>30</v>
      </c>
      <c r="L1411" t="s">
        <v>18</v>
      </c>
      <c r="O1411">
        <v>2</v>
      </c>
      <c r="P1411">
        <v>12</v>
      </c>
      <c r="Q1411" s="1">
        <f t="shared" ref="Q1411:Q1474" si="220">O1411+P1411</f>
        <v>14</v>
      </c>
      <c r="R1411" s="1">
        <f t="shared" ref="R1411:R1474" si="221">(Q1411/$Q$4079)*100</f>
        <v>5.9544062606328683E-3</v>
      </c>
      <c r="S1411" s="1">
        <v>10</v>
      </c>
      <c r="T1411" s="1">
        <v>16</v>
      </c>
      <c r="U1411" s="1">
        <v>0</v>
      </c>
      <c r="V1411" s="2">
        <v>5.5681073843840551E-3</v>
      </c>
      <c r="W1411" s="1">
        <f t="shared" ref="W1411:W1474" si="222">T1411+U1411+S1411</f>
        <v>26</v>
      </c>
      <c r="X1411" s="1">
        <f t="shared" ref="X1411:X1474" si="223">(W1411/$W$4079)*100</f>
        <v>1.8892053711561937E-2</v>
      </c>
      <c r="Y1411" s="1">
        <v>10</v>
      </c>
      <c r="Z1411" s="1">
        <v>0</v>
      </c>
      <c r="AA1411" s="1">
        <v>2</v>
      </c>
      <c r="AB1411" s="2">
        <v>1.6631992454743557E-2</v>
      </c>
      <c r="AC1411" s="1">
        <f t="shared" ref="AC1411:AC1474" si="224">Z1411+AA1411+Y1411</f>
        <v>12</v>
      </c>
      <c r="AD1411" s="1">
        <f t="shared" ref="AD1411:AD1474" si="225">(AC1411/$AC$4079)*100</f>
        <v>2.0998110170084693E-2</v>
      </c>
      <c r="AE1411" s="1">
        <v>2</v>
      </c>
      <c r="AF1411" s="1">
        <v>4</v>
      </c>
      <c r="AG1411" s="2">
        <v>1.9134634584643376E-2</v>
      </c>
      <c r="AH1411" s="1">
        <f t="shared" ref="AH1411:AH1474" si="226">AE1411+AF1411</f>
        <v>6</v>
      </c>
      <c r="AI1411" s="1">
        <f t="shared" ref="AI1411:AI1474" si="227">(AH1411/$AH$4079)*100</f>
        <v>3.9019314560707554E-3</v>
      </c>
      <c r="AJ1411" s="1">
        <v>6</v>
      </c>
      <c r="AK1411" s="1">
        <v>0</v>
      </c>
      <c r="AL1411" s="1">
        <v>8</v>
      </c>
      <c r="AM1411" s="2">
        <v>3.6557968410142411E-3</v>
      </c>
      <c r="AN1411" s="1">
        <f t="shared" ref="AN1411:AN1474" si="228">AK1411+AL1411+AJ1411</f>
        <v>14</v>
      </c>
      <c r="AO1411" s="1">
        <f t="shared" ref="AO1411:AO1474" si="229">(AN1411/$AN$4079)*100</f>
        <v>8.9698740373403037E-3</v>
      </c>
      <c r="AP1411" s="2">
        <v>8.5513616543734638E-3</v>
      </c>
    </row>
    <row r="1412" spans="1:42">
      <c r="A1412" t="s">
        <v>4462</v>
      </c>
      <c r="B1412" t="s">
        <v>24209</v>
      </c>
      <c r="C1412" t="s">
        <v>24208</v>
      </c>
      <c r="D1412" t="s">
        <v>24207</v>
      </c>
      <c r="E1412" t="s">
        <v>24206</v>
      </c>
      <c r="F1412" t="s">
        <v>24205</v>
      </c>
      <c r="G1412" t="s">
        <v>23</v>
      </c>
      <c r="H1412" t="s">
        <v>4463</v>
      </c>
      <c r="I1412">
        <v>1385312</v>
      </c>
      <c r="J1412">
        <v>1386127</v>
      </c>
      <c r="K1412" t="s">
        <v>30</v>
      </c>
      <c r="L1412" t="s">
        <v>4464</v>
      </c>
      <c r="M1412" t="s">
        <v>4465</v>
      </c>
      <c r="N1412" t="s">
        <v>4466</v>
      </c>
      <c r="O1412">
        <v>5</v>
      </c>
      <c r="P1412">
        <v>6</v>
      </c>
      <c r="Q1412" s="1">
        <f t="shared" si="220"/>
        <v>11</v>
      </c>
      <c r="R1412" s="1">
        <f t="shared" si="221"/>
        <v>4.6784620619258251E-3</v>
      </c>
      <c r="S1412" s="1">
        <v>5</v>
      </c>
      <c r="T1412" s="1">
        <v>0</v>
      </c>
      <c r="U1412" s="1">
        <v>0</v>
      </c>
      <c r="V1412" s="2">
        <v>5.5505392979828434E-3</v>
      </c>
      <c r="W1412" s="1">
        <f t="shared" si="222"/>
        <v>5</v>
      </c>
      <c r="X1412" s="1">
        <f t="shared" si="223"/>
        <v>3.6330872522234497E-3</v>
      </c>
      <c r="Y1412" s="1">
        <v>0</v>
      </c>
      <c r="Z1412" s="1">
        <v>0</v>
      </c>
      <c r="AA1412" s="1">
        <v>0</v>
      </c>
      <c r="AB1412" s="2">
        <v>4.0579235956122797E-3</v>
      </c>
      <c r="AC1412" s="1">
        <f t="shared" si="224"/>
        <v>0</v>
      </c>
      <c r="AD1412" s="1">
        <f t="shared" si="225"/>
        <v>0</v>
      </c>
      <c r="AE1412" s="1">
        <v>1</v>
      </c>
      <c r="AF1412" s="1">
        <v>4</v>
      </c>
      <c r="AG1412" s="2">
        <v>0</v>
      </c>
      <c r="AH1412" s="1">
        <f t="shared" si="226"/>
        <v>5</v>
      </c>
      <c r="AI1412" s="1">
        <f t="shared" si="227"/>
        <v>3.2516095467256291E-3</v>
      </c>
      <c r="AJ1412" s="1">
        <v>9</v>
      </c>
      <c r="AK1412" s="1">
        <v>0</v>
      </c>
      <c r="AL1412" s="1">
        <v>5</v>
      </c>
      <c r="AM1412" s="2">
        <v>3.8651267214813143E-3</v>
      </c>
      <c r="AN1412" s="1">
        <f t="shared" si="228"/>
        <v>14</v>
      </c>
      <c r="AO1412" s="1">
        <f t="shared" si="229"/>
        <v>8.9698740373403037E-3</v>
      </c>
      <c r="AP1412" s="2">
        <v>1.0849212209352345E-2</v>
      </c>
    </row>
    <row r="1413" spans="1:42">
      <c r="A1413" t="s">
        <v>5085</v>
      </c>
      <c r="B1413" t="s">
        <v>24204</v>
      </c>
      <c r="C1413" t="s">
        <v>24203</v>
      </c>
      <c r="D1413" t="s">
        <v>24202</v>
      </c>
      <c r="E1413" t="s">
        <v>24201</v>
      </c>
      <c r="F1413" t="s">
        <v>13576</v>
      </c>
      <c r="G1413" t="s">
        <v>23</v>
      </c>
      <c r="H1413" t="s">
        <v>5086</v>
      </c>
      <c r="I1413">
        <v>1598719</v>
      </c>
      <c r="J1413">
        <v>1599312</v>
      </c>
      <c r="K1413" t="s">
        <v>30</v>
      </c>
      <c r="L1413" t="s">
        <v>18</v>
      </c>
      <c r="O1413">
        <v>0</v>
      </c>
      <c r="P1413">
        <v>8</v>
      </c>
      <c r="Q1413" s="1">
        <f t="shared" si="220"/>
        <v>8</v>
      </c>
      <c r="R1413" s="1">
        <f t="shared" si="221"/>
        <v>3.4025178632187819E-3</v>
      </c>
      <c r="S1413" s="1">
        <v>1</v>
      </c>
      <c r="T1413" s="1">
        <v>6</v>
      </c>
      <c r="U1413" s="1">
        <v>0</v>
      </c>
      <c r="V1413" s="2">
        <v>5.5479865434383165E-3</v>
      </c>
      <c r="W1413" s="1">
        <f t="shared" si="222"/>
        <v>7</v>
      </c>
      <c r="X1413" s="1">
        <f t="shared" si="223"/>
        <v>5.0863221531128287E-3</v>
      </c>
      <c r="Y1413" s="1">
        <v>4</v>
      </c>
      <c r="Z1413" s="1">
        <v>0</v>
      </c>
      <c r="AA1413" s="1">
        <v>0</v>
      </c>
      <c r="AB1413" s="2">
        <v>7.8079103247784337E-3</v>
      </c>
      <c r="AC1413" s="1">
        <f t="shared" si="224"/>
        <v>4</v>
      </c>
      <c r="AD1413" s="1">
        <f t="shared" si="225"/>
        <v>6.9993700566948983E-3</v>
      </c>
      <c r="AE1413" s="1">
        <v>5</v>
      </c>
      <c r="AF1413" s="1">
        <v>3</v>
      </c>
      <c r="AG1413" s="2">
        <v>1.1121535784441401E-2</v>
      </c>
      <c r="AH1413" s="1">
        <f t="shared" si="226"/>
        <v>8</v>
      </c>
      <c r="AI1413" s="1">
        <f t="shared" si="227"/>
        <v>5.2025752747610066E-3</v>
      </c>
      <c r="AJ1413" s="1">
        <v>3</v>
      </c>
      <c r="AK1413" s="1">
        <v>0</v>
      </c>
      <c r="AL1413" s="1">
        <v>1</v>
      </c>
      <c r="AM1413" s="2">
        <v>8.4993680350955031E-3</v>
      </c>
      <c r="AN1413" s="1">
        <f t="shared" si="228"/>
        <v>4</v>
      </c>
      <c r="AO1413" s="1">
        <f t="shared" si="229"/>
        <v>2.5628211535258013E-3</v>
      </c>
      <c r="AP1413" s="2">
        <v>4.2602302821595573E-3</v>
      </c>
    </row>
    <row r="1414" spans="1:42">
      <c r="A1414" t="s">
        <v>168</v>
      </c>
      <c r="B1414" t="s">
        <v>24200</v>
      </c>
      <c r="C1414" t="s">
        <v>24199</v>
      </c>
      <c r="D1414" t="s">
        <v>24198</v>
      </c>
      <c r="E1414" t="s">
        <v>24197</v>
      </c>
      <c r="F1414" t="s">
        <v>13576</v>
      </c>
      <c r="G1414" t="s">
        <v>23</v>
      </c>
      <c r="H1414" t="s">
        <v>169</v>
      </c>
      <c r="I1414">
        <v>50862</v>
      </c>
      <c r="J1414">
        <v>51902</v>
      </c>
      <c r="K1414" t="s">
        <v>30</v>
      </c>
      <c r="L1414" t="s">
        <v>170</v>
      </c>
      <c r="O1414">
        <v>6</v>
      </c>
      <c r="P1414">
        <v>8</v>
      </c>
      <c r="Q1414" s="1">
        <f t="shared" si="220"/>
        <v>14</v>
      </c>
      <c r="R1414" s="1">
        <f t="shared" si="221"/>
        <v>5.9544062606328683E-3</v>
      </c>
      <c r="S1414" s="1">
        <v>0</v>
      </c>
      <c r="T1414" s="1">
        <v>0</v>
      </c>
      <c r="U1414" s="1">
        <v>0</v>
      </c>
      <c r="V1414" s="2">
        <v>5.5359836879356854E-3</v>
      </c>
      <c r="W1414" s="1">
        <f t="shared" si="222"/>
        <v>0</v>
      </c>
      <c r="X1414" s="1">
        <f t="shared" si="223"/>
        <v>0</v>
      </c>
      <c r="Y1414" s="1">
        <v>2</v>
      </c>
      <c r="Z1414" s="1">
        <v>0</v>
      </c>
      <c r="AA1414" s="1">
        <v>0</v>
      </c>
      <c r="AB1414" s="2">
        <v>0</v>
      </c>
      <c r="AC1414" s="1">
        <f t="shared" si="224"/>
        <v>2</v>
      </c>
      <c r="AD1414" s="1">
        <f t="shared" si="225"/>
        <v>3.4996850283474492E-3</v>
      </c>
      <c r="AE1414" s="1">
        <v>0</v>
      </c>
      <c r="AF1414" s="1">
        <v>2</v>
      </c>
      <c r="AG1414" s="2">
        <v>3.1707070770066108E-3</v>
      </c>
      <c r="AH1414" s="1">
        <f t="shared" si="226"/>
        <v>2</v>
      </c>
      <c r="AI1414" s="1">
        <f t="shared" si="227"/>
        <v>1.3006438186902516E-3</v>
      </c>
      <c r="AJ1414" s="1">
        <v>0</v>
      </c>
      <c r="AK1414" s="1">
        <v>0</v>
      </c>
      <c r="AL1414" s="1">
        <v>0</v>
      </c>
      <c r="AM1414" s="2">
        <v>1.211568568464335E-3</v>
      </c>
      <c r="AN1414" s="1">
        <f t="shared" si="228"/>
        <v>0</v>
      </c>
      <c r="AO1414" s="1">
        <f t="shared" si="229"/>
        <v>0</v>
      </c>
      <c r="AP1414" s="2">
        <v>0</v>
      </c>
    </row>
    <row r="1415" spans="1:42">
      <c r="A1415" t="s">
        <v>9635</v>
      </c>
      <c r="B1415" t="s">
        <v>24196</v>
      </c>
      <c r="C1415" t="s">
        <v>24195</v>
      </c>
      <c r="D1415" t="s">
        <v>24194</v>
      </c>
      <c r="E1415" t="s">
        <v>24193</v>
      </c>
      <c r="F1415" t="s">
        <v>24192</v>
      </c>
      <c r="G1415" t="s">
        <v>7492</v>
      </c>
      <c r="H1415" t="s">
        <v>9636</v>
      </c>
      <c r="I1415">
        <v>684848</v>
      </c>
      <c r="J1415">
        <v>685594</v>
      </c>
      <c r="K1415" t="s">
        <v>30</v>
      </c>
      <c r="L1415" t="s">
        <v>9637</v>
      </c>
      <c r="M1415" t="s">
        <v>9638</v>
      </c>
      <c r="N1415" t="s">
        <v>9092</v>
      </c>
      <c r="O1415">
        <v>6</v>
      </c>
      <c r="P1415">
        <v>4</v>
      </c>
      <c r="Q1415" s="1">
        <f t="shared" si="220"/>
        <v>10</v>
      </c>
      <c r="R1415" s="1">
        <f t="shared" si="221"/>
        <v>4.2531473290234774E-3</v>
      </c>
      <c r="S1415" s="1">
        <v>0</v>
      </c>
      <c r="T1415" s="1">
        <v>1</v>
      </c>
      <c r="U1415" s="1">
        <v>0</v>
      </c>
      <c r="V1415" s="2">
        <v>5.5126608918547619E-3</v>
      </c>
      <c r="W1415" s="1">
        <f t="shared" si="222"/>
        <v>1</v>
      </c>
      <c r="X1415" s="1">
        <f t="shared" si="223"/>
        <v>7.2661745044468983E-4</v>
      </c>
      <c r="Y1415" s="1">
        <v>4</v>
      </c>
      <c r="Z1415" s="1">
        <v>0</v>
      </c>
      <c r="AA1415" s="1">
        <v>4</v>
      </c>
      <c r="AB1415" s="2">
        <v>8.8665086606541741E-4</v>
      </c>
      <c r="AC1415" s="1">
        <f t="shared" si="224"/>
        <v>8</v>
      </c>
      <c r="AD1415" s="1">
        <f t="shared" si="225"/>
        <v>1.3998740113389797E-2</v>
      </c>
      <c r="AE1415" s="1">
        <v>0</v>
      </c>
      <c r="AF1415" s="1">
        <v>0</v>
      </c>
      <c r="AG1415" s="2">
        <v>1.7681154745774131E-2</v>
      </c>
      <c r="AH1415" s="1">
        <f t="shared" si="226"/>
        <v>0</v>
      </c>
      <c r="AI1415" s="1">
        <f t="shared" si="227"/>
        <v>0</v>
      </c>
      <c r="AJ1415" s="1">
        <v>0</v>
      </c>
      <c r="AK1415" s="1">
        <v>0</v>
      </c>
      <c r="AL1415" s="1">
        <v>3</v>
      </c>
      <c r="AM1415" s="2">
        <v>0</v>
      </c>
      <c r="AN1415" s="1">
        <f t="shared" si="228"/>
        <v>3</v>
      </c>
      <c r="AO1415" s="1">
        <f t="shared" si="229"/>
        <v>1.922115865144351E-3</v>
      </c>
      <c r="AP1415" s="2">
        <v>2.5398624906038383E-3</v>
      </c>
    </row>
    <row r="1416" spans="1:42">
      <c r="A1416" t="s">
        <v>8881</v>
      </c>
      <c r="B1416" t="s">
        <v>24191</v>
      </c>
      <c r="C1416" t="s">
        <v>24190</v>
      </c>
      <c r="D1416" t="s">
        <v>24189</v>
      </c>
      <c r="E1416" t="s">
        <v>24188</v>
      </c>
      <c r="F1416" t="s">
        <v>24187</v>
      </c>
      <c r="G1416" t="s">
        <v>7492</v>
      </c>
      <c r="H1416" t="s">
        <v>8882</v>
      </c>
      <c r="I1416">
        <v>474582</v>
      </c>
      <c r="J1416">
        <v>474133</v>
      </c>
      <c r="K1416" t="s">
        <v>17</v>
      </c>
      <c r="L1416" t="s">
        <v>8883</v>
      </c>
      <c r="O1416">
        <v>4</v>
      </c>
      <c r="P1416">
        <v>2</v>
      </c>
      <c r="Q1416" s="1">
        <f t="shared" si="220"/>
        <v>6</v>
      </c>
      <c r="R1416" s="1">
        <f t="shared" si="221"/>
        <v>2.5518883974140864E-3</v>
      </c>
      <c r="S1416" s="1">
        <v>2</v>
      </c>
      <c r="T1416" s="1">
        <v>0</v>
      </c>
      <c r="U1416" s="1">
        <v>0</v>
      </c>
      <c r="V1416" s="2">
        <v>5.495472194196418E-3</v>
      </c>
      <c r="W1416" s="1">
        <f t="shared" si="222"/>
        <v>2</v>
      </c>
      <c r="X1416" s="1">
        <f t="shared" si="223"/>
        <v>1.4532349008893797E-3</v>
      </c>
      <c r="Y1416" s="1">
        <v>0</v>
      </c>
      <c r="Z1416" s="1">
        <v>0</v>
      </c>
      <c r="AA1416" s="1">
        <v>0</v>
      </c>
      <c r="AB1416" s="2">
        <v>2.9462875104000067E-3</v>
      </c>
      <c r="AC1416" s="1">
        <f t="shared" si="224"/>
        <v>0</v>
      </c>
      <c r="AD1416" s="1">
        <f t="shared" si="225"/>
        <v>0</v>
      </c>
      <c r="AE1416" s="1">
        <v>0</v>
      </c>
      <c r="AF1416" s="1">
        <v>2</v>
      </c>
      <c r="AG1416" s="2">
        <v>0</v>
      </c>
      <c r="AH1416" s="1">
        <f t="shared" si="226"/>
        <v>2</v>
      </c>
      <c r="AI1416" s="1">
        <f t="shared" si="227"/>
        <v>1.3006438186902516E-3</v>
      </c>
      <c r="AJ1416" s="1">
        <v>6</v>
      </c>
      <c r="AK1416" s="1">
        <v>0</v>
      </c>
      <c r="AL1416" s="1">
        <v>0</v>
      </c>
      <c r="AM1416" s="2">
        <v>2.8063058155966777E-3</v>
      </c>
      <c r="AN1416" s="1">
        <f t="shared" si="228"/>
        <v>6</v>
      </c>
      <c r="AO1416" s="1">
        <f t="shared" si="229"/>
        <v>3.8442317302887019E-3</v>
      </c>
      <c r="AP1416" s="2">
        <v>8.4398103251245582E-3</v>
      </c>
    </row>
    <row r="1417" spans="1:42">
      <c r="A1417" t="s">
        <v>6194</v>
      </c>
      <c r="B1417" t="s">
        <v>24186</v>
      </c>
      <c r="C1417" t="s">
        <v>24185</v>
      </c>
      <c r="D1417" t="s">
        <v>24184</v>
      </c>
      <c r="E1417" t="s">
        <v>24183</v>
      </c>
      <c r="F1417" t="s">
        <v>13576</v>
      </c>
      <c r="G1417" t="s">
        <v>23</v>
      </c>
      <c r="H1417" t="s">
        <v>6195</v>
      </c>
      <c r="I1417">
        <v>1948709</v>
      </c>
      <c r="J1417">
        <v>1949533</v>
      </c>
      <c r="K1417" t="s">
        <v>30</v>
      </c>
      <c r="L1417" t="s">
        <v>6196</v>
      </c>
      <c r="M1417" t="s">
        <v>6197</v>
      </c>
      <c r="N1417" t="s">
        <v>6198</v>
      </c>
      <c r="O1417">
        <v>2</v>
      </c>
      <c r="P1417">
        <v>9</v>
      </c>
      <c r="Q1417" s="1">
        <f t="shared" si="220"/>
        <v>11</v>
      </c>
      <c r="R1417" s="1">
        <f t="shared" si="221"/>
        <v>4.6784620619258251E-3</v>
      </c>
      <c r="S1417" s="1">
        <v>0</v>
      </c>
      <c r="T1417" s="1">
        <v>4</v>
      </c>
      <c r="U1417" s="1">
        <v>0</v>
      </c>
      <c r="V1417" s="2">
        <v>5.4899144755534189E-3</v>
      </c>
      <c r="W1417" s="1">
        <f t="shared" si="222"/>
        <v>4</v>
      </c>
      <c r="X1417" s="1">
        <f t="shared" si="223"/>
        <v>2.9064698017787593E-3</v>
      </c>
      <c r="Y1417" s="1">
        <v>0</v>
      </c>
      <c r="Z1417" s="1">
        <v>0</v>
      </c>
      <c r="AA1417" s="1">
        <v>0</v>
      </c>
      <c r="AB1417" s="2">
        <v>3.2108812916737937E-3</v>
      </c>
      <c r="AC1417" s="1">
        <f t="shared" si="224"/>
        <v>0</v>
      </c>
      <c r="AD1417" s="1">
        <f t="shared" si="225"/>
        <v>0</v>
      </c>
      <c r="AE1417" s="1">
        <v>0</v>
      </c>
      <c r="AF1417" s="1">
        <v>2</v>
      </c>
      <c r="AG1417" s="2">
        <v>0</v>
      </c>
      <c r="AH1417" s="1">
        <f t="shared" si="226"/>
        <v>2</v>
      </c>
      <c r="AI1417" s="1">
        <f t="shared" si="227"/>
        <v>1.3006438186902516E-3</v>
      </c>
      <c r="AJ1417" s="1">
        <v>3</v>
      </c>
      <c r="AK1417" s="1">
        <v>0</v>
      </c>
      <c r="AL1417" s="1">
        <v>7</v>
      </c>
      <c r="AM1417" s="2">
        <v>1.529164212624889E-3</v>
      </c>
      <c r="AN1417" s="1">
        <f t="shared" si="228"/>
        <v>10</v>
      </c>
      <c r="AO1417" s="1">
        <f t="shared" si="229"/>
        <v>6.4070528838145032E-3</v>
      </c>
      <c r="AP1417" s="2">
        <v>7.6647953802203217E-3</v>
      </c>
    </row>
    <row r="1418" spans="1:42">
      <c r="A1418" t="s">
        <v>12411</v>
      </c>
      <c r="B1418" t="s">
        <v>24182</v>
      </c>
      <c r="C1418" t="s">
        <v>24181</v>
      </c>
      <c r="D1418" t="s">
        <v>24180</v>
      </c>
      <c r="E1418" t="s">
        <v>24179</v>
      </c>
      <c r="F1418" t="s">
        <v>13576</v>
      </c>
      <c r="G1418" t="s">
        <v>7492</v>
      </c>
      <c r="H1418" t="s">
        <v>12412</v>
      </c>
      <c r="I1418">
        <v>1652216</v>
      </c>
      <c r="J1418">
        <v>1653415</v>
      </c>
      <c r="K1418" t="s">
        <v>30</v>
      </c>
      <c r="L1418" t="s">
        <v>12413</v>
      </c>
      <c r="M1418" t="s">
        <v>12414</v>
      </c>
      <c r="N1418" t="s">
        <v>10705</v>
      </c>
      <c r="O1418">
        <v>2</v>
      </c>
      <c r="P1418">
        <v>14</v>
      </c>
      <c r="Q1418" s="1">
        <f t="shared" si="220"/>
        <v>16</v>
      </c>
      <c r="R1418" s="1">
        <f t="shared" si="221"/>
        <v>6.8050357264375638E-3</v>
      </c>
      <c r="S1418" s="1">
        <v>0</v>
      </c>
      <c r="T1418" s="1">
        <v>10</v>
      </c>
      <c r="U1418" s="1">
        <v>0</v>
      </c>
      <c r="V1418" s="2">
        <v>5.4878332281216372E-3</v>
      </c>
      <c r="W1418" s="1">
        <f t="shared" si="222"/>
        <v>10</v>
      </c>
      <c r="X1418" s="1">
        <f t="shared" si="223"/>
        <v>7.2661745044468994E-3</v>
      </c>
      <c r="Y1418" s="1">
        <v>2</v>
      </c>
      <c r="Z1418" s="1">
        <v>0</v>
      </c>
      <c r="AA1418" s="1">
        <v>0</v>
      </c>
      <c r="AB1418" s="2">
        <v>5.5166100590892542E-3</v>
      </c>
      <c r="AC1418" s="1">
        <f t="shared" si="224"/>
        <v>2</v>
      </c>
      <c r="AD1418" s="1">
        <f t="shared" si="225"/>
        <v>3.4996850283474492E-3</v>
      </c>
      <c r="AE1418" s="1">
        <v>6</v>
      </c>
      <c r="AF1418" s="1">
        <v>4</v>
      </c>
      <c r="AG1418" s="2">
        <v>2.7502379984043999E-3</v>
      </c>
      <c r="AH1418" s="1">
        <f t="shared" si="226"/>
        <v>10</v>
      </c>
      <c r="AI1418" s="1">
        <f t="shared" si="227"/>
        <v>6.5032190934512582E-3</v>
      </c>
      <c r="AJ1418" s="1">
        <v>4</v>
      </c>
      <c r="AK1418" s="1">
        <v>0</v>
      </c>
      <c r="AL1418" s="1">
        <v>4</v>
      </c>
      <c r="AM1418" s="2">
        <v>5.2545092210296426E-3</v>
      </c>
      <c r="AN1418" s="1">
        <f t="shared" si="228"/>
        <v>8</v>
      </c>
      <c r="AO1418" s="1">
        <f t="shared" si="229"/>
        <v>5.1256423070516026E-3</v>
      </c>
      <c r="AP1418" s="2">
        <v>4.2140392949468189E-3</v>
      </c>
    </row>
    <row r="1419" spans="1:42">
      <c r="A1419" t="s">
        <v>290</v>
      </c>
      <c r="B1419" t="s">
        <v>24178</v>
      </c>
      <c r="C1419" t="s">
        <v>24177</v>
      </c>
      <c r="D1419" t="s">
        <v>24176</v>
      </c>
      <c r="E1419" t="s">
        <v>24175</v>
      </c>
      <c r="F1419" t="s">
        <v>13576</v>
      </c>
      <c r="G1419" t="s">
        <v>23</v>
      </c>
      <c r="H1419" t="s">
        <v>291</v>
      </c>
      <c r="I1419">
        <v>87514</v>
      </c>
      <c r="J1419">
        <v>89391</v>
      </c>
      <c r="K1419" t="s">
        <v>30</v>
      </c>
      <c r="L1419" t="s">
        <v>292</v>
      </c>
      <c r="M1419" t="s">
        <v>293</v>
      </c>
      <c r="N1419" t="s">
        <v>294</v>
      </c>
      <c r="O1419">
        <v>6</v>
      </c>
      <c r="P1419">
        <v>19</v>
      </c>
      <c r="Q1419" s="1">
        <f t="shared" si="220"/>
        <v>25</v>
      </c>
      <c r="R1419" s="1">
        <f t="shared" si="221"/>
        <v>1.0632868322558693E-2</v>
      </c>
      <c r="S1419" s="1">
        <v>7</v>
      </c>
      <c r="T1419" s="1">
        <v>25</v>
      </c>
      <c r="U1419" s="1">
        <v>0</v>
      </c>
      <c r="V1419" s="2">
        <v>5.4774174551460476E-3</v>
      </c>
      <c r="W1419" s="1">
        <f t="shared" si="222"/>
        <v>32</v>
      </c>
      <c r="X1419" s="1">
        <f t="shared" si="223"/>
        <v>2.3251758414230075E-2</v>
      </c>
      <c r="Y1419" s="1">
        <v>9</v>
      </c>
      <c r="Z1419" s="1">
        <v>0</v>
      </c>
      <c r="AA1419" s="1">
        <v>1</v>
      </c>
      <c r="AB1419" s="2">
        <v>1.1276574040870352E-2</v>
      </c>
      <c r="AC1419" s="1">
        <f t="shared" si="224"/>
        <v>10</v>
      </c>
      <c r="AD1419" s="1">
        <f t="shared" si="225"/>
        <v>1.7498425141737241E-2</v>
      </c>
      <c r="AE1419" s="1">
        <v>9</v>
      </c>
      <c r="AF1419" s="1">
        <v>15</v>
      </c>
      <c r="AG1419" s="2">
        <v>8.7840579650689254E-3</v>
      </c>
      <c r="AH1419" s="1">
        <f t="shared" si="226"/>
        <v>24</v>
      </c>
      <c r="AI1419" s="1">
        <f t="shared" si="227"/>
        <v>1.5607725824283021E-2</v>
      </c>
      <c r="AJ1419" s="1">
        <v>28</v>
      </c>
      <c r="AK1419" s="1">
        <v>0</v>
      </c>
      <c r="AL1419" s="1">
        <v>27</v>
      </c>
      <c r="AM1419" s="2">
        <v>8.0556077434389469E-3</v>
      </c>
      <c r="AN1419" s="1">
        <f t="shared" si="228"/>
        <v>55</v>
      </c>
      <c r="AO1419" s="1">
        <f t="shared" si="229"/>
        <v>3.5238790860979766E-2</v>
      </c>
      <c r="AP1419" s="2">
        <v>1.8506581067212837E-2</v>
      </c>
    </row>
    <row r="1420" spans="1:42">
      <c r="A1420" t="s">
        <v>12578</v>
      </c>
      <c r="B1420" t="s">
        <v>24174</v>
      </c>
      <c r="C1420" t="s">
        <v>24173</v>
      </c>
      <c r="D1420" t="s">
        <v>24172</v>
      </c>
      <c r="E1420" t="s">
        <v>24171</v>
      </c>
      <c r="F1420" t="s">
        <v>13576</v>
      </c>
      <c r="G1420" t="s">
        <v>7492</v>
      </c>
      <c r="H1420" t="s">
        <v>12579</v>
      </c>
      <c r="I1420">
        <v>1712555</v>
      </c>
      <c r="J1420">
        <v>1711203</v>
      </c>
      <c r="K1420" t="s">
        <v>17</v>
      </c>
      <c r="L1420" t="s">
        <v>12580</v>
      </c>
      <c r="M1420" t="s">
        <v>12581</v>
      </c>
      <c r="N1420" t="s">
        <v>12582</v>
      </c>
      <c r="O1420">
        <v>6</v>
      </c>
      <c r="P1420">
        <v>12</v>
      </c>
      <c r="Q1420" s="1">
        <f t="shared" si="220"/>
        <v>18</v>
      </c>
      <c r="R1420" s="1">
        <f t="shared" si="221"/>
        <v>7.6556651922422593E-3</v>
      </c>
      <c r="S1420" s="1">
        <v>4</v>
      </c>
      <c r="T1420" s="1">
        <v>4</v>
      </c>
      <c r="U1420" s="1">
        <v>0</v>
      </c>
      <c r="V1420" s="2">
        <v>5.4751487023539745E-3</v>
      </c>
      <c r="W1420" s="1">
        <f t="shared" si="222"/>
        <v>8</v>
      </c>
      <c r="X1420" s="1">
        <f t="shared" si="223"/>
        <v>5.8129396035575187E-3</v>
      </c>
      <c r="Y1420" s="1">
        <v>4</v>
      </c>
      <c r="Z1420" s="1">
        <v>0</v>
      </c>
      <c r="AA1420" s="1">
        <v>4</v>
      </c>
      <c r="AB1420" s="2">
        <v>3.9138553022769326E-3</v>
      </c>
      <c r="AC1420" s="1">
        <f t="shared" si="224"/>
        <v>8</v>
      </c>
      <c r="AD1420" s="1">
        <f t="shared" si="225"/>
        <v>1.3998740113389797E-2</v>
      </c>
      <c r="AE1420" s="1">
        <v>0</v>
      </c>
      <c r="AF1420" s="1">
        <v>2</v>
      </c>
      <c r="AG1420" s="2">
        <v>9.7560217754049557E-3</v>
      </c>
      <c r="AH1420" s="1">
        <f t="shared" si="226"/>
        <v>2</v>
      </c>
      <c r="AI1420" s="1">
        <f t="shared" si="227"/>
        <v>1.3006438186902516E-3</v>
      </c>
      <c r="AJ1420" s="1">
        <v>2</v>
      </c>
      <c r="AK1420" s="1">
        <v>0</v>
      </c>
      <c r="AL1420" s="1">
        <v>2</v>
      </c>
      <c r="AM1420" s="2">
        <v>9.3197582189564229E-4</v>
      </c>
      <c r="AN1420" s="1">
        <f t="shared" si="228"/>
        <v>4</v>
      </c>
      <c r="AO1420" s="1">
        <f t="shared" si="229"/>
        <v>2.5628211535258013E-3</v>
      </c>
      <c r="AP1420" s="2">
        <v>1.868577335296315E-3</v>
      </c>
    </row>
    <row r="1421" spans="1:42">
      <c r="A1421" t="s">
        <v>10070</v>
      </c>
      <c r="B1421" t="s">
        <v>24170</v>
      </c>
      <c r="C1421" t="s">
        <v>13576</v>
      </c>
      <c r="D1421" t="s">
        <v>24169</v>
      </c>
      <c r="E1421" t="s">
        <v>24168</v>
      </c>
      <c r="F1421" t="s">
        <v>13576</v>
      </c>
      <c r="G1421" t="s">
        <v>7492</v>
      </c>
      <c r="H1421" t="s">
        <v>10071</v>
      </c>
      <c r="I1421">
        <v>832135</v>
      </c>
      <c r="J1421">
        <v>831233</v>
      </c>
      <c r="K1421" t="s">
        <v>17</v>
      </c>
      <c r="L1421" t="s">
        <v>10072</v>
      </c>
      <c r="O1421">
        <v>4</v>
      </c>
      <c r="P1421">
        <v>8</v>
      </c>
      <c r="Q1421" s="1">
        <f t="shared" si="220"/>
        <v>12</v>
      </c>
      <c r="R1421" s="1">
        <f t="shared" si="221"/>
        <v>5.1037767948281729E-3</v>
      </c>
      <c r="S1421" s="1">
        <v>0</v>
      </c>
      <c r="T1421" s="1">
        <v>0</v>
      </c>
      <c r="U1421" s="1">
        <v>0</v>
      </c>
      <c r="V1421" s="2">
        <v>5.4711020292554126E-3</v>
      </c>
      <c r="W1421" s="1">
        <f t="shared" si="222"/>
        <v>0</v>
      </c>
      <c r="X1421" s="1">
        <f t="shared" si="223"/>
        <v>0</v>
      </c>
      <c r="Y1421" s="1">
        <v>2</v>
      </c>
      <c r="Z1421" s="1">
        <v>0</v>
      </c>
      <c r="AA1421" s="1">
        <v>0</v>
      </c>
      <c r="AB1421" s="2">
        <v>0</v>
      </c>
      <c r="AC1421" s="1">
        <f t="shared" si="224"/>
        <v>2</v>
      </c>
      <c r="AD1421" s="1">
        <f t="shared" si="225"/>
        <v>3.4996850283474492E-3</v>
      </c>
      <c r="AE1421" s="1">
        <v>0</v>
      </c>
      <c r="AF1421" s="1">
        <v>0</v>
      </c>
      <c r="AG1421" s="2">
        <v>3.6558041686107264E-3</v>
      </c>
      <c r="AH1421" s="1">
        <f t="shared" si="226"/>
        <v>0</v>
      </c>
      <c r="AI1421" s="1">
        <f t="shared" si="227"/>
        <v>0</v>
      </c>
      <c r="AJ1421" s="1">
        <v>0</v>
      </c>
      <c r="AK1421" s="1">
        <v>0</v>
      </c>
      <c r="AL1421" s="1">
        <v>0</v>
      </c>
      <c r="AM1421" s="2">
        <v>0</v>
      </c>
      <c r="AN1421" s="1">
        <f t="shared" si="228"/>
        <v>0</v>
      </c>
      <c r="AO1421" s="1">
        <f t="shared" si="229"/>
        <v>0</v>
      </c>
      <c r="AP1421" s="2">
        <v>0</v>
      </c>
    </row>
    <row r="1422" spans="1:42">
      <c r="A1422" t="s">
        <v>5712</v>
      </c>
      <c r="B1422" t="s">
        <v>24167</v>
      </c>
      <c r="C1422" t="s">
        <v>24166</v>
      </c>
      <c r="D1422" t="s">
        <v>24165</v>
      </c>
      <c r="E1422" t="s">
        <v>24164</v>
      </c>
      <c r="F1422" t="s">
        <v>13576</v>
      </c>
      <c r="G1422" t="s">
        <v>23</v>
      </c>
      <c r="H1422" t="s">
        <v>5713</v>
      </c>
      <c r="I1422">
        <v>1814776</v>
      </c>
      <c r="J1422">
        <v>1814099</v>
      </c>
      <c r="K1422" t="s">
        <v>17</v>
      </c>
      <c r="L1422" t="s">
        <v>18</v>
      </c>
      <c r="O1422">
        <v>1</v>
      </c>
      <c r="P1422">
        <v>8</v>
      </c>
      <c r="Q1422" s="1">
        <f t="shared" si="220"/>
        <v>9</v>
      </c>
      <c r="R1422" s="1">
        <f t="shared" si="221"/>
        <v>3.8278325961211297E-3</v>
      </c>
      <c r="S1422" s="1">
        <v>7</v>
      </c>
      <c r="T1422" s="1">
        <v>1</v>
      </c>
      <c r="U1422" s="1">
        <v>0</v>
      </c>
      <c r="V1422" s="2">
        <v>5.4670613335174112E-3</v>
      </c>
      <c r="W1422" s="1">
        <f t="shared" si="222"/>
        <v>8</v>
      </c>
      <c r="X1422" s="1">
        <f t="shared" si="223"/>
        <v>5.8129396035575187E-3</v>
      </c>
      <c r="Y1422" s="1">
        <v>0</v>
      </c>
      <c r="Z1422" s="1">
        <v>0</v>
      </c>
      <c r="AA1422" s="1">
        <v>2</v>
      </c>
      <c r="AB1422" s="2">
        <v>7.8161482550641245E-3</v>
      </c>
      <c r="AC1422" s="1">
        <f t="shared" si="224"/>
        <v>2</v>
      </c>
      <c r="AD1422" s="1">
        <f t="shared" si="225"/>
        <v>3.4996850283474492E-3</v>
      </c>
      <c r="AE1422" s="1">
        <v>4</v>
      </c>
      <c r="AF1422" s="1">
        <v>2</v>
      </c>
      <c r="AG1422" s="2">
        <v>4.8708055540426518E-3</v>
      </c>
      <c r="AH1422" s="1">
        <f t="shared" si="226"/>
        <v>6</v>
      </c>
      <c r="AI1422" s="1">
        <f t="shared" si="227"/>
        <v>3.9019314560707554E-3</v>
      </c>
      <c r="AJ1422" s="1">
        <v>6</v>
      </c>
      <c r="AK1422" s="1">
        <v>0</v>
      </c>
      <c r="AL1422" s="1">
        <v>4</v>
      </c>
      <c r="AM1422" s="2">
        <v>5.5835951751975268E-3</v>
      </c>
      <c r="AN1422" s="1">
        <f t="shared" si="228"/>
        <v>10</v>
      </c>
      <c r="AO1422" s="1">
        <f t="shared" si="229"/>
        <v>6.4070528838145032E-3</v>
      </c>
      <c r="AP1422" s="2">
        <v>9.329086253030347E-3</v>
      </c>
    </row>
    <row r="1423" spans="1:42">
      <c r="A1423" t="s">
        <v>6734</v>
      </c>
      <c r="B1423" t="s">
        <v>24163</v>
      </c>
      <c r="C1423" t="s">
        <v>24162</v>
      </c>
      <c r="D1423" t="s">
        <v>24161</v>
      </c>
      <c r="E1423" t="s">
        <v>24160</v>
      </c>
      <c r="F1423" t="s">
        <v>24159</v>
      </c>
      <c r="G1423" t="s">
        <v>23</v>
      </c>
      <c r="H1423" t="s">
        <v>6735</v>
      </c>
      <c r="I1423">
        <v>2130027</v>
      </c>
      <c r="J1423">
        <v>2130782</v>
      </c>
      <c r="K1423" t="s">
        <v>30</v>
      </c>
      <c r="L1423" t="s">
        <v>6736</v>
      </c>
      <c r="N1423" t="s">
        <v>6737</v>
      </c>
      <c r="O1423">
        <v>2</v>
      </c>
      <c r="P1423">
        <v>8</v>
      </c>
      <c r="Q1423" s="1">
        <f t="shared" si="220"/>
        <v>10</v>
      </c>
      <c r="R1423" s="1">
        <f t="shared" si="221"/>
        <v>4.2531473290234774E-3</v>
      </c>
      <c r="S1423" s="1">
        <v>2</v>
      </c>
      <c r="T1423" s="1">
        <v>4</v>
      </c>
      <c r="U1423" s="1">
        <v>0</v>
      </c>
      <c r="V1423" s="2">
        <v>5.4469470534088118E-3</v>
      </c>
      <c r="W1423" s="1">
        <f t="shared" si="222"/>
        <v>6</v>
      </c>
      <c r="X1423" s="1">
        <f t="shared" si="223"/>
        <v>4.3597047026681397E-3</v>
      </c>
      <c r="Y1423" s="1">
        <v>4</v>
      </c>
      <c r="Z1423" s="1">
        <v>0</v>
      </c>
      <c r="AA1423" s="1">
        <v>2</v>
      </c>
      <c r="AB1423" s="2">
        <v>5.2564891079586885E-3</v>
      </c>
      <c r="AC1423" s="1">
        <f t="shared" si="224"/>
        <v>6</v>
      </c>
      <c r="AD1423" s="1">
        <f t="shared" si="225"/>
        <v>1.0499055085042347E-2</v>
      </c>
      <c r="AE1423" s="1">
        <v>5</v>
      </c>
      <c r="AF1423" s="1">
        <v>10</v>
      </c>
      <c r="AG1423" s="2">
        <v>1.3102789510278974E-2</v>
      </c>
      <c r="AH1423" s="1">
        <f t="shared" si="226"/>
        <v>15</v>
      </c>
      <c r="AI1423" s="1">
        <f t="shared" si="227"/>
        <v>9.7548286401768873E-3</v>
      </c>
      <c r="AJ1423" s="1">
        <v>0</v>
      </c>
      <c r="AK1423" s="1">
        <v>0</v>
      </c>
      <c r="AL1423" s="1">
        <v>2</v>
      </c>
      <c r="AM1423" s="2">
        <v>1.2516867329830214E-2</v>
      </c>
      <c r="AN1423" s="1">
        <f t="shared" si="228"/>
        <v>2</v>
      </c>
      <c r="AO1423" s="1">
        <f t="shared" si="229"/>
        <v>1.2814105767629006E-3</v>
      </c>
      <c r="AP1423" s="2">
        <v>1.6730573227288861E-3</v>
      </c>
    </row>
    <row r="1424" spans="1:42">
      <c r="A1424" t="s">
        <v>13033</v>
      </c>
      <c r="B1424" t="s">
        <v>24158</v>
      </c>
      <c r="C1424" t="s">
        <v>24157</v>
      </c>
      <c r="D1424" t="s">
        <v>24156</v>
      </c>
      <c r="E1424" t="s">
        <v>24155</v>
      </c>
      <c r="F1424" t="s">
        <v>24154</v>
      </c>
      <c r="G1424" t="s">
        <v>12590</v>
      </c>
      <c r="H1424" t="s">
        <v>13034</v>
      </c>
      <c r="I1424">
        <v>170617</v>
      </c>
      <c r="J1424">
        <v>170315</v>
      </c>
      <c r="K1424" t="s">
        <v>17</v>
      </c>
      <c r="L1424" t="s">
        <v>13035</v>
      </c>
      <c r="M1424" t="s">
        <v>13036</v>
      </c>
      <c r="N1424" t="s">
        <v>13037</v>
      </c>
      <c r="O1424">
        <v>2</v>
      </c>
      <c r="P1424">
        <v>2</v>
      </c>
      <c r="Q1424" s="1">
        <f t="shared" si="220"/>
        <v>4</v>
      </c>
      <c r="R1424" s="1">
        <f t="shared" si="221"/>
        <v>1.701258931609391E-3</v>
      </c>
      <c r="S1424" s="1">
        <v>2</v>
      </c>
      <c r="T1424" s="1">
        <v>0</v>
      </c>
      <c r="U1424" s="1">
        <v>0</v>
      </c>
      <c r="V1424" s="2">
        <v>5.4469470534088118E-3</v>
      </c>
      <c r="W1424" s="1">
        <f t="shared" si="222"/>
        <v>2</v>
      </c>
      <c r="X1424" s="1">
        <f t="shared" si="223"/>
        <v>1.4532349008893797E-3</v>
      </c>
      <c r="Y1424" s="1">
        <v>0</v>
      </c>
      <c r="Z1424" s="1">
        <v>0</v>
      </c>
      <c r="AA1424" s="1">
        <v>0</v>
      </c>
      <c r="AB1424" s="2">
        <v>4.3804075899655731E-3</v>
      </c>
      <c r="AC1424" s="1">
        <f t="shared" si="224"/>
        <v>0</v>
      </c>
      <c r="AD1424" s="1">
        <f t="shared" si="225"/>
        <v>0</v>
      </c>
      <c r="AE1424" s="1">
        <v>2</v>
      </c>
      <c r="AF1424" s="1">
        <v>0</v>
      </c>
      <c r="AG1424" s="2">
        <v>0</v>
      </c>
      <c r="AH1424" s="1">
        <f t="shared" si="226"/>
        <v>2</v>
      </c>
      <c r="AI1424" s="1">
        <f t="shared" si="227"/>
        <v>1.3006438186902516E-3</v>
      </c>
      <c r="AJ1424" s="1">
        <v>0</v>
      </c>
      <c r="AK1424" s="1">
        <v>0</v>
      </c>
      <c r="AL1424" s="1">
        <v>0</v>
      </c>
      <c r="AM1424" s="2">
        <v>4.1722891099434051E-3</v>
      </c>
      <c r="AN1424" s="1">
        <f t="shared" si="228"/>
        <v>0</v>
      </c>
      <c r="AO1424" s="1">
        <f t="shared" si="229"/>
        <v>0</v>
      </c>
      <c r="AP1424" s="2">
        <v>0</v>
      </c>
    </row>
    <row r="1425" spans="1:42">
      <c r="A1425" t="s">
        <v>10248</v>
      </c>
      <c r="B1425" t="s">
        <v>24153</v>
      </c>
      <c r="C1425" t="s">
        <v>24152</v>
      </c>
      <c r="D1425" t="s">
        <v>24151</v>
      </c>
      <c r="E1425" t="s">
        <v>24150</v>
      </c>
      <c r="F1425" t="s">
        <v>13576</v>
      </c>
      <c r="G1425" t="s">
        <v>7492</v>
      </c>
      <c r="H1425" t="s">
        <v>10249</v>
      </c>
      <c r="I1425">
        <v>892197</v>
      </c>
      <c r="J1425">
        <v>892652</v>
      </c>
      <c r="K1425" t="s">
        <v>30</v>
      </c>
      <c r="L1425" t="s">
        <v>10250</v>
      </c>
      <c r="M1425" t="s">
        <v>10251</v>
      </c>
      <c r="N1425" t="s">
        <v>543</v>
      </c>
      <c r="O1425">
        <v>5</v>
      </c>
      <c r="P1425">
        <v>1</v>
      </c>
      <c r="Q1425" s="1">
        <f t="shared" si="220"/>
        <v>6</v>
      </c>
      <c r="R1425" s="1">
        <f t="shared" si="221"/>
        <v>2.5518883974140864E-3</v>
      </c>
      <c r="S1425" s="1">
        <v>2</v>
      </c>
      <c r="T1425" s="1">
        <v>1</v>
      </c>
      <c r="U1425" s="1">
        <v>0</v>
      </c>
      <c r="V1425" s="2">
        <v>5.4230044289982227E-3</v>
      </c>
      <c r="W1425" s="1">
        <f t="shared" si="222"/>
        <v>3</v>
      </c>
      <c r="X1425" s="1">
        <f t="shared" si="223"/>
        <v>2.1798523513340698E-3</v>
      </c>
      <c r="Y1425" s="1">
        <v>4</v>
      </c>
      <c r="Z1425" s="1">
        <v>0</v>
      </c>
      <c r="AA1425" s="1">
        <v>0</v>
      </c>
      <c r="AB1425" s="2">
        <v>4.3611530511085822E-3</v>
      </c>
      <c r="AC1425" s="1">
        <f t="shared" si="224"/>
        <v>4</v>
      </c>
      <c r="AD1425" s="1">
        <f t="shared" si="225"/>
        <v>6.9993700566948983E-3</v>
      </c>
      <c r="AE1425" s="1">
        <v>0</v>
      </c>
      <c r="AF1425" s="1">
        <v>4</v>
      </c>
      <c r="AG1425" s="2">
        <v>1.449466092345879E-2</v>
      </c>
      <c r="AH1425" s="1">
        <f t="shared" si="226"/>
        <v>4</v>
      </c>
      <c r="AI1425" s="1">
        <f t="shared" si="227"/>
        <v>2.6012876373805033E-3</v>
      </c>
      <c r="AJ1425" s="1">
        <v>1</v>
      </c>
      <c r="AK1425" s="1">
        <v>0</v>
      </c>
      <c r="AL1425" s="1">
        <v>1</v>
      </c>
      <c r="AM1425" s="2">
        <v>5.5385991701226746E-3</v>
      </c>
      <c r="AN1425" s="1">
        <f t="shared" si="228"/>
        <v>2</v>
      </c>
      <c r="AO1425" s="1">
        <f t="shared" si="229"/>
        <v>1.2814105767629006E-3</v>
      </c>
      <c r="AP1425" s="2">
        <v>2.7761720410116679E-3</v>
      </c>
    </row>
    <row r="1426" spans="1:42">
      <c r="A1426" t="s">
        <v>8714</v>
      </c>
      <c r="B1426" t="s">
        <v>24149</v>
      </c>
      <c r="C1426" t="s">
        <v>24148</v>
      </c>
      <c r="D1426" t="s">
        <v>24147</v>
      </c>
      <c r="E1426" t="s">
        <v>24146</v>
      </c>
      <c r="F1426" t="s">
        <v>13576</v>
      </c>
      <c r="G1426" t="s">
        <v>7492</v>
      </c>
      <c r="H1426" t="s">
        <v>8715</v>
      </c>
      <c r="I1426">
        <v>414672</v>
      </c>
      <c r="J1426">
        <v>414217</v>
      </c>
      <c r="K1426" t="s">
        <v>17</v>
      </c>
      <c r="L1426" t="s">
        <v>835</v>
      </c>
      <c r="O1426">
        <v>2</v>
      </c>
      <c r="P1426">
        <v>4</v>
      </c>
      <c r="Q1426" s="1">
        <f t="shared" si="220"/>
        <v>6</v>
      </c>
      <c r="R1426" s="1">
        <f t="shared" si="221"/>
        <v>2.5518883974140864E-3</v>
      </c>
      <c r="S1426" s="1">
        <v>4</v>
      </c>
      <c r="T1426" s="1">
        <v>0</v>
      </c>
      <c r="U1426" s="1">
        <v>0</v>
      </c>
      <c r="V1426" s="2">
        <v>5.4230044289982227E-3</v>
      </c>
      <c r="W1426" s="1">
        <f t="shared" si="222"/>
        <v>4</v>
      </c>
      <c r="X1426" s="1">
        <f t="shared" si="223"/>
        <v>2.9064698017787593E-3</v>
      </c>
      <c r="Y1426" s="1">
        <v>2</v>
      </c>
      <c r="Z1426" s="1">
        <v>0</v>
      </c>
      <c r="AA1426" s="1">
        <v>0</v>
      </c>
      <c r="AB1426" s="2">
        <v>5.8148707348114415E-3</v>
      </c>
      <c r="AC1426" s="1">
        <f t="shared" si="224"/>
        <v>2</v>
      </c>
      <c r="AD1426" s="1">
        <f t="shared" si="225"/>
        <v>3.4996850283474492E-3</v>
      </c>
      <c r="AE1426" s="1">
        <v>2</v>
      </c>
      <c r="AF1426" s="1">
        <v>1</v>
      </c>
      <c r="AG1426" s="2">
        <v>7.2473304617293949E-3</v>
      </c>
      <c r="AH1426" s="1">
        <f t="shared" si="226"/>
        <v>3</v>
      </c>
      <c r="AI1426" s="1">
        <f t="shared" si="227"/>
        <v>1.9509657280353777E-3</v>
      </c>
      <c r="AJ1426" s="1">
        <v>1</v>
      </c>
      <c r="AK1426" s="1">
        <v>0</v>
      </c>
      <c r="AL1426" s="1">
        <v>0</v>
      </c>
      <c r="AM1426" s="2">
        <v>4.1539493775920059E-3</v>
      </c>
      <c r="AN1426" s="1">
        <f t="shared" si="228"/>
        <v>1</v>
      </c>
      <c r="AO1426" s="1">
        <f t="shared" si="229"/>
        <v>6.4070528838145032E-4</v>
      </c>
      <c r="AP1426" s="2">
        <v>1.388086020505834E-3</v>
      </c>
    </row>
    <row r="1427" spans="1:42">
      <c r="A1427" t="s">
        <v>3706</v>
      </c>
      <c r="B1427" t="s">
        <v>24145</v>
      </c>
      <c r="C1427" t="s">
        <v>24144</v>
      </c>
      <c r="D1427" t="s">
        <v>24143</v>
      </c>
      <c r="E1427" t="s">
        <v>24142</v>
      </c>
      <c r="F1427" t="s">
        <v>24141</v>
      </c>
      <c r="G1427" t="s">
        <v>23</v>
      </c>
      <c r="H1427" t="s">
        <v>3707</v>
      </c>
      <c r="I1427">
        <v>1126694</v>
      </c>
      <c r="J1427">
        <v>1123812</v>
      </c>
      <c r="K1427" t="s">
        <v>17</v>
      </c>
      <c r="L1427" t="s">
        <v>3708</v>
      </c>
      <c r="M1427" t="s">
        <v>3709</v>
      </c>
      <c r="N1427" t="s">
        <v>3710</v>
      </c>
      <c r="O1427">
        <v>18</v>
      </c>
      <c r="P1427">
        <v>20</v>
      </c>
      <c r="Q1427" s="1">
        <f t="shared" si="220"/>
        <v>38</v>
      </c>
      <c r="R1427" s="1">
        <f t="shared" si="221"/>
        <v>1.6161959850289214E-2</v>
      </c>
      <c r="S1427" s="1">
        <v>6</v>
      </c>
      <c r="T1427" s="1">
        <v>16</v>
      </c>
      <c r="U1427" s="1">
        <v>2</v>
      </c>
      <c r="V1427" s="2">
        <v>5.4223772020228593E-3</v>
      </c>
      <c r="W1427" s="1">
        <f t="shared" si="222"/>
        <v>24</v>
      </c>
      <c r="X1427" s="1">
        <f t="shared" si="223"/>
        <v>1.7438818810672559E-2</v>
      </c>
      <c r="Y1427" s="1">
        <v>10</v>
      </c>
      <c r="Z1427" s="1">
        <v>2</v>
      </c>
      <c r="AA1427" s="1">
        <v>8</v>
      </c>
      <c r="AB1427" s="2">
        <v>5.5081877536555307E-3</v>
      </c>
      <c r="AC1427" s="1">
        <f t="shared" si="224"/>
        <v>20</v>
      </c>
      <c r="AD1427" s="1">
        <f t="shared" si="225"/>
        <v>3.4996850283474483E-2</v>
      </c>
      <c r="AE1427" s="1">
        <v>18</v>
      </c>
      <c r="AF1427" s="1">
        <v>22</v>
      </c>
      <c r="AG1427" s="2">
        <v>1.1441829840690056E-2</v>
      </c>
      <c r="AH1427" s="1">
        <f t="shared" si="226"/>
        <v>40</v>
      </c>
      <c r="AI1427" s="1">
        <f t="shared" si="227"/>
        <v>2.6012876373805033E-2</v>
      </c>
      <c r="AJ1427" s="1">
        <v>20</v>
      </c>
      <c r="AK1427" s="1">
        <v>0</v>
      </c>
      <c r="AL1427" s="1">
        <v>16</v>
      </c>
      <c r="AM1427" s="2">
        <v>8.7441451159119242E-3</v>
      </c>
      <c r="AN1427" s="1">
        <f t="shared" si="228"/>
        <v>36</v>
      </c>
      <c r="AO1427" s="1">
        <f t="shared" si="229"/>
        <v>2.306539038173221E-2</v>
      </c>
      <c r="AP1427" s="2">
        <v>7.8892605884405137E-3</v>
      </c>
    </row>
    <row r="1428" spans="1:42">
      <c r="A1428" t="s">
        <v>11535</v>
      </c>
      <c r="B1428" t="s">
        <v>24140</v>
      </c>
      <c r="C1428" t="s">
        <v>24139</v>
      </c>
      <c r="D1428" t="s">
        <v>24138</v>
      </c>
      <c r="E1428" t="s">
        <v>24137</v>
      </c>
      <c r="F1428" t="s">
        <v>24136</v>
      </c>
      <c r="G1428" t="s">
        <v>7492</v>
      </c>
      <c r="H1428" t="s">
        <v>11536</v>
      </c>
      <c r="I1428">
        <v>1344547</v>
      </c>
      <c r="J1428">
        <v>1345761</v>
      </c>
      <c r="K1428" t="s">
        <v>30</v>
      </c>
      <c r="L1428" t="s">
        <v>5144</v>
      </c>
      <c r="M1428" t="s">
        <v>5145</v>
      </c>
      <c r="N1428" t="s">
        <v>11537</v>
      </c>
      <c r="O1428">
        <v>6</v>
      </c>
      <c r="P1428">
        <v>10</v>
      </c>
      <c r="Q1428" s="1">
        <f t="shared" si="220"/>
        <v>16</v>
      </c>
      <c r="R1428" s="1">
        <f t="shared" si="221"/>
        <v>6.8050357264375638E-3</v>
      </c>
      <c r="S1428" s="1">
        <v>2</v>
      </c>
      <c r="T1428" s="1">
        <v>9</v>
      </c>
      <c r="U1428" s="1">
        <v>0</v>
      </c>
      <c r="V1428" s="2">
        <v>5.4200263925188175E-3</v>
      </c>
      <c r="W1428" s="1">
        <f t="shared" si="222"/>
        <v>11</v>
      </c>
      <c r="X1428" s="1">
        <f t="shared" si="223"/>
        <v>7.9927919548915885E-3</v>
      </c>
      <c r="Y1428" s="1">
        <v>1</v>
      </c>
      <c r="Z1428" s="1">
        <v>0</v>
      </c>
      <c r="AA1428" s="1">
        <v>4</v>
      </c>
      <c r="AB1428" s="2">
        <v>5.993292427457015E-3</v>
      </c>
      <c r="AC1428" s="1">
        <f t="shared" si="224"/>
        <v>5</v>
      </c>
      <c r="AD1428" s="1">
        <f t="shared" si="225"/>
        <v>8.7492125708686207E-3</v>
      </c>
      <c r="AE1428" s="1">
        <v>3</v>
      </c>
      <c r="AF1428" s="1">
        <v>3</v>
      </c>
      <c r="AG1428" s="2">
        <v>6.7906411863403503E-3</v>
      </c>
      <c r="AH1428" s="1">
        <f t="shared" si="226"/>
        <v>6</v>
      </c>
      <c r="AI1428" s="1">
        <f t="shared" si="227"/>
        <v>3.9019314560707554E-3</v>
      </c>
      <c r="AJ1428" s="1">
        <v>7</v>
      </c>
      <c r="AK1428" s="1">
        <v>0</v>
      </c>
      <c r="AL1428" s="1">
        <v>4</v>
      </c>
      <c r="AM1428" s="2">
        <v>3.1137511808968085E-3</v>
      </c>
      <c r="AN1428" s="1">
        <f t="shared" si="228"/>
        <v>11</v>
      </c>
      <c r="AO1428" s="1">
        <f t="shared" si="229"/>
        <v>7.047758172195954E-3</v>
      </c>
      <c r="AP1428" s="2">
        <v>5.7227104881644964E-3</v>
      </c>
    </row>
    <row r="1429" spans="1:42">
      <c r="A1429" t="s">
        <v>12697</v>
      </c>
      <c r="B1429" t="s">
        <v>24135</v>
      </c>
      <c r="C1429" t="s">
        <v>24134</v>
      </c>
      <c r="D1429" t="s">
        <v>24133</v>
      </c>
      <c r="E1429" t="s">
        <v>24132</v>
      </c>
      <c r="F1429" t="s">
        <v>24131</v>
      </c>
      <c r="G1429" t="s">
        <v>12590</v>
      </c>
      <c r="H1429" t="s">
        <v>12698</v>
      </c>
      <c r="I1429">
        <v>51946</v>
      </c>
      <c r="J1429">
        <v>53160</v>
      </c>
      <c r="K1429" t="s">
        <v>30</v>
      </c>
      <c r="L1429" t="s">
        <v>12699</v>
      </c>
      <c r="M1429" t="s">
        <v>12700</v>
      </c>
      <c r="N1429" t="s">
        <v>12701</v>
      </c>
      <c r="O1429">
        <v>2</v>
      </c>
      <c r="P1429">
        <v>14</v>
      </c>
      <c r="Q1429" s="1">
        <f t="shared" si="220"/>
        <v>16</v>
      </c>
      <c r="R1429" s="1">
        <f t="shared" si="221"/>
        <v>6.8050357264375638E-3</v>
      </c>
      <c r="S1429" s="1">
        <v>0</v>
      </c>
      <c r="T1429" s="1">
        <v>0</v>
      </c>
      <c r="U1429" s="1">
        <v>0</v>
      </c>
      <c r="V1429" s="2">
        <v>5.4200263925188175E-3</v>
      </c>
      <c r="W1429" s="1">
        <f t="shared" si="222"/>
        <v>0</v>
      </c>
      <c r="X1429" s="1">
        <f t="shared" si="223"/>
        <v>0</v>
      </c>
      <c r="Y1429" s="1">
        <v>0</v>
      </c>
      <c r="Z1429" s="1">
        <v>0</v>
      </c>
      <c r="AA1429" s="1">
        <v>0</v>
      </c>
      <c r="AB1429" s="2">
        <v>0</v>
      </c>
      <c r="AC1429" s="1">
        <f t="shared" si="224"/>
        <v>0</v>
      </c>
      <c r="AD1429" s="1">
        <f t="shared" si="225"/>
        <v>0</v>
      </c>
      <c r="AE1429" s="1">
        <v>0</v>
      </c>
      <c r="AF1429" s="1">
        <v>0</v>
      </c>
      <c r="AG1429" s="2">
        <v>0</v>
      </c>
      <c r="AH1429" s="1">
        <f t="shared" si="226"/>
        <v>0</v>
      </c>
      <c r="AI1429" s="1">
        <f t="shared" si="227"/>
        <v>0</v>
      </c>
      <c r="AJ1429" s="1">
        <v>0</v>
      </c>
      <c r="AK1429" s="1">
        <v>0</v>
      </c>
      <c r="AL1429" s="1">
        <v>2</v>
      </c>
      <c r="AM1429" s="2">
        <v>0</v>
      </c>
      <c r="AN1429" s="1">
        <f t="shared" si="228"/>
        <v>2</v>
      </c>
      <c r="AO1429" s="1">
        <f t="shared" si="229"/>
        <v>1.2814105767629006E-3</v>
      </c>
      <c r="AP1429" s="2">
        <v>1.0404928160299086E-3</v>
      </c>
    </row>
    <row r="1430" spans="1:42">
      <c r="A1430" t="s">
        <v>6175</v>
      </c>
      <c r="B1430" t="s">
        <v>24130</v>
      </c>
      <c r="C1430" t="s">
        <v>24129</v>
      </c>
      <c r="D1430" t="s">
        <v>24128</v>
      </c>
      <c r="E1430" t="s">
        <v>24127</v>
      </c>
      <c r="F1430" t="s">
        <v>13576</v>
      </c>
      <c r="G1430" t="s">
        <v>23</v>
      </c>
      <c r="H1430" t="s">
        <v>6176</v>
      </c>
      <c r="I1430">
        <v>1941365</v>
      </c>
      <c r="J1430">
        <v>1940454</v>
      </c>
      <c r="K1430" t="s">
        <v>17</v>
      </c>
      <c r="L1430" t="s">
        <v>2069</v>
      </c>
      <c r="O1430">
        <v>6</v>
      </c>
      <c r="P1430">
        <v>6</v>
      </c>
      <c r="Q1430" s="1">
        <f t="shared" si="220"/>
        <v>12</v>
      </c>
      <c r="R1430" s="1">
        <f t="shared" si="221"/>
        <v>5.1037767948281729E-3</v>
      </c>
      <c r="S1430" s="1">
        <v>2</v>
      </c>
      <c r="T1430" s="1">
        <v>8</v>
      </c>
      <c r="U1430" s="1">
        <v>0</v>
      </c>
      <c r="V1430" s="2">
        <v>5.4170516250146902E-3</v>
      </c>
      <c r="W1430" s="1">
        <f t="shared" si="222"/>
        <v>10</v>
      </c>
      <c r="X1430" s="1">
        <f t="shared" si="223"/>
        <v>7.2661745044468994E-3</v>
      </c>
      <c r="Y1430" s="1">
        <v>0</v>
      </c>
      <c r="Z1430" s="1">
        <v>0</v>
      </c>
      <c r="AA1430" s="1">
        <v>2</v>
      </c>
      <c r="AB1430" s="2">
        <v>7.2606097265071516E-3</v>
      </c>
      <c r="AC1430" s="1">
        <f t="shared" si="224"/>
        <v>2</v>
      </c>
      <c r="AD1430" s="1">
        <f t="shared" si="225"/>
        <v>3.4996850283474492E-3</v>
      </c>
      <c r="AE1430" s="1">
        <v>2</v>
      </c>
      <c r="AF1430" s="1">
        <v>4</v>
      </c>
      <c r="AG1430" s="2">
        <v>3.6196875522358676E-3</v>
      </c>
      <c r="AH1430" s="1">
        <f t="shared" si="226"/>
        <v>6</v>
      </c>
      <c r="AI1430" s="1">
        <f t="shared" si="227"/>
        <v>3.9019314560707554E-3</v>
      </c>
      <c r="AJ1430" s="1">
        <v>9</v>
      </c>
      <c r="AK1430" s="1">
        <v>0</v>
      </c>
      <c r="AL1430" s="1">
        <v>6</v>
      </c>
      <c r="AM1430" s="2">
        <v>4.1493896087911363E-3</v>
      </c>
      <c r="AN1430" s="1">
        <f t="shared" si="228"/>
        <v>15</v>
      </c>
      <c r="AO1430" s="1">
        <f t="shared" si="229"/>
        <v>9.6105793257217544E-3</v>
      </c>
      <c r="AP1430" s="2">
        <v>1.0399217442318679E-2</v>
      </c>
    </row>
    <row r="1431" spans="1:42">
      <c r="A1431" t="s">
        <v>4843</v>
      </c>
      <c r="B1431" t="s">
        <v>24126</v>
      </c>
      <c r="C1431" t="s">
        <v>24125</v>
      </c>
      <c r="D1431" t="s">
        <v>24124</v>
      </c>
      <c r="E1431" t="s">
        <v>24123</v>
      </c>
      <c r="F1431" t="s">
        <v>13576</v>
      </c>
      <c r="G1431" t="s">
        <v>23</v>
      </c>
      <c r="H1431" t="s">
        <v>4844</v>
      </c>
      <c r="I1431">
        <v>1523519</v>
      </c>
      <c r="J1431">
        <v>1524583</v>
      </c>
      <c r="K1431" t="s">
        <v>30</v>
      </c>
      <c r="L1431" t="s">
        <v>4845</v>
      </c>
      <c r="M1431" t="s">
        <v>4846</v>
      </c>
      <c r="N1431" t="s">
        <v>4847</v>
      </c>
      <c r="O1431">
        <v>8</v>
      </c>
      <c r="P1431">
        <v>6</v>
      </c>
      <c r="Q1431" s="1">
        <f t="shared" si="220"/>
        <v>14</v>
      </c>
      <c r="R1431" s="1">
        <f t="shared" si="221"/>
        <v>5.9544062606328683E-3</v>
      </c>
      <c r="S1431" s="1">
        <v>6</v>
      </c>
      <c r="T1431" s="1">
        <v>3</v>
      </c>
      <c r="U1431" s="1">
        <v>0</v>
      </c>
      <c r="V1431" s="2">
        <v>5.4111118754258582E-3</v>
      </c>
      <c r="W1431" s="1">
        <f t="shared" si="222"/>
        <v>9</v>
      </c>
      <c r="X1431" s="1">
        <f t="shared" si="223"/>
        <v>6.5395570540022095E-3</v>
      </c>
      <c r="Y1431" s="1">
        <v>0</v>
      </c>
      <c r="Z1431" s="1">
        <v>0</v>
      </c>
      <c r="AA1431" s="1">
        <v>0</v>
      </c>
      <c r="AB1431" s="2">
        <v>5.5949002958300886E-3</v>
      </c>
      <c r="AC1431" s="1">
        <f t="shared" si="224"/>
        <v>0</v>
      </c>
      <c r="AD1431" s="1">
        <f t="shared" si="225"/>
        <v>0</v>
      </c>
      <c r="AE1431" s="1">
        <v>6</v>
      </c>
      <c r="AF1431" s="1">
        <v>2</v>
      </c>
      <c r="AG1431" s="2">
        <v>0</v>
      </c>
      <c r="AH1431" s="1">
        <f t="shared" si="226"/>
        <v>8</v>
      </c>
      <c r="AI1431" s="1">
        <f t="shared" si="227"/>
        <v>5.2025752747610066E-3</v>
      </c>
      <c r="AJ1431" s="1">
        <v>10</v>
      </c>
      <c r="AK1431" s="1">
        <v>0</v>
      </c>
      <c r="AL1431" s="1">
        <v>7</v>
      </c>
      <c r="AM1431" s="2">
        <v>4.7369598165522865E-3</v>
      </c>
      <c r="AN1431" s="1">
        <f t="shared" si="228"/>
        <v>17</v>
      </c>
      <c r="AO1431" s="1">
        <f t="shared" si="229"/>
        <v>1.0891989902484656E-2</v>
      </c>
      <c r="AP1431" s="2">
        <v>1.0091020083282543E-2</v>
      </c>
    </row>
    <row r="1432" spans="1:42">
      <c r="A1432" t="s">
        <v>10991</v>
      </c>
      <c r="B1432" t="s">
        <v>24122</v>
      </c>
      <c r="C1432" t="s">
        <v>24121</v>
      </c>
      <c r="D1432" t="s">
        <v>24120</v>
      </c>
      <c r="E1432" t="s">
        <v>24119</v>
      </c>
      <c r="F1432" t="s">
        <v>13576</v>
      </c>
      <c r="G1432" t="s">
        <v>7492</v>
      </c>
      <c r="H1432" t="s">
        <v>10992</v>
      </c>
      <c r="I1432">
        <v>1154233</v>
      </c>
      <c r="J1432">
        <v>1153091</v>
      </c>
      <c r="K1432" t="s">
        <v>17</v>
      </c>
      <c r="L1432" t="s">
        <v>10993</v>
      </c>
      <c r="M1432" t="s">
        <v>10994</v>
      </c>
      <c r="N1432" t="s">
        <v>10995</v>
      </c>
      <c r="O1432">
        <v>8</v>
      </c>
      <c r="P1432">
        <v>7</v>
      </c>
      <c r="Q1432" s="1">
        <f t="shared" si="220"/>
        <v>15</v>
      </c>
      <c r="R1432" s="1">
        <f t="shared" si="221"/>
        <v>6.3797209935352152E-3</v>
      </c>
      <c r="S1432" s="1">
        <v>1</v>
      </c>
      <c r="T1432" s="1">
        <v>2</v>
      </c>
      <c r="U1432" s="1">
        <v>0</v>
      </c>
      <c r="V1432" s="2">
        <v>5.4016353222289641E-3</v>
      </c>
      <c r="W1432" s="1">
        <f t="shared" si="222"/>
        <v>3</v>
      </c>
      <c r="X1432" s="1">
        <f t="shared" si="223"/>
        <v>2.1798523513340698E-3</v>
      </c>
      <c r="Y1432" s="1">
        <v>4</v>
      </c>
      <c r="Z1432" s="1">
        <v>0</v>
      </c>
      <c r="AA1432" s="1">
        <v>1</v>
      </c>
      <c r="AB1432" s="2">
        <v>1.7375872489092858E-3</v>
      </c>
      <c r="AC1432" s="1">
        <f t="shared" si="224"/>
        <v>5</v>
      </c>
      <c r="AD1432" s="1">
        <f t="shared" si="225"/>
        <v>8.7492125708686207E-3</v>
      </c>
      <c r="AE1432" s="1">
        <v>2</v>
      </c>
      <c r="AF1432" s="1">
        <v>7</v>
      </c>
      <c r="AG1432" s="2">
        <v>7.2187726796998121E-3</v>
      </c>
      <c r="AH1432" s="1">
        <f t="shared" si="226"/>
        <v>9</v>
      </c>
      <c r="AI1432" s="1">
        <f t="shared" si="227"/>
        <v>5.8528971841061324E-3</v>
      </c>
      <c r="AJ1432" s="1">
        <v>3</v>
      </c>
      <c r="AK1432" s="1">
        <v>0</v>
      </c>
      <c r="AL1432" s="1">
        <v>4</v>
      </c>
      <c r="AM1432" s="2">
        <v>4.9650971106944726E-3</v>
      </c>
      <c r="AN1432" s="1">
        <f t="shared" si="228"/>
        <v>7</v>
      </c>
      <c r="AO1432" s="1">
        <f t="shared" si="229"/>
        <v>4.4849370186701518E-3</v>
      </c>
      <c r="AP1432" s="2">
        <v>3.8713257226892128E-3</v>
      </c>
    </row>
    <row r="1433" spans="1:42">
      <c r="A1433" t="s">
        <v>707</v>
      </c>
      <c r="B1433" t="s">
        <v>24118</v>
      </c>
      <c r="C1433" t="s">
        <v>24117</v>
      </c>
      <c r="D1433" t="s">
        <v>24116</v>
      </c>
      <c r="E1433" t="s">
        <v>24115</v>
      </c>
      <c r="F1433" t="s">
        <v>13576</v>
      </c>
      <c r="G1433" t="s">
        <v>23</v>
      </c>
      <c r="H1433" t="s">
        <v>708</v>
      </c>
      <c r="I1433">
        <v>191917</v>
      </c>
      <c r="J1433">
        <v>194583</v>
      </c>
      <c r="K1433" t="s">
        <v>30</v>
      </c>
      <c r="L1433" t="s">
        <v>709</v>
      </c>
      <c r="M1433" t="s">
        <v>710</v>
      </c>
      <c r="N1433" t="s">
        <v>688</v>
      </c>
      <c r="O1433">
        <v>10</v>
      </c>
      <c r="P1433">
        <v>25</v>
      </c>
      <c r="Q1433" s="1">
        <f t="shared" si="220"/>
        <v>35</v>
      </c>
      <c r="R1433" s="1">
        <f t="shared" si="221"/>
        <v>1.4886015651582171E-2</v>
      </c>
      <c r="S1433" s="1">
        <v>2</v>
      </c>
      <c r="T1433" s="1">
        <v>6</v>
      </c>
      <c r="U1433" s="1">
        <v>0</v>
      </c>
      <c r="V1433" s="2">
        <v>5.3989338291945922E-3</v>
      </c>
      <c r="W1433" s="1">
        <f t="shared" si="222"/>
        <v>8</v>
      </c>
      <c r="X1433" s="1">
        <f t="shared" si="223"/>
        <v>5.8129396035575187E-3</v>
      </c>
      <c r="Y1433" s="1">
        <v>28</v>
      </c>
      <c r="Z1433" s="1">
        <v>0</v>
      </c>
      <c r="AA1433" s="1">
        <v>10</v>
      </c>
      <c r="AB1433" s="2">
        <v>1.9848208434652707E-3</v>
      </c>
      <c r="AC1433" s="1">
        <f t="shared" si="224"/>
        <v>38</v>
      </c>
      <c r="AD1433" s="1">
        <f t="shared" si="225"/>
        <v>6.6494015538601528E-2</v>
      </c>
      <c r="AE1433" s="1">
        <v>5</v>
      </c>
      <c r="AF1433" s="1">
        <v>4</v>
      </c>
      <c r="AG1433" s="2">
        <v>2.3500814644280051E-2</v>
      </c>
      <c r="AH1433" s="1">
        <f t="shared" si="226"/>
        <v>9</v>
      </c>
      <c r="AI1433" s="1">
        <f t="shared" si="227"/>
        <v>5.8528971841061324E-3</v>
      </c>
      <c r="AJ1433" s="1">
        <v>20</v>
      </c>
      <c r="AK1433" s="1">
        <v>0</v>
      </c>
      <c r="AL1433" s="1">
        <v>16</v>
      </c>
      <c r="AM1433" s="2">
        <v>2.1268345462914806E-3</v>
      </c>
      <c r="AN1433" s="1">
        <f t="shared" si="228"/>
        <v>36</v>
      </c>
      <c r="AO1433" s="1">
        <f t="shared" si="229"/>
        <v>2.306539038173221E-2</v>
      </c>
      <c r="AP1433" s="2">
        <v>8.5284504935804802E-3</v>
      </c>
    </row>
    <row r="1434" spans="1:42">
      <c r="A1434" t="s">
        <v>5142</v>
      </c>
      <c r="B1434" t="s">
        <v>24114</v>
      </c>
      <c r="C1434" t="s">
        <v>24113</v>
      </c>
      <c r="D1434" t="s">
        <v>24112</v>
      </c>
      <c r="E1434" t="s">
        <v>24111</v>
      </c>
      <c r="F1434" t="s">
        <v>24110</v>
      </c>
      <c r="G1434" t="s">
        <v>23</v>
      </c>
      <c r="H1434" t="s">
        <v>5143</v>
      </c>
      <c r="I1434">
        <v>1626985</v>
      </c>
      <c r="J1434">
        <v>1628205</v>
      </c>
      <c r="K1434" t="s">
        <v>30</v>
      </c>
      <c r="L1434" t="s">
        <v>5144</v>
      </c>
      <c r="M1434" t="s">
        <v>5145</v>
      </c>
      <c r="N1434" t="s">
        <v>5146</v>
      </c>
      <c r="O1434">
        <v>8</v>
      </c>
      <c r="P1434">
        <v>8</v>
      </c>
      <c r="Q1434" s="1">
        <f t="shared" si="220"/>
        <v>16</v>
      </c>
      <c r="R1434" s="1">
        <f t="shared" si="221"/>
        <v>6.8050357264375638E-3</v>
      </c>
      <c r="S1434" s="1">
        <v>7</v>
      </c>
      <c r="T1434" s="1">
        <v>4</v>
      </c>
      <c r="U1434" s="1">
        <v>0</v>
      </c>
      <c r="V1434" s="2">
        <v>5.3933705250146262E-3</v>
      </c>
      <c r="W1434" s="1">
        <f t="shared" si="222"/>
        <v>11</v>
      </c>
      <c r="X1434" s="1">
        <f t="shared" si="223"/>
        <v>7.9927919548915885E-3</v>
      </c>
      <c r="Y1434" s="1">
        <v>9</v>
      </c>
      <c r="Z1434" s="1">
        <v>0</v>
      </c>
      <c r="AA1434" s="1">
        <v>0</v>
      </c>
      <c r="AB1434" s="2">
        <v>5.9638172187973914E-3</v>
      </c>
      <c r="AC1434" s="1">
        <f t="shared" si="224"/>
        <v>9</v>
      </c>
      <c r="AD1434" s="1">
        <f t="shared" si="225"/>
        <v>1.5748582627563519E-2</v>
      </c>
      <c r="AE1434" s="1">
        <v>3</v>
      </c>
      <c r="AF1434" s="1">
        <v>7</v>
      </c>
      <c r="AG1434" s="2">
        <v>1.2163040262615521E-2</v>
      </c>
      <c r="AH1434" s="1">
        <f t="shared" si="226"/>
        <v>10</v>
      </c>
      <c r="AI1434" s="1">
        <f t="shared" si="227"/>
        <v>6.5032190934512582E-3</v>
      </c>
      <c r="AJ1434" s="1">
        <v>2</v>
      </c>
      <c r="AK1434" s="1">
        <v>0</v>
      </c>
      <c r="AL1434" s="1">
        <v>2</v>
      </c>
      <c r="AM1434" s="2">
        <v>5.1640627508315919E-3</v>
      </c>
      <c r="AN1434" s="1">
        <f t="shared" si="228"/>
        <v>4</v>
      </c>
      <c r="AO1434" s="1">
        <f t="shared" si="229"/>
        <v>2.5628211535258013E-3</v>
      </c>
      <c r="AP1434" s="2">
        <v>2.0707512764923095E-3</v>
      </c>
    </row>
    <row r="1435" spans="1:42">
      <c r="A1435" t="s">
        <v>9168</v>
      </c>
      <c r="B1435" t="s">
        <v>24109</v>
      </c>
      <c r="C1435" t="s">
        <v>24108</v>
      </c>
      <c r="D1435" t="s">
        <v>24107</v>
      </c>
      <c r="E1435" t="s">
        <v>24106</v>
      </c>
      <c r="F1435" t="s">
        <v>13576</v>
      </c>
      <c r="G1435" t="s">
        <v>7492</v>
      </c>
      <c r="H1435" t="s">
        <v>9169</v>
      </c>
      <c r="I1435">
        <v>571347</v>
      </c>
      <c r="J1435">
        <v>570124</v>
      </c>
      <c r="K1435" t="s">
        <v>17</v>
      </c>
      <c r="L1435" t="s">
        <v>9170</v>
      </c>
      <c r="M1435" t="s">
        <v>9171</v>
      </c>
      <c r="N1435" t="s">
        <v>9172</v>
      </c>
      <c r="O1435">
        <v>12</v>
      </c>
      <c r="P1435">
        <v>4</v>
      </c>
      <c r="Q1435" s="1">
        <f t="shared" si="220"/>
        <v>16</v>
      </c>
      <c r="R1435" s="1">
        <f t="shared" si="221"/>
        <v>6.8050357264375638E-3</v>
      </c>
      <c r="S1435" s="1">
        <v>6</v>
      </c>
      <c r="T1435" s="1">
        <v>12</v>
      </c>
      <c r="U1435" s="1">
        <v>2</v>
      </c>
      <c r="V1435" s="2">
        <v>5.3801406709058407E-3</v>
      </c>
      <c r="W1435" s="1">
        <f t="shared" si="222"/>
        <v>20</v>
      </c>
      <c r="X1435" s="1">
        <f t="shared" si="223"/>
        <v>1.4532349008893799E-2</v>
      </c>
      <c r="Y1435" s="1">
        <v>6</v>
      </c>
      <c r="Z1435" s="1">
        <v>0</v>
      </c>
      <c r="AA1435" s="1">
        <v>0</v>
      </c>
      <c r="AB1435" s="2">
        <v>1.0816705577838129E-2</v>
      </c>
      <c r="AC1435" s="1">
        <f t="shared" si="224"/>
        <v>6</v>
      </c>
      <c r="AD1435" s="1">
        <f t="shared" si="225"/>
        <v>1.0499055085042347E-2</v>
      </c>
      <c r="AE1435" s="1">
        <v>10</v>
      </c>
      <c r="AF1435" s="1">
        <v>6</v>
      </c>
      <c r="AG1435" s="2">
        <v>8.08880300920738E-3</v>
      </c>
      <c r="AH1435" s="1">
        <f t="shared" si="226"/>
        <v>16</v>
      </c>
      <c r="AI1435" s="1">
        <f t="shared" si="227"/>
        <v>1.0405150549522013E-2</v>
      </c>
      <c r="AJ1435" s="1">
        <v>24</v>
      </c>
      <c r="AK1435" s="1">
        <v>0</v>
      </c>
      <c r="AL1435" s="1">
        <v>14</v>
      </c>
      <c r="AM1435" s="2">
        <v>8.2422326162087216E-3</v>
      </c>
      <c r="AN1435" s="1">
        <f t="shared" si="228"/>
        <v>38</v>
      </c>
      <c r="AO1435" s="1">
        <f t="shared" si="229"/>
        <v>2.4346800958495111E-2</v>
      </c>
      <c r="AP1435" s="2">
        <v>1.962388167992303E-2</v>
      </c>
    </row>
    <row r="1436" spans="1:42">
      <c r="A1436" t="s">
        <v>1243</v>
      </c>
      <c r="B1436" t="s">
        <v>24105</v>
      </c>
      <c r="C1436" t="s">
        <v>24104</v>
      </c>
      <c r="D1436" t="s">
        <v>24103</v>
      </c>
      <c r="E1436" t="s">
        <v>24102</v>
      </c>
      <c r="F1436" t="s">
        <v>13576</v>
      </c>
      <c r="G1436" t="s">
        <v>23</v>
      </c>
      <c r="H1436" t="s">
        <v>1244</v>
      </c>
      <c r="I1436">
        <v>369636</v>
      </c>
      <c r="J1436">
        <v>370784</v>
      </c>
      <c r="K1436" t="s">
        <v>30</v>
      </c>
      <c r="L1436" t="s">
        <v>1245</v>
      </c>
      <c r="M1436" t="s">
        <v>1246</v>
      </c>
      <c r="N1436" t="s">
        <v>1247</v>
      </c>
      <c r="O1436">
        <v>8</v>
      </c>
      <c r="P1436">
        <v>7</v>
      </c>
      <c r="Q1436" s="1">
        <f t="shared" si="220"/>
        <v>15</v>
      </c>
      <c r="R1436" s="1">
        <f t="shared" si="221"/>
        <v>6.3797209935352152E-3</v>
      </c>
      <c r="S1436" s="1">
        <v>6</v>
      </c>
      <c r="T1436" s="1">
        <v>8</v>
      </c>
      <c r="U1436" s="1">
        <v>0</v>
      </c>
      <c r="V1436" s="2">
        <v>5.3734037787329936E-3</v>
      </c>
      <c r="W1436" s="1">
        <f t="shared" si="222"/>
        <v>14</v>
      </c>
      <c r="X1436" s="1">
        <f t="shared" si="223"/>
        <v>1.0172644306225657E-2</v>
      </c>
      <c r="Y1436" s="1">
        <v>2</v>
      </c>
      <c r="Z1436" s="1">
        <v>0</v>
      </c>
      <c r="AA1436" s="1">
        <v>0</v>
      </c>
      <c r="AB1436" s="2">
        <v>8.0663603181073355E-3</v>
      </c>
      <c r="AC1436" s="1">
        <f t="shared" si="224"/>
        <v>2</v>
      </c>
      <c r="AD1436" s="1">
        <f t="shared" si="225"/>
        <v>3.4996850283474492E-3</v>
      </c>
      <c r="AE1436" s="1">
        <v>16</v>
      </c>
      <c r="AF1436" s="1">
        <v>14</v>
      </c>
      <c r="AG1436" s="2">
        <v>2.8724175610512852E-3</v>
      </c>
      <c r="AH1436" s="1">
        <f t="shared" si="226"/>
        <v>30</v>
      </c>
      <c r="AI1436" s="1">
        <f t="shared" si="227"/>
        <v>1.9509657280353775E-2</v>
      </c>
      <c r="AJ1436" s="1">
        <v>8</v>
      </c>
      <c r="AK1436" s="1">
        <v>0</v>
      </c>
      <c r="AL1436" s="1">
        <v>9</v>
      </c>
      <c r="AM1436" s="2">
        <v>1.6463823752651239E-2</v>
      </c>
      <c r="AN1436" s="1">
        <f t="shared" si="228"/>
        <v>17</v>
      </c>
      <c r="AO1436" s="1">
        <f t="shared" si="229"/>
        <v>1.0891989902484656E-2</v>
      </c>
      <c r="AP1436" s="2">
        <v>9.352652760115529E-3</v>
      </c>
    </row>
    <row r="1437" spans="1:42">
      <c r="A1437" t="s">
        <v>9960</v>
      </c>
      <c r="B1437" t="s">
        <v>24101</v>
      </c>
      <c r="C1437" t="s">
        <v>24100</v>
      </c>
      <c r="D1437" t="s">
        <v>24099</v>
      </c>
      <c r="E1437" t="s">
        <v>24098</v>
      </c>
      <c r="F1437" t="s">
        <v>24097</v>
      </c>
      <c r="G1437" t="s">
        <v>7492</v>
      </c>
      <c r="H1437" t="s">
        <v>9961</v>
      </c>
      <c r="I1437">
        <v>774641</v>
      </c>
      <c r="J1437">
        <v>775177</v>
      </c>
      <c r="K1437" t="s">
        <v>30</v>
      </c>
      <c r="L1437" t="s">
        <v>9962</v>
      </c>
      <c r="M1437" t="s">
        <v>9963</v>
      </c>
      <c r="N1437" t="s">
        <v>9964</v>
      </c>
      <c r="O1437">
        <v>5</v>
      </c>
      <c r="P1437">
        <v>2</v>
      </c>
      <c r="Q1437" s="1">
        <f t="shared" si="220"/>
        <v>7</v>
      </c>
      <c r="R1437" s="1">
        <f t="shared" si="221"/>
        <v>2.9772031303164342E-3</v>
      </c>
      <c r="S1437" s="1">
        <v>5</v>
      </c>
      <c r="T1437" s="1">
        <v>7</v>
      </c>
      <c r="U1437" s="1">
        <v>0</v>
      </c>
      <c r="V1437" s="2">
        <v>5.3707304435196956E-3</v>
      </c>
      <c r="W1437" s="1">
        <f t="shared" si="222"/>
        <v>12</v>
      </c>
      <c r="X1437" s="1">
        <f t="shared" si="223"/>
        <v>8.7194094053362793E-3</v>
      </c>
      <c r="Y1437" s="1">
        <v>0</v>
      </c>
      <c r="Z1437" s="1">
        <v>0</v>
      </c>
      <c r="AA1437" s="1">
        <v>0</v>
      </c>
      <c r="AB1437" s="2">
        <v>1.4808392822794066E-2</v>
      </c>
      <c r="AC1437" s="1">
        <f t="shared" si="224"/>
        <v>0</v>
      </c>
      <c r="AD1437" s="1">
        <f t="shared" si="225"/>
        <v>0</v>
      </c>
      <c r="AE1437" s="1">
        <v>2</v>
      </c>
      <c r="AF1437" s="1">
        <v>0</v>
      </c>
      <c r="AG1437" s="2">
        <v>0</v>
      </c>
      <c r="AH1437" s="1">
        <f t="shared" si="226"/>
        <v>2</v>
      </c>
      <c r="AI1437" s="1">
        <f t="shared" si="227"/>
        <v>1.3006438186902516E-3</v>
      </c>
      <c r="AJ1437" s="1">
        <v>4</v>
      </c>
      <c r="AK1437" s="1">
        <v>0</v>
      </c>
      <c r="AL1437" s="1">
        <v>4</v>
      </c>
      <c r="AM1437" s="2">
        <v>2.3508046850800528E-3</v>
      </c>
      <c r="AN1437" s="1">
        <f t="shared" si="228"/>
        <v>8</v>
      </c>
      <c r="AO1437" s="1">
        <f t="shared" si="229"/>
        <v>5.1256423070516026E-3</v>
      </c>
      <c r="AP1437" s="2">
        <v>9.4265543183605152E-3</v>
      </c>
    </row>
    <row r="1438" spans="1:42">
      <c r="A1438" t="s">
        <v>10793</v>
      </c>
      <c r="B1438" t="s">
        <v>24096</v>
      </c>
      <c r="C1438" t="s">
        <v>24095</v>
      </c>
      <c r="D1438" t="s">
        <v>24094</v>
      </c>
      <c r="E1438" t="s">
        <v>24093</v>
      </c>
      <c r="F1438" t="s">
        <v>24092</v>
      </c>
      <c r="G1438" t="s">
        <v>7492</v>
      </c>
      <c r="H1438" t="s">
        <v>10794</v>
      </c>
      <c r="I1438">
        <v>1078030</v>
      </c>
      <c r="J1438">
        <v>1077110</v>
      </c>
      <c r="K1438" t="s">
        <v>17</v>
      </c>
      <c r="L1438" t="s">
        <v>1069</v>
      </c>
      <c r="M1438" t="s">
        <v>1070</v>
      </c>
      <c r="N1438" t="s">
        <v>27</v>
      </c>
      <c r="O1438">
        <v>6</v>
      </c>
      <c r="P1438">
        <v>6</v>
      </c>
      <c r="Q1438" s="1">
        <f t="shared" si="220"/>
        <v>12</v>
      </c>
      <c r="R1438" s="1">
        <f t="shared" si="221"/>
        <v>5.1037767948281729E-3</v>
      </c>
      <c r="S1438" s="1">
        <v>0</v>
      </c>
      <c r="T1438" s="1">
        <v>0</v>
      </c>
      <c r="U1438" s="1">
        <v>0</v>
      </c>
      <c r="V1438" s="2">
        <v>5.3640587286830251E-3</v>
      </c>
      <c r="W1438" s="1">
        <f t="shared" si="222"/>
        <v>0</v>
      </c>
      <c r="X1438" s="1">
        <f t="shared" si="223"/>
        <v>0</v>
      </c>
      <c r="Y1438" s="1">
        <v>0</v>
      </c>
      <c r="Z1438" s="1">
        <v>0</v>
      </c>
      <c r="AA1438" s="1">
        <v>0</v>
      </c>
      <c r="AB1438" s="2">
        <v>0</v>
      </c>
      <c r="AC1438" s="1">
        <f t="shared" si="224"/>
        <v>0</v>
      </c>
      <c r="AD1438" s="1">
        <f t="shared" si="225"/>
        <v>0</v>
      </c>
      <c r="AE1438" s="1">
        <v>0</v>
      </c>
      <c r="AF1438" s="1">
        <v>0</v>
      </c>
      <c r="AG1438" s="2">
        <v>0</v>
      </c>
      <c r="AH1438" s="1">
        <f t="shared" si="226"/>
        <v>0</v>
      </c>
      <c r="AI1438" s="1">
        <f t="shared" si="227"/>
        <v>0</v>
      </c>
      <c r="AJ1438" s="1">
        <v>0</v>
      </c>
      <c r="AK1438" s="1">
        <v>0</v>
      </c>
      <c r="AL1438" s="1">
        <v>2</v>
      </c>
      <c r="AM1438" s="2">
        <v>0</v>
      </c>
      <c r="AN1438" s="1">
        <f t="shared" si="228"/>
        <v>2</v>
      </c>
      <c r="AO1438" s="1">
        <f t="shared" si="229"/>
        <v>1.2814105767629006E-3</v>
      </c>
      <c r="AP1438" s="2">
        <v>1.3729981289785967E-3</v>
      </c>
    </row>
    <row r="1439" spans="1:42">
      <c r="A1439" t="s">
        <v>607</v>
      </c>
      <c r="B1439" t="s">
        <v>24091</v>
      </c>
      <c r="C1439" t="s">
        <v>24090</v>
      </c>
      <c r="D1439" t="s">
        <v>24089</v>
      </c>
      <c r="E1439" t="s">
        <v>24088</v>
      </c>
      <c r="F1439" t="s">
        <v>13576</v>
      </c>
      <c r="G1439" t="s">
        <v>23</v>
      </c>
      <c r="H1439" t="s">
        <v>608</v>
      </c>
      <c r="I1439">
        <v>163912</v>
      </c>
      <c r="J1439">
        <v>163298</v>
      </c>
      <c r="K1439" t="s">
        <v>17</v>
      </c>
      <c r="L1439" t="s">
        <v>609</v>
      </c>
      <c r="M1439" t="s">
        <v>610</v>
      </c>
      <c r="N1439" t="s">
        <v>611</v>
      </c>
      <c r="O1439">
        <v>4</v>
      </c>
      <c r="P1439">
        <v>4</v>
      </c>
      <c r="Q1439" s="1">
        <f t="shared" si="220"/>
        <v>8</v>
      </c>
      <c r="R1439" s="1">
        <f t="shared" si="221"/>
        <v>3.4025178632187819E-3</v>
      </c>
      <c r="S1439" s="1">
        <v>0</v>
      </c>
      <c r="T1439" s="1">
        <v>0</v>
      </c>
      <c r="U1439" s="1">
        <v>0</v>
      </c>
      <c r="V1439" s="2">
        <v>5.3582345606822826E-3</v>
      </c>
      <c r="W1439" s="1">
        <f t="shared" si="222"/>
        <v>0</v>
      </c>
      <c r="X1439" s="1">
        <f t="shared" si="223"/>
        <v>0</v>
      </c>
      <c r="Y1439" s="1">
        <v>0</v>
      </c>
      <c r="Z1439" s="1">
        <v>0</v>
      </c>
      <c r="AA1439" s="1">
        <v>0</v>
      </c>
      <c r="AB1439" s="2">
        <v>0</v>
      </c>
      <c r="AC1439" s="1">
        <f t="shared" si="224"/>
        <v>0</v>
      </c>
      <c r="AD1439" s="1">
        <f t="shared" si="225"/>
        <v>0</v>
      </c>
      <c r="AE1439" s="1">
        <v>0</v>
      </c>
      <c r="AF1439" s="1">
        <v>0</v>
      </c>
      <c r="AG1439" s="2">
        <v>0</v>
      </c>
      <c r="AH1439" s="1">
        <f t="shared" si="226"/>
        <v>0</v>
      </c>
      <c r="AI1439" s="1">
        <f t="shared" si="227"/>
        <v>0</v>
      </c>
      <c r="AJ1439" s="1">
        <v>1</v>
      </c>
      <c r="AK1439" s="1">
        <v>0</v>
      </c>
      <c r="AL1439" s="1">
        <v>0</v>
      </c>
      <c r="AM1439" s="2">
        <v>0</v>
      </c>
      <c r="AN1439" s="1">
        <f t="shared" si="228"/>
        <v>1</v>
      </c>
      <c r="AO1439" s="1">
        <f t="shared" si="229"/>
        <v>6.4070528838145032E-4</v>
      </c>
      <c r="AP1439" s="2">
        <v>1.0286305200816847E-3</v>
      </c>
    </row>
    <row r="1440" spans="1:42">
      <c r="A1440" t="s">
        <v>11108</v>
      </c>
      <c r="B1440" t="s">
        <v>24087</v>
      </c>
      <c r="C1440" t="s">
        <v>24086</v>
      </c>
      <c r="D1440" t="s">
        <v>24085</v>
      </c>
      <c r="E1440" t="s">
        <v>24084</v>
      </c>
      <c r="F1440" t="s">
        <v>24083</v>
      </c>
      <c r="G1440" t="s">
        <v>7492</v>
      </c>
      <c r="H1440" t="s">
        <v>11109</v>
      </c>
      <c r="I1440">
        <v>1199611</v>
      </c>
      <c r="J1440">
        <v>1198535</v>
      </c>
      <c r="K1440" t="s">
        <v>17</v>
      </c>
      <c r="L1440" t="s">
        <v>11110</v>
      </c>
      <c r="M1440" t="s">
        <v>11111</v>
      </c>
      <c r="N1440" t="s">
        <v>27</v>
      </c>
      <c r="O1440">
        <v>10</v>
      </c>
      <c r="P1440">
        <v>4</v>
      </c>
      <c r="Q1440" s="1">
        <f t="shared" si="220"/>
        <v>14</v>
      </c>
      <c r="R1440" s="1">
        <f t="shared" si="221"/>
        <v>5.9544062606328683E-3</v>
      </c>
      <c r="S1440" s="1">
        <v>0</v>
      </c>
      <c r="T1440" s="1">
        <v>0</v>
      </c>
      <c r="U1440" s="1">
        <v>0</v>
      </c>
      <c r="V1440" s="2">
        <v>5.3507649028374663E-3</v>
      </c>
      <c r="W1440" s="1">
        <f t="shared" si="222"/>
        <v>0</v>
      </c>
      <c r="X1440" s="1">
        <f t="shared" si="223"/>
        <v>0</v>
      </c>
      <c r="Y1440" s="1">
        <v>2</v>
      </c>
      <c r="Z1440" s="1">
        <v>0</v>
      </c>
      <c r="AA1440" s="1">
        <v>4</v>
      </c>
      <c r="AB1440" s="2">
        <v>0</v>
      </c>
      <c r="AC1440" s="1">
        <f t="shared" si="224"/>
        <v>6</v>
      </c>
      <c r="AD1440" s="1">
        <f t="shared" si="225"/>
        <v>1.0499055085042347E-2</v>
      </c>
      <c r="AE1440" s="1">
        <v>0</v>
      </c>
      <c r="AF1440" s="1">
        <v>0</v>
      </c>
      <c r="AG1440" s="2">
        <v>9.1938718218035551E-3</v>
      </c>
      <c r="AH1440" s="1">
        <f t="shared" si="226"/>
        <v>0</v>
      </c>
      <c r="AI1440" s="1">
        <f t="shared" si="227"/>
        <v>0</v>
      </c>
      <c r="AJ1440" s="1">
        <v>0</v>
      </c>
      <c r="AK1440" s="1">
        <v>0</v>
      </c>
      <c r="AL1440" s="1">
        <v>0</v>
      </c>
      <c r="AM1440" s="2">
        <v>0</v>
      </c>
      <c r="AN1440" s="1">
        <f t="shared" si="228"/>
        <v>0</v>
      </c>
      <c r="AO1440" s="1">
        <f t="shared" si="229"/>
        <v>0</v>
      </c>
      <c r="AP1440" s="2">
        <v>0</v>
      </c>
    </row>
    <row r="1441" spans="1:42">
      <c r="A1441" t="s">
        <v>2630</v>
      </c>
      <c r="B1441" t="s">
        <v>24082</v>
      </c>
      <c r="C1441" t="s">
        <v>24081</v>
      </c>
      <c r="D1441" t="s">
        <v>24080</v>
      </c>
      <c r="E1441" t="s">
        <v>24079</v>
      </c>
      <c r="F1441" t="s">
        <v>24078</v>
      </c>
      <c r="G1441" t="s">
        <v>23</v>
      </c>
      <c r="H1441" t="s">
        <v>2631</v>
      </c>
      <c r="I1441">
        <v>773811</v>
      </c>
      <c r="J1441">
        <v>774887</v>
      </c>
      <c r="K1441" t="s">
        <v>30</v>
      </c>
      <c r="L1441" t="s">
        <v>2632</v>
      </c>
      <c r="O1441">
        <v>6</v>
      </c>
      <c r="P1441">
        <v>8</v>
      </c>
      <c r="Q1441" s="1">
        <f t="shared" si="220"/>
        <v>14</v>
      </c>
      <c r="R1441" s="1">
        <f t="shared" si="221"/>
        <v>5.9544062606328683E-3</v>
      </c>
      <c r="S1441" s="1">
        <v>0</v>
      </c>
      <c r="T1441" s="1">
        <v>0</v>
      </c>
      <c r="U1441" s="1">
        <v>0</v>
      </c>
      <c r="V1441" s="2">
        <v>5.3507649028374663E-3</v>
      </c>
      <c r="W1441" s="1">
        <f t="shared" si="222"/>
        <v>0</v>
      </c>
      <c r="X1441" s="1">
        <f t="shared" si="223"/>
        <v>0</v>
      </c>
      <c r="Y1441" s="1">
        <v>0</v>
      </c>
      <c r="Z1441" s="1">
        <v>0</v>
      </c>
      <c r="AA1441" s="1">
        <v>0</v>
      </c>
      <c r="AB1441" s="2">
        <v>0</v>
      </c>
      <c r="AC1441" s="1">
        <f t="shared" si="224"/>
        <v>0</v>
      </c>
      <c r="AD1441" s="1">
        <f t="shared" si="225"/>
        <v>0</v>
      </c>
      <c r="AE1441" s="1">
        <v>0</v>
      </c>
      <c r="AF1441" s="1">
        <v>2</v>
      </c>
      <c r="AG1441" s="2">
        <v>0</v>
      </c>
      <c r="AH1441" s="1">
        <f t="shared" si="226"/>
        <v>2</v>
      </c>
      <c r="AI1441" s="1">
        <f t="shared" si="227"/>
        <v>1.3006438186902516E-3</v>
      </c>
      <c r="AJ1441" s="1">
        <v>2</v>
      </c>
      <c r="AK1441" s="1">
        <v>0</v>
      </c>
      <c r="AL1441" s="1">
        <v>0</v>
      </c>
      <c r="AM1441" s="2">
        <v>1.1710328171030745E-3</v>
      </c>
      <c r="AN1441" s="1">
        <f t="shared" si="228"/>
        <v>2</v>
      </c>
      <c r="AO1441" s="1">
        <f t="shared" si="229"/>
        <v>1.2814105767629006E-3</v>
      </c>
      <c r="AP1441" s="2">
        <v>1.1739389206880196E-3</v>
      </c>
    </row>
    <row r="1442" spans="1:42">
      <c r="A1442" t="s">
        <v>12109</v>
      </c>
      <c r="B1442" t="s">
        <v>24077</v>
      </c>
      <c r="C1442" t="s">
        <v>24076</v>
      </c>
      <c r="D1442" t="s">
        <v>24075</v>
      </c>
      <c r="E1442" t="s">
        <v>24074</v>
      </c>
      <c r="F1442" t="s">
        <v>13576</v>
      </c>
      <c r="G1442" t="s">
        <v>7492</v>
      </c>
      <c r="H1442" t="s">
        <v>12110</v>
      </c>
      <c r="I1442">
        <v>1551411</v>
      </c>
      <c r="J1442">
        <v>1552949</v>
      </c>
      <c r="K1442" t="s">
        <v>30</v>
      </c>
      <c r="L1442" t="s">
        <v>4589</v>
      </c>
      <c r="O1442">
        <v>6</v>
      </c>
      <c r="P1442">
        <v>14</v>
      </c>
      <c r="Q1442" s="1">
        <f t="shared" si="220"/>
        <v>20</v>
      </c>
      <c r="R1442" s="1">
        <f t="shared" si="221"/>
        <v>8.5062946580469548E-3</v>
      </c>
      <c r="S1442" s="1">
        <v>4</v>
      </c>
      <c r="T1442" s="1">
        <v>6</v>
      </c>
      <c r="U1442" s="1">
        <v>0</v>
      </c>
      <c r="V1442" s="2">
        <v>5.3477828677810819E-3</v>
      </c>
      <c r="W1442" s="1">
        <f t="shared" si="222"/>
        <v>10</v>
      </c>
      <c r="X1442" s="1">
        <f t="shared" si="223"/>
        <v>7.2661745044468994E-3</v>
      </c>
      <c r="Y1442" s="1">
        <v>1</v>
      </c>
      <c r="Z1442" s="1">
        <v>0</v>
      </c>
      <c r="AA1442" s="1">
        <v>4</v>
      </c>
      <c r="AB1442" s="2">
        <v>4.3006602476254978E-3</v>
      </c>
      <c r="AC1442" s="1">
        <f t="shared" si="224"/>
        <v>5</v>
      </c>
      <c r="AD1442" s="1">
        <f t="shared" si="225"/>
        <v>8.7492125708686207E-3</v>
      </c>
      <c r="AE1442" s="1">
        <v>6</v>
      </c>
      <c r="AF1442" s="1">
        <v>2</v>
      </c>
      <c r="AG1442" s="2">
        <v>5.3601029910384816E-3</v>
      </c>
      <c r="AH1442" s="1">
        <f t="shared" si="226"/>
        <v>8</v>
      </c>
      <c r="AI1442" s="1">
        <f t="shared" si="227"/>
        <v>5.2025752747610066E-3</v>
      </c>
      <c r="AJ1442" s="1">
        <v>6</v>
      </c>
      <c r="AK1442" s="1">
        <v>2</v>
      </c>
      <c r="AL1442" s="1">
        <v>3</v>
      </c>
      <c r="AM1442" s="2">
        <v>3.2770645284861078E-3</v>
      </c>
      <c r="AN1442" s="1">
        <f t="shared" si="228"/>
        <v>11</v>
      </c>
      <c r="AO1442" s="1">
        <f t="shared" si="229"/>
        <v>7.047758172195954E-3</v>
      </c>
      <c r="AP1442" s="2">
        <v>4.5171459900076065E-3</v>
      </c>
    </row>
    <row r="1443" spans="1:42">
      <c r="A1443" t="s">
        <v>4411</v>
      </c>
      <c r="B1443" t="s">
        <v>24073</v>
      </c>
      <c r="C1443" t="s">
        <v>24072</v>
      </c>
      <c r="D1443" t="s">
        <v>24071</v>
      </c>
      <c r="E1443" t="s">
        <v>24070</v>
      </c>
      <c r="F1443" t="s">
        <v>24069</v>
      </c>
      <c r="G1443" t="s">
        <v>23</v>
      </c>
      <c r="H1443" t="s">
        <v>4412</v>
      </c>
      <c r="I1443">
        <v>1367291</v>
      </c>
      <c r="J1443">
        <v>1363905</v>
      </c>
      <c r="K1443" t="s">
        <v>17</v>
      </c>
      <c r="L1443" t="s">
        <v>4413</v>
      </c>
      <c r="M1443" t="s">
        <v>4414</v>
      </c>
      <c r="N1443" t="s">
        <v>27</v>
      </c>
      <c r="O1443">
        <v>20</v>
      </c>
      <c r="P1443">
        <v>24</v>
      </c>
      <c r="Q1443" s="1">
        <f t="shared" si="220"/>
        <v>44</v>
      </c>
      <c r="R1443" s="1">
        <f t="shared" si="221"/>
        <v>1.8713848247703301E-2</v>
      </c>
      <c r="S1443" s="1">
        <v>0</v>
      </c>
      <c r="T1443" s="1">
        <v>0</v>
      </c>
      <c r="U1443" s="1">
        <v>0</v>
      </c>
      <c r="V1443" s="2">
        <v>5.3439923542303817E-3</v>
      </c>
      <c r="W1443" s="1">
        <f t="shared" si="222"/>
        <v>0</v>
      </c>
      <c r="X1443" s="1">
        <f t="shared" si="223"/>
        <v>0</v>
      </c>
      <c r="Y1443" s="1">
        <v>4</v>
      </c>
      <c r="Z1443" s="1">
        <v>0</v>
      </c>
      <c r="AA1443" s="1">
        <v>2</v>
      </c>
      <c r="AB1443" s="2">
        <v>0</v>
      </c>
      <c r="AC1443" s="1">
        <f t="shared" si="224"/>
        <v>6</v>
      </c>
      <c r="AD1443" s="1">
        <f t="shared" si="225"/>
        <v>1.0499055085042347E-2</v>
      </c>
      <c r="AE1443" s="1">
        <v>6</v>
      </c>
      <c r="AF1443" s="1">
        <v>6</v>
      </c>
      <c r="AG1443" s="2">
        <v>2.9216202245306035E-3</v>
      </c>
      <c r="AH1443" s="1">
        <f t="shared" si="226"/>
        <v>12</v>
      </c>
      <c r="AI1443" s="1">
        <f t="shared" si="227"/>
        <v>7.8038629121415107E-3</v>
      </c>
      <c r="AJ1443" s="1">
        <v>4</v>
      </c>
      <c r="AK1443" s="1">
        <v>0</v>
      </c>
      <c r="AL1443" s="1">
        <v>0</v>
      </c>
      <c r="AM1443" s="2">
        <v>2.2327784604895011E-3</v>
      </c>
      <c r="AN1443" s="1">
        <f t="shared" si="228"/>
        <v>4</v>
      </c>
      <c r="AO1443" s="1">
        <f t="shared" si="229"/>
        <v>2.5628211535258013E-3</v>
      </c>
      <c r="AP1443" s="2">
        <v>7.4610648473733541E-4</v>
      </c>
    </row>
    <row r="1444" spans="1:42">
      <c r="A1444" t="s">
        <v>7010</v>
      </c>
      <c r="B1444" t="s">
        <v>24068</v>
      </c>
      <c r="C1444" t="s">
        <v>24067</v>
      </c>
      <c r="D1444" t="s">
        <v>24066</v>
      </c>
      <c r="E1444" t="s">
        <v>24065</v>
      </c>
      <c r="F1444" t="s">
        <v>24064</v>
      </c>
      <c r="G1444" t="s">
        <v>23</v>
      </c>
      <c r="H1444" t="s">
        <v>7011</v>
      </c>
      <c r="I1444">
        <v>2212324</v>
      </c>
      <c r="J1444">
        <v>2212016</v>
      </c>
      <c r="K1444" t="s">
        <v>17</v>
      </c>
      <c r="L1444" t="s">
        <v>3580</v>
      </c>
      <c r="O1444">
        <v>2</v>
      </c>
      <c r="P1444">
        <v>2</v>
      </c>
      <c r="Q1444" s="1">
        <f t="shared" si="220"/>
        <v>4</v>
      </c>
      <c r="R1444" s="1">
        <f t="shared" si="221"/>
        <v>1.701258931609391E-3</v>
      </c>
      <c r="S1444" s="1">
        <v>4</v>
      </c>
      <c r="T1444" s="1">
        <v>4</v>
      </c>
      <c r="U1444" s="1">
        <v>0</v>
      </c>
      <c r="V1444" s="2">
        <v>5.3408376952255223E-3</v>
      </c>
      <c r="W1444" s="1">
        <f t="shared" si="222"/>
        <v>8</v>
      </c>
      <c r="X1444" s="1">
        <f t="shared" si="223"/>
        <v>5.8129396035575187E-3</v>
      </c>
      <c r="Y1444" s="1">
        <v>2</v>
      </c>
      <c r="Z1444" s="1">
        <v>0</v>
      </c>
      <c r="AA1444" s="1">
        <v>0</v>
      </c>
      <c r="AB1444" s="2">
        <v>1.7180299898306533E-2</v>
      </c>
      <c r="AC1444" s="1">
        <f t="shared" si="224"/>
        <v>2</v>
      </c>
      <c r="AD1444" s="1">
        <f t="shared" si="225"/>
        <v>3.4996850283474492E-3</v>
      </c>
      <c r="AE1444" s="1">
        <v>0</v>
      </c>
      <c r="AF1444" s="1">
        <v>0</v>
      </c>
      <c r="AG1444" s="2">
        <v>1.0706283636645698E-2</v>
      </c>
      <c r="AH1444" s="1">
        <f t="shared" si="226"/>
        <v>0</v>
      </c>
      <c r="AI1444" s="1">
        <f t="shared" si="227"/>
        <v>0</v>
      </c>
      <c r="AJ1444" s="1">
        <v>2</v>
      </c>
      <c r="AK1444" s="1">
        <v>0</v>
      </c>
      <c r="AL1444" s="1">
        <v>2</v>
      </c>
      <c r="AM1444" s="2">
        <v>0</v>
      </c>
      <c r="AN1444" s="1">
        <f t="shared" si="228"/>
        <v>4</v>
      </c>
      <c r="AO1444" s="1">
        <f t="shared" si="229"/>
        <v>2.5628211535258013E-3</v>
      </c>
      <c r="AP1444" s="2">
        <v>8.2023264848072007E-3</v>
      </c>
    </row>
    <row r="1445" spans="1:42">
      <c r="A1445" t="s">
        <v>6025</v>
      </c>
      <c r="B1445" t="s">
        <v>24063</v>
      </c>
      <c r="C1445" t="s">
        <v>24062</v>
      </c>
      <c r="D1445" t="s">
        <v>24061</v>
      </c>
      <c r="E1445" t="s">
        <v>24060</v>
      </c>
      <c r="F1445" t="s">
        <v>13576</v>
      </c>
      <c r="G1445" t="s">
        <v>23</v>
      </c>
      <c r="H1445" t="s">
        <v>6026</v>
      </c>
      <c r="I1445">
        <v>1895879</v>
      </c>
      <c r="J1445">
        <v>1896187</v>
      </c>
      <c r="K1445" t="s">
        <v>30</v>
      </c>
      <c r="L1445" t="s">
        <v>6027</v>
      </c>
      <c r="N1445" t="s">
        <v>6028</v>
      </c>
      <c r="O1445">
        <v>1</v>
      </c>
      <c r="P1445">
        <v>3</v>
      </c>
      <c r="Q1445" s="1">
        <f t="shared" si="220"/>
        <v>4</v>
      </c>
      <c r="R1445" s="1">
        <f t="shared" si="221"/>
        <v>1.701258931609391E-3</v>
      </c>
      <c r="S1445" s="1">
        <v>1</v>
      </c>
      <c r="T1445" s="1">
        <v>3</v>
      </c>
      <c r="U1445" s="1">
        <v>0</v>
      </c>
      <c r="V1445" s="2">
        <v>5.3408376952255223E-3</v>
      </c>
      <c r="W1445" s="1">
        <f t="shared" si="222"/>
        <v>4</v>
      </c>
      <c r="X1445" s="1">
        <f t="shared" si="223"/>
        <v>2.9064698017787593E-3</v>
      </c>
      <c r="Y1445" s="1">
        <v>1</v>
      </c>
      <c r="Z1445" s="1">
        <v>0</v>
      </c>
      <c r="AA1445" s="1">
        <v>1</v>
      </c>
      <c r="AB1445" s="2">
        <v>8.5901499491532664E-3</v>
      </c>
      <c r="AC1445" s="1">
        <f t="shared" si="224"/>
        <v>2</v>
      </c>
      <c r="AD1445" s="1">
        <f t="shared" si="225"/>
        <v>3.4996850283474492E-3</v>
      </c>
      <c r="AE1445" s="1">
        <v>1</v>
      </c>
      <c r="AF1445" s="1">
        <v>0</v>
      </c>
      <c r="AG1445" s="2">
        <v>1.0706283636645698E-2</v>
      </c>
      <c r="AH1445" s="1">
        <f t="shared" si="226"/>
        <v>1</v>
      </c>
      <c r="AI1445" s="1">
        <f t="shared" si="227"/>
        <v>6.5032190934512582E-4</v>
      </c>
      <c r="AJ1445" s="1">
        <v>2</v>
      </c>
      <c r="AK1445" s="1">
        <v>0</v>
      </c>
      <c r="AL1445" s="1">
        <v>3</v>
      </c>
      <c r="AM1445" s="2">
        <v>2.0455053753293964E-3</v>
      </c>
      <c r="AN1445" s="1">
        <f t="shared" si="228"/>
        <v>5</v>
      </c>
      <c r="AO1445" s="1">
        <f t="shared" si="229"/>
        <v>3.2035264419072516E-3</v>
      </c>
      <c r="AP1445" s="2">
        <v>1.0252908106009002E-2</v>
      </c>
    </row>
    <row r="1446" spans="1:42">
      <c r="A1446" t="s">
        <v>1563</v>
      </c>
      <c r="B1446" t="s">
        <v>24059</v>
      </c>
      <c r="C1446" t="s">
        <v>24058</v>
      </c>
      <c r="D1446" t="s">
        <v>24057</v>
      </c>
      <c r="E1446" t="s">
        <v>24056</v>
      </c>
      <c r="F1446" t="s">
        <v>13576</v>
      </c>
      <c r="G1446" t="s">
        <v>23</v>
      </c>
      <c r="H1446" t="s">
        <v>1564</v>
      </c>
      <c r="I1446">
        <v>475653</v>
      </c>
      <c r="J1446">
        <v>474880</v>
      </c>
      <c r="K1446" t="s">
        <v>17</v>
      </c>
      <c r="L1446" t="s">
        <v>1565</v>
      </c>
      <c r="O1446">
        <v>1</v>
      </c>
      <c r="P1446">
        <v>9</v>
      </c>
      <c r="Q1446" s="1">
        <f t="shared" si="220"/>
        <v>10</v>
      </c>
      <c r="R1446" s="1">
        <f t="shared" si="221"/>
        <v>4.2531473290234774E-3</v>
      </c>
      <c r="S1446" s="1">
        <v>4</v>
      </c>
      <c r="T1446" s="1">
        <v>4</v>
      </c>
      <c r="U1446" s="1">
        <v>0</v>
      </c>
      <c r="V1446" s="2">
        <v>5.3201099939503916E-3</v>
      </c>
      <c r="W1446" s="1">
        <f t="shared" si="222"/>
        <v>8</v>
      </c>
      <c r="X1446" s="1">
        <f t="shared" si="223"/>
        <v>5.8129396035575187E-3</v>
      </c>
      <c r="Y1446" s="1">
        <v>4</v>
      </c>
      <c r="Z1446" s="1">
        <v>0</v>
      </c>
      <c r="AA1446" s="1">
        <v>1</v>
      </c>
      <c r="AB1446" s="2">
        <v>6.8454493773330034E-3</v>
      </c>
      <c r="AC1446" s="1">
        <f t="shared" si="224"/>
        <v>5</v>
      </c>
      <c r="AD1446" s="1">
        <f t="shared" si="225"/>
        <v>8.7492125708686207E-3</v>
      </c>
      <c r="AE1446" s="1">
        <v>2</v>
      </c>
      <c r="AF1446" s="1">
        <v>4</v>
      </c>
      <c r="AG1446" s="2">
        <v>1.0664732729905804E-2</v>
      </c>
      <c r="AH1446" s="1">
        <f t="shared" si="226"/>
        <v>6</v>
      </c>
      <c r="AI1446" s="1">
        <f t="shared" si="227"/>
        <v>3.9019314560707554E-3</v>
      </c>
      <c r="AJ1446" s="1">
        <v>5</v>
      </c>
      <c r="AK1446" s="1">
        <v>0</v>
      </c>
      <c r="AL1446" s="1">
        <v>4</v>
      </c>
      <c r="AM1446" s="2">
        <v>4.8901603280837331E-3</v>
      </c>
      <c r="AN1446" s="1">
        <f t="shared" si="228"/>
        <v>9</v>
      </c>
      <c r="AO1446" s="1">
        <f t="shared" si="229"/>
        <v>5.7663475954330525E-3</v>
      </c>
      <c r="AP1446" s="2">
        <v>7.3534440542967535E-3</v>
      </c>
    </row>
    <row r="1447" spans="1:42">
      <c r="A1447" t="s">
        <v>10482</v>
      </c>
      <c r="B1447" t="s">
        <v>24055</v>
      </c>
      <c r="C1447" t="s">
        <v>24054</v>
      </c>
      <c r="D1447" t="s">
        <v>24053</v>
      </c>
      <c r="E1447" t="s">
        <v>24052</v>
      </c>
      <c r="F1447" t="s">
        <v>24051</v>
      </c>
      <c r="G1447" t="s">
        <v>7492</v>
      </c>
      <c r="H1447" t="s">
        <v>10483</v>
      </c>
      <c r="I1447">
        <v>954442</v>
      </c>
      <c r="J1447">
        <v>956919</v>
      </c>
      <c r="K1447" t="s">
        <v>30</v>
      </c>
      <c r="L1447" t="s">
        <v>48</v>
      </c>
      <c r="M1447" t="s">
        <v>49</v>
      </c>
      <c r="N1447" t="s">
        <v>50</v>
      </c>
      <c r="O1447">
        <v>6</v>
      </c>
      <c r="P1447">
        <v>26</v>
      </c>
      <c r="Q1447" s="1">
        <f t="shared" si="220"/>
        <v>32</v>
      </c>
      <c r="R1447" s="1">
        <f t="shared" si="221"/>
        <v>1.3610071452875128E-2</v>
      </c>
      <c r="S1447" s="1">
        <v>2</v>
      </c>
      <c r="T1447" s="1">
        <v>10</v>
      </c>
      <c r="U1447" s="1">
        <v>0</v>
      </c>
      <c r="V1447" s="2">
        <v>5.3128074610559904E-3</v>
      </c>
      <c r="W1447" s="1">
        <f t="shared" si="222"/>
        <v>12</v>
      </c>
      <c r="X1447" s="1">
        <f t="shared" si="223"/>
        <v>8.7194094053362793E-3</v>
      </c>
      <c r="Y1447" s="1">
        <v>2</v>
      </c>
      <c r="Z1447" s="1">
        <v>0</v>
      </c>
      <c r="AA1447" s="1">
        <v>12</v>
      </c>
      <c r="AB1447" s="2">
        <v>3.2043999002897136E-3</v>
      </c>
      <c r="AC1447" s="1">
        <f t="shared" si="224"/>
        <v>14</v>
      </c>
      <c r="AD1447" s="1">
        <f t="shared" si="225"/>
        <v>2.4497795198432142E-2</v>
      </c>
      <c r="AE1447" s="1">
        <v>12</v>
      </c>
      <c r="AF1447" s="1">
        <v>12</v>
      </c>
      <c r="AG1447" s="2">
        <v>9.3188322650820041E-3</v>
      </c>
      <c r="AH1447" s="1">
        <f t="shared" si="226"/>
        <v>24</v>
      </c>
      <c r="AI1447" s="1">
        <f t="shared" si="227"/>
        <v>1.5607725824283021E-2</v>
      </c>
      <c r="AJ1447" s="1">
        <v>12</v>
      </c>
      <c r="AK1447" s="1">
        <v>0</v>
      </c>
      <c r="AL1447" s="1">
        <v>6</v>
      </c>
      <c r="AM1447" s="2">
        <v>6.1043099452704483E-3</v>
      </c>
      <c r="AN1447" s="1">
        <f t="shared" si="228"/>
        <v>18</v>
      </c>
      <c r="AO1447" s="1">
        <f t="shared" si="229"/>
        <v>1.1532695190866105E-2</v>
      </c>
      <c r="AP1447" s="2">
        <v>4.5895940686083081E-3</v>
      </c>
    </row>
    <row r="1448" spans="1:42">
      <c r="A1448" t="s">
        <v>3505</v>
      </c>
      <c r="B1448" t="s">
        <v>24050</v>
      </c>
      <c r="C1448" t="s">
        <v>24049</v>
      </c>
      <c r="D1448" t="s">
        <v>24048</v>
      </c>
      <c r="E1448" t="s">
        <v>24047</v>
      </c>
      <c r="F1448" t="s">
        <v>13576</v>
      </c>
      <c r="G1448" t="s">
        <v>23</v>
      </c>
      <c r="H1448" t="s">
        <v>3506</v>
      </c>
      <c r="I1448">
        <v>1060597</v>
      </c>
      <c r="J1448">
        <v>1061217</v>
      </c>
      <c r="K1448" t="s">
        <v>30</v>
      </c>
      <c r="L1448" t="s">
        <v>18</v>
      </c>
      <c r="O1448">
        <v>6</v>
      </c>
      <c r="P1448">
        <v>2</v>
      </c>
      <c r="Q1448" s="1">
        <f t="shared" si="220"/>
        <v>8</v>
      </c>
      <c r="R1448" s="1">
        <f t="shared" si="221"/>
        <v>3.4025178632187819E-3</v>
      </c>
      <c r="S1448" s="1">
        <v>0</v>
      </c>
      <c r="T1448" s="1">
        <v>0</v>
      </c>
      <c r="U1448" s="1">
        <v>0</v>
      </c>
      <c r="V1448" s="2">
        <v>5.3063806778369709E-3</v>
      </c>
      <c r="W1448" s="1">
        <f t="shared" si="222"/>
        <v>0</v>
      </c>
      <c r="X1448" s="1">
        <f t="shared" si="223"/>
        <v>0</v>
      </c>
      <c r="Y1448" s="1">
        <v>0</v>
      </c>
      <c r="Z1448" s="1">
        <v>0</v>
      </c>
      <c r="AA1448" s="1">
        <v>0</v>
      </c>
      <c r="AB1448" s="2">
        <v>0</v>
      </c>
      <c r="AC1448" s="1">
        <f t="shared" si="224"/>
        <v>0</v>
      </c>
      <c r="AD1448" s="1">
        <f t="shared" si="225"/>
        <v>0</v>
      </c>
      <c r="AE1448" s="1">
        <v>0</v>
      </c>
      <c r="AF1448" s="1">
        <v>0</v>
      </c>
      <c r="AG1448" s="2">
        <v>0</v>
      </c>
      <c r="AH1448" s="1">
        <f t="shared" si="226"/>
        <v>0</v>
      </c>
      <c r="AI1448" s="1">
        <f t="shared" si="227"/>
        <v>0</v>
      </c>
      <c r="AJ1448" s="1">
        <v>0</v>
      </c>
      <c r="AK1448" s="1">
        <v>0</v>
      </c>
      <c r="AL1448" s="1">
        <v>0</v>
      </c>
      <c r="AM1448" s="2">
        <v>0</v>
      </c>
      <c r="AN1448" s="1">
        <f t="shared" si="228"/>
        <v>0</v>
      </c>
      <c r="AO1448" s="1">
        <f t="shared" si="229"/>
        <v>0</v>
      </c>
      <c r="AP1448" s="2">
        <v>0</v>
      </c>
    </row>
    <row r="1449" spans="1:42">
      <c r="A1449" t="s">
        <v>2206</v>
      </c>
      <c r="B1449" t="s">
        <v>24046</v>
      </c>
      <c r="C1449" t="s">
        <v>24045</v>
      </c>
      <c r="D1449" t="s">
        <v>24044</v>
      </c>
      <c r="E1449" t="s">
        <v>24043</v>
      </c>
      <c r="F1449" t="s">
        <v>24042</v>
      </c>
      <c r="G1449" t="s">
        <v>23</v>
      </c>
      <c r="H1449" t="s">
        <v>2207</v>
      </c>
      <c r="I1449">
        <v>648133</v>
      </c>
      <c r="J1449">
        <v>649065</v>
      </c>
      <c r="K1449" t="s">
        <v>30</v>
      </c>
      <c r="L1449" t="s">
        <v>2208</v>
      </c>
      <c r="M1449" t="s">
        <v>2209</v>
      </c>
      <c r="N1449" t="s">
        <v>27</v>
      </c>
      <c r="O1449">
        <v>8</v>
      </c>
      <c r="P1449">
        <v>4</v>
      </c>
      <c r="Q1449" s="1">
        <f t="shared" si="220"/>
        <v>12</v>
      </c>
      <c r="R1449" s="1">
        <f t="shared" si="221"/>
        <v>5.1037767948281729E-3</v>
      </c>
      <c r="S1449" s="1">
        <v>2</v>
      </c>
      <c r="T1449" s="1">
        <v>4</v>
      </c>
      <c r="U1449" s="1">
        <v>0</v>
      </c>
      <c r="V1449" s="2">
        <v>5.2949935948373205E-3</v>
      </c>
      <c r="W1449" s="1">
        <f t="shared" si="222"/>
        <v>6</v>
      </c>
      <c r="X1449" s="1">
        <f t="shared" si="223"/>
        <v>4.3597047026681397E-3</v>
      </c>
      <c r="Y1449" s="1">
        <v>2</v>
      </c>
      <c r="Z1449" s="1">
        <v>0</v>
      </c>
      <c r="AA1449" s="1">
        <v>0</v>
      </c>
      <c r="AB1449" s="2">
        <v>4.2582073782283366E-3</v>
      </c>
      <c r="AC1449" s="1">
        <f t="shared" si="224"/>
        <v>2</v>
      </c>
      <c r="AD1449" s="1">
        <f t="shared" si="225"/>
        <v>3.4996850283474492E-3</v>
      </c>
      <c r="AE1449" s="1">
        <v>8</v>
      </c>
      <c r="AF1449" s="1">
        <v>2</v>
      </c>
      <c r="AG1449" s="2">
        <v>3.5381280687627418E-3</v>
      </c>
      <c r="AH1449" s="1">
        <f t="shared" si="226"/>
        <v>10</v>
      </c>
      <c r="AI1449" s="1">
        <f t="shared" si="227"/>
        <v>6.5032190934512582E-3</v>
      </c>
      <c r="AJ1449" s="1">
        <v>6</v>
      </c>
      <c r="AK1449" s="1">
        <v>0</v>
      </c>
      <c r="AL1449" s="1">
        <v>4</v>
      </c>
      <c r="AM1449" s="2">
        <v>6.759824630916891E-3</v>
      </c>
      <c r="AN1449" s="1">
        <f t="shared" si="228"/>
        <v>10</v>
      </c>
      <c r="AO1449" s="1">
        <f t="shared" si="229"/>
        <v>6.4070528838145032E-3</v>
      </c>
      <c r="AP1449" s="2">
        <v>6.7766002074050912E-3</v>
      </c>
    </row>
    <row r="1450" spans="1:42">
      <c r="A1450" t="s">
        <v>8749</v>
      </c>
      <c r="B1450" t="s">
        <v>24041</v>
      </c>
      <c r="C1450" t="s">
        <v>24040</v>
      </c>
      <c r="D1450" t="s">
        <v>24039</v>
      </c>
      <c r="E1450" t="s">
        <v>24038</v>
      </c>
      <c r="F1450" t="s">
        <v>13576</v>
      </c>
      <c r="G1450" t="s">
        <v>7492</v>
      </c>
      <c r="H1450" t="s">
        <v>8750</v>
      </c>
      <c r="I1450">
        <v>426428</v>
      </c>
      <c r="J1450">
        <v>426661</v>
      </c>
      <c r="K1450" t="s">
        <v>30</v>
      </c>
      <c r="L1450" t="s">
        <v>18</v>
      </c>
      <c r="O1450">
        <v>0</v>
      </c>
      <c r="P1450">
        <v>3</v>
      </c>
      <c r="Q1450" s="1">
        <f t="shared" si="220"/>
        <v>3</v>
      </c>
      <c r="R1450" s="1">
        <f t="shared" si="221"/>
        <v>1.2759441987070432E-3</v>
      </c>
      <c r="S1450" s="1">
        <v>2</v>
      </c>
      <c r="T1450" s="1">
        <v>0</v>
      </c>
      <c r="U1450" s="1">
        <v>0</v>
      </c>
      <c r="V1450" s="2">
        <v>5.2949935948373205E-3</v>
      </c>
      <c r="W1450" s="1">
        <f t="shared" si="222"/>
        <v>2</v>
      </c>
      <c r="X1450" s="1">
        <f t="shared" si="223"/>
        <v>1.4532349008893797E-3</v>
      </c>
      <c r="Y1450" s="1">
        <v>0</v>
      </c>
      <c r="Z1450" s="1">
        <v>0</v>
      </c>
      <c r="AA1450" s="1">
        <v>0</v>
      </c>
      <c r="AB1450" s="2">
        <v>5.6776098376377813E-3</v>
      </c>
      <c r="AC1450" s="1">
        <f t="shared" si="224"/>
        <v>0</v>
      </c>
      <c r="AD1450" s="1">
        <f t="shared" si="225"/>
        <v>0</v>
      </c>
      <c r="AE1450" s="1">
        <v>0</v>
      </c>
      <c r="AF1450" s="1">
        <v>2</v>
      </c>
      <c r="AG1450" s="2">
        <v>0</v>
      </c>
      <c r="AH1450" s="1">
        <f t="shared" si="226"/>
        <v>2</v>
      </c>
      <c r="AI1450" s="1">
        <f t="shared" si="227"/>
        <v>1.3006438186902516E-3</v>
      </c>
      <c r="AJ1450" s="1">
        <v>0</v>
      </c>
      <c r="AK1450" s="1">
        <v>0</v>
      </c>
      <c r="AL1450" s="1">
        <v>1</v>
      </c>
      <c r="AM1450" s="2">
        <v>5.4078597047335121E-3</v>
      </c>
      <c r="AN1450" s="1">
        <f t="shared" si="228"/>
        <v>1</v>
      </c>
      <c r="AO1450" s="1">
        <f t="shared" si="229"/>
        <v>6.4070528838145032E-4</v>
      </c>
      <c r="AP1450" s="2">
        <v>2.7106400829620364E-3</v>
      </c>
    </row>
    <row r="1451" spans="1:42">
      <c r="A1451" t="s">
        <v>5795</v>
      </c>
      <c r="B1451" t="s">
        <v>24037</v>
      </c>
      <c r="C1451" t="s">
        <v>24036</v>
      </c>
      <c r="D1451" t="s">
        <v>24035</v>
      </c>
      <c r="E1451" t="s">
        <v>24034</v>
      </c>
      <c r="F1451" t="s">
        <v>24033</v>
      </c>
      <c r="G1451" t="s">
        <v>23</v>
      </c>
      <c r="H1451" t="s">
        <v>5796</v>
      </c>
      <c r="I1451">
        <v>1838681</v>
      </c>
      <c r="J1451">
        <v>1840003</v>
      </c>
      <c r="K1451" t="s">
        <v>30</v>
      </c>
      <c r="L1451" t="s">
        <v>5797</v>
      </c>
      <c r="M1451" t="s">
        <v>5798</v>
      </c>
      <c r="N1451" t="s">
        <v>5799</v>
      </c>
      <c r="O1451">
        <v>11</v>
      </c>
      <c r="P1451">
        <v>6</v>
      </c>
      <c r="Q1451" s="1">
        <f t="shared" si="220"/>
        <v>17</v>
      </c>
      <c r="R1451" s="1">
        <f t="shared" si="221"/>
        <v>7.2303504593399116E-3</v>
      </c>
      <c r="S1451" s="1">
        <v>6</v>
      </c>
      <c r="T1451" s="1">
        <v>10</v>
      </c>
      <c r="U1451" s="1">
        <v>0</v>
      </c>
      <c r="V1451" s="2">
        <v>5.2883181112331383E-3</v>
      </c>
      <c r="W1451" s="1">
        <f t="shared" si="222"/>
        <v>16</v>
      </c>
      <c r="X1451" s="1">
        <f t="shared" si="223"/>
        <v>1.1625879207115037E-2</v>
      </c>
      <c r="Y1451" s="1">
        <v>9</v>
      </c>
      <c r="Z1451" s="1">
        <v>0</v>
      </c>
      <c r="AA1451" s="1">
        <v>5</v>
      </c>
      <c r="AB1451" s="2">
        <v>8.005343976820593E-3</v>
      </c>
      <c r="AC1451" s="1">
        <f t="shared" si="224"/>
        <v>14</v>
      </c>
      <c r="AD1451" s="1">
        <f t="shared" si="225"/>
        <v>2.4497795198432142E-2</v>
      </c>
      <c r="AE1451" s="1">
        <v>2</v>
      </c>
      <c r="AF1451" s="1">
        <v>3</v>
      </c>
      <c r="AG1451" s="2">
        <v>1.7460474675195251E-2</v>
      </c>
      <c r="AH1451" s="1">
        <f t="shared" si="226"/>
        <v>5</v>
      </c>
      <c r="AI1451" s="1">
        <f t="shared" si="227"/>
        <v>3.2516095467256291E-3</v>
      </c>
      <c r="AJ1451" s="1">
        <v>24</v>
      </c>
      <c r="AK1451" s="1">
        <v>0</v>
      </c>
      <c r="AL1451" s="1">
        <v>25</v>
      </c>
      <c r="AM1451" s="2">
        <v>2.3828126157392367E-3</v>
      </c>
      <c r="AN1451" s="1">
        <f t="shared" si="228"/>
        <v>49</v>
      </c>
      <c r="AO1451" s="1">
        <f t="shared" si="229"/>
        <v>3.1394559130691065E-2</v>
      </c>
      <c r="AP1451" s="2">
        <v>2.3409514241435374E-2</v>
      </c>
    </row>
    <row r="1452" spans="1:42">
      <c r="A1452" t="s">
        <v>12561</v>
      </c>
      <c r="B1452" t="s">
        <v>24032</v>
      </c>
      <c r="C1452" t="s">
        <v>24031</v>
      </c>
      <c r="D1452" t="s">
        <v>24030</v>
      </c>
      <c r="E1452" t="s">
        <v>24029</v>
      </c>
      <c r="F1452" t="s">
        <v>24028</v>
      </c>
      <c r="G1452" t="s">
        <v>7492</v>
      </c>
      <c r="H1452" t="s">
        <v>12562</v>
      </c>
      <c r="I1452">
        <v>1706619</v>
      </c>
      <c r="J1452">
        <v>1707086</v>
      </c>
      <c r="K1452" t="s">
        <v>30</v>
      </c>
      <c r="L1452" t="s">
        <v>12563</v>
      </c>
      <c r="M1452" t="s">
        <v>12564</v>
      </c>
      <c r="N1452" t="s">
        <v>12565</v>
      </c>
      <c r="O1452">
        <v>2</v>
      </c>
      <c r="P1452">
        <v>4</v>
      </c>
      <c r="Q1452" s="1">
        <f t="shared" si="220"/>
        <v>6</v>
      </c>
      <c r="R1452" s="1">
        <f t="shared" si="221"/>
        <v>2.5518883974140864E-3</v>
      </c>
      <c r="S1452" s="1">
        <v>0</v>
      </c>
      <c r="T1452" s="1">
        <v>0</v>
      </c>
      <c r="U1452" s="1">
        <v>0</v>
      </c>
      <c r="V1452" s="2">
        <v>5.2836552787884185E-3</v>
      </c>
      <c r="W1452" s="1">
        <f t="shared" si="222"/>
        <v>0</v>
      </c>
      <c r="X1452" s="1">
        <f t="shared" si="223"/>
        <v>0</v>
      </c>
      <c r="Y1452" s="1">
        <v>0</v>
      </c>
      <c r="Z1452" s="1">
        <v>0</v>
      </c>
      <c r="AA1452" s="1">
        <v>5</v>
      </c>
      <c r="AB1452" s="2">
        <v>0</v>
      </c>
      <c r="AC1452" s="1">
        <f t="shared" si="224"/>
        <v>5</v>
      </c>
      <c r="AD1452" s="1">
        <f t="shared" si="225"/>
        <v>8.7492125708686207E-3</v>
      </c>
      <c r="AE1452" s="1">
        <v>4</v>
      </c>
      <c r="AF1452" s="1">
        <v>6</v>
      </c>
      <c r="AG1452" s="2">
        <v>1.76527588869747E-2</v>
      </c>
      <c r="AH1452" s="1">
        <f t="shared" si="226"/>
        <v>10</v>
      </c>
      <c r="AI1452" s="1">
        <f t="shared" si="227"/>
        <v>6.5032190934512582E-3</v>
      </c>
      <c r="AJ1452" s="1">
        <v>13</v>
      </c>
      <c r="AK1452" s="1">
        <v>1</v>
      </c>
      <c r="AL1452" s="1">
        <v>7</v>
      </c>
      <c r="AM1452" s="2">
        <v>1.3490699263414436E-2</v>
      </c>
      <c r="AN1452" s="1">
        <f t="shared" si="228"/>
        <v>21</v>
      </c>
      <c r="AO1452" s="1">
        <f t="shared" si="229"/>
        <v>1.3454811056010457E-2</v>
      </c>
      <c r="AP1452" s="2">
        <v>2.840077500199838E-2</v>
      </c>
    </row>
    <row r="1453" spans="1:42">
      <c r="A1453" t="s">
        <v>1139</v>
      </c>
      <c r="B1453" t="s">
        <v>24027</v>
      </c>
      <c r="C1453" t="s">
        <v>24026</v>
      </c>
      <c r="D1453" t="s">
        <v>24025</v>
      </c>
      <c r="E1453" t="s">
        <v>24024</v>
      </c>
      <c r="F1453" t="s">
        <v>13576</v>
      </c>
      <c r="G1453" t="s">
        <v>23</v>
      </c>
      <c r="H1453" t="s">
        <v>1140</v>
      </c>
      <c r="I1453">
        <v>336637</v>
      </c>
      <c r="J1453">
        <v>336014</v>
      </c>
      <c r="K1453" t="s">
        <v>17</v>
      </c>
      <c r="L1453" t="s">
        <v>1141</v>
      </c>
      <c r="M1453" t="s">
        <v>1142</v>
      </c>
      <c r="N1453" t="s">
        <v>1143</v>
      </c>
      <c r="O1453">
        <v>6</v>
      </c>
      <c r="P1453">
        <v>2</v>
      </c>
      <c r="Q1453" s="1">
        <f t="shared" si="220"/>
        <v>8</v>
      </c>
      <c r="R1453" s="1">
        <f t="shared" si="221"/>
        <v>3.4025178632187819E-3</v>
      </c>
      <c r="S1453" s="1">
        <v>0</v>
      </c>
      <c r="T1453" s="1">
        <v>0</v>
      </c>
      <c r="U1453" s="1">
        <v>0</v>
      </c>
      <c r="V1453" s="2">
        <v>5.2808282829196179E-3</v>
      </c>
      <c r="W1453" s="1">
        <f t="shared" si="222"/>
        <v>0</v>
      </c>
      <c r="X1453" s="1">
        <f t="shared" si="223"/>
        <v>0</v>
      </c>
      <c r="Y1453" s="1">
        <v>0</v>
      </c>
      <c r="Z1453" s="1">
        <v>0</v>
      </c>
      <c r="AA1453" s="1">
        <v>0</v>
      </c>
      <c r="AB1453" s="2">
        <v>0</v>
      </c>
      <c r="AC1453" s="1">
        <f t="shared" si="224"/>
        <v>0</v>
      </c>
      <c r="AD1453" s="1">
        <f t="shared" si="225"/>
        <v>0</v>
      </c>
      <c r="AE1453" s="1">
        <v>0</v>
      </c>
      <c r="AF1453" s="1">
        <v>0</v>
      </c>
      <c r="AG1453" s="2">
        <v>0</v>
      </c>
      <c r="AH1453" s="1">
        <f t="shared" si="226"/>
        <v>0</v>
      </c>
      <c r="AI1453" s="1">
        <f t="shared" si="227"/>
        <v>0</v>
      </c>
      <c r="AJ1453" s="1">
        <v>4</v>
      </c>
      <c r="AK1453" s="1">
        <v>0</v>
      </c>
      <c r="AL1453" s="1">
        <v>4</v>
      </c>
      <c r="AM1453" s="2">
        <v>0</v>
      </c>
      <c r="AN1453" s="1">
        <f t="shared" si="228"/>
        <v>8</v>
      </c>
      <c r="AO1453" s="1">
        <f t="shared" si="229"/>
        <v>5.1256423070516026E-3</v>
      </c>
      <c r="AP1453" s="2">
        <v>8.1101655130677939E-3</v>
      </c>
    </row>
    <row r="1454" spans="1:42">
      <c r="A1454" t="s">
        <v>1571</v>
      </c>
      <c r="B1454" t="s">
        <v>24023</v>
      </c>
      <c r="C1454" t="s">
        <v>24022</v>
      </c>
      <c r="D1454" t="s">
        <v>24021</v>
      </c>
      <c r="E1454" t="s">
        <v>24020</v>
      </c>
      <c r="F1454" t="s">
        <v>24019</v>
      </c>
      <c r="G1454" t="s">
        <v>23</v>
      </c>
      <c r="H1454" t="s">
        <v>1572</v>
      </c>
      <c r="I1454">
        <v>478021</v>
      </c>
      <c r="J1454">
        <v>478722</v>
      </c>
      <c r="K1454" t="s">
        <v>30</v>
      </c>
      <c r="L1454" t="s">
        <v>1573</v>
      </c>
      <c r="M1454" t="s">
        <v>1574</v>
      </c>
      <c r="N1454" t="s">
        <v>27</v>
      </c>
      <c r="O1454">
        <v>6</v>
      </c>
      <c r="P1454">
        <v>3</v>
      </c>
      <c r="Q1454" s="1">
        <f t="shared" si="220"/>
        <v>9</v>
      </c>
      <c r="R1454" s="1">
        <f t="shared" si="221"/>
        <v>3.8278325961211297E-3</v>
      </c>
      <c r="S1454" s="1">
        <v>0</v>
      </c>
      <c r="T1454" s="1">
        <v>0</v>
      </c>
      <c r="U1454" s="1">
        <v>0</v>
      </c>
      <c r="V1454" s="2">
        <v>5.2798866230974141E-3</v>
      </c>
      <c r="W1454" s="1">
        <f t="shared" si="222"/>
        <v>0</v>
      </c>
      <c r="X1454" s="1">
        <f t="shared" si="223"/>
        <v>0</v>
      </c>
      <c r="Y1454" s="1">
        <v>0</v>
      </c>
      <c r="Z1454" s="1">
        <v>0</v>
      </c>
      <c r="AA1454" s="1">
        <v>0</v>
      </c>
      <c r="AB1454" s="2">
        <v>0</v>
      </c>
      <c r="AC1454" s="1">
        <f t="shared" si="224"/>
        <v>0</v>
      </c>
      <c r="AD1454" s="1">
        <f t="shared" si="225"/>
        <v>0</v>
      </c>
      <c r="AE1454" s="1">
        <v>4</v>
      </c>
      <c r="AF1454" s="1">
        <v>0</v>
      </c>
      <c r="AG1454" s="2">
        <v>0</v>
      </c>
      <c r="AH1454" s="1">
        <f t="shared" si="226"/>
        <v>4</v>
      </c>
      <c r="AI1454" s="1">
        <f t="shared" si="227"/>
        <v>2.6012876373805033E-3</v>
      </c>
      <c r="AJ1454" s="1">
        <v>5</v>
      </c>
      <c r="AK1454" s="1">
        <v>0</v>
      </c>
      <c r="AL1454" s="1">
        <v>2</v>
      </c>
      <c r="AM1454" s="2">
        <v>3.5949538122764862E-3</v>
      </c>
      <c r="AN1454" s="1">
        <f t="shared" si="228"/>
        <v>7</v>
      </c>
      <c r="AO1454" s="1">
        <f t="shared" si="229"/>
        <v>4.4849370186701518E-3</v>
      </c>
      <c r="AP1454" s="2">
        <v>6.3067817051513271E-3</v>
      </c>
    </row>
    <row r="1455" spans="1:42">
      <c r="A1455" t="s">
        <v>1215</v>
      </c>
      <c r="B1455" t="s">
        <v>24018</v>
      </c>
      <c r="C1455" t="s">
        <v>24017</v>
      </c>
      <c r="D1455" t="s">
        <v>24016</v>
      </c>
      <c r="E1455" t="s">
        <v>24015</v>
      </c>
      <c r="F1455" t="s">
        <v>13576</v>
      </c>
      <c r="G1455" t="s">
        <v>23</v>
      </c>
      <c r="H1455" t="s">
        <v>1216</v>
      </c>
      <c r="I1455">
        <v>354450</v>
      </c>
      <c r="J1455">
        <v>359903</v>
      </c>
      <c r="K1455" t="s">
        <v>30</v>
      </c>
      <c r="L1455" t="s">
        <v>48</v>
      </c>
      <c r="M1455" t="s">
        <v>49</v>
      </c>
      <c r="N1455" t="s">
        <v>50</v>
      </c>
      <c r="O1455">
        <v>26</v>
      </c>
      <c r="P1455">
        <v>44</v>
      </c>
      <c r="Q1455" s="1">
        <f t="shared" si="220"/>
        <v>70</v>
      </c>
      <c r="R1455" s="1">
        <f t="shared" si="221"/>
        <v>2.9772031303164342E-2</v>
      </c>
      <c r="S1455" s="1">
        <v>8</v>
      </c>
      <c r="T1455" s="1">
        <v>10</v>
      </c>
      <c r="U1455" s="1">
        <v>0</v>
      </c>
      <c r="V1455" s="2">
        <v>5.2791335370008371E-3</v>
      </c>
      <c r="W1455" s="1">
        <f t="shared" si="222"/>
        <v>18</v>
      </c>
      <c r="X1455" s="1">
        <f t="shared" si="223"/>
        <v>1.3079114108004419E-2</v>
      </c>
      <c r="Y1455" s="1">
        <v>6</v>
      </c>
      <c r="Z1455" s="1">
        <v>0</v>
      </c>
      <c r="AA1455" s="1">
        <v>20</v>
      </c>
      <c r="AB1455" s="2">
        <v>2.1833757252019857E-3</v>
      </c>
      <c r="AC1455" s="1">
        <f t="shared" si="224"/>
        <v>26</v>
      </c>
      <c r="AD1455" s="1">
        <f t="shared" si="225"/>
        <v>4.5495905368516838E-2</v>
      </c>
      <c r="AE1455" s="1">
        <v>41</v>
      </c>
      <c r="AF1455" s="1">
        <v>41</v>
      </c>
      <c r="AG1455" s="2">
        <v>7.8613533249824643E-3</v>
      </c>
      <c r="AH1455" s="1">
        <f t="shared" si="226"/>
        <v>82</v>
      </c>
      <c r="AI1455" s="1">
        <f t="shared" si="227"/>
        <v>5.3326396566300317E-2</v>
      </c>
      <c r="AJ1455" s="1">
        <v>4</v>
      </c>
      <c r="AK1455" s="1">
        <v>2</v>
      </c>
      <c r="AL1455" s="1">
        <v>0</v>
      </c>
      <c r="AM1455" s="2">
        <v>9.473919633104573E-3</v>
      </c>
      <c r="AN1455" s="1">
        <f t="shared" si="228"/>
        <v>6</v>
      </c>
      <c r="AO1455" s="1">
        <f t="shared" si="229"/>
        <v>3.8442317302887019E-3</v>
      </c>
      <c r="AP1455" s="2">
        <v>6.9493395121601438E-4</v>
      </c>
    </row>
    <row r="1456" spans="1:42">
      <c r="A1456" t="s">
        <v>8889</v>
      </c>
      <c r="B1456" t="s">
        <v>24014</v>
      </c>
      <c r="C1456" t="s">
        <v>24013</v>
      </c>
      <c r="D1456" t="s">
        <v>24012</v>
      </c>
      <c r="E1456" t="s">
        <v>24011</v>
      </c>
      <c r="F1456" t="s">
        <v>24010</v>
      </c>
      <c r="G1456" t="s">
        <v>7492</v>
      </c>
      <c r="H1456" t="s">
        <v>8890</v>
      </c>
      <c r="I1456">
        <v>478163</v>
      </c>
      <c r="J1456">
        <v>479332</v>
      </c>
      <c r="K1456" t="s">
        <v>30</v>
      </c>
      <c r="L1456" t="s">
        <v>8891</v>
      </c>
      <c r="M1456" t="s">
        <v>8892</v>
      </c>
      <c r="N1456" t="s">
        <v>3479</v>
      </c>
      <c r="O1456">
        <v>6</v>
      </c>
      <c r="P1456">
        <v>9</v>
      </c>
      <c r="Q1456" s="1">
        <f t="shared" si="220"/>
        <v>15</v>
      </c>
      <c r="R1456" s="1">
        <f t="shared" si="221"/>
        <v>6.3797209935352152E-3</v>
      </c>
      <c r="S1456" s="1">
        <v>2</v>
      </c>
      <c r="T1456" s="1">
        <v>12</v>
      </c>
      <c r="U1456" s="1">
        <v>0</v>
      </c>
      <c r="V1456" s="2">
        <v>5.276875567138988E-3</v>
      </c>
      <c r="W1456" s="1">
        <f t="shared" si="222"/>
        <v>14</v>
      </c>
      <c r="X1456" s="1">
        <f t="shared" si="223"/>
        <v>1.0172644306225657E-2</v>
      </c>
      <c r="Y1456" s="1">
        <v>3</v>
      </c>
      <c r="Z1456" s="1">
        <v>0</v>
      </c>
      <c r="AA1456" s="1">
        <v>6</v>
      </c>
      <c r="AB1456" s="2">
        <v>7.9214556417341511E-3</v>
      </c>
      <c r="AC1456" s="1">
        <f t="shared" si="224"/>
        <v>9</v>
      </c>
      <c r="AD1456" s="1">
        <f t="shared" si="225"/>
        <v>1.5748582627563519E-2</v>
      </c>
      <c r="AE1456" s="1">
        <v>10</v>
      </c>
      <c r="AF1456" s="1">
        <v>8</v>
      </c>
      <c r="AG1456" s="2">
        <v>1.269367760512484E-2</v>
      </c>
      <c r="AH1456" s="1">
        <f t="shared" si="226"/>
        <v>18</v>
      </c>
      <c r="AI1456" s="1">
        <f t="shared" si="227"/>
        <v>1.1705794368212265E-2</v>
      </c>
      <c r="AJ1456" s="1">
        <v>6</v>
      </c>
      <c r="AK1456" s="1">
        <v>2</v>
      </c>
      <c r="AL1456" s="1">
        <v>12</v>
      </c>
      <c r="AM1456" s="2">
        <v>9.7008398638376188E-3</v>
      </c>
      <c r="AN1456" s="1">
        <f t="shared" si="228"/>
        <v>20</v>
      </c>
      <c r="AO1456" s="1">
        <f t="shared" si="229"/>
        <v>1.2814105767629006E-2</v>
      </c>
      <c r="AP1456" s="2">
        <v>1.0805460039865773E-2</v>
      </c>
    </row>
    <row r="1457" spans="1:42">
      <c r="A1457" t="s">
        <v>10272</v>
      </c>
      <c r="B1457" t="s">
        <v>24009</v>
      </c>
      <c r="C1457" t="s">
        <v>24008</v>
      </c>
      <c r="D1457" t="s">
        <v>24007</v>
      </c>
      <c r="E1457" t="s">
        <v>24006</v>
      </c>
      <c r="F1457" t="s">
        <v>24005</v>
      </c>
      <c r="G1457" t="s">
        <v>7492</v>
      </c>
      <c r="H1457" t="s">
        <v>10273</v>
      </c>
      <c r="I1457">
        <v>898078</v>
      </c>
      <c r="J1457">
        <v>899637</v>
      </c>
      <c r="K1457" t="s">
        <v>30</v>
      </c>
      <c r="L1457" t="s">
        <v>10274</v>
      </c>
      <c r="M1457" t="s">
        <v>10275</v>
      </c>
      <c r="N1457" t="s">
        <v>10276</v>
      </c>
      <c r="O1457">
        <v>12</v>
      </c>
      <c r="P1457">
        <v>8</v>
      </c>
      <c r="Q1457" s="1">
        <f t="shared" si="220"/>
        <v>20</v>
      </c>
      <c r="R1457" s="1">
        <f t="shared" si="221"/>
        <v>8.5062946580469548E-3</v>
      </c>
      <c r="S1457" s="1">
        <v>4</v>
      </c>
      <c r="T1457" s="1">
        <v>2</v>
      </c>
      <c r="U1457" s="1">
        <v>0</v>
      </c>
      <c r="V1457" s="2">
        <v>5.2757473063805675E-3</v>
      </c>
      <c r="W1457" s="1">
        <f t="shared" si="222"/>
        <v>6</v>
      </c>
      <c r="X1457" s="1">
        <f t="shared" si="223"/>
        <v>4.3597047026681397E-3</v>
      </c>
      <c r="Y1457" s="1">
        <v>0</v>
      </c>
      <c r="Z1457" s="1">
        <v>0</v>
      </c>
      <c r="AA1457" s="1">
        <v>0</v>
      </c>
      <c r="AB1457" s="2">
        <v>2.5456377655604938E-3</v>
      </c>
      <c r="AC1457" s="1">
        <f t="shared" si="224"/>
        <v>0</v>
      </c>
      <c r="AD1457" s="1">
        <f t="shared" si="225"/>
        <v>0</v>
      </c>
      <c r="AE1457" s="1">
        <v>2</v>
      </c>
      <c r="AF1457" s="1">
        <v>8</v>
      </c>
      <c r="AG1457" s="2">
        <v>0</v>
      </c>
      <c r="AH1457" s="1">
        <f t="shared" si="226"/>
        <v>10</v>
      </c>
      <c r="AI1457" s="1">
        <f t="shared" si="227"/>
        <v>6.5032190934512582E-3</v>
      </c>
      <c r="AJ1457" s="1">
        <v>14</v>
      </c>
      <c r="AK1457" s="1">
        <v>0</v>
      </c>
      <c r="AL1457" s="1">
        <v>10</v>
      </c>
      <c r="AM1457" s="2">
        <v>4.0411523771741766E-3</v>
      </c>
      <c r="AN1457" s="1">
        <f t="shared" si="228"/>
        <v>24</v>
      </c>
      <c r="AO1457" s="1">
        <f t="shared" si="229"/>
        <v>1.5376926921154808E-2</v>
      </c>
      <c r="AP1457" s="2">
        <v>9.7228347299061629E-3</v>
      </c>
    </row>
    <row r="1458" spans="1:42">
      <c r="A1458" t="s">
        <v>1960</v>
      </c>
      <c r="B1458" t="s">
        <v>24004</v>
      </c>
      <c r="C1458" t="s">
        <v>24003</v>
      </c>
      <c r="D1458" t="s">
        <v>24002</v>
      </c>
      <c r="E1458" t="s">
        <v>24001</v>
      </c>
      <c r="F1458" t="s">
        <v>24000</v>
      </c>
      <c r="G1458" t="s">
        <v>23</v>
      </c>
      <c r="H1458" t="s">
        <v>1961</v>
      </c>
      <c r="I1458">
        <v>590043</v>
      </c>
      <c r="J1458">
        <v>590825</v>
      </c>
      <c r="K1458" t="s">
        <v>30</v>
      </c>
      <c r="L1458" t="s">
        <v>1962</v>
      </c>
      <c r="O1458">
        <v>2</v>
      </c>
      <c r="P1458">
        <v>8</v>
      </c>
      <c r="Q1458" s="1">
        <f t="shared" si="220"/>
        <v>10</v>
      </c>
      <c r="R1458" s="1">
        <f t="shared" si="221"/>
        <v>4.2531473290234774E-3</v>
      </c>
      <c r="S1458" s="1">
        <v>6</v>
      </c>
      <c r="T1458" s="1">
        <v>12</v>
      </c>
      <c r="U1458" s="1">
        <v>0</v>
      </c>
      <c r="V1458" s="2">
        <v>5.2588811065519842E-3</v>
      </c>
      <c r="W1458" s="1">
        <f t="shared" si="222"/>
        <v>18</v>
      </c>
      <c r="X1458" s="1">
        <f t="shared" si="223"/>
        <v>1.3079114108004419E-2</v>
      </c>
      <c r="Y1458" s="1">
        <v>6</v>
      </c>
      <c r="Z1458" s="1">
        <v>0</v>
      </c>
      <c r="AA1458" s="1">
        <v>4</v>
      </c>
      <c r="AB1458" s="2">
        <v>1.522499722445835E-2</v>
      </c>
      <c r="AC1458" s="1">
        <f t="shared" si="224"/>
        <v>10</v>
      </c>
      <c r="AD1458" s="1">
        <f t="shared" si="225"/>
        <v>1.7498425141737241E-2</v>
      </c>
      <c r="AE1458" s="1">
        <v>4</v>
      </c>
      <c r="AF1458" s="1">
        <v>4</v>
      </c>
      <c r="AG1458" s="2">
        <v>2.1083985678304822E-2</v>
      </c>
      <c r="AH1458" s="1">
        <f t="shared" si="226"/>
        <v>8</v>
      </c>
      <c r="AI1458" s="1">
        <f t="shared" si="227"/>
        <v>5.2025752747610066E-3</v>
      </c>
      <c r="AJ1458" s="1">
        <v>6</v>
      </c>
      <c r="AK1458" s="1">
        <v>2</v>
      </c>
      <c r="AL1458" s="1">
        <v>0</v>
      </c>
      <c r="AM1458" s="2">
        <v>6.4451729473294543E-3</v>
      </c>
      <c r="AN1458" s="1">
        <f t="shared" si="228"/>
        <v>8</v>
      </c>
      <c r="AO1458" s="1">
        <f t="shared" si="229"/>
        <v>5.1256423070516026E-3</v>
      </c>
      <c r="AP1458" s="2">
        <v>6.4611676657816315E-3</v>
      </c>
    </row>
    <row r="1459" spans="1:42">
      <c r="A1459" t="s">
        <v>9668</v>
      </c>
      <c r="B1459" t="s">
        <v>23999</v>
      </c>
      <c r="C1459" t="s">
        <v>23998</v>
      </c>
      <c r="D1459" t="s">
        <v>23997</v>
      </c>
      <c r="E1459" t="s">
        <v>23996</v>
      </c>
      <c r="F1459" t="s">
        <v>13576</v>
      </c>
      <c r="G1459" t="s">
        <v>7492</v>
      </c>
      <c r="H1459" t="s">
        <v>9669</v>
      </c>
      <c r="I1459">
        <v>695271</v>
      </c>
      <c r="J1459">
        <v>696602</v>
      </c>
      <c r="K1459" t="s">
        <v>30</v>
      </c>
      <c r="L1459" t="s">
        <v>18</v>
      </c>
      <c r="O1459">
        <v>3</v>
      </c>
      <c r="P1459">
        <v>14</v>
      </c>
      <c r="Q1459" s="1">
        <f t="shared" si="220"/>
        <v>17</v>
      </c>
      <c r="R1459" s="1">
        <f t="shared" si="221"/>
        <v>7.2303504593399116E-3</v>
      </c>
      <c r="S1459" s="1">
        <v>8</v>
      </c>
      <c r="T1459" s="1">
        <v>2</v>
      </c>
      <c r="U1459" s="1">
        <v>0</v>
      </c>
      <c r="V1459" s="2">
        <v>5.2525593862135312E-3</v>
      </c>
      <c r="W1459" s="1">
        <f t="shared" si="222"/>
        <v>10</v>
      </c>
      <c r="X1459" s="1">
        <f t="shared" si="223"/>
        <v>7.2661745044468994E-3</v>
      </c>
      <c r="Y1459" s="1">
        <v>2</v>
      </c>
      <c r="Z1459" s="1">
        <v>0</v>
      </c>
      <c r="AA1459" s="1">
        <v>3</v>
      </c>
      <c r="AB1459" s="2">
        <v>4.9695082350473445E-3</v>
      </c>
      <c r="AC1459" s="1">
        <f t="shared" si="224"/>
        <v>5</v>
      </c>
      <c r="AD1459" s="1">
        <f t="shared" si="225"/>
        <v>8.7492125708686207E-3</v>
      </c>
      <c r="AE1459" s="1">
        <v>0</v>
      </c>
      <c r="AF1459" s="1">
        <v>0</v>
      </c>
      <c r="AG1459" s="2">
        <v>6.193717806323956E-3</v>
      </c>
      <c r="AH1459" s="1">
        <f t="shared" si="226"/>
        <v>0</v>
      </c>
      <c r="AI1459" s="1">
        <f t="shared" si="227"/>
        <v>0</v>
      </c>
      <c r="AJ1459" s="1">
        <v>8</v>
      </c>
      <c r="AK1459" s="1">
        <v>0</v>
      </c>
      <c r="AL1459" s="1">
        <v>4</v>
      </c>
      <c r="AM1459" s="2">
        <v>0</v>
      </c>
      <c r="AN1459" s="1">
        <f t="shared" si="228"/>
        <v>12</v>
      </c>
      <c r="AO1459" s="1">
        <f t="shared" si="229"/>
        <v>7.6884634605774039E-3</v>
      </c>
      <c r="AP1459" s="2">
        <v>5.6941770638330984E-3</v>
      </c>
    </row>
    <row r="1460" spans="1:42">
      <c r="A1460" t="s">
        <v>6942</v>
      </c>
      <c r="B1460" t="s">
        <v>23995</v>
      </c>
      <c r="C1460" t="s">
        <v>23994</v>
      </c>
      <c r="D1460" t="s">
        <v>23993</v>
      </c>
      <c r="E1460" t="s">
        <v>23992</v>
      </c>
      <c r="F1460" t="s">
        <v>23991</v>
      </c>
      <c r="G1460" t="s">
        <v>23</v>
      </c>
      <c r="H1460" t="s">
        <v>6943</v>
      </c>
      <c r="I1460">
        <v>2191096</v>
      </c>
      <c r="J1460">
        <v>2190626</v>
      </c>
      <c r="K1460" t="s">
        <v>17</v>
      </c>
      <c r="L1460" t="s">
        <v>6944</v>
      </c>
      <c r="M1460" t="s">
        <v>6945</v>
      </c>
      <c r="N1460" t="s">
        <v>6946</v>
      </c>
      <c r="O1460">
        <v>6</v>
      </c>
      <c r="P1460">
        <v>0</v>
      </c>
      <c r="Q1460" s="1">
        <f t="shared" si="220"/>
        <v>6</v>
      </c>
      <c r="R1460" s="1">
        <f t="shared" si="221"/>
        <v>2.5518883974140864E-3</v>
      </c>
      <c r="S1460" s="1">
        <v>2</v>
      </c>
      <c r="T1460" s="1">
        <v>6</v>
      </c>
      <c r="U1460" s="1">
        <v>0</v>
      </c>
      <c r="V1460" s="2">
        <v>5.2499298195621096E-3</v>
      </c>
      <c r="W1460" s="1">
        <f t="shared" si="222"/>
        <v>8</v>
      </c>
      <c r="X1460" s="1">
        <f t="shared" si="223"/>
        <v>5.8129396035575187E-3</v>
      </c>
      <c r="Y1460" s="1">
        <v>0</v>
      </c>
      <c r="Z1460" s="1">
        <v>0</v>
      </c>
      <c r="AA1460" s="1">
        <v>2</v>
      </c>
      <c r="AB1460" s="2">
        <v>1.1258579507826409E-2</v>
      </c>
      <c r="AC1460" s="1">
        <f t="shared" si="224"/>
        <v>2</v>
      </c>
      <c r="AD1460" s="1">
        <f t="shared" si="225"/>
        <v>3.4996850283474492E-3</v>
      </c>
      <c r="AE1460" s="1">
        <v>8</v>
      </c>
      <c r="AF1460" s="1">
        <v>6</v>
      </c>
      <c r="AG1460" s="2">
        <v>7.0160326810359041E-3</v>
      </c>
      <c r="AH1460" s="1">
        <f t="shared" si="226"/>
        <v>14</v>
      </c>
      <c r="AI1460" s="1">
        <f t="shared" si="227"/>
        <v>9.1045067308317615E-3</v>
      </c>
      <c r="AJ1460" s="1">
        <v>4</v>
      </c>
      <c r="AK1460" s="1">
        <v>0</v>
      </c>
      <c r="AL1460" s="1">
        <v>4</v>
      </c>
      <c r="AM1460" s="2">
        <v>1.8766423783873103E-2</v>
      </c>
      <c r="AN1460" s="1">
        <f t="shared" si="228"/>
        <v>8</v>
      </c>
      <c r="AO1460" s="1">
        <f t="shared" si="229"/>
        <v>5.1256423070516026E-3</v>
      </c>
      <c r="AP1460" s="2">
        <v>1.0750283222640928E-2</v>
      </c>
    </row>
    <row r="1461" spans="1:42">
      <c r="A1461" t="s">
        <v>9802</v>
      </c>
      <c r="B1461" t="s">
        <v>23990</v>
      </c>
      <c r="C1461" t="s">
        <v>23989</v>
      </c>
      <c r="D1461" t="s">
        <v>23988</v>
      </c>
      <c r="E1461" t="s">
        <v>23987</v>
      </c>
      <c r="F1461" t="s">
        <v>23986</v>
      </c>
      <c r="G1461" t="s">
        <v>7492</v>
      </c>
      <c r="H1461" t="s">
        <v>9803</v>
      </c>
      <c r="I1461">
        <v>727852</v>
      </c>
      <c r="J1461">
        <v>727382</v>
      </c>
      <c r="K1461" t="s">
        <v>17</v>
      </c>
      <c r="L1461" t="s">
        <v>9804</v>
      </c>
      <c r="M1461" t="s">
        <v>9805</v>
      </c>
      <c r="N1461" t="s">
        <v>9806</v>
      </c>
      <c r="O1461">
        <v>2</v>
      </c>
      <c r="P1461">
        <v>4</v>
      </c>
      <c r="Q1461" s="1">
        <f t="shared" si="220"/>
        <v>6</v>
      </c>
      <c r="R1461" s="1">
        <f t="shared" si="221"/>
        <v>2.5518883974140864E-3</v>
      </c>
      <c r="S1461" s="1">
        <v>0</v>
      </c>
      <c r="T1461" s="1">
        <v>0</v>
      </c>
      <c r="U1461" s="1">
        <v>0</v>
      </c>
      <c r="V1461" s="2">
        <v>5.2499298195621096E-3</v>
      </c>
      <c r="W1461" s="1">
        <f t="shared" si="222"/>
        <v>0</v>
      </c>
      <c r="X1461" s="1">
        <f t="shared" si="223"/>
        <v>0</v>
      </c>
      <c r="Y1461" s="1">
        <v>0</v>
      </c>
      <c r="Z1461" s="1">
        <v>0</v>
      </c>
      <c r="AA1461" s="1">
        <v>4</v>
      </c>
      <c r="AB1461" s="2">
        <v>0</v>
      </c>
      <c r="AC1461" s="1">
        <f t="shared" si="224"/>
        <v>4</v>
      </c>
      <c r="AD1461" s="1">
        <f t="shared" si="225"/>
        <v>6.9993700566948983E-3</v>
      </c>
      <c r="AE1461" s="1">
        <v>4</v>
      </c>
      <c r="AF1461" s="1">
        <v>2</v>
      </c>
      <c r="AG1461" s="2">
        <v>1.4032065362071808E-2</v>
      </c>
      <c r="AH1461" s="1">
        <f t="shared" si="226"/>
        <v>6</v>
      </c>
      <c r="AI1461" s="1">
        <f t="shared" si="227"/>
        <v>3.9019314560707554E-3</v>
      </c>
      <c r="AJ1461" s="1">
        <v>4</v>
      </c>
      <c r="AK1461" s="1">
        <v>0</v>
      </c>
      <c r="AL1461" s="1">
        <v>2</v>
      </c>
      <c r="AM1461" s="2">
        <v>8.042753050231331E-3</v>
      </c>
      <c r="AN1461" s="1">
        <f t="shared" si="228"/>
        <v>6</v>
      </c>
      <c r="AO1461" s="1">
        <f t="shared" si="229"/>
        <v>3.8442317302887019E-3</v>
      </c>
      <c r="AP1461" s="2">
        <v>8.0627124169806962E-3</v>
      </c>
    </row>
    <row r="1462" spans="1:42">
      <c r="A1462" t="s">
        <v>783</v>
      </c>
      <c r="B1462" t="s">
        <v>23985</v>
      </c>
      <c r="C1462" t="s">
        <v>23984</v>
      </c>
      <c r="D1462" t="s">
        <v>23983</v>
      </c>
      <c r="E1462" t="s">
        <v>23982</v>
      </c>
      <c r="F1462" t="s">
        <v>23981</v>
      </c>
      <c r="G1462" t="s">
        <v>23</v>
      </c>
      <c r="H1462" t="s">
        <v>784</v>
      </c>
      <c r="I1462">
        <v>221112</v>
      </c>
      <c r="J1462">
        <v>219310</v>
      </c>
      <c r="K1462" t="s">
        <v>17</v>
      </c>
      <c r="L1462" t="s">
        <v>785</v>
      </c>
      <c r="M1462" t="s">
        <v>786</v>
      </c>
      <c r="N1462" t="s">
        <v>787</v>
      </c>
      <c r="O1462">
        <v>7</v>
      </c>
      <c r="P1462">
        <v>16</v>
      </c>
      <c r="Q1462" s="1">
        <f t="shared" si="220"/>
        <v>23</v>
      </c>
      <c r="R1462" s="1">
        <f t="shared" si="221"/>
        <v>9.782238856753998E-3</v>
      </c>
      <c r="S1462" s="1">
        <v>14</v>
      </c>
      <c r="T1462" s="1">
        <v>18</v>
      </c>
      <c r="U1462" s="1">
        <v>0</v>
      </c>
      <c r="V1462" s="2">
        <v>5.248958689369811E-3</v>
      </c>
      <c r="W1462" s="1">
        <f t="shared" si="222"/>
        <v>32</v>
      </c>
      <c r="X1462" s="1">
        <f t="shared" si="223"/>
        <v>2.3251758414230075E-2</v>
      </c>
      <c r="Y1462" s="1">
        <v>6</v>
      </c>
      <c r="Z1462" s="1">
        <v>0</v>
      </c>
      <c r="AA1462" s="1">
        <v>5</v>
      </c>
      <c r="AB1462" s="2">
        <v>1.1745909808387153E-2</v>
      </c>
      <c r="AC1462" s="1">
        <f t="shared" si="224"/>
        <v>11</v>
      </c>
      <c r="AD1462" s="1">
        <f t="shared" si="225"/>
        <v>1.9248267655910967E-2</v>
      </c>
      <c r="AE1462" s="1">
        <v>14</v>
      </c>
      <c r="AF1462" s="1">
        <v>7</v>
      </c>
      <c r="AG1462" s="2">
        <v>1.006461957851155E-2</v>
      </c>
      <c r="AH1462" s="1">
        <f t="shared" si="226"/>
        <v>21</v>
      </c>
      <c r="AI1462" s="1">
        <f t="shared" si="227"/>
        <v>1.3656760096247644E-2</v>
      </c>
      <c r="AJ1462" s="1">
        <v>15</v>
      </c>
      <c r="AK1462" s="1">
        <v>0</v>
      </c>
      <c r="AL1462" s="1">
        <v>18</v>
      </c>
      <c r="AM1462" s="2">
        <v>7.3420248433021867E-3</v>
      </c>
      <c r="AN1462" s="1">
        <f t="shared" si="228"/>
        <v>33</v>
      </c>
      <c r="AO1462" s="1">
        <f t="shared" si="229"/>
        <v>2.1143274516587859E-2</v>
      </c>
      <c r="AP1462" s="2">
        <v>1.1566099665868532E-2</v>
      </c>
    </row>
    <row r="1463" spans="1:42">
      <c r="A1463" t="s">
        <v>544</v>
      </c>
      <c r="B1463" t="s">
        <v>23980</v>
      </c>
      <c r="C1463" t="s">
        <v>23979</v>
      </c>
      <c r="D1463" t="s">
        <v>23978</v>
      </c>
      <c r="E1463" t="s">
        <v>23977</v>
      </c>
      <c r="F1463" t="s">
        <v>23976</v>
      </c>
      <c r="G1463" t="s">
        <v>23</v>
      </c>
      <c r="H1463" t="s">
        <v>545</v>
      </c>
      <c r="I1463">
        <v>149823</v>
      </c>
      <c r="J1463">
        <v>148099</v>
      </c>
      <c r="K1463" t="s">
        <v>17</v>
      </c>
      <c r="L1463" t="s">
        <v>546</v>
      </c>
      <c r="M1463" t="s">
        <v>547</v>
      </c>
      <c r="N1463" t="s">
        <v>548</v>
      </c>
      <c r="O1463">
        <v>14</v>
      </c>
      <c r="P1463">
        <v>8</v>
      </c>
      <c r="Q1463" s="1">
        <f t="shared" si="220"/>
        <v>22</v>
      </c>
      <c r="R1463" s="1">
        <f t="shared" si="221"/>
        <v>9.3569241238516503E-3</v>
      </c>
      <c r="S1463" s="1">
        <v>8</v>
      </c>
      <c r="T1463" s="1">
        <v>2</v>
      </c>
      <c r="U1463" s="1">
        <v>0</v>
      </c>
      <c r="V1463" s="2">
        <v>5.2478996842877232E-3</v>
      </c>
      <c r="W1463" s="1">
        <f t="shared" si="222"/>
        <v>10</v>
      </c>
      <c r="X1463" s="1">
        <f t="shared" si="223"/>
        <v>7.2661745044468994E-3</v>
      </c>
      <c r="Y1463" s="1">
        <v>16</v>
      </c>
      <c r="Z1463" s="1">
        <v>0</v>
      </c>
      <c r="AA1463" s="1">
        <v>4</v>
      </c>
      <c r="AB1463" s="2">
        <v>3.8366679007239071E-3</v>
      </c>
      <c r="AC1463" s="1">
        <f t="shared" si="224"/>
        <v>20</v>
      </c>
      <c r="AD1463" s="1">
        <f t="shared" si="225"/>
        <v>3.4996850283474483E-2</v>
      </c>
      <c r="AE1463" s="1">
        <v>14</v>
      </c>
      <c r="AF1463" s="1">
        <v>6</v>
      </c>
      <c r="AG1463" s="2">
        <v>1.9127235267325255E-2</v>
      </c>
      <c r="AH1463" s="1">
        <f t="shared" si="226"/>
        <v>20</v>
      </c>
      <c r="AI1463" s="1">
        <f t="shared" si="227"/>
        <v>1.3006438186902516E-2</v>
      </c>
      <c r="AJ1463" s="1">
        <v>12</v>
      </c>
      <c r="AK1463" s="1">
        <v>4</v>
      </c>
      <c r="AL1463" s="1">
        <v>10</v>
      </c>
      <c r="AM1463" s="2">
        <v>7.3087663062813713E-3</v>
      </c>
      <c r="AN1463" s="1">
        <f t="shared" si="228"/>
        <v>26</v>
      </c>
      <c r="AO1463" s="1">
        <f t="shared" si="229"/>
        <v>1.6658337497917709E-2</v>
      </c>
      <c r="AP1463" s="2">
        <v>9.5249754191322599E-3</v>
      </c>
    </row>
    <row r="1464" spans="1:42">
      <c r="A1464" t="s">
        <v>1684</v>
      </c>
      <c r="B1464" t="s">
        <v>23975</v>
      </c>
      <c r="C1464" t="s">
        <v>23974</v>
      </c>
      <c r="D1464" t="s">
        <v>23973</v>
      </c>
      <c r="E1464" t="s">
        <v>23972</v>
      </c>
      <c r="F1464" t="s">
        <v>23971</v>
      </c>
      <c r="G1464" t="s">
        <v>23</v>
      </c>
      <c r="H1464" t="s">
        <v>1685</v>
      </c>
      <c r="I1464">
        <v>510539</v>
      </c>
      <c r="J1464">
        <v>510225</v>
      </c>
      <c r="K1464" t="s">
        <v>17</v>
      </c>
      <c r="L1464" t="s">
        <v>18</v>
      </c>
      <c r="O1464">
        <v>4</v>
      </c>
      <c r="P1464">
        <v>0</v>
      </c>
      <c r="Q1464" s="1">
        <f t="shared" si="220"/>
        <v>4</v>
      </c>
      <c r="R1464" s="1">
        <f t="shared" si="221"/>
        <v>1.701258931609391E-3</v>
      </c>
      <c r="S1464" s="1">
        <v>0</v>
      </c>
      <c r="T1464" s="1">
        <v>4</v>
      </c>
      <c r="U1464" s="1">
        <v>0</v>
      </c>
      <c r="V1464" s="2">
        <v>5.2387834717498756E-3</v>
      </c>
      <c r="W1464" s="1">
        <f t="shared" si="222"/>
        <v>4</v>
      </c>
      <c r="X1464" s="1">
        <f t="shared" si="223"/>
        <v>2.9064698017787593E-3</v>
      </c>
      <c r="Y1464" s="1">
        <v>0</v>
      </c>
      <c r="Z1464" s="1">
        <v>0</v>
      </c>
      <c r="AA1464" s="1">
        <v>2</v>
      </c>
      <c r="AB1464" s="2">
        <v>8.4260069564942863E-3</v>
      </c>
      <c r="AC1464" s="1">
        <f t="shared" si="224"/>
        <v>2</v>
      </c>
      <c r="AD1464" s="1">
        <f t="shared" si="225"/>
        <v>3.4996850283474492E-3</v>
      </c>
      <c r="AE1464" s="1">
        <v>4</v>
      </c>
      <c r="AF1464" s="1">
        <v>2</v>
      </c>
      <c r="AG1464" s="2">
        <v>1.050170496842954E-2</v>
      </c>
      <c r="AH1464" s="1">
        <f t="shared" si="226"/>
        <v>6</v>
      </c>
      <c r="AI1464" s="1">
        <f t="shared" si="227"/>
        <v>3.9019314560707554E-3</v>
      </c>
      <c r="AJ1464" s="1">
        <v>4</v>
      </c>
      <c r="AK1464" s="1">
        <v>0</v>
      </c>
      <c r="AL1464" s="1">
        <v>0</v>
      </c>
      <c r="AM1464" s="2">
        <v>1.20385157121297E-2</v>
      </c>
      <c r="AN1464" s="1">
        <f t="shared" si="228"/>
        <v>4</v>
      </c>
      <c r="AO1464" s="1">
        <f t="shared" si="229"/>
        <v>2.5628211535258013E-3</v>
      </c>
      <c r="AP1464" s="2">
        <v>8.0455941315943236E-3</v>
      </c>
    </row>
    <row r="1465" spans="1:42">
      <c r="A1465" t="s">
        <v>7459</v>
      </c>
      <c r="B1465" t="s">
        <v>23970</v>
      </c>
      <c r="C1465" t="s">
        <v>23969</v>
      </c>
      <c r="D1465" t="s">
        <v>23968</v>
      </c>
      <c r="E1465" t="s">
        <v>23967</v>
      </c>
      <c r="F1465" t="s">
        <v>13576</v>
      </c>
      <c r="G1465" t="s">
        <v>23</v>
      </c>
      <c r="H1465" t="s">
        <v>7460</v>
      </c>
      <c r="I1465">
        <v>2384377</v>
      </c>
      <c r="J1465">
        <v>2381549</v>
      </c>
      <c r="K1465" t="s">
        <v>17</v>
      </c>
      <c r="L1465" t="s">
        <v>1657</v>
      </c>
      <c r="M1465" t="s">
        <v>1658</v>
      </c>
      <c r="N1465" t="s">
        <v>7461</v>
      </c>
      <c r="O1465">
        <v>10</v>
      </c>
      <c r="P1465">
        <v>26</v>
      </c>
      <c r="Q1465" s="1">
        <f t="shared" si="220"/>
        <v>36</v>
      </c>
      <c r="R1465" s="1">
        <f t="shared" si="221"/>
        <v>1.5311330384484519E-2</v>
      </c>
      <c r="S1465" s="1">
        <v>16</v>
      </c>
      <c r="T1465" s="1">
        <v>20</v>
      </c>
      <c r="U1465" s="1">
        <v>0</v>
      </c>
      <c r="V1465" s="2">
        <v>5.2350785329438295E-3</v>
      </c>
      <c r="W1465" s="1">
        <f t="shared" si="222"/>
        <v>36</v>
      </c>
      <c r="X1465" s="1">
        <f t="shared" si="223"/>
        <v>2.6158228216008838E-2</v>
      </c>
      <c r="Y1465" s="1">
        <v>8</v>
      </c>
      <c r="Z1465" s="1">
        <v>0</v>
      </c>
      <c r="AA1465" s="1">
        <v>2</v>
      </c>
      <c r="AB1465" s="2">
        <v>8.420047969962114E-3</v>
      </c>
      <c r="AC1465" s="1">
        <f t="shared" si="224"/>
        <v>10</v>
      </c>
      <c r="AD1465" s="1">
        <f t="shared" si="225"/>
        <v>1.7498425141737241E-2</v>
      </c>
      <c r="AE1465" s="1">
        <v>12</v>
      </c>
      <c r="AF1465" s="1">
        <v>16</v>
      </c>
      <c r="AG1465" s="2">
        <v>5.8301544555991406E-3</v>
      </c>
      <c r="AH1465" s="1">
        <f t="shared" si="226"/>
        <v>28</v>
      </c>
      <c r="AI1465" s="1">
        <f t="shared" si="227"/>
        <v>1.8209013461663523E-2</v>
      </c>
      <c r="AJ1465" s="1">
        <v>26</v>
      </c>
      <c r="AK1465" s="1">
        <v>0</v>
      </c>
      <c r="AL1465" s="1">
        <v>18</v>
      </c>
      <c r="AM1465" s="2">
        <v>6.2377787683312296E-3</v>
      </c>
      <c r="AN1465" s="1">
        <f t="shared" si="228"/>
        <v>44</v>
      </c>
      <c r="AO1465" s="1">
        <f t="shared" si="229"/>
        <v>2.8191032688783816E-2</v>
      </c>
      <c r="AP1465" s="2">
        <v>9.826549551105658E-3</v>
      </c>
    </row>
    <row r="1466" spans="1:42">
      <c r="A1466" t="s">
        <v>4622</v>
      </c>
      <c r="B1466" t="s">
        <v>23966</v>
      </c>
      <c r="C1466" t="s">
        <v>23965</v>
      </c>
      <c r="D1466" t="s">
        <v>23964</v>
      </c>
      <c r="E1466" t="s">
        <v>23963</v>
      </c>
      <c r="F1466" t="s">
        <v>13576</v>
      </c>
      <c r="G1466" t="s">
        <v>23</v>
      </c>
      <c r="H1466" t="s">
        <v>4623</v>
      </c>
      <c r="I1466">
        <v>1457802</v>
      </c>
      <c r="J1466">
        <v>1455757</v>
      </c>
      <c r="K1466" t="s">
        <v>17</v>
      </c>
      <c r="L1466" t="s">
        <v>4624</v>
      </c>
      <c r="O1466">
        <v>12</v>
      </c>
      <c r="P1466">
        <v>14</v>
      </c>
      <c r="Q1466" s="1">
        <f t="shared" si="220"/>
        <v>26</v>
      </c>
      <c r="R1466" s="1">
        <f t="shared" si="221"/>
        <v>1.1058183055461041E-2</v>
      </c>
      <c r="S1466" s="1">
        <v>0</v>
      </c>
      <c r="T1466" s="1">
        <v>0</v>
      </c>
      <c r="U1466" s="1">
        <v>0</v>
      </c>
      <c r="V1466" s="2">
        <v>5.2285364625141795E-3</v>
      </c>
      <c r="W1466" s="1">
        <f t="shared" si="222"/>
        <v>0</v>
      </c>
      <c r="X1466" s="1">
        <f t="shared" si="223"/>
        <v>0</v>
      </c>
      <c r="Y1466" s="1">
        <v>4</v>
      </c>
      <c r="Z1466" s="1">
        <v>0</v>
      </c>
      <c r="AA1466" s="1">
        <v>2</v>
      </c>
      <c r="AB1466" s="2">
        <v>0</v>
      </c>
      <c r="AC1466" s="1">
        <f t="shared" si="224"/>
        <v>6</v>
      </c>
      <c r="AD1466" s="1">
        <f t="shared" si="225"/>
        <v>1.0499055085042347E-2</v>
      </c>
      <c r="AE1466" s="1">
        <v>6</v>
      </c>
      <c r="AF1466" s="1">
        <v>2</v>
      </c>
      <c r="AG1466" s="2">
        <v>4.837460185946516E-3</v>
      </c>
      <c r="AH1466" s="1">
        <f t="shared" si="226"/>
        <v>8</v>
      </c>
      <c r="AI1466" s="1">
        <f t="shared" si="227"/>
        <v>5.2025752747610066E-3</v>
      </c>
      <c r="AJ1466" s="1">
        <v>8</v>
      </c>
      <c r="AK1466" s="1">
        <v>0</v>
      </c>
      <c r="AL1466" s="1">
        <v>6</v>
      </c>
      <c r="AM1466" s="2">
        <v>2.4646089216682804E-3</v>
      </c>
      <c r="AN1466" s="1">
        <f t="shared" si="228"/>
        <v>14</v>
      </c>
      <c r="AO1466" s="1">
        <f t="shared" si="229"/>
        <v>8.9698740373403037E-3</v>
      </c>
      <c r="AP1466" s="2">
        <v>4.3237691690083922E-3</v>
      </c>
    </row>
    <row r="1467" spans="1:42">
      <c r="A1467" t="s">
        <v>4403</v>
      </c>
      <c r="B1467" t="s">
        <v>23962</v>
      </c>
      <c r="C1467" t="s">
        <v>23961</v>
      </c>
      <c r="D1467" t="s">
        <v>23960</v>
      </c>
      <c r="E1467" t="s">
        <v>23959</v>
      </c>
      <c r="F1467" t="s">
        <v>23958</v>
      </c>
      <c r="G1467" t="s">
        <v>23</v>
      </c>
      <c r="H1467" t="s">
        <v>4404</v>
      </c>
      <c r="I1467">
        <v>1362441</v>
      </c>
      <c r="J1467">
        <v>1361497</v>
      </c>
      <c r="K1467" t="s">
        <v>17</v>
      </c>
      <c r="L1467" t="s">
        <v>4405</v>
      </c>
      <c r="M1467" t="s">
        <v>4406</v>
      </c>
      <c r="N1467" t="s">
        <v>27</v>
      </c>
      <c r="O1467">
        <v>0</v>
      </c>
      <c r="P1467">
        <v>12</v>
      </c>
      <c r="Q1467" s="1">
        <f t="shared" si="220"/>
        <v>12</v>
      </c>
      <c r="R1467" s="1">
        <f t="shared" si="221"/>
        <v>5.1037767948281729E-3</v>
      </c>
      <c r="S1467" s="1">
        <v>0</v>
      </c>
      <c r="T1467" s="1">
        <v>0</v>
      </c>
      <c r="U1467" s="1">
        <v>0</v>
      </c>
      <c r="V1467" s="2">
        <v>5.2276843542249816E-3</v>
      </c>
      <c r="W1467" s="1">
        <f t="shared" si="222"/>
        <v>0</v>
      </c>
      <c r="X1467" s="1">
        <f t="shared" si="223"/>
        <v>0</v>
      </c>
      <c r="Y1467" s="1">
        <v>12</v>
      </c>
      <c r="Z1467" s="1">
        <v>0</v>
      </c>
      <c r="AA1467" s="1">
        <v>4</v>
      </c>
      <c r="AB1467" s="2">
        <v>0</v>
      </c>
      <c r="AC1467" s="1">
        <f t="shared" si="224"/>
        <v>16</v>
      </c>
      <c r="AD1467" s="1">
        <f t="shared" si="225"/>
        <v>2.7997480226779593E-2</v>
      </c>
      <c r="AE1467" s="1">
        <v>0</v>
      </c>
      <c r="AF1467" s="1">
        <v>2</v>
      </c>
      <c r="AG1467" s="2">
        <v>2.7945214915990467E-2</v>
      </c>
      <c r="AH1467" s="1">
        <f t="shared" si="226"/>
        <v>2</v>
      </c>
      <c r="AI1467" s="1">
        <f t="shared" si="227"/>
        <v>1.3006438186902516E-3</v>
      </c>
      <c r="AJ1467" s="1">
        <v>0</v>
      </c>
      <c r="AK1467" s="1">
        <v>0</v>
      </c>
      <c r="AL1467" s="1">
        <v>2</v>
      </c>
      <c r="AM1467" s="2">
        <v>1.3347789313590129E-3</v>
      </c>
      <c r="AN1467" s="1">
        <f t="shared" si="228"/>
        <v>2</v>
      </c>
      <c r="AO1467" s="1">
        <f t="shared" si="229"/>
        <v>1.2814105767629006E-3</v>
      </c>
      <c r="AP1467" s="2">
        <v>1.3380913968859204E-3</v>
      </c>
    </row>
    <row r="1468" spans="1:42">
      <c r="A1468" t="s">
        <v>11146</v>
      </c>
      <c r="B1468" t="s">
        <v>23957</v>
      </c>
      <c r="C1468" t="s">
        <v>23956</v>
      </c>
      <c r="D1468" t="s">
        <v>23955</v>
      </c>
      <c r="E1468" t="s">
        <v>23954</v>
      </c>
      <c r="F1468" t="s">
        <v>13576</v>
      </c>
      <c r="G1468" t="s">
        <v>7492</v>
      </c>
      <c r="H1468" t="s">
        <v>11147</v>
      </c>
      <c r="I1468">
        <v>1208870</v>
      </c>
      <c r="J1468">
        <v>1209421</v>
      </c>
      <c r="K1468" t="s">
        <v>30</v>
      </c>
      <c r="L1468" t="s">
        <v>11148</v>
      </c>
      <c r="M1468" t="s">
        <v>11149</v>
      </c>
      <c r="N1468" t="s">
        <v>11150</v>
      </c>
      <c r="O1468">
        <v>2</v>
      </c>
      <c r="P1468">
        <v>5</v>
      </c>
      <c r="Q1468" s="1">
        <f t="shared" si="220"/>
        <v>7</v>
      </c>
      <c r="R1468" s="1">
        <f t="shared" si="221"/>
        <v>2.9772031303164342E-3</v>
      </c>
      <c r="S1468" s="1">
        <v>0</v>
      </c>
      <c r="T1468" s="1">
        <v>1</v>
      </c>
      <c r="U1468" s="1">
        <v>0</v>
      </c>
      <c r="V1468" s="2">
        <v>5.2245218107560007E-3</v>
      </c>
      <c r="W1468" s="1">
        <f t="shared" si="222"/>
        <v>1</v>
      </c>
      <c r="X1468" s="1">
        <f t="shared" si="223"/>
        <v>7.2661745044468983E-4</v>
      </c>
      <c r="Y1468" s="1">
        <v>0</v>
      </c>
      <c r="Z1468" s="1">
        <v>0</v>
      </c>
      <c r="AA1468" s="1">
        <v>0</v>
      </c>
      <c r="AB1468" s="2">
        <v>1.2004383776493676E-3</v>
      </c>
      <c r="AC1468" s="1">
        <f t="shared" si="224"/>
        <v>0</v>
      </c>
      <c r="AD1468" s="1">
        <f t="shared" si="225"/>
        <v>0</v>
      </c>
      <c r="AE1468" s="1">
        <v>2</v>
      </c>
      <c r="AF1468" s="1">
        <v>2</v>
      </c>
      <c r="AG1468" s="2">
        <v>0</v>
      </c>
      <c r="AH1468" s="1">
        <f t="shared" si="226"/>
        <v>4</v>
      </c>
      <c r="AI1468" s="1">
        <f t="shared" si="227"/>
        <v>2.6012876373805033E-3</v>
      </c>
      <c r="AJ1468" s="1">
        <v>4</v>
      </c>
      <c r="AK1468" s="1">
        <v>0</v>
      </c>
      <c r="AL1468" s="1">
        <v>3</v>
      </c>
      <c r="AM1468" s="2">
        <v>4.5736163746022077E-3</v>
      </c>
      <c r="AN1468" s="1">
        <f t="shared" si="228"/>
        <v>7</v>
      </c>
      <c r="AO1468" s="1">
        <f t="shared" si="229"/>
        <v>4.4849370186701518E-3</v>
      </c>
      <c r="AP1468" s="2">
        <v>8.0236914252469708E-3</v>
      </c>
    </row>
    <row r="1469" spans="1:42">
      <c r="A1469" t="s">
        <v>9110</v>
      </c>
      <c r="B1469" t="s">
        <v>23953</v>
      </c>
      <c r="C1469" t="s">
        <v>23952</v>
      </c>
      <c r="D1469" t="s">
        <v>23951</v>
      </c>
      <c r="E1469" t="s">
        <v>23950</v>
      </c>
      <c r="F1469" t="s">
        <v>13576</v>
      </c>
      <c r="G1469" t="s">
        <v>7492</v>
      </c>
      <c r="H1469" t="s">
        <v>9111</v>
      </c>
      <c r="I1469">
        <v>555410</v>
      </c>
      <c r="J1469">
        <v>556123</v>
      </c>
      <c r="K1469" t="s">
        <v>30</v>
      </c>
      <c r="L1469" t="s">
        <v>9112</v>
      </c>
      <c r="M1469" t="s">
        <v>9113</v>
      </c>
      <c r="N1469" t="s">
        <v>9114</v>
      </c>
      <c r="O1469">
        <v>4</v>
      </c>
      <c r="P1469">
        <v>5</v>
      </c>
      <c r="Q1469" s="1">
        <f t="shared" si="220"/>
        <v>9</v>
      </c>
      <c r="R1469" s="1">
        <f t="shared" si="221"/>
        <v>3.8278325961211297E-3</v>
      </c>
      <c r="S1469" s="1">
        <v>2</v>
      </c>
      <c r="T1469" s="1">
        <v>8</v>
      </c>
      <c r="U1469" s="1">
        <v>0</v>
      </c>
      <c r="V1469" s="2">
        <v>5.1910245761448634E-3</v>
      </c>
      <c r="W1469" s="1">
        <f t="shared" si="222"/>
        <v>10</v>
      </c>
      <c r="X1469" s="1">
        <f t="shared" si="223"/>
        <v>7.2661745044468994E-3</v>
      </c>
      <c r="Y1469" s="1">
        <v>2</v>
      </c>
      <c r="Z1469" s="1">
        <v>0</v>
      </c>
      <c r="AA1469" s="1">
        <v>3</v>
      </c>
      <c r="AB1469" s="2">
        <v>9.2768800292398548E-3</v>
      </c>
      <c r="AC1469" s="1">
        <f t="shared" si="224"/>
        <v>5</v>
      </c>
      <c r="AD1469" s="1">
        <f t="shared" si="225"/>
        <v>8.7492125708686207E-3</v>
      </c>
      <c r="AE1469" s="1">
        <v>0</v>
      </c>
      <c r="AF1469" s="1">
        <v>1</v>
      </c>
      <c r="AG1469" s="2">
        <v>1.1562185694554259E-2</v>
      </c>
      <c r="AH1469" s="1">
        <f t="shared" si="226"/>
        <v>1</v>
      </c>
      <c r="AI1469" s="1">
        <f t="shared" si="227"/>
        <v>6.5032190934512582E-4</v>
      </c>
      <c r="AJ1469" s="1">
        <v>1</v>
      </c>
      <c r="AK1469" s="1">
        <v>0</v>
      </c>
      <c r="AL1469" s="1">
        <v>2</v>
      </c>
      <c r="AM1469" s="2">
        <v>8.8361242019839288E-4</v>
      </c>
      <c r="AN1469" s="1">
        <f t="shared" si="228"/>
        <v>3</v>
      </c>
      <c r="AO1469" s="1">
        <f t="shared" si="229"/>
        <v>1.922115865144351E-3</v>
      </c>
      <c r="AP1469" s="2">
        <v>2.6574157335069611E-3</v>
      </c>
    </row>
    <row r="1470" spans="1:42">
      <c r="A1470" t="s">
        <v>5999</v>
      </c>
      <c r="B1470" t="s">
        <v>23949</v>
      </c>
      <c r="C1470" t="s">
        <v>23948</v>
      </c>
      <c r="D1470" t="s">
        <v>23947</v>
      </c>
      <c r="E1470" t="s">
        <v>23946</v>
      </c>
      <c r="F1470" t="s">
        <v>23945</v>
      </c>
      <c r="G1470" t="s">
        <v>23</v>
      </c>
      <c r="H1470" t="s">
        <v>6000</v>
      </c>
      <c r="I1470">
        <v>1892544</v>
      </c>
      <c r="J1470">
        <v>1891276</v>
      </c>
      <c r="K1470" t="s">
        <v>17</v>
      </c>
      <c r="L1470" t="s">
        <v>6001</v>
      </c>
      <c r="M1470" t="s">
        <v>6002</v>
      </c>
      <c r="N1470" t="s">
        <v>27</v>
      </c>
      <c r="O1470">
        <v>6</v>
      </c>
      <c r="P1470">
        <v>10</v>
      </c>
      <c r="Q1470" s="1">
        <f t="shared" si="220"/>
        <v>16</v>
      </c>
      <c r="R1470" s="1">
        <f t="shared" si="221"/>
        <v>6.8050357264375638E-3</v>
      </c>
      <c r="S1470" s="1">
        <v>8</v>
      </c>
      <c r="T1470" s="1">
        <v>10</v>
      </c>
      <c r="U1470" s="1">
        <v>0</v>
      </c>
      <c r="V1470" s="2">
        <v>5.1892050792727486E-3</v>
      </c>
      <c r="W1470" s="1">
        <f t="shared" si="222"/>
        <v>18</v>
      </c>
      <c r="X1470" s="1">
        <f t="shared" si="223"/>
        <v>1.3079114108004419E-2</v>
      </c>
      <c r="Y1470" s="1">
        <v>0</v>
      </c>
      <c r="Z1470" s="1">
        <v>0</v>
      </c>
      <c r="AA1470" s="1">
        <v>2</v>
      </c>
      <c r="AB1470" s="2">
        <v>9.3895487614561752E-3</v>
      </c>
      <c r="AC1470" s="1">
        <f t="shared" si="224"/>
        <v>2</v>
      </c>
      <c r="AD1470" s="1">
        <f t="shared" si="225"/>
        <v>3.4996850283474492E-3</v>
      </c>
      <c r="AE1470" s="1">
        <v>6</v>
      </c>
      <c r="AF1470" s="1">
        <v>18</v>
      </c>
      <c r="AG1470" s="2">
        <v>2.6005799369770311E-3</v>
      </c>
      <c r="AH1470" s="1">
        <f t="shared" si="226"/>
        <v>24</v>
      </c>
      <c r="AI1470" s="1">
        <f t="shared" si="227"/>
        <v>1.5607725824283021E-2</v>
      </c>
      <c r="AJ1470" s="1">
        <v>12</v>
      </c>
      <c r="AK1470" s="1">
        <v>2</v>
      </c>
      <c r="AL1470" s="1">
        <v>10</v>
      </c>
      <c r="AM1470" s="2">
        <v>1.1924586541352446E-2</v>
      </c>
      <c r="AN1470" s="1">
        <f t="shared" si="228"/>
        <v>24</v>
      </c>
      <c r="AO1470" s="1">
        <f t="shared" si="229"/>
        <v>1.5376926921154808E-2</v>
      </c>
      <c r="AP1470" s="2">
        <v>1.1954179293315229E-2</v>
      </c>
    </row>
    <row r="1471" spans="1:42">
      <c r="A1471" t="s">
        <v>8559</v>
      </c>
      <c r="B1471" t="s">
        <v>23944</v>
      </c>
      <c r="C1471" t="s">
        <v>23943</v>
      </c>
      <c r="D1471" t="s">
        <v>23942</v>
      </c>
      <c r="E1471" t="s">
        <v>23941</v>
      </c>
      <c r="F1471" t="s">
        <v>23940</v>
      </c>
      <c r="G1471" t="s">
        <v>7492</v>
      </c>
      <c r="H1471" t="s">
        <v>8560</v>
      </c>
      <c r="I1471">
        <v>364032</v>
      </c>
      <c r="J1471">
        <v>364904</v>
      </c>
      <c r="K1471" t="s">
        <v>30</v>
      </c>
      <c r="L1471" t="s">
        <v>8561</v>
      </c>
      <c r="M1471" t="s">
        <v>8562</v>
      </c>
      <c r="N1471" t="s">
        <v>8563</v>
      </c>
      <c r="O1471">
        <v>3</v>
      </c>
      <c r="P1471">
        <v>8</v>
      </c>
      <c r="Q1471" s="1">
        <f t="shared" si="220"/>
        <v>11</v>
      </c>
      <c r="R1471" s="1">
        <f t="shared" si="221"/>
        <v>4.6784620619258251E-3</v>
      </c>
      <c r="S1471" s="1">
        <v>4</v>
      </c>
      <c r="T1471" s="1">
        <v>5</v>
      </c>
      <c r="U1471" s="1">
        <v>0</v>
      </c>
      <c r="V1471" s="2">
        <v>5.1877173484587364E-3</v>
      </c>
      <c r="W1471" s="1">
        <f t="shared" si="222"/>
        <v>9</v>
      </c>
      <c r="X1471" s="1">
        <f t="shared" si="223"/>
        <v>6.5395570540022095E-3</v>
      </c>
      <c r="Y1471" s="1">
        <v>2</v>
      </c>
      <c r="Z1471" s="1">
        <v>0</v>
      </c>
      <c r="AA1471" s="1">
        <v>4</v>
      </c>
      <c r="AB1471" s="2">
        <v>6.8268049481229522E-3</v>
      </c>
      <c r="AC1471" s="1">
        <f t="shared" si="224"/>
        <v>6</v>
      </c>
      <c r="AD1471" s="1">
        <f t="shared" si="225"/>
        <v>1.0499055085042347E-2</v>
      </c>
      <c r="AE1471" s="1">
        <v>6</v>
      </c>
      <c r="AF1471" s="1">
        <v>3</v>
      </c>
      <c r="AG1471" s="2">
        <v>1.1344731743418148E-2</v>
      </c>
      <c r="AH1471" s="1">
        <f t="shared" si="226"/>
        <v>9</v>
      </c>
      <c r="AI1471" s="1">
        <f t="shared" si="227"/>
        <v>5.8528971841061324E-3</v>
      </c>
      <c r="AJ1471" s="1">
        <v>4</v>
      </c>
      <c r="AK1471" s="1">
        <v>0</v>
      </c>
      <c r="AL1471" s="1">
        <v>7</v>
      </c>
      <c r="AM1471" s="2">
        <v>6.5024551610241834E-3</v>
      </c>
      <c r="AN1471" s="1">
        <f t="shared" si="228"/>
        <v>11</v>
      </c>
      <c r="AO1471" s="1">
        <f t="shared" si="229"/>
        <v>7.047758172195954E-3</v>
      </c>
      <c r="AP1471" s="2">
        <v>7.9671680420088306E-3</v>
      </c>
    </row>
    <row r="1472" spans="1:42">
      <c r="A1472" t="s">
        <v>1518</v>
      </c>
      <c r="B1472" t="s">
        <v>23939</v>
      </c>
      <c r="C1472" t="s">
        <v>23938</v>
      </c>
      <c r="D1472" t="s">
        <v>23937</v>
      </c>
      <c r="E1472" t="s">
        <v>23936</v>
      </c>
      <c r="F1472" t="s">
        <v>13576</v>
      </c>
      <c r="G1472" t="s">
        <v>23</v>
      </c>
      <c r="H1472" t="s">
        <v>1519</v>
      </c>
      <c r="I1472">
        <v>453224</v>
      </c>
      <c r="J1472">
        <v>453700</v>
      </c>
      <c r="K1472" t="s">
        <v>30</v>
      </c>
      <c r="L1472" t="s">
        <v>18</v>
      </c>
      <c r="O1472">
        <v>4</v>
      </c>
      <c r="P1472">
        <v>2</v>
      </c>
      <c r="Q1472" s="1">
        <f t="shared" si="220"/>
        <v>6</v>
      </c>
      <c r="R1472" s="1">
        <f t="shared" si="221"/>
        <v>2.5518883974140864E-3</v>
      </c>
      <c r="S1472" s="1">
        <v>4</v>
      </c>
      <c r="T1472" s="1">
        <v>0</v>
      </c>
      <c r="U1472" s="1">
        <v>0</v>
      </c>
      <c r="V1472" s="2">
        <v>5.183754233601243E-3</v>
      </c>
      <c r="W1472" s="1">
        <f t="shared" si="222"/>
        <v>4</v>
      </c>
      <c r="X1472" s="1">
        <f t="shared" si="223"/>
        <v>2.9064698017787593E-3</v>
      </c>
      <c r="Y1472" s="1">
        <v>2</v>
      </c>
      <c r="Z1472" s="1">
        <v>0</v>
      </c>
      <c r="AA1472" s="1">
        <v>2</v>
      </c>
      <c r="AB1472" s="2">
        <v>5.5583323200403493E-3</v>
      </c>
      <c r="AC1472" s="1">
        <f t="shared" si="224"/>
        <v>4</v>
      </c>
      <c r="AD1472" s="1">
        <f t="shared" si="225"/>
        <v>6.9993700566948983E-3</v>
      </c>
      <c r="AE1472" s="1">
        <v>0</v>
      </c>
      <c r="AF1472" s="1">
        <v>0</v>
      </c>
      <c r="AG1472" s="2">
        <v>1.3855190588600316E-2</v>
      </c>
      <c r="AH1472" s="1">
        <f t="shared" si="226"/>
        <v>0</v>
      </c>
      <c r="AI1472" s="1">
        <f t="shared" si="227"/>
        <v>0</v>
      </c>
      <c r="AJ1472" s="1">
        <v>0</v>
      </c>
      <c r="AK1472" s="1">
        <v>0</v>
      </c>
      <c r="AL1472" s="1">
        <v>0</v>
      </c>
      <c r="AM1472" s="2">
        <v>0</v>
      </c>
      <c r="AN1472" s="1">
        <f t="shared" si="228"/>
        <v>0</v>
      </c>
      <c r="AO1472" s="1">
        <f t="shared" si="229"/>
        <v>0</v>
      </c>
      <c r="AP1472" s="2">
        <v>0</v>
      </c>
    </row>
    <row r="1473" spans="1:42">
      <c r="A1473" t="s">
        <v>1383</v>
      </c>
      <c r="B1473" t="s">
        <v>23935</v>
      </c>
      <c r="C1473" t="s">
        <v>23934</v>
      </c>
      <c r="D1473" t="s">
        <v>23933</v>
      </c>
      <c r="E1473" t="s">
        <v>23932</v>
      </c>
      <c r="F1473" t="s">
        <v>13576</v>
      </c>
      <c r="G1473" t="s">
        <v>23</v>
      </c>
      <c r="H1473" t="s">
        <v>1384</v>
      </c>
      <c r="I1473">
        <v>408315</v>
      </c>
      <c r="J1473">
        <v>406882</v>
      </c>
      <c r="K1473" t="s">
        <v>17</v>
      </c>
      <c r="L1473" t="s">
        <v>18</v>
      </c>
      <c r="O1473">
        <v>10</v>
      </c>
      <c r="P1473">
        <v>8</v>
      </c>
      <c r="Q1473" s="1">
        <f t="shared" si="220"/>
        <v>18</v>
      </c>
      <c r="R1473" s="1">
        <f t="shared" si="221"/>
        <v>7.6556651922422593E-3</v>
      </c>
      <c r="S1473" s="1">
        <v>4</v>
      </c>
      <c r="T1473" s="1">
        <v>6</v>
      </c>
      <c r="U1473" s="1">
        <v>0</v>
      </c>
      <c r="V1473" s="2">
        <v>5.1656671637003299E-3</v>
      </c>
      <c r="W1473" s="1">
        <f t="shared" si="222"/>
        <v>10</v>
      </c>
      <c r="X1473" s="1">
        <f t="shared" si="223"/>
        <v>7.2661745044468994E-3</v>
      </c>
      <c r="Y1473" s="1">
        <v>2</v>
      </c>
      <c r="Z1473" s="1">
        <v>0</v>
      </c>
      <c r="AA1473" s="1">
        <v>0</v>
      </c>
      <c r="AB1473" s="2">
        <v>4.6157818987076181E-3</v>
      </c>
      <c r="AC1473" s="1">
        <f t="shared" si="224"/>
        <v>2</v>
      </c>
      <c r="AD1473" s="1">
        <f t="shared" si="225"/>
        <v>3.4996850283474492E-3</v>
      </c>
      <c r="AE1473" s="1">
        <v>0</v>
      </c>
      <c r="AF1473" s="1">
        <v>4</v>
      </c>
      <c r="AG1473" s="2">
        <v>2.3011412142964933E-3</v>
      </c>
      <c r="AH1473" s="1">
        <f t="shared" si="226"/>
        <v>4</v>
      </c>
      <c r="AI1473" s="1">
        <f t="shared" si="227"/>
        <v>2.6012876373805033E-3</v>
      </c>
      <c r="AJ1473" s="1">
        <v>14</v>
      </c>
      <c r="AK1473" s="1">
        <v>0</v>
      </c>
      <c r="AL1473" s="1">
        <v>4</v>
      </c>
      <c r="AM1473" s="2">
        <v>1.7585921998644917E-3</v>
      </c>
      <c r="AN1473" s="1">
        <f t="shared" si="228"/>
        <v>18</v>
      </c>
      <c r="AO1473" s="1">
        <f t="shared" si="229"/>
        <v>1.1532695190866105E-2</v>
      </c>
      <c r="AP1473" s="2">
        <v>7.9333039134283183E-3</v>
      </c>
    </row>
    <row r="1474" spans="1:42">
      <c r="A1474" t="s">
        <v>627</v>
      </c>
      <c r="B1474" t="s">
        <v>23931</v>
      </c>
      <c r="C1474" t="s">
        <v>23930</v>
      </c>
      <c r="D1474" t="s">
        <v>23929</v>
      </c>
      <c r="E1474" t="s">
        <v>23928</v>
      </c>
      <c r="F1474" t="s">
        <v>13576</v>
      </c>
      <c r="G1474" t="s">
        <v>23</v>
      </c>
      <c r="H1474" t="s">
        <v>628</v>
      </c>
      <c r="I1474">
        <v>167447</v>
      </c>
      <c r="J1474">
        <v>166809</v>
      </c>
      <c r="K1474" t="s">
        <v>17</v>
      </c>
      <c r="L1474" t="s">
        <v>629</v>
      </c>
      <c r="M1474" t="s">
        <v>630</v>
      </c>
      <c r="N1474" t="s">
        <v>631</v>
      </c>
      <c r="O1474">
        <v>2</v>
      </c>
      <c r="P1474">
        <v>6</v>
      </c>
      <c r="Q1474" s="1">
        <f t="shared" si="220"/>
        <v>8</v>
      </c>
      <c r="R1474" s="1">
        <f t="shared" si="221"/>
        <v>3.4025178632187819E-3</v>
      </c>
      <c r="S1474" s="1">
        <v>2</v>
      </c>
      <c r="T1474" s="1">
        <v>2</v>
      </c>
      <c r="U1474" s="1">
        <v>0</v>
      </c>
      <c r="V1474" s="2">
        <v>5.1566708781487797E-3</v>
      </c>
      <c r="W1474" s="1">
        <f t="shared" si="222"/>
        <v>4</v>
      </c>
      <c r="X1474" s="1">
        <f t="shared" si="223"/>
        <v>2.9064698017787593E-3</v>
      </c>
      <c r="Y1474" s="1">
        <v>1</v>
      </c>
      <c r="Z1474" s="1">
        <v>0</v>
      </c>
      <c r="AA1474" s="1">
        <v>0</v>
      </c>
      <c r="AB1474" s="2">
        <v>4.1469689409705419E-3</v>
      </c>
      <c r="AC1474" s="1">
        <f t="shared" si="224"/>
        <v>1</v>
      </c>
      <c r="AD1474" s="1">
        <f t="shared" si="225"/>
        <v>1.7498425141737246E-3</v>
      </c>
      <c r="AE1474" s="1">
        <v>2</v>
      </c>
      <c r="AF1474" s="1">
        <v>1</v>
      </c>
      <c r="AG1474" s="2">
        <v>2.5842753605696514E-3</v>
      </c>
      <c r="AH1474" s="1">
        <f t="shared" si="226"/>
        <v>3</v>
      </c>
      <c r="AI1474" s="1">
        <f t="shared" si="227"/>
        <v>1.9509657280353777E-3</v>
      </c>
      <c r="AJ1474" s="1">
        <v>2</v>
      </c>
      <c r="AK1474" s="1">
        <v>0</v>
      </c>
      <c r="AL1474" s="1">
        <v>0</v>
      </c>
      <c r="AM1474" s="2">
        <v>2.9624560608218853E-3</v>
      </c>
      <c r="AN1474" s="1">
        <f t="shared" si="228"/>
        <v>2</v>
      </c>
      <c r="AO1474" s="1">
        <f t="shared" si="229"/>
        <v>1.2814105767629006E-3</v>
      </c>
      <c r="AP1474" s="2">
        <v>1.9798719101258759E-3</v>
      </c>
    </row>
    <row r="1475" spans="1:42">
      <c r="A1475" t="s">
        <v>2308</v>
      </c>
      <c r="B1475" t="s">
        <v>23927</v>
      </c>
      <c r="C1475" t="s">
        <v>23926</v>
      </c>
      <c r="D1475" t="s">
        <v>23925</v>
      </c>
      <c r="E1475" t="s">
        <v>23924</v>
      </c>
      <c r="F1475" t="s">
        <v>23923</v>
      </c>
      <c r="G1475" t="s">
        <v>23</v>
      </c>
      <c r="H1475" t="s">
        <v>2309</v>
      </c>
      <c r="I1475">
        <v>673818</v>
      </c>
      <c r="J1475">
        <v>675254</v>
      </c>
      <c r="K1475" t="s">
        <v>30</v>
      </c>
      <c r="L1475" t="s">
        <v>150</v>
      </c>
      <c r="M1475" t="s">
        <v>151</v>
      </c>
      <c r="N1475" t="s">
        <v>2310</v>
      </c>
      <c r="O1475">
        <v>8</v>
      </c>
      <c r="P1475">
        <v>10</v>
      </c>
      <c r="Q1475" s="1">
        <f t="shared" ref="Q1475:Q1538" si="230">O1475+P1475</f>
        <v>18</v>
      </c>
      <c r="R1475" s="1">
        <f t="shared" ref="R1475:R1538" si="231">(Q1475/$Q$4079)*100</f>
        <v>7.6556651922422593E-3</v>
      </c>
      <c r="S1475" s="1">
        <v>2</v>
      </c>
      <c r="T1475" s="1">
        <v>4</v>
      </c>
      <c r="U1475" s="1">
        <v>0</v>
      </c>
      <c r="V1475" s="2">
        <v>5.1548753799321549E-3</v>
      </c>
      <c r="W1475" s="1">
        <f t="shared" ref="W1475:W1538" si="232">T1475+U1475+S1475</f>
        <v>6</v>
      </c>
      <c r="X1475" s="1">
        <f t="shared" ref="X1475:X1538" si="233">(W1475/$W$4079)*100</f>
        <v>4.3597047026681397E-3</v>
      </c>
      <c r="Y1475" s="1">
        <v>0</v>
      </c>
      <c r="Z1475" s="1">
        <v>0</v>
      </c>
      <c r="AA1475" s="1">
        <v>6</v>
      </c>
      <c r="AB1475" s="2">
        <v>2.7636833401871929E-3</v>
      </c>
      <c r="AC1475" s="1">
        <f t="shared" ref="AC1475:AC1538" si="234">Z1475+AA1475+Y1475</f>
        <v>6</v>
      </c>
      <c r="AD1475" s="1">
        <f t="shared" ref="AD1475:AD1538" si="235">(AC1475/$AC$4079)*100</f>
        <v>1.0499055085042347E-2</v>
      </c>
      <c r="AE1475" s="1">
        <v>0</v>
      </c>
      <c r="AF1475" s="1">
        <v>0</v>
      </c>
      <c r="AG1475" s="2">
        <v>6.8890014486494601E-3</v>
      </c>
      <c r="AH1475" s="1">
        <f t="shared" ref="AH1475:AH1538" si="236">AE1475+AF1475</f>
        <v>0</v>
      </c>
      <c r="AI1475" s="1">
        <f t="shared" ref="AI1475:AI1538" si="237">(AH1475/$AH$4079)*100</f>
        <v>0</v>
      </c>
      <c r="AJ1475" s="1">
        <v>2</v>
      </c>
      <c r="AK1475" s="1">
        <v>0</v>
      </c>
      <c r="AL1475" s="1">
        <v>2</v>
      </c>
      <c r="AM1475" s="2">
        <v>0</v>
      </c>
      <c r="AN1475" s="1">
        <f t="shared" ref="AN1475:AN1538" si="238">AK1475+AL1475+AJ1475</f>
        <v>4</v>
      </c>
      <c r="AO1475" s="1">
        <f t="shared" ref="AO1475:AO1538" si="239">(AN1475/$AN$4079)*100</f>
        <v>2.5628211535258013E-3</v>
      </c>
      <c r="AP1475" s="2">
        <v>1.7592733686076726E-3</v>
      </c>
    </row>
    <row r="1476" spans="1:42">
      <c r="A1476" t="s">
        <v>13277</v>
      </c>
      <c r="B1476" t="s">
        <v>23922</v>
      </c>
      <c r="C1476" t="s">
        <v>23921</v>
      </c>
      <c r="D1476" t="s">
        <v>23920</v>
      </c>
      <c r="E1476" t="s">
        <v>23919</v>
      </c>
      <c r="F1476" t="s">
        <v>23918</v>
      </c>
      <c r="G1476" t="s">
        <v>13265</v>
      </c>
      <c r="H1476" t="s">
        <v>13278</v>
      </c>
      <c r="I1476">
        <v>13585</v>
      </c>
      <c r="J1476">
        <v>12308</v>
      </c>
      <c r="K1476" t="s">
        <v>17</v>
      </c>
      <c r="L1476" t="s">
        <v>9813</v>
      </c>
      <c r="M1476" t="s">
        <v>9814</v>
      </c>
      <c r="N1476" t="s">
        <v>3564</v>
      </c>
      <c r="O1476">
        <v>2</v>
      </c>
      <c r="P1476">
        <v>14</v>
      </c>
      <c r="Q1476" s="1">
        <f t="shared" si="230"/>
        <v>16</v>
      </c>
      <c r="R1476" s="1">
        <f t="shared" si="231"/>
        <v>6.8050357264375638E-3</v>
      </c>
      <c r="S1476" s="1">
        <v>4</v>
      </c>
      <c r="T1476" s="1">
        <v>2</v>
      </c>
      <c r="U1476" s="1">
        <v>0</v>
      </c>
      <c r="V1476" s="2">
        <v>5.152632764696824E-3</v>
      </c>
      <c r="W1476" s="1">
        <f t="shared" si="232"/>
        <v>6</v>
      </c>
      <c r="X1476" s="1">
        <f t="shared" si="233"/>
        <v>4.3597047026681397E-3</v>
      </c>
      <c r="Y1476" s="1">
        <v>8</v>
      </c>
      <c r="Z1476" s="1">
        <v>0</v>
      </c>
      <c r="AA1476" s="1">
        <v>4</v>
      </c>
      <c r="AB1476" s="2">
        <v>3.1077911327398663E-3</v>
      </c>
      <c r="AC1476" s="1">
        <f t="shared" si="234"/>
        <v>12</v>
      </c>
      <c r="AD1476" s="1">
        <f t="shared" si="235"/>
        <v>2.0998110170084693E-2</v>
      </c>
      <c r="AE1476" s="1">
        <v>2</v>
      </c>
      <c r="AF1476" s="1">
        <v>2</v>
      </c>
      <c r="AG1476" s="2">
        <v>1.5493509914268793E-2</v>
      </c>
      <c r="AH1476" s="1">
        <f t="shared" si="236"/>
        <v>4</v>
      </c>
      <c r="AI1476" s="1">
        <f t="shared" si="237"/>
        <v>2.6012876373805033E-3</v>
      </c>
      <c r="AJ1476" s="1">
        <v>0</v>
      </c>
      <c r="AK1476" s="1">
        <v>0</v>
      </c>
      <c r="AL1476" s="1">
        <v>4</v>
      </c>
      <c r="AM1476" s="2">
        <v>1.9734241365746415E-3</v>
      </c>
      <c r="AN1476" s="1">
        <f t="shared" si="238"/>
        <v>4</v>
      </c>
      <c r="AO1476" s="1">
        <f t="shared" si="239"/>
        <v>2.5628211535258013E-3</v>
      </c>
      <c r="AP1476" s="2">
        <v>1.9783215014256995E-3</v>
      </c>
    </row>
    <row r="1477" spans="1:42">
      <c r="A1477" t="s">
        <v>11391</v>
      </c>
      <c r="B1477" t="s">
        <v>23917</v>
      </c>
      <c r="C1477" t="s">
        <v>23916</v>
      </c>
      <c r="D1477" t="s">
        <v>23915</v>
      </c>
      <c r="E1477" t="s">
        <v>23914</v>
      </c>
      <c r="F1477" t="s">
        <v>13576</v>
      </c>
      <c r="G1477" t="s">
        <v>7492</v>
      </c>
      <c r="H1477" t="s">
        <v>11392</v>
      </c>
      <c r="I1477">
        <v>1285308</v>
      </c>
      <c r="J1477">
        <v>1284829</v>
      </c>
      <c r="K1477" t="s">
        <v>17</v>
      </c>
      <c r="L1477" t="s">
        <v>11393</v>
      </c>
      <c r="M1477" t="s">
        <v>11394</v>
      </c>
      <c r="N1477" t="s">
        <v>11395</v>
      </c>
      <c r="O1477">
        <v>0</v>
      </c>
      <c r="P1477">
        <v>6</v>
      </c>
      <c r="Q1477" s="1">
        <f t="shared" si="230"/>
        <v>6</v>
      </c>
      <c r="R1477" s="1">
        <f t="shared" si="231"/>
        <v>2.5518883974140864E-3</v>
      </c>
      <c r="S1477" s="1">
        <v>2</v>
      </c>
      <c r="T1477" s="1">
        <v>2</v>
      </c>
      <c r="U1477" s="1">
        <v>0</v>
      </c>
      <c r="V1477" s="2">
        <v>5.1512881319294183E-3</v>
      </c>
      <c r="W1477" s="1">
        <f t="shared" si="232"/>
        <v>4</v>
      </c>
      <c r="X1477" s="1">
        <f t="shared" si="233"/>
        <v>2.9064698017787593E-3</v>
      </c>
      <c r="Y1477" s="1">
        <v>1</v>
      </c>
      <c r="Z1477" s="1">
        <v>0</v>
      </c>
      <c r="AA1477" s="1">
        <v>0</v>
      </c>
      <c r="AB1477" s="2">
        <v>5.5235202178271518E-3</v>
      </c>
      <c r="AC1477" s="1">
        <f t="shared" si="234"/>
        <v>1</v>
      </c>
      <c r="AD1477" s="1">
        <f t="shared" si="235"/>
        <v>1.7498425141737246E-3</v>
      </c>
      <c r="AE1477" s="1">
        <v>0</v>
      </c>
      <c r="AF1477" s="1">
        <v>2</v>
      </c>
      <c r="AG1477" s="2">
        <v>3.4421037161658408E-3</v>
      </c>
      <c r="AH1477" s="1">
        <f t="shared" si="236"/>
        <v>2</v>
      </c>
      <c r="AI1477" s="1">
        <f t="shared" si="237"/>
        <v>1.3006438186902516E-3</v>
      </c>
      <c r="AJ1477" s="1">
        <v>2</v>
      </c>
      <c r="AK1477" s="1">
        <v>0</v>
      </c>
      <c r="AL1477" s="1">
        <v>2</v>
      </c>
      <c r="AM1477" s="2">
        <v>2.6305455348703726E-3</v>
      </c>
      <c r="AN1477" s="1">
        <f t="shared" si="238"/>
        <v>4</v>
      </c>
      <c r="AO1477" s="1">
        <f t="shared" si="239"/>
        <v>2.5628211535258013E-3</v>
      </c>
      <c r="AP1477" s="2">
        <v>5.2741473012956532E-3</v>
      </c>
    </row>
    <row r="1478" spans="1:42">
      <c r="A1478" t="s">
        <v>11489</v>
      </c>
      <c r="B1478" t="s">
        <v>23913</v>
      </c>
      <c r="C1478" t="s">
        <v>23912</v>
      </c>
      <c r="D1478" t="s">
        <v>23911</v>
      </c>
      <c r="E1478" t="s">
        <v>23910</v>
      </c>
      <c r="F1478" t="s">
        <v>13576</v>
      </c>
      <c r="G1478" t="s">
        <v>7492</v>
      </c>
      <c r="H1478" t="s">
        <v>11490</v>
      </c>
      <c r="I1478">
        <v>1317400</v>
      </c>
      <c r="J1478">
        <v>1318119</v>
      </c>
      <c r="K1478" t="s">
        <v>30</v>
      </c>
      <c r="L1478" t="s">
        <v>18</v>
      </c>
      <c r="O1478">
        <v>6</v>
      </c>
      <c r="P1478">
        <v>3</v>
      </c>
      <c r="Q1478" s="1">
        <f t="shared" si="230"/>
        <v>9</v>
      </c>
      <c r="R1478" s="1">
        <f t="shared" si="231"/>
        <v>3.8278325961211297E-3</v>
      </c>
      <c r="S1478" s="1">
        <v>4</v>
      </c>
      <c r="T1478" s="1">
        <v>2</v>
      </c>
      <c r="U1478" s="1">
        <v>0</v>
      </c>
      <c r="V1478" s="2">
        <v>5.1477058731450448E-3</v>
      </c>
      <c r="W1478" s="1">
        <f t="shared" si="232"/>
        <v>6</v>
      </c>
      <c r="X1478" s="1">
        <f t="shared" si="233"/>
        <v>4.3597047026681397E-3</v>
      </c>
      <c r="Y1478" s="1">
        <v>4</v>
      </c>
      <c r="Z1478" s="1">
        <v>0</v>
      </c>
      <c r="AA1478" s="1">
        <v>6</v>
      </c>
      <c r="AB1478" s="2">
        <v>5.5196791050192064E-3</v>
      </c>
      <c r="AC1478" s="1">
        <f t="shared" si="234"/>
        <v>10</v>
      </c>
      <c r="AD1478" s="1">
        <f t="shared" si="235"/>
        <v>1.7498425141737241E-2</v>
      </c>
      <c r="AE1478" s="1">
        <v>0</v>
      </c>
      <c r="AF1478" s="1">
        <v>0</v>
      </c>
      <c r="AG1478" s="2">
        <v>2.2931400278768249E-2</v>
      </c>
      <c r="AH1478" s="1">
        <f t="shared" si="236"/>
        <v>0</v>
      </c>
      <c r="AI1478" s="1">
        <f t="shared" si="237"/>
        <v>0</v>
      </c>
      <c r="AJ1478" s="1">
        <v>3</v>
      </c>
      <c r="AK1478" s="1">
        <v>0</v>
      </c>
      <c r="AL1478" s="1">
        <v>0</v>
      </c>
      <c r="AM1478" s="2">
        <v>0</v>
      </c>
      <c r="AN1478" s="1">
        <f t="shared" si="238"/>
        <v>3</v>
      </c>
      <c r="AO1478" s="1">
        <f t="shared" si="239"/>
        <v>1.922115865144351E-3</v>
      </c>
      <c r="AP1478" s="2">
        <v>2.6352398024902133E-3</v>
      </c>
    </row>
    <row r="1479" spans="1:42">
      <c r="A1479" t="s">
        <v>6880</v>
      </c>
      <c r="B1479" t="s">
        <v>23909</v>
      </c>
      <c r="C1479" t="s">
        <v>23908</v>
      </c>
      <c r="D1479" t="s">
        <v>23907</v>
      </c>
      <c r="E1479" t="s">
        <v>23906</v>
      </c>
      <c r="F1479" t="s">
        <v>23905</v>
      </c>
      <c r="G1479" t="s">
        <v>23</v>
      </c>
      <c r="H1479" t="s">
        <v>6881</v>
      </c>
      <c r="I1479">
        <v>2176975</v>
      </c>
      <c r="J1479">
        <v>2174417</v>
      </c>
      <c r="K1479" t="s">
        <v>17</v>
      </c>
      <c r="L1479" t="s">
        <v>6882</v>
      </c>
      <c r="N1479" t="s">
        <v>6883</v>
      </c>
      <c r="O1479">
        <v>16</v>
      </c>
      <c r="P1479">
        <v>16</v>
      </c>
      <c r="Q1479" s="1">
        <f t="shared" si="230"/>
        <v>32</v>
      </c>
      <c r="R1479" s="1">
        <f t="shared" si="231"/>
        <v>1.3610071452875128E-2</v>
      </c>
      <c r="S1479" s="1">
        <v>14</v>
      </c>
      <c r="T1479" s="1">
        <v>20</v>
      </c>
      <c r="U1479" s="1">
        <v>0</v>
      </c>
      <c r="V1479" s="2">
        <v>5.1445754812492906E-3</v>
      </c>
      <c r="W1479" s="1">
        <f t="shared" si="232"/>
        <v>34</v>
      </c>
      <c r="X1479" s="1">
        <f t="shared" si="233"/>
        <v>2.4704993315119456E-2</v>
      </c>
      <c r="Y1479" s="1">
        <v>16</v>
      </c>
      <c r="Z1479" s="1">
        <v>0</v>
      </c>
      <c r="AA1479" s="1">
        <v>10</v>
      </c>
      <c r="AB1479" s="2">
        <v>8.7916390019090115E-3</v>
      </c>
      <c r="AC1479" s="1">
        <f t="shared" si="234"/>
        <v>26</v>
      </c>
      <c r="AD1479" s="1">
        <f t="shared" si="235"/>
        <v>4.5495905368516838E-2</v>
      </c>
      <c r="AE1479" s="1">
        <v>12</v>
      </c>
      <c r="AF1479" s="1">
        <v>14</v>
      </c>
      <c r="AG1479" s="2">
        <v>1.6758389242036504E-2</v>
      </c>
      <c r="AH1479" s="1">
        <f t="shared" si="236"/>
        <v>26</v>
      </c>
      <c r="AI1479" s="1">
        <f t="shared" si="237"/>
        <v>1.6908369642973271E-2</v>
      </c>
      <c r="AJ1479" s="1">
        <v>34</v>
      </c>
      <c r="AK1479" s="1">
        <v>0</v>
      </c>
      <c r="AL1479" s="1">
        <v>18</v>
      </c>
      <c r="AM1479" s="2">
        <v>6.4035993141664613E-3</v>
      </c>
      <c r="AN1479" s="1">
        <f t="shared" si="238"/>
        <v>52</v>
      </c>
      <c r="AO1479" s="1">
        <f t="shared" si="239"/>
        <v>3.3316674995835419E-2</v>
      </c>
      <c r="AP1479" s="2">
        <v>1.2838981722114165E-2</v>
      </c>
    </row>
    <row r="1480" spans="1:42">
      <c r="A1480" t="s">
        <v>12325</v>
      </c>
      <c r="B1480" t="s">
        <v>23904</v>
      </c>
      <c r="C1480" t="s">
        <v>23903</v>
      </c>
      <c r="D1480" t="s">
        <v>23902</v>
      </c>
      <c r="E1480" t="s">
        <v>23901</v>
      </c>
      <c r="F1480" t="s">
        <v>23900</v>
      </c>
      <c r="G1480" t="s">
        <v>7492</v>
      </c>
      <c r="H1480" t="s">
        <v>12326</v>
      </c>
      <c r="I1480">
        <v>1629737</v>
      </c>
      <c r="J1480">
        <v>1630543</v>
      </c>
      <c r="K1480" t="s">
        <v>30</v>
      </c>
      <c r="L1480" t="s">
        <v>12327</v>
      </c>
      <c r="O1480">
        <v>8</v>
      </c>
      <c r="P1480">
        <v>2</v>
      </c>
      <c r="Q1480" s="1">
        <f t="shared" si="230"/>
        <v>10</v>
      </c>
      <c r="R1480" s="1">
        <f t="shared" si="231"/>
        <v>4.2531473290234774E-3</v>
      </c>
      <c r="S1480" s="1">
        <v>2</v>
      </c>
      <c r="T1480" s="1">
        <v>0</v>
      </c>
      <c r="U1480" s="1">
        <v>0</v>
      </c>
      <c r="V1480" s="2">
        <v>5.1022891133047791E-3</v>
      </c>
      <c r="W1480" s="1">
        <f t="shared" si="232"/>
        <v>2</v>
      </c>
      <c r="X1480" s="1">
        <f t="shared" si="233"/>
        <v>1.4532349008893797E-3</v>
      </c>
      <c r="Y1480" s="1">
        <v>0</v>
      </c>
      <c r="Z1480" s="1">
        <v>0</v>
      </c>
      <c r="AA1480" s="1">
        <v>0</v>
      </c>
      <c r="AB1480" s="2">
        <v>1.6412941590193586E-3</v>
      </c>
      <c r="AC1480" s="1">
        <f t="shared" si="234"/>
        <v>0</v>
      </c>
      <c r="AD1480" s="1">
        <f t="shared" si="235"/>
        <v>0</v>
      </c>
      <c r="AE1480" s="1">
        <v>0</v>
      </c>
      <c r="AF1480" s="1">
        <v>0</v>
      </c>
      <c r="AG1480" s="2">
        <v>0</v>
      </c>
      <c r="AH1480" s="1">
        <f t="shared" si="236"/>
        <v>0</v>
      </c>
      <c r="AI1480" s="1">
        <f t="shared" si="237"/>
        <v>0</v>
      </c>
      <c r="AJ1480" s="1">
        <v>2</v>
      </c>
      <c r="AK1480" s="1">
        <v>0</v>
      </c>
      <c r="AL1480" s="1">
        <v>0</v>
      </c>
      <c r="AM1480" s="2">
        <v>0</v>
      </c>
      <c r="AN1480" s="1">
        <f t="shared" si="238"/>
        <v>2</v>
      </c>
      <c r="AO1480" s="1">
        <f t="shared" si="239"/>
        <v>1.2814105767629006E-3</v>
      </c>
      <c r="AP1480" s="2">
        <v>1.56719389411949E-3</v>
      </c>
    </row>
    <row r="1481" spans="1:42">
      <c r="A1481" t="s">
        <v>12224</v>
      </c>
      <c r="B1481" t="s">
        <v>23899</v>
      </c>
      <c r="C1481" t="s">
        <v>23898</v>
      </c>
      <c r="D1481" t="s">
        <v>23897</v>
      </c>
      <c r="E1481" t="s">
        <v>23896</v>
      </c>
      <c r="F1481" t="s">
        <v>23895</v>
      </c>
      <c r="G1481" t="s">
        <v>7492</v>
      </c>
      <c r="H1481" t="s">
        <v>12225</v>
      </c>
      <c r="I1481">
        <v>1596887</v>
      </c>
      <c r="J1481">
        <v>1597534</v>
      </c>
      <c r="K1481" t="s">
        <v>30</v>
      </c>
      <c r="L1481" t="s">
        <v>2303</v>
      </c>
      <c r="N1481" t="s">
        <v>4596</v>
      </c>
      <c r="O1481">
        <v>0</v>
      </c>
      <c r="P1481">
        <v>8</v>
      </c>
      <c r="Q1481" s="1">
        <f t="shared" si="230"/>
        <v>8</v>
      </c>
      <c r="R1481" s="1">
        <f t="shared" si="231"/>
        <v>3.4025178632187819E-3</v>
      </c>
      <c r="S1481" s="1">
        <v>9</v>
      </c>
      <c r="T1481" s="1">
        <v>1</v>
      </c>
      <c r="U1481" s="1">
        <v>0</v>
      </c>
      <c r="V1481" s="2">
        <v>5.0849397531049795E-3</v>
      </c>
      <c r="W1481" s="1">
        <f t="shared" si="232"/>
        <v>10</v>
      </c>
      <c r="X1481" s="1">
        <f t="shared" si="233"/>
        <v>7.2661745044468994E-3</v>
      </c>
      <c r="Y1481" s="1">
        <v>0</v>
      </c>
      <c r="Z1481" s="1">
        <v>0</v>
      </c>
      <c r="AA1481" s="1">
        <v>1</v>
      </c>
      <c r="AB1481" s="2">
        <v>1.0223207822021662E-2</v>
      </c>
      <c r="AC1481" s="1">
        <f t="shared" si="234"/>
        <v>1</v>
      </c>
      <c r="AD1481" s="1">
        <f t="shared" si="235"/>
        <v>1.7498425141737246E-3</v>
      </c>
      <c r="AE1481" s="1">
        <v>0</v>
      </c>
      <c r="AF1481" s="1">
        <v>0</v>
      </c>
      <c r="AG1481" s="2">
        <v>2.5483271716281882E-3</v>
      </c>
      <c r="AH1481" s="1">
        <f t="shared" si="236"/>
        <v>0</v>
      </c>
      <c r="AI1481" s="1">
        <f t="shared" si="237"/>
        <v>0</v>
      </c>
      <c r="AJ1481" s="1">
        <v>0</v>
      </c>
      <c r="AK1481" s="1">
        <v>0</v>
      </c>
      <c r="AL1481" s="1">
        <v>6</v>
      </c>
      <c r="AM1481" s="2">
        <v>0</v>
      </c>
      <c r="AN1481" s="1">
        <f t="shared" si="238"/>
        <v>6</v>
      </c>
      <c r="AO1481" s="1">
        <f t="shared" si="239"/>
        <v>3.8442317302887019E-3</v>
      </c>
      <c r="AP1481" s="2">
        <v>5.8569935641127144E-3</v>
      </c>
    </row>
    <row r="1482" spans="1:42">
      <c r="A1482" t="s">
        <v>11285</v>
      </c>
      <c r="B1482" t="s">
        <v>23894</v>
      </c>
      <c r="C1482" t="s">
        <v>23893</v>
      </c>
      <c r="D1482" t="s">
        <v>23892</v>
      </c>
      <c r="E1482" t="s">
        <v>23891</v>
      </c>
      <c r="F1482" t="s">
        <v>13576</v>
      </c>
      <c r="G1482" t="s">
        <v>7492</v>
      </c>
      <c r="H1482" t="s">
        <v>11286</v>
      </c>
      <c r="I1482">
        <v>1247327</v>
      </c>
      <c r="J1482">
        <v>1248136</v>
      </c>
      <c r="K1482" t="s">
        <v>30</v>
      </c>
      <c r="L1482" t="s">
        <v>18</v>
      </c>
      <c r="O1482">
        <v>2</v>
      </c>
      <c r="P1482">
        <v>8</v>
      </c>
      <c r="Q1482" s="1">
        <f t="shared" si="230"/>
        <v>10</v>
      </c>
      <c r="R1482" s="1">
        <f t="shared" si="231"/>
        <v>4.2531473290234774E-3</v>
      </c>
      <c r="S1482" s="1">
        <v>4</v>
      </c>
      <c r="T1482" s="1">
        <v>6</v>
      </c>
      <c r="U1482" s="1">
        <v>0</v>
      </c>
      <c r="V1482" s="2">
        <v>5.0833683872974688E-3</v>
      </c>
      <c r="W1482" s="1">
        <f t="shared" si="232"/>
        <v>10</v>
      </c>
      <c r="X1482" s="1">
        <f t="shared" si="233"/>
        <v>7.2661745044468994E-3</v>
      </c>
      <c r="Y1482" s="1">
        <v>6</v>
      </c>
      <c r="Z1482" s="1">
        <v>0</v>
      </c>
      <c r="AA1482" s="1">
        <v>2</v>
      </c>
      <c r="AB1482" s="2">
        <v>8.1760388885636776E-3</v>
      </c>
      <c r="AC1482" s="1">
        <f t="shared" si="234"/>
        <v>8</v>
      </c>
      <c r="AD1482" s="1">
        <f t="shared" si="235"/>
        <v>1.3998740113389797E-2</v>
      </c>
      <c r="AE1482" s="1">
        <v>0</v>
      </c>
      <c r="AF1482" s="1">
        <v>0</v>
      </c>
      <c r="AG1482" s="2">
        <v>1.6304253943569224E-2</v>
      </c>
      <c r="AH1482" s="1">
        <f t="shared" si="236"/>
        <v>0</v>
      </c>
      <c r="AI1482" s="1">
        <f t="shared" si="237"/>
        <v>0</v>
      </c>
      <c r="AJ1482" s="1">
        <v>4</v>
      </c>
      <c r="AK1482" s="1">
        <v>0</v>
      </c>
      <c r="AL1482" s="1">
        <v>2</v>
      </c>
      <c r="AM1482" s="2">
        <v>0</v>
      </c>
      <c r="AN1482" s="1">
        <f t="shared" si="238"/>
        <v>6</v>
      </c>
      <c r="AO1482" s="1">
        <f t="shared" si="239"/>
        <v>3.8442317302887019E-3</v>
      </c>
      <c r="AP1482" s="2">
        <v>4.6841468924362509E-3</v>
      </c>
    </row>
    <row r="1483" spans="1:42">
      <c r="A1483" t="s">
        <v>6707</v>
      </c>
      <c r="B1483" t="s">
        <v>23890</v>
      </c>
      <c r="C1483" t="s">
        <v>23889</v>
      </c>
      <c r="D1483" t="s">
        <v>23888</v>
      </c>
      <c r="E1483" t="s">
        <v>23887</v>
      </c>
      <c r="F1483" t="s">
        <v>23886</v>
      </c>
      <c r="G1483" t="s">
        <v>23</v>
      </c>
      <c r="H1483" t="s">
        <v>6708</v>
      </c>
      <c r="I1483">
        <v>2124669</v>
      </c>
      <c r="J1483">
        <v>2122564</v>
      </c>
      <c r="K1483" t="s">
        <v>17</v>
      </c>
      <c r="L1483" t="s">
        <v>6709</v>
      </c>
      <c r="M1483" t="s">
        <v>6710</v>
      </c>
      <c r="N1483" t="s">
        <v>27</v>
      </c>
      <c r="O1483">
        <v>10</v>
      </c>
      <c r="P1483">
        <v>16</v>
      </c>
      <c r="Q1483" s="1">
        <f t="shared" si="230"/>
        <v>26</v>
      </c>
      <c r="R1483" s="1">
        <f t="shared" si="231"/>
        <v>1.1058183055461041E-2</v>
      </c>
      <c r="S1483" s="1">
        <v>2</v>
      </c>
      <c r="T1483" s="1">
        <v>16</v>
      </c>
      <c r="U1483" s="1">
        <v>0</v>
      </c>
      <c r="V1483" s="2">
        <v>5.0795045443427535E-3</v>
      </c>
      <c r="W1483" s="1">
        <f t="shared" si="232"/>
        <v>18</v>
      </c>
      <c r="X1483" s="1">
        <f t="shared" si="233"/>
        <v>1.3079114108004419E-2</v>
      </c>
      <c r="Y1483" s="1">
        <v>2</v>
      </c>
      <c r="Z1483" s="1">
        <v>0</v>
      </c>
      <c r="AA1483" s="1">
        <v>2</v>
      </c>
      <c r="AB1483" s="2">
        <v>5.6560322230529356E-3</v>
      </c>
      <c r="AC1483" s="1">
        <f t="shared" si="234"/>
        <v>4</v>
      </c>
      <c r="AD1483" s="1">
        <f t="shared" si="235"/>
        <v>6.9993700566948983E-3</v>
      </c>
      <c r="AE1483" s="1">
        <v>12</v>
      </c>
      <c r="AF1483" s="1">
        <v>16</v>
      </c>
      <c r="AG1483" s="2">
        <v>3.1330502233604513E-3</v>
      </c>
      <c r="AH1483" s="1">
        <f t="shared" si="236"/>
        <v>28</v>
      </c>
      <c r="AI1483" s="1">
        <f t="shared" si="237"/>
        <v>1.8209013461663523E-2</v>
      </c>
      <c r="AJ1483" s="1">
        <v>28</v>
      </c>
      <c r="AK1483" s="1">
        <v>0</v>
      </c>
      <c r="AL1483" s="1">
        <v>30</v>
      </c>
      <c r="AM1483" s="2">
        <v>8.3802557514682744E-3</v>
      </c>
      <c r="AN1483" s="1">
        <f t="shared" si="238"/>
        <v>58</v>
      </c>
      <c r="AO1483" s="1">
        <f t="shared" si="239"/>
        <v>3.716090672612412E-2</v>
      </c>
      <c r="AP1483" s="2">
        <v>1.7402180561115893E-2</v>
      </c>
    </row>
    <row r="1484" spans="1:42">
      <c r="A1484" t="s">
        <v>4185</v>
      </c>
      <c r="B1484" t="s">
        <v>23885</v>
      </c>
      <c r="C1484" t="s">
        <v>23884</v>
      </c>
      <c r="D1484" t="s">
        <v>23883</v>
      </c>
      <c r="E1484" t="s">
        <v>23882</v>
      </c>
      <c r="F1484" t="s">
        <v>13576</v>
      </c>
      <c r="G1484" t="s">
        <v>23</v>
      </c>
      <c r="H1484" t="s">
        <v>4186</v>
      </c>
      <c r="I1484">
        <v>1273938</v>
      </c>
      <c r="J1484">
        <v>1275722</v>
      </c>
      <c r="K1484" t="s">
        <v>30</v>
      </c>
      <c r="L1484" t="s">
        <v>4187</v>
      </c>
      <c r="O1484">
        <v>3</v>
      </c>
      <c r="P1484">
        <v>19</v>
      </c>
      <c r="Q1484" s="1">
        <f t="shared" si="230"/>
        <v>22</v>
      </c>
      <c r="R1484" s="1">
        <f t="shared" si="231"/>
        <v>9.3569241238516503E-3</v>
      </c>
      <c r="S1484" s="1">
        <v>2</v>
      </c>
      <c r="T1484" s="1">
        <v>1</v>
      </c>
      <c r="U1484" s="1">
        <v>0</v>
      </c>
      <c r="V1484" s="2">
        <v>5.0714008159820833E-3</v>
      </c>
      <c r="W1484" s="1">
        <f t="shared" si="232"/>
        <v>3</v>
      </c>
      <c r="X1484" s="1">
        <f t="shared" si="233"/>
        <v>2.1798523513340698E-3</v>
      </c>
      <c r="Y1484" s="1">
        <v>4</v>
      </c>
      <c r="Z1484" s="1">
        <v>0</v>
      </c>
      <c r="AA1484" s="1">
        <v>2</v>
      </c>
      <c r="AB1484" s="2">
        <v>1.1122895954340834E-3</v>
      </c>
      <c r="AC1484" s="1">
        <f t="shared" si="234"/>
        <v>6</v>
      </c>
      <c r="AD1484" s="1">
        <f t="shared" si="235"/>
        <v>1.0499055085042347E-2</v>
      </c>
      <c r="AE1484" s="1">
        <v>12</v>
      </c>
      <c r="AF1484" s="1">
        <v>10</v>
      </c>
      <c r="AG1484" s="2">
        <v>5.5451827804151484E-3</v>
      </c>
      <c r="AH1484" s="1">
        <f t="shared" si="236"/>
        <v>22</v>
      </c>
      <c r="AI1484" s="1">
        <f t="shared" si="237"/>
        <v>1.4307082005592768E-2</v>
      </c>
      <c r="AJ1484" s="1">
        <v>0</v>
      </c>
      <c r="AK1484" s="1">
        <v>0</v>
      </c>
      <c r="AL1484" s="1">
        <v>3</v>
      </c>
      <c r="AM1484" s="2">
        <v>7.7692513583138964E-3</v>
      </c>
      <c r="AN1484" s="1">
        <f t="shared" si="238"/>
        <v>3</v>
      </c>
      <c r="AO1484" s="1">
        <f t="shared" si="239"/>
        <v>1.922115865144351E-3</v>
      </c>
      <c r="AP1484" s="2">
        <v>1.0620725437166276E-3</v>
      </c>
    </row>
    <row r="1485" spans="1:42">
      <c r="A1485" t="s">
        <v>4003</v>
      </c>
      <c r="B1485" t="s">
        <v>23881</v>
      </c>
      <c r="C1485" t="s">
        <v>23880</v>
      </c>
      <c r="D1485" t="s">
        <v>23879</v>
      </c>
      <c r="E1485" t="s">
        <v>23878</v>
      </c>
      <c r="F1485" t="s">
        <v>23877</v>
      </c>
      <c r="G1485" t="s">
        <v>23</v>
      </c>
      <c r="H1485" t="s">
        <v>4004</v>
      </c>
      <c r="I1485">
        <v>1221124</v>
      </c>
      <c r="J1485">
        <v>1222827</v>
      </c>
      <c r="K1485" t="s">
        <v>30</v>
      </c>
      <c r="L1485" t="s">
        <v>4005</v>
      </c>
      <c r="M1485" t="s">
        <v>4006</v>
      </c>
      <c r="N1485" t="s">
        <v>4007</v>
      </c>
      <c r="O1485">
        <v>10</v>
      </c>
      <c r="P1485">
        <v>11</v>
      </c>
      <c r="Q1485" s="1">
        <f t="shared" si="230"/>
        <v>21</v>
      </c>
      <c r="R1485" s="1">
        <f t="shared" si="231"/>
        <v>8.9316093909493025E-3</v>
      </c>
      <c r="S1485" s="1">
        <v>6</v>
      </c>
      <c r="T1485" s="1">
        <v>6</v>
      </c>
      <c r="U1485" s="1">
        <v>0</v>
      </c>
      <c r="V1485" s="2">
        <v>5.0711300958189492E-3</v>
      </c>
      <c r="W1485" s="1">
        <f t="shared" si="232"/>
        <v>12</v>
      </c>
      <c r="X1485" s="1">
        <f t="shared" si="233"/>
        <v>8.7194094053362793E-3</v>
      </c>
      <c r="Y1485" s="1">
        <v>2</v>
      </c>
      <c r="Z1485" s="1">
        <v>0</v>
      </c>
      <c r="AA1485" s="1">
        <v>6</v>
      </c>
      <c r="AB1485" s="2">
        <v>4.6607742530931414E-3</v>
      </c>
      <c r="AC1485" s="1">
        <f t="shared" si="234"/>
        <v>8</v>
      </c>
      <c r="AD1485" s="1">
        <f t="shared" si="235"/>
        <v>1.3998740113389797E-2</v>
      </c>
      <c r="AE1485" s="1">
        <v>6</v>
      </c>
      <c r="AF1485" s="1">
        <v>4</v>
      </c>
      <c r="AG1485" s="2">
        <v>7.745238661390195E-3</v>
      </c>
      <c r="AH1485" s="1">
        <f t="shared" si="236"/>
        <v>10</v>
      </c>
      <c r="AI1485" s="1">
        <f t="shared" si="237"/>
        <v>6.5032190934512582E-3</v>
      </c>
      <c r="AJ1485" s="1">
        <v>9</v>
      </c>
      <c r="AK1485" s="1">
        <v>0</v>
      </c>
      <c r="AL1485" s="1">
        <v>6</v>
      </c>
      <c r="AM1485" s="2">
        <v>3.6994460105781216E-3</v>
      </c>
      <c r="AN1485" s="1">
        <f t="shared" si="238"/>
        <v>15</v>
      </c>
      <c r="AO1485" s="1">
        <f t="shared" si="239"/>
        <v>9.6105793257217544E-3</v>
      </c>
      <c r="AP1485" s="2">
        <v>5.5629401585157471E-3</v>
      </c>
    </row>
    <row r="1486" spans="1:42">
      <c r="A1486" t="s">
        <v>12694</v>
      </c>
      <c r="B1486" t="s">
        <v>23876</v>
      </c>
      <c r="C1486" t="s">
        <v>23875</v>
      </c>
      <c r="D1486" t="s">
        <v>23874</v>
      </c>
      <c r="E1486" t="s">
        <v>23873</v>
      </c>
      <c r="F1486" t="s">
        <v>23872</v>
      </c>
      <c r="G1486" t="s">
        <v>12590</v>
      </c>
      <c r="H1486" t="s">
        <v>12695</v>
      </c>
      <c r="I1486">
        <v>51373</v>
      </c>
      <c r="J1486">
        <v>51942</v>
      </c>
      <c r="K1486" t="s">
        <v>30</v>
      </c>
      <c r="L1486" t="s">
        <v>12696</v>
      </c>
      <c r="O1486">
        <v>2</v>
      </c>
      <c r="P1486">
        <v>5</v>
      </c>
      <c r="Q1486" s="1">
        <f t="shared" si="230"/>
        <v>7</v>
      </c>
      <c r="R1486" s="1">
        <f t="shared" si="231"/>
        <v>2.9772031303164342E-3</v>
      </c>
      <c r="S1486" s="1">
        <v>0</v>
      </c>
      <c r="T1486" s="1">
        <v>0</v>
      </c>
      <c r="U1486" s="1">
        <v>0</v>
      </c>
      <c r="V1486" s="2">
        <v>5.0592469555827005E-3</v>
      </c>
      <c r="W1486" s="1">
        <f t="shared" si="232"/>
        <v>0</v>
      </c>
      <c r="X1486" s="1">
        <f t="shared" si="233"/>
        <v>0</v>
      </c>
      <c r="Y1486" s="1">
        <v>0</v>
      </c>
      <c r="Z1486" s="1">
        <v>0</v>
      </c>
      <c r="AA1486" s="1">
        <v>2</v>
      </c>
      <c r="AB1486" s="2">
        <v>0</v>
      </c>
      <c r="AC1486" s="1">
        <f t="shared" si="234"/>
        <v>2</v>
      </c>
      <c r="AD1486" s="1">
        <f t="shared" si="235"/>
        <v>3.4996850283474492E-3</v>
      </c>
      <c r="AE1486" s="1">
        <v>0</v>
      </c>
      <c r="AF1486" s="1">
        <v>2</v>
      </c>
      <c r="AG1486" s="2">
        <v>5.7953169773055811E-3</v>
      </c>
      <c r="AH1486" s="1">
        <f t="shared" si="236"/>
        <v>2</v>
      </c>
      <c r="AI1486" s="1">
        <f t="shared" si="237"/>
        <v>1.3006438186902516E-3</v>
      </c>
      <c r="AJ1486" s="1">
        <v>0</v>
      </c>
      <c r="AK1486" s="1">
        <v>0</v>
      </c>
      <c r="AL1486" s="1">
        <v>2</v>
      </c>
      <c r="AM1486" s="2">
        <v>2.2144662762792764E-3</v>
      </c>
      <c r="AN1486" s="1">
        <f t="shared" si="238"/>
        <v>2</v>
      </c>
      <c r="AO1486" s="1">
        <f t="shared" si="239"/>
        <v>1.2814105767629006E-3</v>
      </c>
      <c r="AP1486" s="2">
        <v>2.2199618254135482E-3</v>
      </c>
    </row>
    <row r="1487" spans="1:42">
      <c r="A1487" t="s">
        <v>6937</v>
      </c>
      <c r="B1487" t="s">
        <v>23871</v>
      </c>
      <c r="C1487" t="s">
        <v>23870</v>
      </c>
      <c r="D1487" t="s">
        <v>23869</v>
      </c>
      <c r="E1487" t="s">
        <v>23868</v>
      </c>
      <c r="F1487" t="s">
        <v>23867</v>
      </c>
      <c r="G1487" t="s">
        <v>23</v>
      </c>
      <c r="H1487" t="s">
        <v>6938</v>
      </c>
      <c r="I1487">
        <v>2190503</v>
      </c>
      <c r="J1487">
        <v>2189202</v>
      </c>
      <c r="K1487" t="s">
        <v>17</v>
      </c>
      <c r="L1487" t="s">
        <v>6939</v>
      </c>
      <c r="M1487" t="s">
        <v>6940</v>
      </c>
      <c r="N1487" t="s">
        <v>6941</v>
      </c>
      <c r="O1487">
        <v>10</v>
      </c>
      <c r="P1487">
        <v>6</v>
      </c>
      <c r="Q1487" s="1">
        <f t="shared" si="230"/>
        <v>16</v>
      </c>
      <c r="R1487" s="1">
        <f t="shared" si="231"/>
        <v>6.8050357264375638E-3</v>
      </c>
      <c r="S1487" s="1">
        <v>6</v>
      </c>
      <c r="T1487" s="1">
        <v>10</v>
      </c>
      <c r="U1487" s="1">
        <v>0</v>
      </c>
      <c r="V1487" s="2">
        <v>5.0575803539722091E-3</v>
      </c>
      <c r="W1487" s="1">
        <f t="shared" si="232"/>
        <v>16</v>
      </c>
      <c r="X1487" s="1">
        <f t="shared" si="233"/>
        <v>1.1625879207115037E-2</v>
      </c>
      <c r="Y1487" s="1">
        <v>4</v>
      </c>
      <c r="Z1487" s="1">
        <v>0</v>
      </c>
      <c r="AA1487" s="1">
        <v>2</v>
      </c>
      <c r="AB1487" s="2">
        <v>8.1345616736024796E-3</v>
      </c>
      <c r="AC1487" s="1">
        <f t="shared" si="234"/>
        <v>6</v>
      </c>
      <c r="AD1487" s="1">
        <f t="shared" si="235"/>
        <v>1.0499055085042347E-2</v>
      </c>
      <c r="AE1487" s="1">
        <v>4</v>
      </c>
      <c r="AF1487" s="1">
        <v>10</v>
      </c>
      <c r="AG1487" s="2">
        <v>7.6038478710688893E-3</v>
      </c>
      <c r="AH1487" s="1">
        <f t="shared" si="236"/>
        <v>14</v>
      </c>
      <c r="AI1487" s="1">
        <f t="shared" si="237"/>
        <v>9.1045067308317615E-3</v>
      </c>
      <c r="AJ1487" s="1">
        <v>6</v>
      </c>
      <c r="AK1487" s="1">
        <v>0</v>
      </c>
      <c r="AL1487" s="1">
        <v>4</v>
      </c>
      <c r="AM1487" s="2">
        <v>6.779568930376908E-3</v>
      </c>
      <c r="AN1487" s="1">
        <f t="shared" si="238"/>
        <v>10</v>
      </c>
      <c r="AO1487" s="1">
        <f t="shared" si="239"/>
        <v>6.4070528838145032E-3</v>
      </c>
      <c r="AP1487" s="2">
        <v>4.8545667896245544E-3</v>
      </c>
    </row>
    <row r="1488" spans="1:42">
      <c r="A1488" t="s">
        <v>1952</v>
      </c>
      <c r="B1488" t="s">
        <v>23866</v>
      </c>
      <c r="C1488" t="s">
        <v>23865</v>
      </c>
      <c r="D1488" t="s">
        <v>23864</v>
      </c>
      <c r="E1488" t="s">
        <v>23863</v>
      </c>
      <c r="F1488" t="s">
        <v>23862</v>
      </c>
      <c r="G1488" t="s">
        <v>23</v>
      </c>
      <c r="H1488" t="s">
        <v>1953</v>
      </c>
      <c r="I1488">
        <v>586475</v>
      </c>
      <c r="J1488">
        <v>588103</v>
      </c>
      <c r="K1488" t="s">
        <v>30</v>
      </c>
      <c r="L1488" t="s">
        <v>1954</v>
      </c>
      <c r="N1488" t="s">
        <v>1955</v>
      </c>
      <c r="O1488">
        <v>14</v>
      </c>
      <c r="P1488">
        <v>6</v>
      </c>
      <c r="Q1488" s="1">
        <f t="shared" si="230"/>
        <v>20</v>
      </c>
      <c r="R1488" s="1">
        <f t="shared" si="231"/>
        <v>8.5062946580469548E-3</v>
      </c>
      <c r="S1488" s="1">
        <v>8</v>
      </c>
      <c r="T1488" s="1">
        <v>16</v>
      </c>
      <c r="U1488" s="1">
        <v>0</v>
      </c>
      <c r="V1488" s="2">
        <v>5.0521437657538729E-3</v>
      </c>
      <c r="W1488" s="1">
        <f t="shared" si="232"/>
        <v>24</v>
      </c>
      <c r="X1488" s="1">
        <f t="shared" si="233"/>
        <v>1.7438818810672559E-2</v>
      </c>
      <c r="Y1488" s="1">
        <v>10</v>
      </c>
      <c r="Z1488" s="1">
        <v>0</v>
      </c>
      <c r="AA1488" s="1">
        <v>6</v>
      </c>
      <c r="AB1488" s="2">
        <v>9.7509810233631679E-3</v>
      </c>
      <c r="AC1488" s="1">
        <f t="shared" si="234"/>
        <v>16</v>
      </c>
      <c r="AD1488" s="1">
        <f t="shared" si="235"/>
        <v>2.7997480226779593E-2</v>
      </c>
      <c r="AE1488" s="1">
        <v>4</v>
      </c>
      <c r="AF1488" s="1">
        <v>4</v>
      </c>
      <c r="AG1488" s="2">
        <v>1.6204104963571869E-2</v>
      </c>
      <c r="AH1488" s="1">
        <f t="shared" si="236"/>
        <v>8</v>
      </c>
      <c r="AI1488" s="1">
        <f t="shared" si="237"/>
        <v>5.2025752747610066E-3</v>
      </c>
      <c r="AJ1488" s="1">
        <v>11</v>
      </c>
      <c r="AK1488" s="1">
        <v>0</v>
      </c>
      <c r="AL1488" s="1">
        <v>10</v>
      </c>
      <c r="AM1488" s="2">
        <v>3.0959000275255734E-3</v>
      </c>
      <c r="AN1488" s="1">
        <f t="shared" si="238"/>
        <v>21</v>
      </c>
      <c r="AO1488" s="1">
        <f t="shared" si="239"/>
        <v>1.3454811056010457E-2</v>
      </c>
      <c r="AP1488" s="2">
        <v>8.1469053599098548E-3</v>
      </c>
    </row>
    <row r="1489" spans="1:42">
      <c r="A1489" t="s">
        <v>1322</v>
      </c>
      <c r="B1489" t="s">
        <v>23861</v>
      </c>
      <c r="C1489" t="s">
        <v>23860</v>
      </c>
      <c r="D1489" t="s">
        <v>23859</v>
      </c>
      <c r="E1489" t="s">
        <v>23858</v>
      </c>
      <c r="F1489" t="s">
        <v>13576</v>
      </c>
      <c r="G1489" t="s">
        <v>23</v>
      </c>
      <c r="H1489" t="s">
        <v>1323</v>
      </c>
      <c r="I1489">
        <v>389306</v>
      </c>
      <c r="J1489">
        <v>390448</v>
      </c>
      <c r="K1489" t="s">
        <v>30</v>
      </c>
      <c r="L1489" t="s">
        <v>1324</v>
      </c>
      <c r="N1489" t="s">
        <v>1325</v>
      </c>
      <c r="O1489">
        <v>8</v>
      </c>
      <c r="P1489">
        <v>6</v>
      </c>
      <c r="Q1489" s="1">
        <f t="shared" si="230"/>
        <v>14</v>
      </c>
      <c r="R1489" s="1">
        <f t="shared" si="231"/>
        <v>5.9544062606328683E-3</v>
      </c>
      <c r="S1489" s="1">
        <v>0</v>
      </c>
      <c r="T1489" s="1">
        <v>4</v>
      </c>
      <c r="U1489" s="1">
        <v>0</v>
      </c>
      <c r="V1489" s="2">
        <v>5.0415263007470342E-3</v>
      </c>
      <c r="W1489" s="1">
        <f t="shared" si="232"/>
        <v>4</v>
      </c>
      <c r="X1489" s="1">
        <f t="shared" si="233"/>
        <v>2.9064698017787593E-3</v>
      </c>
      <c r="Y1489" s="1">
        <v>4</v>
      </c>
      <c r="Z1489" s="1">
        <v>0</v>
      </c>
      <c r="AA1489" s="1">
        <v>6</v>
      </c>
      <c r="AB1489" s="2">
        <v>2.3167829985457147E-3</v>
      </c>
      <c r="AC1489" s="1">
        <f t="shared" si="234"/>
        <v>10</v>
      </c>
      <c r="AD1489" s="1">
        <f t="shared" si="235"/>
        <v>1.7498425141737241E-2</v>
      </c>
      <c r="AE1489" s="1">
        <v>2</v>
      </c>
      <c r="AF1489" s="1">
        <v>4</v>
      </c>
      <c r="AG1489" s="2">
        <v>1.4437545359399624E-2</v>
      </c>
      <c r="AH1489" s="1">
        <f t="shared" si="236"/>
        <v>6</v>
      </c>
      <c r="AI1489" s="1">
        <f t="shared" si="237"/>
        <v>3.9019314560707554E-3</v>
      </c>
      <c r="AJ1489" s="1">
        <v>7</v>
      </c>
      <c r="AK1489" s="1">
        <v>0</v>
      </c>
      <c r="AL1489" s="1">
        <v>6</v>
      </c>
      <c r="AM1489" s="2">
        <v>3.3100647404629819E-3</v>
      </c>
      <c r="AN1489" s="1">
        <f t="shared" si="238"/>
        <v>13</v>
      </c>
      <c r="AO1489" s="1">
        <f t="shared" si="239"/>
        <v>8.3291687489588546E-3</v>
      </c>
      <c r="AP1489" s="2">
        <v>7.1896049135656811E-3</v>
      </c>
    </row>
    <row r="1490" spans="1:42">
      <c r="A1490" t="s">
        <v>4264</v>
      </c>
      <c r="B1490" t="s">
        <v>23857</v>
      </c>
      <c r="C1490" t="s">
        <v>23856</v>
      </c>
      <c r="D1490" t="s">
        <v>23855</v>
      </c>
      <c r="E1490" t="s">
        <v>23854</v>
      </c>
      <c r="F1490" t="s">
        <v>23853</v>
      </c>
      <c r="G1490" t="s">
        <v>23</v>
      </c>
      <c r="H1490" t="s">
        <v>4265</v>
      </c>
      <c r="I1490">
        <v>1315473</v>
      </c>
      <c r="J1490">
        <v>1314820</v>
      </c>
      <c r="K1490" t="s">
        <v>17</v>
      </c>
      <c r="L1490" t="s">
        <v>18</v>
      </c>
      <c r="O1490">
        <v>2</v>
      </c>
      <c r="P1490">
        <v>6</v>
      </c>
      <c r="Q1490" s="1">
        <f t="shared" si="230"/>
        <v>8</v>
      </c>
      <c r="R1490" s="1">
        <f t="shared" si="231"/>
        <v>3.4025178632187819E-3</v>
      </c>
      <c r="S1490" s="1">
        <v>2</v>
      </c>
      <c r="T1490" s="1">
        <v>4</v>
      </c>
      <c r="U1490" s="1">
        <v>0</v>
      </c>
      <c r="V1490" s="2">
        <v>5.0382174889110594E-3</v>
      </c>
      <c r="W1490" s="1">
        <f t="shared" si="232"/>
        <v>6</v>
      </c>
      <c r="X1490" s="1">
        <f t="shared" si="233"/>
        <v>4.3597047026681397E-3</v>
      </c>
      <c r="Y1490" s="1">
        <v>0</v>
      </c>
      <c r="Z1490" s="1">
        <v>0</v>
      </c>
      <c r="AA1490" s="1">
        <v>0</v>
      </c>
      <c r="AB1490" s="2">
        <v>6.0775639762768912E-3</v>
      </c>
      <c r="AC1490" s="1">
        <f t="shared" si="234"/>
        <v>0</v>
      </c>
      <c r="AD1490" s="1">
        <f t="shared" si="235"/>
        <v>0</v>
      </c>
      <c r="AE1490" s="1">
        <v>0</v>
      </c>
      <c r="AF1490" s="1">
        <v>0</v>
      </c>
      <c r="AG1490" s="2">
        <v>0</v>
      </c>
      <c r="AH1490" s="1">
        <f t="shared" si="236"/>
        <v>0</v>
      </c>
      <c r="AI1490" s="1">
        <f t="shared" si="237"/>
        <v>0</v>
      </c>
      <c r="AJ1490" s="1">
        <v>2</v>
      </c>
      <c r="AK1490" s="1">
        <v>0</v>
      </c>
      <c r="AL1490" s="1">
        <v>0</v>
      </c>
      <c r="AM1490" s="2">
        <v>0</v>
      </c>
      <c r="AN1490" s="1">
        <f t="shared" si="238"/>
        <v>2</v>
      </c>
      <c r="AO1490" s="1">
        <f t="shared" si="239"/>
        <v>1.2814105767629006E-3</v>
      </c>
      <c r="AP1490" s="2">
        <v>1.9343924634920504E-3</v>
      </c>
    </row>
    <row r="1491" spans="1:42">
      <c r="A1491" t="s">
        <v>3480</v>
      </c>
      <c r="B1491" t="s">
        <v>23852</v>
      </c>
      <c r="C1491" t="s">
        <v>23851</v>
      </c>
      <c r="D1491" t="s">
        <v>23850</v>
      </c>
      <c r="E1491" t="s">
        <v>23849</v>
      </c>
      <c r="F1491" t="s">
        <v>23848</v>
      </c>
      <c r="G1491" t="s">
        <v>23</v>
      </c>
      <c r="H1491" t="s">
        <v>3481</v>
      </c>
      <c r="I1491">
        <v>1050557</v>
      </c>
      <c r="J1491">
        <v>1051702</v>
      </c>
      <c r="K1491" t="s">
        <v>30</v>
      </c>
      <c r="L1491" t="s">
        <v>3482</v>
      </c>
      <c r="M1491" t="s">
        <v>3483</v>
      </c>
      <c r="N1491" t="s">
        <v>3484</v>
      </c>
      <c r="O1491">
        <v>6</v>
      </c>
      <c r="P1491">
        <v>8</v>
      </c>
      <c r="Q1491" s="1">
        <f t="shared" si="230"/>
        <v>14</v>
      </c>
      <c r="R1491" s="1">
        <f t="shared" si="231"/>
        <v>5.9544062606328683E-3</v>
      </c>
      <c r="S1491" s="1">
        <v>4</v>
      </c>
      <c r="T1491" s="1">
        <v>4</v>
      </c>
      <c r="U1491" s="1">
        <v>0</v>
      </c>
      <c r="V1491" s="2">
        <v>5.0283170615311032E-3</v>
      </c>
      <c r="W1491" s="1">
        <f t="shared" si="232"/>
        <v>8</v>
      </c>
      <c r="X1491" s="1">
        <f t="shared" si="233"/>
        <v>5.8129396035575187E-3</v>
      </c>
      <c r="Y1491" s="1">
        <v>2</v>
      </c>
      <c r="Z1491" s="1">
        <v>0</v>
      </c>
      <c r="AA1491" s="1">
        <v>0</v>
      </c>
      <c r="AB1491" s="2">
        <v>4.6214256495007971E-3</v>
      </c>
      <c r="AC1491" s="1">
        <f t="shared" si="234"/>
        <v>2</v>
      </c>
      <c r="AD1491" s="1">
        <f t="shared" si="235"/>
        <v>3.4996850283474492E-3</v>
      </c>
      <c r="AE1491" s="1">
        <v>2</v>
      </c>
      <c r="AF1491" s="1">
        <v>2</v>
      </c>
      <c r="AG1491" s="2">
        <v>2.8799435459274016E-3</v>
      </c>
      <c r="AH1491" s="1">
        <f t="shared" si="236"/>
        <v>4</v>
      </c>
      <c r="AI1491" s="1">
        <f t="shared" si="237"/>
        <v>2.6012876373805033E-3</v>
      </c>
      <c r="AJ1491" s="1">
        <v>3</v>
      </c>
      <c r="AK1491" s="1">
        <v>2</v>
      </c>
      <c r="AL1491" s="1">
        <v>0</v>
      </c>
      <c r="AM1491" s="2">
        <v>2.2009280545028966E-3</v>
      </c>
      <c r="AN1491" s="1">
        <f t="shared" si="238"/>
        <v>5</v>
      </c>
      <c r="AO1491" s="1">
        <f t="shared" si="239"/>
        <v>3.2035264419072516E-3</v>
      </c>
      <c r="AP1491" s="2">
        <v>2.7579875079919414E-3</v>
      </c>
    </row>
    <row r="1492" spans="1:42">
      <c r="A1492" t="s">
        <v>3634</v>
      </c>
      <c r="B1492" t="s">
        <v>23847</v>
      </c>
      <c r="C1492" t="s">
        <v>23846</v>
      </c>
      <c r="D1492" t="s">
        <v>23845</v>
      </c>
      <c r="E1492" t="s">
        <v>23844</v>
      </c>
      <c r="F1492" t="s">
        <v>23843</v>
      </c>
      <c r="G1492" t="s">
        <v>23</v>
      </c>
      <c r="H1492" t="s">
        <v>3635</v>
      </c>
      <c r="I1492">
        <v>1103796</v>
      </c>
      <c r="J1492">
        <v>1102978</v>
      </c>
      <c r="K1492" t="s">
        <v>17</v>
      </c>
      <c r="L1492" t="s">
        <v>3636</v>
      </c>
      <c r="M1492" t="s">
        <v>3637</v>
      </c>
      <c r="N1492" t="s">
        <v>3638</v>
      </c>
      <c r="O1492">
        <v>2</v>
      </c>
      <c r="P1492">
        <v>8</v>
      </c>
      <c r="Q1492" s="1">
        <f t="shared" si="230"/>
        <v>10</v>
      </c>
      <c r="R1492" s="1">
        <f t="shared" si="231"/>
        <v>4.2531473290234774E-3</v>
      </c>
      <c r="S1492" s="1">
        <v>2</v>
      </c>
      <c r="T1492" s="1">
        <v>1</v>
      </c>
      <c r="U1492" s="1">
        <v>0</v>
      </c>
      <c r="V1492" s="2">
        <v>5.027438906263634E-3</v>
      </c>
      <c r="W1492" s="1">
        <f t="shared" si="232"/>
        <v>3</v>
      </c>
      <c r="X1492" s="1">
        <f t="shared" si="233"/>
        <v>2.1798523513340698E-3</v>
      </c>
      <c r="Y1492" s="1">
        <v>3</v>
      </c>
      <c r="Z1492" s="1">
        <v>0</v>
      </c>
      <c r="AA1492" s="1">
        <v>4</v>
      </c>
      <c r="AB1492" s="2">
        <v>2.4258247411423042E-3</v>
      </c>
      <c r="AC1492" s="1">
        <f t="shared" si="234"/>
        <v>7</v>
      </c>
      <c r="AD1492" s="1">
        <f t="shared" si="235"/>
        <v>1.2248897599216071E-2</v>
      </c>
      <c r="AE1492" s="1">
        <v>0</v>
      </c>
      <c r="AF1492" s="1">
        <v>2</v>
      </c>
      <c r="AG1492" s="2">
        <v>1.4109258875677337E-2</v>
      </c>
      <c r="AH1492" s="1">
        <f t="shared" si="236"/>
        <v>2</v>
      </c>
      <c r="AI1492" s="1">
        <f t="shared" si="237"/>
        <v>1.3006438186902516E-3</v>
      </c>
      <c r="AJ1492" s="1">
        <v>0</v>
      </c>
      <c r="AK1492" s="1">
        <v>0</v>
      </c>
      <c r="AL1492" s="1">
        <v>0</v>
      </c>
      <c r="AM1492" s="2">
        <v>1.5403805760426752E-3</v>
      </c>
      <c r="AN1492" s="1">
        <f t="shared" si="238"/>
        <v>0</v>
      </c>
      <c r="AO1492" s="1">
        <f t="shared" si="239"/>
        <v>0</v>
      </c>
      <c r="AP1492" s="2">
        <v>0</v>
      </c>
    </row>
    <row r="1493" spans="1:42">
      <c r="A1493" t="s">
        <v>2856</v>
      </c>
      <c r="B1493" t="s">
        <v>23842</v>
      </c>
      <c r="C1493" t="s">
        <v>23841</v>
      </c>
      <c r="D1493" t="s">
        <v>23840</v>
      </c>
      <c r="E1493" t="s">
        <v>23839</v>
      </c>
      <c r="F1493" t="s">
        <v>13576</v>
      </c>
      <c r="G1493" t="s">
        <v>23</v>
      </c>
      <c r="H1493" t="s">
        <v>2857</v>
      </c>
      <c r="I1493">
        <v>859327</v>
      </c>
      <c r="J1493">
        <v>858509</v>
      </c>
      <c r="K1493" t="s">
        <v>17</v>
      </c>
      <c r="L1493" t="s">
        <v>2858</v>
      </c>
      <c r="M1493" t="s">
        <v>2859</v>
      </c>
      <c r="N1493" t="s">
        <v>2860</v>
      </c>
      <c r="O1493">
        <v>4</v>
      </c>
      <c r="P1493">
        <v>6</v>
      </c>
      <c r="Q1493" s="1">
        <f t="shared" si="230"/>
        <v>10</v>
      </c>
      <c r="R1493" s="1">
        <f t="shared" si="231"/>
        <v>4.2531473290234774E-3</v>
      </c>
      <c r="S1493" s="1">
        <v>2</v>
      </c>
      <c r="T1493" s="1">
        <v>2</v>
      </c>
      <c r="U1493" s="1">
        <v>0</v>
      </c>
      <c r="V1493" s="2">
        <v>5.027438906263634E-3</v>
      </c>
      <c r="W1493" s="1">
        <f t="shared" si="232"/>
        <v>4</v>
      </c>
      <c r="X1493" s="1">
        <f t="shared" si="233"/>
        <v>2.9064698017787593E-3</v>
      </c>
      <c r="Y1493" s="1">
        <v>0</v>
      </c>
      <c r="Z1493" s="1">
        <v>0</v>
      </c>
      <c r="AA1493" s="1">
        <v>0</v>
      </c>
      <c r="AB1493" s="2">
        <v>3.2344329881897386E-3</v>
      </c>
      <c r="AC1493" s="1">
        <f t="shared" si="234"/>
        <v>0</v>
      </c>
      <c r="AD1493" s="1">
        <f t="shared" si="235"/>
        <v>0</v>
      </c>
      <c r="AE1493" s="1">
        <v>0</v>
      </c>
      <c r="AF1493" s="1">
        <v>0</v>
      </c>
      <c r="AG1493" s="2">
        <v>0</v>
      </c>
      <c r="AH1493" s="1">
        <f t="shared" si="236"/>
        <v>0</v>
      </c>
      <c r="AI1493" s="1">
        <f t="shared" si="237"/>
        <v>0</v>
      </c>
      <c r="AJ1493" s="1">
        <v>2</v>
      </c>
      <c r="AK1493" s="1">
        <v>0</v>
      </c>
      <c r="AL1493" s="1">
        <v>0</v>
      </c>
      <c r="AM1493" s="2">
        <v>0</v>
      </c>
      <c r="AN1493" s="1">
        <f t="shared" si="238"/>
        <v>2</v>
      </c>
      <c r="AO1493" s="1">
        <f t="shared" si="239"/>
        <v>1.2814105767629006E-3</v>
      </c>
      <c r="AP1493" s="2">
        <v>1.5442032746458545E-3</v>
      </c>
    </row>
    <row r="1494" spans="1:42">
      <c r="A1494" t="s">
        <v>12156</v>
      </c>
      <c r="B1494" t="s">
        <v>23838</v>
      </c>
      <c r="C1494" t="s">
        <v>23837</v>
      </c>
      <c r="D1494" t="s">
        <v>23836</v>
      </c>
      <c r="E1494" t="s">
        <v>23835</v>
      </c>
      <c r="F1494" t="s">
        <v>23834</v>
      </c>
      <c r="G1494" t="s">
        <v>7492</v>
      </c>
      <c r="H1494" t="s">
        <v>12157</v>
      </c>
      <c r="I1494">
        <v>1571633</v>
      </c>
      <c r="J1494">
        <v>1572043</v>
      </c>
      <c r="K1494" t="s">
        <v>30</v>
      </c>
      <c r="L1494" t="s">
        <v>18</v>
      </c>
      <c r="O1494">
        <v>1</v>
      </c>
      <c r="P1494">
        <v>4</v>
      </c>
      <c r="Q1494" s="1">
        <f t="shared" si="230"/>
        <v>5</v>
      </c>
      <c r="R1494" s="1">
        <f t="shared" si="231"/>
        <v>2.1265736645117387E-3</v>
      </c>
      <c r="S1494" s="1">
        <v>0</v>
      </c>
      <c r="T1494" s="1">
        <v>0</v>
      </c>
      <c r="U1494" s="1">
        <v>0</v>
      </c>
      <c r="V1494" s="2">
        <v>5.0151768601507957E-3</v>
      </c>
      <c r="W1494" s="1">
        <f t="shared" si="232"/>
        <v>0</v>
      </c>
      <c r="X1494" s="1">
        <f t="shared" si="233"/>
        <v>0</v>
      </c>
      <c r="Y1494" s="1">
        <v>0</v>
      </c>
      <c r="Z1494" s="1">
        <v>0</v>
      </c>
      <c r="AA1494" s="1">
        <v>1</v>
      </c>
      <c r="AB1494" s="2">
        <v>0</v>
      </c>
      <c r="AC1494" s="1">
        <f t="shared" si="234"/>
        <v>1</v>
      </c>
      <c r="AD1494" s="1">
        <f t="shared" si="235"/>
        <v>1.7498425141737246E-3</v>
      </c>
      <c r="AE1494" s="1">
        <v>0</v>
      </c>
      <c r="AF1494" s="1">
        <v>0</v>
      </c>
      <c r="AG1494" s="2">
        <v>4.0213845854717989E-3</v>
      </c>
      <c r="AH1494" s="1">
        <f t="shared" si="236"/>
        <v>0</v>
      </c>
      <c r="AI1494" s="1">
        <f t="shared" si="237"/>
        <v>0</v>
      </c>
      <c r="AJ1494" s="1">
        <v>0</v>
      </c>
      <c r="AK1494" s="1">
        <v>0</v>
      </c>
      <c r="AL1494" s="1">
        <v>0</v>
      </c>
      <c r="AM1494" s="2">
        <v>0</v>
      </c>
      <c r="AN1494" s="1">
        <f t="shared" si="238"/>
        <v>0</v>
      </c>
      <c r="AO1494" s="1">
        <f t="shared" si="239"/>
        <v>0</v>
      </c>
      <c r="AP1494" s="2">
        <v>0</v>
      </c>
    </row>
    <row r="1495" spans="1:42">
      <c r="A1495" t="s">
        <v>9986</v>
      </c>
      <c r="B1495" t="s">
        <v>23833</v>
      </c>
      <c r="C1495" t="s">
        <v>23832</v>
      </c>
      <c r="D1495" t="s">
        <v>23831</v>
      </c>
      <c r="E1495" t="s">
        <v>23830</v>
      </c>
      <c r="F1495" t="s">
        <v>23829</v>
      </c>
      <c r="G1495" t="s">
        <v>7492</v>
      </c>
      <c r="H1495" t="s">
        <v>9987</v>
      </c>
      <c r="I1495">
        <v>783972</v>
      </c>
      <c r="J1495">
        <v>785123</v>
      </c>
      <c r="K1495" t="s">
        <v>30</v>
      </c>
      <c r="L1495" t="s">
        <v>9988</v>
      </c>
      <c r="O1495">
        <v>2</v>
      </c>
      <c r="P1495">
        <v>12</v>
      </c>
      <c r="Q1495" s="1">
        <f t="shared" si="230"/>
        <v>14</v>
      </c>
      <c r="R1495" s="1">
        <f t="shared" si="231"/>
        <v>5.9544062606328683E-3</v>
      </c>
      <c r="S1495" s="1">
        <v>0</v>
      </c>
      <c r="T1495" s="1">
        <v>0</v>
      </c>
      <c r="U1495" s="1">
        <v>0</v>
      </c>
      <c r="V1495" s="2">
        <v>5.0021051567794208E-3</v>
      </c>
      <c r="W1495" s="1">
        <f t="shared" si="232"/>
        <v>0</v>
      </c>
      <c r="X1495" s="1">
        <f t="shared" si="233"/>
        <v>0</v>
      </c>
      <c r="Y1495" s="1">
        <v>4</v>
      </c>
      <c r="Z1495" s="1">
        <v>0</v>
      </c>
      <c r="AA1495" s="1">
        <v>0</v>
      </c>
      <c r="AB1495" s="2">
        <v>0</v>
      </c>
      <c r="AC1495" s="1">
        <f t="shared" si="234"/>
        <v>4</v>
      </c>
      <c r="AD1495" s="1">
        <f t="shared" si="235"/>
        <v>6.9993700566948983E-3</v>
      </c>
      <c r="AE1495" s="1">
        <v>0</v>
      </c>
      <c r="AF1495" s="1">
        <v>0</v>
      </c>
      <c r="AG1495" s="2">
        <v>5.7298616161370547E-3</v>
      </c>
      <c r="AH1495" s="1">
        <f t="shared" si="236"/>
        <v>0</v>
      </c>
      <c r="AI1495" s="1">
        <f t="shared" si="237"/>
        <v>0</v>
      </c>
      <c r="AJ1495" s="1">
        <v>0</v>
      </c>
      <c r="AK1495" s="1">
        <v>0</v>
      </c>
      <c r="AL1495" s="1">
        <v>0</v>
      </c>
      <c r="AM1495" s="2">
        <v>0</v>
      </c>
      <c r="AN1495" s="1">
        <f t="shared" si="238"/>
        <v>0</v>
      </c>
      <c r="AO1495" s="1">
        <f t="shared" si="239"/>
        <v>0</v>
      </c>
      <c r="AP1495" s="2">
        <v>0</v>
      </c>
    </row>
    <row r="1496" spans="1:42">
      <c r="A1496" t="s">
        <v>11533</v>
      </c>
      <c r="B1496" t="s">
        <v>23828</v>
      </c>
      <c r="C1496" t="s">
        <v>23827</v>
      </c>
      <c r="D1496" t="s">
        <v>23826</v>
      </c>
      <c r="E1496" t="s">
        <v>23825</v>
      </c>
      <c r="F1496" t="s">
        <v>23824</v>
      </c>
      <c r="G1496" t="s">
        <v>7492</v>
      </c>
      <c r="H1496" t="s">
        <v>11534</v>
      </c>
      <c r="I1496">
        <v>1342820</v>
      </c>
      <c r="J1496">
        <v>1344547</v>
      </c>
      <c r="K1496" t="s">
        <v>30</v>
      </c>
      <c r="L1496" t="s">
        <v>6742</v>
      </c>
      <c r="N1496" t="s">
        <v>5162</v>
      </c>
      <c r="O1496">
        <v>4</v>
      </c>
      <c r="P1496">
        <v>17</v>
      </c>
      <c r="Q1496" s="1">
        <f t="shared" si="230"/>
        <v>21</v>
      </c>
      <c r="R1496" s="1">
        <f t="shared" si="231"/>
        <v>8.9316093909493025E-3</v>
      </c>
      <c r="S1496" s="1">
        <v>10</v>
      </c>
      <c r="T1496" s="1">
        <v>9</v>
      </c>
      <c r="U1496" s="1">
        <v>0</v>
      </c>
      <c r="V1496" s="2">
        <v>5.0006569503066997E-3</v>
      </c>
      <c r="W1496" s="1">
        <f t="shared" si="232"/>
        <v>19</v>
      </c>
      <c r="X1496" s="1">
        <f t="shared" si="233"/>
        <v>1.3805731558449108E-2</v>
      </c>
      <c r="Y1496" s="1">
        <v>8</v>
      </c>
      <c r="Z1496" s="1">
        <v>0</v>
      </c>
      <c r="AA1496" s="1">
        <v>8</v>
      </c>
      <c r="AB1496" s="2">
        <v>7.2770060078814307E-3</v>
      </c>
      <c r="AC1496" s="1">
        <f t="shared" si="234"/>
        <v>16</v>
      </c>
      <c r="AD1496" s="1">
        <f t="shared" si="235"/>
        <v>2.7997480226779593E-2</v>
      </c>
      <c r="AE1496" s="1">
        <v>8</v>
      </c>
      <c r="AF1496" s="1">
        <v>17</v>
      </c>
      <c r="AG1496" s="2">
        <v>1.52752072268066E-2</v>
      </c>
      <c r="AH1496" s="1">
        <f t="shared" si="236"/>
        <v>25</v>
      </c>
      <c r="AI1496" s="1">
        <f t="shared" si="237"/>
        <v>1.6258047733628146E-2</v>
      </c>
      <c r="AJ1496" s="1">
        <v>13</v>
      </c>
      <c r="AK1496" s="1">
        <v>0</v>
      </c>
      <c r="AL1496" s="1">
        <v>13</v>
      </c>
      <c r="AM1496" s="2">
        <v>9.1200876607043149E-3</v>
      </c>
      <c r="AN1496" s="1">
        <f t="shared" si="238"/>
        <v>26</v>
      </c>
      <c r="AO1496" s="1">
        <f t="shared" si="239"/>
        <v>1.6658337497917709E-2</v>
      </c>
      <c r="AP1496" s="2">
        <v>9.5084294282478388E-3</v>
      </c>
    </row>
    <row r="1497" spans="1:42">
      <c r="A1497" t="s">
        <v>7464</v>
      </c>
      <c r="B1497" t="s">
        <v>23823</v>
      </c>
      <c r="C1497" t="s">
        <v>23822</v>
      </c>
      <c r="D1497" t="s">
        <v>23821</v>
      </c>
      <c r="E1497" t="s">
        <v>23820</v>
      </c>
      <c r="F1497" t="s">
        <v>13576</v>
      </c>
      <c r="G1497" t="s">
        <v>23</v>
      </c>
      <c r="H1497" t="s">
        <v>7465</v>
      </c>
      <c r="I1497">
        <v>2386433</v>
      </c>
      <c r="J1497">
        <v>2386762</v>
      </c>
      <c r="K1497" t="s">
        <v>30</v>
      </c>
      <c r="L1497" t="s">
        <v>7466</v>
      </c>
      <c r="N1497" t="s">
        <v>7467</v>
      </c>
      <c r="O1497">
        <v>1</v>
      </c>
      <c r="P1497">
        <v>3</v>
      </c>
      <c r="Q1497" s="1">
        <f t="shared" si="230"/>
        <v>4</v>
      </c>
      <c r="R1497" s="1">
        <f t="shared" si="231"/>
        <v>1.701258931609391E-3</v>
      </c>
      <c r="S1497" s="1">
        <v>0</v>
      </c>
      <c r="T1497" s="1">
        <v>0</v>
      </c>
      <c r="U1497" s="1">
        <v>0</v>
      </c>
      <c r="V1497" s="2">
        <v>4.9999331614877232E-3</v>
      </c>
      <c r="W1497" s="1">
        <f t="shared" si="232"/>
        <v>0</v>
      </c>
      <c r="X1497" s="1">
        <f t="shared" si="233"/>
        <v>0</v>
      </c>
      <c r="Y1497" s="1">
        <v>0</v>
      </c>
      <c r="Z1497" s="1">
        <v>0</v>
      </c>
      <c r="AA1497" s="1">
        <v>0</v>
      </c>
      <c r="AB1497" s="2">
        <v>0</v>
      </c>
      <c r="AC1497" s="1">
        <f t="shared" si="234"/>
        <v>0</v>
      </c>
      <c r="AD1497" s="1">
        <f t="shared" si="235"/>
        <v>0</v>
      </c>
      <c r="AE1497" s="1">
        <v>1</v>
      </c>
      <c r="AF1497" s="1">
        <v>0</v>
      </c>
      <c r="AG1497" s="2">
        <v>0</v>
      </c>
      <c r="AH1497" s="1">
        <f t="shared" si="236"/>
        <v>1</v>
      </c>
      <c r="AI1497" s="1">
        <f t="shared" si="237"/>
        <v>6.5032190934512582E-4</v>
      </c>
      <c r="AJ1497" s="1">
        <v>0</v>
      </c>
      <c r="AK1497" s="1">
        <v>0</v>
      </c>
      <c r="AL1497" s="1">
        <v>0</v>
      </c>
      <c r="AM1497" s="2">
        <v>1.9149412024360309E-3</v>
      </c>
      <c r="AN1497" s="1">
        <f t="shared" si="238"/>
        <v>0</v>
      </c>
      <c r="AO1497" s="1">
        <f t="shared" si="239"/>
        <v>0</v>
      </c>
      <c r="AP1497" s="2">
        <v>0</v>
      </c>
    </row>
    <row r="1498" spans="1:42">
      <c r="A1498" t="s">
        <v>5279</v>
      </c>
      <c r="B1498" t="s">
        <v>23819</v>
      </c>
      <c r="C1498" t="s">
        <v>23818</v>
      </c>
      <c r="D1498" t="s">
        <v>23817</v>
      </c>
      <c r="E1498" t="s">
        <v>23816</v>
      </c>
      <c r="F1498" t="s">
        <v>23815</v>
      </c>
      <c r="G1498" t="s">
        <v>23</v>
      </c>
      <c r="H1498" t="s">
        <v>5280</v>
      </c>
      <c r="I1498">
        <v>1675332</v>
      </c>
      <c r="J1498">
        <v>1674259</v>
      </c>
      <c r="K1498" t="s">
        <v>17</v>
      </c>
      <c r="L1498" t="s">
        <v>5281</v>
      </c>
      <c r="M1498" t="s">
        <v>5282</v>
      </c>
      <c r="N1498" t="s">
        <v>5283</v>
      </c>
      <c r="O1498">
        <v>4</v>
      </c>
      <c r="P1498">
        <v>9</v>
      </c>
      <c r="Q1498" s="1">
        <f t="shared" si="230"/>
        <v>13</v>
      </c>
      <c r="R1498" s="1">
        <f t="shared" si="231"/>
        <v>5.5290915277305206E-3</v>
      </c>
      <c r="S1498" s="1">
        <v>4</v>
      </c>
      <c r="T1498" s="1">
        <v>4</v>
      </c>
      <c r="U1498" s="1">
        <v>0</v>
      </c>
      <c r="V1498" s="2">
        <v>4.982459024157268E-3</v>
      </c>
      <c r="W1498" s="1">
        <f t="shared" si="232"/>
        <v>8</v>
      </c>
      <c r="X1498" s="1">
        <f t="shared" si="233"/>
        <v>5.8129396035575187E-3</v>
      </c>
      <c r="Y1498" s="1">
        <v>4</v>
      </c>
      <c r="Z1498" s="1">
        <v>0</v>
      </c>
      <c r="AA1498" s="1">
        <v>4</v>
      </c>
      <c r="AB1498" s="2">
        <v>4.9315306325055106E-3</v>
      </c>
      <c r="AC1498" s="1">
        <f t="shared" si="234"/>
        <v>8</v>
      </c>
      <c r="AD1498" s="1">
        <f t="shared" si="235"/>
        <v>1.3998740113389797E-2</v>
      </c>
      <c r="AE1498" s="1">
        <v>4</v>
      </c>
      <c r="AF1498" s="1">
        <v>4</v>
      </c>
      <c r="AG1498" s="2">
        <v>1.2292769282709693E-2</v>
      </c>
      <c r="AH1498" s="1">
        <f t="shared" si="236"/>
        <v>8</v>
      </c>
      <c r="AI1498" s="1">
        <f t="shared" si="237"/>
        <v>5.2025752747610066E-3</v>
      </c>
      <c r="AJ1498" s="1">
        <v>29</v>
      </c>
      <c r="AK1498" s="1">
        <v>2</v>
      </c>
      <c r="AL1498" s="1">
        <v>8</v>
      </c>
      <c r="AM1498" s="2">
        <v>4.697227627969835E-3</v>
      </c>
      <c r="AN1498" s="1">
        <f t="shared" si="238"/>
        <v>39</v>
      </c>
      <c r="AO1498" s="1">
        <f t="shared" si="239"/>
        <v>2.498750624687656E-2</v>
      </c>
      <c r="AP1498" s="2">
        <v>2.2955812147135157E-2</v>
      </c>
    </row>
    <row r="1499" spans="1:42">
      <c r="A1499" t="s">
        <v>5690</v>
      </c>
      <c r="B1499" t="s">
        <v>23814</v>
      </c>
      <c r="C1499" t="s">
        <v>23813</v>
      </c>
      <c r="D1499" t="s">
        <v>23812</v>
      </c>
      <c r="E1499" t="s">
        <v>23811</v>
      </c>
      <c r="F1499" t="s">
        <v>13576</v>
      </c>
      <c r="G1499" t="s">
        <v>23</v>
      </c>
      <c r="H1499" t="s">
        <v>5691</v>
      </c>
      <c r="I1499">
        <v>1802948</v>
      </c>
      <c r="J1499">
        <v>1801791</v>
      </c>
      <c r="K1499" t="s">
        <v>17</v>
      </c>
      <c r="L1499" t="s">
        <v>5692</v>
      </c>
      <c r="M1499" t="s">
        <v>5693</v>
      </c>
      <c r="N1499" t="s">
        <v>5694</v>
      </c>
      <c r="O1499">
        <v>4</v>
      </c>
      <c r="P1499">
        <v>10</v>
      </c>
      <c r="Q1499" s="1">
        <f t="shared" si="230"/>
        <v>14</v>
      </c>
      <c r="R1499" s="1">
        <f t="shared" si="231"/>
        <v>5.9544062606328683E-3</v>
      </c>
      <c r="S1499" s="1">
        <v>2</v>
      </c>
      <c r="T1499" s="1">
        <v>2</v>
      </c>
      <c r="U1499" s="1">
        <v>0</v>
      </c>
      <c r="V1499" s="2">
        <v>4.9761651127511776E-3</v>
      </c>
      <c r="W1499" s="1">
        <f t="shared" si="232"/>
        <v>4</v>
      </c>
      <c r="X1499" s="1">
        <f t="shared" si="233"/>
        <v>2.9064698017787593E-3</v>
      </c>
      <c r="Y1499" s="1">
        <v>2</v>
      </c>
      <c r="Z1499" s="1">
        <v>0</v>
      </c>
      <c r="AA1499" s="1">
        <v>2</v>
      </c>
      <c r="AB1499" s="2">
        <v>2.2867469181842752E-3</v>
      </c>
      <c r="AC1499" s="1">
        <f t="shared" si="234"/>
        <v>4</v>
      </c>
      <c r="AD1499" s="1">
        <f t="shared" si="235"/>
        <v>6.9993700566948983E-3</v>
      </c>
      <c r="AE1499" s="1">
        <v>2</v>
      </c>
      <c r="AF1499" s="1">
        <v>2</v>
      </c>
      <c r="AG1499" s="2">
        <v>5.7001475541691871E-3</v>
      </c>
      <c r="AH1499" s="1">
        <f t="shared" si="236"/>
        <v>4</v>
      </c>
      <c r="AI1499" s="1">
        <f t="shared" si="237"/>
        <v>2.6012876373805033E-3</v>
      </c>
      <c r="AJ1499" s="1">
        <v>2</v>
      </c>
      <c r="AK1499" s="1">
        <v>0</v>
      </c>
      <c r="AL1499" s="1">
        <v>2</v>
      </c>
      <c r="AM1499" s="2">
        <v>2.1781007972392539E-3</v>
      </c>
      <c r="AN1499" s="1">
        <f t="shared" si="238"/>
        <v>4</v>
      </c>
      <c r="AO1499" s="1">
        <f t="shared" si="239"/>
        <v>2.5628211535258013E-3</v>
      </c>
      <c r="AP1499" s="2">
        <v>2.1835060996720983E-3</v>
      </c>
    </row>
    <row r="1500" spans="1:42">
      <c r="A1500" t="s">
        <v>7406</v>
      </c>
      <c r="B1500" t="s">
        <v>23810</v>
      </c>
      <c r="C1500" t="s">
        <v>23809</v>
      </c>
      <c r="D1500" t="s">
        <v>23808</v>
      </c>
      <c r="E1500" t="s">
        <v>23807</v>
      </c>
      <c r="F1500" t="s">
        <v>23806</v>
      </c>
      <c r="G1500" t="s">
        <v>23</v>
      </c>
      <c r="H1500" t="s">
        <v>7407</v>
      </c>
      <c r="I1500">
        <v>2365671</v>
      </c>
      <c r="J1500">
        <v>2364514</v>
      </c>
      <c r="K1500" t="s">
        <v>17</v>
      </c>
      <c r="L1500" t="s">
        <v>6036</v>
      </c>
      <c r="M1500" t="s">
        <v>6037</v>
      </c>
      <c r="N1500" t="s">
        <v>6038</v>
      </c>
      <c r="O1500">
        <v>6</v>
      </c>
      <c r="P1500">
        <v>8</v>
      </c>
      <c r="Q1500" s="1">
        <f t="shared" si="230"/>
        <v>14</v>
      </c>
      <c r="R1500" s="1">
        <f t="shared" si="231"/>
        <v>5.9544062606328683E-3</v>
      </c>
      <c r="S1500" s="1">
        <v>0</v>
      </c>
      <c r="T1500" s="1">
        <v>0</v>
      </c>
      <c r="U1500" s="1">
        <v>0</v>
      </c>
      <c r="V1500" s="2">
        <v>4.9761651127511776E-3</v>
      </c>
      <c r="W1500" s="1">
        <f t="shared" si="232"/>
        <v>0</v>
      </c>
      <c r="X1500" s="1">
        <f t="shared" si="233"/>
        <v>0</v>
      </c>
      <c r="Y1500" s="1">
        <v>0</v>
      </c>
      <c r="Z1500" s="1">
        <v>0</v>
      </c>
      <c r="AA1500" s="1">
        <v>2</v>
      </c>
      <c r="AB1500" s="2">
        <v>0</v>
      </c>
      <c r="AC1500" s="1">
        <f t="shared" si="234"/>
        <v>2</v>
      </c>
      <c r="AD1500" s="1">
        <f t="shared" si="235"/>
        <v>3.4996850283474492E-3</v>
      </c>
      <c r="AE1500" s="1">
        <v>0</v>
      </c>
      <c r="AF1500" s="1">
        <v>0</v>
      </c>
      <c r="AG1500" s="2">
        <v>2.8500737770845936E-3</v>
      </c>
      <c r="AH1500" s="1">
        <f t="shared" si="236"/>
        <v>0</v>
      </c>
      <c r="AI1500" s="1">
        <f t="shared" si="237"/>
        <v>0</v>
      </c>
      <c r="AJ1500" s="1">
        <v>0</v>
      </c>
      <c r="AK1500" s="1">
        <v>0</v>
      </c>
      <c r="AL1500" s="1">
        <v>0</v>
      </c>
      <c r="AM1500" s="2">
        <v>0</v>
      </c>
      <c r="AN1500" s="1">
        <f t="shared" si="238"/>
        <v>0</v>
      </c>
      <c r="AO1500" s="1">
        <f t="shared" si="239"/>
        <v>0</v>
      </c>
      <c r="AP1500" s="2">
        <v>0</v>
      </c>
    </row>
    <row r="1501" spans="1:42">
      <c r="A1501" t="s">
        <v>11322</v>
      </c>
      <c r="B1501" t="s">
        <v>23805</v>
      </c>
      <c r="C1501" t="s">
        <v>23804</v>
      </c>
      <c r="D1501" t="s">
        <v>23803</v>
      </c>
      <c r="E1501" t="s">
        <v>23802</v>
      </c>
      <c r="F1501" t="s">
        <v>23801</v>
      </c>
      <c r="G1501" t="s">
        <v>7492</v>
      </c>
      <c r="H1501" t="s">
        <v>11323</v>
      </c>
      <c r="I1501">
        <v>1256966</v>
      </c>
      <c r="J1501">
        <v>1258291</v>
      </c>
      <c r="K1501" t="s">
        <v>30</v>
      </c>
      <c r="L1501" t="s">
        <v>11324</v>
      </c>
      <c r="M1501" t="s">
        <v>11325</v>
      </c>
      <c r="N1501" t="s">
        <v>11326</v>
      </c>
      <c r="O1501">
        <v>9</v>
      </c>
      <c r="P1501">
        <v>7</v>
      </c>
      <c r="Q1501" s="1">
        <f t="shared" si="230"/>
        <v>16</v>
      </c>
      <c r="R1501" s="1">
        <f t="shared" si="231"/>
        <v>6.8050357264375638E-3</v>
      </c>
      <c r="S1501" s="1">
        <v>6</v>
      </c>
      <c r="T1501" s="1">
        <v>4</v>
      </c>
      <c r="U1501" s="1">
        <v>0</v>
      </c>
      <c r="V1501" s="2">
        <v>4.9659713513342217E-3</v>
      </c>
      <c r="W1501" s="1">
        <f t="shared" si="232"/>
        <v>10</v>
      </c>
      <c r="X1501" s="1">
        <f t="shared" si="233"/>
        <v>7.2661745044468994E-3</v>
      </c>
      <c r="Y1501" s="1">
        <v>6</v>
      </c>
      <c r="Z1501" s="1">
        <v>0</v>
      </c>
      <c r="AA1501" s="1">
        <v>10</v>
      </c>
      <c r="AB1501" s="2">
        <v>4.9920116685645407E-3</v>
      </c>
      <c r="AC1501" s="1">
        <f t="shared" si="234"/>
        <v>16</v>
      </c>
      <c r="AD1501" s="1">
        <f t="shared" si="235"/>
        <v>2.7997480226779593E-2</v>
      </c>
      <c r="AE1501" s="1">
        <v>2</v>
      </c>
      <c r="AF1501" s="1">
        <v>4</v>
      </c>
      <c r="AG1501" s="2">
        <v>1.99096474571283E-2</v>
      </c>
      <c r="AH1501" s="1">
        <f t="shared" si="236"/>
        <v>6</v>
      </c>
      <c r="AI1501" s="1">
        <f t="shared" si="237"/>
        <v>3.9019314560707554E-3</v>
      </c>
      <c r="AJ1501" s="1">
        <v>7</v>
      </c>
      <c r="AK1501" s="1">
        <v>0</v>
      </c>
      <c r="AL1501" s="1">
        <v>10</v>
      </c>
      <c r="AM1501" s="2">
        <v>2.8529010819688498E-3</v>
      </c>
      <c r="AN1501" s="1">
        <f t="shared" si="238"/>
        <v>17</v>
      </c>
      <c r="AO1501" s="1">
        <f t="shared" si="239"/>
        <v>1.0891989902484656E-2</v>
      </c>
      <c r="AP1501" s="2">
        <v>8.1032795234812285E-3</v>
      </c>
    </row>
    <row r="1502" spans="1:42">
      <c r="A1502" t="s">
        <v>3516</v>
      </c>
      <c r="B1502" t="s">
        <v>23800</v>
      </c>
      <c r="C1502" t="s">
        <v>23799</v>
      </c>
      <c r="D1502" t="s">
        <v>23798</v>
      </c>
      <c r="E1502" t="s">
        <v>23797</v>
      </c>
      <c r="F1502" t="s">
        <v>13576</v>
      </c>
      <c r="G1502" t="s">
        <v>23</v>
      </c>
      <c r="H1502" t="s">
        <v>3517</v>
      </c>
      <c r="I1502">
        <v>1068810</v>
      </c>
      <c r="J1502">
        <v>1069721</v>
      </c>
      <c r="K1502" t="s">
        <v>30</v>
      </c>
      <c r="L1502" t="s">
        <v>3513</v>
      </c>
      <c r="O1502">
        <v>5</v>
      </c>
      <c r="P1502">
        <v>6</v>
      </c>
      <c r="Q1502" s="1">
        <f t="shared" si="230"/>
        <v>11</v>
      </c>
      <c r="R1502" s="1">
        <f t="shared" si="231"/>
        <v>4.6784620619258251E-3</v>
      </c>
      <c r="S1502" s="1">
        <v>2</v>
      </c>
      <c r="T1502" s="1">
        <v>8</v>
      </c>
      <c r="U1502" s="1">
        <v>0</v>
      </c>
      <c r="V1502" s="2">
        <v>4.9656306562634658E-3</v>
      </c>
      <c r="W1502" s="1">
        <f t="shared" si="232"/>
        <v>10</v>
      </c>
      <c r="X1502" s="1">
        <f t="shared" si="233"/>
        <v>7.2661745044468994E-3</v>
      </c>
      <c r="Y1502" s="1">
        <v>0</v>
      </c>
      <c r="Z1502" s="1">
        <v>0</v>
      </c>
      <c r="AA1502" s="1">
        <v>0</v>
      </c>
      <c r="AB1502" s="2">
        <v>7.2606097265071516E-3</v>
      </c>
      <c r="AC1502" s="1">
        <f t="shared" si="234"/>
        <v>0</v>
      </c>
      <c r="AD1502" s="1">
        <f t="shared" si="235"/>
        <v>0</v>
      </c>
      <c r="AE1502" s="1">
        <v>0</v>
      </c>
      <c r="AF1502" s="1">
        <v>6</v>
      </c>
      <c r="AG1502" s="2">
        <v>0</v>
      </c>
      <c r="AH1502" s="1">
        <f t="shared" si="236"/>
        <v>6</v>
      </c>
      <c r="AI1502" s="1">
        <f t="shared" si="237"/>
        <v>3.9019314560707554E-3</v>
      </c>
      <c r="AJ1502" s="1">
        <v>0</v>
      </c>
      <c r="AK1502" s="1">
        <v>0</v>
      </c>
      <c r="AL1502" s="1">
        <v>6</v>
      </c>
      <c r="AM1502" s="2">
        <v>4.1493896087911363E-3</v>
      </c>
      <c r="AN1502" s="1">
        <f t="shared" si="238"/>
        <v>6</v>
      </c>
      <c r="AO1502" s="1">
        <f t="shared" si="239"/>
        <v>3.8442317302887019E-3</v>
      </c>
      <c r="AP1502" s="2">
        <v>4.1596869769274713E-3</v>
      </c>
    </row>
    <row r="1503" spans="1:42">
      <c r="A1503" t="s">
        <v>7918</v>
      </c>
      <c r="B1503" t="s">
        <v>23796</v>
      </c>
      <c r="C1503" t="s">
        <v>23795</v>
      </c>
      <c r="D1503" t="s">
        <v>23794</v>
      </c>
      <c r="E1503" t="s">
        <v>23793</v>
      </c>
      <c r="F1503" t="s">
        <v>23792</v>
      </c>
      <c r="G1503" t="s">
        <v>7492</v>
      </c>
      <c r="H1503" t="s">
        <v>7919</v>
      </c>
      <c r="I1503">
        <v>144073</v>
      </c>
      <c r="J1503">
        <v>143576</v>
      </c>
      <c r="K1503" t="s">
        <v>17</v>
      </c>
      <c r="L1503" t="s">
        <v>18</v>
      </c>
      <c r="O1503">
        <v>2</v>
      </c>
      <c r="P1503">
        <v>4</v>
      </c>
      <c r="Q1503" s="1">
        <f t="shared" si="230"/>
        <v>6</v>
      </c>
      <c r="R1503" s="1">
        <f t="shared" si="231"/>
        <v>2.5518883974140864E-3</v>
      </c>
      <c r="S1503" s="1">
        <v>0</v>
      </c>
      <c r="T1503" s="1">
        <v>0</v>
      </c>
      <c r="U1503" s="1">
        <v>0</v>
      </c>
      <c r="V1503" s="2">
        <v>4.9647223645758378E-3</v>
      </c>
      <c r="W1503" s="1">
        <f t="shared" si="232"/>
        <v>0</v>
      </c>
      <c r="X1503" s="1">
        <f t="shared" si="233"/>
        <v>0</v>
      </c>
      <c r="Y1503" s="1">
        <v>4</v>
      </c>
      <c r="Z1503" s="1">
        <v>0</v>
      </c>
      <c r="AA1503" s="1">
        <v>0</v>
      </c>
      <c r="AB1503" s="2">
        <v>0</v>
      </c>
      <c r="AC1503" s="1">
        <f t="shared" si="234"/>
        <v>4</v>
      </c>
      <c r="AD1503" s="1">
        <f t="shared" si="235"/>
        <v>6.9993700566948983E-3</v>
      </c>
      <c r="AE1503" s="1">
        <v>0</v>
      </c>
      <c r="AF1503" s="1">
        <v>0</v>
      </c>
      <c r="AG1503" s="2">
        <v>1.3269760000349599E-2</v>
      </c>
      <c r="AH1503" s="1">
        <f t="shared" si="236"/>
        <v>0</v>
      </c>
      <c r="AI1503" s="1">
        <f t="shared" si="237"/>
        <v>0</v>
      </c>
      <c r="AJ1503" s="1">
        <v>0</v>
      </c>
      <c r="AK1503" s="1">
        <v>0</v>
      </c>
      <c r="AL1503" s="1">
        <v>4</v>
      </c>
      <c r="AM1503" s="2">
        <v>0</v>
      </c>
      <c r="AN1503" s="1">
        <f t="shared" si="238"/>
        <v>4</v>
      </c>
      <c r="AO1503" s="1">
        <f t="shared" si="239"/>
        <v>2.5628211535258013E-3</v>
      </c>
      <c r="AP1503" s="2">
        <v>5.0831319060777019E-3</v>
      </c>
    </row>
    <row r="1504" spans="1:42">
      <c r="A1504" t="s">
        <v>9695</v>
      </c>
      <c r="B1504" t="s">
        <v>23791</v>
      </c>
      <c r="C1504" t="s">
        <v>23790</v>
      </c>
      <c r="D1504" t="s">
        <v>23789</v>
      </c>
      <c r="E1504" t="s">
        <v>23788</v>
      </c>
      <c r="F1504" t="s">
        <v>23787</v>
      </c>
      <c r="G1504" t="s">
        <v>7492</v>
      </c>
      <c r="H1504" t="s">
        <v>9696</v>
      </c>
      <c r="I1504">
        <v>702597</v>
      </c>
      <c r="J1504">
        <v>703592</v>
      </c>
      <c r="K1504" t="s">
        <v>30</v>
      </c>
      <c r="L1504" t="s">
        <v>9697</v>
      </c>
      <c r="M1504" t="s">
        <v>9698</v>
      </c>
      <c r="N1504" t="s">
        <v>9699</v>
      </c>
      <c r="O1504">
        <v>6</v>
      </c>
      <c r="P1504">
        <v>6</v>
      </c>
      <c r="Q1504" s="1">
        <f t="shared" si="230"/>
        <v>12</v>
      </c>
      <c r="R1504" s="1">
        <f t="shared" si="231"/>
        <v>5.1037767948281729E-3</v>
      </c>
      <c r="S1504" s="1">
        <v>2</v>
      </c>
      <c r="T1504" s="1">
        <v>0</v>
      </c>
      <c r="U1504" s="1">
        <v>0</v>
      </c>
      <c r="V1504" s="2">
        <v>4.9597326938576715E-3</v>
      </c>
      <c r="W1504" s="1">
        <f t="shared" si="232"/>
        <v>2</v>
      </c>
      <c r="X1504" s="1">
        <f t="shared" si="233"/>
        <v>1.4532349008893797E-3</v>
      </c>
      <c r="Y1504" s="1">
        <v>2</v>
      </c>
      <c r="Z1504" s="1">
        <v>0</v>
      </c>
      <c r="AA1504" s="1">
        <v>0</v>
      </c>
      <c r="AB1504" s="2">
        <v>1.3295307458990983E-3</v>
      </c>
      <c r="AC1504" s="1">
        <f t="shared" si="234"/>
        <v>2</v>
      </c>
      <c r="AD1504" s="1">
        <f t="shared" si="235"/>
        <v>3.4996850283474492E-3</v>
      </c>
      <c r="AE1504" s="1">
        <v>0</v>
      </c>
      <c r="AF1504" s="1">
        <v>0</v>
      </c>
      <c r="AG1504" s="2">
        <v>3.3141058895345479E-3</v>
      </c>
      <c r="AH1504" s="1">
        <f t="shared" si="236"/>
        <v>0</v>
      </c>
      <c r="AI1504" s="1">
        <f t="shared" si="237"/>
        <v>0</v>
      </c>
      <c r="AJ1504" s="1">
        <v>5</v>
      </c>
      <c r="AK1504" s="1">
        <v>0</v>
      </c>
      <c r="AL1504" s="1">
        <v>3</v>
      </c>
      <c r="AM1504" s="2">
        <v>0</v>
      </c>
      <c r="AN1504" s="1">
        <f t="shared" si="238"/>
        <v>8</v>
      </c>
      <c r="AO1504" s="1">
        <f t="shared" si="239"/>
        <v>5.1256423070516026E-3</v>
      </c>
      <c r="AP1504" s="2">
        <v>5.078023230795212E-3</v>
      </c>
    </row>
    <row r="1505" spans="1:42">
      <c r="A1505" t="s">
        <v>6438</v>
      </c>
      <c r="B1505" t="s">
        <v>23786</v>
      </c>
      <c r="C1505" t="s">
        <v>23785</v>
      </c>
      <c r="D1505" t="s">
        <v>23784</v>
      </c>
      <c r="E1505" t="s">
        <v>23783</v>
      </c>
      <c r="F1505" t="s">
        <v>23782</v>
      </c>
      <c r="G1505" t="s">
        <v>23</v>
      </c>
      <c r="H1505" t="s">
        <v>6439</v>
      </c>
      <c r="I1505">
        <v>2030242</v>
      </c>
      <c r="J1505">
        <v>2028749</v>
      </c>
      <c r="K1505" t="s">
        <v>17</v>
      </c>
      <c r="L1505" t="s">
        <v>6440</v>
      </c>
      <c r="M1505" t="s">
        <v>6441</v>
      </c>
      <c r="N1505" t="s">
        <v>6442</v>
      </c>
      <c r="O1505">
        <v>2</v>
      </c>
      <c r="P1505">
        <v>16</v>
      </c>
      <c r="Q1505" s="1">
        <f t="shared" si="230"/>
        <v>18</v>
      </c>
      <c r="R1505" s="1">
        <f t="shared" si="231"/>
        <v>7.6556651922422593E-3</v>
      </c>
      <c r="S1505" s="1">
        <v>6</v>
      </c>
      <c r="T1505" s="1">
        <v>0</v>
      </c>
      <c r="U1505" s="1">
        <v>0</v>
      </c>
      <c r="V1505" s="2">
        <v>4.9580716983138474E-3</v>
      </c>
      <c r="W1505" s="1">
        <f t="shared" si="232"/>
        <v>6</v>
      </c>
      <c r="X1505" s="1">
        <f t="shared" si="233"/>
        <v>4.3597047026681397E-3</v>
      </c>
      <c r="Y1505" s="1">
        <v>0</v>
      </c>
      <c r="Z1505" s="1">
        <v>0</v>
      </c>
      <c r="AA1505" s="1">
        <v>2</v>
      </c>
      <c r="AB1505" s="2">
        <v>2.658170982256403E-3</v>
      </c>
      <c r="AC1505" s="1">
        <f t="shared" si="234"/>
        <v>2</v>
      </c>
      <c r="AD1505" s="1">
        <f t="shared" si="235"/>
        <v>3.4996850283474492E-3</v>
      </c>
      <c r="AE1505" s="1">
        <v>0</v>
      </c>
      <c r="AF1505" s="1">
        <v>10</v>
      </c>
      <c r="AG1505" s="2">
        <v>2.2086640054165274E-3</v>
      </c>
      <c r="AH1505" s="1">
        <f t="shared" si="236"/>
        <v>10</v>
      </c>
      <c r="AI1505" s="1">
        <f t="shared" si="237"/>
        <v>6.5032190934512582E-3</v>
      </c>
      <c r="AJ1505" s="1">
        <v>10</v>
      </c>
      <c r="AK1505" s="1">
        <v>0</v>
      </c>
      <c r="AL1505" s="1">
        <v>4</v>
      </c>
      <c r="AM1505" s="2">
        <v>4.219796755535527E-3</v>
      </c>
      <c r="AN1505" s="1">
        <f t="shared" si="238"/>
        <v>14</v>
      </c>
      <c r="AO1505" s="1">
        <f t="shared" si="239"/>
        <v>8.9698740373403037E-3</v>
      </c>
      <c r="AP1505" s="2">
        <v>5.9223763902358758E-3</v>
      </c>
    </row>
    <row r="1506" spans="1:42">
      <c r="A1506" t="s">
        <v>10782</v>
      </c>
      <c r="B1506" t="s">
        <v>23781</v>
      </c>
      <c r="C1506" t="s">
        <v>23780</v>
      </c>
      <c r="D1506" t="s">
        <v>23779</v>
      </c>
      <c r="E1506" t="s">
        <v>23778</v>
      </c>
      <c r="F1506" t="s">
        <v>23777</v>
      </c>
      <c r="G1506" t="s">
        <v>7492</v>
      </c>
      <c r="H1506" t="s">
        <v>10783</v>
      </c>
      <c r="I1506">
        <v>1069389</v>
      </c>
      <c r="J1506">
        <v>1071800</v>
      </c>
      <c r="K1506" t="s">
        <v>30</v>
      </c>
      <c r="L1506" t="s">
        <v>48</v>
      </c>
      <c r="M1506" t="s">
        <v>49</v>
      </c>
      <c r="N1506" t="s">
        <v>50</v>
      </c>
      <c r="O1506">
        <v>8</v>
      </c>
      <c r="P1506">
        <v>21</v>
      </c>
      <c r="Q1506" s="1">
        <f t="shared" si="230"/>
        <v>29</v>
      </c>
      <c r="R1506" s="1">
        <f t="shared" si="231"/>
        <v>1.2334127254168086E-2</v>
      </c>
      <c r="S1506" s="1">
        <v>2</v>
      </c>
      <c r="T1506" s="1">
        <v>0</v>
      </c>
      <c r="U1506" s="1">
        <v>0</v>
      </c>
      <c r="V1506" s="2">
        <v>4.9465327969467413E-3</v>
      </c>
      <c r="W1506" s="1">
        <f t="shared" si="232"/>
        <v>2</v>
      </c>
      <c r="X1506" s="1">
        <f t="shared" si="233"/>
        <v>1.4532349008893797E-3</v>
      </c>
      <c r="Y1506" s="1">
        <v>2</v>
      </c>
      <c r="Z1506" s="1">
        <v>0</v>
      </c>
      <c r="AA1506" s="1">
        <v>0</v>
      </c>
      <c r="AB1506" s="2">
        <v>5.4868647539178892E-4</v>
      </c>
      <c r="AC1506" s="1">
        <f t="shared" si="234"/>
        <v>2</v>
      </c>
      <c r="AD1506" s="1">
        <f t="shared" si="235"/>
        <v>3.4996850283474492E-3</v>
      </c>
      <c r="AE1506" s="1">
        <v>8</v>
      </c>
      <c r="AF1506" s="1">
        <v>12</v>
      </c>
      <c r="AG1506" s="2">
        <v>1.3677044214379405E-3</v>
      </c>
      <c r="AH1506" s="1">
        <f t="shared" si="236"/>
        <v>20</v>
      </c>
      <c r="AI1506" s="1">
        <f t="shared" si="237"/>
        <v>1.3006438186902516E-2</v>
      </c>
      <c r="AJ1506" s="1">
        <v>3</v>
      </c>
      <c r="AK1506" s="1">
        <v>0</v>
      </c>
      <c r="AL1506" s="1">
        <v>2</v>
      </c>
      <c r="AM1506" s="2">
        <v>5.226177151401527E-3</v>
      </c>
      <c r="AN1506" s="1">
        <f t="shared" si="238"/>
        <v>5</v>
      </c>
      <c r="AO1506" s="1">
        <f t="shared" si="239"/>
        <v>3.2035264419072516E-3</v>
      </c>
      <c r="AP1506" s="2">
        <v>1.3097866846332527E-3</v>
      </c>
    </row>
    <row r="1507" spans="1:42">
      <c r="A1507" t="s">
        <v>13428</v>
      </c>
      <c r="B1507" t="s">
        <v>23776</v>
      </c>
      <c r="C1507" t="s">
        <v>23775</v>
      </c>
      <c r="D1507" t="s">
        <v>23774</v>
      </c>
      <c r="E1507" t="s">
        <v>23773</v>
      </c>
      <c r="F1507" t="s">
        <v>13576</v>
      </c>
      <c r="G1507" t="s">
        <v>13265</v>
      </c>
      <c r="H1507" t="s">
        <v>13429</v>
      </c>
      <c r="I1507">
        <v>60708</v>
      </c>
      <c r="J1507">
        <v>61457</v>
      </c>
      <c r="K1507" t="s">
        <v>30</v>
      </c>
      <c r="L1507" t="s">
        <v>18</v>
      </c>
      <c r="O1507">
        <v>4</v>
      </c>
      <c r="P1507">
        <v>5</v>
      </c>
      <c r="Q1507" s="1">
        <f t="shared" si="230"/>
        <v>9</v>
      </c>
      <c r="R1507" s="1">
        <f t="shared" si="231"/>
        <v>3.8278325961211297E-3</v>
      </c>
      <c r="S1507" s="1">
        <v>1</v>
      </c>
      <c r="T1507" s="1">
        <v>2</v>
      </c>
      <c r="U1507" s="1">
        <v>0</v>
      </c>
      <c r="V1507" s="2">
        <v>4.9415227273581939E-3</v>
      </c>
      <c r="W1507" s="1">
        <f t="shared" si="232"/>
        <v>3</v>
      </c>
      <c r="X1507" s="1">
        <f t="shared" si="233"/>
        <v>2.1798523513340698E-3</v>
      </c>
      <c r="Y1507" s="1">
        <v>5</v>
      </c>
      <c r="Z1507" s="1">
        <v>0</v>
      </c>
      <c r="AA1507" s="1">
        <v>1</v>
      </c>
      <c r="AB1507" s="2">
        <v>2.6492985824491389E-3</v>
      </c>
      <c r="AC1507" s="1">
        <f t="shared" si="234"/>
        <v>6</v>
      </c>
      <c r="AD1507" s="1">
        <f t="shared" si="235"/>
        <v>1.0499055085042347E-2</v>
      </c>
      <c r="AE1507" s="1">
        <v>0</v>
      </c>
      <c r="AF1507" s="1">
        <v>0</v>
      </c>
      <c r="AG1507" s="2">
        <v>1.3207751776048899E-2</v>
      </c>
      <c r="AH1507" s="1">
        <f t="shared" si="236"/>
        <v>0</v>
      </c>
      <c r="AI1507" s="1">
        <f t="shared" si="237"/>
        <v>0</v>
      </c>
      <c r="AJ1507" s="1">
        <v>0</v>
      </c>
      <c r="AK1507" s="1">
        <v>0</v>
      </c>
      <c r="AL1507" s="1">
        <v>0</v>
      </c>
      <c r="AM1507" s="2">
        <v>0</v>
      </c>
      <c r="AN1507" s="1">
        <f t="shared" si="238"/>
        <v>0</v>
      </c>
      <c r="AO1507" s="1">
        <f t="shared" si="239"/>
        <v>0</v>
      </c>
      <c r="AP1507" s="2">
        <v>0</v>
      </c>
    </row>
    <row r="1508" spans="1:42">
      <c r="A1508" t="s">
        <v>4853</v>
      </c>
      <c r="B1508" t="s">
        <v>23772</v>
      </c>
      <c r="C1508" t="s">
        <v>23771</v>
      </c>
      <c r="D1508" t="s">
        <v>23770</v>
      </c>
      <c r="E1508" t="s">
        <v>23769</v>
      </c>
      <c r="F1508" t="s">
        <v>23768</v>
      </c>
      <c r="G1508" t="s">
        <v>23</v>
      </c>
      <c r="H1508" t="s">
        <v>4854</v>
      </c>
      <c r="I1508">
        <v>1527414</v>
      </c>
      <c r="J1508">
        <v>1528496</v>
      </c>
      <c r="K1508" t="s">
        <v>30</v>
      </c>
      <c r="L1508" t="s">
        <v>4855</v>
      </c>
      <c r="M1508" t="s">
        <v>4856</v>
      </c>
      <c r="N1508" t="s">
        <v>4857</v>
      </c>
      <c r="O1508">
        <v>12</v>
      </c>
      <c r="P1508">
        <v>1</v>
      </c>
      <c r="Q1508" s="1">
        <f t="shared" si="230"/>
        <v>13</v>
      </c>
      <c r="R1508" s="1">
        <f t="shared" si="231"/>
        <v>5.5290915277305206E-3</v>
      </c>
      <c r="S1508" s="1">
        <v>2</v>
      </c>
      <c r="T1508" s="1">
        <v>2</v>
      </c>
      <c r="U1508" s="1">
        <v>0</v>
      </c>
      <c r="V1508" s="2">
        <v>4.9410152799637223E-3</v>
      </c>
      <c r="W1508" s="1">
        <f t="shared" si="232"/>
        <v>4</v>
      </c>
      <c r="X1508" s="1">
        <f t="shared" si="233"/>
        <v>2.9064698017787593E-3</v>
      </c>
      <c r="Y1508" s="1">
        <v>0</v>
      </c>
      <c r="Z1508" s="1">
        <v>0</v>
      </c>
      <c r="AA1508" s="1">
        <v>0</v>
      </c>
      <c r="AB1508" s="2">
        <v>2.4452552535482496E-3</v>
      </c>
      <c r="AC1508" s="1">
        <f t="shared" si="234"/>
        <v>0</v>
      </c>
      <c r="AD1508" s="1">
        <f t="shared" si="235"/>
        <v>0</v>
      </c>
      <c r="AE1508" s="1">
        <v>3</v>
      </c>
      <c r="AF1508" s="1">
        <v>13</v>
      </c>
      <c r="AG1508" s="2">
        <v>0</v>
      </c>
      <c r="AH1508" s="1">
        <f t="shared" si="236"/>
        <v>16</v>
      </c>
      <c r="AI1508" s="1">
        <f t="shared" si="237"/>
        <v>1.0405150549522013E-2</v>
      </c>
      <c r="AJ1508" s="1">
        <v>9</v>
      </c>
      <c r="AK1508" s="1">
        <v>0</v>
      </c>
      <c r="AL1508" s="1">
        <v>4</v>
      </c>
      <c r="AM1508" s="2">
        <v>9.3163128369900799E-3</v>
      </c>
      <c r="AN1508" s="1">
        <f t="shared" si="238"/>
        <v>13</v>
      </c>
      <c r="AO1508" s="1">
        <f t="shared" si="239"/>
        <v>8.3291687489588546E-3</v>
      </c>
      <c r="AP1508" s="2">
        <v>7.588289104706109E-3</v>
      </c>
    </row>
    <row r="1509" spans="1:42">
      <c r="A1509" t="s">
        <v>8789</v>
      </c>
      <c r="B1509" t="s">
        <v>23767</v>
      </c>
      <c r="C1509" t="s">
        <v>23766</v>
      </c>
      <c r="D1509" t="s">
        <v>23765</v>
      </c>
      <c r="E1509" t="s">
        <v>23764</v>
      </c>
      <c r="F1509" t="s">
        <v>23763</v>
      </c>
      <c r="G1509" t="s">
        <v>7492</v>
      </c>
      <c r="H1509" t="s">
        <v>8790</v>
      </c>
      <c r="I1509">
        <v>443814</v>
      </c>
      <c r="J1509">
        <v>442981</v>
      </c>
      <c r="K1509" t="s">
        <v>17</v>
      </c>
      <c r="L1509" t="s">
        <v>8791</v>
      </c>
      <c r="M1509" t="s">
        <v>8792</v>
      </c>
      <c r="N1509" t="s">
        <v>6011</v>
      </c>
      <c r="O1509">
        <v>2</v>
      </c>
      <c r="P1509">
        <v>8</v>
      </c>
      <c r="Q1509" s="1">
        <f t="shared" si="230"/>
        <v>10</v>
      </c>
      <c r="R1509" s="1">
        <f t="shared" si="231"/>
        <v>4.2531473290234774E-3</v>
      </c>
      <c r="S1509" s="1">
        <v>2</v>
      </c>
      <c r="T1509" s="1">
        <v>10</v>
      </c>
      <c r="U1509" s="1">
        <v>2</v>
      </c>
      <c r="V1509" s="2">
        <v>4.9369087939059447E-3</v>
      </c>
      <c r="W1509" s="1">
        <f t="shared" si="232"/>
        <v>14</v>
      </c>
      <c r="X1509" s="1">
        <f t="shared" si="233"/>
        <v>1.0172644306225657E-2</v>
      </c>
      <c r="Y1509" s="1">
        <v>2</v>
      </c>
      <c r="Z1509" s="1">
        <v>0</v>
      </c>
      <c r="AA1509" s="1">
        <v>0</v>
      </c>
      <c r="AB1509" s="2">
        <v>1.1116664640080697E-2</v>
      </c>
      <c r="AC1509" s="1">
        <f t="shared" si="234"/>
        <v>2</v>
      </c>
      <c r="AD1509" s="1">
        <f t="shared" si="235"/>
        <v>3.4996850283474492E-3</v>
      </c>
      <c r="AE1509" s="1">
        <v>2</v>
      </c>
      <c r="AF1509" s="1">
        <v>4</v>
      </c>
      <c r="AG1509" s="2">
        <v>3.9586258824572326E-3</v>
      </c>
      <c r="AH1509" s="1">
        <f t="shared" si="236"/>
        <v>6</v>
      </c>
      <c r="AI1509" s="1">
        <f t="shared" si="237"/>
        <v>3.9019314560707554E-3</v>
      </c>
      <c r="AJ1509" s="1">
        <v>6</v>
      </c>
      <c r="AK1509" s="1">
        <v>0</v>
      </c>
      <c r="AL1509" s="1">
        <v>0</v>
      </c>
      <c r="AM1509" s="2">
        <v>4.5379278914870662E-3</v>
      </c>
      <c r="AN1509" s="1">
        <f t="shared" si="238"/>
        <v>6</v>
      </c>
      <c r="AO1509" s="1">
        <f t="shared" si="239"/>
        <v>3.8442317302887019E-3</v>
      </c>
      <c r="AP1509" s="2">
        <v>4.5491894789687001E-3</v>
      </c>
    </row>
    <row r="1510" spans="1:42">
      <c r="A1510" t="s">
        <v>12113</v>
      </c>
      <c r="B1510" t="s">
        <v>23762</v>
      </c>
      <c r="C1510" t="s">
        <v>23761</v>
      </c>
      <c r="D1510" t="s">
        <v>23760</v>
      </c>
      <c r="E1510" t="s">
        <v>23759</v>
      </c>
      <c r="F1510" t="s">
        <v>23758</v>
      </c>
      <c r="G1510" t="s">
        <v>7492</v>
      </c>
      <c r="H1510" t="s">
        <v>12114</v>
      </c>
      <c r="I1510">
        <v>1554305</v>
      </c>
      <c r="J1510">
        <v>1553805</v>
      </c>
      <c r="K1510" t="s">
        <v>17</v>
      </c>
      <c r="L1510" t="s">
        <v>12115</v>
      </c>
      <c r="M1510" t="s">
        <v>12116</v>
      </c>
      <c r="N1510" t="s">
        <v>12117</v>
      </c>
      <c r="O1510">
        <v>3</v>
      </c>
      <c r="P1510">
        <v>3</v>
      </c>
      <c r="Q1510" s="1">
        <f t="shared" si="230"/>
        <v>6</v>
      </c>
      <c r="R1510" s="1">
        <f t="shared" si="231"/>
        <v>2.5518883974140864E-3</v>
      </c>
      <c r="S1510" s="1">
        <v>0</v>
      </c>
      <c r="T1510" s="1">
        <v>2</v>
      </c>
      <c r="U1510" s="1">
        <v>0</v>
      </c>
      <c r="V1510" s="2">
        <v>4.9349340303883821E-3</v>
      </c>
      <c r="W1510" s="1">
        <f t="shared" si="232"/>
        <v>2</v>
      </c>
      <c r="X1510" s="1">
        <f t="shared" si="233"/>
        <v>1.4532349008893797E-3</v>
      </c>
      <c r="Y1510" s="1">
        <v>1</v>
      </c>
      <c r="Z1510" s="1">
        <v>0</v>
      </c>
      <c r="AA1510" s="1">
        <v>0</v>
      </c>
      <c r="AB1510" s="2">
        <v>2.6457661843392057E-3</v>
      </c>
      <c r="AC1510" s="1">
        <f t="shared" si="234"/>
        <v>1</v>
      </c>
      <c r="AD1510" s="1">
        <f t="shared" si="235"/>
        <v>1.7498425141737246E-3</v>
      </c>
      <c r="AE1510" s="1">
        <v>1</v>
      </c>
      <c r="AF1510" s="1">
        <v>0</v>
      </c>
      <c r="AG1510" s="2">
        <v>3.2975353600868751E-3</v>
      </c>
      <c r="AH1510" s="1">
        <f t="shared" si="236"/>
        <v>1</v>
      </c>
      <c r="AI1510" s="1">
        <f t="shared" si="237"/>
        <v>6.5032190934512582E-4</v>
      </c>
      <c r="AJ1510" s="1">
        <v>1</v>
      </c>
      <c r="AK1510" s="1">
        <v>0</v>
      </c>
      <c r="AL1510" s="1">
        <v>1</v>
      </c>
      <c r="AM1510" s="2">
        <v>1.2600313112029083E-3</v>
      </c>
      <c r="AN1510" s="1">
        <f t="shared" si="238"/>
        <v>2</v>
      </c>
      <c r="AO1510" s="1">
        <f t="shared" si="239"/>
        <v>1.2814105767629006E-3</v>
      </c>
      <c r="AP1510" s="2">
        <v>2.5263165573206178E-3</v>
      </c>
    </row>
    <row r="1511" spans="1:42">
      <c r="A1511" t="s">
        <v>6404</v>
      </c>
      <c r="B1511" t="s">
        <v>13576</v>
      </c>
      <c r="C1511" t="s">
        <v>13576</v>
      </c>
      <c r="D1511" t="s">
        <v>13576</v>
      </c>
      <c r="E1511" t="s">
        <v>13576</v>
      </c>
      <c r="F1511" t="s">
        <v>13576</v>
      </c>
      <c r="G1511" t="s">
        <v>23</v>
      </c>
      <c r="H1511" t="s">
        <v>6405</v>
      </c>
      <c r="I1511">
        <v>2019693</v>
      </c>
      <c r="J1511">
        <v>2019860</v>
      </c>
      <c r="K1511" t="s">
        <v>30</v>
      </c>
      <c r="L1511" t="s">
        <v>18</v>
      </c>
      <c r="O1511">
        <v>1</v>
      </c>
      <c r="P1511">
        <v>1</v>
      </c>
      <c r="Q1511" s="1">
        <f t="shared" si="230"/>
        <v>2</v>
      </c>
      <c r="R1511" s="1">
        <f t="shared" si="231"/>
        <v>8.5062946580469548E-4</v>
      </c>
      <c r="S1511" s="1">
        <v>0</v>
      </c>
      <c r="T1511" s="1">
        <v>0</v>
      </c>
      <c r="U1511" s="1">
        <v>0</v>
      </c>
      <c r="V1511" s="2">
        <v>4.9250838626630567E-3</v>
      </c>
      <c r="W1511" s="1">
        <f t="shared" si="232"/>
        <v>0</v>
      </c>
      <c r="X1511" s="1">
        <f t="shared" si="233"/>
        <v>0</v>
      </c>
      <c r="Y1511" s="1">
        <v>0</v>
      </c>
      <c r="Z1511" s="1">
        <v>0</v>
      </c>
      <c r="AA1511" s="1">
        <v>0</v>
      </c>
      <c r="AB1511" s="2">
        <v>0</v>
      </c>
      <c r="AC1511" s="1">
        <f t="shared" si="234"/>
        <v>0</v>
      </c>
      <c r="AD1511" s="1">
        <f t="shared" si="235"/>
        <v>0</v>
      </c>
      <c r="AE1511" s="1">
        <v>0</v>
      </c>
      <c r="AF1511" s="1">
        <v>0</v>
      </c>
      <c r="AG1511" s="2">
        <v>0</v>
      </c>
      <c r="AH1511" s="1">
        <f t="shared" si="236"/>
        <v>0</v>
      </c>
      <c r="AI1511" s="1">
        <f t="shared" si="237"/>
        <v>0</v>
      </c>
      <c r="AJ1511" s="1">
        <v>0</v>
      </c>
      <c r="AK1511" s="1">
        <v>0</v>
      </c>
      <c r="AL1511" s="1">
        <v>0</v>
      </c>
      <c r="AM1511" s="2">
        <v>0</v>
      </c>
      <c r="AN1511" s="1">
        <f t="shared" si="238"/>
        <v>0</v>
      </c>
      <c r="AO1511" s="1">
        <f t="shared" si="239"/>
        <v>0</v>
      </c>
      <c r="AP1511" s="2">
        <v>0</v>
      </c>
    </row>
    <row r="1512" spans="1:42">
      <c r="A1512" t="s">
        <v>2367</v>
      </c>
      <c r="B1512" t="s">
        <v>23757</v>
      </c>
      <c r="C1512" t="s">
        <v>23756</v>
      </c>
      <c r="D1512" t="s">
        <v>23755</v>
      </c>
      <c r="E1512" t="s">
        <v>23754</v>
      </c>
      <c r="F1512" t="s">
        <v>13576</v>
      </c>
      <c r="G1512" t="s">
        <v>23</v>
      </c>
      <c r="H1512" t="s">
        <v>2368</v>
      </c>
      <c r="I1512">
        <v>690305</v>
      </c>
      <c r="J1512">
        <v>691726</v>
      </c>
      <c r="K1512" t="s">
        <v>30</v>
      </c>
      <c r="L1512" t="s">
        <v>1554</v>
      </c>
      <c r="M1512" t="s">
        <v>1555</v>
      </c>
      <c r="N1512" t="s">
        <v>27</v>
      </c>
      <c r="O1512">
        <v>6</v>
      </c>
      <c r="P1512">
        <v>11</v>
      </c>
      <c r="Q1512" s="1">
        <f t="shared" si="230"/>
        <v>17</v>
      </c>
      <c r="R1512" s="1">
        <f t="shared" si="231"/>
        <v>7.2303504593399116E-3</v>
      </c>
      <c r="S1512" s="1">
        <v>0</v>
      </c>
      <c r="T1512" s="1">
        <v>3</v>
      </c>
      <c r="U1512" s="1">
        <v>0</v>
      </c>
      <c r="V1512" s="2">
        <v>4.9198849704786829E-3</v>
      </c>
      <c r="W1512" s="1">
        <f t="shared" si="232"/>
        <v>3</v>
      </c>
      <c r="X1512" s="1">
        <f t="shared" si="233"/>
        <v>2.1798523513340698E-3</v>
      </c>
      <c r="Y1512" s="1">
        <v>3</v>
      </c>
      <c r="Z1512" s="1">
        <v>0</v>
      </c>
      <c r="AA1512" s="1">
        <v>4</v>
      </c>
      <c r="AB1512" s="2">
        <v>1.3964283168574278E-3</v>
      </c>
      <c r="AC1512" s="1">
        <f t="shared" si="234"/>
        <v>7</v>
      </c>
      <c r="AD1512" s="1">
        <f t="shared" si="235"/>
        <v>1.2248897599216071E-2</v>
      </c>
      <c r="AE1512" s="1">
        <v>1</v>
      </c>
      <c r="AF1512" s="1">
        <v>1</v>
      </c>
      <c r="AG1512" s="2">
        <v>8.1220082760760474E-3</v>
      </c>
      <c r="AH1512" s="1">
        <f t="shared" si="236"/>
        <v>2</v>
      </c>
      <c r="AI1512" s="1">
        <f t="shared" si="237"/>
        <v>1.3006438186902516E-3</v>
      </c>
      <c r="AJ1512" s="1">
        <v>8</v>
      </c>
      <c r="AK1512" s="1">
        <v>0</v>
      </c>
      <c r="AL1512" s="1">
        <v>5</v>
      </c>
      <c r="AM1512" s="2">
        <v>8.8672154201471386E-4</v>
      </c>
      <c r="AN1512" s="1">
        <f t="shared" si="238"/>
        <v>13</v>
      </c>
      <c r="AO1512" s="1">
        <f t="shared" si="239"/>
        <v>8.3291687489588546E-3</v>
      </c>
      <c r="AP1512" s="2">
        <v>5.7779935336326601E-3</v>
      </c>
    </row>
    <row r="1513" spans="1:42">
      <c r="A1513" t="s">
        <v>3274</v>
      </c>
      <c r="B1513" t="s">
        <v>23753</v>
      </c>
      <c r="C1513" t="s">
        <v>23752</v>
      </c>
      <c r="D1513" t="s">
        <v>23751</v>
      </c>
      <c r="E1513" t="s">
        <v>23750</v>
      </c>
      <c r="F1513" t="s">
        <v>13576</v>
      </c>
      <c r="G1513" t="s">
        <v>23</v>
      </c>
      <c r="H1513" t="s">
        <v>3275</v>
      </c>
      <c r="I1513">
        <v>995471</v>
      </c>
      <c r="J1513">
        <v>993798</v>
      </c>
      <c r="K1513" t="s">
        <v>17</v>
      </c>
      <c r="L1513" t="s">
        <v>3276</v>
      </c>
      <c r="M1513" t="s">
        <v>3277</v>
      </c>
      <c r="N1513" t="s">
        <v>3278</v>
      </c>
      <c r="O1513">
        <v>10</v>
      </c>
      <c r="P1513">
        <v>10</v>
      </c>
      <c r="Q1513" s="1">
        <f t="shared" si="230"/>
        <v>20</v>
      </c>
      <c r="R1513" s="1">
        <f t="shared" si="231"/>
        <v>8.5062946580469548E-3</v>
      </c>
      <c r="S1513" s="1">
        <v>0</v>
      </c>
      <c r="T1513" s="1">
        <v>4</v>
      </c>
      <c r="U1513" s="1">
        <v>0</v>
      </c>
      <c r="V1513" s="2">
        <v>4.9162522717557111E-3</v>
      </c>
      <c r="W1513" s="1">
        <f t="shared" si="232"/>
        <v>4</v>
      </c>
      <c r="X1513" s="1">
        <f t="shared" si="233"/>
        <v>2.9064698017787593E-3</v>
      </c>
      <c r="Y1513" s="1">
        <v>4</v>
      </c>
      <c r="Z1513" s="1">
        <v>0</v>
      </c>
      <c r="AA1513" s="1">
        <v>4</v>
      </c>
      <c r="AB1513" s="2">
        <v>1.581450199844116E-3</v>
      </c>
      <c r="AC1513" s="1">
        <f t="shared" si="234"/>
        <v>8</v>
      </c>
      <c r="AD1513" s="1">
        <f t="shared" si="235"/>
        <v>1.3998740113389797E-2</v>
      </c>
      <c r="AE1513" s="1">
        <v>14</v>
      </c>
      <c r="AF1513" s="1">
        <v>22</v>
      </c>
      <c r="AG1513" s="2">
        <v>7.8841251884922293E-3</v>
      </c>
      <c r="AH1513" s="1">
        <f t="shared" si="236"/>
        <v>36</v>
      </c>
      <c r="AI1513" s="1">
        <f t="shared" si="237"/>
        <v>2.341158873642453E-2</v>
      </c>
      <c r="AJ1513" s="1">
        <v>12</v>
      </c>
      <c r="AK1513" s="1">
        <v>0</v>
      </c>
      <c r="AL1513" s="1">
        <v>10</v>
      </c>
      <c r="AM1513" s="2">
        <v>1.3556822236492738E-2</v>
      </c>
      <c r="AN1513" s="1">
        <f t="shared" si="238"/>
        <v>22</v>
      </c>
      <c r="AO1513" s="1">
        <f t="shared" si="239"/>
        <v>1.4095516344391908E-2</v>
      </c>
      <c r="AP1513" s="2">
        <v>8.3052845578382543E-3</v>
      </c>
    </row>
    <row r="1514" spans="1:42">
      <c r="A1514" t="s">
        <v>4646</v>
      </c>
      <c r="B1514" t="s">
        <v>23749</v>
      </c>
      <c r="C1514" t="s">
        <v>23748</v>
      </c>
      <c r="D1514" t="s">
        <v>23747</v>
      </c>
      <c r="E1514" t="s">
        <v>23746</v>
      </c>
      <c r="F1514" t="s">
        <v>23745</v>
      </c>
      <c r="G1514" t="s">
        <v>23</v>
      </c>
      <c r="H1514" t="s">
        <v>4647</v>
      </c>
      <c r="I1514">
        <v>1463944</v>
      </c>
      <c r="J1514">
        <v>1462187</v>
      </c>
      <c r="K1514" t="s">
        <v>17</v>
      </c>
      <c r="L1514" t="s">
        <v>4648</v>
      </c>
      <c r="M1514" t="s">
        <v>4649</v>
      </c>
      <c r="N1514" t="s">
        <v>27</v>
      </c>
      <c r="O1514">
        <v>11</v>
      </c>
      <c r="P1514">
        <v>10</v>
      </c>
      <c r="Q1514" s="1">
        <f t="shared" si="230"/>
        <v>21</v>
      </c>
      <c r="R1514" s="1">
        <f t="shared" si="231"/>
        <v>8.9316093909493025E-3</v>
      </c>
      <c r="S1514" s="1">
        <v>4</v>
      </c>
      <c r="T1514" s="1">
        <v>3</v>
      </c>
      <c r="U1514" s="1">
        <v>0</v>
      </c>
      <c r="V1514" s="2">
        <v>4.9152729386338478E-3</v>
      </c>
      <c r="W1514" s="1">
        <f t="shared" si="232"/>
        <v>7</v>
      </c>
      <c r="X1514" s="1">
        <f t="shared" si="233"/>
        <v>5.0863221531128287E-3</v>
      </c>
      <c r="Y1514" s="1">
        <v>0</v>
      </c>
      <c r="Z1514" s="1">
        <v>0</v>
      </c>
      <c r="AA1514" s="1">
        <v>0</v>
      </c>
      <c r="AB1514" s="2">
        <v>2.6352252832063804E-3</v>
      </c>
      <c r="AC1514" s="1">
        <f t="shared" si="234"/>
        <v>0</v>
      </c>
      <c r="AD1514" s="1">
        <f t="shared" si="235"/>
        <v>0</v>
      </c>
      <c r="AE1514" s="1">
        <v>2</v>
      </c>
      <c r="AF1514" s="1">
        <v>2</v>
      </c>
      <c r="AG1514" s="2">
        <v>0</v>
      </c>
      <c r="AH1514" s="1">
        <f t="shared" si="236"/>
        <v>4</v>
      </c>
      <c r="AI1514" s="1">
        <f t="shared" si="237"/>
        <v>2.6012876373805033E-3</v>
      </c>
      <c r="AJ1514" s="1">
        <v>2</v>
      </c>
      <c r="AK1514" s="1">
        <v>0</v>
      </c>
      <c r="AL1514" s="1">
        <v>8</v>
      </c>
      <c r="AM1514" s="2">
        <v>1.4342985898724056E-3</v>
      </c>
      <c r="AN1514" s="1">
        <f t="shared" si="238"/>
        <v>10</v>
      </c>
      <c r="AO1514" s="1">
        <f t="shared" si="239"/>
        <v>6.4070528838145032E-3</v>
      </c>
      <c r="AP1514" s="2">
        <v>3.5946450730230759E-3</v>
      </c>
    </row>
    <row r="1515" spans="1:42">
      <c r="A1515" t="s">
        <v>2231</v>
      </c>
      <c r="B1515" t="s">
        <v>23744</v>
      </c>
      <c r="C1515" t="s">
        <v>23743</v>
      </c>
      <c r="D1515" t="s">
        <v>23742</v>
      </c>
      <c r="E1515" t="s">
        <v>23741</v>
      </c>
      <c r="F1515" t="s">
        <v>13576</v>
      </c>
      <c r="G1515" t="s">
        <v>23</v>
      </c>
      <c r="H1515" t="s">
        <v>2232</v>
      </c>
      <c r="I1515">
        <v>655347</v>
      </c>
      <c r="J1515">
        <v>656603</v>
      </c>
      <c r="K1515" t="s">
        <v>30</v>
      </c>
      <c r="L1515" t="s">
        <v>18</v>
      </c>
      <c r="O1515">
        <v>2</v>
      </c>
      <c r="P1515">
        <v>13</v>
      </c>
      <c r="Q1515" s="1">
        <f t="shared" si="230"/>
        <v>15</v>
      </c>
      <c r="R1515" s="1">
        <f t="shared" si="231"/>
        <v>6.3797209935352152E-3</v>
      </c>
      <c r="S1515" s="1">
        <v>2</v>
      </c>
      <c r="T1515" s="1">
        <v>6</v>
      </c>
      <c r="U1515" s="1">
        <v>0</v>
      </c>
      <c r="V1515" s="2">
        <v>4.9113595047655077E-3</v>
      </c>
      <c r="W1515" s="1">
        <f t="shared" si="232"/>
        <v>8</v>
      </c>
      <c r="X1515" s="1">
        <f t="shared" si="233"/>
        <v>5.8129396035575187E-3</v>
      </c>
      <c r="Y1515" s="1">
        <v>6</v>
      </c>
      <c r="Z1515" s="1">
        <v>0</v>
      </c>
      <c r="AA1515" s="1">
        <v>0</v>
      </c>
      <c r="AB1515" s="2">
        <v>4.2130034782471432E-3</v>
      </c>
      <c r="AC1515" s="1">
        <f t="shared" si="234"/>
        <v>6</v>
      </c>
      <c r="AD1515" s="1">
        <f t="shared" si="235"/>
        <v>1.0499055085042347E-2</v>
      </c>
      <c r="AE1515" s="1">
        <v>2</v>
      </c>
      <c r="AF1515" s="1">
        <v>0</v>
      </c>
      <c r="AG1515" s="2">
        <v>7.8762787263221539E-3</v>
      </c>
      <c r="AH1515" s="1">
        <f t="shared" si="236"/>
        <v>2</v>
      </c>
      <c r="AI1515" s="1">
        <f t="shared" si="237"/>
        <v>1.3006438186902516E-3</v>
      </c>
      <c r="AJ1515" s="1">
        <v>15</v>
      </c>
      <c r="AK1515" s="1">
        <v>0</v>
      </c>
      <c r="AL1515" s="1">
        <v>6</v>
      </c>
      <c r="AM1515" s="2">
        <v>1.003209642677475E-3</v>
      </c>
      <c r="AN1515" s="1">
        <f t="shared" si="238"/>
        <v>21</v>
      </c>
      <c r="AO1515" s="1">
        <f t="shared" si="239"/>
        <v>1.3454811056010457E-2</v>
      </c>
      <c r="AP1515" s="2">
        <v>1.055984229771755E-2</v>
      </c>
    </row>
    <row r="1516" spans="1:42">
      <c r="A1516" t="s">
        <v>9096</v>
      </c>
      <c r="B1516" t="s">
        <v>23740</v>
      </c>
      <c r="C1516" t="s">
        <v>23739</v>
      </c>
      <c r="D1516" t="s">
        <v>23738</v>
      </c>
      <c r="E1516" t="s">
        <v>23737</v>
      </c>
      <c r="F1516" t="s">
        <v>23736</v>
      </c>
      <c r="G1516" t="s">
        <v>7492</v>
      </c>
      <c r="H1516" t="s">
        <v>9097</v>
      </c>
      <c r="I1516">
        <v>551093</v>
      </c>
      <c r="J1516">
        <v>551428</v>
      </c>
      <c r="K1516" t="s">
        <v>30</v>
      </c>
      <c r="L1516" t="s">
        <v>18</v>
      </c>
      <c r="O1516">
        <v>1</v>
      </c>
      <c r="P1516">
        <v>3</v>
      </c>
      <c r="Q1516" s="1">
        <f t="shared" si="230"/>
        <v>4</v>
      </c>
      <c r="R1516" s="1">
        <f t="shared" si="231"/>
        <v>1.701258931609391E-3</v>
      </c>
      <c r="S1516" s="1">
        <v>2</v>
      </c>
      <c r="T1516" s="1">
        <v>2</v>
      </c>
      <c r="U1516" s="1">
        <v>0</v>
      </c>
      <c r="V1516" s="2">
        <v>4.9103821197894358E-3</v>
      </c>
      <c r="W1516" s="1">
        <f t="shared" si="232"/>
        <v>4</v>
      </c>
      <c r="X1516" s="1">
        <f t="shared" si="233"/>
        <v>2.9064698017787593E-3</v>
      </c>
      <c r="Y1516" s="1">
        <v>0</v>
      </c>
      <c r="Z1516" s="1">
        <v>0</v>
      </c>
      <c r="AA1516" s="1">
        <v>0</v>
      </c>
      <c r="AB1516" s="2">
        <v>7.8978095054901692E-3</v>
      </c>
      <c r="AC1516" s="1">
        <f t="shared" si="234"/>
        <v>0</v>
      </c>
      <c r="AD1516" s="1">
        <f t="shared" si="235"/>
        <v>0</v>
      </c>
      <c r="AE1516" s="1">
        <v>0</v>
      </c>
      <c r="AF1516" s="1">
        <v>0</v>
      </c>
      <c r="AG1516" s="2">
        <v>0</v>
      </c>
      <c r="AH1516" s="1">
        <f t="shared" si="236"/>
        <v>0</v>
      </c>
      <c r="AI1516" s="1">
        <f t="shared" si="237"/>
        <v>0</v>
      </c>
      <c r="AJ1516" s="1">
        <v>0</v>
      </c>
      <c r="AK1516" s="1">
        <v>0</v>
      </c>
      <c r="AL1516" s="1">
        <v>0</v>
      </c>
      <c r="AM1516" s="2">
        <v>0</v>
      </c>
      <c r="AN1516" s="1">
        <f t="shared" si="238"/>
        <v>0</v>
      </c>
      <c r="AO1516" s="1">
        <f t="shared" si="239"/>
        <v>0</v>
      </c>
      <c r="AP1516" s="2">
        <v>0</v>
      </c>
    </row>
    <row r="1517" spans="1:42">
      <c r="A1517" t="s">
        <v>962</v>
      </c>
      <c r="B1517" t="s">
        <v>23735</v>
      </c>
      <c r="C1517" t="s">
        <v>23734</v>
      </c>
      <c r="D1517" t="s">
        <v>23733</v>
      </c>
      <c r="E1517" t="s">
        <v>23732</v>
      </c>
      <c r="F1517" t="s">
        <v>13576</v>
      </c>
      <c r="G1517" t="s">
        <v>23</v>
      </c>
      <c r="H1517" t="s">
        <v>963</v>
      </c>
      <c r="I1517">
        <v>283404</v>
      </c>
      <c r="J1517">
        <v>283907</v>
      </c>
      <c r="K1517" t="s">
        <v>30</v>
      </c>
      <c r="L1517" t="s">
        <v>964</v>
      </c>
      <c r="M1517" t="s">
        <v>965</v>
      </c>
      <c r="N1517" t="s">
        <v>27</v>
      </c>
      <c r="O1517">
        <v>2</v>
      </c>
      <c r="P1517">
        <v>4</v>
      </c>
      <c r="Q1517" s="1">
        <f t="shared" si="230"/>
        <v>6</v>
      </c>
      <c r="R1517" s="1">
        <f t="shared" si="231"/>
        <v>2.5518883974140864E-3</v>
      </c>
      <c r="S1517" s="1">
        <v>0</v>
      </c>
      <c r="T1517" s="1">
        <v>0</v>
      </c>
      <c r="U1517" s="1">
        <v>0</v>
      </c>
      <c r="V1517" s="2">
        <v>4.905501024242925E-3</v>
      </c>
      <c r="W1517" s="1">
        <f t="shared" si="232"/>
        <v>0</v>
      </c>
      <c r="X1517" s="1">
        <f t="shared" si="233"/>
        <v>0</v>
      </c>
      <c r="Y1517" s="1">
        <v>0</v>
      </c>
      <c r="Z1517" s="1">
        <v>0</v>
      </c>
      <c r="AA1517" s="1">
        <v>2</v>
      </c>
      <c r="AB1517" s="2">
        <v>0</v>
      </c>
      <c r="AC1517" s="1">
        <f t="shared" si="234"/>
        <v>2</v>
      </c>
      <c r="AD1517" s="1">
        <f t="shared" si="235"/>
        <v>3.4996850283474492E-3</v>
      </c>
      <c r="AE1517" s="1">
        <v>0</v>
      </c>
      <c r="AF1517" s="1">
        <v>0</v>
      </c>
      <c r="AG1517" s="2">
        <v>6.5557363023595935E-3</v>
      </c>
      <c r="AH1517" s="1">
        <f t="shared" si="236"/>
        <v>0</v>
      </c>
      <c r="AI1517" s="1">
        <f t="shared" si="237"/>
        <v>0</v>
      </c>
      <c r="AJ1517" s="1">
        <v>0</v>
      </c>
      <c r="AK1517" s="1">
        <v>0</v>
      </c>
      <c r="AL1517" s="1">
        <v>0</v>
      </c>
      <c r="AM1517" s="2">
        <v>0</v>
      </c>
      <c r="AN1517" s="1">
        <f t="shared" si="238"/>
        <v>0</v>
      </c>
      <c r="AO1517" s="1">
        <f t="shared" si="239"/>
        <v>0</v>
      </c>
      <c r="AP1517" s="2">
        <v>0</v>
      </c>
    </row>
    <row r="1518" spans="1:42">
      <c r="A1518" t="s">
        <v>2770</v>
      </c>
      <c r="B1518" t="s">
        <v>23731</v>
      </c>
      <c r="C1518" t="s">
        <v>23730</v>
      </c>
      <c r="D1518" t="s">
        <v>23729</v>
      </c>
      <c r="E1518" t="s">
        <v>23728</v>
      </c>
      <c r="F1518" t="s">
        <v>13576</v>
      </c>
      <c r="G1518" t="s">
        <v>23</v>
      </c>
      <c r="H1518" t="s">
        <v>2771</v>
      </c>
      <c r="I1518">
        <v>829063</v>
      </c>
      <c r="J1518">
        <v>828476</v>
      </c>
      <c r="K1518" t="s">
        <v>17</v>
      </c>
      <c r="L1518" t="s">
        <v>18</v>
      </c>
      <c r="O1518">
        <v>4</v>
      </c>
      <c r="P1518">
        <v>3</v>
      </c>
      <c r="Q1518" s="1">
        <f t="shared" si="230"/>
        <v>7</v>
      </c>
      <c r="R1518" s="1">
        <f t="shared" si="231"/>
        <v>2.9772031303164342E-3</v>
      </c>
      <c r="S1518" s="1">
        <v>2</v>
      </c>
      <c r="T1518" s="1">
        <v>0</v>
      </c>
      <c r="U1518" s="1">
        <v>0</v>
      </c>
      <c r="V1518" s="2">
        <v>4.9041082073706249E-3</v>
      </c>
      <c r="W1518" s="1">
        <f t="shared" si="232"/>
        <v>2</v>
      </c>
      <c r="X1518" s="1">
        <f t="shared" si="233"/>
        <v>1.4532349008893797E-3</v>
      </c>
      <c r="Y1518" s="1">
        <v>0</v>
      </c>
      <c r="Z1518" s="1">
        <v>0</v>
      </c>
      <c r="AA1518" s="1">
        <v>2</v>
      </c>
      <c r="AB1518" s="2">
        <v>2.2536338878528166E-3</v>
      </c>
      <c r="AC1518" s="1">
        <f t="shared" si="234"/>
        <v>2</v>
      </c>
      <c r="AD1518" s="1">
        <f t="shared" si="235"/>
        <v>3.4996850283474492E-3</v>
      </c>
      <c r="AE1518" s="1">
        <v>2</v>
      </c>
      <c r="AF1518" s="1">
        <v>2</v>
      </c>
      <c r="AG1518" s="2">
        <v>5.6176070870304516E-3</v>
      </c>
      <c r="AH1518" s="1">
        <f t="shared" si="236"/>
        <v>4</v>
      </c>
      <c r="AI1518" s="1">
        <f t="shared" si="237"/>
        <v>2.6012876373805033E-3</v>
      </c>
      <c r="AJ1518" s="1">
        <v>4</v>
      </c>
      <c r="AK1518" s="1">
        <v>0</v>
      </c>
      <c r="AL1518" s="1">
        <v>2</v>
      </c>
      <c r="AM1518" s="2">
        <v>4.2931220143199601E-3</v>
      </c>
      <c r="AN1518" s="1">
        <f t="shared" si="238"/>
        <v>6</v>
      </c>
      <c r="AO1518" s="1">
        <f t="shared" si="239"/>
        <v>3.8442317302887019E-3</v>
      </c>
      <c r="AP1518" s="2">
        <v>6.4556641158107783E-3</v>
      </c>
    </row>
    <row r="1519" spans="1:42">
      <c r="A1519" t="s">
        <v>6204</v>
      </c>
      <c r="B1519" t="s">
        <v>23727</v>
      </c>
      <c r="C1519" t="s">
        <v>23726</v>
      </c>
      <c r="D1519" t="s">
        <v>23725</v>
      </c>
      <c r="E1519" t="s">
        <v>23724</v>
      </c>
      <c r="F1519" t="s">
        <v>23723</v>
      </c>
      <c r="G1519" t="s">
        <v>23</v>
      </c>
      <c r="H1519" t="s">
        <v>6205</v>
      </c>
      <c r="I1519">
        <v>1952594</v>
      </c>
      <c r="J1519">
        <v>1951923</v>
      </c>
      <c r="K1519" t="s">
        <v>17</v>
      </c>
      <c r="L1519" t="s">
        <v>4319</v>
      </c>
      <c r="M1519" t="s">
        <v>6206</v>
      </c>
      <c r="N1519" t="s">
        <v>4320</v>
      </c>
      <c r="O1519">
        <v>2</v>
      </c>
      <c r="P1519">
        <v>6</v>
      </c>
      <c r="Q1519" s="1">
        <f t="shared" si="230"/>
        <v>8</v>
      </c>
      <c r="R1519" s="1">
        <f t="shared" si="231"/>
        <v>3.4025178632187819E-3</v>
      </c>
      <c r="S1519" s="1">
        <v>8</v>
      </c>
      <c r="T1519" s="1">
        <v>14</v>
      </c>
      <c r="U1519" s="1">
        <v>0</v>
      </c>
      <c r="V1519" s="2">
        <v>4.9030641136496604E-3</v>
      </c>
      <c r="W1519" s="1">
        <f t="shared" si="232"/>
        <v>22</v>
      </c>
      <c r="X1519" s="1">
        <f t="shared" si="233"/>
        <v>1.5985583909783177E-2</v>
      </c>
      <c r="Y1519" s="1">
        <v>4</v>
      </c>
      <c r="Z1519" s="1">
        <v>0</v>
      </c>
      <c r="AA1519" s="1">
        <v>6</v>
      </c>
      <c r="AB1519" s="2">
        <v>2.1686608068354152E-2</v>
      </c>
      <c r="AC1519" s="1">
        <f t="shared" si="234"/>
        <v>10</v>
      </c>
      <c r="AD1519" s="1">
        <f t="shared" si="235"/>
        <v>1.7498425141737241E-2</v>
      </c>
      <c r="AE1519" s="1">
        <v>2</v>
      </c>
      <c r="AF1519" s="1">
        <v>2</v>
      </c>
      <c r="AG1519" s="2">
        <v>2.4571798510334385E-2</v>
      </c>
      <c r="AH1519" s="1">
        <f t="shared" si="236"/>
        <v>4</v>
      </c>
      <c r="AI1519" s="1">
        <f t="shared" si="237"/>
        <v>2.6012876373805033E-3</v>
      </c>
      <c r="AJ1519" s="1">
        <v>12</v>
      </c>
      <c r="AK1519" s="1">
        <v>2</v>
      </c>
      <c r="AL1519" s="1">
        <v>2</v>
      </c>
      <c r="AM1519" s="2">
        <v>3.7556820006047938E-3</v>
      </c>
      <c r="AN1519" s="1">
        <f t="shared" si="238"/>
        <v>16</v>
      </c>
      <c r="AO1519" s="1">
        <f t="shared" si="239"/>
        <v>1.0251284614103205E-2</v>
      </c>
      <c r="AP1519" s="2">
        <v>1.5060009283580434E-2</v>
      </c>
    </row>
    <row r="1520" spans="1:42">
      <c r="A1520" t="s">
        <v>9301</v>
      </c>
      <c r="B1520" t="s">
        <v>23722</v>
      </c>
      <c r="C1520" t="s">
        <v>23721</v>
      </c>
      <c r="D1520" t="s">
        <v>23720</v>
      </c>
      <c r="E1520" t="s">
        <v>23719</v>
      </c>
      <c r="F1520" t="s">
        <v>23718</v>
      </c>
      <c r="G1520" t="s">
        <v>7492</v>
      </c>
      <c r="H1520" t="s">
        <v>9302</v>
      </c>
      <c r="I1520">
        <v>610841</v>
      </c>
      <c r="J1520">
        <v>608994</v>
      </c>
      <c r="K1520" t="s">
        <v>17</v>
      </c>
      <c r="L1520" t="s">
        <v>9303</v>
      </c>
      <c r="M1520" t="s">
        <v>9304</v>
      </c>
      <c r="N1520" t="s">
        <v>9305</v>
      </c>
      <c r="O1520">
        <v>6</v>
      </c>
      <c r="P1520">
        <v>16</v>
      </c>
      <c r="Q1520" s="1">
        <f t="shared" si="230"/>
        <v>22</v>
      </c>
      <c r="R1520" s="1">
        <f t="shared" si="231"/>
        <v>9.3569241238516503E-3</v>
      </c>
      <c r="S1520" s="1">
        <v>2</v>
      </c>
      <c r="T1520" s="1">
        <v>8</v>
      </c>
      <c r="U1520" s="1">
        <v>0</v>
      </c>
      <c r="V1520" s="2">
        <v>4.8984185466767914E-3</v>
      </c>
      <c r="W1520" s="1">
        <f t="shared" si="232"/>
        <v>10</v>
      </c>
      <c r="X1520" s="1">
        <f t="shared" si="233"/>
        <v>7.2661745044468994E-3</v>
      </c>
      <c r="Y1520" s="1">
        <v>12</v>
      </c>
      <c r="Z1520" s="1">
        <v>0</v>
      </c>
      <c r="AA1520" s="1">
        <v>0</v>
      </c>
      <c r="AB1520" s="2">
        <v>3.5811670064147352E-3</v>
      </c>
      <c r="AC1520" s="1">
        <f t="shared" si="234"/>
        <v>12</v>
      </c>
      <c r="AD1520" s="1">
        <f t="shared" si="235"/>
        <v>2.0998110170084693E-2</v>
      </c>
      <c r="AE1520" s="1">
        <v>4</v>
      </c>
      <c r="AF1520" s="1">
        <v>12</v>
      </c>
      <c r="AG1520" s="2">
        <v>1.0712080216849622E-2</v>
      </c>
      <c r="AH1520" s="1">
        <f t="shared" si="236"/>
        <v>16</v>
      </c>
      <c r="AI1520" s="1">
        <f t="shared" si="237"/>
        <v>1.0405150549522013E-2</v>
      </c>
      <c r="AJ1520" s="1">
        <v>22</v>
      </c>
      <c r="AK1520" s="1">
        <v>0</v>
      </c>
      <c r="AL1520" s="1">
        <v>8</v>
      </c>
      <c r="AM1520" s="2">
        <v>5.4576342661739399E-3</v>
      </c>
      <c r="AN1520" s="1">
        <f t="shared" si="238"/>
        <v>30</v>
      </c>
      <c r="AO1520" s="1">
        <f t="shared" si="239"/>
        <v>1.9221158651443509E-2</v>
      </c>
      <c r="AP1520" s="2">
        <v>1.0258459220305702E-2</v>
      </c>
    </row>
    <row r="1521" spans="1:42">
      <c r="A1521" t="s">
        <v>11298</v>
      </c>
      <c r="B1521" t="s">
        <v>23717</v>
      </c>
      <c r="C1521" t="s">
        <v>23716</v>
      </c>
      <c r="D1521" t="s">
        <v>23715</v>
      </c>
      <c r="E1521" t="s">
        <v>23714</v>
      </c>
      <c r="F1521" t="s">
        <v>23713</v>
      </c>
      <c r="G1521" t="s">
        <v>7492</v>
      </c>
      <c r="H1521" t="s">
        <v>11299</v>
      </c>
      <c r="I1521">
        <v>1252217</v>
      </c>
      <c r="J1521">
        <v>1251207</v>
      </c>
      <c r="K1521" t="s">
        <v>17</v>
      </c>
      <c r="L1521" t="s">
        <v>11300</v>
      </c>
      <c r="M1521" t="s">
        <v>11301</v>
      </c>
      <c r="N1521" t="s">
        <v>11302</v>
      </c>
      <c r="O1521">
        <v>0</v>
      </c>
      <c r="P1521">
        <v>12</v>
      </c>
      <c r="Q1521" s="1">
        <f t="shared" si="230"/>
        <v>12</v>
      </c>
      <c r="R1521" s="1">
        <f t="shared" si="231"/>
        <v>5.1037767948281729E-3</v>
      </c>
      <c r="S1521" s="1">
        <v>2</v>
      </c>
      <c r="T1521" s="1">
        <v>2</v>
      </c>
      <c r="U1521" s="1">
        <v>0</v>
      </c>
      <c r="V1521" s="2">
        <v>4.8860732974142403E-3</v>
      </c>
      <c r="W1521" s="1">
        <f t="shared" si="232"/>
        <v>4</v>
      </c>
      <c r="X1521" s="1">
        <f t="shared" si="233"/>
        <v>2.9064698017787593E-3</v>
      </c>
      <c r="Y1521" s="1">
        <v>2</v>
      </c>
      <c r="Z1521" s="1">
        <v>0</v>
      </c>
      <c r="AA1521" s="1">
        <v>2</v>
      </c>
      <c r="AB1521" s="2">
        <v>2.6195704795437683E-3</v>
      </c>
      <c r="AC1521" s="1">
        <f t="shared" si="234"/>
        <v>4</v>
      </c>
      <c r="AD1521" s="1">
        <f t="shared" si="235"/>
        <v>6.9993700566948983E-3</v>
      </c>
      <c r="AE1521" s="1">
        <v>10</v>
      </c>
      <c r="AF1521" s="1">
        <v>11</v>
      </c>
      <c r="AG1521" s="2">
        <v>6.5297729902710393E-3</v>
      </c>
      <c r="AH1521" s="1">
        <f t="shared" si="236"/>
        <v>21</v>
      </c>
      <c r="AI1521" s="1">
        <f t="shared" si="237"/>
        <v>1.3656760096247644E-2</v>
      </c>
      <c r="AJ1521" s="1">
        <v>2</v>
      </c>
      <c r="AK1521" s="1">
        <v>0</v>
      </c>
      <c r="AL1521" s="1">
        <v>2</v>
      </c>
      <c r="AM1521" s="2">
        <v>1.3099335413495583E-2</v>
      </c>
      <c r="AN1521" s="1">
        <f t="shared" si="238"/>
        <v>4</v>
      </c>
      <c r="AO1521" s="1">
        <f t="shared" si="239"/>
        <v>2.5628211535258013E-3</v>
      </c>
      <c r="AP1521" s="2">
        <v>2.5013035220996212E-3</v>
      </c>
    </row>
    <row r="1522" spans="1:42">
      <c r="A1522" t="s">
        <v>5099</v>
      </c>
      <c r="B1522" t="s">
        <v>23712</v>
      </c>
      <c r="C1522" t="s">
        <v>23711</v>
      </c>
      <c r="D1522" t="s">
        <v>23710</v>
      </c>
      <c r="E1522" t="s">
        <v>23709</v>
      </c>
      <c r="F1522" t="s">
        <v>23708</v>
      </c>
      <c r="G1522" t="s">
        <v>23</v>
      </c>
      <c r="H1522" t="s">
        <v>5100</v>
      </c>
      <c r="I1522">
        <v>1607500</v>
      </c>
      <c r="J1522">
        <v>1606490</v>
      </c>
      <c r="K1522" t="s">
        <v>17</v>
      </c>
      <c r="L1522" t="s">
        <v>5101</v>
      </c>
      <c r="O1522">
        <v>6</v>
      </c>
      <c r="P1522">
        <v>6</v>
      </c>
      <c r="Q1522" s="1">
        <f t="shared" si="230"/>
        <v>12</v>
      </c>
      <c r="R1522" s="1">
        <f t="shared" si="231"/>
        <v>5.1037767948281729E-3</v>
      </c>
      <c r="S1522" s="1">
        <v>0</v>
      </c>
      <c r="T1522" s="1">
        <v>2</v>
      </c>
      <c r="U1522" s="1">
        <v>0</v>
      </c>
      <c r="V1522" s="2">
        <v>4.8860732974142403E-3</v>
      </c>
      <c r="W1522" s="1">
        <f t="shared" si="232"/>
        <v>2</v>
      </c>
      <c r="X1522" s="1">
        <f t="shared" si="233"/>
        <v>1.4532349008893797E-3</v>
      </c>
      <c r="Y1522" s="1">
        <v>1</v>
      </c>
      <c r="Z1522" s="1">
        <v>0</v>
      </c>
      <c r="AA1522" s="1">
        <v>0</v>
      </c>
      <c r="AB1522" s="2">
        <v>1.3097852397718841E-3</v>
      </c>
      <c r="AC1522" s="1">
        <f t="shared" si="234"/>
        <v>1</v>
      </c>
      <c r="AD1522" s="1">
        <f t="shared" si="235"/>
        <v>1.7498425141737246E-3</v>
      </c>
      <c r="AE1522" s="1">
        <v>2</v>
      </c>
      <c r="AF1522" s="1">
        <v>0</v>
      </c>
      <c r="AG1522" s="2">
        <v>1.6324432475677598E-3</v>
      </c>
      <c r="AH1522" s="1">
        <f t="shared" si="236"/>
        <v>2</v>
      </c>
      <c r="AI1522" s="1">
        <f t="shared" si="237"/>
        <v>1.3006438186902516E-3</v>
      </c>
      <c r="AJ1522" s="1">
        <v>7</v>
      </c>
      <c r="AK1522" s="1">
        <v>0</v>
      </c>
      <c r="AL1522" s="1">
        <v>2</v>
      </c>
      <c r="AM1522" s="2">
        <v>1.2475557536662457E-3</v>
      </c>
      <c r="AN1522" s="1">
        <f t="shared" si="238"/>
        <v>9</v>
      </c>
      <c r="AO1522" s="1">
        <f t="shared" si="239"/>
        <v>5.7663475954330525E-3</v>
      </c>
      <c r="AP1522" s="2">
        <v>5.6279329247241484E-3</v>
      </c>
    </row>
    <row r="1523" spans="1:42">
      <c r="A1523" t="s">
        <v>644</v>
      </c>
      <c r="B1523" t="s">
        <v>23707</v>
      </c>
      <c r="C1523" t="s">
        <v>23706</v>
      </c>
      <c r="D1523" t="s">
        <v>23705</v>
      </c>
      <c r="E1523" t="s">
        <v>23704</v>
      </c>
      <c r="F1523" t="s">
        <v>13576</v>
      </c>
      <c r="G1523" t="s">
        <v>23</v>
      </c>
      <c r="H1523" t="s">
        <v>645</v>
      </c>
      <c r="I1523">
        <v>170109</v>
      </c>
      <c r="J1523">
        <v>169267</v>
      </c>
      <c r="K1523" t="s">
        <v>17</v>
      </c>
      <c r="L1523" t="s">
        <v>646</v>
      </c>
      <c r="M1523" t="s">
        <v>647</v>
      </c>
      <c r="N1523" t="s">
        <v>643</v>
      </c>
      <c r="O1523">
        <v>2</v>
      </c>
      <c r="P1523">
        <v>8</v>
      </c>
      <c r="Q1523" s="1">
        <f t="shared" si="230"/>
        <v>10</v>
      </c>
      <c r="R1523" s="1">
        <f t="shared" si="231"/>
        <v>4.2531473290234774E-3</v>
      </c>
      <c r="S1523" s="1">
        <v>0</v>
      </c>
      <c r="T1523" s="1">
        <v>0</v>
      </c>
      <c r="U1523" s="1">
        <v>0</v>
      </c>
      <c r="V1523" s="2">
        <v>4.884138984944956E-3</v>
      </c>
      <c r="W1523" s="1">
        <f t="shared" si="232"/>
        <v>0</v>
      </c>
      <c r="X1523" s="1">
        <f t="shared" si="233"/>
        <v>0</v>
      </c>
      <c r="Y1523" s="1">
        <v>6</v>
      </c>
      <c r="Z1523" s="1">
        <v>0</v>
      </c>
      <c r="AA1523" s="1">
        <v>10</v>
      </c>
      <c r="AB1523" s="2">
        <v>0</v>
      </c>
      <c r="AC1523" s="1">
        <f t="shared" si="234"/>
        <v>16</v>
      </c>
      <c r="AD1523" s="1">
        <f t="shared" si="235"/>
        <v>2.7997480226779593E-2</v>
      </c>
      <c r="AE1523" s="1">
        <v>0</v>
      </c>
      <c r="AF1523" s="1">
        <v>2</v>
      </c>
      <c r="AG1523" s="2">
        <v>3.1330502233604514E-2</v>
      </c>
      <c r="AH1523" s="1">
        <f t="shared" si="236"/>
        <v>2</v>
      </c>
      <c r="AI1523" s="1">
        <f t="shared" si="237"/>
        <v>1.3006438186902516E-3</v>
      </c>
      <c r="AJ1523" s="1">
        <v>0</v>
      </c>
      <c r="AK1523" s="1">
        <v>0</v>
      </c>
      <c r="AL1523" s="1">
        <v>0</v>
      </c>
      <c r="AM1523" s="2">
        <v>1.4964742413336204E-3</v>
      </c>
      <c r="AN1523" s="1">
        <f t="shared" si="238"/>
        <v>0</v>
      </c>
      <c r="AO1523" s="1">
        <f t="shared" si="239"/>
        <v>0</v>
      </c>
      <c r="AP1523" s="2">
        <v>0</v>
      </c>
    </row>
    <row r="1524" spans="1:42">
      <c r="A1524" t="s">
        <v>5064</v>
      </c>
      <c r="B1524" t="s">
        <v>23703</v>
      </c>
      <c r="C1524" t="s">
        <v>23702</v>
      </c>
      <c r="D1524" t="s">
        <v>23701</v>
      </c>
      <c r="E1524" t="s">
        <v>23700</v>
      </c>
      <c r="F1524" t="s">
        <v>23699</v>
      </c>
      <c r="G1524" t="s">
        <v>23</v>
      </c>
      <c r="H1524" t="s">
        <v>5065</v>
      </c>
      <c r="I1524">
        <v>1583147</v>
      </c>
      <c r="J1524">
        <v>1583905</v>
      </c>
      <c r="K1524" t="s">
        <v>30</v>
      </c>
      <c r="L1524" t="s">
        <v>5066</v>
      </c>
      <c r="M1524" t="s">
        <v>5067</v>
      </c>
      <c r="N1524" t="s">
        <v>5068</v>
      </c>
      <c r="O1524">
        <v>1</v>
      </c>
      <c r="P1524">
        <v>8</v>
      </c>
      <c r="Q1524" s="1">
        <f t="shared" si="230"/>
        <v>9</v>
      </c>
      <c r="R1524" s="1">
        <f t="shared" si="231"/>
        <v>3.8278325961211297E-3</v>
      </c>
      <c r="S1524" s="1">
        <v>6</v>
      </c>
      <c r="T1524" s="1">
        <v>6</v>
      </c>
      <c r="U1524" s="1">
        <v>0</v>
      </c>
      <c r="V1524" s="2">
        <v>4.8828502939199034E-3</v>
      </c>
      <c r="W1524" s="1">
        <f t="shared" si="232"/>
        <v>12</v>
      </c>
      <c r="X1524" s="1">
        <f t="shared" si="233"/>
        <v>8.7194094053362793E-3</v>
      </c>
      <c r="Y1524" s="1">
        <v>2</v>
      </c>
      <c r="Z1524" s="1">
        <v>0</v>
      </c>
      <c r="AA1524" s="1">
        <v>0</v>
      </c>
      <c r="AB1524" s="2">
        <v>1.0471370122714537E-2</v>
      </c>
      <c r="AC1524" s="1">
        <f t="shared" si="234"/>
        <v>2</v>
      </c>
      <c r="AD1524" s="1">
        <f t="shared" si="235"/>
        <v>3.4996850283474492E-3</v>
      </c>
      <c r="AE1524" s="1">
        <v>8</v>
      </c>
      <c r="AF1524" s="1">
        <v>0</v>
      </c>
      <c r="AG1524" s="2">
        <v>4.3503105014338723E-3</v>
      </c>
      <c r="AH1524" s="1">
        <f t="shared" si="236"/>
        <v>8</v>
      </c>
      <c r="AI1524" s="1">
        <f t="shared" si="237"/>
        <v>5.2025752747610066E-3</v>
      </c>
      <c r="AJ1524" s="1">
        <v>0</v>
      </c>
      <c r="AK1524" s="1">
        <v>0</v>
      </c>
      <c r="AL1524" s="1">
        <v>2</v>
      </c>
      <c r="AM1524" s="2">
        <v>6.6492417477726036E-3</v>
      </c>
      <c r="AN1524" s="1">
        <f t="shared" si="238"/>
        <v>2</v>
      </c>
      <c r="AO1524" s="1">
        <f t="shared" si="239"/>
        <v>1.2814105767629006E-3</v>
      </c>
      <c r="AP1524" s="2">
        <v>1.6664357238262652E-3</v>
      </c>
    </row>
    <row r="1525" spans="1:42">
      <c r="A1525" t="s">
        <v>2555</v>
      </c>
      <c r="B1525" t="s">
        <v>23698</v>
      </c>
      <c r="C1525" t="s">
        <v>23697</v>
      </c>
      <c r="D1525" t="s">
        <v>23696</v>
      </c>
      <c r="E1525" t="s">
        <v>23695</v>
      </c>
      <c r="F1525" t="s">
        <v>23694</v>
      </c>
      <c r="G1525" t="s">
        <v>23</v>
      </c>
      <c r="H1525" t="s">
        <v>2556</v>
      </c>
      <c r="I1525">
        <v>756468</v>
      </c>
      <c r="J1525">
        <v>757058</v>
      </c>
      <c r="K1525" t="s">
        <v>30</v>
      </c>
      <c r="L1525" t="s">
        <v>2557</v>
      </c>
      <c r="M1525" t="s">
        <v>2558</v>
      </c>
      <c r="N1525" t="s">
        <v>2559</v>
      </c>
      <c r="O1525">
        <v>3</v>
      </c>
      <c r="P1525">
        <v>4</v>
      </c>
      <c r="Q1525" s="1">
        <f t="shared" si="230"/>
        <v>7</v>
      </c>
      <c r="R1525" s="1">
        <f t="shared" si="231"/>
        <v>2.9772031303164342E-3</v>
      </c>
      <c r="S1525" s="1">
        <v>0</v>
      </c>
      <c r="T1525" s="1">
        <v>1</v>
      </c>
      <c r="U1525" s="1">
        <v>0</v>
      </c>
      <c r="V1525" s="2">
        <v>4.879172063943317E-3</v>
      </c>
      <c r="W1525" s="1">
        <f t="shared" si="232"/>
        <v>1</v>
      </c>
      <c r="X1525" s="1">
        <f t="shared" si="233"/>
        <v>7.2661745044468983E-4</v>
      </c>
      <c r="Y1525" s="1">
        <v>0</v>
      </c>
      <c r="Z1525" s="1">
        <v>0</v>
      </c>
      <c r="AA1525" s="1">
        <v>0</v>
      </c>
      <c r="AB1525" s="2">
        <v>1.1210873662454261E-3</v>
      </c>
      <c r="AC1525" s="1">
        <f t="shared" si="234"/>
        <v>0</v>
      </c>
      <c r="AD1525" s="1">
        <f t="shared" si="235"/>
        <v>0</v>
      </c>
      <c r="AE1525" s="1">
        <v>2</v>
      </c>
      <c r="AF1525" s="1">
        <v>0</v>
      </c>
      <c r="AG1525" s="2">
        <v>0</v>
      </c>
      <c r="AH1525" s="1">
        <f t="shared" si="236"/>
        <v>2</v>
      </c>
      <c r="AI1525" s="1">
        <f t="shared" si="237"/>
        <v>1.3006438186902516E-3</v>
      </c>
      <c r="AJ1525" s="1">
        <v>0</v>
      </c>
      <c r="AK1525" s="1">
        <v>0</v>
      </c>
      <c r="AL1525" s="1">
        <v>6</v>
      </c>
      <c r="AM1525" s="2">
        <v>2.1356462901744211E-3</v>
      </c>
      <c r="AN1525" s="1">
        <f t="shared" si="238"/>
        <v>6</v>
      </c>
      <c r="AO1525" s="1">
        <f t="shared" si="239"/>
        <v>3.8442317302887019E-3</v>
      </c>
      <c r="AP1525" s="2">
        <v>6.4228387050524185E-3</v>
      </c>
    </row>
    <row r="1526" spans="1:42">
      <c r="A1526" t="s">
        <v>7711</v>
      </c>
      <c r="B1526" t="s">
        <v>23693</v>
      </c>
      <c r="C1526" t="s">
        <v>23692</v>
      </c>
      <c r="D1526" t="s">
        <v>23691</v>
      </c>
      <c r="E1526" t="s">
        <v>23690</v>
      </c>
      <c r="F1526" t="s">
        <v>23689</v>
      </c>
      <c r="G1526" t="s">
        <v>7492</v>
      </c>
      <c r="H1526" t="s">
        <v>7712</v>
      </c>
      <c r="I1526">
        <v>77045</v>
      </c>
      <c r="J1526">
        <v>76455</v>
      </c>
      <c r="K1526" t="s">
        <v>17</v>
      </c>
      <c r="L1526" t="s">
        <v>7713</v>
      </c>
      <c r="M1526" t="s">
        <v>7714</v>
      </c>
      <c r="N1526" t="s">
        <v>7715</v>
      </c>
      <c r="O1526">
        <v>4</v>
      </c>
      <c r="P1526">
        <v>3</v>
      </c>
      <c r="Q1526" s="1">
        <f t="shared" si="230"/>
        <v>7</v>
      </c>
      <c r="R1526" s="1">
        <f t="shared" si="231"/>
        <v>2.9772031303164342E-3</v>
      </c>
      <c r="S1526" s="1">
        <v>0</v>
      </c>
      <c r="T1526" s="1">
        <v>0</v>
      </c>
      <c r="U1526" s="1">
        <v>0</v>
      </c>
      <c r="V1526" s="2">
        <v>4.879172063943317E-3</v>
      </c>
      <c r="W1526" s="1">
        <f t="shared" si="232"/>
        <v>0</v>
      </c>
      <c r="X1526" s="1">
        <f t="shared" si="233"/>
        <v>0</v>
      </c>
      <c r="Y1526" s="1">
        <v>0</v>
      </c>
      <c r="Z1526" s="1">
        <v>0</v>
      </c>
      <c r="AA1526" s="1">
        <v>0</v>
      </c>
      <c r="AB1526" s="2">
        <v>0</v>
      </c>
      <c r="AC1526" s="1">
        <f t="shared" si="234"/>
        <v>0</v>
      </c>
      <c r="AD1526" s="1">
        <f t="shared" si="235"/>
        <v>0</v>
      </c>
      <c r="AE1526" s="1">
        <v>2</v>
      </c>
      <c r="AF1526" s="1">
        <v>0</v>
      </c>
      <c r="AG1526" s="2">
        <v>0</v>
      </c>
      <c r="AH1526" s="1">
        <f t="shared" si="236"/>
        <v>2</v>
      </c>
      <c r="AI1526" s="1">
        <f t="shared" si="237"/>
        <v>1.3006438186902516E-3</v>
      </c>
      <c r="AJ1526" s="1">
        <v>0</v>
      </c>
      <c r="AK1526" s="1">
        <v>0</v>
      </c>
      <c r="AL1526" s="1">
        <v>3</v>
      </c>
      <c r="AM1526" s="2">
        <v>2.1356462901744211E-3</v>
      </c>
      <c r="AN1526" s="1">
        <f t="shared" si="238"/>
        <v>3</v>
      </c>
      <c r="AO1526" s="1">
        <f t="shared" si="239"/>
        <v>1.922115865144351E-3</v>
      </c>
      <c r="AP1526" s="2">
        <v>3.2114193525262093E-3</v>
      </c>
    </row>
    <row r="1527" spans="1:42">
      <c r="A1527" t="s">
        <v>12333</v>
      </c>
      <c r="B1527" t="s">
        <v>23688</v>
      </c>
      <c r="C1527" t="s">
        <v>23687</v>
      </c>
      <c r="D1527" t="s">
        <v>23686</v>
      </c>
      <c r="E1527" t="s">
        <v>23685</v>
      </c>
      <c r="F1527" t="s">
        <v>23684</v>
      </c>
      <c r="G1527" t="s">
        <v>7492</v>
      </c>
      <c r="H1527" t="s">
        <v>12334</v>
      </c>
      <c r="I1527">
        <v>1631288</v>
      </c>
      <c r="J1527">
        <v>1632637</v>
      </c>
      <c r="K1527" t="s">
        <v>30</v>
      </c>
      <c r="L1527" t="s">
        <v>12335</v>
      </c>
      <c r="M1527" t="s">
        <v>12336</v>
      </c>
      <c r="N1527" t="s">
        <v>12337</v>
      </c>
      <c r="O1527">
        <v>6</v>
      </c>
      <c r="P1527">
        <v>10</v>
      </c>
      <c r="Q1527" s="1">
        <f t="shared" si="230"/>
        <v>16</v>
      </c>
      <c r="R1527" s="1">
        <f t="shared" si="231"/>
        <v>6.8050357264375638E-3</v>
      </c>
      <c r="S1527" s="1">
        <v>6</v>
      </c>
      <c r="T1527" s="1">
        <v>6</v>
      </c>
      <c r="U1527" s="1">
        <v>0</v>
      </c>
      <c r="V1527" s="2">
        <v>4.8776219722148576E-3</v>
      </c>
      <c r="W1527" s="1">
        <f t="shared" si="232"/>
        <v>12</v>
      </c>
      <c r="X1527" s="1">
        <f t="shared" si="233"/>
        <v>8.7194094053362793E-3</v>
      </c>
      <c r="Y1527" s="1">
        <v>6</v>
      </c>
      <c r="Z1527" s="1">
        <v>0</v>
      </c>
      <c r="AA1527" s="1">
        <v>5</v>
      </c>
      <c r="AB1527" s="2">
        <v>5.8838388087602816E-3</v>
      </c>
      <c r="AC1527" s="1">
        <f t="shared" si="234"/>
        <v>11</v>
      </c>
      <c r="AD1527" s="1">
        <f t="shared" si="235"/>
        <v>1.9248267655910967E-2</v>
      </c>
      <c r="AE1527" s="1">
        <v>9</v>
      </c>
      <c r="AF1527" s="1">
        <v>5</v>
      </c>
      <c r="AG1527" s="2">
        <v>1.3444362105617355E-2</v>
      </c>
      <c r="AH1527" s="1">
        <f t="shared" si="236"/>
        <v>14</v>
      </c>
      <c r="AI1527" s="1">
        <f t="shared" si="237"/>
        <v>9.1045067308317615E-3</v>
      </c>
      <c r="AJ1527" s="1">
        <v>11</v>
      </c>
      <c r="AK1527" s="1">
        <v>0</v>
      </c>
      <c r="AL1527" s="1">
        <v>9</v>
      </c>
      <c r="AM1527" s="2">
        <v>6.5383389017200583E-3</v>
      </c>
      <c r="AN1527" s="1">
        <f t="shared" si="238"/>
        <v>20</v>
      </c>
      <c r="AO1527" s="1">
        <f t="shared" si="239"/>
        <v>1.2814105767629006E-2</v>
      </c>
      <c r="AP1527" s="2">
        <v>9.3636640375115571E-3</v>
      </c>
    </row>
    <row r="1528" spans="1:42">
      <c r="A1528" t="s">
        <v>11491</v>
      </c>
      <c r="B1528" t="s">
        <v>23683</v>
      </c>
      <c r="C1528" t="s">
        <v>23682</v>
      </c>
      <c r="D1528" t="s">
        <v>23681</v>
      </c>
      <c r="E1528" t="s">
        <v>23680</v>
      </c>
      <c r="F1528" t="s">
        <v>13576</v>
      </c>
      <c r="G1528" t="s">
        <v>7492</v>
      </c>
      <c r="H1528" t="s">
        <v>11492</v>
      </c>
      <c r="I1528">
        <v>1324123</v>
      </c>
      <c r="J1528">
        <v>1318208</v>
      </c>
      <c r="K1528" t="s">
        <v>17</v>
      </c>
      <c r="L1528" t="s">
        <v>11493</v>
      </c>
      <c r="M1528" t="s">
        <v>11494</v>
      </c>
      <c r="N1528" t="s">
        <v>11495</v>
      </c>
      <c r="O1528">
        <v>28</v>
      </c>
      <c r="P1528">
        <v>42</v>
      </c>
      <c r="Q1528" s="1">
        <f t="shared" si="230"/>
        <v>70</v>
      </c>
      <c r="R1528" s="1">
        <f t="shared" si="231"/>
        <v>2.9772031303164342E-2</v>
      </c>
      <c r="S1528" s="1">
        <v>52</v>
      </c>
      <c r="T1528" s="1">
        <v>78</v>
      </c>
      <c r="U1528" s="1">
        <v>0</v>
      </c>
      <c r="V1528" s="2">
        <v>4.866798846536867E-3</v>
      </c>
      <c r="W1528" s="1">
        <f t="shared" si="232"/>
        <v>130</v>
      </c>
      <c r="X1528" s="1">
        <f t="shared" si="233"/>
        <v>9.4460268557809673E-2</v>
      </c>
      <c r="Y1528" s="1">
        <v>36</v>
      </c>
      <c r="Z1528" s="1">
        <v>0</v>
      </c>
      <c r="AA1528" s="1">
        <v>12</v>
      </c>
      <c r="AB1528" s="2">
        <v>1.4537176837028602E-2</v>
      </c>
      <c r="AC1528" s="1">
        <f t="shared" si="234"/>
        <v>48</v>
      </c>
      <c r="AD1528" s="1">
        <f t="shared" si="235"/>
        <v>8.3992440680338773E-2</v>
      </c>
      <c r="AE1528" s="1">
        <v>42</v>
      </c>
      <c r="AF1528" s="1">
        <v>34</v>
      </c>
      <c r="AG1528" s="2">
        <v>1.3379687006269651E-2</v>
      </c>
      <c r="AH1528" s="1">
        <f t="shared" si="236"/>
        <v>76</v>
      </c>
      <c r="AI1528" s="1">
        <f t="shared" si="237"/>
        <v>4.9424465110229569E-2</v>
      </c>
      <c r="AJ1528" s="1">
        <v>136</v>
      </c>
      <c r="AK1528" s="1">
        <v>4</v>
      </c>
      <c r="AL1528" s="1">
        <v>94</v>
      </c>
      <c r="AM1528" s="2">
        <v>8.0948757101792935E-3</v>
      </c>
      <c r="AN1528" s="1">
        <f t="shared" si="238"/>
        <v>234</v>
      </c>
      <c r="AO1528" s="1">
        <f t="shared" si="239"/>
        <v>0.14992503748125938</v>
      </c>
      <c r="AP1528" s="2">
        <v>2.498554836910501E-2</v>
      </c>
    </row>
    <row r="1529" spans="1:42">
      <c r="A1529" t="s">
        <v>9044</v>
      </c>
      <c r="B1529" t="s">
        <v>23679</v>
      </c>
      <c r="C1529" t="s">
        <v>23678</v>
      </c>
      <c r="D1529" t="s">
        <v>23677</v>
      </c>
      <c r="E1529" t="s">
        <v>23676</v>
      </c>
      <c r="F1529" t="s">
        <v>23675</v>
      </c>
      <c r="G1529" t="s">
        <v>7492</v>
      </c>
      <c r="H1529" t="s">
        <v>9045</v>
      </c>
      <c r="I1529">
        <v>535853</v>
      </c>
      <c r="J1529">
        <v>535008</v>
      </c>
      <c r="K1529" t="s">
        <v>17</v>
      </c>
      <c r="L1529" t="s">
        <v>9046</v>
      </c>
      <c r="O1529">
        <v>2</v>
      </c>
      <c r="P1529">
        <v>8</v>
      </c>
      <c r="Q1529" s="1">
        <f t="shared" si="230"/>
        <v>10</v>
      </c>
      <c r="R1529" s="1">
        <f t="shared" si="231"/>
        <v>4.2531473290234774E-3</v>
      </c>
      <c r="S1529" s="1">
        <v>0</v>
      </c>
      <c r="T1529" s="1">
        <v>4</v>
      </c>
      <c r="U1529" s="1">
        <v>0</v>
      </c>
      <c r="V1529" s="2">
        <v>4.866798846536867E-3</v>
      </c>
      <c r="W1529" s="1">
        <f t="shared" si="232"/>
        <v>4</v>
      </c>
      <c r="X1529" s="1">
        <f t="shared" si="233"/>
        <v>2.9064698017787593E-3</v>
      </c>
      <c r="Y1529" s="1">
        <v>8</v>
      </c>
      <c r="Z1529" s="1">
        <v>0</v>
      </c>
      <c r="AA1529" s="1">
        <v>4</v>
      </c>
      <c r="AB1529" s="2">
        <v>3.1310842418215456E-3</v>
      </c>
      <c r="AC1529" s="1">
        <f t="shared" si="234"/>
        <v>12</v>
      </c>
      <c r="AD1529" s="1">
        <f t="shared" si="235"/>
        <v>2.0998110170084693E-2</v>
      </c>
      <c r="AE1529" s="1">
        <v>0</v>
      </c>
      <c r="AF1529" s="1">
        <v>4</v>
      </c>
      <c r="AG1529" s="2">
        <v>2.3414452260971889E-2</v>
      </c>
      <c r="AH1529" s="1">
        <f t="shared" si="236"/>
        <v>4</v>
      </c>
      <c r="AI1529" s="1">
        <f t="shared" si="237"/>
        <v>2.6012876373805033E-3</v>
      </c>
      <c r="AJ1529" s="1">
        <v>10</v>
      </c>
      <c r="AK1529" s="1">
        <v>0</v>
      </c>
      <c r="AL1529" s="1">
        <v>8</v>
      </c>
      <c r="AM1529" s="2">
        <v>2.9823226300660548E-3</v>
      </c>
      <c r="AN1529" s="1">
        <f t="shared" si="238"/>
        <v>18</v>
      </c>
      <c r="AO1529" s="1">
        <f t="shared" si="239"/>
        <v>1.1532695190866105E-2</v>
      </c>
      <c r="AP1529" s="2">
        <v>1.3453756814133466E-2</v>
      </c>
    </row>
    <row r="1530" spans="1:42">
      <c r="A1530" t="s">
        <v>12033</v>
      </c>
      <c r="B1530" t="s">
        <v>23674</v>
      </c>
      <c r="C1530" t="s">
        <v>23673</v>
      </c>
      <c r="D1530" t="s">
        <v>23672</v>
      </c>
      <c r="E1530" t="s">
        <v>23671</v>
      </c>
      <c r="F1530" t="s">
        <v>13576</v>
      </c>
      <c r="G1530" t="s">
        <v>7492</v>
      </c>
      <c r="H1530" t="s">
        <v>12034</v>
      </c>
      <c r="I1530">
        <v>1522151</v>
      </c>
      <c r="J1530">
        <v>1520967</v>
      </c>
      <c r="K1530" t="s">
        <v>17</v>
      </c>
      <c r="L1530" t="s">
        <v>12035</v>
      </c>
      <c r="M1530" t="s">
        <v>12036</v>
      </c>
      <c r="N1530" t="s">
        <v>27</v>
      </c>
      <c r="O1530">
        <v>0</v>
      </c>
      <c r="P1530">
        <v>14</v>
      </c>
      <c r="Q1530" s="1">
        <f t="shared" si="230"/>
        <v>14</v>
      </c>
      <c r="R1530" s="1">
        <f t="shared" si="231"/>
        <v>5.9544062606328683E-3</v>
      </c>
      <c r="S1530" s="1">
        <v>0</v>
      </c>
      <c r="T1530" s="1">
        <v>4</v>
      </c>
      <c r="U1530" s="1">
        <v>0</v>
      </c>
      <c r="V1530" s="2">
        <v>4.8626883745381023E-3</v>
      </c>
      <c r="W1530" s="1">
        <f t="shared" si="232"/>
        <v>4</v>
      </c>
      <c r="X1530" s="1">
        <f t="shared" si="233"/>
        <v>2.9064698017787593E-3</v>
      </c>
      <c r="Y1530" s="1">
        <v>0</v>
      </c>
      <c r="Z1530" s="1">
        <v>0</v>
      </c>
      <c r="AA1530" s="1">
        <v>0</v>
      </c>
      <c r="AB1530" s="2">
        <v>2.2345998178540591E-3</v>
      </c>
      <c r="AC1530" s="1">
        <f t="shared" si="234"/>
        <v>0</v>
      </c>
      <c r="AD1530" s="1">
        <f t="shared" si="235"/>
        <v>0</v>
      </c>
      <c r="AE1530" s="1">
        <v>6</v>
      </c>
      <c r="AF1530" s="1">
        <v>8</v>
      </c>
      <c r="AG1530" s="2">
        <v>0</v>
      </c>
      <c r="AH1530" s="1">
        <f t="shared" si="236"/>
        <v>14</v>
      </c>
      <c r="AI1530" s="1">
        <f t="shared" si="237"/>
        <v>9.1045067308317615E-3</v>
      </c>
      <c r="AJ1530" s="1">
        <v>2</v>
      </c>
      <c r="AK1530" s="1">
        <v>0</v>
      </c>
      <c r="AL1530" s="1">
        <v>0</v>
      </c>
      <c r="AM1530" s="2">
        <v>7.44950944123341E-3</v>
      </c>
      <c r="AN1530" s="1">
        <f t="shared" si="238"/>
        <v>2</v>
      </c>
      <c r="AO1530" s="1">
        <f t="shared" si="239"/>
        <v>1.2814105767629006E-3</v>
      </c>
      <c r="AP1530" s="2">
        <v>1.0668566542739097E-3</v>
      </c>
    </row>
    <row r="1531" spans="1:42">
      <c r="A1531" t="s">
        <v>10422</v>
      </c>
      <c r="B1531" t="s">
        <v>23670</v>
      </c>
      <c r="C1531" t="s">
        <v>23669</v>
      </c>
      <c r="D1531" t="s">
        <v>23668</v>
      </c>
      <c r="E1531" t="s">
        <v>23667</v>
      </c>
      <c r="F1531" t="s">
        <v>23666</v>
      </c>
      <c r="G1531" t="s">
        <v>7492</v>
      </c>
      <c r="H1531" t="s">
        <v>10423</v>
      </c>
      <c r="I1531">
        <v>934922</v>
      </c>
      <c r="J1531">
        <v>934245</v>
      </c>
      <c r="K1531" t="s">
        <v>17</v>
      </c>
      <c r="L1531" t="s">
        <v>10424</v>
      </c>
      <c r="M1531" t="s">
        <v>10425</v>
      </c>
      <c r="N1531" t="s">
        <v>10426</v>
      </c>
      <c r="O1531">
        <v>4</v>
      </c>
      <c r="P1531">
        <v>4</v>
      </c>
      <c r="Q1531" s="1">
        <f t="shared" si="230"/>
        <v>8</v>
      </c>
      <c r="R1531" s="1">
        <f t="shared" si="231"/>
        <v>3.4025178632187819E-3</v>
      </c>
      <c r="S1531" s="1">
        <v>4</v>
      </c>
      <c r="T1531" s="1">
        <v>0</v>
      </c>
      <c r="U1531" s="1">
        <v>0</v>
      </c>
      <c r="V1531" s="2">
        <v>4.8596100742376988E-3</v>
      </c>
      <c r="W1531" s="1">
        <f t="shared" si="232"/>
        <v>4</v>
      </c>
      <c r="X1531" s="1">
        <f t="shared" si="233"/>
        <v>2.9064698017787593E-3</v>
      </c>
      <c r="Y1531" s="1">
        <v>0</v>
      </c>
      <c r="Z1531" s="1">
        <v>0</v>
      </c>
      <c r="AA1531" s="1">
        <v>2</v>
      </c>
      <c r="AB1531" s="2">
        <v>3.9080741275320623E-3</v>
      </c>
      <c r="AC1531" s="1">
        <f t="shared" si="234"/>
        <v>2</v>
      </c>
      <c r="AD1531" s="1">
        <f t="shared" si="235"/>
        <v>3.4996850283474492E-3</v>
      </c>
      <c r="AE1531" s="1">
        <v>2</v>
      </c>
      <c r="AF1531" s="1">
        <v>2</v>
      </c>
      <c r="AG1531" s="2">
        <v>4.8708055540426518E-3</v>
      </c>
      <c r="AH1531" s="1">
        <f t="shared" si="236"/>
        <v>4</v>
      </c>
      <c r="AI1531" s="1">
        <f t="shared" si="237"/>
        <v>2.6012876373805033E-3</v>
      </c>
      <c r="AJ1531" s="1">
        <v>2</v>
      </c>
      <c r="AK1531" s="1">
        <v>0</v>
      </c>
      <c r="AL1531" s="1">
        <v>6</v>
      </c>
      <c r="AM1531" s="2">
        <v>3.7223967834650175E-3</v>
      </c>
      <c r="AN1531" s="1">
        <f t="shared" si="238"/>
        <v>8</v>
      </c>
      <c r="AO1531" s="1">
        <f t="shared" si="239"/>
        <v>5.1256423070516026E-3</v>
      </c>
      <c r="AP1531" s="2">
        <v>7.4632690024242767E-3</v>
      </c>
    </row>
    <row r="1532" spans="1:42">
      <c r="A1532" t="s">
        <v>12099</v>
      </c>
      <c r="B1532" t="s">
        <v>23665</v>
      </c>
      <c r="C1532" t="s">
        <v>23664</v>
      </c>
      <c r="D1532" t="s">
        <v>23663</v>
      </c>
      <c r="E1532" t="s">
        <v>23662</v>
      </c>
      <c r="F1532" t="s">
        <v>13576</v>
      </c>
      <c r="G1532" t="s">
        <v>7492</v>
      </c>
      <c r="H1532" t="s">
        <v>12100</v>
      </c>
      <c r="I1532">
        <v>1548036</v>
      </c>
      <c r="J1532">
        <v>1549052</v>
      </c>
      <c r="K1532" t="s">
        <v>30</v>
      </c>
      <c r="L1532" t="s">
        <v>18</v>
      </c>
      <c r="O1532">
        <v>4</v>
      </c>
      <c r="P1532">
        <v>8</v>
      </c>
      <c r="Q1532" s="1">
        <f t="shared" si="230"/>
        <v>12</v>
      </c>
      <c r="R1532" s="1">
        <f t="shared" si="231"/>
        <v>5.1037767948281729E-3</v>
      </c>
      <c r="S1532" s="1">
        <v>8</v>
      </c>
      <c r="T1532" s="1">
        <v>6</v>
      </c>
      <c r="U1532" s="1">
        <v>0</v>
      </c>
      <c r="V1532" s="2">
        <v>4.857218533846833E-3</v>
      </c>
      <c r="W1532" s="1">
        <f t="shared" si="232"/>
        <v>14</v>
      </c>
      <c r="X1532" s="1">
        <f t="shared" si="233"/>
        <v>1.0172644306225657E-2</v>
      </c>
      <c r="Y1532" s="1">
        <v>6</v>
      </c>
      <c r="Z1532" s="1">
        <v>0</v>
      </c>
      <c r="AA1532" s="1">
        <v>14</v>
      </c>
      <c r="AB1532" s="2">
        <v>9.1143520129795489E-3</v>
      </c>
      <c r="AC1532" s="1">
        <f t="shared" si="234"/>
        <v>20</v>
      </c>
      <c r="AD1532" s="1">
        <f t="shared" si="235"/>
        <v>3.4996850283474483E-2</v>
      </c>
      <c r="AE1532" s="1">
        <v>1</v>
      </c>
      <c r="AF1532" s="1">
        <v>11</v>
      </c>
      <c r="AG1532" s="2">
        <v>3.2456056693768449E-2</v>
      </c>
      <c r="AH1532" s="1">
        <f t="shared" si="236"/>
        <v>12</v>
      </c>
      <c r="AI1532" s="1">
        <f t="shared" si="237"/>
        <v>7.8038629121415107E-3</v>
      </c>
      <c r="AJ1532" s="1">
        <v>9</v>
      </c>
      <c r="AK1532" s="1">
        <v>1</v>
      </c>
      <c r="AL1532" s="1">
        <v>1</v>
      </c>
      <c r="AM1532" s="2">
        <v>7.4411297905683576E-3</v>
      </c>
      <c r="AN1532" s="1">
        <f t="shared" si="238"/>
        <v>11</v>
      </c>
      <c r="AO1532" s="1">
        <f t="shared" si="239"/>
        <v>7.047758172195954E-3</v>
      </c>
      <c r="AP1532" s="2">
        <v>6.8379631226689955E-3</v>
      </c>
    </row>
    <row r="1533" spans="1:42">
      <c r="A1533" t="s">
        <v>2382</v>
      </c>
      <c r="B1533" t="s">
        <v>23661</v>
      </c>
      <c r="C1533" t="s">
        <v>23660</v>
      </c>
      <c r="D1533" t="s">
        <v>23659</v>
      </c>
      <c r="E1533" t="s">
        <v>23658</v>
      </c>
      <c r="F1533" t="s">
        <v>13576</v>
      </c>
      <c r="G1533" t="s">
        <v>23</v>
      </c>
      <c r="H1533" t="s">
        <v>2383</v>
      </c>
      <c r="I1533">
        <v>701626</v>
      </c>
      <c r="J1533">
        <v>701880</v>
      </c>
      <c r="K1533" t="s">
        <v>30</v>
      </c>
      <c r="L1533" t="s">
        <v>18</v>
      </c>
      <c r="O1533">
        <v>2</v>
      </c>
      <c r="P1533">
        <v>1</v>
      </c>
      <c r="Q1533" s="1">
        <f t="shared" si="230"/>
        <v>3</v>
      </c>
      <c r="R1533" s="1">
        <f t="shared" si="231"/>
        <v>1.2759441987070432E-3</v>
      </c>
      <c r="S1533" s="1">
        <v>2</v>
      </c>
      <c r="T1533" s="1">
        <v>1</v>
      </c>
      <c r="U1533" s="1">
        <v>0</v>
      </c>
      <c r="V1533" s="2">
        <v>4.857218533846833E-3</v>
      </c>
      <c r="W1533" s="1">
        <f t="shared" si="232"/>
        <v>3</v>
      </c>
      <c r="X1533" s="1">
        <f t="shared" si="233"/>
        <v>2.1798523513340698E-3</v>
      </c>
      <c r="Y1533" s="1">
        <v>1</v>
      </c>
      <c r="Z1533" s="1">
        <v>0</v>
      </c>
      <c r="AA1533" s="1">
        <v>3</v>
      </c>
      <c r="AB1533" s="2">
        <v>7.8123017254110435E-3</v>
      </c>
      <c r="AC1533" s="1">
        <f t="shared" si="234"/>
        <v>4</v>
      </c>
      <c r="AD1533" s="1">
        <f t="shared" si="235"/>
        <v>6.9993700566948983E-3</v>
      </c>
      <c r="AE1533" s="1">
        <v>0</v>
      </c>
      <c r="AF1533" s="1">
        <v>2</v>
      </c>
      <c r="AG1533" s="2">
        <v>2.5964845355014764E-2</v>
      </c>
      <c r="AH1533" s="1">
        <f t="shared" si="236"/>
        <v>2</v>
      </c>
      <c r="AI1533" s="1">
        <f t="shared" si="237"/>
        <v>1.3006438186902516E-3</v>
      </c>
      <c r="AJ1533" s="1">
        <v>0</v>
      </c>
      <c r="AK1533" s="1">
        <v>0</v>
      </c>
      <c r="AL1533" s="1">
        <v>0</v>
      </c>
      <c r="AM1533" s="2">
        <v>4.9607531937122381E-3</v>
      </c>
      <c r="AN1533" s="1">
        <f t="shared" si="238"/>
        <v>0</v>
      </c>
      <c r="AO1533" s="1">
        <f t="shared" si="239"/>
        <v>0</v>
      </c>
      <c r="AP1533" s="2">
        <v>0</v>
      </c>
    </row>
    <row r="1534" spans="1:42">
      <c r="A1534" t="s">
        <v>13214</v>
      </c>
      <c r="B1534" t="s">
        <v>23657</v>
      </c>
      <c r="C1534" t="s">
        <v>23656</v>
      </c>
      <c r="D1534" t="s">
        <v>23655</v>
      </c>
      <c r="E1534" t="s">
        <v>23654</v>
      </c>
      <c r="F1534" t="s">
        <v>13576</v>
      </c>
      <c r="G1534" t="s">
        <v>12590</v>
      </c>
      <c r="H1534" t="s">
        <v>13215</v>
      </c>
      <c r="I1534">
        <v>239985</v>
      </c>
      <c r="J1534">
        <v>240833</v>
      </c>
      <c r="K1534" t="s">
        <v>30</v>
      </c>
      <c r="L1534" t="s">
        <v>13216</v>
      </c>
      <c r="M1534" t="s">
        <v>13217</v>
      </c>
      <c r="N1534" t="s">
        <v>27</v>
      </c>
      <c r="O1534">
        <v>6</v>
      </c>
      <c r="P1534">
        <v>4</v>
      </c>
      <c r="Q1534" s="1">
        <f t="shared" si="230"/>
        <v>10</v>
      </c>
      <c r="R1534" s="1">
        <f t="shared" si="231"/>
        <v>4.2531473290234774E-3</v>
      </c>
      <c r="S1534" s="1">
        <v>0</v>
      </c>
      <c r="T1534" s="1">
        <v>0</v>
      </c>
      <c r="U1534" s="1">
        <v>0</v>
      </c>
      <c r="V1534" s="2">
        <v>4.849581397787326E-3</v>
      </c>
      <c r="W1534" s="1">
        <f t="shared" si="232"/>
        <v>0</v>
      </c>
      <c r="X1534" s="1">
        <f t="shared" si="233"/>
        <v>0</v>
      </c>
      <c r="Y1534" s="1">
        <v>2</v>
      </c>
      <c r="Z1534" s="1">
        <v>0</v>
      </c>
      <c r="AA1534" s="1">
        <v>0</v>
      </c>
      <c r="AB1534" s="2">
        <v>0</v>
      </c>
      <c r="AC1534" s="1">
        <f t="shared" si="234"/>
        <v>2</v>
      </c>
      <c r="AD1534" s="1">
        <f t="shared" si="235"/>
        <v>3.4996850283474492E-3</v>
      </c>
      <c r="AE1534" s="1">
        <v>0</v>
      </c>
      <c r="AF1534" s="1">
        <v>0</v>
      </c>
      <c r="AG1534" s="2">
        <v>3.8886030189703722E-3</v>
      </c>
      <c r="AH1534" s="1">
        <f t="shared" si="236"/>
        <v>0</v>
      </c>
      <c r="AI1534" s="1">
        <f t="shared" si="237"/>
        <v>0</v>
      </c>
      <c r="AJ1534" s="1">
        <v>2</v>
      </c>
      <c r="AK1534" s="1">
        <v>0</v>
      </c>
      <c r="AL1534" s="1">
        <v>0</v>
      </c>
      <c r="AM1534" s="2">
        <v>0</v>
      </c>
      <c r="AN1534" s="1">
        <f t="shared" si="238"/>
        <v>2</v>
      </c>
      <c r="AO1534" s="1">
        <f t="shared" si="239"/>
        <v>1.2814105767629006E-3</v>
      </c>
      <c r="AP1534" s="2">
        <v>1.4895734418164022E-3</v>
      </c>
    </row>
    <row r="1535" spans="1:42">
      <c r="A1535" t="s">
        <v>11734</v>
      </c>
      <c r="B1535" t="s">
        <v>23653</v>
      </c>
      <c r="C1535" t="s">
        <v>23652</v>
      </c>
      <c r="D1535" t="s">
        <v>23651</v>
      </c>
      <c r="E1535" t="s">
        <v>23650</v>
      </c>
      <c r="F1535" t="s">
        <v>13576</v>
      </c>
      <c r="G1535" t="s">
        <v>7492</v>
      </c>
      <c r="H1535" t="s">
        <v>11735</v>
      </c>
      <c r="I1535">
        <v>1419900</v>
      </c>
      <c r="J1535">
        <v>1420409</v>
      </c>
      <c r="K1535" t="s">
        <v>30</v>
      </c>
      <c r="L1535" t="s">
        <v>2617</v>
      </c>
      <c r="O1535">
        <v>3</v>
      </c>
      <c r="P1535">
        <v>3</v>
      </c>
      <c r="Q1535" s="1">
        <f t="shared" si="230"/>
        <v>6</v>
      </c>
      <c r="R1535" s="1">
        <f t="shared" si="231"/>
        <v>2.5518883974140864E-3</v>
      </c>
      <c r="S1535" s="1">
        <v>8</v>
      </c>
      <c r="T1535" s="1">
        <v>10</v>
      </c>
      <c r="U1535" s="1">
        <v>0</v>
      </c>
      <c r="V1535" s="2">
        <v>4.8476758648215938E-3</v>
      </c>
      <c r="W1535" s="1">
        <f t="shared" si="232"/>
        <v>18</v>
      </c>
      <c r="X1535" s="1">
        <f t="shared" si="233"/>
        <v>1.3079114108004419E-2</v>
      </c>
      <c r="Y1535" s="1">
        <v>7</v>
      </c>
      <c r="Z1535" s="1">
        <v>0</v>
      </c>
      <c r="AA1535" s="1">
        <v>2</v>
      </c>
      <c r="AB1535" s="2">
        <v>2.3390860175886891E-2</v>
      </c>
      <c r="AC1535" s="1">
        <f t="shared" si="234"/>
        <v>9</v>
      </c>
      <c r="AD1535" s="1">
        <f t="shared" si="235"/>
        <v>1.5748582627563519E-2</v>
      </c>
      <c r="AE1535" s="1">
        <v>0</v>
      </c>
      <c r="AF1535" s="1">
        <v>4</v>
      </c>
      <c r="AG1535" s="2">
        <v>2.9153063104893781E-2</v>
      </c>
      <c r="AH1535" s="1">
        <f t="shared" si="236"/>
        <v>4</v>
      </c>
      <c r="AI1535" s="1">
        <f t="shared" si="237"/>
        <v>2.6012876373805033E-3</v>
      </c>
      <c r="AJ1535" s="1">
        <v>11</v>
      </c>
      <c r="AK1535" s="1">
        <v>0</v>
      </c>
      <c r="AL1535" s="1">
        <v>1</v>
      </c>
      <c r="AM1535" s="2">
        <v>4.9510071167108384E-3</v>
      </c>
      <c r="AN1535" s="1">
        <f t="shared" si="238"/>
        <v>12</v>
      </c>
      <c r="AO1535" s="1">
        <f t="shared" si="239"/>
        <v>7.6884634605774039E-3</v>
      </c>
      <c r="AP1535" s="2">
        <v>1.4889881477331737E-2</v>
      </c>
    </row>
    <row r="1536" spans="1:42">
      <c r="A1536" t="s">
        <v>3055</v>
      </c>
      <c r="B1536" t="s">
        <v>23649</v>
      </c>
      <c r="C1536" t="s">
        <v>23648</v>
      </c>
      <c r="D1536" t="s">
        <v>23647</v>
      </c>
      <c r="E1536" t="s">
        <v>23646</v>
      </c>
      <c r="F1536" t="s">
        <v>23645</v>
      </c>
      <c r="G1536" t="s">
        <v>23</v>
      </c>
      <c r="H1536" t="s">
        <v>3056</v>
      </c>
      <c r="I1536">
        <v>923733</v>
      </c>
      <c r="J1536">
        <v>925091</v>
      </c>
      <c r="K1536" t="s">
        <v>30</v>
      </c>
      <c r="L1536" t="s">
        <v>3057</v>
      </c>
      <c r="M1536" t="s">
        <v>3058</v>
      </c>
      <c r="N1536" t="s">
        <v>3059</v>
      </c>
      <c r="O1536">
        <v>4</v>
      </c>
      <c r="P1536">
        <v>12</v>
      </c>
      <c r="Q1536" s="1">
        <f t="shared" si="230"/>
        <v>16</v>
      </c>
      <c r="R1536" s="1">
        <f t="shared" si="231"/>
        <v>6.8050357264375638E-3</v>
      </c>
      <c r="S1536" s="1">
        <v>0</v>
      </c>
      <c r="T1536" s="1">
        <v>2</v>
      </c>
      <c r="U1536" s="1">
        <v>0</v>
      </c>
      <c r="V1536" s="2">
        <v>4.845296053400474E-3</v>
      </c>
      <c r="W1536" s="1">
        <f t="shared" si="232"/>
        <v>2</v>
      </c>
      <c r="X1536" s="1">
        <f t="shared" si="233"/>
        <v>1.4532349008893797E-3</v>
      </c>
      <c r="Y1536" s="1">
        <v>0</v>
      </c>
      <c r="Z1536" s="1">
        <v>0</v>
      </c>
      <c r="AA1536" s="1">
        <v>0</v>
      </c>
      <c r="AB1536" s="2">
        <v>9.7414071588336015E-4</v>
      </c>
      <c r="AC1536" s="1">
        <f t="shared" si="234"/>
        <v>0</v>
      </c>
      <c r="AD1536" s="1">
        <f t="shared" si="235"/>
        <v>0</v>
      </c>
      <c r="AE1536" s="1">
        <v>2</v>
      </c>
      <c r="AF1536" s="1">
        <v>2</v>
      </c>
      <c r="AG1536" s="2">
        <v>0</v>
      </c>
      <c r="AH1536" s="1">
        <f t="shared" si="236"/>
        <v>4</v>
      </c>
      <c r="AI1536" s="1">
        <f t="shared" si="237"/>
        <v>2.6012876373805033E-3</v>
      </c>
      <c r="AJ1536" s="1">
        <v>0</v>
      </c>
      <c r="AK1536" s="1">
        <v>0</v>
      </c>
      <c r="AL1536" s="1">
        <v>0</v>
      </c>
      <c r="AM1536" s="2">
        <v>1.8557162167936795E-3</v>
      </c>
      <c r="AN1536" s="1">
        <f t="shared" si="238"/>
        <v>0</v>
      </c>
      <c r="AO1536" s="1">
        <f t="shared" si="239"/>
        <v>0</v>
      </c>
      <c r="AP1536" s="2">
        <v>0</v>
      </c>
    </row>
    <row r="1537" spans="1:42">
      <c r="A1537" t="s">
        <v>5721</v>
      </c>
      <c r="B1537" t="s">
        <v>13576</v>
      </c>
      <c r="C1537" t="s">
        <v>13576</v>
      </c>
      <c r="D1537" t="s">
        <v>13576</v>
      </c>
      <c r="E1537" t="s">
        <v>13576</v>
      </c>
      <c r="F1537" t="s">
        <v>13576</v>
      </c>
      <c r="G1537" t="s">
        <v>23</v>
      </c>
      <c r="H1537" t="s">
        <v>5722</v>
      </c>
      <c r="I1537">
        <v>1818275</v>
      </c>
      <c r="J1537">
        <v>1818105</v>
      </c>
      <c r="K1537" t="s">
        <v>17</v>
      </c>
      <c r="L1537" t="s">
        <v>18</v>
      </c>
      <c r="O1537">
        <v>0</v>
      </c>
      <c r="P1537">
        <v>2</v>
      </c>
      <c r="Q1537" s="1">
        <f t="shared" si="230"/>
        <v>2</v>
      </c>
      <c r="R1537" s="1">
        <f t="shared" si="231"/>
        <v>8.5062946580469548E-4</v>
      </c>
      <c r="S1537" s="1">
        <v>0</v>
      </c>
      <c r="T1537" s="1">
        <v>0</v>
      </c>
      <c r="U1537" s="1">
        <v>0</v>
      </c>
      <c r="V1537" s="2">
        <v>4.838170618027827E-3</v>
      </c>
      <c r="W1537" s="1">
        <f t="shared" si="232"/>
        <v>0</v>
      </c>
      <c r="X1537" s="1">
        <f t="shared" si="233"/>
        <v>0</v>
      </c>
      <c r="Y1537" s="1">
        <v>0</v>
      </c>
      <c r="Z1537" s="1">
        <v>0</v>
      </c>
      <c r="AA1537" s="1">
        <v>0</v>
      </c>
      <c r="AB1537" s="2">
        <v>0</v>
      </c>
      <c r="AC1537" s="1">
        <f t="shared" si="234"/>
        <v>0</v>
      </c>
      <c r="AD1537" s="1">
        <f t="shared" si="235"/>
        <v>0</v>
      </c>
      <c r="AE1537" s="1">
        <v>0</v>
      </c>
      <c r="AF1537" s="1">
        <v>1</v>
      </c>
      <c r="AG1537" s="2">
        <v>0</v>
      </c>
      <c r="AH1537" s="1">
        <f t="shared" si="236"/>
        <v>1</v>
      </c>
      <c r="AI1537" s="1">
        <f t="shared" si="237"/>
        <v>6.5032190934512582E-4</v>
      </c>
      <c r="AJ1537" s="1">
        <v>0</v>
      </c>
      <c r="AK1537" s="1">
        <v>0</v>
      </c>
      <c r="AL1537" s="1">
        <v>0</v>
      </c>
      <c r="AM1537" s="2">
        <v>3.7059744447144362E-3</v>
      </c>
      <c r="AN1537" s="1">
        <f t="shared" si="238"/>
        <v>0</v>
      </c>
      <c r="AO1537" s="1">
        <f t="shared" si="239"/>
        <v>0</v>
      </c>
      <c r="AP1537" s="2">
        <v>0</v>
      </c>
    </row>
    <row r="1538" spans="1:42">
      <c r="A1538" t="s">
        <v>9728</v>
      </c>
      <c r="B1538" t="s">
        <v>23644</v>
      </c>
      <c r="C1538" t="s">
        <v>23643</v>
      </c>
      <c r="D1538" t="s">
        <v>23642</v>
      </c>
      <c r="E1538" t="s">
        <v>23641</v>
      </c>
      <c r="F1538" t="s">
        <v>23640</v>
      </c>
      <c r="G1538" t="s">
        <v>7492</v>
      </c>
      <c r="H1538" t="s">
        <v>9729</v>
      </c>
      <c r="I1538">
        <v>709463</v>
      </c>
      <c r="J1538">
        <v>708441</v>
      </c>
      <c r="K1538" t="s">
        <v>17</v>
      </c>
      <c r="L1538" t="s">
        <v>9730</v>
      </c>
      <c r="M1538" t="s">
        <v>9731</v>
      </c>
      <c r="N1538" t="s">
        <v>27</v>
      </c>
      <c r="O1538">
        <v>4</v>
      </c>
      <c r="P1538">
        <v>8</v>
      </c>
      <c r="Q1538" s="1">
        <f t="shared" si="230"/>
        <v>12</v>
      </c>
      <c r="R1538" s="1">
        <f t="shared" si="231"/>
        <v>5.1037767948281729E-3</v>
      </c>
      <c r="S1538" s="1">
        <v>2</v>
      </c>
      <c r="T1538" s="1">
        <v>0</v>
      </c>
      <c r="U1538" s="1">
        <v>0</v>
      </c>
      <c r="V1538" s="2">
        <v>4.828702573765541E-3</v>
      </c>
      <c r="W1538" s="1">
        <f t="shared" si="232"/>
        <v>2</v>
      </c>
      <c r="X1538" s="1">
        <f t="shared" si="233"/>
        <v>1.4532349008893797E-3</v>
      </c>
      <c r="Y1538" s="1">
        <v>0</v>
      </c>
      <c r="Z1538" s="1">
        <v>0</v>
      </c>
      <c r="AA1538" s="1">
        <v>0</v>
      </c>
      <c r="AB1538" s="2">
        <v>1.2944061567217251E-3</v>
      </c>
      <c r="AC1538" s="1">
        <f t="shared" si="234"/>
        <v>0</v>
      </c>
      <c r="AD1538" s="1">
        <f t="shared" si="235"/>
        <v>0</v>
      </c>
      <c r="AE1538" s="1">
        <v>0</v>
      </c>
      <c r="AF1538" s="1">
        <v>6</v>
      </c>
      <c r="AG1538" s="2">
        <v>0</v>
      </c>
      <c r="AH1538" s="1">
        <f t="shared" si="236"/>
        <v>6</v>
      </c>
      <c r="AI1538" s="1">
        <f t="shared" si="237"/>
        <v>3.9019314560707554E-3</v>
      </c>
      <c r="AJ1538" s="1">
        <v>4</v>
      </c>
      <c r="AK1538" s="1">
        <v>2</v>
      </c>
      <c r="AL1538" s="1">
        <v>4</v>
      </c>
      <c r="AM1538" s="2">
        <v>3.6987220485408274E-3</v>
      </c>
      <c r="AN1538" s="1">
        <f t="shared" si="238"/>
        <v>10</v>
      </c>
      <c r="AO1538" s="1">
        <f t="shared" si="239"/>
        <v>6.4070528838145032E-3</v>
      </c>
      <c r="AP1538" s="2">
        <v>6.1798350227999458E-3</v>
      </c>
    </row>
    <row r="1539" spans="1:42">
      <c r="A1539" t="s">
        <v>6029</v>
      </c>
      <c r="B1539" t="s">
        <v>23639</v>
      </c>
      <c r="C1539" t="s">
        <v>23638</v>
      </c>
      <c r="D1539" t="s">
        <v>23637</v>
      </c>
      <c r="E1539" t="s">
        <v>23636</v>
      </c>
      <c r="F1539" t="s">
        <v>23635</v>
      </c>
      <c r="G1539" t="s">
        <v>23</v>
      </c>
      <c r="H1539" t="s">
        <v>6030</v>
      </c>
      <c r="I1539">
        <v>1896206</v>
      </c>
      <c r="J1539">
        <v>1896973</v>
      </c>
      <c r="K1539" t="s">
        <v>30</v>
      </c>
      <c r="L1539" t="s">
        <v>6031</v>
      </c>
      <c r="M1539" t="s">
        <v>6032</v>
      </c>
      <c r="N1539" t="s">
        <v>6033</v>
      </c>
      <c r="O1539">
        <v>2</v>
      </c>
      <c r="P1539">
        <v>7</v>
      </c>
      <c r="Q1539" s="1">
        <f t="shared" ref="Q1539:Q1602" si="240">O1539+P1539</f>
        <v>9</v>
      </c>
      <c r="R1539" s="1">
        <f t="shared" ref="R1539:R1602" si="241">(Q1539/$Q$4079)*100</f>
        <v>3.8278325961211297E-3</v>
      </c>
      <c r="S1539" s="1">
        <v>5</v>
      </c>
      <c r="T1539" s="1">
        <v>13</v>
      </c>
      <c r="U1539" s="1">
        <v>0</v>
      </c>
      <c r="V1539" s="2">
        <v>4.8255547885153677E-3</v>
      </c>
      <c r="W1539" s="1">
        <f t="shared" ref="W1539:W1602" si="242">T1539+U1539+S1539</f>
        <v>18</v>
      </c>
      <c r="X1539" s="1">
        <f t="shared" ref="X1539:X1602" si="243">(W1539/$W$4079)*100</f>
        <v>1.3079114108004419E-2</v>
      </c>
      <c r="Y1539" s="1">
        <v>2</v>
      </c>
      <c r="Z1539" s="1">
        <v>0</v>
      </c>
      <c r="AA1539" s="1">
        <v>6</v>
      </c>
      <c r="AB1539" s="2">
        <v>1.5522748148013597E-2</v>
      </c>
      <c r="AC1539" s="1">
        <f t="shared" ref="AC1539:AC1602" si="244">Z1539+AA1539+Y1539</f>
        <v>8</v>
      </c>
      <c r="AD1539" s="1">
        <f t="shared" ref="AD1539:AD1602" si="245">(AC1539/$AC$4079)*100</f>
        <v>1.3998740113389797E-2</v>
      </c>
      <c r="AE1539" s="1">
        <v>5</v>
      </c>
      <c r="AF1539" s="1">
        <v>4</v>
      </c>
      <c r="AG1539" s="2">
        <v>1.719705533291721E-2</v>
      </c>
      <c r="AH1539" s="1">
        <f t="shared" ref="AH1539:AH1602" si="246">AE1539+AF1539</f>
        <v>9</v>
      </c>
      <c r="AI1539" s="1">
        <f t="shared" ref="AI1539:AI1602" si="247">(AH1539/$AH$4079)*100</f>
        <v>5.8528971841061324E-3</v>
      </c>
      <c r="AJ1539" s="1">
        <v>11</v>
      </c>
      <c r="AK1539" s="1">
        <v>0</v>
      </c>
      <c r="AL1539" s="1">
        <v>16</v>
      </c>
      <c r="AM1539" s="2">
        <v>7.3926217736806892E-3</v>
      </c>
      <c r="AN1539" s="1">
        <f t="shared" ref="AN1539:AN1602" si="248">AK1539+AL1539+AJ1539</f>
        <v>27</v>
      </c>
      <c r="AO1539" s="1">
        <f t="shared" ref="AO1539:AO1602" si="249">(AN1539/$AN$4079)*100</f>
        <v>1.7299042786299158E-2</v>
      </c>
      <c r="AP1539" s="2">
        <v>2.2232903209796834E-2</v>
      </c>
    </row>
    <row r="1540" spans="1:42">
      <c r="A1540" t="s">
        <v>902</v>
      </c>
      <c r="B1540" t="s">
        <v>23634</v>
      </c>
      <c r="C1540" t="s">
        <v>23633</v>
      </c>
      <c r="D1540" t="s">
        <v>23632</v>
      </c>
      <c r="E1540" t="s">
        <v>23631</v>
      </c>
      <c r="F1540" t="s">
        <v>13576</v>
      </c>
      <c r="G1540" t="s">
        <v>23</v>
      </c>
      <c r="H1540" t="s">
        <v>903</v>
      </c>
      <c r="I1540">
        <v>262062</v>
      </c>
      <c r="J1540">
        <v>261295</v>
      </c>
      <c r="K1540" t="s">
        <v>17</v>
      </c>
      <c r="L1540" t="s">
        <v>18</v>
      </c>
      <c r="O1540">
        <v>3</v>
      </c>
      <c r="P1540">
        <v>6</v>
      </c>
      <c r="Q1540" s="1">
        <f t="shared" si="240"/>
        <v>9</v>
      </c>
      <c r="R1540" s="1">
        <f t="shared" si="241"/>
        <v>3.8278325961211297E-3</v>
      </c>
      <c r="S1540" s="1">
        <v>4</v>
      </c>
      <c r="T1540" s="1">
        <v>12</v>
      </c>
      <c r="U1540" s="1">
        <v>0</v>
      </c>
      <c r="V1540" s="2">
        <v>4.8255547885153677E-3</v>
      </c>
      <c r="W1540" s="1">
        <f t="shared" si="242"/>
        <v>16</v>
      </c>
      <c r="X1540" s="1">
        <f t="shared" si="243"/>
        <v>1.1625879207115037E-2</v>
      </c>
      <c r="Y1540" s="1">
        <v>4</v>
      </c>
      <c r="Z1540" s="1">
        <v>0</v>
      </c>
      <c r="AA1540" s="1">
        <v>6</v>
      </c>
      <c r="AB1540" s="2">
        <v>1.3797998353789863E-2</v>
      </c>
      <c r="AC1540" s="1">
        <f t="shared" si="244"/>
        <v>10</v>
      </c>
      <c r="AD1540" s="1">
        <f t="shared" si="245"/>
        <v>1.7498425141737241E-2</v>
      </c>
      <c r="AE1540" s="1">
        <v>0</v>
      </c>
      <c r="AF1540" s="1">
        <v>0</v>
      </c>
      <c r="AG1540" s="2">
        <v>2.149631916614651E-2</v>
      </c>
      <c r="AH1540" s="1">
        <f t="shared" si="246"/>
        <v>0</v>
      </c>
      <c r="AI1540" s="1">
        <f t="shared" si="247"/>
        <v>0</v>
      </c>
      <c r="AJ1540" s="1">
        <v>14</v>
      </c>
      <c r="AK1540" s="1">
        <v>0</v>
      </c>
      <c r="AL1540" s="1">
        <v>2</v>
      </c>
      <c r="AM1540" s="2">
        <v>0</v>
      </c>
      <c r="AN1540" s="1">
        <f t="shared" si="248"/>
        <v>16</v>
      </c>
      <c r="AO1540" s="1">
        <f t="shared" si="249"/>
        <v>1.0251284614103205E-2</v>
      </c>
      <c r="AP1540" s="2">
        <v>1.3175053753953678E-2</v>
      </c>
    </row>
    <row r="1541" spans="1:42">
      <c r="A1541" t="s">
        <v>8448</v>
      </c>
      <c r="B1541" t="s">
        <v>23630</v>
      </c>
      <c r="C1541" t="s">
        <v>23629</v>
      </c>
      <c r="D1541" t="s">
        <v>23628</v>
      </c>
      <c r="E1541" t="s">
        <v>23627</v>
      </c>
      <c r="F1541" t="s">
        <v>23626</v>
      </c>
      <c r="G1541" t="s">
        <v>7492</v>
      </c>
      <c r="H1541" t="s">
        <v>8449</v>
      </c>
      <c r="I1541">
        <v>323506</v>
      </c>
      <c r="J1541">
        <v>325554</v>
      </c>
      <c r="K1541" t="s">
        <v>30</v>
      </c>
      <c r="L1541" t="s">
        <v>8450</v>
      </c>
      <c r="M1541" t="s">
        <v>8451</v>
      </c>
      <c r="N1541" t="s">
        <v>8452</v>
      </c>
      <c r="O1541">
        <v>2</v>
      </c>
      <c r="P1541">
        <v>22</v>
      </c>
      <c r="Q1541" s="1">
        <f t="shared" si="240"/>
        <v>24</v>
      </c>
      <c r="R1541" s="1">
        <f t="shared" si="241"/>
        <v>1.0207553589656346E-2</v>
      </c>
      <c r="S1541" s="1">
        <v>2</v>
      </c>
      <c r="T1541" s="1">
        <v>8</v>
      </c>
      <c r="U1541" s="1">
        <v>0</v>
      </c>
      <c r="V1541" s="2">
        <v>4.8192715140511558E-3</v>
      </c>
      <c r="W1541" s="1">
        <f t="shared" si="242"/>
        <v>10</v>
      </c>
      <c r="X1541" s="1">
        <f t="shared" si="243"/>
        <v>7.2661745044468994E-3</v>
      </c>
      <c r="Y1541" s="1">
        <v>4</v>
      </c>
      <c r="Z1541" s="1">
        <v>0</v>
      </c>
      <c r="AA1541" s="1">
        <v>2</v>
      </c>
      <c r="AB1541" s="2">
        <v>3.2296950492421953E-3</v>
      </c>
      <c r="AC1541" s="1">
        <f t="shared" si="244"/>
        <v>6</v>
      </c>
      <c r="AD1541" s="1">
        <f t="shared" si="245"/>
        <v>1.0499055085042347E-2</v>
      </c>
      <c r="AE1541" s="1">
        <v>12</v>
      </c>
      <c r="AF1541" s="1">
        <v>12</v>
      </c>
      <c r="AG1541" s="2">
        <v>4.8303740626272577E-3</v>
      </c>
      <c r="AH1541" s="1">
        <f t="shared" si="246"/>
        <v>24</v>
      </c>
      <c r="AI1541" s="1">
        <f t="shared" si="247"/>
        <v>1.5607725824283021E-2</v>
      </c>
      <c r="AJ1541" s="1">
        <v>24</v>
      </c>
      <c r="AK1541" s="1">
        <v>0</v>
      </c>
      <c r="AL1541" s="1">
        <v>16</v>
      </c>
      <c r="AM1541" s="2">
        <v>7.3829959640795417E-3</v>
      </c>
      <c r="AN1541" s="1">
        <f t="shared" si="248"/>
        <v>40</v>
      </c>
      <c r="AO1541" s="1">
        <f t="shared" si="249"/>
        <v>2.5628211535258013E-2</v>
      </c>
      <c r="AP1541" s="2">
        <v>1.233553006504208E-2</v>
      </c>
    </row>
    <row r="1542" spans="1:42">
      <c r="A1542" t="s">
        <v>8675</v>
      </c>
      <c r="B1542" t="s">
        <v>23625</v>
      </c>
      <c r="C1542" t="s">
        <v>23624</v>
      </c>
      <c r="D1542" t="s">
        <v>23623</v>
      </c>
      <c r="E1542" t="s">
        <v>23622</v>
      </c>
      <c r="F1542" t="s">
        <v>13576</v>
      </c>
      <c r="G1542" t="s">
        <v>7492</v>
      </c>
      <c r="H1542" t="s">
        <v>8676</v>
      </c>
      <c r="I1542">
        <v>402316</v>
      </c>
      <c r="J1542">
        <v>402828</v>
      </c>
      <c r="K1542" t="s">
        <v>30</v>
      </c>
      <c r="L1542" t="s">
        <v>8677</v>
      </c>
      <c r="M1542" t="s">
        <v>8678</v>
      </c>
      <c r="N1542" t="s">
        <v>697</v>
      </c>
      <c r="O1542">
        <v>6</v>
      </c>
      <c r="P1542">
        <v>0</v>
      </c>
      <c r="Q1542" s="1">
        <f t="shared" si="240"/>
        <v>6</v>
      </c>
      <c r="R1542" s="1">
        <f t="shared" si="241"/>
        <v>2.5518883974140864E-3</v>
      </c>
      <c r="S1542" s="1">
        <v>0</v>
      </c>
      <c r="T1542" s="1">
        <v>2</v>
      </c>
      <c r="U1542" s="1">
        <v>0</v>
      </c>
      <c r="V1542" s="2">
        <v>4.8192715140511558E-3</v>
      </c>
      <c r="W1542" s="1">
        <f t="shared" si="242"/>
        <v>2</v>
      </c>
      <c r="X1542" s="1">
        <f t="shared" si="243"/>
        <v>1.4532349008893797E-3</v>
      </c>
      <c r="Y1542" s="1">
        <v>0</v>
      </c>
      <c r="Z1542" s="1">
        <v>0</v>
      </c>
      <c r="AA1542" s="1">
        <v>0</v>
      </c>
      <c r="AB1542" s="2">
        <v>2.583756039393756E-3</v>
      </c>
      <c r="AC1542" s="1">
        <f t="shared" si="244"/>
        <v>0</v>
      </c>
      <c r="AD1542" s="1">
        <f t="shared" si="245"/>
        <v>0</v>
      </c>
      <c r="AE1542" s="1">
        <v>0</v>
      </c>
      <c r="AF1542" s="1">
        <v>0</v>
      </c>
      <c r="AG1542" s="2">
        <v>0</v>
      </c>
      <c r="AH1542" s="1">
        <f t="shared" si="246"/>
        <v>0</v>
      </c>
      <c r="AI1542" s="1">
        <f t="shared" si="247"/>
        <v>0</v>
      </c>
      <c r="AJ1542" s="1">
        <v>1</v>
      </c>
      <c r="AK1542" s="1">
        <v>0</v>
      </c>
      <c r="AL1542" s="1">
        <v>0</v>
      </c>
      <c r="AM1542" s="2">
        <v>0</v>
      </c>
      <c r="AN1542" s="1">
        <f t="shared" si="248"/>
        <v>1</v>
      </c>
      <c r="AO1542" s="1">
        <f t="shared" si="249"/>
        <v>6.4070528838145032E-4</v>
      </c>
      <c r="AP1542" s="2">
        <v>1.2335530065042078E-3</v>
      </c>
    </row>
    <row r="1543" spans="1:42">
      <c r="A1543" t="s">
        <v>11319</v>
      </c>
      <c r="B1543" t="s">
        <v>23621</v>
      </c>
      <c r="C1543" t="s">
        <v>23620</v>
      </c>
      <c r="D1543" t="s">
        <v>23619</v>
      </c>
      <c r="E1543" t="s">
        <v>23618</v>
      </c>
      <c r="F1543" t="s">
        <v>23617</v>
      </c>
      <c r="G1543" t="s">
        <v>7492</v>
      </c>
      <c r="H1543" t="s">
        <v>11320</v>
      </c>
      <c r="I1543">
        <v>1255634</v>
      </c>
      <c r="J1543">
        <v>1256830</v>
      </c>
      <c r="K1543" t="s">
        <v>30</v>
      </c>
      <c r="L1543" t="s">
        <v>2279</v>
      </c>
      <c r="N1543" t="s">
        <v>11321</v>
      </c>
      <c r="O1543">
        <v>5</v>
      </c>
      <c r="P1543">
        <v>9</v>
      </c>
      <c r="Q1543" s="1">
        <f t="shared" si="240"/>
        <v>14</v>
      </c>
      <c r="R1543" s="1">
        <f t="shared" si="241"/>
        <v>5.9544062606328683E-3</v>
      </c>
      <c r="S1543" s="1">
        <v>2</v>
      </c>
      <c r="T1543" s="1">
        <v>4</v>
      </c>
      <c r="U1543" s="1">
        <v>0</v>
      </c>
      <c r="V1543" s="2">
        <v>4.8138988590745091E-3</v>
      </c>
      <c r="W1543" s="1">
        <f t="shared" si="242"/>
        <v>6</v>
      </c>
      <c r="X1543" s="1">
        <f t="shared" si="243"/>
        <v>4.3597047026681397E-3</v>
      </c>
      <c r="Y1543" s="1">
        <v>4</v>
      </c>
      <c r="Z1543" s="1">
        <v>0</v>
      </c>
      <c r="AA1543" s="1">
        <v>0</v>
      </c>
      <c r="AB1543" s="2">
        <v>3.3182686258434861E-3</v>
      </c>
      <c r="AC1543" s="1">
        <f t="shared" si="244"/>
        <v>4</v>
      </c>
      <c r="AD1543" s="1">
        <f t="shared" si="245"/>
        <v>6.9993700566948983E-3</v>
      </c>
      <c r="AE1543" s="1">
        <v>2</v>
      </c>
      <c r="AF1543" s="1">
        <v>2</v>
      </c>
      <c r="AG1543" s="2">
        <v>5.5142731774028017E-3</v>
      </c>
      <c r="AH1543" s="1">
        <f t="shared" si="246"/>
        <v>4</v>
      </c>
      <c r="AI1543" s="1">
        <f t="shared" si="247"/>
        <v>2.6012876373805033E-3</v>
      </c>
      <c r="AJ1543" s="1">
        <v>21</v>
      </c>
      <c r="AK1543" s="1">
        <v>0</v>
      </c>
      <c r="AL1543" s="1">
        <v>11</v>
      </c>
      <c r="AM1543" s="2">
        <v>2.1070757712423217E-3</v>
      </c>
      <c r="AN1543" s="1">
        <f t="shared" si="248"/>
        <v>32</v>
      </c>
      <c r="AO1543" s="1">
        <f t="shared" si="249"/>
        <v>2.050256922820641E-2</v>
      </c>
      <c r="AP1543" s="2">
        <v>1.6898438510505806E-2</v>
      </c>
    </row>
    <row r="1544" spans="1:42">
      <c r="A1544" t="s">
        <v>7751</v>
      </c>
      <c r="B1544" t="s">
        <v>23616</v>
      </c>
      <c r="C1544" t="s">
        <v>23615</v>
      </c>
      <c r="D1544" t="s">
        <v>23614</v>
      </c>
      <c r="E1544" t="s">
        <v>23613</v>
      </c>
      <c r="F1544" t="s">
        <v>23612</v>
      </c>
      <c r="G1544" t="s">
        <v>7492</v>
      </c>
      <c r="H1544" t="s">
        <v>7752</v>
      </c>
      <c r="I1544">
        <v>87850</v>
      </c>
      <c r="J1544">
        <v>86654</v>
      </c>
      <c r="K1544" t="s">
        <v>17</v>
      </c>
      <c r="L1544" t="s">
        <v>7753</v>
      </c>
      <c r="M1544" t="s">
        <v>7754</v>
      </c>
      <c r="N1544" t="s">
        <v>7755</v>
      </c>
      <c r="O1544">
        <v>4</v>
      </c>
      <c r="P1544">
        <v>10</v>
      </c>
      <c r="Q1544" s="1">
        <f t="shared" si="240"/>
        <v>14</v>
      </c>
      <c r="R1544" s="1">
        <f t="shared" si="241"/>
        <v>5.9544062606328683E-3</v>
      </c>
      <c r="S1544" s="1">
        <v>6</v>
      </c>
      <c r="T1544" s="1">
        <v>11</v>
      </c>
      <c r="U1544" s="1">
        <v>0</v>
      </c>
      <c r="V1544" s="2">
        <v>4.8138988590745091E-3</v>
      </c>
      <c r="W1544" s="1">
        <f t="shared" si="242"/>
        <v>17</v>
      </c>
      <c r="X1544" s="1">
        <f t="shared" si="243"/>
        <v>1.2352496657559728E-2</v>
      </c>
      <c r="Y1544" s="1">
        <v>6</v>
      </c>
      <c r="Z1544" s="1">
        <v>0</v>
      </c>
      <c r="AA1544" s="1">
        <v>4</v>
      </c>
      <c r="AB1544" s="2">
        <v>9.4017611065565429E-3</v>
      </c>
      <c r="AC1544" s="1">
        <f t="shared" si="244"/>
        <v>10</v>
      </c>
      <c r="AD1544" s="1">
        <f t="shared" si="245"/>
        <v>1.7498425141737241E-2</v>
      </c>
      <c r="AE1544" s="1">
        <v>11</v>
      </c>
      <c r="AF1544" s="1">
        <v>5</v>
      </c>
      <c r="AG1544" s="2">
        <v>1.3785682943506999E-2</v>
      </c>
      <c r="AH1544" s="1">
        <f t="shared" si="246"/>
        <v>16</v>
      </c>
      <c r="AI1544" s="1">
        <f t="shared" si="247"/>
        <v>1.0405150549522013E-2</v>
      </c>
      <c r="AJ1544" s="1">
        <v>14</v>
      </c>
      <c r="AK1544" s="1">
        <v>0</v>
      </c>
      <c r="AL1544" s="1">
        <v>4</v>
      </c>
      <c r="AM1544" s="2">
        <v>8.4283030849692867E-3</v>
      </c>
      <c r="AN1544" s="1">
        <f t="shared" si="248"/>
        <v>18</v>
      </c>
      <c r="AO1544" s="1">
        <f t="shared" si="249"/>
        <v>1.1532695190866105E-2</v>
      </c>
      <c r="AP1544" s="2">
        <v>9.505371662159515E-3</v>
      </c>
    </row>
    <row r="1545" spans="1:42">
      <c r="A1545" t="s">
        <v>743</v>
      </c>
      <c r="B1545" t="s">
        <v>23611</v>
      </c>
      <c r="C1545" t="s">
        <v>23610</v>
      </c>
      <c r="D1545" t="s">
        <v>23609</v>
      </c>
      <c r="E1545" t="s">
        <v>23608</v>
      </c>
      <c r="F1545" t="s">
        <v>23607</v>
      </c>
      <c r="G1545" t="s">
        <v>23</v>
      </c>
      <c r="H1545" t="s">
        <v>744</v>
      </c>
      <c r="I1545">
        <v>203701</v>
      </c>
      <c r="J1545">
        <v>205239</v>
      </c>
      <c r="K1545" t="s">
        <v>30</v>
      </c>
      <c r="L1545" t="s">
        <v>745</v>
      </c>
      <c r="M1545" t="s">
        <v>746</v>
      </c>
      <c r="N1545" t="s">
        <v>747</v>
      </c>
      <c r="O1545">
        <v>14</v>
      </c>
      <c r="P1545">
        <v>4</v>
      </c>
      <c r="Q1545" s="1">
        <f t="shared" si="240"/>
        <v>18</v>
      </c>
      <c r="R1545" s="1">
        <f t="shared" si="241"/>
        <v>7.6556651922422593E-3</v>
      </c>
      <c r="S1545" s="1">
        <v>2</v>
      </c>
      <c r="T1545" s="1">
        <v>1</v>
      </c>
      <c r="U1545" s="1">
        <v>0</v>
      </c>
      <c r="V1545" s="2">
        <v>4.8130045810029741E-3</v>
      </c>
      <c r="W1545" s="1">
        <f t="shared" si="242"/>
        <v>3</v>
      </c>
      <c r="X1545" s="1">
        <f t="shared" si="243"/>
        <v>2.1798523513340698E-3</v>
      </c>
      <c r="Y1545" s="1">
        <v>0</v>
      </c>
      <c r="Z1545" s="1">
        <v>0</v>
      </c>
      <c r="AA1545" s="1">
        <v>8</v>
      </c>
      <c r="AB1545" s="2">
        <v>1.2901980742876494E-3</v>
      </c>
      <c r="AC1545" s="1">
        <f t="shared" si="244"/>
        <v>8</v>
      </c>
      <c r="AD1545" s="1">
        <f t="shared" si="245"/>
        <v>1.3998740113389797E-2</v>
      </c>
      <c r="AE1545" s="1">
        <v>0</v>
      </c>
      <c r="AF1545" s="1">
        <v>0</v>
      </c>
      <c r="AG1545" s="2">
        <v>8.5761647856615747E-3</v>
      </c>
      <c r="AH1545" s="1">
        <f t="shared" si="246"/>
        <v>0</v>
      </c>
      <c r="AI1545" s="1">
        <f t="shared" si="247"/>
        <v>0</v>
      </c>
      <c r="AJ1545" s="1">
        <v>0</v>
      </c>
      <c r="AK1545" s="1">
        <v>0</v>
      </c>
      <c r="AL1545" s="1">
        <v>2</v>
      </c>
      <c r="AM1545" s="2">
        <v>0</v>
      </c>
      <c r="AN1545" s="1">
        <f t="shared" si="248"/>
        <v>2</v>
      </c>
      <c r="AO1545" s="1">
        <f t="shared" si="249"/>
        <v>1.2814105767629006E-3</v>
      </c>
      <c r="AP1545" s="2">
        <v>8.212992709104739E-4</v>
      </c>
    </row>
    <row r="1546" spans="1:42">
      <c r="A1546" t="s">
        <v>11209</v>
      </c>
      <c r="B1546" t="s">
        <v>23606</v>
      </c>
      <c r="C1546" t="s">
        <v>23605</v>
      </c>
      <c r="D1546" t="s">
        <v>23604</v>
      </c>
      <c r="E1546" t="s">
        <v>23603</v>
      </c>
      <c r="F1546" t="s">
        <v>23602</v>
      </c>
      <c r="G1546" t="s">
        <v>7492</v>
      </c>
      <c r="H1546" t="s">
        <v>11210</v>
      </c>
      <c r="I1546">
        <v>1225114</v>
      </c>
      <c r="J1546">
        <v>1226994</v>
      </c>
      <c r="K1546" t="s">
        <v>30</v>
      </c>
      <c r="L1546" t="s">
        <v>11211</v>
      </c>
      <c r="M1546" t="s">
        <v>11212</v>
      </c>
      <c r="N1546" t="s">
        <v>11213</v>
      </c>
      <c r="O1546">
        <v>6</v>
      </c>
      <c r="P1546">
        <v>16</v>
      </c>
      <c r="Q1546" s="1">
        <f t="shared" si="240"/>
        <v>22</v>
      </c>
      <c r="R1546" s="1">
        <f t="shared" si="241"/>
        <v>9.3569241238516503E-3</v>
      </c>
      <c r="S1546" s="1">
        <v>12</v>
      </c>
      <c r="T1546" s="1">
        <v>8</v>
      </c>
      <c r="U1546" s="1">
        <v>0</v>
      </c>
      <c r="V1546" s="2">
        <v>4.812435667931934E-3</v>
      </c>
      <c r="W1546" s="1">
        <f t="shared" si="242"/>
        <v>20</v>
      </c>
      <c r="X1546" s="1">
        <f t="shared" si="243"/>
        <v>1.4532349008893799E-2</v>
      </c>
      <c r="Y1546" s="1">
        <v>6</v>
      </c>
      <c r="Z1546" s="1">
        <v>0</v>
      </c>
      <c r="AA1546" s="1">
        <v>4</v>
      </c>
      <c r="AB1546" s="2">
        <v>7.0366121923915058E-3</v>
      </c>
      <c r="AC1546" s="1">
        <f t="shared" si="244"/>
        <v>10</v>
      </c>
      <c r="AD1546" s="1">
        <f t="shared" si="245"/>
        <v>1.7498425141737241E-2</v>
      </c>
      <c r="AE1546" s="1">
        <v>2</v>
      </c>
      <c r="AF1546" s="1">
        <v>8</v>
      </c>
      <c r="AG1546" s="2">
        <v>8.7700408512948781E-3</v>
      </c>
      <c r="AH1546" s="1">
        <f t="shared" si="246"/>
        <v>10</v>
      </c>
      <c r="AI1546" s="1">
        <f t="shared" si="247"/>
        <v>6.5032190934512582E-3</v>
      </c>
      <c r="AJ1546" s="1">
        <v>0</v>
      </c>
      <c r="AK1546" s="1">
        <v>0</v>
      </c>
      <c r="AL1546" s="1">
        <v>0</v>
      </c>
      <c r="AM1546" s="2">
        <v>3.3511471042630544E-3</v>
      </c>
      <c r="AN1546" s="1">
        <f t="shared" si="248"/>
        <v>0</v>
      </c>
      <c r="AO1546" s="1">
        <f t="shared" si="249"/>
        <v>0</v>
      </c>
      <c r="AP1546" s="2">
        <v>0</v>
      </c>
    </row>
    <row r="1547" spans="1:42">
      <c r="A1547" t="s">
        <v>11227</v>
      </c>
      <c r="B1547" t="s">
        <v>23601</v>
      </c>
      <c r="C1547" t="s">
        <v>23600</v>
      </c>
      <c r="D1547" t="s">
        <v>23599</v>
      </c>
      <c r="E1547" t="s">
        <v>23598</v>
      </c>
      <c r="F1547" t="s">
        <v>13576</v>
      </c>
      <c r="G1547" t="s">
        <v>7492</v>
      </c>
      <c r="H1547" t="s">
        <v>11228</v>
      </c>
      <c r="I1547">
        <v>1230360</v>
      </c>
      <c r="J1547">
        <v>1230617</v>
      </c>
      <c r="K1547" t="s">
        <v>30</v>
      </c>
      <c r="L1547" t="s">
        <v>7690</v>
      </c>
      <c r="M1547" t="s">
        <v>7691</v>
      </c>
      <c r="N1547" t="s">
        <v>27</v>
      </c>
      <c r="O1547">
        <v>1</v>
      </c>
      <c r="P1547">
        <v>2</v>
      </c>
      <c r="Q1547" s="1">
        <f t="shared" si="240"/>
        <v>3</v>
      </c>
      <c r="R1547" s="1">
        <f t="shared" si="241"/>
        <v>1.2759441987070432E-3</v>
      </c>
      <c r="S1547" s="1">
        <v>2</v>
      </c>
      <c r="T1547" s="1">
        <v>4</v>
      </c>
      <c r="U1547" s="1">
        <v>0</v>
      </c>
      <c r="V1547" s="2">
        <v>4.8005194848136021E-3</v>
      </c>
      <c r="W1547" s="1">
        <f t="shared" si="242"/>
        <v>6</v>
      </c>
      <c r="X1547" s="1">
        <f t="shared" si="243"/>
        <v>4.3597047026681397E-3</v>
      </c>
      <c r="Y1547" s="1">
        <v>4</v>
      </c>
      <c r="Z1547" s="1">
        <v>0</v>
      </c>
      <c r="AA1547" s="1">
        <v>1</v>
      </c>
      <c r="AB1547" s="2">
        <v>1.5442215083691866E-2</v>
      </c>
      <c r="AC1547" s="1">
        <f t="shared" si="244"/>
        <v>5</v>
      </c>
      <c r="AD1547" s="1">
        <f t="shared" si="245"/>
        <v>8.7492125708686207E-3</v>
      </c>
      <c r="AE1547" s="1">
        <v>1</v>
      </c>
      <c r="AF1547" s="1">
        <v>5</v>
      </c>
      <c r="AG1547" s="2">
        <v>3.2077192218743916E-2</v>
      </c>
      <c r="AH1547" s="1">
        <f t="shared" si="246"/>
        <v>6</v>
      </c>
      <c r="AI1547" s="1">
        <f t="shared" si="247"/>
        <v>3.9019314560707554E-3</v>
      </c>
      <c r="AJ1547" s="1">
        <v>3</v>
      </c>
      <c r="AK1547" s="1">
        <v>0</v>
      </c>
      <c r="AL1547" s="1">
        <v>1</v>
      </c>
      <c r="AM1547" s="2">
        <v>1.4708536706648737E-2</v>
      </c>
      <c r="AN1547" s="1">
        <f t="shared" si="248"/>
        <v>4</v>
      </c>
      <c r="AO1547" s="1">
        <f t="shared" si="249"/>
        <v>2.5628211535258013E-3</v>
      </c>
      <c r="AP1547" s="2">
        <v>9.8300255148662183E-3</v>
      </c>
    </row>
    <row r="1548" spans="1:42">
      <c r="A1548" t="s">
        <v>7595</v>
      </c>
      <c r="B1548" t="s">
        <v>23597</v>
      </c>
      <c r="C1548" t="s">
        <v>23596</v>
      </c>
      <c r="D1548" t="s">
        <v>23595</v>
      </c>
      <c r="E1548" t="s">
        <v>23594</v>
      </c>
      <c r="F1548" t="s">
        <v>13576</v>
      </c>
      <c r="G1548" t="s">
        <v>7492</v>
      </c>
      <c r="H1548" t="s">
        <v>7596</v>
      </c>
      <c r="I1548">
        <v>41853</v>
      </c>
      <c r="J1548">
        <v>40996</v>
      </c>
      <c r="K1548" t="s">
        <v>17</v>
      </c>
      <c r="L1548" t="s">
        <v>7597</v>
      </c>
      <c r="M1548" t="s">
        <v>7598</v>
      </c>
      <c r="N1548" t="s">
        <v>7599</v>
      </c>
      <c r="O1548">
        <v>6</v>
      </c>
      <c r="P1548">
        <v>4</v>
      </c>
      <c r="Q1548" s="1">
        <f t="shared" si="240"/>
        <v>10</v>
      </c>
      <c r="R1548" s="1">
        <f t="shared" si="241"/>
        <v>4.2531473290234774E-3</v>
      </c>
      <c r="S1548" s="1">
        <v>4</v>
      </c>
      <c r="T1548" s="1">
        <v>0</v>
      </c>
      <c r="U1548" s="1">
        <v>0</v>
      </c>
      <c r="V1548" s="2">
        <v>4.7986523049284163E-3</v>
      </c>
      <c r="W1548" s="1">
        <f t="shared" si="242"/>
        <v>4</v>
      </c>
      <c r="X1548" s="1">
        <f t="shared" si="243"/>
        <v>2.9064698017787593E-3</v>
      </c>
      <c r="Y1548" s="1">
        <v>0</v>
      </c>
      <c r="Z1548" s="1">
        <v>0</v>
      </c>
      <c r="AA1548" s="1">
        <v>0</v>
      </c>
      <c r="AB1548" s="2">
        <v>3.0872417553549662E-3</v>
      </c>
      <c r="AC1548" s="1">
        <f t="shared" si="244"/>
        <v>0</v>
      </c>
      <c r="AD1548" s="1">
        <f t="shared" si="245"/>
        <v>0</v>
      </c>
      <c r="AE1548" s="1">
        <v>0</v>
      </c>
      <c r="AF1548" s="1">
        <v>2</v>
      </c>
      <c r="AG1548" s="2">
        <v>0</v>
      </c>
      <c r="AH1548" s="1">
        <f t="shared" si="246"/>
        <v>2</v>
      </c>
      <c r="AI1548" s="1">
        <f t="shared" si="247"/>
        <v>1.3006438186902516E-3</v>
      </c>
      <c r="AJ1548" s="1">
        <v>0</v>
      </c>
      <c r="AK1548" s="1">
        <v>0</v>
      </c>
      <c r="AL1548" s="1">
        <v>4</v>
      </c>
      <c r="AM1548" s="2">
        <v>1.4702815766661707E-3</v>
      </c>
      <c r="AN1548" s="1">
        <f t="shared" si="248"/>
        <v>4</v>
      </c>
      <c r="AO1548" s="1">
        <f t="shared" si="249"/>
        <v>2.5628211535258013E-3</v>
      </c>
      <c r="AP1548" s="2">
        <v>2.9478606269785507E-3</v>
      </c>
    </row>
    <row r="1549" spans="1:42">
      <c r="A1549" t="s">
        <v>12718</v>
      </c>
      <c r="B1549" t="s">
        <v>23593</v>
      </c>
      <c r="C1549" t="s">
        <v>23592</v>
      </c>
      <c r="D1549" t="s">
        <v>23591</v>
      </c>
      <c r="E1549" t="s">
        <v>23590</v>
      </c>
      <c r="F1549" t="s">
        <v>13576</v>
      </c>
      <c r="G1549" t="s">
        <v>12590</v>
      </c>
      <c r="H1549" t="s">
        <v>12719</v>
      </c>
      <c r="I1549">
        <v>59533</v>
      </c>
      <c r="J1549">
        <v>60048</v>
      </c>
      <c r="K1549" t="s">
        <v>30</v>
      </c>
      <c r="L1549" t="s">
        <v>12720</v>
      </c>
      <c r="O1549">
        <v>2</v>
      </c>
      <c r="P1549">
        <v>4</v>
      </c>
      <c r="Q1549" s="1">
        <f t="shared" si="240"/>
        <v>6</v>
      </c>
      <c r="R1549" s="1">
        <f t="shared" si="241"/>
        <v>2.5518883974140864E-3</v>
      </c>
      <c r="S1549" s="1">
        <v>0</v>
      </c>
      <c r="T1549" s="1">
        <v>0</v>
      </c>
      <c r="U1549" s="1">
        <v>0</v>
      </c>
      <c r="V1549" s="2">
        <v>4.7911980877557115E-3</v>
      </c>
      <c r="W1549" s="1">
        <f t="shared" si="242"/>
        <v>0</v>
      </c>
      <c r="X1549" s="1">
        <f t="shared" si="243"/>
        <v>0</v>
      </c>
      <c r="Y1549" s="1">
        <v>1</v>
      </c>
      <c r="Z1549" s="1">
        <v>0</v>
      </c>
      <c r="AA1549" s="1">
        <v>0</v>
      </c>
      <c r="AB1549" s="2">
        <v>0</v>
      </c>
      <c r="AC1549" s="1">
        <f t="shared" si="244"/>
        <v>1</v>
      </c>
      <c r="AD1549" s="1">
        <f t="shared" si="245"/>
        <v>1.7498425141737246E-3</v>
      </c>
      <c r="AE1549" s="1">
        <v>0</v>
      </c>
      <c r="AF1549" s="1">
        <v>0</v>
      </c>
      <c r="AG1549" s="2">
        <v>3.2014906408610435E-3</v>
      </c>
      <c r="AH1549" s="1">
        <f t="shared" si="246"/>
        <v>0</v>
      </c>
      <c r="AI1549" s="1">
        <f t="shared" si="247"/>
        <v>0</v>
      </c>
      <c r="AJ1549" s="1">
        <v>2</v>
      </c>
      <c r="AK1549" s="1">
        <v>0</v>
      </c>
      <c r="AL1549" s="1">
        <v>0</v>
      </c>
      <c r="AM1549" s="2">
        <v>0</v>
      </c>
      <c r="AN1549" s="1">
        <f t="shared" si="248"/>
        <v>2</v>
      </c>
      <c r="AO1549" s="1">
        <f t="shared" si="249"/>
        <v>1.2814105767629006E-3</v>
      </c>
      <c r="AP1549" s="2">
        <v>2.4527345216705026E-3</v>
      </c>
    </row>
    <row r="1550" spans="1:42">
      <c r="A1550" t="s">
        <v>8185</v>
      </c>
      <c r="B1550" t="s">
        <v>14198</v>
      </c>
      <c r="C1550" t="s">
        <v>14197</v>
      </c>
      <c r="D1550" t="s">
        <v>14196</v>
      </c>
      <c r="E1550" t="s">
        <v>14195</v>
      </c>
      <c r="F1550" t="s">
        <v>23589</v>
      </c>
      <c r="G1550" t="s">
        <v>7492</v>
      </c>
      <c r="H1550" t="s">
        <v>8186</v>
      </c>
      <c r="I1550">
        <v>248986</v>
      </c>
      <c r="J1550">
        <v>247955</v>
      </c>
      <c r="K1550" t="s">
        <v>17</v>
      </c>
      <c r="L1550" t="s">
        <v>8187</v>
      </c>
      <c r="M1550" t="s">
        <v>8188</v>
      </c>
      <c r="N1550" t="s">
        <v>8189</v>
      </c>
      <c r="O1550">
        <v>4</v>
      </c>
      <c r="P1550">
        <v>8</v>
      </c>
      <c r="Q1550" s="1">
        <f t="shared" si="240"/>
        <v>12</v>
      </c>
      <c r="R1550" s="1">
        <f t="shared" si="241"/>
        <v>5.1037767948281729E-3</v>
      </c>
      <c r="S1550" s="1">
        <v>6</v>
      </c>
      <c r="T1550" s="1">
        <v>8</v>
      </c>
      <c r="U1550" s="1">
        <v>0</v>
      </c>
      <c r="V1550" s="2">
        <v>4.7865509509101671E-3</v>
      </c>
      <c r="W1550" s="1">
        <f t="shared" si="242"/>
        <v>14</v>
      </c>
      <c r="X1550" s="1">
        <f t="shared" si="243"/>
        <v>1.0172644306225657E-2</v>
      </c>
      <c r="Y1550" s="1">
        <v>4</v>
      </c>
      <c r="Z1550" s="1">
        <v>0</v>
      </c>
      <c r="AA1550" s="1">
        <v>2</v>
      </c>
      <c r="AB1550" s="2">
        <v>8.9817474735084599E-3</v>
      </c>
      <c r="AC1550" s="1">
        <f t="shared" si="244"/>
        <v>6</v>
      </c>
      <c r="AD1550" s="1">
        <f t="shared" si="245"/>
        <v>1.0499055085042347E-2</v>
      </c>
      <c r="AE1550" s="1">
        <v>2</v>
      </c>
      <c r="AF1550" s="1">
        <v>0</v>
      </c>
      <c r="AG1550" s="2">
        <v>9.5951562369162198E-3</v>
      </c>
      <c r="AH1550" s="1">
        <f t="shared" si="246"/>
        <v>2</v>
      </c>
      <c r="AI1550" s="1">
        <f t="shared" si="247"/>
        <v>1.3006438186902516E-3</v>
      </c>
      <c r="AJ1550" s="1">
        <v>2</v>
      </c>
      <c r="AK1550" s="1">
        <v>0</v>
      </c>
      <c r="AL1550" s="1">
        <v>6</v>
      </c>
      <c r="AM1550" s="2">
        <v>1.2221448217292999E-3</v>
      </c>
      <c r="AN1550" s="1">
        <f t="shared" si="248"/>
        <v>8</v>
      </c>
      <c r="AO1550" s="1">
        <f t="shared" si="249"/>
        <v>5.1256423070516026E-3</v>
      </c>
      <c r="AP1550" s="2">
        <v>4.9007110714269992E-3</v>
      </c>
    </row>
    <row r="1551" spans="1:42">
      <c r="A1551" t="s">
        <v>1852</v>
      </c>
      <c r="B1551" t="s">
        <v>23588</v>
      </c>
      <c r="C1551" t="s">
        <v>23587</v>
      </c>
      <c r="D1551" t="s">
        <v>23586</v>
      </c>
      <c r="E1551" t="s">
        <v>23585</v>
      </c>
      <c r="F1551" t="s">
        <v>23584</v>
      </c>
      <c r="G1551" t="s">
        <v>23</v>
      </c>
      <c r="H1551" t="s">
        <v>1853</v>
      </c>
      <c r="I1551">
        <v>552807</v>
      </c>
      <c r="J1551">
        <v>553151</v>
      </c>
      <c r="K1551" t="s">
        <v>30</v>
      </c>
      <c r="L1551" t="s">
        <v>1854</v>
      </c>
      <c r="M1551" t="s">
        <v>1855</v>
      </c>
      <c r="N1551" t="s">
        <v>1856</v>
      </c>
      <c r="O1551">
        <v>2</v>
      </c>
      <c r="P1551">
        <v>2</v>
      </c>
      <c r="Q1551" s="1">
        <f t="shared" si="240"/>
        <v>4</v>
      </c>
      <c r="R1551" s="1">
        <f t="shared" si="241"/>
        <v>1.701258931609391E-3</v>
      </c>
      <c r="S1551" s="1">
        <v>2</v>
      </c>
      <c r="T1551" s="1">
        <v>3</v>
      </c>
      <c r="U1551" s="1">
        <v>0</v>
      </c>
      <c r="V1551" s="2">
        <v>4.7819128201437812E-3</v>
      </c>
      <c r="W1551" s="1">
        <f t="shared" si="242"/>
        <v>5</v>
      </c>
      <c r="X1551" s="1">
        <f t="shared" si="243"/>
        <v>3.6330872522234497E-3</v>
      </c>
      <c r="Y1551" s="1">
        <v>0</v>
      </c>
      <c r="Z1551" s="1">
        <v>0</v>
      </c>
      <c r="AA1551" s="1">
        <v>0</v>
      </c>
      <c r="AB1551" s="2">
        <v>9.6139759605349071E-3</v>
      </c>
      <c r="AC1551" s="1">
        <f t="shared" si="244"/>
        <v>0</v>
      </c>
      <c r="AD1551" s="1">
        <f t="shared" si="245"/>
        <v>0</v>
      </c>
      <c r="AE1551" s="1">
        <v>4</v>
      </c>
      <c r="AF1551" s="1">
        <v>1</v>
      </c>
      <c r="AG1551" s="2">
        <v>0</v>
      </c>
      <c r="AH1551" s="1">
        <f t="shared" si="246"/>
        <v>5</v>
      </c>
      <c r="AI1551" s="1">
        <f t="shared" si="247"/>
        <v>3.2516095467256291E-3</v>
      </c>
      <c r="AJ1551" s="1">
        <v>2</v>
      </c>
      <c r="AK1551" s="1">
        <v>0</v>
      </c>
      <c r="AL1551" s="1">
        <v>0</v>
      </c>
      <c r="AM1551" s="2">
        <v>9.157204296532764E-3</v>
      </c>
      <c r="AN1551" s="1">
        <f t="shared" si="248"/>
        <v>2</v>
      </c>
      <c r="AO1551" s="1">
        <f t="shared" si="249"/>
        <v>1.2814105767629006E-3</v>
      </c>
      <c r="AP1551" s="2">
        <v>3.6719717402915954E-3</v>
      </c>
    </row>
    <row r="1552" spans="1:42">
      <c r="A1552" t="s">
        <v>1294</v>
      </c>
      <c r="B1552" t="s">
        <v>23583</v>
      </c>
      <c r="C1552" t="s">
        <v>23582</v>
      </c>
      <c r="D1552" t="s">
        <v>23581</v>
      </c>
      <c r="E1552" t="s">
        <v>23580</v>
      </c>
      <c r="F1552" t="s">
        <v>23579</v>
      </c>
      <c r="G1552" t="s">
        <v>23</v>
      </c>
      <c r="H1552" t="s">
        <v>1295</v>
      </c>
      <c r="I1552">
        <v>382329</v>
      </c>
      <c r="J1552">
        <v>381640</v>
      </c>
      <c r="K1552" t="s">
        <v>17</v>
      </c>
      <c r="L1552" t="s">
        <v>1296</v>
      </c>
      <c r="M1552" t="s">
        <v>1297</v>
      </c>
      <c r="N1552" t="s">
        <v>1298</v>
      </c>
      <c r="O1552">
        <v>2</v>
      </c>
      <c r="P1552">
        <v>6</v>
      </c>
      <c r="Q1552" s="1">
        <f t="shared" si="240"/>
        <v>8</v>
      </c>
      <c r="R1552" s="1">
        <f t="shared" si="241"/>
        <v>3.4025178632187819E-3</v>
      </c>
      <c r="S1552" s="1">
        <v>0</v>
      </c>
      <c r="T1552" s="1">
        <v>4</v>
      </c>
      <c r="U1552" s="1">
        <v>0</v>
      </c>
      <c r="V1552" s="2">
        <v>4.7749724532059829E-3</v>
      </c>
      <c r="W1552" s="1">
        <f t="shared" si="242"/>
        <v>4</v>
      </c>
      <c r="X1552" s="1">
        <f t="shared" si="243"/>
        <v>2.9064698017787593E-3</v>
      </c>
      <c r="Y1552" s="1">
        <v>2</v>
      </c>
      <c r="Z1552" s="1">
        <v>0</v>
      </c>
      <c r="AA1552" s="1">
        <v>0</v>
      </c>
      <c r="AB1552" s="2">
        <v>3.840008975818876E-3</v>
      </c>
      <c r="AC1552" s="1">
        <f t="shared" si="244"/>
        <v>2</v>
      </c>
      <c r="AD1552" s="1">
        <f t="shared" si="245"/>
        <v>3.4996850283474492E-3</v>
      </c>
      <c r="AE1552" s="1">
        <v>0</v>
      </c>
      <c r="AF1552" s="1">
        <v>0</v>
      </c>
      <c r="AG1552" s="2">
        <v>4.7859729464250732E-3</v>
      </c>
      <c r="AH1552" s="1">
        <f t="shared" si="246"/>
        <v>0</v>
      </c>
      <c r="AI1552" s="1">
        <f t="shared" si="247"/>
        <v>0</v>
      </c>
      <c r="AJ1552" s="1">
        <v>6</v>
      </c>
      <c r="AK1552" s="1">
        <v>0</v>
      </c>
      <c r="AL1552" s="1">
        <v>0</v>
      </c>
      <c r="AM1552" s="2">
        <v>0</v>
      </c>
      <c r="AN1552" s="1">
        <f t="shared" si="248"/>
        <v>6</v>
      </c>
      <c r="AO1552" s="1">
        <f t="shared" si="249"/>
        <v>3.8442317302887019E-3</v>
      </c>
      <c r="AP1552" s="2">
        <v>5.4999634774759469E-3</v>
      </c>
    </row>
    <row r="1553" spans="1:42">
      <c r="A1553" t="s">
        <v>8424</v>
      </c>
      <c r="B1553" t="s">
        <v>23578</v>
      </c>
      <c r="C1553" t="s">
        <v>23577</v>
      </c>
      <c r="D1553" t="s">
        <v>23576</v>
      </c>
      <c r="E1553" t="s">
        <v>23575</v>
      </c>
      <c r="F1553" t="s">
        <v>23574</v>
      </c>
      <c r="G1553" t="s">
        <v>7492</v>
      </c>
      <c r="H1553" t="s">
        <v>8425</v>
      </c>
      <c r="I1553">
        <v>317270</v>
      </c>
      <c r="J1553">
        <v>318046</v>
      </c>
      <c r="K1553" t="s">
        <v>30</v>
      </c>
      <c r="L1553" t="s">
        <v>8426</v>
      </c>
      <c r="M1553" t="s">
        <v>8427</v>
      </c>
      <c r="N1553" t="s">
        <v>8428</v>
      </c>
      <c r="O1553">
        <v>1</v>
      </c>
      <c r="P1553">
        <v>8</v>
      </c>
      <c r="Q1553" s="1">
        <f t="shared" si="240"/>
        <v>9</v>
      </c>
      <c r="R1553" s="1">
        <f t="shared" si="241"/>
        <v>3.8278325961211297E-3</v>
      </c>
      <c r="S1553" s="1">
        <v>0</v>
      </c>
      <c r="T1553" s="1">
        <v>2</v>
      </c>
      <c r="U1553" s="1">
        <v>0</v>
      </c>
      <c r="V1553" s="2">
        <v>4.7695883025660911E-3</v>
      </c>
      <c r="W1553" s="1">
        <f t="shared" si="242"/>
        <v>2</v>
      </c>
      <c r="X1553" s="1">
        <f t="shared" si="243"/>
        <v>1.4532349008893797E-3</v>
      </c>
      <c r="Y1553" s="1">
        <v>0</v>
      </c>
      <c r="Z1553" s="1">
        <v>0</v>
      </c>
      <c r="AA1553" s="1">
        <v>6</v>
      </c>
      <c r="AB1553" s="2">
        <v>1.7047462527958802E-3</v>
      </c>
      <c r="AC1553" s="1">
        <f t="shared" si="244"/>
        <v>6</v>
      </c>
      <c r="AD1553" s="1">
        <f t="shared" si="245"/>
        <v>1.0499055085042347E-2</v>
      </c>
      <c r="AE1553" s="1">
        <v>0</v>
      </c>
      <c r="AF1553" s="1">
        <v>5</v>
      </c>
      <c r="AG1553" s="2">
        <v>1.2748203711676063E-2</v>
      </c>
      <c r="AH1553" s="1">
        <f t="shared" si="246"/>
        <v>5</v>
      </c>
      <c r="AI1553" s="1">
        <f t="shared" si="247"/>
        <v>3.2516095467256291E-3</v>
      </c>
      <c r="AJ1553" s="1">
        <v>10</v>
      </c>
      <c r="AK1553" s="1">
        <v>0</v>
      </c>
      <c r="AL1553" s="1">
        <v>0</v>
      </c>
      <c r="AM1553" s="2">
        <v>4.059379224236174E-3</v>
      </c>
      <c r="AN1553" s="1">
        <f t="shared" si="248"/>
        <v>10</v>
      </c>
      <c r="AO1553" s="1">
        <f t="shared" si="249"/>
        <v>6.4070528838145032E-3</v>
      </c>
      <c r="AP1553" s="2">
        <v>8.1389064346669392E-3</v>
      </c>
    </row>
    <row r="1554" spans="1:42">
      <c r="A1554" t="s">
        <v>1239</v>
      </c>
      <c r="B1554" t="s">
        <v>23573</v>
      </c>
      <c r="C1554" t="s">
        <v>23572</v>
      </c>
      <c r="D1554" t="s">
        <v>23571</v>
      </c>
      <c r="E1554" t="s">
        <v>23570</v>
      </c>
      <c r="F1554" t="s">
        <v>23569</v>
      </c>
      <c r="G1554" t="s">
        <v>23</v>
      </c>
      <c r="H1554" t="s">
        <v>1240</v>
      </c>
      <c r="I1554">
        <v>367828</v>
      </c>
      <c r="J1554">
        <v>369639</v>
      </c>
      <c r="K1554" t="s">
        <v>30</v>
      </c>
      <c r="L1554" t="s">
        <v>1241</v>
      </c>
      <c r="M1554" t="s">
        <v>1242</v>
      </c>
      <c r="N1554" t="s">
        <v>27</v>
      </c>
      <c r="O1554">
        <v>8</v>
      </c>
      <c r="P1554">
        <v>13</v>
      </c>
      <c r="Q1554" s="1">
        <f t="shared" si="240"/>
        <v>21</v>
      </c>
      <c r="R1554" s="1">
        <f t="shared" si="241"/>
        <v>8.9316093909493025E-3</v>
      </c>
      <c r="S1554" s="1">
        <v>0</v>
      </c>
      <c r="T1554" s="1">
        <v>2</v>
      </c>
      <c r="U1554" s="1">
        <v>0</v>
      </c>
      <c r="V1554" s="2">
        <v>4.7687104103697796E-3</v>
      </c>
      <c r="W1554" s="1">
        <f t="shared" si="242"/>
        <v>2</v>
      </c>
      <c r="X1554" s="1">
        <f t="shared" si="243"/>
        <v>1.4532349008893797E-3</v>
      </c>
      <c r="Y1554" s="1">
        <v>0</v>
      </c>
      <c r="Z1554" s="1">
        <v>0</v>
      </c>
      <c r="AA1554" s="1">
        <v>0</v>
      </c>
      <c r="AB1554" s="2">
        <v>7.3047106138575543E-4</v>
      </c>
      <c r="AC1554" s="1">
        <f t="shared" si="244"/>
        <v>0</v>
      </c>
      <c r="AD1554" s="1">
        <f t="shared" si="245"/>
        <v>0</v>
      </c>
      <c r="AE1554" s="1">
        <v>1</v>
      </c>
      <c r="AF1554" s="1">
        <v>4</v>
      </c>
      <c r="AG1554" s="2">
        <v>0</v>
      </c>
      <c r="AH1554" s="1">
        <f t="shared" si="246"/>
        <v>5</v>
      </c>
      <c r="AI1554" s="1">
        <f t="shared" si="247"/>
        <v>3.2516095467256291E-3</v>
      </c>
      <c r="AJ1554" s="1">
        <v>3</v>
      </c>
      <c r="AK1554" s="1">
        <v>0</v>
      </c>
      <c r="AL1554" s="1">
        <v>4</v>
      </c>
      <c r="AM1554" s="2">
        <v>1.7394137371658039E-3</v>
      </c>
      <c r="AN1554" s="1">
        <f t="shared" si="248"/>
        <v>7</v>
      </c>
      <c r="AO1554" s="1">
        <f t="shared" si="249"/>
        <v>4.4849370186701518E-3</v>
      </c>
      <c r="AP1554" s="2">
        <v>2.4412225153567536E-3</v>
      </c>
    </row>
    <row r="1555" spans="1:42">
      <c r="A1555" t="s">
        <v>2831</v>
      </c>
      <c r="B1555" t="s">
        <v>23568</v>
      </c>
      <c r="C1555" t="s">
        <v>23567</v>
      </c>
      <c r="D1555" t="s">
        <v>23566</v>
      </c>
      <c r="E1555" t="s">
        <v>23565</v>
      </c>
      <c r="F1555" t="s">
        <v>23564</v>
      </c>
      <c r="G1555" t="s">
        <v>23</v>
      </c>
      <c r="H1555" t="s">
        <v>2832</v>
      </c>
      <c r="I1555">
        <v>850208</v>
      </c>
      <c r="J1555">
        <v>849690</v>
      </c>
      <c r="K1555" t="s">
        <v>17</v>
      </c>
      <c r="L1555" t="s">
        <v>18</v>
      </c>
      <c r="O1555">
        <v>6</v>
      </c>
      <c r="P1555">
        <v>0</v>
      </c>
      <c r="Q1555" s="1">
        <f t="shared" si="240"/>
        <v>6</v>
      </c>
      <c r="R1555" s="1">
        <f t="shared" si="241"/>
        <v>2.5518883974140864E-3</v>
      </c>
      <c r="S1555" s="1">
        <v>0</v>
      </c>
      <c r="T1555" s="1">
        <v>0</v>
      </c>
      <c r="U1555" s="1">
        <v>0</v>
      </c>
      <c r="V1555" s="2">
        <v>4.7634498362822226E-3</v>
      </c>
      <c r="W1555" s="1">
        <f t="shared" si="242"/>
        <v>0</v>
      </c>
      <c r="X1555" s="1">
        <f t="shared" si="243"/>
        <v>0</v>
      </c>
      <c r="Y1555" s="1">
        <v>0</v>
      </c>
      <c r="Z1555" s="1">
        <v>0</v>
      </c>
      <c r="AA1555" s="1">
        <v>0</v>
      </c>
      <c r="AB1555" s="2">
        <v>0</v>
      </c>
      <c r="AC1555" s="1">
        <f t="shared" si="244"/>
        <v>0</v>
      </c>
      <c r="AD1555" s="1">
        <f t="shared" si="245"/>
        <v>0</v>
      </c>
      <c r="AE1555" s="1">
        <v>0</v>
      </c>
      <c r="AF1555" s="1">
        <v>2</v>
      </c>
      <c r="AG1555" s="2">
        <v>0</v>
      </c>
      <c r="AH1555" s="1">
        <f t="shared" si="246"/>
        <v>2</v>
      </c>
      <c r="AI1555" s="1">
        <f t="shared" si="247"/>
        <v>1.3006438186902516E-3</v>
      </c>
      <c r="AJ1555" s="1">
        <v>2</v>
      </c>
      <c r="AK1555" s="1">
        <v>0</v>
      </c>
      <c r="AL1555" s="1">
        <v>4</v>
      </c>
      <c r="AM1555" s="2">
        <v>2.4324928787700932E-3</v>
      </c>
      <c r="AN1555" s="1">
        <f t="shared" si="248"/>
        <v>6</v>
      </c>
      <c r="AO1555" s="1">
        <f t="shared" si="249"/>
        <v>3.8442317302887019E-3</v>
      </c>
      <c r="AP1555" s="2">
        <v>7.3155884864496649E-3</v>
      </c>
    </row>
    <row r="1556" spans="1:42">
      <c r="A1556" t="s">
        <v>12666</v>
      </c>
      <c r="B1556" t="s">
        <v>23563</v>
      </c>
      <c r="C1556" t="s">
        <v>23562</v>
      </c>
      <c r="D1556" t="s">
        <v>23561</v>
      </c>
      <c r="E1556" t="s">
        <v>23560</v>
      </c>
      <c r="F1556" t="s">
        <v>13576</v>
      </c>
      <c r="G1556" t="s">
        <v>12590</v>
      </c>
      <c r="H1556" t="s">
        <v>12667</v>
      </c>
      <c r="I1556">
        <v>39596</v>
      </c>
      <c r="J1556">
        <v>42532</v>
      </c>
      <c r="K1556" t="s">
        <v>30</v>
      </c>
      <c r="L1556" t="s">
        <v>48</v>
      </c>
      <c r="M1556" t="s">
        <v>49</v>
      </c>
      <c r="N1556" t="s">
        <v>50</v>
      </c>
      <c r="O1556">
        <v>12</v>
      </c>
      <c r="P1556">
        <v>22</v>
      </c>
      <c r="Q1556" s="1">
        <f t="shared" si="240"/>
        <v>34</v>
      </c>
      <c r="R1556" s="1">
        <f t="shared" si="241"/>
        <v>1.4460700918679823E-2</v>
      </c>
      <c r="S1556" s="1">
        <v>2</v>
      </c>
      <c r="T1556" s="1">
        <v>7</v>
      </c>
      <c r="U1556" s="1">
        <v>0</v>
      </c>
      <c r="V1556" s="2">
        <v>4.7623682173366542E-3</v>
      </c>
      <c r="W1556" s="1">
        <f t="shared" si="242"/>
        <v>9</v>
      </c>
      <c r="X1556" s="1">
        <f t="shared" si="243"/>
        <v>6.5395570540022095E-3</v>
      </c>
      <c r="Y1556" s="1">
        <v>10</v>
      </c>
      <c r="Z1556" s="1">
        <v>0</v>
      </c>
      <c r="AA1556" s="1">
        <v>8</v>
      </c>
      <c r="AB1556" s="2">
        <v>2.027579671240877E-3</v>
      </c>
      <c r="AC1556" s="1">
        <f t="shared" si="244"/>
        <v>18</v>
      </c>
      <c r="AD1556" s="1">
        <f t="shared" si="245"/>
        <v>3.1497165255127038E-2</v>
      </c>
      <c r="AE1556" s="1">
        <v>20</v>
      </c>
      <c r="AF1556" s="1">
        <v>14</v>
      </c>
      <c r="AG1556" s="2">
        <v>1.0108248719612356E-2</v>
      </c>
      <c r="AH1556" s="1">
        <f t="shared" si="246"/>
        <v>34</v>
      </c>
      <c r="AI1556" s="1">
        <f t="shared" si="247"/>
        <v>2.2110944917734278E-2</v>
      </c>
      <c r="AJ1556" s="1">
        <v>12</v>
      </c>
      <c r="AK1556" s="1">
        <v>0</v>
      </c>
      <c r="AL1556" s="1">
        <v>12</v>
      </c>
      <c r="AM1556" s="2">
        <v>7.2958216248124805E-3</v>
      </c>
      <c r="AN1556" s="1">
        <f t="shared" si="248"/>
        <v>24</v>
      </c>
      <c r="AO1556" s="1">
        <f t="shared" si="249"/>
        <v>1.5376926921154808E-2</v>
      </c>
      <c r="AP1556" s="2">
        <v>5.1627722561048053E-3</v>
      </c>
    </row>
    <row r="1557" spans="1:42">
      <c r="A1557" t="s">
        <v>4077</v>
      </c>
      <c r="B1557" t="s">
        <v>23559</v>
      </c>
      <c r="C1557" t="s">
        <v>23558</v>
      </c>
      <c r="D1557" t="s">
        <v>23557</v>
      </c>
      <c r="E1557" t="s">
        <v>23556</v>
      </c>
      <c r="F1557" t="s">
        <v>23555</v>
      </c>
      <c r="G1557" t="s">
        <v>23</v>
      </c>
      <c r="H1557" t="s">
        <v>4078</v>
      </c>
      <c r="I1557">
        <v>1241376</v>
      </c>
      <c r="J1557">
        <v>1242413</v>
      </c>
      <c r="K1557" t="s">
        <v>30</v>
      </c>
      <c r="L1557" t="s">
        <v>4079</v>
      </c>
      <c r="M1557" t="s">
        <v>4080</v>
      </c>
      <c r="N1557" t="s">
        <v>4081</v>
      </c>
      <c r="O1557">
        <v>4</v>
      </c>
      <c r="P1557">
        <v>8</v>
      </c>
      <c r="Q1557" s="1">
        <f t="shared" si="240"/>
        <v>12</v>
      </c>
      <c r="R1557" s="1">
        <f t="shared" si="241"/>
        <v>5.1037767948281729E-3</v>
      </c>
      <c r="S1557" s="1">
        <v>2</v>
      </c>
      <c r="T1557" s="1">
        <v>0</v>
      </c>
      <c r="U1557" s="1">
        <v>6</v>
      </c>
      <c r="V1557" s="2">
        <v>4.7588563456011403E-3</v>
      </c>
      <c r="W1557" s="1">
        <f t="shared" si="242"/>
        <v>8</v>
      </c>
      <c r="X1557" s="1">
        <f t="shared" si="243"/>
        <v>5.8129396035575187E-3</v>
      </c>
      <c r="Y1557" s="1">
        <v>0</v>
      </c>
      <c r="Z1557" s="1">
        <v>0</v>
      </c>
      <c r="AA1557" s="1">
        <v>8</v>
      </c>
      <c r="AB1557" s="2">
        <v>5.1027313102009753E-3</v>
      </c>
      <c r="AC1557" s="1">
        <f t="shared" si="244"/>
        <v>8</v>
      </c>
      <c r="AD1557" s="1">
        <f t="shared" si="245"/>
        <v>1.3998740113389797E-2</v>
      </c>
      <c r="AE1557" s="1">
        <v>2</v>
      </c>
      <c r="AF1557" s="1">
        <v>2</v>
      </c>
      <c r="AG1557" s="2">
        <v>1.2719519228878977E-2</v>
      </c>
      <c r="AH1557" s="1">
        <f t="shared" si="246"/>
        <v>4</v>
      </c>
      <c r="AI1557" s="1">
        <f t="shared" si="247"/>
        <v>2.6012876373805033E-3</v>
      </c>
      <c r="AJ1557" s="1">
        <v>16</v>
      </c>
      <c r="AK1557" s="1">
        <v>0</v>
      </c>
      <c r="AL1557" s="1">
        <v>6</v>
      </c>
      <c r="AM1557" s="2">
        <v>2.4301471768619254E-3</v>
      </c>
      <c r="AN1557" s="1">
        <f t="shared" si="248"/>
        <v>22</v>
      </c>
      <c r="AO1557" s="1">
        <f t="shared" si="249"/>
        <v>1.4095516344391908E-2</v>
      </c>
      <c r="AP1557" s="2">
        <v>1.3398978847891417E-2</v>
      </c>
    </row>
    <row r="1558" spans="1:42">
      <c r="A1558" t="s">
        <v>8387</v>
      </c>
      <c r="B1558" t="s">
        <v>23554</v>
      </c>
      <c r="C1558" t="s">
        <v>23553</v>
      </c>
      <c r="D1558" t="s">
        <v>23552</v>
      </c>
      <c r="E1558" t="s">
        <v>23551</v>
      </c>
      <c r="F1558" t="s">
        <v>13576</v>
      </c>
      <c r="G1558" t="s">
        <v>7492</v>
      </c>
      <c r="H1558" t="s">
        <v>8388</v>
      </c>
      <c r="I1558">
        <v>303711</v>
      </c>
      <c r="J1558">
        <v>303019</v>
      </c>
      <c r="K1558" t="s">
        <v>17</v>
      </c>
      <c r="L1558" t="s">
        <v>18</v>
      </c>
      <c r="O1558">
        <v>2</v>
      </c>
      <c r="P1558">
        <v>6</v>
      </c>
      <c r="Q1558" s="1">
        <f t="shared" si="240"/>
        <v>8</v>
      </c>
      <c r="R1558" s="1">
        <f t="shared" si="241"/>
        <v>3.4025178632187819E-3</v>
      </c>
      <c r="S1558" s="1">
        <v>2</v>
      </c>
      <c r="T1558" s="1">
        <v>6</v>
      </c>
      <c r="U1558" s="1">
        <v>0</v>
      </c>
      <c r="V1558" s="2">
        <v>4.7542717055764766E-3</v>
      </c>
      <c r="W1558" s="1">
        <f t="shared" si="242"/>
        <v>8</v>
      </c>
      <c r="X1558" s="1">
        <f t="shared" si="243"/>
        <v>5.8129396035575187E-3</v>
      </c>
      <c r="Y1558" s="1">
        <v>4</v>
      </c>
      <c r="Z1558" s="1">
        <v>0</v>
      </c>
      <c r="AA1558" s="1">
        <v>3</v>
      </c>
      <c r="AB1558" s="2">
        <v>7.646723076124874E-3</v>
      </c>
      <c r="AC1558" s="1">
        <f t="shared" si="244"/>
        <v>7</v>
      </c>
      <c r="AD1558" s="1">
        <f t="shared" si="245"/>
        <v>1.2248897599216071E-2</v>
      </c>
      <c r="AE1558" s="1">
        <v>0</v>
      </c>
      <c r="AF1558" s="1">
        <v>4</v>
      </c>
      <c r="AG1558" s="2">
        <v>1.6678285780786214E-2</v>
      </c>
      <c r="AH1558" s="1">
        <f t="shared" si="246"/>
        <v>4</v>
      </c>
      <c r="AI1558" s="1">
        <f t="shared" si="247"/>
        <v>2.6012876373805033E-3</v>
      </c>
      <c r="AJ1558" s="1">
        <v>2</v>
      </c>
      <c r="AK1558" s="1">
        <v>0</v>
      </c>
      <c r="AL1558" s="1">
        <v>0</v>
      </c>
      <c r="AM1558" s="2">
        <v>3.6417089919159201E-3</v>
      </c>
      <c r="AN1558" s="1">
        <f t="shared" si="248"/>
        <v>2</v>
      </c>
      <c r="AO1558" s="1">
        <f t="shared" si="249"/>
        <v>1.2814105767629006E-3</v>
      </c>
      <c r="AP1558" s="2">
        <v>1.8253732350582499E-3</v>
      </c>
    </row>
    <row r="1559" spans="1:42">
      <c r="A1559" t="s">
        <v>10094</v>
      </c>
      <c r="B1559" t="s">
        <v>23550</v>
      </c>
      <c r="C1559" t="s">
        <v>13576</v>
      </c>
      <c r="D1559" t="s">
        <v>23549</v>
      </c>
      <c r="E1559" t="s">
        <v>23548</v>
      </c>
      <c r="F1559" t="s">
        <v>13576</v>
      </c>
      <c r="G1559" t="s">
        <v>7492</v>
      </c>
      <c r="H1559" t="s">
        <v>10095</v>
      </c>
      <c r="I1559">
        <v>840825</v>
      </c>
      <c r="J1559">
        <v>840133</v>
      </c>
      <c r="K1559" t="s">
        <v>17</v>
      </c>
      <c r="L1559" t="s">
        <v>2420</v>
      </c>
      <c r="M1559" t="s">
        <v>2421</v>
      </c>
      <c r="N1559" t="s">
        <v>2422</v>
      </c>
      <c r="O1559">
        <v>6</v>
      </c>
      <c r="P1559">
        <v>2</v>
      </c>
      <c r="Q1559" s="1">
        <f t="shared" si="240"/>
        <v>8</v>
      </c>
      <c r="R1559" s="1">
        <f t="shared" si="241"/>
        <v>3.4025178632187819E-3</v>
      </c>
      <c r="S1559" s="1">
        <v>2</v>
      </c>
      <c r="T1559" s="1">
        <v>2</v>
      </c>
      <c r="U1559" s="1">
        <v>0</v>
      </c>
      <c r="V1559" s="2">
        <v>4.7542717055764766E-3</v>
      </c>
      <c r="W1559" s="1">
        <f t="shared" si="242"/>
        <v>4</v>
      </c>
      <c r="X1559" s="1">
        <f t="shared" si="243"/>
        <v>2.9064698017787593E-3</v>
      </c>
      <c r="Y1559" s="1">
        <v>5</v>
      </c>
      <c r="Z1559" s="1">
        <v>0</v>
      </c>
      <c r="AA1559" s="1">
        <v>2</v>
      </c>
      <c r="AB1559" s="2">
        <v>3.823361538062437E-3</v>
      </c>
      <c r="AC1559" s="1">
        <f t="shared" si="244"/>
        <v>7</v>
      </c>
      <c r="AD1559" s="1">
        <f t="shared" si="245"/>
        <v>1.2248897599216071E-2</v>
      </c>
      <c r="AE1559" s="1">
        <v>0</v>
      </c>
      <c r="AF1559" s="1">
        <v>0</v>
      </c>
      <c r="AG1559" s="2">
        <v>1.6678285780786214E-2</v>
      </c>
      <c r="AH1559" s="1">
        <f t="shared" si="246"/>
        <v>0</v>
      </c>
      <c r="AI1559" s="1">
        <f t="shared" si="247"/>
        <v>0</v>
      </c>
      <c r="AJ1559" s="1">
        <v>0</v>
      </c>
      <c r="AK1559" s="1">
        <v>0</v>
      </c>
      <c r="AL1559" s="1">
        <v>2</v>
      </c>
      <c r="AM1559" s="2">
        <v>0</v>
      </c>
      <c r="AN1559" s="1">
        <f t="shared" si="248"/>
        <v>2</v>
      </c>
      <c r="AO1559" s="1">
        <f t="shared" si="249"/>
        <v>1.2814105767629006E-3</v>
      </c>
      <c r="AP1559" s="2">
        <v>1.8253732350582499E-3</v>
      </c>
    </row>
    <row r="1560" spans="1:42">
      <c r="A1560" t="s">
        <v>1055</v>
      </c>
      <c r="B1560" t="s">
        <v>23547</v>
      </c>
      <c r="C1560" t="s">
        <v>23546</v>
      </c>
      <c r="D1560" t="s">
        <v>23545</v>
      </c>
      <c r="E1560" t="s">
        <v>23544</v>
      </c>
      <c r="F1560" t="s">
        <v>23543</v>
      </c>
      <c r="G1560" t="s">
        <v>23</v>
      </c>
      <c r="H1560" t="s">
        <v>1056</v>
      </c>
      <c r="I1560">
        <v>309370</v>
      </c>
      <c r="J1560">
        <v>308678</v>
      </c>
      <c r="K1560" t="s">
        <v>17</v>
      </c>
      <c r="L1560" t="s">
        <v>18</v>
      </c>
      <c r="O1560">
        <v>4</v>
      </c>
      <c r="P1560">
        <v>4</v>
      </c>
      <c r="Q1560" s="1">
        <f t="shared" si="240"/>
        <v>8</v>
      </c>
      <c r="R1560" s="1">
        <f t="shared" si="241"/>
        <v>3.4025178632187819E-3</v>
      </c>
      <c r="S1560" s="1">
        <v>4</v>
      </c>
      <c r="T1560" s="1">
        <v>0</v>
      </c>
      <c r="U1560" s="1">
        <v>0</v>
      </c>
      <c r="V1560" s="2">
        <v>4.7542717055764766E-3</v>
      </c>
      <c r="W1560" s="1">
        <f t="shared" si="242"/>
        <v>4</v>
      </c>
      <c r="X1560" s="1">
        <f t="shared" si="243"/>
        <v>2.9064698017787593E-3</v>
      </c>
      <c r="Y1560" s="1">
        <v>0</v>
      </c>
      <c r="Z1560" s="1">
        <v>0</v>
      </c>
      <c r="AA1560" s="1">
        <v>2</v>
      </c>
      <c r="AB1560" s="2">
        <v>3.823361538062437E-3</v>
      </c>
      <c r="AC1560" s="1">
        <f t="shared" si="244"/>
        <v>2</v>
      </c>
      <c r="AD1560" s="1">
        <f t="shared" si="245"/>
        <v>3.4996850283474492E-3</v>
      </c>
      <c r="AE1560" s="1">
        <v>2</v>
      </c>
      <c r="AF1560" s="1">
        <v>0</v>
      </c>
      <c r="AG1560" s="2">
        <v>4.7652245087960628E-3</v>
      </c>
      <c r="AH1560" s="1">
        <f t="shared" si="246"/>
        <v>2</v>
      </c>
      <c r="AI1560" s="1">
        <f t="shared" si="247"/>
        <v>1.3006438186902516E-3</v>
      </c>
      <c r="AJ1560" s="1">
        <v>0</v>
      </c>
      <c r="AK1560" s="1">
        <v>0</v>
      </c>
      <c r="AL1560" s="1">
        <v>0</v>
      </c>
      <c r="AM1560" s="2">
        <v>1.82085449595796E-3</v>
      </c>
      <c r="AN1560" s="1">
        <f t="shared" si="248"/>
        <v>0</v>
      </c>
      <c r="AO1560" s="1">
        <f t="shared" si="249"/>
        <v>0</v>
      </c>
      <c r="AP1560" s="2">
        <v>0</v>
      </c>
    </row>
    <row r="1561" spans="1:42">
      <c r="A1561" t="s">
        <v>6750</v>
      </c>
      <c r="B1561" t="s">
        <v>23542</v>
      </c>
      <c r="C1561" t="s">
        <v>23541</v>
      </c>
      <c r="D1561" t="s">
        <v>23540</v>
      </c>
      <c r="E1561" t="s">
        <v>23539</v>
      </c>
      <c r="F1561" t="s">
        <v>23538</v>
      </c>
      <c r="G1561" t="s">
        <v>23</v>
      </c>
      <c r="H1561" t="s">
        <v>6751</v>
      </c>
      <c r="I1561">
        <v>2137588</v>
      </c>
      <c r="J1561">
        <v>2136203</v>
      </c>
      <c r="K1561" t="s">
        <v>17</v>
      </c>
      <c r="L1561" t="s">
        <v>6752</v>
      </c>
      <c r="M1561" t="s">
        <v>6753</v>
      </c>
      <c r="N1561" t="s">
        <v>820</v>
      </c>
      <c r="O1561">
        <v>12</v>
      </c>
      <c r="P1561">
        <v>4</v>
      </c>
      <c r="Q1561" s="1">
        <f t="shared" si="240"/>
        <v>16</v>
      </c>
      <c r="R1561" s="1">
        <f t="shared" si="241"/>
        <v>6.8050357264375638E-3</v>
      </c>
      <c r="S1561" s="1">
        <v>6</v>
      </c>
      <c r="T1561" s="1">
        <v>12</v>
      </c>
      <c r="U1561" s="1">
        <v>0</v>
      </c>
      <c r="V1561" s="2">
        <v>4.7508390184244353E-3</v>
      </c>
      <c r="W1561" s="1">
        <f t="shared" si="242"/>
        <v>18</v>
      </c>
      <c r="X1561" s="1">
        <f t="shared" si="243"/>
        <v>1.3079114108004419E-2</v>
      </c>
      <c r="Y1561" s="1">
        <v>2</v>
      </c>
      <c r="Z1561" s="1">
        <v>0</v>
      </c>
      <c r="AA1561" s="1">
        <v>6</v>
      </c>
      <c r="AB1561" s="2">
        <v>8.596352223484786E-3</v>
      </c>
      <c r="AC1561" s="1">
        <f t="shared" si="244"/>
        <v>8</v>
      </c>
      <c r="AD1561" s="1">
        <f t="shared" si="245"/>
        <v>1.3998740113389797E-2</v>
      </c>
      <c r="AE1561" s="1">
        <v>6</v>
      </c>
      <c r="AF1561" s="1">
        <v>12</v>
      </c>
      <c r="AG1561" s="2">
        <v>9.5235678269657044E-3</v>
      </c>
      <c r="AH1561" s="1">
        <f t="shared" si="246"/>
        <v>18</v>
      </c>
      <c r="AI1561" s="1">
        <f t="shared" si="247"/>
        <v>1.1705794368212265E-2</v>
      </c>
      <c r="AJ1561" s="1">
        <v>12</v>
      </c>
      <c r="AK1561" s="1">
        <v>0</v>
      </c>
      <c r="AL1561" s="1">
        <v>3</v>
      </c>
      <c r="AM1561" s="2">
        <v>8.1879290980694398E-3</v>
      </c>
      <c r="AN1561" s="1">
        <f t="shared" si="248"/>
        <v>15</v>
      </c>
      <c r="AO1561" s="1">
        <f t="shared" si="249"/>
        <v>9.6105793257217544E-3</v>
      </c>
      <c r="AP1561" s="2">
        <v>6.8402072851641276E-3</v>
      </c>
    </row>
    <row r="1562" spans="1:42">
      <c r="A1562" t="s">
        <v>7295</v>
      </c>
      <c r="B1562" t="s">
        <v>23537</v>
      </c>
      <c r="C1562" t="s">
        <v>23536</v>
      </c>
      <c r="D1562" t="s">
        <v>23535</v>
      </c>
      <c r="E1562" t="s">
        <v>23534</v>
      </c>
      <c r="F1562" t="s">
        <v>13576</v>
      </c>
      <c r="G1562" t="s">
        <v>23</v>
      </c>
      <c r="H1562" t="s">
        <v>7296</v>
      </c>
      <c r="I1562">
        <v>2314210</v>
      </c>
      <c r="J1562">
        <v>2312825</v>
      </c>
      <c r="K1562" t="s">
        <v>17</v>
      </c>
      <c r="L1562" t="s">
        <v>7297</v>
      </c>
      <c r="M1562" t="s">
        <v>7298</v>
      </c>
      <c r="N1562" t="s">
        <v>2004</v>
      </c>
      <c r="O1562">
        <v>2</v>
      </c>
      <c r="P1562">
        <v>14</v>
      </c>
      <c r="Q1562" s="1">
        <f t="shared" si="240"/>
        <v>16</v>
      </c>
      <c r="R1562" s="1">
        <f t="shared" si="241"/>
        <v>6.8050357264375638E-3</v>
      </c>
      <c r="S1562" s="1">
        <v>2</v>
      </c>
      <c r="T1562" s="1">
        <v>2</v>
      </c>
      <c r="U1562" s="1">
        <v>0</v>
      </c>
      <c r="V1562" s="2">
        <v>4.7508390184244353E-3</v>
      </c>
      <c r="W1562" s="1">
        <f t="shared" si="242"/>
        <v>4</v>
      </c>
      <c r="X1562" s="1">
        <f t="shared" si="243"/>
        <v>2.9064698017787593E-3</v>
      </c>
      <c r="Y1562" s="1">
        <v>2</v>
      </c>
      <c r="Z1562" s="1">
        <v>0</v>
      </c>
      <c r="AA1562" s="1">
        <v>0</v>
      </c>
      <c r="AB1562" s="2">
        <v>1.9103004941077302E-3</v>
      </c>
      <c r="AC1562" s="1">
        <f t="shared" si="244"/>
        <v>2</v>
      </c>
      <c r="AD1562" s="1">
        <f t="shared" si="245"/>
        <v>3.4996850283474492E-3</v>
      </c>
      <c r="AE1562" s="1">
        <v>0</v>
      </c>
      <c r="AF1562" s="1">
        <v>0</v>
      </c>
      <c r="AG1562" s="2">
        <v>2.3808919567414261E-3</v>
      </c>
      <c r="AH1562" s="1">
        <f t="shared" si="246"/>
        <v>0</v>
      </c>
      <c r="AI1562" s="1">
        <f t="shared" si="247"/>
        <v>0</v>
      </c>
      <c r="AJ1562" s="1">
        <v>6</v>
      </c>
      <c r="AK1562" s="1">
        <v>0</v>
      </c>
      <c r="AL1562" s="1">
        <v>2</v>
      </c>
      <c r="AM1562" s="2">
        <v>0</v>
      </c>
      <c r="AN1562" s="1">
        <f t="shared" si="248"/>
        <v>8</v>
      </c>
      <c r="AO1562" s="1">
        <f t="shared" si="249"/>
        <v>5.1256423070516026E-3</v>
      </c>
      <c r="AP1562" s="2">
        <v>3.648110552087535E-3</v>
      </c>
    </row>
    <row r="1563" spans="1:42">
      <c r="A1563" t="s">
        <v>960</v>
      </c>
      <c r="B1563" t="s">
        <v>23533</v>
      </c>
      <c r="C1563" t="s">
        <v>23532</v>
      </c>
      <c r="D1563" t="s">
        <v>23531</v>
      </c>
      <c r="E1563" t="s">
        <v>23530</v>
      </c>
      <c r="F1563" t="s">
        <v>13576</v>
      </c>
      <c r="G1563" t="s">
        <v>23</v>
      </c>
      <c r="H1563" t="s">
        <v>961</v>
      </c>
      <c r="I1563">
        <v>282647</v>
      </c>
      <c r="J1563">
        <v>281781</v>
      </c>
      <c r="K1563" t="s">
        <v>17</v>
      </c>
      <c r="L1563" t="s">
        <v>18</v>
      </c>
      <c r="O1563">
        <v>8</v>
      </c>
      <c r="P1563">
        <v>2</v>
      </c>
      <c r="Q1563" s="1">
        <f t="shared" si="240"/>
        <v>10</v>
      </c>
      <c r="R1563" s="1">
        <f t="shared" si="241"/>
        <v>4.2531473290234774E-3</v>
      </c>
      <c r="S1563" s="1">
        <v>2</v>
      </c>
      <c r="T1563" s="1">
        <v>0</v>
      </c>
      <c r="U1563" s="1">
        <v>0</v>
      </c>
      <c r="V1563" s="2">
        <v>4.7487817844383976E-3</v>
      </c>
      <c r="W1563" s="1">
        <f t="shared" si="242"/>
        <v>2</v>
      </c>
      <c r="X1563" s="1">
        <f t="shared" si="243"/>
        <v>1.4532349008893797E-3</v>
      </c>
      <c r="Y1563" s="1">
        <v>0</v>
      </c>
      <c r="Z1563" s="1">
        <v>0</v>
      </c>
      <c r="AA1563" s="1">
        <v>0</v>
      </c>
      <c r="AB1563" s="2">
        <v>1.5275786283713659E-3</v>
      </c>
      <c r="AC1563" s="1">
        <f t="shared" si="244"/>
        <v>0</v>
      </c>
      <c r="AD1563" s="1">
        <f t="shared" si="245"/>
        <v>0</v>
      </c>
      <c r="AE1563" s="1">
        <v>0</v>
      </c>
      <c r="AF1563" s="1">
        <v>0</v>
      </c>
      <c r="AG1563" s="2">
        <v>0</v>
      </c>
      <c r="AH1563" s="1">
        <f t="shared" si="246"/>
        <v>0</v>
      </c>
      <c r="AI1563" s="1">
        <f t="shared" si="247"/>
        <v>0</v>
      </c>
      <c r="AJ1563" s="1">
        <v>0</v>
      </c>
      <c r="AK1563" s="1">
        <v>0</v>
      </c>
      <c r="AL1563" s="1">
        <v>0</v>
      </c>
      <c r="AM1563" s="2">
        <v>0</v>
      </c>
      <c r="AN1563" s="1">
        <f t="shared" si="248"/>
        <v>0</v>
      </c>
      <c r="AO1563" s="1">
        <f t="shared" si="249"/>
        <v>0</v>
      </c>
      <c r="AP1563" s="2">
        <v>0</v>
      </c>
    </row>
    <row r="1564" spans="1:42">
      <c r="A1564" t="s">
        <v>6111</v>
      </c>
      <c r="B1564" t="s">
        <v>23529</v>
      </c>
      <c r="C1564" t="s">
        <v>23528</v>
      </c>
      <c r="D1564" t="s">
        <v>23527</v>
      </c>
      <c r="E1564" t="s">
        <v>23526</v>
      </c>
      <c r="F1564" t="s">
        <v>23525</v>
      </c>
      <c r="G1564" t="s">
        <v>23</v>
      </c>
      <c r="H1564" t="s">
        <v>6112</v>
      </c>
      <c r="I1564">
        <v>1926272</v>
      </c>
      <c r="J1564">
        <v>1925925</v>
      </c>
      <c r="K1564" t="s">
        <v>17</v>
      </c>
      <c r="L1564" t="s">
        <v>6113</v>
      </c>
      <c r="M1564" t="s">
        <v>6114</v>
      </c>
      <c r="N1564" t="s">
        <v>27</v>
      </c>
      <c r="O1564">
        <v>2</v>
      </c>
      <c r="P1564">
        <v>2</v>
      </c>
      <c r="Q1564" s="1">
        <f t="shared" si="240"/>
        <v>4</v>
      </c>
      <c r="R1564" s="1">
        <f t="shared" si="241"/>
        <v>1.701258931609391E-3</v>
      </c>
      <c r="S1564" s="1">
        <v>0</v>
      </c>
      <c r="T1564" s="1">
        <v>4</v>
      </c>
      <c r="U1564" s="1">
        <v>0</v>
      </c>
      <c r="V1564" s="2">
        <v>4.7405706343788502E-3</v>
      </c>
      <c r="W1564" s="1">
        <f t="shared" si="242"/>
        <v>4</v>
      </c>
      <c r="X1564" s="1">
        <f t="shared" si="243"/>
        <v>2.9064698017787593E-3</v>
      </c>
      <c r="Y1564" s="1">
        <v>0</v>
      </c>
      <c r="Z1564" s="1">
        <v>0</v>
      </c>
      <c r="AA1564" s="1">
        <v>0</v>
      </c>
      <c r="AB1564" s="2">
        <v>7.6246864101994416E-3</v>
      </c>
      <c r="AC1564" s="1">
        <f t="shared" si="244"/>
        <v>0</v>
      </c>
      <c r="AD1564" s="1">
        <f t="shared" si="245"/>
        <v>0</v>
      </c>
      <c r="AE1564" s="1">
        <v>4</v>
      </c>
      <c r="AF1564" s="1">
        <v>0</v>
      </c>
      <c r="AG1564" s="2">
        <v>0</v>
      </c>
      <c r="AH1564" s="1">
        <f t="shared" si="246"/>
        <v>4</v>
      </c>
      <c r="AI1564" s="1">
        <f t="shared" si="247"/>
        <v>2.6012876373805033E-3</v>
      </c>
      <c r="AJ1564" s="1">
        <v>2</v>
      </c>
      <c r="AK1564" s="1">
        <v>0</v>
      </c>
      <c r="AL1564" s="1">
        <v>0</v>
      </c>
      <c r="AM1564" s="2">
        <v>7.2624283066450041E-3</v>
      </c>
      <c r="AN1564" s="1">
        <f t="shared" si="248"/>
        <v>2</v>
      </c>
      <c r="AO1564" s="1">
        <f t="shared" si="249"/>
        <v>1.2814105767629006E-3</v>
      </c>
      <c r="AP1564" s="2">
        <v>3.6402255869173164E-3</v>
      </c>
    </row>
    <row r="1565" spans="1:42">
      <c r="A1565" t="s">
        <v>4924</v>
      </c>
      <c r="B1565" t="s">
        <v>23524</v>
      </c>
      <c r="C1565" t="s">
        <v>23523</v>
      </c>
      <c r="D1565" t="s">
        <v>23522</v>
      </c>
      <c r="E1565" t="s">
        <v>23521</v>
      </c>
      <c r="F1565" t="s">
        <v>13576</v>
      </c>
      <c r="G1565" t="s">
        <v>23</v>
      </c>
      <c r="H1565" t="s">
        <v>4925</v>
      </c>
      <c r="I1565">
        <v>1548132</v>
      </c>
      <c r="J1565">
        <v>1546396</v>
      </c>
      <c r="K1565" t="s">
        <v>17</v>
      </c>
      <c r="L1565" t="s">
        <v>3602</v>
      </c>
      <c r="M1565" t="s">
        <v>3603</v>
      </c>
      <c r="N1565" t="s">
        <v>3604</v>
      </c>
      <c r="O1565">
        <v>8</v>
      </c>
      <c r="P1565">
        <v>12</v>
      </c>
      <c r="Q1565" s="1">
        <f t="shared" si="240"/>
        <v>20</v>
      </c>
      <c r="R1565" s="1">
        <f t="shared" si="241"/>
        <v>8.5062946580469548E-3</v>
      </c>
      <c r="S1565" s="1">
        <v>12</v>
      </c>
      <c r="T1565" s="1">
        <v>12</v>
      </c>
      <c r="U1565" s="1">
        <v>0</v>
      </c>
      <c r="V1565" s="2">
        <v>4.7378398909258667E-3</v>
      </c>
      <c r="W1565" s="1">
        <f t="shared" si="242"/>
        <v>24</v>
      </c>
      <c r="X1565" s="1">
        <f t="shared" si="243"/>
        <v>1.7438818810672559E-2</v>
      </c>
      <c r="Y1565" s="1">
        <v>4</v>
      </c>
      <c r="Z1565" s="1">
        <v>0</v>
      </c>
      <c r="AA1565" s="1">
        <v>2</v>
      </c>
      <c r="AB1565" s="2">
        <v>9.1443531716792863E-3</v>
      </c>
      <c r="AC1565" s="1">
        <f t="shared" si="244"/>
        <v>6</v>
      </c>
      <c r="AD1565" s="1">
        <f t="shared" si="245"/>
        <v>1.0499055085042347E-2</v>
      </c>
      <c r="AE1565" s="1">
        <v>2</v>
      </c>
      <c r="AF1565" s="1">
        <v>2</v>
      </c>
      <c r="AG1565" s="2">
        <v>5.6985058066017424E-3</v>
      </c>
      <c r="AH1565" s="1">
        <f t="shared" si="246"/>
        <v>4</v>
      </c>
      <c r="AI1565" s="1">
        <f t="shared" si="247"/>
        <v>2.6012876373805033E-3</v>
      </c>
      <c r="AJ1565" s="1">
        <v>2</v>
      </c>
      <c r="AK1565" s="1">
        <v>0</v>
      </c>
      <c r="AL1565" s="1">
        <v>2</v>
      </c>
      <c r="AM1565" s="2">
        <v>1.451648976040217E-3</v>
      </c>
      <c r="AN1565" s="1">
        <f t="shared" si="248"/>
        <v>4</v>
      </c>
      <c r="AO1565" s="1">
        <f t="shared" si="249"/>
        <v>2.5628211535258013E-3</v>
      </c>
      <c r="AP1565" s="2">
        <v>1.4552514731109552E-3</v>
      </c>
    </row>
    <row r="1566" spans="1:42">
      <c r="A1566" t="s">
        <v>7426</v>
      </c>
      <c r="B1566" t="s">
        <v>23520</v>
      </c>
      <c r="C1566" t="s">
        <v>23519</v>
      </c>
      <c r="D1566" t="s">
        <v>23518</v>
      </c>
      <c r="E1566" t="s">
        <v>23517</v>
      </c>
      <c r="F1566" t="s">
        <v>23516</v>
      </c>
      <c r="G1566" t="s">
        <v>23</v>
      </c>
      <c r="H1566" t="s">
        <v>7427</v>
      </c>
      <c r="I1566">
        <v>2370046</v>
      </c>
      <c r="J1566">
        <v>2369177</v>
      </c>
      <c r="K1566" t="s">
        <v>17</v>
      </c>
      <c r="L1566" t="s">
        <v>7428</v>
      </c>
      <c r="M1566" t="s">
        <v>7429</v>
      </c>
      <c r="N1566" t="s">
        <v>27</v>
      </c>
      <c r="O1566">
        <v>0</v>
      </c>
      <c r="P1566">
        <v>10</v>
      </c>
      <c r="Q1566" s="1">
        <f t="shared" si="240"/>
        <v>10</v>
      </c>
      <c r="R1566" s="1">
        <f t="shared" si="241"/>
        <v>4.2531473290234774E-3</v>
      </c>
      <c r="S1566" s="1">
        <v>2</v>
      </c>
      <c r="T1566" s="1">
        <v>2</v>
      </c>
      <c r="U1566" s="1">
        <v>0</v>
      </c>
      <c r="V1566" s="2">
        <v>4.7323878312124888E-3</v>
      </c>
      <c r="W1566" s="1">
        <f t="shared" si="242"/>
        <v>4</v>
      </c>
      <c r="X1566" s="1">
        <f t="shared" si="243"/>
        <v>2.9064698017787593E-3</v>
      </c>
      <c r="Y1566" s="1">
        <v>2</v>
      </c>
      <c r="Z1566" s="1">
        <v>0</v>
      </c>
      <c r="AA1566" s="1">
        <v>6</v>
      </c>
      <c r="AB1566" s="2">
        <v>3.0446101085606515E-3</v>
      </c>
      <c r="AC1566" s="1">
        <f t="shared" si="244"/>
        <v>8</v>
      </c>
      <c r="AD1566" s="1">
        <f t="shared" si="245"/>
        <v>1.3998740113389797E-2</v>
      </c>
      <c r="AE1566" s="1">
        <v>0</v>
      </c>
      <c r="AF1566" s="1">
        <v>2</v>
      </c>
      <c r="AG1566" s="2">
        <v>1.517852870005466E-2</v>
      </c>
      <c r="AH1566" s="1">
        <f t="shared" si="246"/>
        <v>2</v>
      </c>
      <c r="AI1566" s="1">
        <f t="shared" si="247"/>
        <v>1.3006438186902516E-3</v>
      </c>
      <c r="AJ1566" s="1">
        <v>0</v>
      </c>
      <c r="AK1566" s="1">
        <v>0</v>
      </c>
      <c r="AL1566" s="1">
        <v>0</v>
      </c>
      <c r="AM1566" s="2">
        <v>1.4499784939043824E-3</v>
      </c>
      <c r="AN1566" s="1">
        <f t="shared" si="248"/>
        <v>0</v>
      </c>
      <c r="AO1566" s="1">
        <f t="shared" si="249"/>
        <v>0</v>
      </c>
      <c r="AP1566" s="2">
        <v>0</v>
      </c>
    </row>
    <row r="1567" spans="1:42">
      <c r="A1567" t="s">
        <v>12837</v>
      </c>
      <c r="B1567" t="s">
        <v>23515</v>
      </c>
      <c r="C1567" t="s">
        <v>23514</v>
      </c>
      <c r="D1567" t="s">
        <v>23513</v>
      </c>
      <c r="E1567" t="s">
        <v>23512</v>
      </c>
      <c r="F1567" t="s">
        <v>23511</v>
      </c>
      <c r="G1567" t="s">
        <v>12590</v>
      </c>
      <c r="H1567" t="s">
        <v>12838</v>
      </c>
      <c r="I1567">
        <v>99458</v>
      </c>
      <c r="J1567">
        <v>98589</v>
      </c>
      <c r="K1567" t="s">
        <v>17</v>
      </c>
      <c r="L1567" t="s">
        <v>12839</v>
      </c>
      <c r="O1567">
        <v>4</v>
      </c>
      <c r="P1567">
        <v>6</v>
      </c>
      <c r="Q1567" s="1">
        <f t="shared" si="240"/>
        <v>10</v>
      </c>
      <c r="R1567" s="1">
        <f t="shared" si="241"/>
        <v>4.2531473290234774E-3</v>
      </c>
      <c r="S1567" s="1">
        <v>0</v>
      </c>
      <c r="T1567" s="1">
        <v>4</v>
      </c>
      <c r="U1567" s="1">
        <v>0</v>
      </c>
      <c r="V1567" s="2">
        <v>4.7323878312124888E-3</v>
      </c>
      <c r="W1567" s="1">
        <f t="shared" si="242"/>
        <v>4</v>
      </c>
      <c r="X1567" s="1">
        <f t="shared" si="243"/>
        <v>2.9064698017787593E-3</v>
      </c>
      <c r="Y1567" s="1">
        <v>0</v>
      </c>
      <c r="Z1567" s="1">
        <v>0</v>
      </c>
      <c r="AA1567" s="1">
        <v>0</v>
      </c>
      <c r="AB1567" s="2">
        <v>3.0446101085606515E-3</v>
      </c>
      <c r="AC1567" s="1">
        <f t="shared" si="244"/>
        <v>0</v>
      </c>
      <c r="AD1567" s="1">
        <f t="shared" si="245"/>
        <v>0</v>
      </c>
      <c r="AE1567" s="1">
        <v>6</v>
      </c>
      <c r="AF1567" s="1">
        <v>0</v>
      </c>
      <c r="AG1567" s="2">
        <v>0</v>
      </c>
      <c r="AH1567" s="1">
        <f t="shared" si="246"/>
        <v>6</v>
      </c>
      <c r="AI1567" s="1">
        <f t="shared" si="247"/>
        <v>3.9019314560707554E-3</v>
      </c>
      <c r="AJ1567" s="1">
        <v>4</v>
      </c>
      <c r="AK1567" s="1">
        <v>0</v>
      </c>
      <c r="AL1567" s="1">
        <v>2</v>
      </c>
      <c r="AM1567" s="2">
        <v>4.3499354817131478E-3</v>
      </c>
      <c r="AN1567" s="1">
        <f t="shared" si="248"/>
        <v>6</v>
      </c>
      <c r="AO1567" s="1">
        <f t="shared" si="249"/>
        <v>3.8442317302887019E-3</v>
      </c>
      <c r="AP1567" s="2">
        <v>4.3607305362266128E-3</v>
      </c>
    </row>
    <row r="1568" spans="1:42">
      <c r="A1568" t="s">
        <v>2730</v>
      </c>
      <c r="B1568" t="s">
        <v>23510</v>
      </c>
      <c r="C1568" t="s">
        <v>23509</v>
      </c>
      <c r="D1568" t="s">
        <v>23508</v>
      </c>
      <c r="E1568" t="s">
        <v>23507</v>
      </c>
      <c r="F1568" t="s">
        <v>23506</v>
      </c>
      <c r="G1568" t="s">
        <v>23</v>
      </c>
      <c r="H1568" t="s">
        <v>2731</v>
      </c>
      <c r="I1568">
        <v>817408</v>
      </c>
      <c r="J1568">
        <v>818451</v>
      </c>
      <c r="K1568" t="s">
        <v>30</v>
      </c>
      <c r="L1568" t="s">
        <v>2732</v>
      </c>
      <c r="M1568" t="s">
        <v>2733</v>
      </c>
      <c r="N1568" t="s">
        <v>2734</v>
      </c>
      <c r="O1568">
        <v>6</v>
      </c>
      <c r="P1568">
        <v>6</v>
      </c>
      <c r="Q1568" s="1">
        <f t="shared" si="240"/>
        <v>12</v>
      </c>
      <c r="R1568" s="1">
        <f t="shared" si="241"/>
        <v>5.1037767948281729E-3</v>
      </c>
      <c r="S1568" s="1">
        <v>0</v>
      </c>
      <c r="T1568" s="1">
        <v>4</v>
      </c>
      <c r="U1568" s="1">
        <v>0</v>
      </c>
      <c r="V1568" s="2">
        <v>4.731480374293752E-3</v>
      </c>
      <c r="W1568" s="1">
        <f t="shared" si="242"/>
        <v>4</v>
      </c>
      <c r="X1568" s="1">
        <f t="shared" si="243"/>
        <v>2.9064698017787593E-3</v>
      </c>
      <c r="Y1568" s="1">
        <v>2</v>
      </c>
      <c r="Z1568" s="1">
        <v>0</v>
      </c>
      <c r="AA1568" s="1">
        <v>4</v>
      </c>
      <c r="AB1568" s="2">
        <v>2.5366885755888843E-3</v>
      </c>
      <c r="AC1568" s="1">
        <f t="shared" si="244"/>
        <v>6</v>
      </c>
      <c r="AD1568" s="1">
        <f t="shared" si="245"/>
        <v>1.0499055085042347E-2</v>
      </c>
      <c r="AE1568" s="1">
        <v>0</v>
      </c>
      <c r="AF1568" s="1">
        <v>0</v>
      </c>
      <c r="AG1568" s="2">
        <v>9.4847613425317594E-3</v>
      </c>
      <c r="AH1568" s="1">
        <f t="shared" si="246"/>
        <v>0</v>
      </c>
      <c r="AI1568" s="1">
        <f t="shared" si="247"/>
        <v>0</v>
      </c>
      <c r="AJ1568" s="1">
        <v>0</v>
      </c>
      <c r="AK1568" s="1">
        <v>0</v>
      </c>
      <c r="AL1568" s="1">
        <v>4</v>
      </c>
      <c r="AM1568" s="2">
        <v>0</v>
      </c>
      <c r="AN1568" s="1">
        <f t="shared" si="248"/>
        <v>4</v>
      </c>
      <c r="AO1568" s="1">
        <f t="shared" si="249"/>
        <v>2.5628211535258013E-3</v>
      </c>
      <c r="AP1568" s="2">
        <v>2.4221635257148781E-3</v>
      </c>
    </row>
    <row r="1569" spans="1:42">
      <c r="A1569" t="s">
        <v>2427</v>
      </c>
      <c r="B1569" t="s">
        <v>23505</v>
      </c>
      <c r="C1569" t="s">
        <v>23504</v>
      </c>
      <c r="D1569" t="s">
        <v>23503</v>
      </c>
      <c r="E1569" t="s">
        <v>23502</v>
      </c>
      <c r="F1569" t="s">
        <v>13576</v>
      </c>
      <c r="G1569" t="s">
        <v>23</v>
      </c>
      <c r="H1569" t="s">
        <v>2428</v>
      </c>
      <c r="I1569">
        <v>714614</v>
      </c>
      <c r="J1569">
        <v>713655</v>
      </c>
      <c r="K1569" t="s">
        <v>17</v>
      </c>
      <c r="L1569" t="s">
        <v>2429</v>
      </c>
      <c r="M1569" t="s">
        <v>2430</v>
      </c>
      <c r="N1569" t="s">
        <v>27</v>
      </c>
      <c r="O1569">
        <v>7</v>
      </c>
      <c r="P1569">
        <v>4</v>
      </c>
      <c r="Q1569" s="1">
        <f t="shared" si="240"/>
        <v>11</v>
      </c>
      <c r="R1569" s="1">
        <f t="shared" si="241"/>
        <v>4.6784620619258251E-3</v>
      </c>
      <c r="S1569" s="1">
        <v>0</v>
      </c>
      <c r="T1569" s="1">
        <v>2</v>
      </c>
      <c r="U1569" s="1">
        <v>0</v>
      </c>
      <c r="V1569" s="2">
        <v>4.717090227169987E-3</v>
      </c>
      <c r="W1569" s="1">
        <f t="shared" si="242"/>
        <v>2</v>
      </c>
      <c r="X1569" s="1">
        <f t="shared" si="243"/>
        <v>1.4532349008893797E-3</v>
      </c>
      <c r="Y1569" s="1">
        <v>0</v>
      </c>
      <c r="Z1569" s="1">
        <v>0</v>
      </c>
      <c r="AA1569" s="1">
        <v>1</v>
      </c>
      <c r="AB1569" s="2">
        <v>1.3794401378202324E-3</v>
      </c>
      <c r="AC1569" s="1">
        <f t="shared" si="244"/>
        <v>1</v>
      </c>
      <c r="AD1569" s="1">
        <f t="shared" si="245"/>
        <v>1.7498425141737246E-3</v>
      </c>
      <c r="AE1569" s="1">
        <v>0</v>
      </c>
      <c r="AF1569" s="1">
        <v>3</v>
      </c>
      <c r="AG1569" s="2">
        <v>1.7192572263226668E-3</v>
      </c>
      <c r="AH1569" s="1">
        <f t="shared" si="246"/>
        <v>3</v>
      </c>
      <c r="AI1569" s="1">
        <f t="shared" si="247"/>
        <v>1.9509657280353777E-3</v>
      </c>
      <c r="AJ1569" s="1">
        <v>0</v>
      </c>
      <c r="AK1569" s="1">
        <v>0</v>
      </c>
      <c r="AL1569" s="1">
        <v>1</v>
      </c>
      <c r="AM1569" s="2">
        <v>1.9708518944779592E-3</v>
      </c>
      <c r="AN1569" s="1">
        <f t="shared" si="248"/>
        <v>1</v>
      </c>
      <c r="AO1569" s="1">
        <f t="shared" si="249"/>
        <v>6.4070528838145032E-4</v>
      </c>
      <c r="AP1569" s="2">
        <v>6.5858095863415478E-4</v>
      </c>
    </row>
    <row r="1570" spans="1:42">
      <c r="A1570" t="s">
        <v>5903</v>
      </c>
      <c r="B1570" t="s">
        <v>23501</v>
      </c>
      <c r="C1570" t="s">
        <v>23500</v>
      </c>
      <c r="D1570" t="s">
        <v>23499</v>
      </c>
      <c r="E1570" t="s">
        <v>23498</v>
      </c>
      <c r="F1570" t="s">
        <v>13576</v>
      </c>
      <c r="G1570" t="s">
        <v>23</v>
      </c>
      <c r="H1570" t="s">
        <v>5904</v>
      </c>
      <c r="I1570">
        <v>1869556</v>
      </c>
      <c r="J1570">
        <v>1870341</v>
      </c>
      <c r="K1570" t="s">
        <v>30</v>
      </c>
      <c r="L1570" t="s">
        <v>5905</v>
      </c>
      <c r="O1570">
        <v>2</v>
      </c>
      <c r="P1570">
        <v>7</v>
      </c>
      <c r="Q1570" s="1">
        <f t="shared" si="240"/>
        <v>9</v>
      </c>
      <c r="R1570" s="1">
        <f t="shared" si="241"/>
        <v>3.8278325961211297E-3</v>
      </c>
      <c r="S1570" s="1">
        <v>2</v>
      </c>
      <c r="T1570" s="1">
        <v>1</v>
      </c>
      <c r="U1570" s="1">
        <v>0</v>
      </c>
      <c r="V1570" s="2">
        <v>4.7149051245748879E-3</v>
      </c>
      <c r="W1570" s="1">
        <f t="shared" si="242"/>
        <v>3</v>
      </c>
      <c r="X1570" s="1">
        <f t="shared" si="243"/>
        <v>2.1798523513340698E-3</v>
      </c>
      <c r="Y1570" s="1">
        <v>1</v>
      </c>
      <c r="Z1570" s="1">
        <v>0</v>
      </c>
      <c r="AA1570" s="1">
        <v>5</v>
      </c>
      <c r="AB1570" s="2">
        <v>2.5278020869482862E-3</v>
      </c>
      <c r="AC1570" s="1">
        <f t="shared" si="244"/>
        <v>6</v>
      </c>
      <c r="AD1570" s="1">
        <f t="shared" si="245"/>
        <v>1.0499055085042347E-2</v>
      </c>
      <c r="AE1570" s="1">
        <v>1</v>
      </c>
      <c r="AF1570" s="1">
        <v>2</v>
      </c>
      <c r="AG1570" s="2">
        <v>1.2602045962115446E-2</v>
      </c>
      <c r="AH1570" s="1">
        <f t="shared" si="246"/>
        <v>3</v>
      </c>
      <c r="AI1570" s="1">
        <f t="shared" si="247"/>
        <v>1.9509657280353777E-3</v>
      </c>
      <c r="AJ1570" s="1">
        <v>5</v>
      </c>
      <c r="AK1570" s="1">
        <v>0</v>
      </c>
      <c r="AL1570" s="1">
        <v>4</v>
      </c>
      <c r="AM1570" s="2">
        <v>2.4077031424259402E-3</v>
      </c>
      <c r="AN1570" s="1">
        <f t="shared" si="248"/>
        <v>9</v>
      </c>
      <c r="AO1570" s="1">
        <f t="shared" si="249"/>
        <v>5.7663475954330525E-3</v>
      </c>
      <c r="AP1570" s="2">
        <v>7.2410347184348918E-3</v>
      </c>
    </row>
    <row r="1571" spans="1:42">
      <c r="A1571" t="s">
        <v>9347</v>
      </c>
      <c r="B1571" t="s">
        <v>23497</v>
      </c>
      <c r="C1571" t="s">
        <v>23496</v>
      </c>
      <c r="D1571" t="s">
        <v>23495</v>
      </c>
      <c r="E1571" t="s">
        <v>23494</v>
      </c>
      <c r="F1571" t="s">
        <v>23493</v>
      </c>
      <c r="G1571" t="s">
        <v>7492</v>
      </c>
      <c r="H1571" t="s">
        <v>9348</v>
      </c>
      <c r="I1571">
        <v>627136</v>
      </c>
      <c r="J1571">
        <v>627486</v>
      </c>
      <c r="K1571" t="s">
        <v>30</v>
      </c>
      <c r="L1571" t="s">
        <v>9251</v>
      </c>
      <c r="M1571" t="s">
        <v>9252</v>
      </c>
      <c r="N1571" t="s">
        <v>9253</v>
      </c>
      <c r="O1571">
        <v>1</v>
      </c>
      <c r="P1571">
        <v>3</v>
      </c>
      <c r="Q1571" s="1">
        <f t="shared" si="240"/>
        <v>4</v>
      </c>
      <c r="R1571" s="1">
        <f t="shared" si="241"/>
        <v>1.701258931609391E-3</v>
      </c>
      <c r="S1571" s="1">
        <v>4</v>
      </c>
      <c r="T1571" s="1">
        <v>5</v>
      </c>
      <c r="U1571" s="1">
        <v>0</v>
      </c>
      <c r="V1571" s="2">
        <v>4.6999371717984604E-3</v>
      </c>
      <c r="W1571" s="1">
        <f t="shared" si="242"/>
        <v>9</v>
      </c>
      <c r="X1571" s="1">
        <f t="shared" si="243"/>
        <v>6.5395570540022095E-3</v>
      </c>
      <c r="Y1571" s="1">
        <v>2</v>
      </c>
      <c r="Z1571" s="1">
        <v>0</v>
      </c>
      <c r="AA1571" s="1">
        <v>3</v>
      </c>
      <c r="AB1571" s="2">
        <v>1.7008496899323471E-2</v>
      </c>
      <c r="AC1571" s="1">
        <f t="shared" si="244"/>
        <v>5</v>
      </c>
      <c r="AD1571" s="1">
        <f t="shared" si="245"/>
        <v>8.7492125708686207E-3</v>
      </c>
      <c r="AE1571" s="1">
        <v>0</v>
      </c>
      <c r="AF1571" s="1">
        <v>6</v>
      </c>
      <c r="AG1571" s="2">
        <v>2.3553824000620532E-2</v>
      </c>
      <c r="AH1571" s="1">
        <f t="shared" si="246"/>
        <v>6</v>
      </c>
      <c r="AI1571" s="1">
        <f t="shared" si="247"/>
        <v>3.9019314560707554E-3</v>
      </c>
      <c r="AJ1571" s="1">
        <v>3</v>
      </c>
      <c r="AK1571" s="1">
        <v>0</v>
      </c>
      <c r="AL1571" s="1">
        <v>1</v>
      </c>
      <c r="AM1571" s="2">
        <v>1.0800268381739217E-2</v>
      </c>
      <c r="AN1571" s="1">
        <f t="shared" si="248"/>
        <v>4</v>
      </c>
      <c r="AO1571" s="1">
        <f t="shared" si="249"/>
        <v>2.5628211535258013E-3</v>
      </c>
      <c r="AP1571" s="2">
        <v>7.2180473066303374E-3</v>
      </c>
    </row>
    <row r="1572" spans="1:42">
      <c r="A1572" t="s">
        <v>6104</v>
      </c>
      <c r="B1572" t="s">
        <v>23492</v>
      </c>
      <c r="C1572" t="s">
        <v>23491</v>
      </c>
      <c r="D1572" t="s">
        <v>23490</v>
      </c>
      <c r="E1572" t="s">
        <v>23489</v>
      </c>
      <c r="F1572" t="s">
        <v>13576</v>
      </c>
      <c r="G1572" t="s">
        <v>23</v>
      </c>
      <c r="H1572" t="s">
        <v>6105</v>
      </c>
      <c r="I1572">
        <v>1924520</v>
      </c>
      <c r="J1572">
        <v>1924870</v>
      </c>
      <c r="K1572" t="s">
        <v>30</v>
      </c>
      <c r="L1572" t="s">
        <v>18</v>
      </c>
      <c r="O1572">
        <v>1</v>
      </c>
      <c r="P1572">
        <v>3</v>
      </c>
      <c r="Q1572" s="1">
        <f t="shared" si="240"/>
        <v>4</v>
      </c>
      <c r="R1572" s="1">
        <f t="shared" si="241"/>
        <v>1.701258931609391E-3</v>
      </c>
      <c r="S1572" s="1">
        <v>3</v>
      </c>
      <c r="T1572" s="1">
        <v>1</v>
      </c>
      <c r="U1572" s="1">
        <v>0</v>
      </c>
      <c r="V1572" s="2">
        <v>4.6999371717984604E-3</v>
      </c>
      <c r="W1572" s="1">
        <f t="shared" si="242"/>
        <v>4</v>
      </c>
      <c r="X1572" s="1">
        <f t="shared" si="243"/>
        <v>2.9064698017787593E-3</v>
      </c>
      <c r="Y1572" s="1">
        <v>2</v>
      </c>
      <c r="Z1572" s="1">
        <v>0</v>
      </c>
      <c r="AA1572" s="1">
        <v>0</v>
      </c>
      <c r="AB1572" s="2">
        <v>7.5593319552548742E-3</v>
      </c>
      <c r="AC1572" s="1">
        <f t="shared" si="244"/>
        <v>2</v>
      </c>
      <c r="AD1572" s="1">
        <f t="shared" si="245"/>
        <v>3.4996850283474492E-3</v>
      </c>
      <c r="AE1572" s="1">
        <v>2</v>
      </c>
      <c r="AF1572" s="1">
        <v>0</v>
      </c>
      <c r="AG1572" s="2">
        <v>9.4215296002482136E-3</v>
      </c>
      <c r="AH1572" s="1">
        <f t="shared" si="246"/>
        <v>2</v>
      </c>
      <c r="AI1572" s="1">
        <f t="shared" si="247"/>
        <v>1.3006438186902516E-3</v>
      </c>
      <c r="AJ1572" s="1">
        <v>2</v>
      </c>
      <c r="AK1572" s="1">
        <v>0</v>
      </c>
      <c r="AL1572" s="1">
        <v>1</v>
      </c>
      <c r="AM1572" s="2">
        <v>3.6000894605797383E-3</v>
      </c>
      <c r="AN1572" s="1">
        <f t="shared" si="248"/>
        <v>3</v>
      </c>
      <c r="AO1572" s="1">
        <f t="shared" si="249"/>
        <v>1.922115865144351E-3</v>
      </c>
      <c r="AP1572" s="2">
        <v>5.4135354799727522E-3</v>
      </c>
    </row>
    <row r="1573" spans="1:42">
      <c r="A1573" t="s">
        <v>1867</v>
      </c>
      <c r="B1573" t="s">
        <v>23488</v>
      </c>
      <c r="C1573" t="s">
        <v>23487</v>
      </c>
      <c r="D1573" t="s">
        <v>23486</v>
      </c>
      <c r="E1573" t="s">
        <v>23485</v>
      </c>
      <c r="F1573" t="s">
        <v>23484</v>
      </c>
      <c r="G1573" t="s">
        <v>23</v>
      </c>
      <c r="H1573" t="s">
        <v>1868</v>
      </c>
      <c r="I1573">
        <v>562476</v>
      </c>
      <c r="J1573">
        <v>563351</v>
      </c>
      <c r="K1573" t="s">
        <v>30</v>
      </c>
      <c r="L1573" t="s">
        <v>1869</v>
      </c>
      <c r="M1573" t="s">
        <v>1870</v>
      </c>
      <c r="N1573" t="s">
        <v>254</v>
      </c>
      <c r="O1573">
        <v>4</v>
      </c>
      <c r="P1573">
        <v>6</v>
      </c>
      <c r="Q1573" s="1">
        <f t="shared" si="240"/>
        <v>10</v>
      </c>
      <c r="R1573" s="1">
        <f t="shared" si="241"/>
        <v>4.2531473290234774E-3</v>
      </c>
      <c r="S1573" s="1">
        <v>0</v>
      </c>
      <c r="T1573" s="1">
        <v>0</v>
      </c>
      <c r="U1573" s="1">
        <v>0</v>
      </c>
      <c r="V1573" s="2">
        <v>4.6999371717984604E-3</v>
      </c>
      <c r="W1573" s="1">
        <f t="shared" si="242"/>
        <v>0</v>
      </c>
      <c r="X1573" s="1">
        <f t="shared" si="243"/>
        <v>0</v>
      </c>
      <c r="Y1573" s="1">
        <v>0</v>
      </c>
      <c r="Z1573" s="1">
        <v>0</v>
      </c>
      <c r="AA1573" s="1">
        <v>2</v>
      </c>
      <c r="AB1573" s="2">
        <v>0</v>
      </c>
      <c r="AC1573" s="1">
        <f t="shared" si="244"/>
        <v>2</v>
      </c>
      <c r="AD1573" s="1">
        <f t="shared" si="245"/>
        <v>3.4996850283474492E-3</v>
      </c>
      <c r="AE1573" s="1">
        <v>0</v>
      </c>
      <c r="AF1573" s="1">
        <v>2</v>
      </c>
      <c r="AG1573" s="2">
        <v>3.7686118400992864E-3</v>
      </c>
      <c r="AH1573" s="1">
        <f t="shared" si="246"/>
        <v>2</v>
      </c>
      <c r="AI1573" s="1">
        <f t="shared" si="247"/>
        <v>1.3006438186902516E-3</v>
      </c>
      <c r="AJ1573" s="1">
        <v>0</v>
      </c>
      <c r="AK1573" s="1">
        <v>0</v>
      </c>
      <c r="AL1573" s="1">
        <v>0</v>
      </c>
      <c r="AM1573" s="2">
        <v>1.4400357842318955E-3</v>
      </c>
      <c r="AN1573" s="1">
        <f t="shared" si="248"/>
        <v>0</v>
      </c>
      <c r="AO1573" s="1">
        <f t="shared" si="249"/>
        <v>0</v>
      </c>
      <c r="AP1573" s="2">
        <v>0</v>
      </c>
    </row>
    <row r="1574" spans="1:42">
      <c r="A1574" t="s">
        <v>6478</v>
      </c>
      <c r="B1574" t="s">
        <v>23483</v>
      </c>
      <c r="C1574" t="s">
        <v>23482</v>
      </c>
      <c r="D1574" t="s">
        <v>23481</v>
      </c>
      <c r="E1574" t="s">
        <v>23480</v>
      </c>
      <c r="F1574" t="s">
        <v>23479</v>
      </c>
      <c r="G1574" t="s">
        <v>23</v>
      </c>
      <c r="H1574" t="s">
        <v>6479</v>
      </c>
      <c r="I1574">
        <v>2042039</v>
      </c>
      <c r="J1574">
        <v>2043877</v>
      </c>
      <c r="K1574" t="s">
        <v>30</v>
      </c>
      <c r="L1574" t="s">
        <v>1241</v>
      </c>
      <c r="M1574" t="s">
        <v>1242</v>
      </c>
      <c r="N1574" t="s">
        <v>27</v>
      </c>
      <c r="O1574">
        <v>9</v>
      </c>
      <c r="P1574">
        <v>12</v>
      </c>
      <c r="Q1574" s="1">
        <f t="shared" si="240"/>
        <v>21</v>
      </c>
      <c r="R1574" s="1">
        <f t="shared" si="241"/>
        <v>8.9316093909493025E-3</v>
      </c>
      <c r="S1574" s="1">
        <v>0</v>
      </c>
      <c r="T1574" s="1">
        <v>0</v>
      </c>
      <c r="U1574" s="1">
        <v>0</v>
      </c>
      <c r="V1574" s="2">
        <v>4.6986586252337698E-3</v>
      </c>
      <c r="W1574" s="1">
        <f t="shared" si="242"/>
        <v>0</v>
      </c>
      <c r="X1574" s="1">
        <f t="shared" si="243"/>
        <v>0</v>
      </c>
      <c r="Y1574" s="1">
        <v>2</v>
      </c>
      <c r="Z1574" s="1">
        <v>0</v>
      </c>
      <c r="AA1574" s="1">
        <v>0</v>
      </c>
      <c r="AB1574" s="2">
        <v>0</v>
      </c>
      <c r="AC1574" s="1">
        <f t="shared" si="244"/>
        <v>2</v>
      </c>
      <c r="AD1574" s="1">
        <f t="shared" si="245"/>
        <v>3.4996850283474492E-3</v>
      </c>
      <c r="AE1574" s="1">
        <v>0</v>
      </c>
      <c r="AF1574" s="1">
        <v>0</v>
      </c>
      <c r="AG1574" s="2">
        <v>1.794088879263806E-3</v>
      </c>
      <c r="AH1574" s="1">
        <f t="shared" si="246"/>
        <v>0</v>
      </c>
      <c r="AI1574" s="1">
        <f t="shared" si="247"/>
        <v>0</v>
      </c>
      <c r="AJ1574" s="1">
        <v>6</v>
      </c>
      <c r="AK1574" s="1">
        <v>0</v>
      </c>
      <c r="AL1574" s="1">
        <v>8</v>
      </c>
      <c r="AM1574" s="2">
        <v>0</v>
      </c>
      <c r="AN1574" s="1">
        <f t="shared" si="248"/>
        <v>14</v>
      </c>
      <c r="AO1574" s="1">
        <f t="shared" si="249"/>
        <v>8.9698740373403037E-3</v>
      </c>
      <c r="AP1574" s="2">
        <v>4.8107224976181515E-3</v>
      </c>
    </row>
    <row r="1575" spans="1:42">
      <c r="A1575" t="s">
        <v>3092</v>
      </c>
      <c r="B1575" t="s">
        <v>23478</v>
      </c>
      <c r="C1575" t="s">
        <v>23477</v>
      </c>
      <c r="D1575" t="s">
        <v>23476</v>
      </c>
      <c r="E1575" t="s">
        <v>23475</v>
      </c>
      <c r="F1575" t="s">
        <v>13576</v>
      </c>
      <c r="G1575" t="s">
        <v>23</v>
      </c>
      <c r="H1575" t="s">
        <v>3093</v>
      </c>
      <c r="I1575">
        <v>931745</v>
      </c>
      <c r="J1575">
        <v>932623</v>
      </c>
      <c r="K1575" t="s">
        <v>30</v>
      </c>
      <c r="L1575" t="s">
        <v>18</v>
      </c>
      <c r="O1575">
        <v>6</v>
      </c>
      <c r="P1575">
        <v>4</v>
      </c>
      <c r="Q1575" s="1">
        <f t="shared" si="240"/>
        <v>10</v>
      </c>
      <c r="R1575" s="1">
        <f t="shared" si="241"/>
        <v>4.2531473290234774E-3</v>
      </c>
      <c r="S1575" s="1">
        <v>2</v>
      </c>
      <c r="T1575" s="1">
        <v>2</v>
      </c>
      <c r="U1575" s="1">
        <v>0</v>
      </c>
      <c r="V1575" s="2">
        <v>4.683878160960879E-3</v>
      </c>
      <c r="W1575" s="1">
        <f t="shared" si="242"/>
        <v>4</v>
      </c>
      <c r="X1575" s="1">
        <f t="shared" si="243"/>
        <v>2.9064698017787593E-3</v>
      </c>
      <c r="Y1575" s="1">
        <v>0</v>
      </c>
      <c r="Z1575" s="1">
        <v>0</v>
      </c>
      <c r="AA1575" s="1">
        <v>0</v>
      </c>
      <c r="AB1575" s="2">
        <v>3.013401121115269E-3</v>
      </c>
      <c r="AC1575" s="1">
        <f t="shared" si="244"/>
        <v>0</v>
      </c>
      <c r="AD1575" s="1">
        <f t="shared" si="245"/>
        <v>0</v>
      </c>
      <c r="AE1575" s="1">
        <v>0</v>
      </c>
      <c r="AF1575" s="1">
        <v>0</v>
      </c>
      <c r="AG1575" s="2">
        <v>0</v>
      </c>
      <c r="AH1575" s="1">
        <f t="shared" si="246"/>
        <v>0</v>
      </c>
      <c r="AI1575" s="1">
        <f t="shared" si="247"/>
        <v>0</v>
      </c>
      <c r="AJ1575" s="1">
        <v>2</v>
      </c>
      <c r="AK1575" s="1">
        <v>0</v>
      </c>
      <c r="AL1575" s="1">
        <v>0</v>
      </c>
      <c r="AM1575" s="2">
        <v>0</v>
      </c>
      <c r="AN1575" s="1">
        <f t="shared" si="248"/>
        <v>2</v>
      </c>
      <c r="AO1575" s="1">
        <f t="shared" si="249"/>
        <v>1.2814105767629006E-3</v>
      </c>
      <c r="AP1575" s="2">
        <v>1.4386768549661832E-3</v>
      </c>
    </row>
    <row r="1576" spans="1:42">
      <c r="A1576" t="s">
        <v>4173</v>
      </c>
      <c r="B1576" t="s">
        <v>23474</v>
      </c>
      <c r="C1576" t="s">
        <v>23473</v>
      </c>
      <c r="D1576" t="s">
        <v>23472</v>
      </c>
      <c r="E1576" t="s">
        <v>23471</v>
      </c>
      <c r="F1576" t="s">
        <v>23470</v>
      </c>
      <c r="G1576" t="s">
        <v>23</v>
      </c>
      <c r="H1576" t="s">
        <v>4174</v>
      </c>
      <c r="I1576">
        <v>1271772</v>
      </c>
      <c r="J1576">
        <v>1270894</v>
      </c>
      <c r="K1576" t="s">
        <v>17</v>
      </c>
      <c r="L1576" t="s">
        <v>2795</v>
      </c>
      <c r="O1576">
        <v>8</v>
      </c>
      <c r="P1576">
        <v>2</v>
      </c>
      <c r="Q1576" s="1">
        <f t="shared" si="240"/>
        <v>10</v>
      </c>
      <c r="R1576" s="1">
        <f t="shared" si="241"/>
        <v>4.2531473290234774E-3</v>
      </c>
      <c r="S1576" s="1">
        <v>0</v>
      </c>
      <c r="T1576" s="1">
        <v>0</v>
      </c>
      <c r="U1576" s="1">
        <v>0</v>
      </c>
      <c r="V1576" s="2">
        <v>4.683878160960879E-3</v>
      </c>
      <c r="W1576" s="1">
        <f t="shared" si="242"/>
        <v>0</v>
      </c>
      <c r="X1576" s="1">
        <f t="shared" si="243"/>
        <v>0</v>
      </c>
      <c r="Y1576" s="1">
        <v>1</v>
      </c>
      <c r="Z1576" s="1">
        <v>0</v>
      </c>
      <c r="AA1576" s="1">
        <v>0</v>
      </c>
      <c r="AB1576" s="2">
        <v>0</v>
      </c>
      <c r="AC1576" s="1">
        <f t="shared" si="244"/>
        <v>1</v>
      </c>
      <c r="AD1576" s="1">
        <f t="shared" si="245"/>
        <v>1.7498425141737246E-3</v>
      </c>
      <c r="AE1576" s="1">
        <v>0</v>
      </c>
      <c r="AF1576" s="1">
        <v>0</v>
      </c>
      <c r="AG1576" s="2">
        <v>1.8778675171337558E-3</v>
      </c>
      <c r="AH1576" s="1">
        <f t="shared" si="246"/>
        <v>0</v>
      </c>
      <c r="AI1576" s="1">
        <f t="shared" si="247"/>
        <v>0</v>
      </c>
      <c r="AJ1576" s="1">
        <v>2</v>
      </c>
      <c r="AK1576" s="1">
        <v>0</v>
      </c>
      <c r="AL1576" s="1">
        <v>0</v>
      </c>
      <c r="AM1576" s="2">
        <v>0</v>
      </c>
      <c r="AN1576" s="1">
        <f t="shared" si="248"/>
        <v>2</v>
      </c>
      <c r="AO1576" s="1">
        <f t="shared" si="249"/>
        <v>1.2814105767629006E-3</v>
      </c>
      <c r="AP1576" s="2">
        <v>1.4386768549661832E-3</v>
      </c>
    </row>
    <row r="1577" spans="1:42">
      <c r="A1577" t="s">
        <v>4400</v>
      </c>
      <c r="B1577" t="s">
        <v>23469</v>
      </c>
      <c r="C1577" t="s">
        <v>23468</v>
      </c>
      <c r="D1577" t="s">
        <v>23467</v>
      </c>
      <c r="E1577" t="s">
        <v>23466</v>
      </c>
      <c r="F1577" t="s">
        <v>23465</v>
      </c>
      <c r="G1577" t="s">
        <v>23</v>
      </c>
      <c r="H1577" t="s">
        <v>4401</v>
      </c>
      <c r="I1577">
        <v>1361385</v>
      </c>
      <c r="J1577">
        <v>1360858</v>
      </c>
      <c r="K1577" t="s">
        <v>17</v>
      </c>
      <c r="L1577" t="s">
        <v>4402</v>
      </c>
      <c r="O1577">
        <v>2</v>
      </c>
      <c r="P1577">
        <v>4</v>
      </c>
      <c r="Q1577" s="1">
        <f t="shared" si="240"/>
        <v>6</v>
      </c>
      <c r="R1577" s="1">
        <f t="shared" si="241"/>
        <v>2.5518883974140864E-3</v>
      </c>
      <c r="S1577" s="1">
        <v>2</v>
      </c>
      <c r="T1577" s="1">
        <v>2</v>
      </c>
      <c r="U1577" s="1">
        <v>0</v>
      </c>
      <c r="V1577" s="2">
        <v>4.6821005980914451E-3</v>
      </c>
      <c r="W1577" s="1">
        <f t="shared" si="242"/>
        <v>4</v>
      </c>
      <c r="X1577" s="1">
        <f t="shared" si="243"/>
        <v>2.9064698017787593E-3</v>
      </c>
      <c r="Y1577" s="1">
        <v>0</v>
      </c>
      <c r="Z1577" s="1">
        <v>0</v>
      </c>
      <c r="AA1577" s="1">
        <v>4</v>
      </c>
      <c r="AB1577" s="2">
        <v>5.0204291922945083E-3</v>
      </c>
      <c r="AC1577" s="1">
        <f t="shared" si="244"/>
        <v>4</v>
      </c>
      <c r="AD1577" s="1">
        <f t="shared" si="245"/>
        <v>6.9993700566948983E-3</v>
      </c>
      <c r="AE1577" s="1">
        <v>0</v>
      </c>
      <c r="AF1577" s="1">
        <v>2</v>
      </c>
      <c r="AG1577" s="2">
        <v>1.2514365692929318E-2</v>
      </c>
      <c r="AH1577" s="1">
        <f t="shared" si="246"/>
        <v>2</v>
      </c>
      <c r="AI1577" s="1">
        <f t="shared" si="247"/>
        <v>1.3006438186902516E-3</v>
      </c>
      <c r="AJ1577" s="1">
        <v>6</v>
      </c>
      <c r="AK1577" s="1">
        <v>0</v>
      </c>
      <c r="AL1577" s="1">
        <v>2</v>
      </c>
      <c r="AM1577" s="2">
        <v>2.3909512546544751E-3</v>
      </c>
      <c r="AN1577" s="1">
        <f t="shared" si="248"/>
        <v>8</v>
      </c>
      <c r="AO1577" s="1">
        <f t="shared" si="249"/>
        <v>5.1256423070516026E-3</v>
      </c>
      <c r="AP1577" s="2">
        <v>9.5875391169662916E-3</v>
      </c>
    </row>
    <row r="1578" spans="1:42">
      <c r="A1578" t="s">
        <v>8462</v>
      </c>
      <c r="B1578" t="s">
        <v>23464</v>
      </c>
      <c r="C1578" t="s">
        <v>23463</v>
      </c>
      <c r="D1578" t="s">
        <v>23462</v>
      </c>
      <c r="E1578" t="s">
        <v>23461</v>
      </c>
      <c r="F1578" t="s">
        <v>23460</v>
      </c>
      <c r="G1578" t="s">
        <v>7492</v>
      </c>
      <c r="H1578" t="s">
        <v>8463</v>
      </c>
      <c r="I1578">
        <v>332052</v>
      </c>
      <c r="J1578">
        <v>331348</v>
      </c>
      <c r="K1578" t="s">
        <v>17</v>
      </c>
      <c r="L1578" t="s">
        <v>8464</v>
      </c>
      <c r="M1578" t="s">
        <v>8465</v>
      </c>
      <c r="N1578" t="s">
        <v>27</v>
      </c>
      <c r="O1578">
        <v>6</v>
      </c>
      <c r="P1578">
        <v>2</v>
      </c>
      <c r="Q1578" s="1">
        <f t="shared" si="240"/>
        <v>8</v>
      </c>
      <c r="R1578" s="1">
        <f t="shared" si="241"/>
        <v>3.4025178632187819E-3</v>
      </c>
      <c r="S1578" s="1">
        <v>0</v>
      </c>
      <c r="T1578" s="1">
        <v>2</v>
      </c>
      <c r="U1578" s="1">
        <v>0</v>
      </c>
      <c r="V1578" s="2">
        <v>4.6732329833223327E-3</v>
      </c>
      <c r="W1578" s="1">
        <f t="shared" si="242"/>
        <v>2</v>
      </c>
      <c r="X1578" s="1">
        <f t="shared" si="243"/>
        <v>1.4532349008893797E-3</v>
      </c>
      <c r="Y1578" s="1">
        <v>0</v>
      </c>
      <c r="Z1578" s="1">
        <v>0</v>
      </c>
      <c r="AA1578" s="1">
        <v>0</v>
      </c>
      <c r="AB1578" s="2">
        <v>1.8790953013772772E-3</v>
      </c>
      <c r="AC1578" s="1">
        <f t="shared" si="244"/>
        <v>0</v>
      </c>
      <c r="AD1578" s="1">
        <f t="shared" si="245"/>
        <v>0</v>
      </c>
      <c r="AE1578" s="1">
        <v>4</v>
      </c>
      <c r="AF1578" s="1">
        <v>4</v>
      </c>
      <c r="AG1578" s="2">
        <v>0</v>
      </c>
      <c r="AH1578" s="1">
        <f t="shared" si="246"/>
        <v>8</v>
      </c>
      <c r="AI1578" s="1">
        <f t="shared" si="247"/>
        <v>5.2025752747610066E-3</v>
      </c>
      <c r="AJ1578" s="1">
        <v>4</v>
      </c>
      <c r="AK1578" s="1">
        <v>0</v>
      </c>
      <c r="AL1578" s="1">
        <v>0</v>
      </c>
      <c r="AM1578" s="2">
        <v>7.1592688136528889E-3</v>
      </c>
      <c r="AN1578" s="1">
        <f t="shared" si="248"/>
        <v>4</v>
      </c>
      <c r="AO1578" s="1">
        <f t="shared" si="249"/>
        <v>2.5628211535258013E-3</v>
      </c>
      <c r="AP1578" s="2">
        <v>3.5885178371031501E-3</v>
      </c>
    </row>
    <row r="1579" spans="1:42">
      <c r="A1579" t="s">
        <v>11736</v>
      </c>
      <c r="B1579" t="s">
        <v>23459</v>
      </c>
      <c r="C1579" t="s">
        <v>23458</v>
      </c>
      <c r="D1579" t="s">
        <v>23457</v>
      </c>
      <c r="E1579" t="s">
        <v>23456</v>
      </c>
      <c r="F1579" t="s">
        <v>23455</v>
      </c>
      <c r="G1579" t="s">
        <v>7492</v>
      </c>
      <c r="H1579" t="s">
        <v>11737</v>
      </c>
      <c r="I1579">
        <v>1422650</v>
      </c>
      <c r="J1579">
        <v>1420620</v>
      </c>
      <c r="K1579" t="s">
        <v>17</v>
      </c>
      <c r="L1579" t="s">
        <v>11738</v>
      </c>
      <c r="M1579" t="s">
        <v>11739</v>
      </c>
      <c r="N1579" t="s">
        <v>6306</v>
      </c>
      <c r="O1579">
        <v>13</v>
      </c>
      <c r="P1579">
        <v>10</v>
      </c>
      <c r="Q1579" s="1">
        <f t="shared" si="240"/>
        <v>23</v>
      </c>
      <c r="R1579" s="1">
        <f t="shared" si="241"/>
        <v>9.782238856753998E-3</v>
      </c>
      <c r="S1579" s="1">
        <v>7</v>
      </c>
      <c r="T1579" s="1">
        <v>6</v>
      </c>
      <c r="U1579" s="1">
        <v>2</v>
      </c>
      <c r="V1579" s="2">
        <v>4.6594204720415769E-3</v>
      </c>
      <c r="W1579" s="1">
        <f t="shared" si="242"/>
        <v>15</v>
      </c>
      <c r="X1579" s="1">
        <f t="shared" si="243"/>
        <v>1.0899261756670348E-2</v>
      </c>
      <c r="Y1579" s="1">
        <v>2</v>
      </c>
      <c r="Z1579" s="1">
        <v>0</v>
      </c>
      <c r="AA1579" s="1">
        <v>0</v>
      </c>
      <c r="AB1579" s="2">
        <v>4.8874991090009966E-3</v>
      </c>
      <c r="AC1579" s="1">
        <f t="shared" si="244"/>
        <v>2</v>
      </c>
      <c r="AD1579" s="1">
        <f t="shared" si="245"/>
        <v>3.4996850283474492E-3</v>
      </c>
      <c r="AE1579" s="1">
        <v>2</v>
      </c>
      <c r="AF1579" s="1">
        <v>10</v>
      </c>
      <c r="AG1579" s="2">
        <v>1.6244016552152095E-3</v>
      </c>
      <c r="AH1579" s="1">
        <f t="shared" si="246"/>
        <v>12</v>
      </c>
      <c r="AI1579" s="1">
        <f t="shared" si="247"/>
        <v>7.8038629121415107E-3</v>
      </c>
      <c r="AJ1579" s="1">
        <v>25</v>
      </c>
      <c r="AK1579" s="1">
        <v>0</v>
      </c>
      <c r="AL1579" s="1">
        <v>8</v>
      </c>
      <c r="AM1579" s="2">
        <v>3.7242304764617986E-3</v>
      </c>
      <c r="AN1579" s="1">
        <f t="shared" si="248"/>
        <v>33</v>
      </c>
      <c r="AO1579" s="1">
        <f t="shared" si="249"/>
        <v>2.1143274516587859E-2</v>
      </c>
      <c r="AP1579" s="2">
        <v>1.0267050048224185E-2</v>
      </c>
    </row>
    <row r="1580" spans="1:42">
      <c r="A1580" t="s">
        <v>2191</v>
      </c>
      <c r="B1580" t="s">
        <v>23454</v>
      </c>
      <c r="C1580" t="s">
        <v>23453</v>
      </c>
      <c r="D1580" t="s">
        <v>23452</v>
      </c>
      <c r="E1580" t="s">
        <v>23451</v>
      </c>
      <c r="F1580" t="s">
        <v>23450</v>
      </c>
      <c r="G1580" t="s">
        <v>23</v>
      </c>
      <c r="H1580" t="s">
        <v>2192</v>
      </c>
      <c r="I1580">
        <v>642611</v>
      </c>
      <c r="J1580">
        <v>645259</v>
      </c>
      <c r="K1580" t="s">
        <v>30</v>
      </c>
      <c r="L1580" t="s">
        <v>2193</v>
      </c>
      <c r="M1580" t="s">
        <v>2194</v>
      </c>
      <c r="N1580" t="s">
        <v>2195</v>
      </c>
      <c r="O1580">
        <v>10</v>
      </c>
      <c r="P1580">
        <v>20</v>
      </c>
      <c r="Q1580" s="1">
        <f t="shared" si="240"/>
        <v>30</v>
      </c>
      <c r="R1580" s="1">
        <f t="shared" si="241"/>
        <v>1.275944198707043E-2</v>
      </c>
      <c r="S1580" s="1">
        <v>12</v>
      </c>
      <c r="T1580" s="1">
        <v>14</v>
      </c>
      <c r="U1580" s="1">
        <v>0</v>
      </c>
      <c r="V1580" s="2">
        <v>4.6591144546718113E-3</v>
      </c>
      <c r="W1580" s="1">
        <f t="shared" si="242"/>
        <v>26</v>
      </c>
      <c r="X1580" s="1">
        <f t="shared" si="243"/>
        <v>1.8892053711561937E-2</v>
      </c>
      <c r="Y1580" s="1">
        <v>2</v>
      </c>
      <c r="Z1580" s="1">
        <v>0</v>
      </c>
      <c r="AA1580" s="1">
        <v>4</v>
      </c>
      <c r="AB1580" s="2">
        <v>6.4945166911649704E-3</v>
      </c>
      <c r="AC1580" s="1">
        <f t="shared" si="244"/>
        <v>6</v>
      </c>
      <c r="AD1580" s="1">
        <f t="shared" si="245"/>
        <v>1.0499055085042347E-2</v>
      </c>
      <c r="AE1580" s="1">
        <v>8</v>
      </c>
      <c r="AF1580" s="1">
        <v>12</v>
      </c>
      <c r="AG1580" s="2">
        <v>3.7358784291014447E-3</v>
      </c>
      <c r="AH1580" s="1">
        <f t="shared" si="246"/>
        <v>20</v>
      </c>
      <c r="AI1580" s="1">
        <f t="shared" si="247"/>
        <v>1.3006438186902516E-2</v>
      </c>
      <c r="AJ1580" s="1">
        <v>18</v>
      </c>
      <c r="AK1580" s="1">
        <v>0</v>
      </c>
      <c r="AL1580" s="1">
        <v>12</v>
      </c>
      <c r="AM1580" s="2">
        <v>4.7584264018236721E-3</v>
      </c>
      <c r="AN1580" s="1">
        <f t="shared" si="248"/>
        <v>30</v>
      </c>
      <c r="AO1580" s="1">
        <f t="shared" si="249"/>
        <v>1.9221158651443509E-2</v>
      </c>
      <c r="AP1580" s="2">
        <v>7.1553527869730495E-3</v>
      </c>
    </row>
    <row r="1581" spans="1:42">
      <c r="A1581" t="s">
        <v>13003</v>
      </c>
      <c r="B1581" t="s">
        <v>23449</v>
      </c>
      <c r="C1581" t="s">
        <v>23448</v>
      </c>
      <c r="D1581" t="s">
        <v>23447</v>
      </c>
      <c r="E1581" t="s">
        <v>23446</v>
      </c>
      <c r="F1581" t="s">
        <v>23445</v>
      </c>
      <c r="G1581" t="s">
        <v>12590</v>
      </c>
      <c r="H1581" t="s">
        <v>13004</v>
      </c>
      <c r="I1581">
        <v>162383</v>
      </c>
      <c r="J1581">
        <v>160617</v>
      </c>
      <c r="K1581" t="s">
        <v>17</v>
      </c>
      <c r="L1581" t="s">
        <v>13005</v>
      </c>
      <c r="M1581" t="s">
        <v>13006</v>
      </c>
      <c r="N1581" t="s">
        <v>13007</v>
      </c>
      <c r="O1581">
        <v>6</v>
      </c>
      <c r="P1581">
        <v>14</v>
      </c>
      <c r="Q1581" s="1">
        <f t="shared" si="240"/>
        <v>20</v>
      </c>
      <c r="R1581" s="1">
        <f t="shared" si="241"/>
        <v>8.5062946580469548E-3</v>
      </c>
      <c r="S1581" s="1">
        <v>0</v>
      </c>
      <c r="T1581" s="1">
        <v>2</v>
      </c>
      <c r="U1581" s="1">
        <v>0</v>
      </c>
      <c r="V1581" s="2">
        <v>4.657355634568123E-3</v>
      </c>
      <c r="W1581" s="1">
        <f t="shared" si="242"/>
        <v>2</v>
      </c>
      <c r="X1581" s="1">
        <f t="shared" si="243"/>
        <v>1.4532349008893797E-3</v>
      </c>
      <c r="Y1581" s="1">
        <v>0</v>
      </c>
      <c r="Z1581" s="1">
        <v>0</v>
      </c>
      <c r="AA1581" s="1">
        <v>0</v>
      </c>
      <c r="AB1581" s="2">
        <v>7.4908442365209682E-4</v>
      </c>
      <c r="AC1581" s="1">
        <f t="shared" si="244"/>
        <v>0</v>
      </c>
      <c r="AD1581" s="1">
        <f t="shared" si="245"/>
        <v>0</v>
      </c>
      <c r="AE1581" s="1">
        <v>0</v>
      </c>
      <c r="AF1581" s="1">
        <v>0</v>
      </c>
      <c r="AG1581" s="2">
        <v>0</v>
      </c>
      <c r="AH1581" s="1">
        <f t="shared" si="246"/>
        <v>0</v>
      </c>
      <c r="AI1581" s="1">
        <f t="shared" si="247"/>
        <v>0</v>
      </c>
      <c r="AJ1581" s="1">
        <v>6</v>
      </c>
      <c r="AK1581" s="1">
        <v>0</v>
      </c>
      <c r="AL1581" s="1">
        <v>4</v>
      </c>
      <c r="AM1581" s="2">
        <v>0</v>
      </c>
      <c r="AN1581" s="1">
        <f t="shared" si="248"/>
        <v>10</v>
      </c>
      <c r="AO1581" s="1">
        <f t="shared" si="249"/>
        <v>6.4070528838145032E-3</v>
      </c>
      <c r="AP1581" s="2">
        <v>3.576325817271543E-3</v>
      </c>
    </row>
    <row r="1582" spans="1:42">
      <c r="A1582" t="s">
        <v>1820</v>
      </c>
      <c r="B1582" t="s">
        <v>23444</v>
      </c>
      <c r="C1582" t="s">
        <v>23443</v>
      </c>
      <c r="D1582" t="s">
        <v>23442</v>
      </c>
      <c r="E1582" t="s">
        <v>23441</v>
      </c>
      <c r="F1582" t="s">
        <v>13576</v>
      </c>
      <c r="G1582" t="s">
        <v>23</v>
      </c>
      <c r="H1582" t="s">
        <v>1821</v>
      </c>
      <c r="I1582">
        <v>545408</v>
      </c>
      <c r="J1582">
        <v>544347</v>
      </c>
      <c r="K1582" t="s">
        <v>17</v>
      </c>
      <c r="L1582" t="s">
        <v>18</v>
      </c>
      <c r="O1582">
        <v>2</v>
      </c>
      <c r="P1582">
        <v>10</v>
      </c>
      <c r="Q1582" s="1">
        <f t="shared" si="240"/>
        <v>12</v>
      </c>
      <c r="R1582" s="1">
        <f t="shared" si="241"/>
        <v>5.1037767948281729E-3</v>
      </c>
      <c r="S1582" s="1">
        <v>4</v>
      </c>
      <c r="T1582" s="1">
        <v>2</v>
      </c>
      <c r="U1582" s="1">
        <v>0</v>
      </c>
      <c r="V1582" s="2">
        <v>4.651210207717609E-3</v>
      </c>
      <c r="W1582" s="1">
        <f t="shared" si="242"/>
        <v>6</v>
      </c>
      <c r="X1582" s="1">
        <f t="shared" si="243"/>
        <v>4.3597047026681397E-3</v>
      </c>
      <c r="Y1582" s="1">
        <v>2</v>
      </c>
      <c r="Z1582" s="1">
        <v>0</v>
      </c>
      <c r="AA1582" s="1">
        <v>4</v>
      </c>
      <c r="AB1582" s="2">
        <v>3.7404799967095284E-3</v>
      </c>
      <c r="AC1582" s="1">
        <f t="shared" si="244"/>
        <v>6</v>
      </c>
      <c r="AD1582" s="1">
        <f t="shared" si="245"/>
        <v>1.0499055085042347E-2</v>
      </c>
      <c r="AE1582" s="1">
        <v>2</v>
      </c>
      <c r="AF1582" s="1">
        <v>0</v>
      </c>
      <c r="AG1582" s="2">
        <v>9.3238511595293352E-3</v>
      </c>
      <c r="AH1582" s="1">
        <f t="shared" si="246"/>
        <v>2</v>
      </c>
      <c r="AI1582" s="1">
        <f t="shared" si="247"/>
        <v>1.3006438186902516E-3</v>
      </c>
      <c r="AJ1582" s="1">
        <v>2</v>
      </c>
      <c r="AK1582" s="1">
        <v>2</v>
      </c>
      <c r="AL1582" s="1">
        <v>0</v>
      </c>
      <c r="AM1582" s="2">
        <v>1.1875884177218741E-3</v>
      </c>
      <c r="AN1582" s="1">
        <f t="shared" si="248"/>
        <v>4</v>
      </c>
      <c r="AO1582" s="1">
        <f t="shared" si="249"/>
        <v>2.5628211535258013E-3</v>
      </c>
      <c r="AP1582" s="2">
        <v>2.3810712133087823E-3</v>
      </c>
    </row>
    <row r="1583" spans="1:42">
      <c r="A1583" t="s">
        <v>6360</v>
      </c>
      <c r="B1583" t="s">
        <v>23440</v>
      </c>
      <c r="C1583" t="s">
        <v>23439</v>
      </c>
      <c r="D1583" t="s">
        <v>23438</v>
      </c>
      <c r="E1583" t="s">
        <v>23437</v>
      </c>
      <c r="F1583" t="s">
        <v>23436</v>
      </c>
      <c r="G1583" t="s">
        <v>23</v>
      </c>
      <c r="H1583" t="s">
        <v>6361</v>
      </c>
      <c r="I1583">
        <v>2007125</v>
      </c>
      <c r="J1583">
        <v>2006505</v>
      </c>
      <c r="K1583" t="s">
        <v>17</v>
      </c>
      <c r="L1583" t="s">
        <v>6362</v>
      </c>
      <c r="N1583" t="s">
        <v>1771</v>
      </c>
      <c r="O1583">
        <v>2</v>
      </c>
      <c r="P1583">
        <v>5</v>
      </c>
      <c r="Q1583" s="1">
        <f t="shared" si="240"/>
        <v>7</v>
      </c>
      <c r="R1583" s="1">
        <f t="shared" si="241"/>
        <v>2.9772031303164342E-3</v>
      </c>
      <c r="S1583" s="1">
        <v>0</v>
      </c>
      <c r="T1583" s="1">
        <v>2</v>
      </c>
      <c r="U1583" s="1">
        <v>0</v>
      </c>
      <c r="V1583" s="2">
        <v>4.6430830931073492E-3</v>
      </c>
      <c r="W1583" s="1">
        <f t="shared" si="242"/>
        <v>2</v>
      </c>
      <c r="X1583" s="1">
        <f t="shared" si="243"/>
        <v>1.4532349008893797E-3</v>
      </c>
      <c r="Y1583" s="1">
        <v>7</v>
      </c>
      <c r="Z1583" s="1">
        <v>0</v>
      </c>
      <c r="AA1583" s="1">
        <v>1</v>
      </c>
      <c r="AB1583" s="2">
        <v>2.1336824067251662E-3</v>
      </c>
      <c r="AC1583" s="1">
        <f t="shared" si="244"/>
        <v>8</v>
      </c>
      <c r="AD1583" s="1">
        <f t="shared" si="245"/>
        <v>1.3998740113389797E-2</v>
      </c>
      <c r="AE1583" s="1">
        <v>0</v>
      </c>
      <c r="AF1583" s="1">
        <v>2</v>
      </c>
      <c r="AG1583" s="2">
        <v>2.1274421677979841E-2</v>
      </c>
      <c r="AH1583" s="1">
        <f t="shared" si="246"/>
        <v>2</v>
      </c>
      <c r="AI1583" s="1">
        <f t="shared" si="247"/>
        <v>1.3006438186902516E-3</v>
      </c>
      <c r="AJ1583" s="1">
        <v>3</v>
      </c>
      <c r="AK1583" s="1">
        <v>0</v>
      </c>
      <c r="AL1583" s="1">
        <v>4</v>
      </c>
      <c r="AM1583" s="2">
        <v>2.0323085664563038E-3</v>
      </c>
      <c r="AN1583" s="1">
        <f t="shared" si="248"/>
        <v>7</v>
      </c>
      <c r="AO1583" s="1">
        <f t="shared" si="249"/>
        <v>4.4849370186701518E-3</v>
      </c>
      <c r="AP1583" s="2">
        <v>7.1307322182436782E-3</v>
      </c>
    </row>
    <row r="1584" spans="1:42">
      <c r="A1584" t="s">
        <v>8197</v>
      </c>
      <c r="B1584" t="s">
        <v>23435</v>
      </c>
      <c r="C1584" t="s">
        <v>23434</v>
      </c>
      <c r="D1584" t="s">
        <v>23433</v>
      </c>
      <c r="E1584" t="s">
        <v>23432</v>
      </c>
      <c r="F1584" t="s">
        <v>23431</v>
      </c>
      <c r="G1584" t="s">
        <v>7492</v>
      </c>
      <c r="H1584" t="s">
        <v>8198</v>
      </c>
      <c r="I1584">
        <v>252675</v>
      </c>
      <c r="J1584">
        <v>251434</v>
      </c>
      <c r="K1584" t="s">
        <v>17</v>
      </c>
      <c r="L1584" t="s">
        <v>8199</v>
      </c>
      <c r="M1584" t="s">
        <v>8200</v>
      </c>
      <c r="N1584" t="s">
        <v>27</v>
      </c>
      <c r="O1584">
        <v>2</v>
      </c>
      <c r="P1584">
        <v>12</v>
      </c>
      <c r="Q1584" s="1">
        <f t="shared" si="240"/>
        <v>14</v>
      </c>
      <c r="R1584" s="1">
        <f t="shared" si="241"/>
        <v>5.9544062606328683E-3</v>
      </c>
      <c r="S1584" s="1">
        <v>4</v>
      </c>
      <c r="T1584" s="1">
        <v>0</v>
      </c>
      <c r="U1584" s="1">
        <v>0</v>
      </c>
      <c r="V1584" s="2">
        <v>4.639341688519834E-3</v>
      </c>
      <c r="W1584" s="1">
        <f t="shared" si="242"/>
        <v>4</v>
      </c>
      <c r="X1584" s="1">
        <f t="shared" si="243"/>
        <v>2.9064698017787593E-3</v>
      </c>
      <c r="Y1584" s="1">
        <v>0</v>
      </c>
      <c r="Z1584" s="1">
        <v>0</v>
      </c>
      <c r="AA1584" s="1">
        <v>0</v>
      </c>
      <c r="AB1584" s="2">
        <v>2.1319630816593119E-3</v>
      </c>
      <c r="AC1584" s="1">
        <f t="shared" si="244"/>
        <v>0</v>
      </c>
      <c r="AD1584" s="1">
        <f t="shared" si="245"/>
        <v>0</v>
      </c>
      <c r="AE1584" s="1">
        <v>6</v>
      </c>
      <c r="AF1584" s="1">
        <v>2</v>
      </c>
      <c r="AG1584" s="2">
        <v>0</v>
      </c>
      <c r="AH1584" s="1">
        <f t="shared" si="246"/>
        <v>8</v>
      </c>
      <c r="AI1584" s="1">
        <f t="shared" si="247"/>
        <v>5.2025752747610066E-3</v>
      </c>
      <c r="AJ1584" s="1">
        <v>12</v>
      </c>
      <c r="AK1584" s="1">
        <v>0</v>
      </c>
      <c r="AL1584" s="1">
        <v>6</v>
      </c>
      <c r="AM1584" s="2">
        <v>4.0613418572212996E-3</v>
      </c>
      <c r="AN1584" s="1">
        <f t="shared" si="248"/>
        <v>18</v>
      </c>
      <c r="AO1584" s="1">
        <f t="shared" si="249"/>
        <v>1.1532695190866105E-2</v>
      </c>
      <c r="AP1584" s="2">
        <v>9.1606966220328604E-3</v>
      </c>
    </row>
    <row r="1585" spans="1:42">
      <c r="A1585" t="s">
        <v>13209</v>
      </c>
      <c r="B1585" t="s">
        <v>23430</v>
      </c>
      <c r="C1585" t="s">
        <v>23429</v>
      </c>
      <c r="D1585" t="s">
        <v>23428</v>
      </c>
      <c r="E1585" t="s">
        <v>23427</v>
      </c>
      <c r="F1585" t="s">
        <v>13576</v>
      </c>
      <c r="G1585" t="s">
        <v>12590</v>
      </c>
      <c r="H1585" t="s">
        <v>13210</v>
      </c>
      <c r="I1585">
        <v>238957</v>
      </c>
      <c r="J1585">
        <v>237893</v>
      </c>
      <c r="K1585" t="s">
        <v>17</v>
      </c>
      <c r="L1585" t="s">
        <v>18</v>
      </c>
      <c r="O1585">
        <v>4</v>
      </c>
      <c r="P1585">
        <v>8</v>
      </c>
      <c r="Q1585" s="1">
        <f t="shared" si="240"/>
        <v>12</v>
      </c>
      <c r="R1585" s="1">
        <f t="shared" si="241"/>
        <v>5.1037767948281729E-3</v>
      </c>
      <c r="S1585" s="1">
        <v>0</v>
      </c>
      <c r="T1585" s="1">
        <v>2</v>
      </c>
      <c r="U1585" s="1">
        <v>0</v>
      </c>
      <c r="V1585" s="2">
        <v>4.6380958932221638E-3</v>
      </c>
      <c r="W1585" s="1">
        <f t="shared" si="242"/>
        <v>2</v>
      </c>
      <c r="X1585" s="1">
        <f t="shared" si="243"/>
        <v>1.4532349008893797E-3</v>
      </c>
      <c r="Y1585" s="1">
        <v>0</v>
      </c>
      <c r="Z1585" s="1">
        <v>0</v>
      </c>
      <c r="AA1585" s="1">
        <v>4</v>
      </c>
      <c r="AB1585" s="2">
        <v>1.2433111768511307E-3</v>
      </c>
      <c r="AC1585" s="1">
        <f t="shared" si="244"/>
        <v>4</v>
      </c>
      <c r="AD1585" s="1">
        <f t="shared" si="245"/>
        <v>6.9993700566948983E-3</v>
      </c>
      <c r="AE1585" s="1">
        <v>2</v>
      </c>
      <c r="AF1585" s="1">
        <v>0</v>
      </c>
      <c r="AG1585" s="2">
        <v>6.1983747370054042E-3</v>
      </c>
      <c r="AH1585" s="1">
        <f t="shared" si="246"/>
        <v>2</v>
      </c>
      <c r="AI1585" s="1">
        <f t="shared" si="247"/>
        <v>1.3006438186902516E-3</v>
      </c>
      <c r="AJ1585" s="1">
        <v>0</v>
      </c>
      <c r="AK1585" s="1">
        <v>0</v>
      </c>
      <c r="AL1585" s="1">
        <v>2</v>
      </c>
      <c r="AM1585" s="2">
        <v>1.1842399541380716E-3</v>
      </c>
      <c r="AN1585" s="1">
        <f t="shared" si="248"/>
        <v>2</v>
      </c>
      <c r="AO1585" s="1">
        <f t="shared" si="249"/>
        <v>1.2814105767629006E-3</v>
      </c>
      <c r="AP1585" s="2">
        <v>1.187178833327358E-3</v>
      </c>
    </row>
    <row r="1586" spans="1:42">
      <c r="A1586" t="s">
        <v>5212</v>
      </c>
      <c r="B1586" t="s">
        <v>23426</v>
      </c>
      <c r="C1586" t="s">
        <v>23425</v>
      </c>
      <c r="D1586" t="s">
        <v>23424</v>
      </c>
      <c r="E1586" t="s">
        <v>23423</v>
      </c>
      <c r="F1586" t="s">
        <v>23422</v>
      </c>
      <c r="G1586" t="s">
        <v>23</v>
      </c>
      <c r="H1586" t="s">
        <v>5213</v>
      </c>
      <c r="I1586">
        <v>1645196</v>
      </c>
      <c r="J1586">
        <v>1645462</v>
      </c>
      <c r="K1586" t="s">
        <v>30</v>
      </c>
      <c r="L1586" t="s">
        <v>18</v>
      </c>
      <c r="O1586">
        <v>0</v>
      </c>
      <c r="P1586">
        <v>3</v>
      </c>
      <c r="Q1586" s="1">
        <f t="shared" si="240"/>
        <v>3</v>
      </c>
      <c r="R1586" s="1">
        <f t="shared" si="241"/>
        <v>1.2759441987070432E-3</v>
      </c>
      <c r="S1586" s="1">
        <v>0</v>
      </c>
      <c r="T1586" s="1">
        <v>0</v>
      </c>
      <c r="U1586" s="1">
        <v>0</v>
      </c>
      <c r="V1586" s="2">
        <v>4.6380958932221638E-3</v>
      </c>
      <c r="W1586" s="1">
        <f t="shared" si="242"/>
        <v>0</v>
      </c>
      <c r="X1586" s="1">
        <f t="shared" si="243"/>
        <v>0</v>
      </c>
      <c r="Y1586" s="1">
        <v>0</v>
      </c>
      <c r="Z1586" s="1">
        <v>0</v>
      </c>
      <c r="AA1586" s="1">
        <v>0</v>
      </c>
      <c r="AB1586" s="2">
        <v>0</v>
      </c>
      <c r="AC1586" s="1">
        <f t="shared" si="244"/>
        <v>0</v>
      </c>
      <c r="AD1586" s="1">
        <f t="shared" si="245"/>
        <v>0</v>
      </c>
      <c r="AE1586" s="1">
        <v>0</v>
      </c>
      <c r="AF1586" s="1">
        <v>0</v>
      </c>
      <c r="AG1586" s="2">
        <v>0</v>
      </c>
      <c r="AH1586" s="1">
        <f t="shared" si="246"/>
        <v>0</v>
      </c>
      <c r="AI1586" s="1">
        <f t="shared" si="247"/>
        <v>0</v>
      </c>
      <c r="AJ1586" s="1">
        <v>0</v>
      </c>
      <c r="AK1586" s="1">
        <v>0</v>
      </c>
      <c r="AL1586" s="1">
        <v>0</v>
      </c>
      <c r="AM1586" s="2">
        <v>0</v>
      </c>
      <c r="AN1586" s="1">
        <f t="shared" si="248"/>
        <v>0</v>
      </c>
      <c r="AO1586" s="1">
        <f t="shared" si="249"/>
        <v>0</v>
      </c>
      <c r="AP1586" s="2">
        <v>0</v>
      </c>
    </row>
    <row r="1587" spans="1:42">
      <c r="A1587" t="s">
        <v>3229</v>
      </c>
      <c r="B1587" t="s">
        <v>23421</v>
      </c>
      <c r="C1587" t="s">
        <v>23420</v>
      </c>
      <c r="D1587" t="s">
        <v>23419</v>
      </c>
      <c r="E1587" t="s">
        <v>23418</v>
      </c>
      <c r="F1587" t="s">
        <v>23417</v>
      </c>
      <c r="G1587" t="s">
        <v>23</v>
      </c>
      <c r="H1587" t="s">
        <v>3230</v>
      </c>
      <c r="I1587">
        <v>984366</v>
      </c>
      <c r="J1587">
        <v>985253</v>
      </c>
      <c r="K1587" t="s">
        <v>30</v>
      </c>
      <c r="L1587" t="s">
        <v>3231</v>
      </c>
      <c r="M1587" t="s">
        <v>3232</v>
      </c>
      <c r="N1587" t="s">
        <v>3233</v>
      </c>
      <c r="O1587">
        <v>4</v>
      </c>
      <c r="P1587">
        <v>6</v>
      </c>
      <c r="Q1587" s="1">
        <f t="shared" si="240"/>
        <v>10</v>
      </c>
      <c r="R1587" s="1">
        <f t="shared" si="241"/>
        <v>4.2531473290234774E-3</v>
      </c>
      <c r="S1587" s="1">
        <v>2</v>
      </c>
      <c r="T1587" s="1">
        <v>4</v>
      </c>
      <c r="U1587" s="1">
        <v>0</v>
      </c>
      <c r="V1587" s="2">
        <v>4.6363529034088528E-3</v>
      </c>
      <c r="W1587" s="1">
        <f t="shared" si="242"/>
        <v>6</v>
      </c>
      <c r="X1587" s="1">
        <f t="shared" si="243"/>
        <v>4.3597047026681397E-3</v>
      </c>
      <c r="Y1587" s="1">
        <v>1</v>
      </c>
      <c r="Z1587" s="1">
        <v>0</v>
      </c>
      <c r="AA1587" s="1">
        <v>4</v>
      </c>
      <c r="AB1587" s="2">
        <v>4.4742381922309015E-3</v>
      </c>
      <c r="AC1587" s="1">
        <f t="shared" si="244"/>
        <v>5</v>
      </c>
      <c r="AD1587" s="1">
        <f t="shared" si="245"/>
        <v>8.7492125708686207E-3</v>
      </c>
      <c r="AE1587" s="1">
        <v>3</v>
      </c>
      <c r="AF1587" s="1">
        <v>11</v>
      </c>
      <c r="AG1587" s="2">
        <v>9.2940680949460952E-3</v>
      </c>
      <c r="AH1587" s="1">
        <f t="shared" si="246"/>
        <v>14</v>
      </c>
      <c r="AI1587" s="1">
        <f t="shared" si="247"/>
        <v>9.1045067308317615E-3</v>
      </c>
      <c r="AJ1587" s="1">
        <v>6</v>
      </c>
      <c r="AK1587" s="1">
        <v>0</v>
      </c>
      <c r="AL1587" s="1">
        <v>5</v>
      </c>
      <c r="AM1587" s="2">
        <v>9.9438773150173146E-3</v>
      </c>
      <c r="AN1587" s="1">
        <f t="shared" si="248"/>
        <v>11</v>
      </c>
      <c r="AO1587" s="1">
        <f t="shared" si="249"/>
        <v>7.047758172195954E-3</v>
      </c>
      <c r="AP1587" s="2">
        <v>7.832435775233031E-3</v>
      </c>
    </row>
    <row r="1588" spans="1:42">
      <c r="A1588" t="s">
        <v>9215</v>
      </c>
      <c r="B1588" t="s">
        <v>23416</v>
      </c>
      <c r="C1588" t="s">
        <v>23415</v>
      </c>
      <c r="D1588" t="s">
        <v>23414</v>
      </c>
      <c r="E1588" t="s">
        <v>23413</v>
      </c>
      <c r="F1588" t="s">
        <v>23412</v>
      </c>
      <c r="G1588" t="s">
        <v>7492</v>
      </c>
      <c r="H1588" t="s">
        <v>9216</v>
      </c>
      <c r="I1588">
        <v>584213</v>
      </c>
      <c r="J1588">
        <v>581904</v>
      </c>
      <c r="K1588" t="s">
        <v>17</v>
      </c>
      <c r="L1588" t="s">
        <v>9217</v>
      </c>
      <c r="M1588" t="s">
        <v>9218</v>
      </c>
      <c r="N1588" t="s">
        <v>9219</v>
      </c>
      <c r="O1588">
        <v>10</v>
      </c>
      <c r="P1588">
        <v>16</v>
      </c>
      <c r="Q1588" s="1">
        <f t="shared" si="240"/>
        <v>26</v>
      </c>
      <c r="R1588" s="1">
        <f t="shared" si="241"/>
        <v>1.1058183055461041E-2</v>
      </c>
      <c r="S1588" s="1">
        <v>2</v>
      </c>
      <c r="T1588" s="1">
        <v>4</v>
      </c>
      <c r="U1588" s="1">
        <v>2</v>
      </c>
      <c r="V1588" s="2">
        <v>4.6307306478308779E-3</v>
      </c>
      <c r="W1588" s="1">
        <f t="shared" si="242"/>
        <v>8</v>
      </c>
      <c r="X1588" s="1">
        <f t="shared" si="243"/>
        <v>5.8129396035575187E-3</v>
      </c>
      <c r="Y1588" s="1">
        <v>2</v>
      </c>
      <c r="Z1588" s="1">
        <v>0</v>
      </c>
      <c r="AA1588" s="1">
        <v>2</v>
      </c>
      <c r="AB1588" s="2">
        <v>2.2916987304800397E-3</v>
      </c>
      <c r="AC1588" s="1">
        <f t="shared" si="244"/>
        <v>4</v>
      </c>
      <c r="AD1588" s="1">
        <f t="shared" si="245"/>
        <v>6.9993700566948983E-3</v>
      </c>
      <c r="AE1588" s="1">
        <v>2</v>
      </c>
      <c r="AF1588" s="1">
        <v>4</v>
      </c>
      <c r="AG1588" s="2">
        <v>2.8562454396594849E-3</v>
      </c>
      <c r="AH1588" s="1">
        <f t="shared" si="246"/>
        <v>6</v>
      </c>
      <c r="AI1588" s="1">
        <f t="shared" si="247"/>
        <v>3.9019314560707554E-3</v>
      </c>
      <c r="AJ1588" s="1">
        <v>12</v>
      </c>
      <c r="AK1588" s="1">
        <v>0</v>
      </c>
      <c r="AL1588" s="1">
        <v>10</v>
      </c>
      <c r="AM1588" s="2">
        <v>1.6371130071930382E-3</v>
      </c>
      <c r="AN1588" s="1">
        <f t="shared" si="248"/>
        <v>22</v>
      </c>
      <c r="AO1588" s="1">
        <f t="shared" si="249"/>
        <v>1.4095516344391908E-2</v>
      </c>
      <c r="AP1588" s="2">
        <v>6.0176444630850581E-3</v>
      </c>
    </row>
    <row r="1589" spans="1:42">
      <c r="A1589" t="s">
        <v>4188</v>
      </c>
      <c r="B1589" t="s">
        <v>23411</v>
      </c>
      <c r="C1589" t="s">
        <v>23410</v>
      </c>
      <c r="D1589" t="s">
        <v>23409</v>
      </c>
      <c r="E1589" t="s">
        <v>23408</v>
      </c>
      <c r="F1589" t="s">
        <v>23407</v>
      </c>
      <c r="G1589" t="s">
        <v>23</v>
      </c>
      <c r="H1589" t="s">
        <v>4189</v>
      </c>
      <c r="I1589">
        <v>1275805</v>
      </c>
      <c r="J1589">
        <v>1276338</v>
      </c>
      <c r="K1589" t="s">
        <v>30</v>
      </c>
      <c r="L1589" t="s">
        <v>18</v>
      </c>
      <c r="O1589">
        <v>1</v>
      </c>
      <c r="P1589">
        <v>5</v>
      </c>
      <c r="Q1589" s="1">
        <f t="shared" si="240"/>
        <v>6</v>
      </c>
      <c r="R1589" s="1">
        <f t="shared" si="241"/>
        <v>2.5518883974140864E-3</v>
      </c>
      <c r="S1589" s="1">
        <v>6</v>
      </c>
      <c r="T1589" s="1">
        <v>1</v>
      </c>
      <c r="U1589" s="1">
        <v>0</v>
      </c>
      <c r="V1589" s="2">
        <v>4.6293940247545805E-3</v>
      </c>
      <c r="W1589" s="1">
        <f t="shared" si="242"/>
        <v>7</v>
      </c>
      <c r="X1589" s="1">
        <f t="shared" si="243"/>
        <v>5.0863221531128287E-3</v>
      </c>
      <c r="Y1589" s="1">
        <v>0</v>
      </c>
      <c r="Z1589" s="1">
        <v>0</v>
      </c>
      <c r="AA1589" s="1">
        <v>0</v>
      </c>
      <c r="AB1589" s="2">
        <v>8.6868495733463599E-3</v>
      </c>
      <c r="AC1589" s="1">
        <f t="shared" si="244"/>
        <v>0</v>
      </c>
      <c r="AD1589" s="1">
        <f t="shared" si="245"/>
        <v>0</v>
      </c>
      <c r="AE1589" s="1">
        <v>0</v>
      </c>
      <c r="AF1589" s="1">
        <v>4</v>
      </c>
      <c r="AG1589" s="2">
        <v>0</v>
      </c>
      <c r="AH1589" s="1">
        <f t="shared" si="246"/>
        <v>4</v>
      </c>
      <c r="AI1589" s="1">
        <f t="shared" si="247"/>
        <v>2.6012876373805033E-3</v>
      </c>
      <c r="AJ1589" s="1">
        <v>0</v>
      </c>
      <c r="AK1589" s="1">
        <v>0</v>
      </c>
      <c r="AL1589" s="1">
        <v>1</v>
      </c>
      <c r="AM1589" s="2">
        <v>4.7280724622998441E-3</v>
      </c>
      <c r="AN1589" s="1">
        <f t="shared" si="248"/>
        <v>1</v>
      </c>
      <c r="AO1589" s="1">
        <f t="shared" si="249"/>
        <v>6.4070528838145032E-4</v>
      </c>
      <c r="AP1589" s="2">
        <v>1.1849514809196145E-3</v>
      </c>
    </row>
    <row r="1590" spans="1:42">
      <c r="A1590" t="s">
        <v>8650</v>
      </c>
      <c r="B1590" t="s">
        <v>23406</v>
      </c>
      <c r="C1590" t="s">
        <v>23405</v>
      </c>
      <c r="D1590" t="s">
        <v>23404</v>
      </c>
      <c r="E1590" t="s">
        <v>23403</v>
      </c>
      <c r="F1590" t="s">
        <v>23402</v>
      </c>
      <c r="G1590" t="s">
        <v>7492</v>
      </c>
      <c r="H1590" t="s">
        <v>8651</v>
      </c>
      <c r="I1590">
        <v>392378</v>
      </c>
      <c r="J1590">
        <v>391134</v>
      </c>
      <c r="K1590" t="s">
        <v>17</v>
      </c>
      <c r="L1590" t="s">
        <v>8652</v>
      </c>
      <c r="M1590" t="s">
        <v>8653</v>
      </c>
      <c r="N1590" t="s">
        <v>688</v>
      </c>
      <c r="O1590">
        <v>6</v>
      </c>
      <c r="P1590">
        <v>8</v>
      </c>
      <c r="Q1590" s="1">
        <f t="shared" si="240"/>
        <v>14</v>
      </c>
      <c r="R1590" s="1">
        <f t="shared" si="241"/>
        <v>5.9544062606328683E-3</v>
      </c>
      <c r="S1590" s="1">
        <v>2</v>
      </c>
      <c r="T1590" s="1">
        <v>4</v>
      </c>
      <c r="U1590" s="1">
        <v>0</v>
      </c>
      <c r="V1590" s="2">
        <v>4.6281535654767786E-3</v>
      </c>
      <c r="W1590" s="1">
        <f t="shared" si="242"/>
        <v>6</v>
      </c>
      <c r="X1590" s="1">
        <f t="shared" si="243"/>
        <v>4.3597047026681397E-3</v>
      </c>
      <c r="Y1590" s="1">
        <v>0</v>
      </c>
      <c r="Z1590" s="1">
        <v>0</v>
      </c>
      <c r="AA1590" s="1">
        <v>2</v>
      </c>
      <c r="AB1590" s="2">
        <v>3.1902325373865028E-3</v>
      </c>
      <c r="AC1590" s="1">
        <f t="shared" si="244"/>
        <v>2</v>
      </c>
      <c r="AD1590" s="1">
        <f t="shared" si="245"/>
        <v>3.4996850283474492E-3</v>
      </c>
      <c r="AE1590" s="1">
        <v>5</v>
      </c>
      <c r="AF1590" s="1">
        <v>0</v>
      </c>
      <c r="AG1590" s="2">
        <v>2.6507518971759444E-3</v>
      </c>
      <c r="AH1590" s="1">
        <f t="shared" si="246"/>
        <v>5</v>
      </c>
      <c r="AI1590" s="1">
        <f t="shared" si="247"/>
        <v>3.2516095467256291E-3</v>
      </c>
      <c r="AJ1590" s="1">
        <v>6</v>
      </c>
      <c r="AK1590" s="1">
        <v>0</v>
      </c>
      <c r="AL1590" s="1">
        <v>7</v>
      </c>
      <c r="AM1590" s="2">
        <v>2.5322172652791569E-3</v>
      </c>
      <c r="AN1590" s="1">
        <f t="shared" si="248"/>
        <v>13</v>
      </c>
      <c r="AO1590" s="1">
        <f t="shared" si="249"/>
        <v>8.3291687489588546E-3</v>
      </c>
      <c r="AP1590" s="2">
        <v>6.6001035460546698E-3</v>
      </c>
    </row>
    <row r="1591" spans="1:42">
      <c r="A1591" t="s">
        <v>12817</v>
      </c>
      <c r="B1591" t="s">
        <v>23401</v>
      </c>
      <c r="C1591" t="s">
        <v>23400</v>
      </c>
      <c r="D1591" t="s">
        <v>23399</v>
      </c>
      <c r="E1591" t="s">
        <v>23398</v>
      </c>
      <c r="F1591" t="s">
        <v>23397</v>
      </c>
      <c r="G1591" t="s">
        <v>12590</v>
      </c>
      <c r="H1591" t="s">
        <v>12818</v>
      </c>
      <c r="I1591">
        <v>94374</v>
      </c>
      <c r="J1591">
        <v>95174</v>
      </c>
      <c r="K1591" t="s">
        <v>30</v>
      </c>
      <c r="L1591" t="s">
        <v>391</v>
      </c>
      <c r="M1591" t="s">
        <v>392</v>
      </c>
      <c r="N1591" t="s">
        <v>393</v>
      </c>
      <c r="O1591">
        <v>5</v>
      </c>
      <c r="P1591">
        <v>4</v>
      </c>
      <c r="Q1591" s="1">
        <f t="shared" si="240"/>
        <v>9</v>
      </c>
      <c r="R1591" s="1">
        <f t="shared" si="241"/>
        <v>3.8278325961211297E-3</v>
      </c>
      <c r="S1591" s="1">
        <v>3</v>
      </c>
      <c r="T1591" s="1">
        <v>2</v>
      </c>
      <c r="U1591" s="1">
        <v>0</v>
      </c>
      <c r="V1591" s="2">
        <v>4.6265006534891087E-3</v>
      </c>
      <c r="W1591" s="1">
        <f t="shared" si="242"/>
        <v>5</v>
      </c>
      <c r="X1591" s="1">
        <f t="shared" si="243"/>
        <v>3.6330872522234497E-3</v>
      </c>
      <c r="Y1591" s="1">
        <v>1</v>
      </c>
      <c r="Z1591" s="1">
        <v>0</v>
      </c>
      <c r="AA1591" s="1">
        <v>3</v>
      </c>
      <c r="AB1591" s="2">
        <v>4.1340096630300104E-3</v>
      </c>
      <c r="AC1591" s="1">
        <f t="shared" si="244"/>
        <v>4</v>
      </c>
      <c r="AD1591" s="1">
        <f t="shared" si="245"/>
        <v>6.9993700566948983E-3</v>
      </c>
      <c r="AE1591" s="1">
        <v>10</v>
      </c>
      <c r="AF1591" s="1">
        <v>3</v>
      </c>
      <c r="AG1591" s="2">
        <v>8.2438384002171874E-3</v>
      </c>
      <c r="AH1591" s="1">
        <f t="shared" si="246"/>
        <v>13</v>
      </c>
      <c r="AI1591" s="1">
        <f t="shared" si="247"/>
        <v>8.4541848214866357E-3</v>
      </c>
      <c r="AJ1591" s="1">
        <v>8</v>
      </c>
      <c r="AK1591" s="1">
        <v>0</v>
      </c>
      <c r="AL1591" s="1">
        <v>2</v>
      </c>
      <c r="AM1591" s="2">
        <v>1.0237754403523631E-2</v>
      </c>
      <c r="AN1591" s="1">
        <f t="shared" si="248"/>
        <v>10</v>
      </c>
      <c r="AO1591" s="1">
        <f t="shared" si="249"/>
        <v>6.4070528838145032E-3</v>
      </c>
      <c r="AP1591" s="2">
        <v>7.8947392416269316E-3</v>
      </c>
    </row>
    <row r="1592" spans="1:42">
      <c r="A1592" t="s">
        <v>6286</v>
      </c>
      <c r="B1592" t="s">
        <v>23396</v>
      </c>
      <c r="C1592" t="s">
        <v>23395</v>
      </c>
      <c r="D1592" t="s">
        <v>23394</v>
      </c>
      <c r="E1592" t="s">
        <v>23393</v>
      </c>
      <c r="F1592" t="s">
        <v>23392</v>
      </c>
      <c r="G1592" t="s">
        <v>23</v>
      </c>
      <c r="H1592" t="s">
        <v>6287</v>
      </c>
      <c r="I1592">
        <v>1986026</v>
      </c>
      <c r="J1592">
        <v>1983714</v>
      </c>
      <c r="K1592" t="s">
        <v>17</v>
      </c>
      <c r="L1592" t="s">
        <v>6288</v>
      </c>
      <c r="M1592" t="s">
        <v>6289</v>
      </c>
      <c r="N1592" t="s">
        <v>6290</v>
      </c>
      <c r="O1592">
        <v>6</v>
      </c>
      <c r="P1592">
        <v>20</v>
      </c>
      <c r="Q1592" s="1">
        <f t="shared" si="240"/>
        <v>26</v>
      </c>
      <c r="R1592" s="1">
        <f t="shared" si="241"/>
        <v>1.1058183055461041E-2</v>
      </c>
      <c r="S1592" s="1">
        <v>4</v>
      </c>
      <c r="T1592" s="1">
        <v>22</v>
      </c>
      <c r="U1592" s="1">
        <v>0</v>
      </c>
      <c r="V1592" s="2">
        <v>4.6247219142913042E-3</v>
      </c>
      <c r="W1592" s="1">
        <f t="shared" si="242"/>
        <v>26</v>
      </c>
      <c r="X1592" s="1">
        <f t="shared" si="243"/>
        <v>1.8892053711561937E-2</v>
      </c>
      <c r="Y1592" s="1">
        <v>10</v>
      </c>
      <c r="Z1592" s="1">
        <v>0</v>
      </c>
      <c r="AA1592" s="1">
        <v>4</v>
      </c>
      <c r="AB1592" s="2">
        <v>7.4383564871128198E-3</v>
      </c>
      <c r="AC1592" s="1">
        <f t="shared" si="244"/>
        <v>14</v>
      </c>
      <c r="AD1592" s="1">
        <f t="shared" si="245"/>
        <v>2.4497795198432142E-2</v>
      </c>
      <c r="AE1592" s="1">
        <v>8</v>
      </c>
      <c r="AF1592" s="1">
        <v>10</v>
      </c>
      <c r="AG1592" s="2">
        <v>9.9838873359031684E-3</v>
      </c>
      <c r="AH1592" s="1">
        <f t="shared" si="246"/>
        <v>18</v>
      </c>
      <c r="AI1592" s="1">
        <f t="shared" si="247"/>
        <v>1.1705794368212265E-2</v>
      </c>
      <c r="AJ1592" s="1">
        <v>18</v>
      </c>
      <c r="AK1592" s="1">
        <v>2</v>
      </c>
      <c r="AL1592" s="1">
        <v>8</v>
      </c>
      <c r="AM1592" s="2">
        <v>4.904966176827931E-3</v>
      </c>
      <c r="AN1592" s="1">
        <f t="shared" si="248"/>
        <v>28</v>
      </c>
      <c r="AO1592" s="1">
        <f t="shared" si="249"/>
        <v>1.7939748074680607E-2</v>
      </c>
      <c r="AP1592" s="2">
        <v>7.6488823102267836E-3</v>
      </c>
    </row>
    <row r="1593" spans="1:42">
      <c r="A1593" t="s">
        <v>3677</v>
      </c>
      <c r="B1593" t="s">
        <v>23391</v>
      </c>
      <c r="C1593" t="s">
        <v>23390</v>
      </c>
      <c r="D1593" t="s">
        <v>23389</v>
      </c>
      <c r="E1593" t="s">
        <v>23388</v>
      </c>
      <c r="F1593" t="s">
        <v>23387</v>
      </c>
      <c r="G1593" t="s">
        <v>23</v>
      </c>
      <c r="H1593" t="s">
        <v>3678</v>
      </c>
      <c r="I1593">
        <v>1115133</v>
      </c>
      <c r="J1593">
        <v>1116557</v>
      </c>
      <c r="K1593" t="s">
        <v>30</v>
      </c>
      <c r="L1593" t="s">
        <v>3679</v>
      </c>
      <c r="M1593" t="s">
        <v>3680</v>
      </c>
      <c r="N1593" t="s">
        <v>3681</v>
      </c>
      <c r="O1593">
        <v>4</v>
      </c>
      <c r="P1593">
        <v>12</v>
      </c>
      <c r="Q1593" s="1">
        <f t="shared" si="240"/>
        <v>16</v>
      </c>
      <c r="R1593" s="1">
        <f t="shared" si="241"/>
        <v>6.8050357264375638E-3</v>
      </c>
      <c r="S1593" s="1">
        <v>14</v>
      </c>
      <c r="T1593" s="1">
        <v>8</v>
      </c>
      <c r="U1593" s="1">
        <v>0</v>
      </c>
      <c r="V1593" s="2">
        <v>4.6207247475546654E-3</v>
      </c>
      <c r="W1593" s="1">
        <f t="shared" si="242"/>
        <v>22</v>
      </c>
      <c r="X1593" s="1">
        <f t="shared" si="243"/>
        <v>1.5985583909783177E-2</v>
      </c>
      <c r="Y1593" s="1">
        <v>4</v>
      </c>
      <c r="Z1593" s="1">
        <v>0</v>
      </c>
      <c r="AA1593" s="1">
        <v>6</v>
      </c>
      <c r="AB1593" s="2">
        <v>1.0218900290635978E-2</v>
      </c>
      <c r="AC1593" s="1">
        <f t="shared" si="244"/>
        <v>10</v>
      </c>
      <c r="AD1593" s="1">
        <f t="shared" si="245"/>
        <v>1.7498425141737241E-2</v>
      </c>
      <c r="AE1593" s="1">
        <v>4</v>
      </c>
      <c r="AF1593" s="1">
        <v>18</v>
      </c>
      <c r="AG1593" s="2">
        <v>1.157842471940616E-2</v>
      </c>
      <c r="AH1593" s="1">
        <f t="shared" si="246"/>
        <v>22</v>
      </c>
      <c r="AI1593" s="1">
        <f t="shared" si="247"/>
        <v>1.4307082005592768E-2</v>
      </c>
      <c r="AJ1593" s="1">
        <v>3</v>
      </c>
      <c r="AK1593" s="1">
        <v>0</v>
      </c>
      <c r="AL1593" s="1">
        <v>7</v>
      </c>
      <c r="AM1593" s="2">
        <v>9.7333879376629157E-3</v>
      </c>
      <c r="AN1593" s="1">
        <f t="shared" si="248"/>
        <v>10</v>
      </c>
      <c r="AO1593" s="1">
        <f t="shared" si="249"/>
        <v>6.4070528838145032E-3</v>
      </c>
      <c r="AP1593" s="2">
        <v>4.4352467649589498E-3</v>
      </c>
    </row>
    <row r="1594" spans="1:42">
      <c r="A1594" t="s">
        <v>13492</v>
      </c>
      <c r="B1594" t="s">
        <v>23386</v>
      </c>
      <c r="C1594" t="s">
        <v>23385</v>
      </c>
      <c r="D1594" t="s">
        <v>23384</v>
      </c>
      <c r="E1594" t="s">
        <v>23383</v>
      </c>
      <c r="F1594" t="s">
        <v>23382</v>
      </c>
      <c r="G1594" t="s">
        <v>13471</v>
      </c>
      <c r="H1594" t="s">
        <v>13493</v>
      </c>
      <c r="I1594">
        <v>5645</v>
      </c>
      <c r="J1594">
        <v>6535</v>
      </c>
      <c r="K1594" t="s">
        <v>30</v>
      </c>
      <c r="L1594" t="s">
        <v>13494</v>
      </c>
      <c r="M1594" t="s">
        <v>13495</v>
      </c>
      <c r="N1594" t="s">
        <v>13496</v>
      </c>
      <c r="O1594">
        <v>2</v>
      </c>
      <c r="P1594">
        <v>8</v>
      </c>
      <c r="Q1594" s="1">
        <f t="shared" si="240"/>
        <v>10</v>
      </c>
      <c r="R1594" s="1">
        <f t="shared" si="241"/>
        <v>4.2531473290234774E-3</v>
      </c>
      <c r="S1594" s="1">
        <v>2</v>
      </c>
      <c r="T1594" s="1">
        <v>0</v>
      </c>
      <c r="U1594" s="1">
        <v>0</v>
      </c>
      <c r="V1594" s="2">
        <v>4.6207247475546654E-3</v>
      </c>
      <c r="W1594" s="1">
        <f t="shared" si="242"/>
        <v>2</v>
      </c>
      <c r="X1594" s="1">
        <f t="shared" si="243"/>
        <v>1.4532349008893797E-3</v>
      </c>
      <c r="Y1594" s="1">
        <v>0</v>
      </c>
      <c r="Z1594" s="1">
        <v>0</v>
      </c>
      <c r="AA1594" s="1">
        <v>0</v>
      </c>
      <c r="AB1594" s="2">
        <v>1.4863854968197789E-3</v>
      </c>
      <c r="AC1594" s="1">
        <f t="shared" si="244"/>
        <v>0</v>
      </c>
      <c r="AD1594" s="1">
        <f t="shared" si="245"/>
        <v>0</v>
      </c>
      <c r="AE1594" s="1">
        <v>0</v>
      </c>
      <c r="AF1594" s="1">
        <v>4</v>
      </c>
      <c r="AG1594" s="2">
        <v>0</v>
      </c>
      <c r="AH1594" s="1">
        <f t="shared" si="246"/>
        <v>4</v>
      </c>
      <c r="AI1594" s="1">
        <f t="shared" si="247"/>
        <v>2.6012876373805033E-3</v>
      </c>
      <c r="AJ1594" s="1">
        <v>1</v>
      </c>
      <c r="AK1594" s="1">
        <v>0</v>
      </c>
      <c r="AL1594" s="1">
        <v>0</v>
      </c>
      <c r="AM1594" s="2">
        <v>2.83153103641103E-3</v>
      </c>
      <c r="AN1594" s="1">
        <f t="shared" si="248"/>
        <v>1</v>
      </c>
      <c r="AO1594" s="1">
        <f t="shared" si="249"/>
        <v>6.4070528838145032E-4</v>
      </c>
      <c r="AP1594" s="2">
        <v>7.0963948239343192E-4</v>
      </c>
    </row>
    <row r="1595" spans="1:42">
      <c r="A1595" t="s">
        <v>6980</v>
      </c>
      <c r="B1595" t="s">
        <v>23381</v>
      </c>
      <c r="C1595" t="s">
        <v>23380</v>
      </c>
      <c r="D1595" t="s">
        <v>23379</v>
      </c>
      <c r="E1595" t="s">
        <v>23378</v>
      </c>
      <c r="F1595" t="s">
        <v>23377</v>
      </c>
      <c r="G1595" t="s">
        <v>23</v>
      </c>
      <c r="H1595" t="s">
        <v>6981</v>
      </c>
      <c r="I1595">
        <v>2201521</v>
      </c>
      <c r="J1595">
        <v>2200985</v>
      </c>
      <c r="K1595" t="s">
        <v>17</v>
      </c>
      <c r="L1595" t="s">
        <v>6982</v>
      </c>
      <c r="O1595">
        <v>2</v>
      </c>
      <c r="P1595">
        <v>4</v>
      </c>
      <c r="Q1595" s="1">
        <f t="shared" si="240"/>
        <v>6</v>
      </c>
      <c r="R1595" s="1">
        <f t="shared" si="241"/>
        <v>2.5518883974140864E-3</v>
      </c>
      <c r="S1595" s="1">
        <v>0</v>
      </c>
      <c r="T1595" s="1">
        <v>0</v>
      </c>
      <c r="U1595" s="1">
        <v>0</v>
      </c>
      <c r="V1595" s="2">
        <v>4.6034832373025962E-3</v>
      </c>
      <c r="W1595" s="1">
        <f t="shared" si="242"/>
        <v>0</v>
      </c>
      <c r="X1595" s="1">
        <f t="shared" si="243"/>
        <v>0</v>
      </c>
      <c r="Y1595" s="1">
        <v>0</v>
      </c>
      <c r="Z1595" s="1">
        <v>0</v>
      </c>
      <c r="AA1595" s="1">
        <v>0</v>
      </c>
      <c r="AB1595" s="2">
        <v>0</v>
      </c>
      <c r="AC1595" s="1">
        <f t="shared" si="244"/>
        <v>0</v>
      </c>
      <c r="AD1595" s="1">
        <f t="shared" si="245"/>
        <v>0</v>
      </c>
      <c r="AE1595" s="1">
        <v>2</v>
      </c>
      <c r="AF1595" s="1">
        <v>0</v>
      </c>
      <c r="AG1595" s="2">
        <v>0</v>
      </c>
      <c r="AH1595" s="1">
        <f t="shared" si="246"/>
        <v>2</v>
      </c>
      <c r="AI1595" s="1">
        <f t="shared" si="247"/>
        <v>1.3006438186902516E-3</v>
      </c>
      <c r="AJ1595" s="1">
        <v>2</v>
      </c>
      <c r="AK1595" s="1">
        <v>0</v>
      </c>
      <c r="AL1595" s="1">
        <v>0</v>
      </c>
      <c r="AM1595" s="2">
        <v>2.3508046850800528E-3</v>
      </c>
      <c r="AN1595" s="1">
        <f t="shared" si="248"/>
        <v>2</v>
      </c>
      <c r="AO1595" s="1">
        <f t="shared" si="249"/>
        <v>1.2814105767629006E-3</v>
      </c>
      <c r="AP1595" s="2">
        <v>2.3566385795901288E-3</v>
      </c>
    </row>
    <row r="1596" spans="1:42">
      <c r="A1596" t="s">
        <v>4471</v>
      </c>
      <c r="B1596" t="s">
        <v>23376</v>
      </c>
      <c r="C1596" t="s">
        <v>23375</v>
      </c>
      <c r="D1596" t="s">
        <v>23374</v>
      </c>
      <c r="E1596" t="s">
        <v>23373</v>
      </c>
      <c r="F1596" t="s">
        <v>13576</v>
      </c>
      <c r="G1596" t="s">
        <v>23</v>
      </c>
      <c r="H1596" t="s">
        <v>4472</v>
      </c>
      <c r="I1596">
        <v>1388149</v>
      </c>
      <c r="J1596">
        <v>1390839</v>
      </c>
      <c r="K1596" t="s">
        <v>30</v>
      </c>
      <c r="L1596" t="s">
        <v>4473</v>
      </c>
      <c r="M1596" t="s">
        <v>4474</v>
      </c>
      <c r="N1596" t="s">
        <v>27</v>
      </c>
      <c r="O1596">
        <v>10</v>
      </c>
      <c r="P1596">
        <v>20</v>
      </c>
      <c r="Q1596" s="1">
        <f t="shared" si="240"/>
        <v>30</v>
      </c>
      <c r="R1596" s="1">
        <f t="shared" si="241"/>
        <v>1.275944198707043E-2</v>
      </c>
      <c r="S1596" s="1">
        <v>8</v>
      </c>
      <c r="T1596" s="1">
        <v>6</v>
      </c>
      <c r="U1596" s="1">
        <v>2</v>
      </c>
      <c r="V1596" s="2">
        <v>4.5863699167178274E-3</v>
      </c>
      <c r="W1596" s="1">
        <f t="shared" si="242"/>
        <v>16</v>
      </c>
      <c r="X1596" s="1">
        <f t="shared" si="243"/>
        <v>1.1625879207115037E-2</v>
      </c>
      <c r="Y1596" s="1">
        <v>4</v>
      </c>
      <c r="Z1596" s="1">
        <v>0</v>
      </c>
      <c r="AA1596" s="1">
        <v>0</v>
      </c>
      <c r="AB1596" s="2">
        <v>3.934224809426329E-3</v>
      </c>
      <c r="AC1596" s="1">
        <f t="shared" si="244"/>
        <v>4</v>
      </c>
      <c r="AD1596" s="1">
        <f t="shared" si="245"/>
        <v>6.9993700566948983E-3</v>
      </c>
      <c r="AE1596" s="1">
        <v>6</v>
      </c>
      <c r="AF1596" s="1">
        <v>10</v>
      </c>
      <c r="AG1596" s="2">
        <v>2.4516991524809483E-3</v>
      </c>
      <c r="AH1596" s="1">
        <f t="shared" si="246"/>
        <v>16</v>
      </c>
      <c r="AI1596" s="1">
        <f t="shared" si="247"/>
        <v>1.0405150549522013E-2</v>
      </c>
      <c r="AJ1596" s="1">
        <v>10</v>
      </c>
      <c r="AK1596" s="1">
        <v>0</v>
      </c>
      <c r="AL1596" s="1">
        <v>4</v>
      </c>
      <c r="AM1596" s="2">
        <v>3.7473050147298396E-3</v>
      </c>
      <c r="AN1596" s="1">
        <f t="shared" si="248"/>
        <v>14</v>
      </c>
      <c r="AO1596" s="1">
        <f t="shared" si="249"/>
        <v>8.9698740373403037E-3</v>
      </c>
      <c r="AP1596" s="2">
        <v>3.2870289779264542E-3</v>
      </c>
    </row>
    <row r="1597" spans="1:42">
      <c r="A1597" t="s">
        <v>11522</v>
      </c>
      <c r="B1597" t="s">
        <v>23372</v>
      </c>
      <c r="C1597" t="s">
        <v>23371</v>
      </c>
      <c r="D1597" t="s">
        <v>23370</v>
      </c>
      <c r="E1597" t="s">
        <v>23369</v>
      </c>
      <c r="F1597" t="s">
        <v>23368</v>
      </c>
      <c r="G1597" t="s">
        <v>7492</v>
      </c>
      <c r="H1597" t="s">
        <v>11523</v>
      </c>
      <c r="I1597">
        <v>1337932</v>
      </c>
      <c r="J1597">
        <v>1336496</v>
      </c>
      <c r="K1597" t="s">
        <v>17</v>
      </c>
      <c r="L1597" t="s">
        <v>418</v>
      </c>
      <c r="O1597">
        <v>6</v>
      </c>
      <c r="P1597">
        <v>10</v>
      </c>
      <c r="Q1597" s="1">
        <f t="shared" si="240"/>
        <v>16</v>
      </c>
      <c r="R1597" s="1">
        <f t="shared" si="241"/>
        <v>6.8050357264375638E-3</v>
      </c>
      <c r="S1597" s="1">
        <v>4</v>
      </c>
      <c r="T1597" s="1">
        <v>0</v>
      </c>
      <c r="U1597" s="1">
        <v>0</v>
      </c>
      <c r="V1597" s="2">
        <v>4.5821114488285818E-3</v>
      </c>
      <c r="W1597" s="1">
        <f t="shared" si="242"/>
        <v>4</v>
      </c>
      <c r="X1597" s="1">
        <f t="shared" si="243"/>
        <v>2.9064698017787593E-3</v>
      </c>
      <c r="Y1597" s="1">
        <v>0</v>
      </c>
      <c r="Z1597" s="1">
        <v>0</v>
      </c>
      <c r="AA1597" s="1">
        <v>2</v>
      </c>
      <c r="AB1597" s="2">
        <v>1.8424555601247953E-3</v>
      </c>
      <c r="AC1597" s="1">
        <f t="shared" si="244"/>
        <v>2</v>
      </c>
      <c r="AD1597" s="1">
        <f t="shared" si="245"/>
        <v>3.4996850283474492E-3</v>
      </c>
      <c r="AE1597" s="1">
        <v>6</v>
      </c>
      <c r="AF1597" s="1">
        <v>10</v>
      </c>
      <c r="AG1597" s="2">
        <v>2.296333816216487E-3</v>
      </c>
      <c r="AH1597" s="1">
        <f t="shared" si="246"/>
        <v>16</v>
      </c>
      <c r="AI1597" s="1">
        <f t="shared" si="247"/>
        <v>1.0405150549522013E-2</v>
      </c>
      <c r="AJ1597" s="1">
        <v>12</v>
      </c>
      <c r="AK1597" s="1">
        <v>0</v>
      </c>
      <c r="AL1597" s="1">
        <v>8</v>
      </c>
      <c r="AM1597" s="2">
        <v>7.019673042913138E-3</v>
      </c>
      <c r="AN1597" s="1">
        <f t="shared" si="248"/>
        <v>20</v>
      </c>
      <c r="AO1597" s="1">
        <f t="shared" si="249"/>
        <v>1.2814105767629006E-2</v>
      </c>
      <c r="AP1597" s="2">
        <v>8.796366843038363E-3</v>
      </c>
    </row>
    <row r="1598" spans="1:42">
      <c r="A1598" t="s">
        <v>3755</v>
      </c>
      <c r="B1598" t="s">
        <v>23367</v>
      </c>
      <c r="C1598" t="s">
        <v>23366</v>
      </c>
      <c r="D1598" t="s">
        <v>23365</v>
      </c>
      <c r="E1598" t="s">
        <v>23364</v>
      </c>
      <c r="F1598" t="s">
        <v>23363</v>
      </c>
      <c r="G1598" t="s">
        <v>23</v>
      </c>
      <c r="H1598" t="s">
        <v>3756</v>
      </c>
      <c r="I1598">
        <v>1141211</v>
      </c>
      <c r="J1598">
        <v>1141750</v>
      </c>
      <c r="K1598" t="s">
        <v>30</v>
      </c>
      <c r="L1598" t="s">
        <v>3757</v>
      </c>
      <c r="M1598" t="s">
        <v>3758</v>
      </c>
      <c r="N1598" t="s">
        <v>27</v>
      </c>
      <c r="O1598">
        <v>1</v>
      </c>
      <c r="P1598">
        <v>5</v>
      </c>
      <c r="Q1598" s="1">
        <f t="shared" si="240"/>
        <v>6</v>
      </c>
      <c r="R1598" s="1">
        <f t="shared" si="241"/>
        <v>2.5518883974140864E-3</v>
      </c>
      <c r="S1598" s="1">
        <v>2</v>
      </c>
      <c r="T1598" s="1">
        <v>1</v>
      </c>
      <c r="U1598" s="1">
        <v>0</v>
      </c>
      <c r="V1598" s="2">
        <v>4.5778608816218758E-3</v>
      </c>
      <c r="W1598" s="1">
        <f t="shared" si="242"/>
        <v>3</v>
      </c>
      <c r="X1598" s="1">
        <f t="shared" si="243"/>
        <v>2.1798523513340698E-3</v>
      </c>
      <c r="Y1598" s="1">
        <v>0</v>
      </c>
      <c r="Z1598" s="1">
        <v>0</v>
      </c>
      <c r="AA1598" s="1">
        <v>0</v>
      </c>
      <c r="AB1598" s="2">
        <v>3.6814928353514006E-3</v>
      </c>
      <c r="AC1598" s="1">
        <f t="shared" si="244"/>
        <v>0</v>
      </c>
      <c r="AD1598" s="1">
        <f t="shared" si="245"/>
        <v>0</v>
      </c>
      <c r="AE1598" s="1">
        <v>0</v>
      </c>
      <c r="AF1598" s="1">
        <v>0</v>
      </c>
      <c r="AG1598" s="2">
        <v>0</v>
      </c>
      <c r="AH1598" s="1">
        <f t="shared" si="246"/>
        <v>0</v>
      </c>
      <c r="AI1598" s="1">
        <f t="shared" si="247"/>
        <v>0</v>
      </c>
      <c r="AJ1598" s="1">
        <v>0</v>
      </c>
      <c r="AK1598" s="1">
        <v>0</v>
      </c>
      <c r="AL1598" s="1">
        <v>1</v>
      </c>
      <c r="AM1598" s="2">
        <v>0</v>
      </c>
      <c r="AN1598" s="1">
        <f t="shared" si="248"/>
        <v>1</v>
      </c>
      <c r="AO1598" s="1">
        <f t="shared" si="249"/>
        <v>6.4070528838145032E-4</v>
      </c>
      <c r="AP1598" s="2">
        <v>1.1717609264010288E-3</v>
      </c>
    </row>
    <row r="1599" spans="1:42">
      <c r="A1599" t="s">
        <v>3509</v>
      </c>
      <c r="B1599" t="s">
        <v>23362</v>
      </c>
      <c r="C1599" t="s">
        <v>23361</v>
      </c>
      <c r="D1599" t="s">
        <v>23360</v>
      </c>
      <c r="E1599" t="s">
        <v>23359</v>
      </c>
      <c r="F1599" t="s">
        <v>13576</v>
      </c>
      <c r="G1599" t="s">
        <v>23</v>
      </c>
      <c r="H1599" t="s">
        <v>3510</v>
      </c>
      <c r="I1599">
        <v>1063919</v>
      </c>
      <c r="J1599">
        <v>1065358</v>
      </c>
      <c r="K1599" t="s">
        <v>30</v>
      </c>
      <c r="L1599" t="s">
        <v>509</v>
      </c>
      <c r="O1599">
        <v>10</v>
      </c>
      <c r="P1599">
        <v>6</v>
      </c>
      <c r="Q1599" s="1">
        <f t="shared" si="240"/>
        <v>16</v>
      </c>
      <c r="R1599" s="1">
        <f t="shared" si="241"/>
        <v>6.8050357264375638E-3</v>
      </c>
      <c r="S1599" s="1">
        <v>16</v>
      </c>
      <c r="T1599" s="1">
        <v>20</v>
      </c>
      <c r="U1599" s="1">
        <v>0</v>
      </c>
      <c r="V1599" s="2">
        <v>4.5725587494912052E-3</v>
      </c>
      <c r="W1599" s="1">
        <f t="shared" si="242"/>
        <v>36</v>
      </c>
      <c r="X1599" s="1">
        <f t="shared" si="243"/>
        <v>2.6158228216008838E-2</v>
      </c>
      <c r="Y1599" s="1">
        <v>4</v>
      </c>
      <c r="Z1599" s="1">
        <v>0</v>
      </c>
      <c r="AA1599" s="1">
        <v>4</v>
      </c>
      <c r="AB1599" s="2">
        <v>1.6547529992392535E-2</v>
      </c>
      <c r="AC1599" s="1">
        <f t="shared" si="244"/>
        <v>8</v>
      </c>
      <c r="AD1599" s="1">
        <f t="shared" si="245"/>
        <v>1.3998740113389797E-2</v>
      </c>
      <c r="AE1599" s="1">
        <v>10</v>
      </c>
      <c r="AF1599" s="1">
        <v>6</v>
      </c>
      <c r="AG1599" s="2">
        <v>9.1661858515271026E-3</v>
      </c>
      <c r="AH1599" s="1">
        <f t="shared" si="246"/>
        <v>16</v>
      </c>
      <c r="AI1599" s="1">
        <f t="shared" si="247"/>
        <v>1.0405150549522013E-2</v>
      </c>
      <c r="AJ1599" s="1">
        <v>0</v>
      </c>
      <c r="AK1599" s="1">
        <v>0</v>
      </c>
      <c r="AL1599" s="1">
        <v>2</v>
      </c>
      <c r="AM1599" s="2">
        <v>7.0050385612392407E-3</v>
      </c>
      <c r="AN1599" s="1">
        <f t="shared" si="248"/>
        <v>2</v>
      </c>
      <c r="AO1599" s="1">
        <f t="shared" si="249"/>
        <v>1.2814105767629006E-3</v>
      </c>
      <c r="AP1599" s="2">
        <v>8.7780283437130567E-4</v>
      </c>
    </row>
    <row r="1600" spans="1:42">
      <c r="A1600" t="s">
        <v>7971</v>
      </c>
      <c r="B1600" t="s">
        <v>23358</v>
      </c>
      <c r="C1600" t="s">
        <v>23357</v>
      </c>
      <c r="D1600" t="s">
        <v>23356</v>
      </c>
      <c r="E1600" t="s">
        <v>23355</v>
      </c>
      <c r="F1600" t="s">
        <v>23354</v>
      </c>
      <c r="G1600" t="s">
        <v>7492</v>
      </c>
      <c r="H1600" t="s">
        <v>7972</v>
      </c>
      <c r="I1600">
        <v>166773</v>
      </c>
      <c r="J1600">
        <v>164611</v>
      </c>
      <c r="K1600" t="s">
        <v>17</v>
      </c>
      <c r="L1600" t="s">
        <v>7973</v>
      </c>
      <c r="N1600" t="s">
        <v>7974</v>
      </c>
      <c r="O1600">
        <v>8</v>
      </c>
      <c r="P1600">
        <v>16</v>
      </c>
      <c r="Q1600" s="1">
        <f t="shared" si="240"/>
        <v>24</v>
      </c>
      <c r="R1600" s="1">
        <f t="shared" si="241"/>
        <v>1.0207553589656346E-2</v>
      </c>
      <c r="S1600" s="1">
        <v>4</v>
      </c>
      <c r="T1600" s="1">
        <v>14</v>
      </c>
      <c r="U1600" s="1">
        <v>0</v>
      </c>
      <c r="V1600" s="2">
        <v>4.5651563648366174E-3</v>
      </c>
      <c r="W1600" s="1">
        <f t="shared" si="242"/>
        <v>18</v>
      </c>
      <c r="X1600" s="1">
        <f t="shared" si="243"/>
        <v>1.3079114108004419E-2</v>
      </c>
      <c r="Y1600" s="1">
        <v>10</v>
      </c>
      <c r="Z1600" s="1">
        <v>0</v>
      </c>
      <c r="AA1600" s="1">
        <v>12</v>
      </c>
      <c r="AB1600" s="2">
        <v>5.5069138896977005E-3</v>
      </c>
      <c r="AC1600" s="1">
        <f t="shared" si="244"/>
        <v>22</v>
      </c>
      <c r="AD1600" s="1">
        <f t="shared" si="245"/>
        <v>3.8496535311821935E-2</v>
      </c>
      <c r="AE1600" s="1">
        <v>14</v>
      </c>
      <c r="AF1600" s="1">
        <v>10</v>
      </c>
      <c r="AG1600" s="2">
        <v>1.6777469454651073E-2</v>
      </c>
      <c r="AH1600" s="1">
        <f t="shared" si="246"/>
        <v>24</v>
      </c>
      <c r="AI1600" s="1">
        <f t="shared" si="247"/>
        <v>1.5607725824283021E-2</v>
      </c>
      <c r="AJ1600" s="1">
        <v>38</v>
      </c>
      <c r="AK1600" s="1">
        <v>0</v>
      </c>
      <c r="AL1600" s="1">
        <v>30</v>
      </c>
      <c r="AM1600" s="2">
        <v>6.9936983045489846E-3</v>
      </c>
      <c r="AN1600" s="1">
        <f t="shared" si="248"/>
        <v>68</v>
      </c>
      <c r="AO1600" s="1">
        <f t="shared" si="249"/>
        <v>4.3567959609938624E-2</v>
      </c>
      <c r="AP1600" s="2">
        <v>1.9864653780966933E-2</v>
      </c>
    </row>
    <row r="1601" spans="1:42">
      <c r="A1601" t="s">
        <v>6275</v>
      </c>
      <c r="B1601" t="s">
        <v>23353</v>
      </c>
      <c r="C1601" t="s">
        <v>23352</v>
      </c>
      <c r="D1601" t="s">
        <v>23351</v>
      </c>
      <c r="E1601" t="s">
        <v>23350</v>
      </c>
      <c r="F1601" t="s">
        <v>23349</v>
      </c>
      <c r="G1601" t="s">
        <v>23</v>
      </c>
      <c r="H1601" t="s">
        <v>6276</v>
      </c>
      <c r="I1601">
        <v>1979611</v>
      </c>
      <c r="J1601">
        <v>1981593</v>
      </c>
      <c r="K1601" t="s">
        <v>30</v>
      </c>
      <c r="L1601" t="s">
        <v>18</v>
      </c>
      <c r="O1601">
        <v>6</v>
      </c>
      <c r="P1601">
        <v>16</v>
      </c>
      <c r="Q1601" s="1">
        <f t="shared" si="240"/>
        <v>22</v>
      </c>
      <c r="R1601" s="1">
        <f t="shared" si="241"/>
        <v>9.3569241238516503E-3</v>
      </c>
      <c r="S1601" s="1">
        <v>0</v>
      </c>
      <c r="T1601" s="1">
        <v>2</v>
      </c>
      <c r="U1601" s="1">
        <v>0</v>
      </c>
      <c r="V1601" s="2">
        <v>4.5647724801776163E-3</v>
      </c>
      <c r="W1601" s="1">
        <f t="shared" si="242"/>
        <v>2</v>
      </c>
      <c r="X1601" s="1">
        <f t="shared" si="243"/>
        <v>1.4532349008893797E-3</v>
      </c>
      <c r="Y1601" s="1">
        <v>6</v>
      </c>
      <c r="Z1601" s="1">
        <v>0</v>
      </c>
      <c r="AA1601" s="1">
        <v>6</v>
      </c>
      <c r="AB1601" s="2">
        <v>6.6744858333481498E-4</v>
      </c>
      <c r="AC1601" s="1">
        <f t="shared" si="244"/>
        <v>12</v>
      </c>
      <c r="AD1601" s="1">
        <f t="shared" si="245"/>
        <v>2.0998110170084693E-2</v>
      </c>
      <c r="AE1601" s="1">
        <v>1</v>
      </c>
      <c r="AF1601" s="1">
        <v>2</v>
      </c>
      <c r="AG1601" s="2">
        <v>9.9824481132801471E-3</v>
      </c>
      <c r="AH1601" s="1">
        <f t="shared" si="246"/>
        <v>3</v>
      </c>
      <c r="AI1601" s="1">
        <f t="shared" si="247"/>
        <v>1.9509657280353777E-3</v>
      </c>
      <c r="AJ1601" s="1">
        <v>9</v>
      </c>
      <c r="AK1601" s="1">
        <v>0</v>
      </c>
      <c r="AL1601" s="1">
        <v>0</v>
      </c>
      <c r="AM1601" s="2">
        <v>9.5360593683368458E-4</v>
      </c>
      <c r="AN1601" s="1">
        <f t="shared" si="248"/>
        <v>9</v>
      </c>
      <c r="AO1601" s="1">
        <f t="shared" si="249"/>
        <v>5.7663475954330525E-3</v>
      </c>
      <c r="AP1601" s="2">
        <v>2.8679173834366247E-3</v>
      </c>
    </row>
    <row r="1602" spans="1:42">
      <c r="A1602" t="s">
        <v>3639</v>
      </c>
      <c r="B1602" t="s">
        <v>23348</v>
      </c>
      <c r="C1602" t="s">
        <v>23347</v>
      </c>
      <c r="D1602" t="s">
        <v>23346</v>
      </c>
      <c r="E1602" t="s">
        <v>23345</v>
      </c>
      <c r="F1602" t="s">
        <v>23344</v>
      </c>
      <c r="G1602" t="s">
        <v>23</v>
      </c>
      <c r="H1602" t="s">
        <v>3640</v>
      </c>
      <c r="I1602">
        <v>1104937</v>
      </c>
      <c r="J1602">
        <v>1104035</v>
      </c>
      <c r="K1602" t="s">
        <v>17</v>
      </c>
      <c r="L1602" t="s">
        <v>3641</v>
      </c>
      <c r="M1602" t="s">
        <v>3642</v>
      </c>
      <c r="N1602" t="s">
        <v>3643</v>
      </c>
      <c r="O1602">
        <v>4</v>
      </c>
      <c r="P1602">
        <v>6</v>
      </c>
      <c r="Q1602" s="1">
        <f t="shared" si="240"/>
        <v>10</v>
      </c>
      <c r="R1602" s="1">
        <f t="shared" si="241"/>
        <v>4.2531473290234774E-3</v>
      </c>
      <c r="S1602" s="1">
        <v>0</v>
      </c>
      <c r="T1602" s="1">
        <v>5</v>
      </c>
      <c r="U1602" s="1">
        <v>0</v>
      </c>
      <c r="V1602" s="2">
        <v>4.559251691046178E-3</v>
      </c>
      <c r="W1602" s="1">
        <f t="shared" si="242"/>
        <v>5</v>
      </c>
      <c r="X1602" s="1">
        <f t="shared" si="243"/>
        <v>3.6330872522234497E-3</v>
      </c>
      <c r="Y1602" s="1">
        <v>1</v>
      </c>
      <c r="Z1602" s="1">
        <v>0</v>
      </c>
      <c r="AA1602" s="1">
        <v>2</v>
      </c>
      <c r="AB1602" s="2">
        <v>3.6665274173215169E-3</v>
      </c>
      <c r="AC1602" s="1">
        <f t="shared" si="244"/>
        <v>3</v>
      </c>
      <c r="AD1602" s="1">
        <f t="shared" si="245"/>
        <v>5.2495275425211733E-3</v>
      </c>
      <c r="AE1602" s="1">
        <v>6</v>
      </c>
      <c r="AF1602" s="1">
        <v>1</v>
      </c>
      <c r="AG1602" s="2">
        <v>5.4837062529160888E-3</v>
      </c>
      <c r="AH1602" s="1">
        <f t="shared" si="246"/>
        <v>7</v>
      </c>
      <c r="AI1602" s="1">
        <f t="shared" si="247"/>
        <v>4.5522533654158807E-3</v>
      </c>
      <c r="AJ1602" s="1">
        <v>2</v>
      </c>
      <c r="AK1602" s="1">
        <v>0</v>
      </c>
      <c r="AL1602" s="1">
        <v>0</v>
      </c>
      <c r="AM1602" s="2">
        <v>4.8892567507873384E-3</v>
      </c>
      <c r="AN1602" s="1">
        <f t="shared" si="248"/>
        <v>2</v>
      </c>
      <c r="AO1602" s="1">
        <f t="shared" si="249"/>
        <v>1.2814105767629006E-3</v>
      </c>
      <c r="AP1602" s="2">
        <v>1.4003972047231807E-3</v>
      </c>
    </row>
    <row r="1603" spans="1:42">
      <c r="A1603" t="s">
        <v>11312</v>
      </c>
      <c r="B1603" t="s">
        <v>23343</v>
      </c>
      <c r="C1603" t="s">
        <v>23342</v>
      </c>
      <c r="D1603" t="s">
        <v>23341</v>
      </c>
      <c r="E1603" t="s">
        <v>23340</v>
      </c>
      <c r="F1603" t="s">
        <v>23339</v>
      </c>
      <c r="G1603" t="s">
        <v>7492</v>
      </c>
      <c r="H1603" t="s">
        <v>11313</v>
      </c>
      <c r="I1603">
        <v>1253685</v>
      </c>
      <c r="J1603">
        <v>1253323</v>
      </c>
      <c r="K1603" t="s">
        <v>17</v>
      </c>
      <c r="L1603" t="s">
        <v>10760</v>
      </c>
      <c r="M1603" t="s">
        <v>10761</v>
      </c>
      <c r="N1603" t="s">
        <v>10762</v>
      </c>
      <c r="O1603">
        <v>0</v>
      </c>
      <c r="P1603">
        <v>4</v>
      </c>
      <c r="Q1603" s="1">
        <f t="shared" ref="Q1603:Q1666" si="250">O1603+P1603</f>
        <v>4</v>
      </c>
      <c r="R1603" s="1">
        <f t="shared" ref="R1603:R1666" si="251">(Q1603/$Q$4079)*100</f>
        <v>1.701258931609391E-3</v>
      </c>
      <c r="S1603" s="1">
        <v>0</v>
      </c>
      <c r="T1603" s="1">
        <v>4</v>
      </c>
      <c r="U1603" s="1">
        <v>0</v>
      </c>
      <c r="V1603" s="2">
        <v>4.5441381495288976E-3</v>
      </c>
      <c r="W1603" s="1">
        <f t="shared" ref="W1603:W1666" si="252">T1603+U1603+S1603</f>
        <v>4</v>
      </c>
      <c r="X1603" s="1">
        <f t="shared" ref="X1603:X1666" si="253">(W1603/$W$4079)*100</f>
        <v>2.9064698017787593E-3</v>
      </c>
      <c r="Y1603" s="1">
        <v>4</v>
      </c>
      <c r="Z1603" s="1">
        <v>0</v>
      </c>
      <c r="AA1603" s="1">
        <v>0</v>
      </c>
      <c r="AB1603" s="2">
        <v>7.3087463655779174E-3</v>
      </c>
      <c r="AC1603" s="1">
        <f t="shared" ref="AC1603:AC1666" si="254">Z1603+AA1603+Y1603</f>
        <v>4</v>
      </c>
      <c r="AD1603" s="1">
        <f t="shared" ref="AD1603:AD1666" si="255">(AC1603/$AC$4079)*100</f>
        <v>6.9993700566948983E-3</v>
      </c>
      <c r="AE1603" s="1">
        <v>2</v>
      </c>
      <c r="AF1603" s="1">
        <v>0</v>
      </c>
      <c r="AG1603" s="2">
        <v>1.8218427403794889E-2</v>
      </c>
      <c r="AH1603" s="1">
        <f t="shared" ref="AH1603:AH1666" si="256">AE1603+AF1603</f>
        <v>2</v>
      </c>
      <c r="AI1603" s="1">
        <f t="shared" ref="AI1603:AI1666" si="257">(AH1603/$AH$4079)*100</f>
        <v>1.3006438186902516E-3</v>
      </c>
      <c r="AJ1603" s="1">
        <v>1</v>
      </c>
      <c r="AK1603" s="1">
        <v>0</v>
      </c>
      <c r="AL1603" s="1">
        <v>0</v>
      </c>
      <c r="AM1603" s="2">
        <v>3.4807494784610728E-3</v>
      </c>
      <c r="AN1603" s="1">
        <f t="shared" ref="AN1603:AN1666" si="258">AK1603+AL1603+AJ1603</f>
        <v>1</v>
      </c>
      <c r="AO1603" s="1">
        <f t="shared" ref="AO1603:AO1666" si="259">(AN1603/$AN$4079)*100</f>
        <v>6.4070528838145032E-4</v>
      </c>
      <c r="AP1603" s="2">
        <v>1.7446937550556754E-3</v>
      </c>
    </row>
    <row r="1604" spans="1:42">
      <c r="A1604" t="s">
        <v>3239</v>
      </c>
      <c r="B1604" t="s">
        <v>23338</v>
      </c>
      <c r="C1604" t="s">
        <v>23337</v>
      </c>
      <c r="D1604" t="s">
        <v>23336</v>
      </c>
      <c r="E1604" t="s">
        <v>23335</v>
      </c>
      <c r="F1604" t="s">
        <v>13576</v>
      </c>
      <c r="G1604" t="s">
        <v>23</v>
      </c>
      <c r="H1604" t="s">
        <v>3240</v>
      </c>
      <c r="I1604">
        <v>985830</v>
      </c>
      <c r="J1604">
        <v>986735</v>
      </c>
      <c r="K1604" t="s">
        <v>30</v>
      </c>
      <c r="L1604" t="s">
        <v>3241</v>
      </c>
      <c r="M1604" t="s">
        <v>3242</v>
      </c>
      <c r="N1604" t="s">
        <v>3243</v>
      </c>
      <c r="O1604">
        <v>4</v>
      </c>
      <c r="P1604">
        <v>6</v>
      </c>
      <c r="Q1604" s="1">
        <f t="shared" si="250"/>
        <v>10</v>
      </c>
      <c r="R1604" s="1">
        <f t="shared" si="251"/>
        <v>4.2531473290234774E-3</v>
      </c>
      <c r="S1604" s="1">
        <v>0</v>
      </c>
      <c r="T1604" s="1">
        <v>2</v>
      </c>
      <c r="U1604" s="1">
        <v>0</v>
      </c>
      <c r="V1604" s="2">
        <v>4.5441381495288976E-3</v>
      </c>
      <c r="W1604" s="1">
        <f t="shared" si="252"/>
        <v>2</v>
      </c>
      <c r="X1604" s="1">
        <f t="shared" si="253"/>
        <v>1.4532349008893797E-3</v>
      </c>
      <c r="Y1604" s="1">
        <v>0</v>
      </c>
      <c r="Z1604" s="1">
        <v>0</v>
      </c>
      <c r="AA1604" s="1">
        <v>2</v>
      </c>
      <c r="AB1604" s="2">
        <v>1.4617492731155836E-3</v>
      </c>
      <c r="AC1604" s="1">
        <f t="shared" si="254"/>
        <v>2</v>
      </c>
      <c r="AD1604" s="1">
        <f t="shared" si="255"/>
        <v>3.4996850283474492E-3</v>
      </c>
      <c r="AE1604" s="1">
        <v>6</v>
      </c>
      <c r="AF1604" s="1">
        <v>10</v>
      </c>
      <c r="AG1604" s="2">
        <v>3.643685480758978E-3</v>
      </c>
      <c r="AH1604" s="1">
        <f t="shared" si="256"/>
        <v>16</v>
      </c>
      <c r="AI1604" s="1">
        <f t="shared" si="257"/>
        <v>1.0405150549522013E-2</v>
      </c>
      <c r="AJ1604" s="1">
        <v>2</v>
      </c>
      <c r="AK1604" s="1">
        <v>0</v>
      </c>
      <c r="AL1604" s="1">
        <v>0</v>
      </c>
      <c r="AM1604" s="2">
        <v>1.1138398331075433E-2</v>
      </c>
      <c r="AN1604" s="1">
        <f t="shared" si="258"/>
        <v>2</v>
      </c>
      <c r="AO1604" s="1">
        <f t="shared" si="259"/>
        <v>1.2814105767629006E-3</v>
      </c>
      <c r="AP1604" s="2">
        <v>1.3957550040445401E-3</v>
      </c>
    </row>
    <row r="1605" spans="1:42">
      <c r="A1605" t="s">
        <v>11599</v>
      </c>
      <c r="B1605" t="s">
        <v>23334</v>
      </c>
      <c r="C1605" t="s">
        <v>23333</v>
      </c>
      <c r="D1605" t="s">
        <v>23332</v>
      </c>
      <c r="E1605" t="s">
        <v>23331</v>
      </c>
      <c r="F1605" t="s">
        <v>13576</v>
      </c>
      <c r="G1605" t="s">
        <v>7492</v>
      </c>
      <c r="H1605" t="s">
        <v>11600</v>
      </c>
      <c r="I1605">
        <v>1370641</v>
      </c>
      <c r="J1605">
        <v>1373628</v>
      </c>
      <c r="K1605" t="s">
        <v>30</v>
      </c>
      <c r="L1605" t="s">
        <v>7983</v>
      </c>
      <c r="M1605" t="s">
        <v>11601</v>
      </c>
      <c r="N1605" t="s">
        <v>7984</v>
      </c>
      <c r="O1605">
        <v>13</v>
      </c>
      <c r="P1605">
        <v>20</v>
      </c>
      <c r="Q1605" s="1">
        <f t="shared" si="250"/>
        <v>33</v>
      </c>
      <c r="R1605" s="1">
        <f t="shared" si="251"/>
        <v>1.4035386185777475E-2</v>
      </c>
      <c r="S1605" s="1">
        <v>4</v>
      </c>
      <c r="T1605" s="1">
        <v>4</v>
      </c>
      <c r="U1605" s="1">
        <v>0</v>
      </c>
      <c r="V1605" s="2">
        <v>4.5433774970097263E-3</v>
      </c>
      <c r="W1605" s="1">
        <f t="shared" si="252"/>
        <v>8</v>
      </c>
      <c r="X1605" s="1">
        <f t="shared" si="253"/>
        <v>5.8129396035575187E-3</v>
      </c>
      <c r="Y1605" s="1">
        <v>6</v>
      </c>
      <c r="Z1605" s="1">
        <v>0</v>
      </c>
      <c r="AA1605" s="1">
        <v>0</v>
      </c>
      <c r="AB1605" s="2">
        <v>1.7715207126476104E-3</v>
      </c>
      <c r="AC1605" s="1">
        <f t="shared" si="254"/>
        <v>6</v>
      </c>
      <c r="AD1605" s="1">
        <f t="shared" si="255"/>
        <v>1.0499055085042347E-2</v>
      </c>
      <c r="AE1605" s="1">
        <v>20</v>
      </c>
      <c r="AF1605" s="1">
        <v>18</v>
      </c>
      <c r="AG1605" s="2">
        <v>3.3118868698562517E-3</v>
      </c>
      <c r="AH1605" s="1">
        <f t="shared" si="256"/>
        <v>38</v>
      </c>
      <c r="AI1605" s="1">
        <f t="shared" si="257"/>
        <v>2.4712232555114785E-2</v>
      </c>
      <c r="AJ1605" s="1">
        <v>4</v>
      </c>
      <c r="AK1605" s="1">
        <v>0</v>
      </c>
      <c r="AL1605" s="1">
        <v>9</v>
      </c>
      <c r="AM1605" s="2">
        <v>8.0149296661718317E-3</v>
      </c>
      <c r="AN1605" s="1">
        <f t="shared" si="258"/>
        <v>13</v>
      </c>
      <c r="AO1605" s="1">
        <f t="shared" si="259"/>
        <v>8.3291687489588546E-3</v>
      </c>
      <c r="AP1605" s="2">
        <v>2.7487542053203913E-3</v>
      </c>
    </row>
    <row r="1606" spans="1:42">
      <c r="A1606" t="s">
        <v>648</v>
      </c>
      <c r="B1606" t="s">
        <v>23330</v>
      </c>
      <c r="C1606" t="s">
        <v>23329</v>
      </c>
      <c r="D1606" t="s">
        <v>23328</v>
      </c>
      <c r="E1606" t="s">
        <v>23327</v>
      </c>
      <c r="F1606" t="s">
        <v>13576</v>
      </c>
      <c r="G1606" t="s">
        <v>23</v>
      </c>
      <c r="H1606" t="s">
        <v>649</v>
      </c>
      <c r="I1606">
        <v>171194</v>
      </c>
      <c r="J1606">
        <v>170106</v>
      </c>
      <c r="K1606" t="s">
        <v>17</v>
      </c>
      <c r="L1606" t="s">
        <v>650</v>
      </c>
      <c r="M1606" t="s">
        <v>651</v>
      </c>
      <c r="N1606" t="s">
        <v>652</v>
      </c>
      <c r="O1606">
        <v>6</v>
      </c>
      <c r="P1606">
        <v>6</v>
      </c>
      <c r="Q1606" s="1">
        <f t="shared" si="250"/>
        <v>12</v>
      </c>
      <c r="R1606" s="1">
        <f t="shared" si="251"/>
        <v>5.1037767948281729E-3</v>
      </c>
      <c r="S1606" s="1">
        <v>0</v>
      </c>
      <c r="T1606" s="1">
        <v>0</v>
      </c>
      <c r="U1606" s="1">
        <v>0</v>
      </c>
      <c r="V1606" s="2">
        <v>4.535784954401087E-3</v>
      </c>
      <c r="W1606" s="1">
        <f t="shared" si="252"/>
        <v>0</v>
      </c>
      <c r="X1606" s="1">
        <f t="shared" si="253"/>
        <v>0</v>
      </c>
      <c r="Y1606" s="1">
        <v>10</v>
      </c>
      <c r="Z1606" s="1">
        <v>0</v>
      </c>
      <c r="AA1606" s="1">
        <v>8</v>
      </c>
      <c r="AB1606" s="2">
        <v>0</v>
      </c>
      <c r="AC1606" s="1">
        <f t="shared" si="254"/>
        <v>18</v>
      </c>
      <c r="AD1606" s="1">
        <f t="shared" si="255"/>
        <v>3.1497165255127038E-2</v>
      </c>
      <c r="AE1606" s="1">
        <v>0</v>
      </c>
      <c r="AF1606" s="1">
        <v>0</v>
      </c>
      <c r="AG1606" s="2">
        <v>2.7277406471306869E-2</v>
      </c>
      <c r="AH1606" s="1">
        <f t="shared" si="256"/>
        <v>0</v>
      </c>
      <c r="AI1606" s="1">
        <f t="shared" si="257"/>
        <v>0</v>
      </c>
      <c r="AJ1606" s="1">
        <v>0</v>
      </c>
      <c r="AK1606" s="1">
        <v>0</v>
      </c>
      <c r="AL1606" s="1">
        <v>0</v>
      </c>
      <c r="AM1606" s="2">
        <v>0</v>
      </c>
      <c r="AN1606" s="1">
        <f t="shared" si="258"/>
        <v>0</v>
      </c>
      <c r="AO1606" s="1">
        <f t="shared" si="259"/>
        <v>0</v>
      </c>
      <c r="AP1606" s="2">
        <v>0</v>
      </c>
    </row>
    <row r="1607" spans="1:42">
      <c r="A1607" t="s">
        <v>8623</v>
      </c>
      <c r="B1607" t="s">
        <v>23326</v>
      </c>
      <c r="C1607" t="s">
        <v>23325</v>
      </c>
      <c r="D1607" t="s">
        <v>23324</v>
      </c>
      <c r="E1607" t="s">
        <v>23323</v>
      </c>
      <c r="F1607" t="s">
        <v>13576</v>
      </c>
      <c r="G1607" t="s">
        <v>7492</v>
      </c>
      <c r="H1607" t="s">
        <v>8624</v>
      </c>
      <c r="I1607">
        <v>385458</v>
      </c>
      <c r="J1607">
        <v>383914</v>
      </c>
      <c r="K1607" t="s">
        <v>17</v>
      </c>
      <c r="L1607" t="s">
        <v>8625</v>
      </c>
      <c r="M1607" t="s">
        <v>8626</v>
      </c>
      <c r="N1607" t="s">
        <v>8627</v>
      </c>
      <c r="O1607">
        <v>3</v>
      </c>
      <c r="P1607">
        <v>14</v>
      </c>
      <c r="Q1607" s="1">
        <f t="shared" si="250"/>
        <v>17</v>
      </c>
      <c r="R1607" s="1">
        <f t="shared" si="251"/>
        <v>7.2303504593399116E-3</v>
      </c>
      <c r="S1607" s="1">
        <v>4</v>
      </c>
      <c r="T1607" s="1">
        <v>2</v>
      </c>
      <c r="U1607" s="1">
        <v>0</v>
      </c>
      <c r="V1607" s="2">
        <v>4.5279511289185292E-3</v>
      </c>
      <c r="W1607" s="1">
        <f t="shared" si="252"/>
        <v>6</v>
      </c>
      <c r="X1607" s="1">
        <f t="shared" si="253"/>
        <v>4.3597047026681397E-3</v>
      </c>
      <c r="Y1607" s="1">
        <v>7</v>
      </c>
      <c r="Z1607" s="1">
        <v>0</v>
      </c>
      <c r="AA1607" s="1">
        <v>6</v>
      </c>
      <c r="AB1607" s="2">
        <v>2.5703687024020787E-3</v>
      </c>
      <c r="AC1607" s="1">
        <f t="shared" si="254"/>
        <v>13</v>
      </c>
      <c r="AD1607" s="1">
        <f t="shared" si="255"/>
        <v>2.2747952684258419E-2</v>
      </c>
      <c r="AE1607" s="1">
        <v>12</v>
      </c>
      <c r="AF1607" s="1">
        <v>18</v>
      </c>
      <c r="AG1607" s="2">
        <v>1.3882111295702519E-2</v>
      </c>
      <c r="AH1607" s="1">
        <f t="shared" si="256"/>
        <v>30</v>
      </c>
      <c r="AI1607" s="1">
        <f t="shared" si="257"/>
        <v>1.9509657280353775E-2</v>
      </c>
      <c r="AJ1607" s="1">
        <v>20</v>
      </c>
      <c r="AK1607" s="1">
        <v>0</v>
      </c>
      <c r="AL1607" s="1">
        <v>20</v>
      </c>
      <c r="AM1607" s="2">
        <v>1.2241236831634472E-2</v>
      </c>
      <c r="AN1607" s="1">
        <f t="shared" si="258"/>
        <v>40</v>
      </c>
      <c r="AO1607" s="1">
        <f t="shared" si="259"/>
        <v>2.5628211535258013E-2</v>
      </c>
      <c r="AP1607" s="2">
        <v>1.6362153868656852E-2</v>
      </c>
    </row>
    <row r="1608" spans="1:42">
      <c r="A1608" t="s">
        <v>8858</v>
      </c>
      <c r="B1608" t="s">
        <v>23322</v>
      </c>
      <c r="C1608" t="s">
        <v>23321</v>
      </c>
      <c r="D1608" t="s">
        <v>23320</v>
      </c>
      <c r="E1608" t="s">
        <v>23319</v>
      </c>
      <c r="F1608" t="s">
        <v>13576</v>
      </c>
      <c r="G1608" t="s">
        <v>7492</v>
      </c>
      <c r="H1608" t="s">
        <v>8859</v>
      </c>
      <c r="I1608">
        <v>466712</v>
      </c>
      <c r="J1608">
        <v>466894</v>
      </c>
      <c r="K1608" t="s">
        <v>30</v>
      </c>
      <c r="L1608" t="s">
        <v>18</v>
      </c>
      <c r="O1608">
        <v>2</v>
      </c>
      <c r="P1608">
        <v>0</v>
      </c>
      <c r="Q1608" s="1">
        <f t="shared" si="250"/>
        <v>2</v>
      </c>
      <c r="R1608" s="1">
        <f t="shared" si="251"/>
        <v>8.5062946580469548E-4</v>
      </c>
      <c r="S1608" s="1">
        <v>0</v>
      </c>
      <c r="T1608" s="1">
        <v>0</v>
      </c>
      <c r="U1608" s="1">
        <v>0</v>
      </c>
      <c r="V1608" s="2">
        <v>4.5191703574985189E-3</v>
      </c>
      <c r="W1608" s="1">
        <f t="shared" si="252"/>
        <v>0</v>
      </c>
      <c r="X1608" s="1">
        <f t="shared" si="253"/>
        <v>0</v>
      </c>
      <c r="Y1608" s="1">
        <v>0</v>
      </c>
      <c r="Z1608" s="1">
        <v>0</v>
      </c>
      <c r="AA1608" s="1">
        <v>0</v>
      </c>
      <c r="AB1608" s="2">
        <v>0</v>
      </c>
      <c r="AC1608" s="1">
        <f t="shared" si="254"/>
        <v>0</v>
      </c>
      <c r="AD1608" s="1">
        <f t="shared" si="255"/>
        <v>0</v>
      </c>
      <c r="AE1608" s="1">
        <v>0</v>
      </c>
      <c r="AF1608" s="1">
        <v>0</v>
      </c>
      <c r="AG1608" s="2">
        <v>0</v>
      </c>
      <c r="AH1608" s="1">
        <f t="shared" si="256"/>
        <v>0</v>
      </c>
      <c r="AI1608" s="1">
        <f t="shared" si="257"/>
        <v>0</v>
      </c>
      <c r="AJ1608" s="1">
        <v>0</v>
      </c>
      <c r="AK1608" s="1">
        <v>0</v>
      </c>
      <c r="AL1608" s="1">
        <v>1</v>
      </c>
      <c r="AM1608" s="2">
        <v>0</v>
      </c>
      <c r="AN1608" s="1">
        <f t="shared" si="258"/>
        <v>1</v>
      </c>
      <c r="AO1608" s="1">
        <f t="shared" si="259"/>
        <v>6.4070528838145032E-4</v>
      </c>
      <c r="AP1608" s="2">
        <v>3.470215051264585E-3</v>
      </c>
    </row>
    <row r="1609" spans="1:42">
      <c r="A1609" t="s">
        <v>10778</v>
      </c>
      <c r="B1609" t="s">
        <v>23318</v>
      </c>
      <c r="C1609" t="s">
        <v>23317</v>
      </c>
      <c r="D1609" t="s">
        <v>23316</v>
      </c>
      <c r="E1609" t="s">
        <v>23315</v>
      </c>
      <c r="F1609" t="s">
        <v>13576</v>
      </c>
      <c r="G1609" t="s">
        <v>7492</v>
      </c>
      <c r="H1609" t="s">
        <v>10779</v>
      </c>
      <c r="I1609">
        <v>1068291</v>
      </c>
      <c r="J1609">
        <v>1068473</v>
      </c>
      <c r="K1609" t="s">
        <v>30</v>
      </c>
      <c r="L1609" t="s">
        <v>18</v>
      </c>
      <c r="O1609">
        <v>1</v>
      </c>
      <c r="P1609">
        <v>1</v>
      </c>
      <c r="Q1609" s="1">
        <f t="shared" si="250"/>
        <v>2</v>
      </c>
      <c r="R1609" s="1">
        <f t="shared" si="251"/>
        <v>8.5062946580469548E-4</v>
      </c>
      <c r="S1609" s="1">
        <v>0</v>
      </c>
      <c r="T1609" s="1">
        <v>0</v>
      </c>
      <c r="U1609" s="1">
        <v>0</v>
      </c>
      <c r="V1609" s="2">
        <v>4.5191703574985189E-3</v>
      </c>
      <c r="W1609" s="1">
        <f t="shared" si="252"/>
        <v>0</v>
      </c>
      <c r="X1609" s="1">
        <f t="shared" si="253"/>
        <v>0</v>
      </c>
      <c r="Y1609" s="1">
        <v>0</v>
      </c>
      <c r="Z1609" s="1">
        <v>0</v>
      </c>
      <c r="AA1609" s="1">
        <v>0</v>
      </c>
      <c r="AB1609" s="2">
        <v>0</v>
      </c>
      <c r="AC1609" s="1">
        <f t="shared" si="254"/>
        <v>0</v>
      </c>
      <c r="AD1609" s="1">
        <f t="shared" si="255"/>
        <v>0</v>
      </c>
      <c r="AE1609" s="1">
        <v>0</v>
      </c>
      <c r="AF1609" s="1">
        <v>0</v>
      </c>
      <c r="AG1609" s="2">
        <v>0</v>
      </c>
      <c r="AH1609" s="1">
        <f t="shared" si="256"/>
        <v>0</v>
      </c>
      <c r="AI1609" s="1">
        <f t="shared" si="257"/>
        <v>0</v>
      </c>
      <c r="AJ1609" s="1">
        <v>0</v>
      </c>
      <c r="AK1609" s="1">
        <v>0</v>
      </c>
      <c r="AL1609" s="1">
        <v>0</v>
      </c>
      <c r="AM1609" s="2">
        <v>0</v>
      </c>
      <c r="AN1609" s="1">
        <f t="shared" si="258"/>
        <v>0</v>
      </c>
      <c r="AO1609" s="1">
        <f t="shared" si="259"/>
        <v>0</v>
      </c>
      <c r="AP1609" s="2">
        <v>0</v>
      </c>
    </row>
    <row r="1610" spans="1:42">
      <c r="A1610" t="s">
        <v>2528</v>
      </c>
      <c r="B1610" t="s">
        <v>23314</v>
      </c>
      <c r="C1610" t="s">
        <v>23313</v>
      </c>
      <c r="D1610" t="s">
        <v>23312</v>
      </c>
      <c r="E1610" t="s">
        <v>23311</v>
      </c>
      <c r="F1610" t="s">
        <v>23310</v>
      </c>
      <c r="G1610" t="s">
        <v>23</v>
      </c>
      <c r="H1610" t="s">
        <v>2529</v>
      </c>
      <c r="I1610">
        <v>749033</v>
      </c>
      <c r="J1610">
        <v>748122</v>
      </c>
      <c r="K1610" t="s">
        <v>17</v>
      </c>
      <c r="L1610" t="s">
        <v>2530</v>
      </c>
      <c r="M1610" t="s">
        <v>2531</v>
      </c>
      <c r="N1610" t="s">
        <v>2532</v>
      </c>
      <c r="O1610">
        <v>4</v>
      </c>
      <c r="P1610">
        <v>6</v>
      </c>
      <c r="Q1610" s="1">
        <f t="shared" si="250"/>
        <v>10</v>
      </c>
      <c r="R1610" s="1">
        <f t="shared" si="251"/>
        <v>4.2531473290234774E-3</v>
      </c>
      <c r="S1610" s="1">
        <v>0</v>
      </c>
      <c r="T1610" s="1">
        <v>0</v>
      </c>
      <c r="U1610" s="1">
        <v>0</v>
      </c>
      <c r="V1610" s="2">
        <v>4.5142096875122424E-3</v>
      </c>
      <c r="W1610" s="1">
        <f t="shared" si="252"/>
        <v>0</v>
      </c>
      <c r="X1610" s="1">
        <f t="shared" si="253"/>
        <v>0</v>
      </c>
      <c r="Y1610" s="1">
        <v>6</v>
      </c>
      <c r="Z1610" s="1">
        <v>0</v>
      </c>
      <c r="AA1610" s="1">
        <v>4</v>
      </c>
      <c r="AB1610" s="2">
        <v>0</v>
      </c>
      <c r="AC1610" s="1">
        <f t="shared" si="254"/>
        <v>10</v>
      </c>
      <c r="AD1610" s="1">
        <f t="shared" si="255"/>
        <v>1.7498425141737241E-2</v>
      </c>
      <c r="AE1610" s="1">
        <v>2</v>
      </c>
      <c r="AF1610" s="1">
        <v>4</v>
      </c>
      <c r="AG1610" s="2">
        <v>1.8098437761179333E-2</v>
      </c>
      <c r="AH1610" s="1">
        <f t="shared" si="256"/>
        <v>6</v>
      </c>
      <c r="AI1610" s="1">
        <f t="shared" si="257"/>
        <v>3.9019314560707554E-3</v>
      </c>
      <c r="AJ1610" s="1">
        <v>8</v>
      </c>
      <c r="AK1610" s="1">
        <v>0</v>
      </c>
      <c r="AL1610" s="1">
        <v>4</v>
      </c>
      <c r="AM1610" s="2">
        <v>4.1493896087911363E-3</v>
      </c>
      <c r="AN1610" s="1">
        <f t="shared" si="258"/>
        <v>12</v>
      </c>
      <c r="AO1610" s="1">
        <f t="shared" si="259"/>
        <v>7.6884634605774039E-3</v>
      </c>
      <c r="AP1610" s="2">
        <v>8.3193739538549426E-3</v>
      </c>
    </row>
    <row r="1611" spans="1:42">
      <c r="A1611" t="s">
        <v>6410</v>
      </c>
      <c r="B1611" t="s">
        <v>23309</v>
      </c>
      <c r="C1611" t="s">
        <v>23308</v>
      </c>
      <c r="D1611" t="s">
        <v>23307</v>
      </c>
      <c r="E1611" t="s">
        <v>23306</v>
      </c>
      <c r="F1611" t="s">
        <v>23305</v>
      </c>
      <c r="G1611" t="s">
        <v>23</v>
      </c>
      <c r="H1611" t="s">
        <v>6411</v>
      </c>
      <c r="I1611">
        <v>2021457</v>
      </c>
      <c r="J1611">
        <v>2020546</v>
      </c>
      <c r="K1611" t="s">
        <v>17</v>
      </c>
      <c r="L1611" t="s">
        <v>6412</v>
      </c>
      <c r="M1611" t="s">
        <v>6413</v>
      </c>
      <c r="N1611" t="s">
        <v>27</v>
      </c>
      <c r="O1611">
        <v>3</v>
      </c>
      <c r="P1611">
        <v>7</v>
      </c>
      <c r="Q1611" s="1">
        <f t="shared" si="250"/>
        <v>10</v>
      </c>
      <c r="R1611" s="1">
        <f t="shared" si="251"/>
        <v>4.2531473290234774E-3</v>
      </c>
      <c r="S1611" s="1">
        <v>0</v>
      </c>
      <c r="T1611" s="1">
        <v>2</v>
      </c>
      <c r="U1611" s="1">
        <v>0</v>
      </c>
      <c r="V1611" s="2">
        <v>4.5142096875122424E-3</v>
      </c>
      <c r="W1611" s="1">
        <f t="shared" si="252"/>
        <v>2</v>
      </c>
      <c r="X1611" s="1">
        <f t="shared" si="253"/>
        <v>1.4532349008893797E-3</v>
      </c>
      <c r="Y1611" s="1">
        <v>2</v>
      </c>
      <c r="Z1611" s="1">
        <v>0</v>
      </c>
      <c r="AA1611" s="1">
        <v>0</v>
      </c>
      <c r="AB1611" s="2">
        <v>1.4521219453014305E-3</v>
      </c>
      <c r="AC1611" s="1">
        <f t="shared" si="254"/>
        <v>2</v>
      </c>
      <c r="AD1611" s="1">
        <f t="shared" si="255"/>
        <v>3.4996850283474492E-3</v>
      </c>
      <c r="AE1611" s="1">
        <v>2</v>
      </c>
      <c r="AF1611" s="1">
        <v>4</v>
      </c>
      <c r="AG1611" s="2">
        <v>3.6196875522358676E-3</v>
      </c>
      <c r="AH1611" s="1">
        <f t="shared" si="256"/>
        <v>6</v>
      </c>
      <c r="AI1611" s="1">
        <f t="shared" si="257"/>
        <v>3.9019314560707554E-3</v>
      </c>
      <c r="AJ1611" s="1">
        <v>0</v>
      </c>
      <c r="AK1611" s="1">
        <v>0</v>
      </c>
      <c r="AL1611" s="1">
        <v>6</v>
      </c>
      <c r="AM1611" s="2">
        <v>4.1493896087911363E-3</v>
      </c>
      <c r="AN1611" s="1">
        <f t="shared" si="258"/>
        <v>6</v>
      </c>
      <c r="AO1611" s="1">
        <f t="shared" si="259"/>
        <v>3.8442317302887019E-3</v>
      </c>
      <c r="AP1611" s="2">
        <v>4.1596869769274713E-3</v>
      </c>
    </row>
    <row r="1612" spans="1:42">
      <c r="A1612" t="s">
        <v>13506</v>
      </c>
      <c r="B1612" t="s">
        <v>23304</v>
      </c>
      <c r="C1612" t="s">
        <v>23303</v>
      </c>
      <c r="D1612" t="s">
        <v>23302</v>
      </c>
      <c r="E1612" t="s">
        <v>23301</v>
      </c>
      <c r="F1612" t="s">
        <v>23300</v>
      </c>
      <c r="G1612" t="s">
        <v>13471</v>
      </c>
      <c r="H1612" t="s">
        <v>13507</v>
      </c>
      <c r="I1612">
        <v>9490</v>
      </c>
      <c r="J1612">
        <v>10857</v>
      </c>
      <c r="K1612" t="s">
        <v>30</v>
      </c>
      <c r="L1612" t="s">
        <v>13508</v>
      </c>
      <c r="M1612" t="s">
        <v>13509</v>
      </c>
      <c r="N1612" t="s">
        <v>27</v>
      </c>
      <c r="O1612">
        <v>6</v>
      </c>
      <c r="P1612">
        <v>9</v>
      </c>
      <c r="Q1612" s="1">
        <f t="shared" si="250"/>
        <v>15</v>
      </c>
      <c r="R1612" s="1">
        <f t="shared" si="251"/>
        <v>6.3797209935352152E-3</v>
      </c>
      <c r="S1612" s="1">
        <v>4</v>
      </c>
      <c r="T1612" s="1">
        <v>2</v>
      </c>
      <c r="U1612" s="1">
        <v>0</v>
      </c>
      <c r="V1612" s="2">
        <v>4.5125585500991059E-3</v>
      </c>
      <c r="W1612" s="1">
        <f t="shared" si="252"/>
        <v>6</v>
      </c>
      <c r="X1612" s="1">
        <f t="shared" si="253"/>
        <v>4.3597047026681397E-3</v>
      </c>
      <c r="Y1612" s="1">
        <v>2</v>
      </c>
      <c r="Z1612" s="1">
        <v>0</v>
      </c>
      <c r="AA1612" s="1">
        <v>2</v>
      </c>
      <c r="AB1612" s="2">
        <v>2.9031816214402412E-3</v>
      </c>
      <c r="AC1612" s="1">
        <f t="shared" si="254"/>
        <v>4</v>
      </c>
      <c r="AD1612" s="1">
        <f t="shared" si="255"/>
        <v>6.9993700566948983E-3</v>
      </c>
      <c r="AE1612" s="1">
        <v>1</v>
      </c>
      <c r="AF1612" s="1">
        <v>6</v>
      </c>
      <c r="AG1612" s="2">
        <v>4.8244847989566573E-3</v>
      </c>
      <c r="AH1612" s="1">
        <f t="shared" si="256"/>
        <v>7</v>
      </c>
      <c r="AI1612" s="1">
        <f t="shared" si="257"/>
        <v>4.5522533654158807E-3</v>
      </c>
      <c r="AJ1612" s="1">
        <v>10</v>
      </c>
      <c r="AK1612" s="1">
        <v>0</v>
      </c>
      <c r="AL1612" s="1">
        <v>5</v>
      </c>
      <c r="AM1612" s="2">
        <v>3.2261225963498017E-3</v>
      </c>
      <c r="AN1612" s="1">
        <f t="shared" si="258"/>
        <v>15</v>
      </c>
      <c r="AO1612" s="1">
        <f t="shared" si="259"/>
        <v>9.6105793257217544E-3</v>
      </c>
      <c r="AP1612" s="2">
        <v>6.9302758521962811E-3</v>
      </c>
    </row>
    <row r="1613" spans="1:42">
      <c r="A1613" t="s">
        <v>8128</v>
      </c>
      <c r="B1613" t="s">
        <v>23299</v>
      </c>
      <c r="C1613" t="s">
        <v>23298</v>
      </c>
      <c r="D1613" t="s">
        <v>23297</v>
      </c>
      <c r="E1613" t="s">
        <v>23296</v>
      </c>
      <c r="F1613" t="s">
        <v>23295</v>
      </c>
      <c r="G1613" t="s">
        <v>7492</v>
      </c>
      <c r="H1613" t="s">
        <v>8129</v>
      </c>
      <c r="I1613">
        <v>232378</v>
      </c>
      <c r="J1613">
        <v>233016</v>
      </c>
      <c r="K1613" t="s">
        <v>30</v>
      </c>
      <c r="L1613" t="s">
        <v>8130</v>
      </c>
      <c r="M1613" t="s">
        <v>8131</v>
      </c>
      <c r="N1613" t="s">
        <v>8132</v>
      </c>
      <c r="O1613">
        <v>0</v>
      </c>
      <c r="P1613">
        <v>7</v>
      </c>
      <c r="Q1613" s="1">
        <f t="shared" si="250"/>
        <v>7</v>
      </c>
      <c r="R1613" s="1">
        <f t="shared" si="251"/>
        <v>2.9772031303164342E-3</v>
      </c>
      <c r="S1613" s="1">
        <v>0</v>
      </c>
      <c r="T1613" s="1">
        <v>3</v>
      </c>
      <c r="U1613" s="1">
        <v>0</v>
      </c>
      <c r="V1613" s="2">
        <v>4.5120870183801834E-3</v>
      </c>
      <c r="W1613" s="1">
        <f t="shared" si="252"/>
        <v>3</v>
      </c>
      <c r="X1613" s="1">
        <f t="shared" si="253"/>
        <v>2.1798523513340698E-3</v>
      </c>
      <c r="Y1613" s="1">
        <v>0</v>
      </c>
      <c r="Z1613" s="1">
        <v>0</v>
      </c>
      <c r="AA1613" s="1">
        <v>1</v>
      </c>
      <c r="AB1613" s="2">
        <v>3.1102267057279069E-3</v>
      </c>
      <c r="AC1613" s="1">
        <f t="shared" si="254"/>
        <v>1</v>
      </c>
      <c r="AD1613" s="1">
        <f t="shared" si="255"/>
        <v>1.7498425141737246E-3</v>
      </c>
      <c r="AE1613" s="1">
        <v>0</v>
      </c>
      <c r="AF1613" s="1">
        <v>0</v>
      </c>
      <c r="AG1613" s="2">
        <v>2.5842753605696514E-3</v>
      </c>
      <c r="AH1613" s="1">
        <f t="shared" si="256"/>
        <v>0</v>
      </c>
      <c r="AI1613" s="1">
        <f t="shared" si="257"/>
        <v>0</v>
      </c>
      <c r="AJ1613" s="1">
        <v>8</v>
      </c>
      <c r="AK1613" s="1">
        <v>0</v>
      </c>
      <c r="AL1613" s="1">
        <v>3</v>
      </c>
      <c r="AM1613" s="2">
        <v>0</v>
      </c>
      <c r="AN1613" s="1">
        <f t="shared" si="258"/>
        <v>11</v>
      </c>
      <c r="AO1613" s="1">
        <f t="shared" si="259"/>
        <v>7.047758172195954E-3</v>
      </c>
      <c r="AP1613" s="2">
        <v>1.0889295505692318E-2</v>
      </c>
    </row>
    <row r="1614" spans="1:42">
      <c r="A1614" t="s">
        <v>8849</v>
      </c>
      <c r="B1614" t="s">
        <v>23294</v>
      </c>
      <c r="C1614" t="s">
        <v>23293</v>
      </c>
      <c r="D1614" t="s">
        <v>23292</v>
      </c>
      <c r="E1614" t="s">
        <v>23291</v>
      </c>
      <c r="F1614" t="s">
        <v>23290</v>
      </c>
      <c r="G1614" t="s">
        <v>7492</v>
      </c>
      <c r="H1614" t="s">
        <v>8850</v>
      </c>
      <c r="I1614">
        <v>463842</v>
      </c>
      <c r="J1614">
        <v>464480</v>
      </c>
      <c r="K1614" t="s">
        <v>30</v>
      </c>
      <c r="L1614" t="s">
        <v>8851</v>
      </c>
      <c r="M1614" t="s">
        <v>8852</v>
      </c>
      <c r="N1614" t="s">
        <v>27</v>
      </c>
      <c r="O1614">
        <v>2</v>
      </c>
      <c r="P1614">
        <v>5</v>
      </c>
      <c r="Q1614" s="1">
        <f t="shared" si="250"/>
        <v>7</v>
      </c>
      <c r="R1614" s="1">
        <f t="shared" si="251"/>
        <v>2.9772031303164342E-3</v>
      </c>
      <c r="S1614" s="1">
        <v>5</v>
      </c>
      <c r="T1614" s="1">
        <v>2</v>
      </c>
      <c r="U1614" s="1">
        <v>0</v>
      </c>
      <c r="V1614" s="2">
        <v>4.5120870183801834E-3</v>
      </c>
      <c r="W1614" s="1">
        <f t="shared" si="252"/>
        <v>7</v>
      </c>
      <c r="X1614" s="1">
        <f t="shared" si="253"/>
        <v>5.0863221531128287E-3</v>
      </c>
      <c r="Y1614" s="1">
        <v>0</v>
      </c>
      <c r="Z1614" s="1">
        <v>0</v>
      </c>
      <c r="AA1614" s="1">
        <v>0</v>
      </c>
      <c r="AB1614" s="2">
        <v>7.2571956466984493E-3</v>
      </c>
      <c r="AC1614" s="1">
        <f t="shared" si="254"/>
        <v>0</v>
      </c>
      <c r="AD1614" s="1">
        <f t="shared" si="255"/>
        <v>0</v>
      </c>
      <c r="AE1614" s="1">
        <v>2</v>
      </c>
      <c r="AF1614" s="1">
        <v>2</v>
      </c>
      <c r="AG1614" s="2">
        <v>0</v>
      </c>
      <c r="AH1614" s="1">
        <f t="shared" si="256"/>
        <v>4</v>
      </c>
      <c r="AI1614" s="1">
        <f t="shared" si="257"/>
        <v>2.6012876373805033E-3</v>
      </c>
      <c r="AJ1614" s="1">
        <v>1</v>
      </c>
      <c r="AK1614" s="1">
        <v>0</v>
      </c>
      <c r="AL1614" s="1">
        <v>4</v>
      </c>
      <c r="AM1614" s="2">
        <v>3.9499414144291804E-3</v>
      </c>
      <c r="AN1614" s="1">
        <f t="shared" si="258"/>
        <v>5</v>
      </c>
      <c r="AO1614" s="1">
        <f t="shared" si="259"/>
        <v>3.2035264419072516E-3</v>
      </c>
      <c r="AP1614" s="2">
        <v>4.9496797753146903E-3</v>
      </c>
    </row>
    <row r="1615" spans="1:42">
      <c r="A1615" t="s">
        <v>12985</v>
      </c>
      <c r="B1615" t="s">
        <v>23289</v>
      </c>
      <c r="C1615" t="s">
        <v>23288</v>
      </c>
      <c r="D1615" t="s">
        <v>23287</v>
      </c>
      <c r="E1615" t="s">
        <v>23286</v>
      </c>
      <c r="F1615" t="s">
        <v>23285</v>
      </c>
      <c r="G1615" t="s">
        <v>12590</v>
      </c>
      <c r="H1615" t="s">
        <v>12986</v>
      </c>
      <c r="I1615">
        <v>152372</v>
      </c>
      <c r="J1615">
        <v>147444</v>
      </c>
      <c r="K1615" t="s">
        <v>17</v>
      </c>
      <c r="L1615" t="s">
        <v>8799</v>
      </c>
      <c r="M1615" t="s">
        <v>8800</v>
      </c>
      <c r="N1615" t="s">
        <v>8801</v>
      </c>
      <c r="O1615">
        <v>24</v>
      </c>
      <c r="P1615">
        <v>30</v>
      </c>
      <c r="Q1615" s="1">
        <f t="shared" si="250"/>
        <v>54</v>
      </c>
      <c r="R1615" s="1">
        <f t="shared" si="251"/>
        <v>2.2966995576726778E-2</v>
      </c>
      <c r="S1615" s="1">
        <v>12</v>
      </c>
      <c r="T1615" s="1">
        <v>18</v>
      </c>
      <c r="U1615" s="1">
        <v>0</v>
      </c>
      <c r="V1615" s="2">
        <v>4.5063318053465348E-3</v>
      </c>
      <c r="W1615" s="1">
        <f t="shared" si="252"/>
        <v>30</v>
      </c>
      <c r="X1615" s="1">
        <f t="shared" si="253"/>
        <v>2.1798523513340697E-2</v>
      </c>
      <c r="Y1615" s="1">
        <v>10</v>
      </c>
      <c r="Z1615" s="1">
        <v>0</v>
      </c>
      <c r="AA1615" s="1">
        <v>8</v>
      </c>
      <c r="AB1615" s="2">
        <v>4.0266327886655942E-3</v>
      </c>
      <c r="AC1615" s="1">
        <f t="shared" si="254"/>
        <v>18</v>
      </c>
      <c r="AD1615" s="1">
        <f t="shared" si="255"/>
        <v>3.1497165255127038E-2</v>
      </c>
      <c r="AE1615" s="1">
        <v>18</v>
      </c>
      <c r="AF1615" s="1">
        <v>28</v>
      </c>
      <c r="AG1615" s="2">
        <v>6.0222845456132041E-3</v>
      </c>
      <c r="AH1615" s="1">
        <f t="shared" si="256"/>
        <v>46</v>
      </c>
      <c r="AI1615" s="1">
        <f t="shared" si="257"/>
        <v>2.9914807829875788E-2</v>
      </c>
      <c r="AJ1615" s="1">
        <v>52</v>
      </c>
      <c r="AK1615" s="1">
        <v>0</v>
      </c>
      <c r="AL1615" s="1">
        <v>34</v>
      </c>
      <c r="AM1615" s="2">
        <v>5.8808279540720166E-3</v>
      </c>
      <c r="AN1615" s="1">
        <f t="shared" si="258"/>
        <v>86</v>
      </c>
      <c r="AO1615" s="1">
        <f t="shared" si="259"/>
        <v>5.5100654800804727E-2</v>
      </c>
      <c r="AP1615" s="2">
        <v>1.1021876213959676E-2</v>
      </c>
    </row>
    <row r="1616" spans="1:42">
      <c r="A1616" t="s">
        <v>733</v>
      </c>
      <c r="B1616" t="s">
        <v>23284</v>
      </c>
      <c r="C1616" t="s">
        <v>23283</v>
      </c>
      <c r="D1616" t="s">
        <v>23282</v>
      </c>
      <c r="E1616" t="s">
        <v>23281</v>
      </c>
      <c r="F1616" t="s">
        <v>13576</v>
      </c>
      <c r="G1616" t="s">
        <v>23</v>
      </c>
      <c r="H1616" t="s">
        <v>734</v>
      </c>
      <c r="I1616">
        <v>198986</v>
      </c>
      <c r="J1616">
        <v>199444</v>
      </c>
      <c r="K1616" t="s">
        <v>30</v>
      </c>
      <c r="L1616" t="s">
        <v>18</v>
      </c>
      <c r="O1616">
        <v>2</v>
      </c>
      <c r="P1616">
        <v>3</v>
      </c>
      <c r="Q1616" s="1">
        <f t="shared" si="250"/>
        <v>5</v>
      </c>
      <c r="R1616" s="1">
        <f t="shared" si="251"/>
        <v>2.1265736645117387E-3</v>
      </c>
      <c r="S1616" s="1">
        <v>1</v>
      </c>
      <c r="T1616" s="1">
        <v>0</v>
      </c>
      <c r="U1616" s="1">
        <v>0</v>
      </c>
      <c r="V1616" s="2">
        <v>4.489568804938485E-3</v>
      </c>
      <c r="W1616" s="1">
        <f t="shared" si="252"/>
        <v>1</v>
      </c>
      <c r="X1616" s="1">
        <f t="shared" si="253"/>
        <v>7.2661745044468983E-4</v>
      </c>
      <c r="Y1616" s="1">
        <v>1</v>
      </c>
      <c r="Z1616" s="1">
        <v>0</v>
      </c>
      <c r="AA1616" s="1">
        <v>2</v>
      </c>
      <c r="AB1616" s="2">
        <v>1.444195515468999E-3</v>
      </c>
      <c r="AC1616" s="1">
        <f t="shared" si="254"/>
        <v>3</v>
      </c>
      <c r="AD1616" s="1">
        <f t="shared" si="255"/>
        <v>5.2495275425211733E-3</v>
      </c>
      <c r="AE1616" s="1">
        <v>3</v>
      </c>
      <c r="AF1616" s="1">
        <v>10</v>
      </c>
      <c r="AG1616" s="2">
        <v>1.0799788297227756E-2</v>
      </c>
      <c r="AH1616" s="1">
        <f t="shared" si="256"/>
        <v>13</v>
      </c>
      <c r="AI1616" s="1">
        <f t="shared" si="257"/>
        <v>8.4541848214866357E-3</v>
      </c>
      <c r="AJ1616" s="1">
        <v>0</v>
      </c>
      <c r="AK1616" s="1">
        <v>0</v>
      </c>
      <c r="AL1616" s="1">
        <v>3</v>
      </c>
      <c r="AM1616" s="2">
        <v>1.7882540442836038E-2</v>
      </c>
      <c r="AN1616" s="1">
        <f t="shared" si="258"/>
        <v>3</v>
      </c>
      <c r="AO1616" s="1">
        <f t="shared" si="259"/>
        <v>1.922115865144351E-3</v>
      </c>
      <c r="AP1616" s="2">
        <v>4.136981261987911E-3</v>
      </c>
    </row>
    <row r="1617" spans="1:42">
      <c r="A1617" t="s">
        <v>5455</v>
      </c>
      <c r="B1617" t="s">
        <v>23280</v>
      </c>
      <c r="C1617" t="s">
        <v>23279</v>
      </c>
      <c r="D1617" t="s">
        <v>23278</v>
      </c>
      <c r="E1617" t="s">
        <v>23277</v>
      </c>
      <c r="F1617" t="s">
        <v>23276</v>
      </c>
      <c r="G1617" t="s">
        <v>23</v>
      </c>
      <c r="H1617" t="s">
        <v>5456</v>
      </c>
      <c r="I1617">
        <v>1733841</v>
      </c>
      <c r="J1617">
        <v>1734116</v>
      </c>
      <c r="K1617" t="s">
        <v>30</v>
      </c>
      <c r="L1617" t="s">
        <v>18</v>
      </c>
      <c r="O1617">
        <v>3</v>
      </c>
      <c r="P1617">
        <v>0</v>
      </c>
      <c r="Q1617" s="1">
        <f t="shared" si="250"/>
        <v>3</v>
      </c>
      <c r="R1617" s="1">
        <f t="shared" si="251"/>
        <v>1.2759441987070432E-3</v>
      </c>
      <c r="S1617" s="1">
        <v>0</v>
      </c>
      <c r="T1617" s="1">
        <v>0</v>
      </c>
      <c r="U1617" s="1">
        <v>0</v>
      </c>
      <c r="V1617" s="2">
        <v>4.4863036639894386E-3</v>
      </c>
      <c r="W1617" s="1">
        <f t="shared" si="252"/>
        <v>0</v>
      </c>
      <c r="X1617" s="1">
        <f t="shared" si="253"/>
        <v>0</v>
      </c>
      <c r="Y1617" s="1">
        <v>0</v>
      </c>
      <c r="Z1617" s="1">
        <v>0</v>
      </c>
      <c r="AA1617" s="1">
        <v>0</v>
      </c>
      <c r="AB1617" s="2">
        <v>0</v>
      </c>
      <c r="AC1617" s="1">
        <f t="shared" si="254"/>
        <v>0</v>
      </c>
      <c r="AD1617" s="1">
        <f t="shared" si="255"/>
        <v>0</v>
      </c>
      <c r="AE1617" s="1">
        <v>0</v>
      </c>
      <c r="AF1617" s="1">
        <v>0</v>
      </c>
      <c r="AG1617" s="2">
        <v>0</v>
      </c>
      <c r="AH1617" s="1">
        <f t="shared" si="256"/>
        <v>0</v>
      </c>
      <c r="AI1617" s="1">
        <f t="shared" si="257"/>
        <v>0</v>
      </c>
      <c r="AJ1617" s="1">
        <v>0</v>
      </c>
      <c r="AK1617" s="1">
        <v>0</v>
      </c>
      <c r="AL1617" s="1">
        <v>0</v>
      </c>
      <c r="AM1617" s="2">
        <v>0</v>
      </c>
      <c r="AN1617" s="1">
        <f t="shared" si="258"/>
        <v>0</v>
      </c>
      <c r="AO1617" s="1">
        <f t="shared" si="259"/>
        <v>0</v>
      </c>
      <c r="AP1617" s="2">
        <v>0</v>
      </c>
    </row>
    <row r="1618" spans="1:42">
      <c r="A1618" t="s">
        <v>11838</v>
      </c>
      <c r="B1618" t="s">
        <v>23275</v>
      </c>
      <c r="C1618" t="s">
        <v>23274</v>
      </c>
      <c r="D1618" t="s">
        <v>23273</v>
      </c>
      <c r="E1618" t="s">
        <v>23272</v>
      </c>
      <c r="F1618" t="s">
        <v>13576</v>
      </c>
      <c r="G1618" t="s">
        <v>7492</v>
      </c>
      <c r="H1618" t="s">
        <v>11839</v>
      </c>
      <c r="I1618">
        <v>1454780</v>
      </c>
      <c r="J1618">
        <v>1455514</v>
      </c>
      <c r="K1618" t="s">
        <v>30</v>
      </c>
      <c r="L1618" t="s">
        <v>5281</v>
      </c>
      <c r="M1618" t="s">
        <v>5282</v>
      </c>
      <c r="N1618" t="s">
        <v>11840</v>
      </c>
      <c r="O1618">
        <v>5</v>
      </c>
      <c r="P1618">
        <v>3</v>
      </c>
      <c r="Q1618" s="1">
        <f t="shared" si="250"/>
        <v>8</v>
      </c>
      <c r="R1618" s="1">
        <f t="shared" si="251"/>
        <v>3.4025178632187819E-3</v>
      </c>
      <c r="S1618" s="1">
        <v>2</v>
      </c>
      <c r="T1618" s="1">
        <v>2</v>
      </c>
      <c r="U1618" s="1">
        <v>0</v>
      </c>
      <c r="V1618" s="2">
        <v>4.4822289104344982E-3</v>
      </c>
      <c r="W1618" s="1">
        <f t="shared" si="252"/>
        <v>4</v>
      </c>
      <c r="X1618" s="1">
        <f t="shared" si="253"/>
        <v>2.9064698017787593E-3</v>
      </c>
      <c r="Y1618" s="1">
        <v>4</v>
      </c>
      <c r="Z1618" s="1">
        <v>0</v>
      </c>
      <c r="AA1618" s="1">
        <v>0</v>
      </c>
      <c r="AB1618" s="2">
        <v>3.6045860822060032E-3</v>
      </c>
      <c r="AC1618" s="1">
        <f t="shared" si="254"/>
        <v>4</v>
      </c>
      <c r="AD1618" s="1">
        <f t="shared" si="255"/>
        <v>6.9993700566948983E-3</v>
      </c>
      <c r="AE1618" s="1">
        <v>2</v>
      </c>
      <c r="AF1618" s="1">
        <v>3</v>
      </c>
      <c r="AG1618" s="2">
        <v>8.9851099729887605E-3</v>
      </c>
      <c r="AH1618" s="1">
        <f t="shared" si="256"/>
        <v>5</v>
      </c>
      <c r="AI1618" s="1">
        <f t="shared" si="257"/>
        <v>3.2516095467256291E-3</v>
      </c>
      <c r="AJ1618" s="1">
        <v>0</v>
      </c>
      <c r="AK1618" s="1">
        <v>0</v>
      </c>
      <c r="AL1618" s="1">
        <v>2</v>
      </c>
      <c r="AM1618" s="2">
        <v>4.2916597793014591E-3</v>
      </c>
      <c r="AN1618" s="1">
        <f t="shared" si="258"/>
        <v>2</v>
      </c>
      <c r="AO1618" s="1">
        <f t="shared" si="259"/>
        <v>1.2814105767629006E-3</v>
      </c>
      <c r="AP1618" s="2">
        <v>1.7209240853682682E-3</v>
      </c>
    </row>
    <row r="1619" spans="1:42">
      <c r="A1619" t="s">
        <v>7340</v>
      </c>
      <c r="B1619" t="s">
        <v>23271</v>
      </c>
      <c r="C1619" t="s">
        <v>23270</v>
      </c>
      <c r="D1619" t="s">
        <v>23269</v>
      </c>
      <c r="E1619" t="s">
        <v>23268</v>
      </c>
      <c r="F1619" t="s">
        <v>23267</v>
      </c>
      <c r="G1619" t="s">
        <v>23</v>
      </c>
      <c r="H1619" t="s">
        <v>7341</v>
      </c>
      <c r="I1619">
        <v>2338540</v>
      </c>
      <c r="J1619">
        <v>2337806</v>
      </c>
      <c r="K1619" t="s">
        <v>17</v>
      </c>
      <c r="L1619" t="s">
        <v>7337</v>
      </c>
      <c r="M1619" t="s">
        <v>7338</v>
      </c>
      <c r="N1619" t="s">
        <v>652</v>
      </c>
      <c r="O1619">
        <v>2</v>
      </c>
      <c r="P1619">
        <v>6</v>
      </c>
      <c r="Q1619" s="1">
        <f t="shared" si="250"/>
        <v>8</v>
      </c>
      <c r="R1619" s="1">
        <f t="shared" si="251"/>
        <v>3.4025178632187819E-3</v>
      </c>
      <c r="S1619" s="1">
        <v>0</v>
      </c>
      <c r="T1619" s="1">
        <v>0</v>
      </c>
      <c r="U1619" s="1">
        <v>0</v>
      </c>
      <c r="V1619" s="2">
        <v>4.4822289104344982E-3</v>
      </c>
      <c r="W1619" s="1">
        <f t="shared" si="252"/>
        <v>0</v>
      </c>
      <c r="X1619" s="1">
        <f t="shared" si="253"/>
        <v>0</v>
      </c>
      <c r="Y1619" s="1">
        <v>0</v>
      </c>
      <c r="Z1619" s="1">
        <v>2</v>
      </c>
      <c r="AA1619" s="1">
        <v>0</v>
      </c>
      <c r="AB1619" s="2">
        <v>0</v>
      </c>
      <c r="AC1619" s="1">
        <f t="shared" si="254"/>
        <v>2</v>
      </c>
      <c r="AD1619" s="1">
        <f t="shared" si="255"/>
        <v>3.4996850283474492E-3</v>
      </c>
      <c r="AE1619" s="1">
        <v>0</v>
      </c>
      <c r="AF1619" s="1">
        <v>0</v>
      </c>
      <c r="AG1619" s="2">
        <v>4.4925549864943803E-3</v>
      </c>
      <c r="AH1619" s="1">
        <f t="shared" si="256"/>
        <v>0</v>
      </c>
      <c r="AI1619" s="1">
        <f t="shared" si="257"/>
        <v>0</v>
      </c>
      <c r="AJ1619" s="1">
        <v>0</v>
      </c>
      <c r="AK1619" s="1">
        <v>0</v>
      </c>
      <c r="AL1619" s="1">
        <v>0</v>
      </c>
      <c r="AM1619" s="2">
        <v>0</v>
      </c>
      <c r="AN1619" s="1">
        <f t="shared" si="258"/>
        <v>0</v>
      </c>
      <c r="AO1619" s="1">
        <f t="shared" si="259"/>
        <v>0</v>
      </c>
      <c r="AP1619" s="2">
        <v>0</v>
      </c>
    </row>
    <row r="1620" spans="1:42">
      <c r="A1620" t="s">
        <v>2666</v>
      </c>
      <c r="B1620" t="s">
        <v>23266</v>
      </c>
      <c r="C1620" t="s">
        <v>23265</v>
      </c>
      <c r="D1620" t="s">
        <v>23264</v>
      </c>
      <c r="E1620" t="s">
        <v>23263</v>
      </c>
      <c r="F1620" t="s">
        <v>13576</v>
      </c>
      <c r="G1620" t="s">
        <v>23</v>
      </c>
      <c r="H1620" t="s">
        <v>2667</v>
      </c>
      <c r="I1620">
        <v>794112</v>
      </c>
      <c r="J1620">
        <v>794480</v>
      </c>
      <c r="K1620" t="s">
        <v>30</v>
      </c>
      <c r="L1620" t="s">
        <v>2668</v>
      </c>
      <c r="O1620">
        <v>0</v>
      </c>
      <c r="P1620">
        <v>4</v>
      </c>
      <c r="Q1620" s="1">
        <f t="shared" si="250"/>
        <v>4</v>
      </c>
      <c r="R1620" s="1">
        <f t="shared" si="251"/>
        <v>1.701258931609391E-3</v>
      </c>
      <c r="S1620" s="1">
        <v>9</v>
      </c>
      <c r="T1620" s="1">
        <v>1</v>
      </c>
      <c r="U1620" s="1">
        <v>0</v>
      </c>
      <c r="V1620" s="2">
        <v>4.4700489405691875E-3</v>
      </c>
      <c r="W1620" s="1">
        <f t="shared" si="252"/>
        <v>10</v>
      </c>
      <c r="X1620" s="1">
        <f t="shared" si="253"/>
        <v>7.2661745044468994E-3</v>
      </c>
      <c r="Y1620" s="1">
        <v>1</v>
      </c>
      <c r="Z1620" s="1">
        <v>0</v>
      </c>
      <c r="AA1620" s="1">
        <v>0</v>
      </c>
      <c r="AB1620" s="2">
        <v>1.7973955056652217E-2</v>
      </c>
      <c r="AC1620" s="1">
        <f t="shared" si="254"/>
        <v>1</v>
      </c>
      <c r="AD1620" s="1">
        <f t="shared" si="255"/>
        <v>1.7498425141737246E-3</v>
      </c>
      <c r="AE1620" s="1">
        <v>0</v>
      </c>
      <c r="AF1620" s="1">
        <v>3</v>
      </c>
      <c r="AG1620" s="2">
        <v>4.4803469566397766E-3</v>
      </c>
      <c r="AH1620" s="1">
        <f t="shared" si="256"/>
        <v>3</v>
      </c>
      <c r="AI1620" s="1">
        <f t="shared" si="257"/>
        <v>1.9509657280353777E-3</v>
      </c>
      <c r="AJ1620" s="1">
        <v>7</v>
      </c>
      <c r="AK1620" s="1">
        <v>0</v>
      </c>
      <c r="AL1620" s="1">
        <v>4</v>
      </c>
      <c r="AM1620" s="2">
        <v>5.13599719240316E-3</v>
      </c>
      <c r="AN1620" s="1">
        <f t="shared" si="258"/>
        <v>11</v>
      </c>
      <c r="AO1620" s="1">
        <f t="shared" si="259"/>
        <v>7.047758172195954E-3</v>
      </c>
      <c r="AP1620" s="2">
        <v>1.8878724273455706E-2</v>
      </c>
    </row>
    <row r="1621" spans="1:42">
      <c r="A1621" t="s">
        <v>12404</v>
      </c>
      <c r="B1621" t="s">
        <v>23262</v>
      </c>
      <c r="C1621" t="s">
        <v>23261</v>
      </c>
      <c r="D1621" t="s">
        <v>23260</v>
      </c>
      <c r="E1621" t="s">
        <v>23259</v>
      </c>
      <c r="F1621" t="s">
        <v>23258</v>
      </c>
      <c r="G1621" t="s">
        <v>7492</v>
      </c>
      <c r="H1621" t="s">
        <v>12405</v>
      </c>
      <c r="I1621">
        <v>1651410</v>
      </c>
      <c r="J1621">
        <v>1651778</v>
      </c>
      <c r="K1621" t="s">
        <v>30</v>
      </c>
      <c r="L1621" t="s">
        <v>12406</v>
      </c>
      <c r="M1621" t="s">
        <v>12407</v>
      </c>
      <c r="N1621" t="s">
        <v>12408</v>
      </c>
      <c r="O1621">
        <v>1</v>
      </c>
      <c r="P1621">
        <v>3</v>
      </c>
      <c r="Q1621" s="1">
        <f t="shared" si="250"/>
        <v>4</v>
      </c>
      <c r="R1621" s="1">
        <f t="shared" si="251"/>
        <v>1.701258931609391E-3</v>
      </c>
      <c r="S1621" s="1">
        <v>0</v>
      </c>
      <c r="T1621" s="1">
        <v>4</v>
      </c>
      <c r="U1621" s="1">
        <v>0</v>
      </c>
      <c r="V1621" s="2">
        <v>4.4700489405691875E-3</v>
      </c>
      <c r="W1621" s="1">
        <f t="shared" si="252"/>
        <v>4</v>
      </c>
      <c r="X1621" s="1">
        <f t="shared" si="253"/>
        <v>2.9064698017787593E-3</v>
      </c>
      <c r="Y1621" s="1">
        <v>0</v>
      </c>
      <c r="Z1621" s="1">
        <v>0</v>
      </c>
      <c r="AA1621" s="1">
        <v>0</v>
      </c>
      <c r="AB1621" s="2">
        <v>7.1895820226608852E-3</v>
      </c>
      <c r="AC1621" s="1">
        <f t="shared" si="254"/>
        <v>0</v>
      </c>
      <c r="AD1621" s="1">
        <f t="shared" si="255"/>
        <v>0</v>
      </c>
      <c r="AE1621" s="1">
        <v>1</v>
      </c>
      <c r="AF1621" s="1">
        <v>2</v>
      </c>
      <c r="AG1621" s="2">
        <v>0</v>
      </c>
      <c r="AH1621" s="1">
        <f t="shared" si="256"/>
        <v>3</v>
      </c>
      <c r="AI1621" s="1">
        <f t="shared" si="257"/>
        <v>1.9509657280353777E-3</v>
      </c>
      <c r="AJ1621" s="1">
        <v>2</v>
      </c>
      <c r="AK1621" s="1">
        <v>0</v>
      </c>
      <c r="AL1621" s="1">
        <v>0</v>
      </c>
      <c r="AM1621" s="2">
        <v>5.13599719240316E-3</v>
      </c>
      <c r="AN1621" s="1">
        <f t="shared" si="258"/>
        <v>2</v>
      </c>
      <c r="AO1621" s="1">
        <f t="shared" si="259"/>
        <v>1.2814105767629006E-3</v>
      </c>
      <c r="AP1621" s="2">
        <v>3.4324953224464916E-3</v>
      </c>
    </row>
    <row r="1622" spans="1:42">
      <c r="A1622" t="s">
        <v>6740</v>
      </c>
      <c r="B1622" t="s">
        <v>23257</v>
      </c>
      <c r="C1622" t="s">
        <v>23256</v>
      </c>
      <c r="D1622" t="s">
        <v>23255</v>
      </c>
      <c r="E1622" t="s">
        <v>23254</v>
      </c>
      <c r="F1622" t="s">
        <v>23253</v>
      </c>
      <c r="G1622" t="s">
        <v>23</v>
      </c>
      <c r="H1622" t="s">
        <v>6741</v>
      </c>
      <c r="I1622">
        <v>2133004</v>
      </c>
      <c r="J1622">
        <v>2134572</v>
      </c>
      <c r="K1622" t="s">
        <v>30</v>
      </c>
      <c r="L1622" t="s">
        <v>6742</v>
      </c>
      <c r="M1622" t="s">
        <v>6743</v>
      </c>
      <c r="N1622" t="s">
        <v>6725</v>
      </c>
      <c r="O1622">
        <v>4</v>
      </c>
      <c r="P1622">
        <v>13</v>
      </c>
      <c r="Q1622" s="1">
        <f t="shared" si="250"/>
        <v>17</v>
      </c>
      <c r="R1622" s="1">
        <f t="shared" si="251"/>
        <v>7.2303504593399116E-3</v>
      </c>
      <c r="S1622" s="1">
        <v>12</v>
      </c>
      <c r="T1622" s="1">
        <v>4</v>
      </c>
      <c r="U1622" s="1">
        <v>0</v>
      </c>
      <c r="V1622" s="2">
        <v>4.4586457544963072E-3</v>
      </c>
      <c r="W1622" s="1">
        <f t="shared" si="252"/>
        <v>16</v>
      </c>
      <c r="X1622" s="1">
        <f t="shared" si="253"/>
        <v>1.1625879207115037E-2</v>
      </c>
      <c r="Y1622" s="1">
        <v>5</v>
      </c>
      <c r="Z1622" s="1">
        <v>0</v>
      </c>
      <c r="AA1622" s="1">
        <v>2</v>
      </c>
      <c r="AB1622" s="2">
        <v>6.749403531477567E-3</v>
      </c>
      <c r="AC1622" s="1">
        <f t="shared" si="254"/>
        <v>7</v>
      </c>
      <c r="AD1622" s="1">
        <f t="shared" si="255"/>
        <v>1.2248897599216071E-2</v>
      </c>
      <c r="AE1622" s="1">
        <v>6</v>
      </c>
      <c r="AF1622" s="1">
        <v>8</v>
      </c>
      <c r="AG1622" s="2">
        <v>7.3605700001939181E-3</v>
      </c>
      <c r="AH1622" s="1">
        <f t="shared" si="256"/>
        <v>14</v>
      </c>
      <c r="AI1622" s="1">
        <f t="shared" si="257"/>
        <v>9.1045067308317615E-3</v>
      </c>
      <c r="AJ1622" s="1">
        <v>23</v>
      </c>
      <c r="AK1622" s="1">
        <v>0</v>
      </c>
      <c r="AL1622" s="1">
        <v>18</v>
      </c>
      <c r="AM1622" s="2">
        <v>5.6251397821558413E-3</v>
      </c>
      <c r="AN1622" s="1">
        <f t="shared" si="258"/>
        <v>41</v>
      </c>
      <c r="AO1622" s="1">
        <f t="shared" si="259"/>
        <v>2.6268916823639462E-2</v>
      </c>
      <c r="AP1622" s="2">
        <v>1.6514505556464498E-2</v>
      </c>
    </row>
    <row r="1623" spans="1:42">
      <c r="A1623" t="s">
        <v>5166</v>
      </c>
      <c r="B1623" t="s">
        <v>23252</v>
      </c>
      <c r="C1623" t="s">
        <v>23251</v>
      </c>
      <c r="D1623" t="s">
        <v>23250</v>
      </c>
      <c r="E1623" t="s">
        <v>23249</v>
      </c>
      <c r="F1623" t="s">
        <v>13576</v>
      </c>
      <c r="G1623" t="s">
        <v>23</v>
      </c>
      <c r="H1623" t="s">
        <v>5167</v>
      </c>
      <c r="I1623">
        <v>1632370</v>
      </c>
      <c r="J1623">
        <v>1632924</v>
      </c>
      <c r="K1623" t="s">
        <v>30</v>
      </c>
      <c r="L1623" t="s">
        <v>18</v>
      </c>
      <c r="O1623">
        <v>0</v>
      </c>
      <c r="P1623">
        <v>6</v>
      </c>
      <c r="Q1623" s="1">
        <f t="shared" si="250"/>
        <v>6</v>
      </c>
      <c r="R1623" s="1">
        <f t="shared" si="251"/>
        <v>2.5518883974140864E-3</v>
      </c>
      <c r="S1623" s="1">
        <v>0</v>
      </c>
      <c r="T1623" s="1">
        <v>0</v>
      </c>
      <c r="U1623" s="1">
        <v>0</v>
      </c>
      <c r="V1623" s="2">
        <v>4.4539115797729081E-3</v>
      </c>
      <c r="W1623" s="1">
        <f t="shared" si="252"/>
        <v>0</v>
      </c>
      <c r="X1623" s="1">
        <f t="shared" si="253"/>
        <v>0</v>
      </c>
      <c r="Y1623" s="1">
        <v>0</v>
      </c>
      <c r="Z1623" s="1">
        <v>0</v>
      </c>
      <c r="AA1623" s="1">
        <v>0</v>
      </c>
      <c r="AB1623" s="2">
        <v>0</v>
      </c>
      <c r="AC1623" s="1">
        <f t="shared" si="254"/>
        <v>0</v>
      </c>
      <c r="AD1623" s="1">
        <f t="shared" si="255"/>
        <v>0</v>
      </c>
      <c r="AE1623" s="1">
        <v>1</v>
      </c>
      <c r="AF1623" s="1">
        <v>0</v>
      </c>
      <c r="AG1623" s="2">
        <v>0</v>
      </c>
      <c r="AH1623" s="1">
        <f t="shared" si="256"/>
        <v>1</v>
      </c>
      <c r="AI1623" s="1">
        <f t="shared" si="257"/>
        <v>6.5032190934512582E-4</v>
      </c>
      <c r="AJ1623" s="1">
        <v>0</v>
      </c>
      <c r="AK1623" s="1">
        <v>0</v>
      </c>
      <c r="AL1623" s="1">
        <v>0</v>
      </c>
      <c r="AM1623" s="2">
        <v>1.1372123747318667E-3</v>
      </c>
      <c r="AN1623" s="1">
        <f t="shared" si="258"/>
        <v>0</v>
      </c>
      <c r="AO1623" s="1">
        <f t="shared" si="259"/>
        <v>0</v>
      </c>
      <c r="AP1623" s="2">
        <v>0</v>
      </c>
    </row>
    <row r="1624" spans="1:42">
      <c r="A1624" t="s">
        <v>6696</v>
      </c>
      <c r="B1624" t="s">
        <v>23248</v>
      </c>
      <c r="C1624" t="s">
        <v>23247</v>
      </c>
      <c r="D1624" t="s">
        <v>23246</v>
      </c>
      <c r="E1624" t="s">
        <v>23245</v>
      </c>
      <c r="F1624" t="s">
        <v>13576</v>
      </c>
      <c r="G1624" t="s">
        <v>23</v>
      </c>
      <c r="H1624" t="s">
        <v>6697</v>
      </c>
      <c r="I1624">
        <v>2118101</v>
      </c>
      <c r="J1624">
        <v>2117454</v>
      </c>
      <c r="K1624" t="s">
        <v>17</v>
      </c>
      <c r="L1624" t="s">
        <v>6698</v>
      </c>
      <c r="M1624" t="s">
        <v>6699</v>
      </c>
      <c r="N1624" t="s">
        <v>2362</v>
      </c>
      <c r="O1624">
        <v>5</v>
      </c>
      <c r="P1624">
        <v>2</v>
      </c>
      <c r="Q1624" s="1">
        <f t="shared" si="250"/>
        <v>7</v>
      </c>
      <c r="R1624" s="1">
        <f t="shared" si="251"/>
        <v>2.9772031303164342E-3</v>
      </c>
      <c r="S1624" s="1">
        <v>4</v>
      </c>
      <c r="T1624" s="1">
        <v>2</v>
      </c>
      <c r="U1624" s="1">
        <v>0</v>
      </c>
      <c r="V1624" s="2">
        <v>4.4493222839668565E-3</v>
      </c>
      <c r="W1624" s="1">
        <f t="shared" si="252"/>
        <v>6</v>
      </c>
      <c r="X1624" s="1">
        <f t="shared" si="253"/>
        <v>4.3597047026681397E-3</v>
      </c>
      <c r="Y1624" s="1">
        <v>4</v>
      </c>
      <c r="Z1624" s="1">
        <v>0</v>
      </c>
      <c r="AA1624" s="1">
        <v>0</v>
      </c>
      <c r="AB1624" s="2">
        <v>6.1339246932129972E-3</v>
      </c>
      <c r="AC1624" s="1">
        <f t="shared" si="254"/>
        <v>4</v>
      </c>
      <c r="AD1624" s="1">
        <f t="shared" si="255"/>
        <v>6.9993700566948983E-3</v>
      </c>
      <c r="AE1624" s="1">
        <v>2</v>
      </c>
      <c r="AF1624" s="1">
        <v>0</v>
      </c>
      <c r="AG1624" s="2">
        <v>1.0193308686512753E-2</v>
      </c>
      <c r="AH1624" s="1">
        <f t="shared" si="256"/>
        <v>2</v>
      </c>
      <c r="AI1624" s="1">
        <f t="shared" si="257"/>
        <v>1.3006438186902516E-3</v>
      </c>
      <c r="AJ1624" s="1">
        <v>16</v>
      </c>
      <c r="AK1624" s="1">
        <v>0</v>
      </c>
      <c r="AL1624" s="1">
        <v>6</v>
      </c>
      <c r="AM1624" s="2">
        <v>1.9474981626010949E-3</v>
      </c>
      <c r="AN1624" s="1">
        <f t="shared" si="258"/>
        <v>22</v>
      </c>
      <c r="AO1624" s="1">
        <f t="shared" si="259"/>
        <v>1.4095516344391908E-2</v>
      </c>
      <c r="AP1624" s="2">
        <v>2.1475643068413292E-2</v>
      </c>
    </row>
    <row r="1625" spans="1:42">
      <c r="A1625" t="s">
        <v>8540</v>
      </c>
      <c r="B1625" t="s">
        <v>23244</v>
      </c>
      <c r="C1625" t="s">
        <v>23243</v>
      </c>
      <c r="D1625" t="s">
        <v>23242</v>
      </c>
      <c r="E1625" t="s">
        <v>23241</v>
      </c>
      <c r="F1625" t="s">
        <v>23240</v>
      </c>
      <c r="G1625" t="s">
        <v>7492</v>
      </c>
      <c r="H1625" t="s">
        <v>8541</v>
      </c>
      <c r="I1625">
        <v>360232</v>
      </c>
      <c r="J1625">
        <v>360789</v>
      </c>
      <c r="K1625" t="s">
        <v>30</v>
      </c>
      <c r="L1625" t="s">
        <v>8542</v>
      </c>
      <c r="M1625" t="s">
        <v>8543</v>
      </c>
      <c r="N1625" t="s">
        <v>27</v>
      </c>
      <c r="O1625">
        <v>5</v>
      </c>
      <c r="P1625">
        <v>1</v>
      </c>
      <c r="Q1625" s="1">
        <f t="shared" si="250"/>
        <v>6</v>
      </c>
      <c r="R1625" s="1">
        <f t="shared" si="251"/>
        <v>2.5518883974140864E-3</v>
      </c>
      <c r="S1625" s="1">
        <v>0</v>
      </c>
      <c r="T1625" s="1">
        <v>0</v>
      </c>
      <c r="U1625" s="1">
        <v>0</v>
      </c>
      <c r="V1625" s="2">
        <v>4.429922827996753E-3</v>
      </c>
      <c r="W1625" s="1">
        <f t="shared" si="252"/>
        <v>0</v>
      </c>
      <c r="X1625" s="1">
        <f t="shared" si="253"/>
        <v>0</v>
      </c>
      <c r="Y1625" s="1">
        <v>2</v>
      </c>
      <c r="Z1625" s="1">
        <v>0</v>
      </c>
      <c r="AA1625" s="1">
        <v>0</v>
      </c>
      <c r="AB1625" s="2">
        <v>0</v>
      </c>
      <c r="AC1625" s="1">
        <f t="shared" si="254"/>
        <v>2</v>
      </c>
      <c r="AD1625" s="1">
        <f t="shared" si="255"/>
        <v>3.4996850283474492E-3</v>
      </c>
      <c r="AE1625" s="1">
        <v>0</v>
      </c>
      <c r="AF1625" s="1">
        <v>0</v>
      </c>
      <c r="AG1625" s="2">
        <v>5.9201712030285012E-3</v>
      </c>
      <c r="AH1625" s="1">
        <f t="shared" si="256"/>
        <v>0</v>
      </c>
      <c r="AI1625" s="1">
        <f t="shared" si="257"/>
        <v>0</v>
      </c>
      <c r="AJ1625" s="1">
        <v>13</v>
      </c>
      <c r="AK1625" s="1">
        <v>0</v>
      </c>
      <c r="AL1625" s="1">
        <v>7</v>
      </c>
      <c r="AM1625" s="2">
        <v>0</v>
      </c>
      <c r="AN1625" s="1">
        <f t="shared" si="258"/>
        <v>20</v>
      </c>
      <c r="AO1625" s="1">
        <f t="shared" si="259"/>
        <v>1.2814105767629006E-2</v>
      </c>
      <c r="AP1625" s="2">
        <v>2.2677886510957073E-2</v>
      </c>
    </row>
    <row r="1626" spans="1:42">
      <c r="A1626" t="s">
        <v>4040</v>
      </c>
      <c r="B1626" t="s">
        <v>23239</v>
      </c>
      <c r="C1626" t="s">
        <v>13576</v>
      </c>
      <c r="D1626" t="s">
        <v>23238</v>
      </c>
      <c r="E1626" t="s">
        <v>23237</v>
      </c>
      <c r="F1626" t="s">
        <v>13576</v>
      </c>
      <c r="G1626" t="s">
        <v>23</v>
      </c>
      <c r="H1626" t="s">
        <v>4041</v>
      </c>
      <c r="I1626">
        <v>1233810</v>
      </c>
      <c r="J1626">
        <v>1231582</v>
      </c>
      <c r="K1626" t="s">
        <v>17</v>
      </c>
      <c r="L1626" t="s">
        <v>2620</v>
      </c>
      <c r="N1626" t="s">
        <v>2622</v>
      </c>
      <c r="O1626">
        <v>6</v>
      </c>
      <c r="P1626">
        <v>18</v>
      </c>
      <c r="Q1626" s="1">
        <f t="shared" si="250"/>
        <v>24</v>
      </c>
      <c r="R1626" s="1">
        <f t="shared" si="251"/>
        <v>1.0207553589656346E-2</v>
      </c>
      <c r="S1626" s="1">
        <v>0</v>
      </c>
      <c r="T1626" s="1">
        <v>2</v>
      </c>
      <c r="U1626" s="1">
        <v>0</v>
      </c>
      <c r="V1626" s="2">
        <v>4.429922827996753E-3</v>
      </c>
      <c r="W1626" s="1">
        <f t="shared" si="252"/>
        <v>2</v>
      </c>
      <c r="X1626" s="1">
        <f t="shared" si="253"/>
        <v>1.4532349008893797E-3</v>
      </c>
      <c r="Y1626" s="1">
        <v>2</v>
      </c>
      <c r="Z1626" s="1">
        <v>0</v>
      </c>
      <c r="AA1626" s="1">
        <v>0</v>
      </c>
      <c r="AB1626" s="2">
        <v>5.9375363203303542E-4</v>
      </c>
      <c r="AC1626" s="1">
        <f t="shared" si="254"/>
        <v>2</v>
      </c>
      <c r="AD1626" s="1">
        <f t="shared" si="255"/>
        <v>3.4996850283474492E-3</v>
      </c>
      <c r="AE1626" s="1">
        <v>0</v>
      </c>
      <c r="AF1626" s="1">
        <v>0</v>
      </c>
      <c r="AG1626" s="2">
        <v>1.4800428007571253E-3</v>
      </c>
      <c r="AH1626" s="1">
        <f t="shared" si="256"/>
        <v>0</v>
      </c>
      <c r="AI1626" s="1">
        <f t="shared" si="257"/>
        <v>0</v>
      </c>
      <c r="AJ1626" s="1">
        <v>6</v>
      </c>
      <c r="AK1626" s="1">
        <v>0</v>
      </c>
      <c r="AL1626" s="1">
        <v>0</v>
      </c>
      <c r="AM1626" s="2">
        <v>0</v>
      </c>
      <c r="AN1626" s="1">
        <f t="shared" si="258"/>
        <v>6</v>
      </c>
      <c r="AO1626" s="1">
        <f t="shared" si="259"/>
        <v>3.8442317302887019E-3</v>
      </c>
      <c r="AP1626" s="2">
        <v>1.7008414883217806E-3</v>
      </c>
    </row>
    <row r="1627" spans="1:42">
      <c r="A1627" t="s">
        <v>1042</v>
      </c>
      <c r="B1627" t="s">
        <v>23236</v>
      </c>
      <c r="C1627" t="s">
        <v>23235</v>
      </c>
      <c r="D1627" t="s">
        <v>23234</v>
      </c>
      <c r="E1627" t="s">
        <v>23233</v>
      </c>
      <c r="F1627" t="s">
        <v>23232</v>
      </c>
      <c r="G1627" t="s">
        <v>23</v>
      </c>
      <c r="H1627" t="s">
        <v>1043</v>
      </c>
      <c r="I1627">
        <v>304776</v>
      </c>
      <c r="J1627">
        <v>305519</v>
      </c>
      <c r="K1627" t="s">
        <v>30</v>
      </c>
      <c r="L1627" t="s">
        <v>1044</v>
      </c>
      <c r="M1627" t="s">
        <v>1045</v>
      </c>
      <c r="N1627" t="s">
        <v>27</v>
      </c>
      <c r="O1627">
        <v>0</v>
      </c>
      <c r="P1627">
        <v>8</v>
      </c>
      <c r="Q1627" s="1">
        <f t="shared" si="250"/>
        <v>8</v>
      </c>
      <c r="R1627" s="1">
        <f t="shared" si="251"/>
        <v>3.4025178632187819E-3</v>
      </c>
      <c r="S1627" s="1">
        <v>0</v>
      </c>
      <c r="T1627" s="1">
        <v>0</v>
      </c>
      <c r="U1627" s="1">
        <v>0</v>
      </c>
      <c r="V1627" s="2">
        <v>4.4279354243054129E-3</v>
      </c>
      <c r="W1627" s="1">
        <f t="shared" si="252"/>
        <v>0</v>
      </c>
      <c r="X1627" s="1">
        <f t="shared" si="253"/>
        <v>0</v>
      </c>
      <c r="Y1627" s="1">
        <v>0</v>
      </c>
      <c r="Z1627" s="1">
        <v>0</v>
      </c>
      <c r="AA1627" s="1">
        <v>0</v>
      </c>
      <c r="AB1627" s="2">
        <v>0</v>
      </c>
      <c r="AC1627" s="1">
        <f t="shared" si="254"/>
        <v>0</v>
      </c>
      <c r="AD1627" s="1">
        <f t="shared" si="255"/>
        <v>0</v>
      </c>
      <c r="AE1627" s="1">
        <v>5</v>
      </c>
      <c r="AF1627" s="1">
        <v>0</v>
      </c>
      <c r="AG1627" s="2">
        <v>0</v>
      </c>
      <c r="AH1627" s="1">
        <f t="shared" si="256"/>
        <v>5</v>
      </c>
      <c r="AI1627" s="1">
        <f t="shared" si="257"/>
        <v>3.2516095467256291E-3</v>
      </c>
      <c r="AJ1627" s="1">
        <v>0</v>
      </c>
      <c r="AK1627" s="1">
        <v>0</v>
      </c>
      <c r="AL1627" s="1">
        <v>0</v>
      </c>
      <c r="AM1627" s="2">
        <v>4.2396746675737156E-3</v>
      </c>
      <c r="AN1627" s="1">
        <f t="shared" si="258"/>
        <v>0</v>
      </c>
      <c r="AO1627" s="1">
        <f t="shared" si="259"/>
        <v>0</v>
      </c>
      <c r="AP1627" s="2">
        <v>0</v>
      </c>
    </row>
    <row r="1628" spans="1:42">
      <c r="A1628" t="s">
        <v>10701</v>
      </c>
      <c r="B1628" t="s">
        <v>23231</v>
      </c>
      <c r="C1628" t="s">
        <v>23230</v>
      </c>
      <c r="D1628" t="s">
        <v>23229</v>
      </c>
      <c r="E1628" t="s">
        <v>23228</v>
      </c>
      <c r="F1628" t="s">
        <v>23227</v>
      </c>
      <c r="G1628" t="s">
        <v>7492</v>
      </c>
      <c r="H1628" t="s">
        <v>10702</v>
      </c>
      <c r="I1628">
        <v>1045608</v>
      </c>
      <c r="J1628">
        <v>1044676</v>
      </c>
      <c r="K1628" t="s">
        <v>17</v>
      </c>
      <c r="L1628" t="s">
        <v>10703</v>
      </c>
      <c r="M1628" t="s">
        <v>10704</v>
      </c>
      <c r="N1628" t="s">
        <v>10705</v>
      </c>
      <c r="O1628">
        <v>4</v>
      </c>
      <c r="P1628">
        <v>6</v>
      </c>
      <c r="Q1628" s="1">
        <f t="shared" si="250"/>
        <v>10</v>
      </c>
      <c r="R1628" s="1">
        <f t="shared" si="251"/>
        <v>4.2531473290234774E-3</v>
      </c>
      <c r="S1628" s="1">
        <v>2</v>
      </c>
      <c r="T1628" s="1">
        <v>0</v>
      </c>
      <c r="U1628" s="1">
        <v>0</v>
      </c>
      <c r="V1628" s="2">
        <v>4.4124946623644336E-3</v>
      </c>
      <c r="W1628" s="1">
        <f t="shared" si="252"/>
        <v>2</v>
      </c>
      <c r="X1628" s="1">
        <f t="shared" si="253"/>
        <v>1.4532349008893797E-3</v>
      </c>
      <c r="Y1628" s="1">
        <v>0</v>
      </c>
      <c r="Z1628" s="1">
        <v>0</v>
      </c>
      <c r="AA1628" s="1">
        <v>2</v>
      </c>
      <c r="AB1628" s="2">
        <v>1.4194024594094453E-3</v>
      </c>
      <c r="AC1628" s="1">
        <f t="shared" si="254"/>
        <v>2</v>
      </c>
      <c r="AD1628" s="1">
        <f t="shared" si="255"/>
        <v>3.4996850283474492E-3</v>
      </c>
      <c r="AE1628" s="1">
        <v>0</v>
      </c>
      <c r="AF1628" s="1">
        <v>2</v>
      </c>
      <c r="AG1628" s="2">
        <v>3.5381280687627418E-3</v>
      </c>
      <c r="AH1628" s="1">
        <f t="shared" si="256"/>
        <v>2</v>
      </c>
      <c r="AI1628" s="1">
        <f t="shared" si="257"/>
        <v>1.3006438186902516E-3</v>
      </c>
      <c r="AJ1628" s="1">
        <v>2</v>
      </c>
      <c r="AK1628" s="1">
        <v>0</v>
      </c>
      <c r="AL1628" s="1">
        <v>0</v>
      </c>
      <c r="AM1628" s="2">
        <v>1.351964926183378E-3</v>
      </c>
      <c r="AN1628" s="1">
        <f t="shared" si="258"/>
        <v>2</v>
      </c>
      <c r="AO1628" s="1">
        <f t="shared" si="259"/>
        <v>1.2814105767629006E-3</v>
      </c>
      <c r="AP1628" s="2">
        <v>1.3553200414810182E-3</v>
      </c>
    </row>
    <row r="1629" spans="1:42">
      <c r="A1629" t="s">
        <v>3565</v>
      </c>
      <c r="B1629" t="s">
        <v>23226</v>
      </c>
      <c r="C1629" t="s">
        <v>23225</v>
      </c>
      <c r="D1629" t="s">
        <v>23224</v>
      </c>
      <c r="E1629" t="s">
        <v>23223</v>
      </c>
      <c r="F1629" t="s">
        <v>13576</v>
      </c>
      <c r="G1629" t="s">
        <v>23</v>
      </c>
      <c r="H1629" t="s">
        <v>3566</v>
      </c>
      <c r="I1629">
        <v>1082193</v>
      </c>
      <c r="J1629">
        <v>1081447</v>
      </c>
      <c r="K1629" t="s">
        <v>17</v>
      </c>
      <c r="L1629" t="s">
        <v>1109</v>
      </c>
      <c r="M1629" t="s">
        <v>3567</v>
      </c>
      <c r="N1629" t="s">
        <v>3568</v>
      </c>
      <c r="O1629">
        <v>4</v>
      </c>
      <c r="P1629">
        <v>4</v>
      </c>
      <c r="Q1629" s="1">
        <f t="shared" si="250"/>
        <v>8</v>
      </c>
      <c r="R1629" s="1">
        <f t="shared" si="251"/>
        <v>3.4025178632187819E-3</v>
      </c>
      <c r="S1629" s="1">
        <v>0</v>
      </c>
      <c r="T1629" s="1">
        <v>1</v>
      </c>
      <c r="U1629" s="1">
        <v>0</v>
      </c>
      <c r="V1629" s="2">
        <v>4.4101287134838095E-3</v>
      </c>
      <c r="W1629" s="1">
        <f t="shared" si="252"/>
        <v>1</v>
      </c>
      <c r="X1629" s="1">
        <f t="shared" si="253"/>
        <v>7.2661745044468983E-4</v>
      </c>
      <c r="Y1629" s="1">
        <v>0</v>
      </c>
      <c r="Z1629" s="1">
        <v>0</v>
      </c>
      <c r="AA1629" s="1">
        <v>0</v>
      </c>
      <c r="AB1629" s="2">
        <v>8.8665086606541741E-4</v>
      </c>
      <c r="AC1629" s="1">
        <f t="shared" si="254"/>
        <v>0</v>
      </c>
      <c r="AD1629" s="1">
        <f t="shared" si="255"/>
        <v>0</v>
      </c>
      <c r="AE1629" s="1">
        <v>2</v>
      </c>
      <c r="AF1629" s="1">
        <v>0</v>
      </c>
      <c r="AG1629" s="2">
        <v>0</v>
      </c>
      <c r="AH1629" s="1">
        <f t="shared" si="256"/>
        <v>2</v>
      </c>
      <c r="AI1629" s="1">
        <f t="shared" si="257"/>
        <v>1.3006438186902516E-3</v>
      </c>
      <c r="AJ1629" s="1">
        <v>0</v>
      </c>
      <c r="AK1629" s="1">
        <v>0</v>
      </c>
      <c r="AL1629" s="1">
        <v>0</v>
      </c>
      <c r="AM1629" s="2">
        <v>1.6890500150173035E-3</v>
      </c>
      <c r="AN1629" s="1">
        <f t="shared" si="258"/>
        <v>0</v>
      </c>
      <c r="AO1629" s="1">
        <f t="shared" si="259"/>
        <v>0</v>
      </c>
      <c r="AP1629" s="2">
        <v>0</v>
      </c>
    </row>
    <row r="1630" spans="1:42">
      <c r="A1630" t="s">
        <v>12094</v>
      </c>
      <c r="B1630" t="s">
        <v>23222</v>
      </c>
      <c r="C1630" t="s">
        <v>23221</v>
      </c>
      <c r="D1630" t="s">
        <v>23220</v>
      </c>
      <c r="E1630" t="s">
        <v>23219</v>
      </c>
      <c r="F1630" t="s">
        <v>23218</v>
      </c>
      <c r="G1630" t="s">
        <v>7492</v>
      </c>
      <c r="H1630" t="s">
        <v>12095</v>
      </c>
      <c r="I1630">
        <v>1547270</v>
      </c>
      <c r="J1630">
        <v>1547830</v>
      </c>
      <c r="K1630" t="s">
        <v>30</v>
      </c>
      <c r="L1630" t="s">
        <v>12096</v>
      </c>
      <c r="M1630" t="s">
        <v>12097</v>
      </c>
      <c r="N1630" t="s">
        <v>12098</v>
      </c>
      <c r="O1630">
        <v>2</v>
      </c>
      <c r="P1630">
        <v>4</v>
      </c>
      <c r="Q1630" s="1">
        <f t="shared" si="250"/>
        <v>6</v>
      </c>
      <c r="R1630" s="1">
        <f t="shared" si="251"/>
        <v>2.5518883974140864E-3</v>
      </c>
      <c r="S1630" s="1">
        <v>2</v>
      </c>
      <c r="T1630" s="1">
        <v>8</v>
      </c>
      <c r="U1630" s="1">
        <v>0</v>
      </c>
      <c r="V1630" s="2">
        <v>4.4061910985610554E-3</v>
      </c>
      <c r="W1630" s="1">
        <f t="shared" si="252"/>
        <v>10</v>
      </c>
      <c r="X1630" s="1">
        <f t="shared" si="253"/>
        <v>7.2661745044468994E-3</v>
      </c>
      <c r="Y1630" s="1">
        <v>2</v>
      </c>
      <c r="Z1630" s="1">
        <v>0</v>
      </c>
      <c r="AA1630" s="1">
        <v>2</v>
      </c>
      <c r="AB1630" s="2">
        <v>1.1811456180085743E-2</v>
      </c>
      <c r="AC1630" s="1">
        <f t="shared" si="254"/>
        <v>4</v>
      </c>
      <c r="AD1630" s="1">
        <f t="shared" si="255"/>
        <v>6.9993700566948983E-3</v>
      </c>
      <c r="AE1630" s="1">
        <v>1</v>
      </c>
      <c r="AF1630" s="1">
        <v>5</v>
      </c>
      <c r="AG1630" s="2">
        <v>1.1776912000310268E-2</v>
      </c>
      <c r="AH1630" s="1">
        <f t="shared" si="256"/>
        <v>6</v>
      </c>
      <c r="AI1630" s="1">
        <f t="shared" si="257"/>
        <v>3.9019314560707554E-3</v>
      </c>
      <c r="AJ1630" s="1">
        <v>7</v>
      </c>
      <c r="AK1630" s="1">
        <v>1</v>
      </c>
      <c r="AL1630" s="1">
        <v>10</v>
      </c>
      <c r="AM1630" s="2">
        <v>6.7501677385870106E-3</v>
      </c>
      <c r="AN1630" s="1">
        <f t="shared" si="258"/>
        <v>18</v>
      </c>
      <c r="AO1630" s="1">
        <f t="shared" si="259"/>
        <v>1.1532695190866105E-2</v>
      </c>
      <c r="AP1630" s="2">
        <v>2.0300758049897821E-2</v>
      </c>
    </row>
    <row r="1631" spans="1:42">
      <c r="A1631" t="s">
        <v>10120</v>
      </c>
      <c r="B1631" t="s">
        <v>23217</v>
      </c>
      <c r="C1631" t="s">
        <v>23216</v>
      </c>
      <c r="D1631" t="s">
        <v>23215</v>
      </c>
      <c r="E1631" t="s">
        <v>23214</v>
      </c>
      <c r="F1631" t="s">
        <v>13576</v>
      </c>
      <c r="G1631" t="s">
        <v>7492</v>
      </c>
      <c r="H1631" t="s">
        <v>10121</v>
      </c>
      <c r="I1631">
        <v>850115</v>
      </c>
      <c r="J1631">
        <v>849741</v>
      </c>
      <c r="K1631" t="s">
        <v>17</v>
      </c>
      <c r="L1631" t="s">
        <v>18</v>
      </c>
      <c r="O1631">
        <v>2</v>
      </c>
      <c r="P1631">
        <v>2</v>
      </c>
      <c r="Q1631" s="1">
        <f t="shared" si="250"/>
        <v>4</v>
      </c>
      <c r="R1631" s="1">
        <f t="shared" si="251"/>
        <v>1.701258931609391E-3</v>
      </c>
      <c r="S1631" s="1">
        <v>2</v>
      </c>
      <c r="T1631" s="1">
        <v>4</v>
      </c>
      <c r="U1631" s="1">
        <v>0</v>
      </c>
      <c r="V1631" s="2">
        <v>4.3983369254798422E-3</v>
      </c>
      <c r="W1631" s="1">
        <f t="shared" si="252"/>
        <v>6</v>
      </c>
      <c r="X1631" s="1">
        <f t="shared" si="253"/>
        <v>4.3597047026681397E-3</v>
      </c>
      <c r="Y1631" s="1">
        <v>2</v>
      </c>
      <c r="Z1631" s="1">
        <v>0</v>
      </c>
      <c r="AA1631" s="1">
        <v>6</v>
      </c>
      <c r="AB1631" s="2">
        <v>1.0611361701895214E-2</v>
      </c>
      <c r="AC1631" s="1">
        <f t="shared" si="254"/>
        <v>8</v>
      </c>
      <c r="AD1631" s="1">
        <f t="shared" si="255"/>
        <v>1.3998740113389797E-2</v>
      </c>
      <c r="AE1631" s="1">
        <v>2</v>
      </c>
      <c r="AF1631" s="1">
        <v>2</v>
      </c>
      <c r="AG1631" s="2">
        <v>3.5267757861891708E-2</v>
      </c>
      <c r="AH1631" s="1">
        <f t="shared" si="256"/>
        <v>4</v>
      </c>
      <c r="AI1631" s="1">
        <f t="shared" si="257"/>
        <v>2.6012876373805033E-3</v>
      </c>
      <c r="AJ1631" s="1">
        <v>0</v>
      </c>
      <c r="AK1631" s="1">
        <v>0</v>
      </c>
      <c r="AL1631" s="1">
        <v>4</v>
      </c>
      <c r="AM1631" s="2">
        <v>6.7381353540262486E-3</v>
      </c>
      <c r="AN1631" s="1">
        <f t="shared" si="258"/>
        <v>4</v>
      </c>
      <c r="AO1631" s="1">
        <f t="shared" si="259"/>
        <v>2.5628211535258013E-3</v>
      </c>
      <c r="AP1631" s="2">
        <v>6.7548571051353427E-3</v>
      </c>
    </row>
    <row r="1632" spans="1:42">
      <c r="A1632" t="s">
        <v>2637</v>
      </c>
      <c r="B1632" t="s">
        <v>23213</v>
      </c>
      <c r="C1632" t="s">
        <v>23212</v>
      </c>
      <c r="D1632" t="s">
        <v>23211</v>
      </c>
      <c r="E1632" t="s">
        <v>23210</v>
      </c>
      <c r="F1632" t="s">
        <v>13576</v>
      </c>
      <c r="G1632" t="s">
        <v>23</v>
      </c>
      <c r="H1632" t="s">
        <v>2638</v>
      </c>
      <c r="I1632">
        <v>776904</v>
      </c>
      <c r="J1632">
        <v>775969</v>
      </c>
      <c r="K1632" t="s">
        <v>17</v>
      </c>
      <c r="L1632" t="s">
        <v>2639</v>
      </c>
      <c r="M1632" t="s">
        <v>2640</v>
      </c>
      <c r="N1632" t="s">
        <v>27</v>
      </c>
      <c r="O1632">
        <v>6</v>
      </c>
      <c r="P1632">
        <v>4</v>
      </c>
      <c r="Q1632" s="1">
        <f t="shared" si="250"/>
        <v>10</v>
      </c>
      <c r="R1632" s="1">
        <f t="shared" si="251"/>
        <v>4.2531473290234774E-3</v>
      </c>
      <c r="S1632" s="1">
        <v>2</v>
      </c>
      <c r="T1632" s="1">
        <v>2</v>
      </c>
      <c r="U1632" s="1">
        <v>0</v>
      </c>
      <c r="V1632" s="2">
        <v>4.3983369254798422E-3</v>
      </c>
      <c r="W1632" s="1">
        <f t="shared" si="252"/>
        <v>4</v>
      </c>
      <c r="X1632" s="1">
        <f t="shared" si="253"/>
        <v>2.9064698017787593E-3</v>
      </c>
      <c r="Y1632" s="1">
        <v>0</v>
      </c>
      <c r="Z1632" s="1">
        <v>0</v>
      </c>
      <c r="AA1632" s="1">
        <v>0</v>
      </c>
      <c r="AB1632" s="2">
        <v>2.8296964538387231E-3</v>
      </c>
      <c r="AC1632" s="1">
        <f t="shared" si="254"/>
        <v>0</v>
      </c>
      <c r="AD1632" s="1">
        <f t="shared" si="255"/>
        <v>0</v>
      </c>
      <c r="AE1632" s="1">
        <v>2</v>
      </c>
      <c r="AF1632" s="1">
        <v>4</v>
      </c>
      <c r="AG1632" s="2">
        <v>0</v>
      </c>
      <c r="AH1632" s="1">
        <f t="shared" si="256"/>
        <v>6</v>
      </c>
      <c r="AI1632" s="1">
        <f t="shared" si="257"/>
        <v>3.9019314560707554E-3</v>
      </c>
      <c r="AJ1632" s="1">
        <v>0</v>
      </c>
      <c r="AK1632" s="1">
        <v>0</v>
      </c>
      <c r="AL1632" s="1">
        <v>2</v>
      </c>
      <c r="AM1632" s="2">
        <v>4.042881212415749E-3</v>
      </c>
      <c r="AN1632" s="1">
        <f t="shared" si="258"/>
        <v>2</v>
      </c>
      <c r="AO1632" s="1">
        <f t="shared" si="259"/>
        <v>1.2814105767629006E-3</v>
      </c>
      <c r="AP1632" s="2">
        <v>1.3509714210270683E-3</v>
      </c>
    </row>
    <row r="1633" spans="1:42">
      <c r="A1633" t="s">
        <v>3410</v>
      </c>
      <c r="B1633" t="s">
        <v>23209</v>
      </c>
      <c r="C1633" t="s">
        <v>23208</v>
      </c>
      <c r="D1633" t="s">
        <v>23207</v>
      </c>
      <c r="E1633" t="s">
        <v>23206</v>
      </c>
      <c r="F1633" t="s">
        <v>23205</v>
      </c>
      <c r="G1633" t="s">
        <v>23</v>
      </c>
      <c r="H1633" t="s">
        <v>3411</v>
      </c>
      <c r="I1633">
        <v>1032347</v>
      </c>
      <c r="J1633">
        <v>1031598</v>
      </c>
      <c r="K1633" t="s">
        <v>17</v>
      </c>
      <c r="L1633" t="s">
        <v>3412</v>
      </c>
      <c r="M1633" t="s">
        <v>3413</v>
      </c>
      <c r="N1633" t="s">
        <v>27</v>
      </c>
      <c r="O1633">
        <v>0</v>
      </c>
      <c r="P1633">
        <v>8</v>
      </c>
      <c r="Q1633" s="1">
        <f t="shared" si="250"/>
        <v>8</v>
      </c>
      <c r="R1633" s="1">
        <f t="shared" si="251"/>
        <v>3.4025178632187819E-3</v>
      </c>
      <c r="S1633" s="1">
        <v>0</v>
      </c>
      <c r="T1633" s="1">
        <v>1</v>
      </c>
      <c r="U1633" s="1">
        <v>0</v>
      </c>
      <c r="V1633" s="2">
        <v>4.3924646465406166E-3</v>
      </c>
      <c r="W1633" s="1">
        <f t="shared" si="252"/>
        <v>1</v>
      </c>
      <c r="X1633" s="1">
        <f t="shared" si="253"/>
        <v>7.2661745044468983E-4</v>
      </c>
      <c r="Y1633" s="1">
        <v>0</v>
      </c>
      <c r="Z1633" s="1">
        <v>0</v>
      </c>
      <c r="AA1633" s="1">
        <v>0</v>
      </c>
      <c r="AB1633" s="2">
        <v>8.8309952748304599E-4</v>
      </c>
      <c r="AC1633" s="1">
        <f t="shared" si="254"/>
        <v>0</v>
      </c>
      <c r="AD1633" s="1">
        <f t="shared" si="255"/>
        <v>0</v>
      </c>
      <c r="AE1633" s="1">
        <v>2</v>
      </c>
      <c r="AF1633" s="1">
        <v>0</v>
      </c>
      <c r="AG1633" s="2">
        <v>0</v>
      </c>
      <c r="AH1633" s="1">
        <f t="shared" si="256"/>
        <v>2</v>
      </c>
      <c r="AI1633" s="1">
        <f t="shared" si="257"/>
        <v>1.3006438186902516E-3</v>
      </c>
      <c r="AJ1633" s="1">
        <v>8</v>
      </c>
      <c r="AK1633" s="1">
        <v>0</v>
      </c>
      <c r="AL1633" s="1">
        <v>8</v>
      </c>
      <c r="AM1633" s="2">
        <v>1.6822847946634291E-3</v>
      </c>
      <c r="AN1633" s="1">
        <f t="shared" si="258"/>
        <v>16</v>
      </c>
      <c r="AO1633" s="1">
        <f t="shared" si="259"/>
        <v>1.0251284614103205E-2</v>
      </c>
      <c r="AP1633" s="2">
        <v>1.3491677208654834E-2</v>
      </c>
    </row>
    <row r="1634" spans="1:42">
      <c r="A1634" t="s">
        <v>536</v>
      </c>
      <c r="B1634" t="s">
        <v>23204</v>
      </c>
      <c r="C1634" t="s">
        <v>23203</v>
      </c>
      <c r="D1634" t="s">
        <v>23202</v>
      </c>
      <c r="E1634" t="s">
        <v>23201</v>
      </c>
      <c r="F1634" t="s">
        <v>23200</v>
      </c>
      <c r="G1634" t="s">
        <v>23</v>
      </c>
      <c r="H1634" t="s">
        <v>537</v>
      </c>
      <c r="I1634">
        <v>147377</v>
      </c>
      <c r="J1634">
        <v>145410</v>
      </c>
      <c r="K1634" t="s">
        <v>17</v>
      </c>
      <c r="L1634" t="s">
        <v>538</v>
      </c>
      <c r="O1634">
        <v>3</v>
      </c>
      <c r="P1634">
        <v>18</v>
      </c>
      <c r="Q1634" s="1">
        <f t="shared" si="250"/>
        <v>21</v>
      </c>
      <c r="R1634" s="1">
        <f t="shared" si="251"/>
        <v>8.9316093909493025E-3</v>
      </c>
      <c r="S1634" s="1">
        <v>6</v>
      </c>
      <c r="T1634" s="1">
        <v>6</v>
      </c>
      <c r="U1634" s="1">
        <v>0</v>
      </c>
      <c r="V1634" s="2">
        <v>4.3905107031925105E-3</v>
      </c>
      <c r="W1634" s="1">
        <f t="shared" si="252"/>
        <v>12</v>
      </c>
      <c r="X1634" s="1">
        <f t="shared" si="253"/>
        <v>8.7194094053362793E-3</v>
      </c>
      <c r="Y1634" s="1">
        <v>2</v>
      </c>
      <c r="Z1634" s="1">
        <v>0</v>
      </c>
      <c r="AA1634" s="1">
        <v>0</v>
      </c>
      <c r="AB1634" s="2">
        <v>4.0352305810969092E-3</v>
      </c>
      <c r="AC1634" s="1">
        <f t="shared" si="254"/>
        <v>2</v>
      </c>
      <c r="AD1634" s="1">
        <f t="shared" si="255"/>
        <v>3.4996850283474492E-3</v>
      </c>
      <c r="AE1634" s="1">
        <v>20</v>
      </c>
      <c r="AF1634" s="1">
        <v>21</v>
      </c>
      <c r="AG1634" s="2">
        <v>1.676428754492565E-3</v>
      </c>
      <c r="AH1634" s="1">
        <f t="shared" si="256"/>
        <v>41</v>
      </c>
      <c r="AI1634" s="1">
        <f t="shared" si="257"/>
        <v>2.6663198283150159E-2</v>
      </c>
      <c r="AJ1634" s="1">
        <v>10</v>
      </c>
      <c r="AK1634" s="1">
        <v>0</v>
      </c>
      <c r="AL1634" s="1">
        <v>11</v>
      </c>
      <c r="AM1634" s="2">
        <v>1.3131998922043529E-2</v>
      </c>
      <c r="AN1634" s="1">
        <f t="shared" si="258"/>
        <v>21</v>
      </c>
      <c r="AO1634" s="1">
        <f t="shared" si="259"/>
        <v>1.3454811056010457E-2</v>
      </c>
      <c r="AP1634" s="2">
        <v>6.7428377864429305E-3</v>
      </c>
    </row>
    <row r="1635" spans="1:42">
      <c r="A1635" t="s">
        <v>731</v>
      </c>
      <c r="B1635" t="s">
        <v>23199</v>
      </c>
      <c r="C1635" t="s">
        <v>23198</v>
      </c>
      <c r="D1635" t="s">
        <v>23197</v>
      </c>
      <c r="E1635" t="s">
        <v>23196</v>
      </c>
      <c r="F1635" t="s">
        <v>13576</v>
      </c>
      <c r="G1635" t="s">
        <v>23</v>
      </c>
      <c r="H1635" t="s">
        <v>732</v>
      </c>
      <c r="I1635">
        <v>198769</v>
      </c>
      <c r="J1635">
        <v>198957</v>
      </c>
      <c r="K1635" t="s">
        <v>30</v>
      </c>
      <c r="L1635" t="s">
        <v>18</v>
      </c>
      <c r="O1635">
        <v>1</v>
      </c>
      <c r="P1635">
        <v>1</v>
      </c>
      <c r="Q1635" s="1">
        <f t="shared" si="250"/>
        <v>2</v>
      </c>
      <c r="R1635" s="1">
        <f t="shared" si="251"/>
        <v>8.5062946580469548E-4</v>
      </c>
      <c r="S1635" s="1">
        <v>1</v>
      </c>
      <c r="T1635" s="1">
        <v>0</v>
      </c>
      <c r="U1635" s="1">
        <v>0</v>
      </c>
      <c r="V1635" s="2">
        <v>4.3749415163017577E-3</v>
      </c>
      <c r="W1635" s="1">
        <f t="shared" si="252"/>
        <v>1</v>
      </c>
      <c r="X1635" s="1">
        <f t="shared" si="253"/>
        <v>7.2661745044468983E-4</v>
      </c>
      <c r="Y1635" s="1">
        <v>0</v>
      </c>
      <c r="Z1635" s="1">
        <v>0</v>
      </c>
      <c r="AA1635" s="1">
        <v>1</v>
      </c>
      <c r="AB1635" s="2">
        <v>3.5183060961957529E-3</v>
      </c>
      <c r="AC1635" s="1">
        <f t="shared" si="254"/>
        <v>1</v>
      </c>
      <c r="AD1635" s="1">
        <f t="shared" si="255"/>
        <v>1.7498425141737246E-3</v>
      </c>
      <c r="AE1635" s="1">
        <v>0</v>
      </c>
      <c r="AF1635" s="1">
        <v>3</v>
      </c>
      <c r="AG1635" s="2">
        <v>8.7700408512948799E-3</v>
      </c>
      <c r="AH1635" s="1">
        <f t="shared" si="256"/>
        <v>3</v>
      </c>
      <c r="AI1635" s="1">
        <f t="shared" si="257"/>
        <v>1.9509657280353777E-3</v>
      </c>
      <c r="AJ1635" s="1">
        <v>0</v>
      </c>
      <c r="AK1635" s="1">
        <v>0</v>
      </c>
      <c r="AL1635" s="1">
        <v>0</v>
      </c>
      <c r="AM1635" s="2">
        <v>1.0053441312789162E-2</v>
      </c>
      <c r="AN1635" s="1">
        <f t="shared" si="258"/>
        <v>0</v>
      </c>
      <c r="AO1635" s="1">
        <f t="shared" si="259"/>
        <v>0</v>
      </c>
      <c r="AP1635" s="2">
        <v>0</v>
      </c>
    </row>
    <row r="1636" spans="1:42">
      <c r="A1636" t="s">
        <v>10174</v>
      </c>
      <c r="B1636" t="s">
        <v>23195</v>
      </c>
      <c r="C1636" t="s">
        <v>23194</v>
      </c>
      <c r="D1636" t="s">
        <v>23193</v>
      </c>
      <c r="E1636" t="s">
        <v>23192</v>
      </c>
      <c r="F1636" t="s">
        <v>23191</v>
      </c>
      <c r="G1636" t="s">
        <v>7492</v>
      </c>
      <c r="H1636" t="s">
        <v>10175</v>
      </c>
      <c r="I1636">
        <v>869055</v>
      </c>
      <c r="J1636">
        <v>868867</v>
      </c>
      <c r="K1636" t="s">
        <v>17</v>
      </c>
      <c r="L1636" t="s">
        <v>18</v>
      </c>
      <c r="O1636">
        <v>0</v>
      </c>
      <c r="P1636">
        <v>2</v>
      </c>
      <c r="Q1636" s="1">
        <f t="shared" si="250"/>
        <v>2</v>
      </c>
      <c r="R1636" s="1">
        <f t="shared" si="251"/>
        <v>8.5062946580469548E-4</v>
      </c>
      <c r="S1636" s="1">
        <v>1</v>
      </c>
      <c r="T1636" s="1">
        <v>1</v>
      </c>
      <c r="U1636" s="1">
        <v>0</v>
      </c>
      <c r="V1636" s="2">
        <v>4.3749415163017577E-3</v>
      </c>
      <c r="W1636" s="1">
        <f t="shared" si="252"/>
        <v>2</v>
      </c>
      <c r="X1636" s="1">
        <f t="shared" si="253"/>
        <v>1.4532349008893797E-3</v>
      </c>
      <c r="Y1636" s="1">
        <v>0</v>
      </c>
      <c r="Z1636" s="1">
        <v>0</v>
      </c>
      <c r="AA1636" s="1">
        <v>1</v>
      </c>
      <c r="AB1636" s="2">
        <v>7.0366121923915058E-3</v>
      </c>
      <c r="AC1636" s="1">
        <f t="shared" si="254"/>
        <v>1</v>
      </c>
      <c r="AD1636" s="1">
        <f t="shared" si="255"/>
        <v>1.7498425141737246E-3</v>
      </c>
      <c r="AE1636" s="1">
        <v>0</v>
      </c>
      <c r="AF1636" s="1">
        <v>0</v>
      </c>
      <c r="AG1636" s="2">
        <v>8.7700408512948799E-3</v>
      </c>
      <c r="AH1636" s="1">
        <f t="shared" si="256"/>
        <v>0</v>
      </c>
      <c r="AI1636" s="1">
        <f t="shared" si="257"/>
        <v>0</v>
      </c>
      <c r="AJ1636" s="1">
        <v>1</v>
      </c>
      <c r="AK1636" s="1">
        <v>0</v>
      </c>
      <c r="AL1636" s="1">
        <v>1</v>
      </c>
      <c r="AM1636" s="2">
        <v>0</v>
      </c>
      <c r="AN1636" s="1">
        <f t="shared" si="258"/>
        <v>2</v>
      </c>
      <c r="AO1636" s="1">
        <f t="shared" si="259"/>
        <v>1.2814105767629006E-3</v>
      </c>
      <c r="AP1636" s="2">
        <v>6.7189270141505796E-3</v>
      </c>
    </row>
    <row r="1637" spans="1:42">
      <c r="A1637" t="s">
        <v>32</v>
      </c>
      <c r="B1637" t="s">
        <v>23190</v>
      </c>
      <c r="C1637" t="s">
        <v>23189</v>
      </c>
      <c r="D1637" t="s">
        <v>23188</v>
      </c>
      <c r="E1637" t="s">
        <v>23187</v>
      </c>
      <c r="F1637" t="s">
        <v>23186</v>
      </c>
      <c r="G1637" t="s">
        <v>23</v>
      </c>
      <c r="H1637" t="s">
        <v>33</v>
      </c>
      <c r="I1637">
        <v>5501</v>
      </c>
      <c r="J1637">
        <v>2679</v>
      </c>
      <c r="K1637" t="s">
        <v>17</v>
      </c>
      <c r="L1637" t="s">
        <v>34</v>
      </c>
      <c r="M1637" t="s">
        <v>35</v>
      </c>
      <c r="N1637" t="s">
        <v>36</v>
      </c>
      <c r="O1637">
        <v>14</v>
      </c>
      <c r="P1637">
        <v>16</v>
      </c>
      <c r="Q1637" s="1">
        <f t="shared" si="250"/>
        <v>30</v>
      </c>
      <c r="R1637" s="1">
        <f t="shared" si="251"/>
        <v>1.275944198707043E-2</v>
      </c>
      <c r="S1637" s="1">
        <v>4</v>
      </c>
      <c r="T1637" s="1">
        <v>8</v>
      </c>
      <c r="U1637" s="1">
        <v>0</v>
      </c>
      <c r="V1637" s="2">
        <v>4.3718409199046621E-3</v>
      </c>
      <c r="W1637" s="1">
        <f t="shared" si="252"/>
        <v>12</v>
      </c>
      <c r="X1637" s="1">
        <f t="shared" si="253"/>
        <v>8.7194094053362793E-3</v>
      </c>
      <c r="Y1637" s="1">
        <v>6</v>
      </c>
      <c r="Z1637" s="1">
        <v>0</v>
      </c>
      <c r="AA1637" s="1">
        <v>0</v>
      </c>
      <c r="AB1637" s="2">
        <v>2.8126500896589724E-3</v>
      </c>
      <c r="AC1637" s="1">
        <f t="shared" si="254"/>
        <v>6</v>
      </c>
      <c r="AD1637" s="1">
        <f t="shared" si="255"/>
        <v>1.0499055085042347E-2</v>
      </c>
      <c r="AE1637" s="1">
        <v>14</v>
      </c>
      <c r="AF1637" s="1">
        <v>10</v>
      </c>
      <c r="AG1637" s="2">
        <v>3.5055301489229709E-3</v>
      </c>
      <c r="AH1637" s="1">
        <f t="shared" si="256"/>
        <v>24</v>
      </c>
      <c r="AI1637" s="1">
        <f t="shared" si="257"/>
        <v>1.5607725824283021E-2</v>
      </c>
      <c r="AJ1637" s="1">
        <v>16</v>
      </c>
      <c r="AK1637" s="1">
        <v>0</v>
      </c>
      <c r="AL1637" s="1">
        <v>14</v>
      </c>
      <c r="AM1637" s="2">
        <v>5.3580353417558117E-3</v>
      </c>
      <c r="AN1637" s="1">
        <f t="shared" si="258"/>
        <v>30</v>
      </c>
      <c r="AO1637" s="1">
        <f t="shared" si="259"/>
        <v>1.9221158651443509E-2</v>
      </c>
      <c r="AP1637" s="2">
        <v>6.7141651948634416E-3</v>
      </c>
    </row>
    <row r="1638" spans="1:42">
      <c r="A1638" t="s">
        <v>8537</v>
      </c>
      <c r="B1638" t="s">
        <v>23185</v>
      </c>
      <c r="C1638" t="s">
        <v>23184</v>
      </c>
      <c r="D1638" t="s">
        <v>23183</v>
      </c>
      <c r="E1638" t="s">
        <v>23182</v>
      </c>
      <c r="F1638" t="s">
        <v>23181</v>
      </c>
      <c r="G1638" t="s">
        <v>7492</v>
      </c>
      <c r="H1638" t="s">
        <v>8538</v>
      </c>
      <c r="I1638">
        <v>359345</v>
      </c>
      <c r="J1638">
        <v>360193</v>
      </c>
      <c r="K1638" t="s">
        <v>30</v>
      </c>
      <c r="L1638" t="s">
        <v>2825</v>
      </c>
      <c r="M1638" t="s">
        <v>2826</v>
      </c>
      <c r="N1638" t="s">
        <v>8539</v>
      </c>
      <c r="O1638">
        <v>4</v>
      </c>
      <c r="P1638">
        <v>5</v>
      </c>
      <c r="Q1638" s="1">
        <f t="shared" si="250"/>
        <v>9</v>
      </c>
      <c r="R1638" s="1">
        <f t="shared" si="251"/>
        <v>3.8278325961211297E-3</v>
      </c>
      <c r="S1638" s="1">
        <v>2</v>
      </c>
      <c r="T1638" s="1">
        <v>3</v>
      </c>
      <c r="U1638" s="1">
        <v>0</v>
      </c>
      <c r="V1638" s="2">
        <v>4.3646232580085934E-3</v>
      </c>
      <c r="W1638" s="1">
        <f t="shared" si="252"/>
        <v>5</v>
      </c>
      <c r="X1638" s="1">
        <f t="shared" si="253"/>
        <v>3.6330872522234497E-3</v>
      </c>
      <c r="Y1638" s="1">
        <v>0</v>
      </c>
      <c r="Z1638" s="1">
        <v>0</v>
      </c>
      <c r="AA1638" s="1">
        <v>0</v>
      </c>
      <c r="AB1638" s="2">
        <v>3.9000091160660477E-3</v>
      </c>
      <c r="AC1638" s="1">
        <f t="shared" si="254"/>
        <v>0</v>
      </c>
      <c r="AD1638" s="1">
        <f t="shared" si="255"/>
        <v>0</v>
      </c>
      <c r="AE1638" s="1">
        <v>1</v>
      </c>
      <c r="AF1638" s="1">
        <v>0</v>
      </c>
      <c r="AG1638" s="2">
        <v>0</v>
      </c>
      <c r="AH1638" s="1">
        <f t="shared" si="256"/>
        <v>1</v>
      </c>
      <c r="AI1638" s="1">
        <f t="shared" si="257"/>
        <v>6.5032190934512582E-4</v>
      </c>
      <c r="AJ1638" s="1">
        <v>2</v>
      </c>
      <c r="AK1638" s="1">
        <v>0</v>
      </c>
      <c r="AL1638" s="1">
        <v>6</v>
      </c>
      <c r="AM1638" s="2">
        <v>7.4294299009605442E-4</v>
      </c>
      <c r="AN1638" s="1">
        <f t="shared" si="258"/>
        <v>8</v>
      </c>
      <c r="AO1638" s="1">
        <f t="shared" si="259"/>
        <v>5.1256423070516026E-3</v>
      </c>
      <c r="AP1638" s="2">
        <v>5.9582937672656086E-3</v>
      </c>
    </row>
    <row r="1639" spans="1:42">
      <c r="A1639" t="s">
        <v>5457</v>
      </c>
      <c r="B1639" t="s">
        <v>23180</v>
      </c>
      <c r="C1639" t="s">
        <v>23179</v>
      </c>
      <c r="D1639" t="s">
        <v>23178</v>
      </c>
      <c r="E1639" t="s">
        <v>23177</v>
      </c>
      <c r="F1639" t="s">
        <v>13576</v>
      </c>
      <c r="G1639" t="s">
        <v>23</v>
      </c>
      <c r="H1639" t="s">
        <v>5458</v>
      </c>
      <c r="I1639">
        <v>1734504</v>
      </c>
      <c r="J1639">
        <v>1734127</v>
      </c>
      <c r="K1639" t="s">
        <v>17</v>
      </c>
      <c r="L1639" t="s">
        <v>18</v>
      </c>
      <c r="O1639">
        <v>0</v>
      </c>
      <c r="P1639">
        <v>4</v>
      </c>
      <c r="Q1639" s="1">
        <f t="shared" si="250"/>
        <v>4</v>
      </c>
      <c r="R1639" s="1">
        <f t="shared" si="251"/>
        <v>1.701258931609391E-3</v>
      </c>
      <c r="S1639" s="1">
        <v>0</v>
      </c>
      <c r="T1639" s="1">
        <v>0</v>
      </c>
      <c r="U1639" s="1">
        <v>0</v>
      </c>
      <c r="V1639" s="2">
        <v>4.3633368968951213E-3</v>
      </c>
      <c r="W1639" s="1">
        <f t="shared" si="252"/>
        <v>0</v>
      </c>
      <c r="X1639" s="1">
        <f t="shared" si="253"/>
        <v>0</v>
      </c>
      <c r="Y1639" s="1">
        <v>0</v>
      </c>
      <c r="Z1639" s="1">
        <v>0</v>
      </c>
      <c r="AA1639" s="1">
        <v>0</v>
      </c>
      <c r="AB1639" s="2">
        <v>0</v>
      </c>
      <c r="AC1639" s="1">
        <f t="shared" si="254"/>
        <v>0</v>
      </c>
      <c r="AD1639" s="1">
        <f t="shared" si="255"/>
        <v>0</v>
      </c>
      <c r="AE1639" s="1">
        <v>0</v>
      </c>
      <c r="AF1639" s="1">
        <v>0</v>
      </c>
      <c r="AG1639" s="2">
        <v>0</v>
      </c>
      <c r="AH1639" s="1">
        <f t="shared" si="256"/>
        <v>0</v>
      </c>
      <c r="AI1639" s="1">
        <f t="shared" si="257"/>
        <v>0</v>
      </c>
      <c r="AJ1639" s="1">
        <v>0</v>
      </c>
      <c r="AK1639" s="1">
        <v>0</v>
      </c>
      <c r="AL1639" s="1">
        <v>0</v>
      </c>
      <c r="AM1639" s="2">
        <v>0</v>
      </c>
      <c r="AN1639" s="1">
        <f t="shared" si="258"/>
        <v>0</v>
      </c>
      <c r="AO1639" s="1">
        <f t="shared" si="259"/>
        <v>0</v>
      </c>
      <c r="AP1639" s="2">
        <v>0</v>
      </c>
    </row>
    <row r="1640" spans="1:42">
      <c r="A1640" t="s">
        <v>10661</v>
      </c>
      <c r="B1640" t="s">
        <v>23176</v>
      </c>
      <c r="C1640" t="s">
        <v>23175</v>
      </c>
      <c r="D1640" t="s">
        <v>23174</v>
      </c>
      <c r="E1640" t="s">
        <v>23173</v>
      </c>
      <c r="F1640" t="s">
        <v>13576</v>
      </c>
      <c r="G1640" t="s">
        <v>7492</v>
      </c>
      <c r="H1640" t="s">
        <v>10662</v>
      </c>
      <c r="I1640">
        <v>1030769</v>
      </c>
      <c r="J1640">
        <v>1029732</v>
      </c>
      <c r="K1640" t="s">
        <v>17</v>
      </c>
      <c r="L1640" t="s">
        <v>8028</v>
      </c>
      <c r="O1640">
        <v>4</v>
      </c>
      <c r="P1640">
        <v>7</v>
      </c>
      <c r="Q1640" s="1">
        <f t="shared" si="250"/>
        <v>11</v>
      </c>
      <c r="R1640" s="1">
        <f t="shared" si="251"/>
        <v>4.6784620619258251E-3</v>
      </c>
      <c r="S1640" s="1">
        <v>13</v>
      </c>
      <c r="T1640" s="1">
        <v>11</v>
      </c>
      <c r="U1640" s="1">
        <v>0</v>
      </c>
      <c r="V1640" s="2">
        <v>4.3622849834677119E-3</v>
      </c>
      <c r="W1640" s="1">
        <f t="shared" si="252"/>
        <v>24</v>
      </c>
      <c r="X1640" s="1">
        <f t="shared" si="253"/>
        <v>1.7438818810672559E-2</v>
      </c>
      <c r="Y1640" s="1">
        <v>6</v>
      </c>
      <c r="Z1640" s="1">
        <v>0</v>
      </c>
      <c r="AA1640" s="1">
        <v>2</v>
      </c>
      <c r="AB1640" s="2">
        <v>1.5308193930602931E-2</v>
      </c>
      <c r="AC1640" s="1">
        <f t="shared" si="254"/>
        <v>8</v>
      </c>
      <c r="AD1640" s="1">
        <f t="shared" si="255"/>
        <v>1.3998740113389797E-2</v>
      </c>
      <c r="AE1640" s="1">
        <v>0</v>
      </c>
      <c r="AF1640" s="1">
        <v>0</v>
      </c>
      <c r="AG1640" s="2">
        <v>1.2719519228878977E-2</v>
      </c>
      <c r="AH1640" s="1">
        <f t="shared" si="256"/>
        <v>0</v>
      </c>
      <c r="AI1640" s="1">
        <f t="shared" si="257"/>
        <v>0</v>
      </c>
      <c r="AJ1640" s="1">
        <v>19</v>
      </c>
      <c r="AK1640" s="1">
        <v>2</v>
      </c>
      <c r="AL1640" s="1">
        <v>8</v>
      </c>
      <c r="AM1640" s="2">
        <v>0</v>
      </c>
      <c r="AN1640" s="1">
        <f t="shared" si="258"/>
        <v>29</v>
      </c>
      <c r="AO1640" s="1">
        <f t="shared" si="259"/>
        <v>1.858045336306206E-2</v>
      </c>
      <c r="AP1640" s="2">
        <v>1.7662290299493229E-2</v>
      </c>
    </row>
    <row r="1641" spans="1:42">
      <c r="A1641" t="s">
        <v>4878</v>
      </c>
      <c r="B1641" t="s">
        <v>23172</v>
      </c>
      <c r="C1641" t="s">
        <v>23171</v>
      </c>
      <c r="D1641" t="s">
        <v>23170</v>
      </c>
      <c r="E1641" t="s">
        <v>23169</v>
      </c>
      <c r="F1641" t="s">
        <v>23168</v>
      </c>
      <c r="G1641" t="s">
        <v>23</v>
      </c>
      <c r="H1641" t="s">
        <v>4879</v>
      </c>
      <c r="I1641">
        <v>1532944</v>
      </c>
      <c r="J1641">
        <v>1534266</v>
      </c>
      <c r="K1641" t="s">
        <v>30</v>
      </c>
      <c r="L1641" t="s">
        <v>4880</v>
      </c>
      <c r="M1641" t="s">
        <v>4881</v>
      </c>
      <c r="N1641" t="s">
        <v>4882</v>
      </c>
      <c r="O1641">
        <v>7</v>
      </c>
      <c r="P1641">
        <v>7</v>
      </c>
      <c r="Q1641" s="1">
        <f t="shared" si="250"/>
        <v>14</v>
      </c>
      <c r="R1641" s="1">
        <f t="shared" si="251"/>
        <v>5.9544062606328683E-3</v>
      </c>
      <c r="S1641" s="1">
        <v>9</v>
      </c>
      <c r="T1641" s="1">
        <v>9</v>
      </c>
      <c r="U1641" s="1">
        <v>0</v>
      </c>
      <c r="V1641" s="2">
        <v>4.3550855033684666E-3</v>
      </c>
      <c r="W1641" s="1">
        <f t="shared" si="252"/>
        <v>18</v>
      </c>
      <c r="X1641" s="1">
        <f t="shared" si="253"/>
        <v>1.3079114108004419E-2</v>
      </c>
      <c r="Y1641" s="1">
        <v>7</v>
      </c>
      <c r="Z1641" s="1">
        <v>0</v>
      </c>
      <c r="AA1641" s="1">
        <v>0</v>
      </c>
      <c r="AB1641" s="2">
        <v>9.0060119739231691E-3</v>
      </c>
      <c r="AC1641" s="1">
        <f t="shared" si="254"/>
        <v>7</v>
      </c>
      <c r="AD1641" s="1">
        <f t="shared" si="255"/>
        <v>1.2248897599216071E-2</v>
      </c>
      <c r="AE1641" s="1">
        <v>1</v>
      </c>
      <c r="AF1641" s="1">
        <v>6</v>
      </c>
      <c r="AG1641" s="2">
        <v>8.7302373375976253E-3</v>
      </c>
      <c r="AH1641" s="1">
        <f t="shared" si="256"/>
        <v>7</v>
      </c>
      <c r="AI1641" s="1">
        <f t="shared" si="257"/>
        <v>4.5522533654158807E-3</v>
      </c>
      <c r="AJ1641" s="1">
        <v>5</v>
      </c>
      <c r="AK1641" s="1">
        <v>0</v>
      </c>
      <c r="AL1641" s="1">
        <v>0</v>
      </c>
      <c r="AM1641" s="2">
        <v>3.3359376620349314E-3</v>
      </c>
      <c r="AN1641" s="1">
        <f t="shared" si="258"/>
        <v>5</v>
      </c>
      <c r="AO1641" s="1">
        <f t="shared" si="259"/>
        <v>3.2035264419072516E-3</v>
      </c>
      <c r="AP1641" s="2">
        <v>2.3887259430036101E-3</v>
      </c>
    </row>
    <row r="1642" spans="1:42">
      <c r="A1642" t="s">
        <v>364</v>
      </c>
      <c r="B1642" t="s">
        <v>23167</v>
      </c>
      <c r="C1642" t="s">
        <v>23166</v>
      </c>
      <c r="D1642" t="s">
        <v>23165</v>
      </c>
      <c r="E1642" t="s">
        <v>23164</v>
      </c>
      <c r="F1642" t="s">
        <v>23163</v>
      </c>
      <c r="G1642" t="s">
        <v>23</v>
      </c>
      <c r="H1642" t="s">
        <v>365</v>
      </c>
      <c r="I1642">
        <v>107264</v>
      </c>
      <c r="J1642">
        <v>107833</v>
      </c>
      <c r="K1642" t="s">
        <v>30</v>
      </c>
      <c r="L1642" t="s">
        <v>366</v>
      </c>
      <c r="M1642" t="s">
        <v>367</v>
      </c>
      <c r="N1642" t="s">
        <v>27</v>
      </c>
      <c r="O1642">
        <v>5</v>
      </c>
      <c r="P1642">
        <v>1</v>
      </c>
      <c r="Q1642" s="1">
        <f t="shared" si="250"/>
        <v>6</v>
      </c>
      <c r="R1642" s="1">
        <f t="shared" si="251"/>
        <v>2.5518883974140864E-3</v>
      </c>
      <c r="S1642" s="1">
        <v>2</v>
      </c>
      <c r="T1642" s="1">
        <v>3</v>
      </c>
      <c r="U1642" s="1">
        <v>0</v>
      </c>
      <c r="V1642" s="2">
        <v>4.3364973904994582E-3</v>
      </c>
      <c r="W1642" s="1">
        <f t="shared" si="252"/>
        <v>5</v>
      </c>
      <c r="X1642" s="1">
        <f t="shared" si="253"/>
        <v>3.6330872522234497E-3</v>
      </c>
      <c r="Y1642" s="1">
        <v>2</v>
      </c>
      <c r="Z1642" s="1">
        <v>0</v>
      </c>
      <c r="AA1642" s="1">
        <v>1</v>
      </c>
      <c r="AB1642" s="2">
        <v>5.8123158706924576E-3</v>
      </c>
      <c r="AC1642" s="1">
        <f t="shared" si="254"/>
        <v>3</v>
      </c>
      <c r="AD1642" s="1">
        <f t="shared" si="255"/>
        <v>5.2495275425211733E-3</v>
      </c>
      <c r="AE1642" s="1">
        <v>2</v>
      </c>
      <c r="AF1642" s="1">
        <v>0</v>
      </c>
      <c r="AG1642" s="2">
        <v>8.6929754659583695E-3</v>
      </c>
      <c r="AH1642" s="1">
        <f t="shared" si="256"/>
        <v>2</v>
      </c>
      <c r="AI1642" s="1">
        <f t="shared" si="257"/>
        <v>1.3006438186902516E-3</v>
      </c>
      <c r="AJ1642" s="1">
        <v>2</v>
      </c>
      <c r="AK1642" s="1">
        <v>0</v>
      </c>
      <c r="AL1642" s="1">
        <v>5</v>
      </c>
      <c r="AM1642" s="2">
        <v>2.2144662762792764E-3</v>
      </c>
      <c r="AN1642" s="1">
        <f t="shared" si="258"/>
        <v>7</v>
      </c>
      <c r="AO1642" s="1">
        <f t="shared" si="259"/>
        <v>4.4849370186701518E-3</v>
      </c>
      <c r="AP1642" s="2">
        <v>7.7698663889474179E-3</v>
      </c>
    </row>
    <row r="1643" spans="1:42">
      <c r="A1643" t="s">
        <v>6843</v>
      </c>
      <c r="B1643" t="s">
        <v>23162</v>
      </c>
      <c r="C1643" t="s">
        <v>23161</v>
      </c>
      <c r="D1643" t="s">
        <v>23160</v>
      </c>
      <c r="E1643" t="s">
        <v>23159</v>
      </c>
      <c r="F1643" t="s">
        <v>13576</v>
      </c>
      <c r="G1643" t="s">
        <v>23</v>
      </c>
      <c r="H1643" t="s">
        <v>6844</v>
      </c>
      <c r="I1643">
        <v>2164689</v>
      </c>
      <c r="J1643">
        <v>2163928</v>
      </c>
      <c r="K1643" t="s">
        <v>17</v>
      </c>
      <c r="L1643" t="s">
        <v>6845</v>
      </c>
      <c r="M1643" t="s">
        <v>6846</v>
      </c>
      <c r="N1643" t="s">
        <v>4091</v>
      </c>
      <c r="O1643">
        <v>2</v>
      </c>
      <c r="P1643">
        <v>6</v>
      </c>
      <c r="Q1643" s="1">
        <f t="shared" si="250"/>
        <v>8</v>
      </c>
      <c r="R1643" s="1">
        <f t="shared" si="251"/>
        <v>3.4025178632187819E-3</v>
      </c>
      <c r="S1643" s="1">
        <v>2</v>
      </c>
      <c r="T1643" s="1">
        <v>6</v>
      </c>
      <c r="U1643" s="1">
        <v>0</v>
      </c>
      <c r="V1643" s="2">
        <v>4.3232010778698057E-3</v>
      </c>
      <c r="W1643" s="1">
        <f t="shared" si="252"/>
        <v>8</v>
      </c>
      <c r="X1643" s="1">
        <f t="shared" si="253"/>
        <v>5.8129396035575187E-3</v>
      </c>
      <c r="Y1643" s="1">
        <v>0</v>
      </c>
      <c r="Z1643" s="1">
        <v>0</v>
      </c>
      <c r="AA1643" s="1">
        <v>0</v>
      </c>
      <c r="AB1643" s="2">
        <v>6.9533933885393062E-3</v>
      </c>
      <c r="AC1643" s="1">
        <f t="shared" si="254"/>
        <v>0</v>
      </c>
      <c r="AD1643" s="1">
        <f t="shared" si="255"/>
        <v>0</v>
      </c>
      <c r="AE1643" s="1">
        <v>10</v>
      </c>
      <c r="AF1643" s="1">
        <v>2</v>
      </c>
      <c r="AG1643" s="2">
        <v>0</v>
      </c>
      <c r="AH1643" s="1">
        <f t="shared" si="256"/>
        <v>12</v>
      </c>
      <c r="AI1643" s="1">
        <f t="shared" si="257"/>
        <v>7.8038629121415107E-3</v>
      </c>
      <c r="AJ1643" s="1">
        <v>8</v>
      </c>
      <c r="AK1643" s="1">
        <v>0</v>
      </c>
      <c r="AL1643" s="1">
        <v>6</v>
      </c>
      <c r="AM1643" s="2">
        <v>9.9345438465406732E-3</v>
      </c>
      <c r="AN1643" s="1">
        <f t="shared" si="258"/>
        <v>14</v>
      </c>
      <c r="AO1643" s="1">
        <f t="shared" si="259"/>
        <v>8.9698740373403037E-3</v>
      </c>
      <c r="AP1643" s="2">
        <v>1.1619064324076429E-2</v>
      </c>
    </row>
    <row r="1644" spans="1:42">
      <c r="A1644" t="s">
        <v>8022</v>
      </c>
      <c r="B1644" t="s">
        <v>23158</v>
      </c>
      <c r="C1644" t="s">
        <v>23157</v>
      </c>
      <c r="D1644" t="s">
        <v>23156</v>
      </c>
      <c r="E1644" t="s">
        <v>23155</v>
      </c>
      <c r="F1644" t="s">
        <v>13576</v>
      </c>
      <c r="G1644" t="s">
        <v>7492</v>
      </c>
      <c r="H1644" t="s">
        <v>8023</v>
      </c>
      <c r="I1644">
        <v>187160</v>
      </c>
      <c r="J1644">
        <v>186588</v>
      </c>
      <c r="K1644" t="s">
        <v>17</v>
      </c>
      <c r="L1644" t="s">
        <v>18</v>
      </c>
      <c r="O1644">
        <v>2</v>
      </c>
      <c r="P1644">
        <v>4</v>
      </c>
      <c r="Q1644" s="1">
        <f t="shared" si="250"/>
        <v>6</v>
      </c>
      <c r="R1644" s="1">
        <f t="shared" si="251"/>
        <v>2.5518883974140864E-3</v>
      </c>
      <c r="S1644" s="1">
        <v>2</v>
      </c>
      <c r="T1644" s="1">
        <v>6</v>
      </c>
      <c r="U1644" s="1">
        <v>0</v>
      </c>
      <c r="V1644" s="2">
        <v>4.3137535230667687E-3</v>
      </c>
      <c r="W1644" s="1">
        <f t="shared" si="252"/>
        <v>8</v>
      </c>
      <c r="X1644" s="1">
        <f t="shared" si="253"/>
        <v>5.8129396035575187E-3</v>
      </c>
      <c r="Y1644" s="1">
        <v>0</v>
      </c>
      <c r="Z1644" s="1">
        <v>0</v>
      </c>
      <c r="AA1644" s="1">
        <v>0</v>
      </c>
      <c r="AB1644" s="2">
        <v>9.2509307144727493E-3</v>
      </c>
      <c r="AC1644" s="1">
        <f t="shared" si="254"/>
        <v>0</v>
      </c>
      <c r="AD1644" s="1">
        <f t="shared" si="255"/>
        <v>0</v>
      </c>
      <c r="AE1644" s="1">
        <v>0</v>
      </c>
      <c r="AF1644" s="1">
        <v>0</v>
      </c>
      <c r="AG1644" s="2">
        <v>0</v>
      </c>
      <c r="AH1644" s="1">
        <f t="shared" si="256"/>
        <v>0</v>
      </c>
      <c r="AI1644" s="1">
        <f t="shared" si="257"/>
        <v>0</v>
      </c>
      <c r="AJ1644" s="1">
        <v>2</v>
      </c>
      <c r="AK1644" s="1">
        <v>0</v>
      </c>
      <c r="AL1644" s="1">
        <v>4</v>
      </c>
      <c r="AM1644" s="2">
        <v>0</v>
      </c>
      <c r="AN1644" s="1">
        <f t="shared" si="258"/>
        <v>6</v>
      </c>
      <c r="AO1644" s="1">
        <f t="shared" si="259"/>
        <v>3.8442317302887019E-3</v>
      </c>
      <c r="AP1644" s="2">
        <v>6.6249560069596624E-3</v>
      </c>
    </row>
    <row r="1645" spans="1:42">
      <c r="A1645" t="s">
        <v>10593</v>
      </c>
      <c r="B1645" t="s">
        <v>23154</v>
      </c>
      <c r="C1645" t="s">
        <v>13576</v>
      </c>
      <c r="D1645" t="s">
        <v>23153</v>
      </c>
      <c r="E1645" t="s">
        <v>23152</v>
      </c>
      <c r="F1645" t="s">
        <v>13576</v>
      </c>
      <c r="G1645" t="s">
        <v>7492</v>
      </c>
      <c r="H1645" t="s">
        <v>10594</v>
      </c>
      <c r="I1645">
        <v>1001761</v>
      </c>
      <c r="J1645">
        <v>1002621</v>
      </c>
      <c r="K1645" t="s">
        <v>30</v>
      </c>
      <c r="L1645" t="s">
        <v>18</v>
      </c>
      <c r="O1645">
        <v>5</v>
      </c>
      <c r="P1645">
        <v>4</v>
      </c>
      <c r="Q1645" s="1">
        <f t="shared" si="250"/>
        <v>9</v>
      </c>
      <c r="R1645" s="1">
        <f t="shared" si="251"/>
        <v>3.8278325961211297E-3</v>
      </c>
      <c r="S1645" s="1">
        <v>0</v>
      </c>
      <c r="T1645" s="1">
        <v>0</v>
      </c>
      <c r="U1645" s="1">
        <v>0</v>
      </c>
      <c r="V1645" s="2">
        <v>4.3037215381294038E-3</v>
      </c>
      <c r="W1645" s="1">
        <f t="shared" si="252"/>
        <v>0</v>
      </c>
      <c r="X1645" s="1">
        <f t="shared" si="253"/>
        <v>0</v>
      </c>
      <c r="Y1645" s="1">
        <v>2</v>
      </c>
      <c r="Z1645" s="1">
        <v>0</v>
      </c>
      <c r="AA1645" s="1">
        <v>0</v>
      </c>
      <c r="AB1645" s="2">
        <v>0</v>
      </c>
      <c r="AC1645" s="1">
        <f t="shared" si="254"/>
        <v>2</v>
      </c>
      <c r="AD1645" s="1">
        <f t="shared" si="255"/>
        <v>3.4996850283474492E-3</v>
      </c>
      <c r="AE1645" s="1">
        <v>0</v>
      </c>
      <c r="AF1645" s="1">
        <v>0</v>
      </c>
      <c r="AG1645" s="2">
        <v>3.8343434419614826E-3</v>
      </c>
      <c r="AH1645" s="1">
        <f t="shared" si="256"/>
        <v>0</v>
      </c>
      <c r="AI1645" s="1">
        <f t="shared" si="257"/>
        <v>0</v>
      </c>
      <c r="AJ1645" s="1">
        <v>0</v>
      </c>
      <c r="AK1645" s="1">
        <v>0</v>
      </c>
      <c r="AL1645" s="1">
        <v>1</v>
      </c>
      <c r="AM1645" s="2">
        <v>0</v>
      </c>
      <c r="AN1645" s="1">
        <f t="shared" si="258"/>
        <v>1</v>
      </c>
      <c r="AO1645" s="1">
        <f t="shared" si="259"/>
        <v>6.4070528838145032E-4</v>
      </c>
      <c r="AP1645" s="2">
        <v>7.3439434805831912E-4</v>
      </c>
    </row>
    <row r="1646" spans="1:42">
      <c r="A1646" t="s">
        <v>9705</v>
      </c>
      <c r="B1646" t="s">
        <v>23151</v>
      </c>
      <c r="C1646" t="s">
        <v>23150</v>
      </c>
      <c r="D1646" t="s">
        <v>23149</v>
      </c>
      <c r="E1646" t="s">
        <v>23148</v>
      </c>
      <c r="F1646" t="s">
        <v>23147</v>
      </c>
      <c r="G1646" t="s">
        <v>7492</v>
      </c>
      <c r="H1646" t="s">
        <v>9706</v>
      </c>
      <c r="I1646">
        <v>704596</v>
      </c>
      <c r="J1646">
        <v>705744</v>
      </c>
      <c r="K1646" t="s">
        <v>30</v>
      </c>
      <c r="L1646" t="s">
        <v>9707</v>
      </c>
      <c r="M1646" t="s">
        <v>9708</v>
      </c>
      <c r="N1646" t="s">
        <v>9709</v>
      </c>
      <c r="O1646">
        <v>6</v>
      </c>
      <c r="P1646">
        <v>6</v>
      </c>
      <c r="Q1646" s="1">
        <f t="shared" si="250"/>
        <v>12</v>
      </c>
      <c r="R1646" s="1">
        <f t="shared" si="251"/>
        <v>5.1037767948281729E-3</v>
      </c>
      <c r="S1646" s="1">
        <v>2</v>
      </c>
      <c r="T1646" s="1">
        <v>0</v>
      </c>
      <c r="U1646" s="1">
        <v>0</v>
      </c>
      <c r="V1646" s="2">
        <v>4.2987230229863966E-3</v>
      </c>
      <c r="W1646" s="1">
        <f t="shared" si="252"/>
        <v>2</v>
      </c>
      <c r="X1646" s="1">
        <f t="shared" si="253"/>
        <v>1.4532349008893797E-3</v>
      </c>
      <c r="Y1646" s="1">
        <v>2</v>
      </c>
      <c r="Z1646" s="1">
        <v>0</v>
      </c>
      <c r="AA1646" s="1">
        <v>4</v>
      </c>
      <c r="AB1646" s="2">
        <v>1.152337188301048E-3</v>
      </c>
      <c r="AC1646" s="1">
        <f t="shared" si="254"/>
        <v>6</v>
      </c>
      <c r="AD1646" s="1">
        <f t="shared" si="255"/>
        <v>1.0499055085042347E-2</v>
      </c>
      <c r="AE1646" s="1">
        <v>4</v>
      </c>
      <c r="AF1646" s="1">
        <v>2</v>
      </c>
      <c r="AG1646" s="2">
        <v>8.6172526831538535E-3</v>
      </c>
      <c r="AH1646" s="1">
        <f t="shared" si="256"/>
        <v>6</v>
      </c>
      <c r="AI1646" s="1">
        <f t="shared" si="257"/>
        <v>3.9019314560707554E-3</v>
      </c>
      <c r="AJ1646" s="1">
        <v>21</v>
      </c>
      <c r="AK1646" s="1">
        <v>0</v>
      </c>
      <c r="AL1646" s="1">
        <v>6</v>
      </c>
      <c r="AM1646" s="2">
        <v>3.2927647505302483E-3</v>
      </c>
      <c r="AN1646" s="1">
        <f t="shared" si="258"/>
        <v>27</v>
      </c>
      <c r="AO1646" s="1">
        <f t="shared" si="259"/>
        <v>1.7299042786299158E-2</v>
      </c>
      <c r="AP1646" s="2">
        <v>1.4854213207242308E-2</v>
      </c>
    </row>
    <row r="1647" spans="1:42">
      <c r="A1647" t="s">
        <v>6476</v>
      </c>
      <c r="B1647" t="s">
        <v>23146</v>
      </c>
      <c r="C1647" t="s">
        <v>23145</v>
      </c>
      <c r="D1647" t="s">
        <v>23144</v>
      </c>
      <c r="E1647" t="s">
        <v>23143</v>
      </c>
      <c r="F1647" t="s">
        <v>23142</v>
      </c>
      <c r="G1647" t="s">
        <v>23</v>
      </c>
      <c r="H1647" t="s">
        <v>6477</v>
      </c>
      <c r="I1647">
        <v>2041762</v>
      </c>
      <c r="J1647">
        <v>2042049</v>
      </c>
      <c r="K1647" t="s">
        <v>30</v>
      </c>
      <c r="L1647" t="s">
        <v>18</v>
      </c>
      <c r="O1647">
        <v>1</v>
      </c>
      <c r="P1647">
        <v>2</v>
      </c>
      <c r="Q1647" s="1">
        <f t="shared" si="250"/>
        <v>3</v>
      </c>
      <c r="R1647" s="1">
        <f t="shared" si="251"/>
        <v>1.2759441987070432E-3</v>
      </c>
      <c r="S1647" s="1">
        <v>0</v>
      </c>
      <c r="T1647" s="1">
        <v>0</v>
      </c>
      <c r="U1647" s="1">
        <v>0</v>
      </c>
      <c r="V1647" s="2">
        <v>4.2987230229863966E-3</v>
      </c>
      <c r="W1647" s="1">
        <f t="shared" si="252"/>
        <v>0</v>
      </c>
      <c r="X1647" s="1">
        <f t="shared" si="253"/>
        <v>0</v>
      </c>
      <c r="Y1647" s="1">
        <v>0</v>
      </c>
      <c r="Z1647" s="1">
        <v>0</v>
      </c>
      <c r="AA1647" s="1">
        <v>0</v>
      </c>
      <c r="AB1647" s="2">
        <v>0</v>
      </c>
      <c r="AC1647" s="1">
        <f t="shared" si="254"/>
        <v>0</v>
      </c>
      <c r="AD1647" s="1">
        <f t="shared" si="255"/>
        <v>0</v>
      </c>
      <c r="AE1647" s="1">
        <v>2</v>
      </c>
      <c r="AF1647" s="1">
        <v>0</v>
      </c>
      <c r="AG1647" s="2">
        <v>0</v>
      </c>
      <c r="AH1647" s="1">
        <f t="shared" si="256"/>
        <v>2</v>
      </c>
      <c r="AI1647" s="1">
        <f t="shared" si="257"/>
        <v>1.3006438186902516E-3</v>
      </c>
      <c r="AJ1647" s="1">
        <v>1</v>
      </c>
      <c r="AK1647" s="1">
        <v>0</v>
      </c>
      <c r="AL1647" s="1">
        <v>2</v>
      </c>
      <c r="AM1647" s="2">
        <v>4.3903530007069974E-3</v>
      </c>
      <c r="AN1647" s="1">
        <f t="shared" si="258"/>
        <v>3</v>
      </c>
      <c r="AO1647" s="1">
        <f t="shared" si="259"/>
        <v>1.922115865144351E-3</v>
      </c>
      <c r="AP1647" s="2">
        <v>6.6018725365521377E-3</v>
      </c>
    </row>
    <row r="1648" spans="1:42">
      <c r="A1648" t="s">
        <v>3608</v>
      </c>
      <c r="B1648" t="s">
        <v>23141</v>
      </c>
      <c r="C1648" t="s">
        <v>23140</v>
      </c>
      <c r="D1648" t="s">
        <v>23139</v>
      </c>
      <c r="E1648" t="s">
        <v>23138</v>
      </c>
      <c r="F1648" t="s">
        <v>13576</v>
      </c>
      <c r="G1648" t="s">
        <v>23</v>
      </c>
      <c r="H1648" t="s">
        <v>3609</v>
      </c>
      <c r="I1648">
        <v>1096323</v>
      </c>
      <c r="J1648">
        <v>1096706</v>
      </c>
      <c r="K1648" t="s">
        <v>30</v>
      </c>
      <c r="L1648" t="s">
        <v>3597</v>
      </c>
      <c r="O1648">
        <v>1</v>
      </c>
      <c r="P1648">
        <v>3</v>
      </c>
      <c r="Q1648" s="1">
        <f t="shared" si="250"/>
        <v>4</v>
      </c>
      <c r="R1648" s="1">
        <f t="shared" si="251"/>
        <v>1.701258931609391E-3</v>
      </c>
      <c r="S1648" s="1">
        <v>6</v>
      </c>
      <c r="T1648" s="1">
        <v>6</v>
      </c>
      <c r="U1648" s="1">
        <v>0</v>
      </c>
      <c r="V1648" s="2">
        <v>4.2949817496852763E-3</v>
      </c>
      <c r="W1648" s="1">
        <f t="shared" si="252"/>
        <v>12</v>
      </c>
      <c r="X1648" s="1">
        <f t="shared" si="253"/>
        <v>8.7194094053362793E-3</v>
      </c>
      <c r="Y1648" s="1">
        <v>1</v>
      </c>
      <c r="Z1648" s="1">
        <v>0</v>
      </c>
      <c r="AA1648" s="1">
        <v>0</v>
      </c>
      <c r="AB1648" s="2">
        <v>2.0724017109706578E-2</v>
      </c>
      <c r="AC1648" s="1">
        <f t="shared" si="254"/>
        <v>1</v>
      </c>
      <c r="AD1648" s="1">
        <f t="shared" si="255"/>
        <v>1.7498425141737246E-3</v>
      </c>
      <c r="AE1648" s="1">
        <v>1</v>
      </c>
      <c r="AF1648" s="1">
        <v>3</v>
      </c>
      <c r="AG1648" s="2">
        <v>4.304876449199576E-3</v>
      </c>
      <c r="AH1648" s="1">
        <f t="shared" si="256"/>
        <v>4</v>
      </c>
      <c r="AI1648" s="1">
        <f t="shared" si="257"/>
        <v>2.6012876373805033E-3</v>
      </c>
      <c r="AJ1648" s="1">
        <v>3</v>
      </c>
      <c r="AK1648" s="1">
        <v>0</v>
      </c>
      <c r="AL1648" s="1">
        <v>3</v>
      </c>
      <c r="AM1648" s="2">
        <v>6.5797979697279812E-3</v>
      </c>
      <c r="AN1648" s="1">
        <f t="shared" si="258"/>
        <v>6</v>
      </c>
      <c r="AO1648" s="1">
        <f t="shared" si="259"/>
        <v>3.8442317302887019E-3</v>
      </c>
      <c r="AP1648" s="2">
        <v>9.8941901722739596E-3</v>
      </c>
    </row>
    <row r="1649" spans="1:42">
      <c r="A1649" t="s">
        <v>10525</v>
      </c>
      <c r="B1649" t="s">
        <v>23137</v>
      </c>
      <c r="C1649" t="s">
        <v>23136</v>
      </c>
      <c r="D1649" t="s">
        <v>23135</v>
      </c>
      <c r="E1649" t="s">
        <v>23134</v>
      </c>
      <c r="F1649" t="s">
        <v>13576</v>
      </c>
      <c r="G1649" t="s">
        <v>7492</v>
      </c>
      <c r="H1649" t="s">
        <v>10526</v>
      </c>
      <c r="I1649">
        <v>971489</v>
      </c>
      <c r="J1649">
        <v>971872</v>
      </c>
      <c r="K1649" t="s">
        <v>30</v>
      </c>
      <c r="L1649" t="s">
        <v>10527</v>
      </c>
      <c r="O1649">
        <v>2</v>
      </c>
      <c r="P1649">
        <v>2</v>
      </c>
      <c r="Q1649" s="1">
        <f t="shared" si="250"/>
        <v>4</v>
      </c>
      <c r="R1649" s="1">
        <f t="shared" si="251"/>
        <v>1.701258931609391E-3</v>
      </c>
      <c r="S1649" s="1">
        <v>0</v>
      </c>
      <c r="T1649" s="1">
        <v>0</v>
      </c>
      <c r="U1649" s="1">
        <v>0</v>
      </c>
      <c r="V1649" s="2">
        <v>4.2949817496852763E-3</v>
      </c>
      <c r="W1649" s="1">
        <f t="shared" si="252"/>
        <v>0</v>
      </c>
      <c r="X1649" s="1">
        <f t="shared" si="253"/>
        <v>0</v>
      </c>
      <c r="Y1649" s="1">
        <v>0</v>
      </c>
      <c r="Z1649" s="1">
        <v>0</v>
      </c>
      <c r="AA1649" s="1">
        <v>0</v>
      </c>
      <c r="AB1649" s="2">
        <v>0</v>
      </c>
      <c r="AC1649" s="1">
        <f t="shared" si="254"/>
        <v>0</v>
      </c>
      <c r="AD1649" s="1">
        <f t="shared" si="255"/>
        <v>0</v>
      </c>
      <c r="AE1649" s="1">
        <v>0</v>
      </c>
      <c r="AF1649" s="1">
        <v>0</v>
      </c>
      <c r="AG1649" s="2">
        <v>0</v>
      </c>
      <c r="AH1649" s="1">
        <f t="shared" si="256"/>
        <v>0</v>
      </c>
      <c r="AI1649" s="1">
        <f t="shared" si="257"/>
        <v>0</v>
      </c>
      <c r="AJ1649" s="1">
        <v>0</v>
      </c>
      <c r="AK1649" s="1">
        <v>0</v>
      </c>
      <c r="AL1649" s="1">
        <v>0</v>
      </c>
      <c r="AM1649" s="2">
        <v>0</v>
      </c>
      <c r="AN1649" s="1">
        <f t="shared" si="258"/>
        <v>0</v>
      </c>
      <c r="AO1649" s="1">
        <f t="shared" si="259"/>
        <v>0</v>
      </c>
      <c r="AP1649" s="2">
        <v>0</v>
      </c>
    </row>
    <row r="1650" spans="1:42">
      <c r="A1650" t="s">
        <v>216</v>
      </c>
      <c r="B1650" t="s">
        <v>23133</v>
      </c>
      <c r="C1650" t="s">
        <v>23132</v>
      </c>
      <c r="D1650" t="s">
        <v>23131</v>
      </c>
      <c r="E1650" t="s">
        <v>23130</v>
      </c>
      <c r="F1650" t="s">
        <v>23129</v>
      </c>
      <c r="G1650" t="s">
        <v>23</v>
      </c>
      <c r="H1650" t="s">
        <v>217</v>
      </c>
      <c r="I1650">
        <v>65274</v>
      </c>
      <c r="J1650">
        <v>67382</v>
      </c>
      <c r="K1650" t="s">
        <v>30</v>
      </c>
      <c r="L1650" t="s">
        <v>218</v>
      </c>
      <c r="M1650" t="s">
        <v>219</v>
      </c>
      <c r="N1650" t="s">
        <v>27</v>
      </c>
      <c r="O1650">
        <v>10</v>
      </c>
      <c r="P1650">
        <v>12</v>
      </c>
      <c r="Q1650" s="1">
        <f t="shared" si="250"/>
        <v>22</v>
      </c>
      <c r="R1650" s="1">
        <f t="shared" si="251"/>
        <v>9.3569241238516503E-3</v>
      </c>
      <c r="S1650" s="1">
        <v>2</v>
      </c>
      <c r="T1650" s="1">
        <v>12</v>
      </c>
      <c r="U1650" s="1">
        <v>0</v>
      </c>
      <c r="V1650" s="2">
        <v>4.2919255482504913E-3</v>
      </c>
      <c r="W1650" s="1">
        <f t="shared" si="252"/>
        <v>14</v>
      </c>
      <c r="X1650" s="1">
        <f t="shared" si="253"/>
        <v>1.0172644306225657E-2</v>
      </c>
      <c r="Y1650" s="1">
        <v>4</v>
      </c>
      <c r="Z1650" s="1">
        <v>0</v>
      </c>
      <c r="AA1650" s="1">
        <v>2</v>
      </c>
      <c r="AB1650" s="2">
        <v>4.3928755432576959E-3</v>
      </c>
      <c r="AC1650" s="1">
        <f t="shared" si="254"/>
        <v>6</v>
      </c>
      <c r="AD1650" s="1">
        <f t="shared" si="255"/>
        <v>1.0499055085042347E-2</v>
      </c>
      <c r="AE1650" s="1">
        <v>18</v>
      </c>
      <c r="AF1650" s="1">
        <v>14</v>
      </c>
      <c r="AG1650" s="2">
        <v>4.6928871348484932E-3</v>
      </c>
      <c r="AH1650" s="1">
        <f t="shared" si="256"/>
        <v>32</v>
      </c>
      <c r="AI1650" s="1">
        <f t="shared" si="257"/>
        <v>2.0810301099044026E-2</v>
      </c>
      <c r="AJ1650" s="1">
        <v>14</v>
      </c>
      <c r="AK1650" s="1">
        <v>0</v>
      </c>
      <c r="AL1650" s="1">
        <v>14</v>
      </c>
      <c r="AM1650" s="2">
        <v>9.5638050186179005E-3</v>
      </c>
      <c r="AN1650" s="1">
        <f t="shared" si="258"/>
        <v>28</v>
      </c>
      <c r="AO1650" s="1">
        <f t="shared" si="259"/>
        <v>1.7939748074680607E-2</v>
      </c>
      <c r="AP1650" s="2">
        <v>8.3890967273455054E-3</v>
      </c>
    </row>
    <row r="1651" spans="1:42">
      <c r="A1651" t="s">
        <v>12138</v>
      </c>
      <c r="B1651" t="s">
        <v>23128</v>
      </c>
      <c r="C1651" t="s">
        <v>23127</v>
      </c>
      <c r="D1651" t="s">
        <v>23126</v>
      </c>
      <c r="E1651" t="s">
        <v>23125</v>
      </c>
      <c r="F1651" t="s">
        <v>23124</v>
      </c>
      <c r="G1651" t="s">
        <v>7492</v>
      </c>
      <c r="H1651" t="s">
        <v>12139</v>
      </c>
      <c r="I1651">
        <v>1565982</v>
      </c>
      <c r="J1651">
        <v>1565023</v>
      </c>
      <c r="K1651" t="s">
        <v>17</v>
      </c>
      <c r="L1651" t="s">
        <v>10851</v>
      </c>
      <c r="M1651" t="s">
        <v>10852</v>
      </c>
      <c r="N1651" t="s">
        <v>12140</v>
      </c>
      <c r="O1651">
        <v>2</v>
      </c>
      <c r="P1651">
        <v>8</v>
      </c>
      <c r="Q1651" s="1">
        <f t="shared" si="250"/>
        <v>10</v>
      </c>
      <c r="R1651" s="1">
        <f t="shared" si="251"/>
        <v>4.2531473290234774E-3</v>
      </c>
      <c r="S1651" s="1">
        <v>4</v>
      </c>
      <c r="T1651" s="1">
        <v>6</v>
      </c>
      <c r="U1651" s="1">
        <v>0</v>
      </c>
      <c r="V1651" s="2">
        <v>4.2882638428818065E-3</v>
      </c>
      <c r="W1651" s="1">
        <f t="shared" si="252"/>
        <v>10</v>
      </c>
      <c r="X1651" s="1">
        <f t="shared" si="253"/>
        <v>7.2661745044468994E-3</v>
      </c>
      <c r="Y1651" s="1">
        <v>2</v>
      </c>
      <c r="Z1651" s="1">
        <v>0</v>
      </c>
      <c r="AA1651" s="1">
        <v>0</v>
      </c>
      <c r="AB1651" s="2">
        <v>6.8972006891011633E-3</v>
      </c>
      <c r="AC1651" s="1">
        <f t="shared" si="254"/>
        <v>2</v>
      </c>
      <c r="AD1651" s="1">
        <f t="shared" si="255"/>
        <v>3.4996850283474492E-3</v>
      </c>
      <c r="AE1651" s="1">
        <v>0</v>
      </c>
      <c r="AF1651" s="1">
        <v>2</v>
      </c>
      <c r="AG1651" s="2">
        <v>3.4385144526453337E-3</v>
      </c>
      <c r="AH1651" s="1">
        <f t="shared" si="256"/>
        <v>2</v>
      </c>
      <c r="AI1651" s="1">
        <f t="shared" si="257"/>
        <v>1.3006438186902516E-3</v>
      </c>
      <c r="AJ1651" s="1">
        <v>14</v>
      </c>
      <c r="AK1651" s="1">
        <v>0</v>
      </c>
      <c r="AL1651" s="1">
        <v>12</v>
      </c>
      <c r="AM1651" s="2">
        <v>1.313901262985306E-3</v>
      </c>
      <c r="AN1651" s="1">
        <f t="shared" si="258"/>
        <v>26</v>
      </c>
      <c r="AO1651" s="1">
        <f t="shared" si="259"/>
        <v>1.6658337497917709E-2</v>
      </c>
      <c r="AP1651" s="2">
        <v>1.7123104924488024E-2</v>
      </c>
    </row>
    <row r="1652" spans="1:42">
      <c r="A1652" t="s">
        <v>1534</v>
      </c>
      <c r="B1652" t="s">
        <v>23123</v>
      </c>
      <c r="C1652" t="s">
        <v>23122</v>
      </c>
      <c r="D1652" t="s">
        <v>23121</v>
      </c>
      <c r="E1652" t="s">
        <v>23120</v>
      </c>
      <c r="F1652" t="s">
        <v>13576</v>
      </c>
      <c r="G1652" t="s">
        <v>23</v>
      </c>
      <c r="H1652" t="s">
        <v>1535</v>
      </c>
      <c r="I1652">
        <v>458853</v>
      </c>
      <c r="J1652">
        <v>459623</v>
      </c>
      <c r="K1652" t="s">
        <v>30</v>
      </c>
      <c r="L1652" t="s">
        <v>18</v>
      </c>
      <c r="O1652">
        <v>2</v>
      </c>
      <c r="P1652">
        <v>6</v>
      </c>
      <c r="Q1652" s="1">
        <f t="shared" si="250"/>
        <v>8</v>
      </c>
      <c r="R1652" s="1">
        <f t="shared" si="251"/>
        <v>3.4025178632187819E-3</v>
      </c>
      <c r="S1652" s="1">
        <v>4</v>
      </c>
      <c r="T1652" s="1">
        <v>0</v>
      </c>
      <c r="U1652" s="1">
        <v>0</v>
      </c>
      <c r="V1652" s="2">
        <v>4.2726701561804185E-3</v>
      </c>
      <c r="W1652" s="1">
        <f t="shared" si="252"/>
        <v>4</v>
      </c>
      <c r="X1652" s="1">
        <f t="shared" si="253"/>
        <v>2.9064698017787593E-3</v>
      </c>
      <c r="Y1652" s="1">
        <v>6</v>
      </c>
      <c r="Z1652" s="1">
        <v>0</v>
      </c>
      <c r="AA1652" s="1">
        <v>2</v>
      </c>
      <c r="AB1652" s="2">
        <v>3.4360599796613069E-3</v>
      </c>
      <c r="AC1652" s="1">
        <f t="shared" si="254"/>
        <v>8</v>
      </c>
      <c r="AD1652" s="1">
        <f t="shared" si="255"/>
        <v>1.3998740113389797E-2</v>
      </c>
      <c r="AE1652" s="1">
        <v>2</v>
      </c>
      <c r="AF1652" s="1">
        <v>2</v>
      </c>
      <c r="AG1652" s="2">
        <v>1.7130053818633115E-2</v>
      </c>
      <c r="AH1652" s="1">
        <f t="shared" si="256"/>
        <v>4</v>
      </c>
      <c r="AI1652" s="1">
        <f t="shared" si="257"/>
        <v>2.6012876373805033E-3</v>
      </c>
      <c r="AJ1652" s="1">
        <v>2</v>
      </c>
      <c r="AK1652" s="1">
        <v>0</v>
      </c>
      <c r="AL1652" s="1">
        <v>2</v>
      </c>
      <c r="AM1652" s="2">
        <v>3.2728086005270347E-3</v>
      </c>
      <c r="AN1652" s="1">
        <f t="shared" si="258"/>
        <v>4</v>
      </c>
      <c r="AO1652" s="1">
        <f t="shared" si="259"/>
        <v>2.5628211535258013E-3</v>
      </c>
      <c r="AP1652" s="2">
        <v>3.2809305939228805E-3</v>
      </c>
    </row>
    <row r="1653" spans="1:42">
      <c r="A1653" t="s">
        <v>498</v>
      </c>
      <c r="B1653" t="s">
        <v>23119</v>
      </c>
      <c r="C1653" t="s">
        <v>23118</v>
      </c>
      <c r="D1653" t="s">
        <v>23117</v>
      </c>
      <c r="E1653" t="s">
        <v>23116</v>
      </c>
      <c r="F1653" t="s">
        <v>23115</v>
      </c>
      <c r="G1653" t="s">
        <v>23</v>
      </c>
      <c r="H1653" t="s">
        <v>499</v>
      </c>
      <c r="I1653">
        <v>138021</v>
      </c>
      <c r="J1653">
        <v>138503</v>
      </c>
      <c r="K1653" t="s">
        <v>30</v>
      </c>
      <c r="L1653" t="s">
        <v>500</v>
      </c>
      <c r="N1653" t="s">
        <v>501</v>
      </c>
      <c r="O1653">
        <v>1</v>
      </c>
      <c r="P1653">
        <v>4</v>
      </c>
      <c r="Q1653" s="1">
        <f t="shared" si="250"/>
        <v>5</v>
      </c>
      <c r="R1653" s="1">
        <f t="shared" si="251"/>
        <v>2.1265736645117387E-3</v>
      </c>
      <c r="S1653" s="1">
        <v>1</v>
      </c>
      <c r="T1653" s="1">
        <v>2</v>
      </c>
      <c r="U1653" s="1">
        <v>0</v>
      </c>
      <c r="V1653" s="2">
        <v>4.2660218105017135E-3</v>
      </c>
      <c r="W1653" s="1">
        <f t="shared" si="252"/>
        <v>3</v>
      </c>
      <c r="X1653" s="1">
        <f t="shared" si="253"/>
        <v>2.1798523513340698E-3</v>
      </c>
      <c r="Y1653" s="1">
        <v>1</v>
      </c>
      <c r="Z1653" s="1">
        <v>0</v>
      </c>
      <c r="AA1653" s="1">
        <v>2</v>
      </c>
      <c r="AB1653" s="2">
        <v>4.1168560959634953E-3</v>
      </c>
      <c r="AC1653" s="1">
        <f t="shared" si="254"/>
        <v>3</v>
      </c>
      <c r="AD1653" s="1">
        <f t="shared" si="255"/>
        <v>5.2495275425211733E-3</v>
      </c>
      <c r="AE1653" s="1">
        <v>6</v>
      </c>
      <c r="AF1653" s="1">
        <v>9</v>
      </c>
      <c r="AG1653" s="2">
        <v>1.0262039502345048E-2</v>
      </c>
      <c r="AH1653" s="1">
        <f t="shared" si="256"/>
        <v>15</v>
      </c>
      <c r="AI1653" s="1">
        <f t="shared" si="257"/>
        <v>9.7548286401768873E-3</v>
      </c>
      <c r="AJ1653" s="1">
        <v>8</v>
      </c>
      <c r="AK1653" s="1">
        <v>0</v>
      </c>
      <c r="AL1653" s="1">
        <v>4</v>
      </c>
      <c r="AM1653" s="2">
        <v>1.960629633614484E-2</v>
      </c>
      <c r="AN1653" s="1">
        <f t="shared" si="258"/>
        <v>12</v>
      </c>
      <c r="AO1653" s="1">
        <f t="shared" si="259"/>
        <v>7.6884634605774039E-3</v>
      </c>
      <c r="AP1653" s="2">
        <v>1.5723961975024594E-2</v>
      </c>
    </row>
    <row r="1654" spans="1:42">
      <c r="A1654" t="s">
        <v>2075</v>
      </c>
      <c r="B1654" t="s">
        <v>23114</v>
      </c>
      <c r="C1654" t="s">
        <v>23113</v>
      </c>
      <c r="D1654" t="s">
        <v>23112</v>
      </c>
      <c r="E1654" t="s">
        <v>23111</v>
      </c>
      <c r="F1654" t="s">
        <v>13576</v>
      </c>
      <c r="G1654" t="s">
        <v>23</v>
      </c>
      <c r="H1654" t="s">
        <v>2076</v>
      </c>
      <c r="I1654">
        <v>619462</v>
      </c>
      <c r="J1654">
        <v>620523</v>
      </c>
      <c r="K1654" t="s">
        <v>30</v>
      </c>
      <c r="L1654" t="s">
        <v>2077</v>
      </c>
      <c r="M1654" t="s">
        <v>2078</v>
      </c>
      <c r="N1654" t="s">
        <v>2079</v>
      </c>
      <c r="O1654">
        <v>2</v>
      </c>
      <c r="P1654">
        <v>9</v>
      </c>
      <c r="Q1654" s="1">
        <f t="shared" si="250"/>
        <v>11</v>
      </c>
      <c r="R1654" s="1">
        <f t="shared" si="251"/>
        <v>4.6784620619258251E-3</v>
      </c>
      <c r="S1654" s="1">
        <v>8</v>
      </c>
      <c r="T1654" s="1">
        <v>8</v>
      </c>
      <c r="U1654" s="1">
        <v>0</v>
      </c>
      <c r="V1654" s="2">
        <v>4.2636093570744748E-3</v>
      </c>
      <c r="W1654" s="1">
        <f t="shared" si="252"/>
        <v>16</v>
      </c>
      <c r="X1654" s="1">
        <f t="shared" si="253"/>
        <v>1.1625879207115037E-2</v>
      </c>
      <c r="Y1654" s="1">
        <v>0</v>
      </c>
      <c r="Z1654" s="1">
        <v>0</v>
      </c>
      <c r="AA1654" s="1">
        <v>0</v>
      </c>
      <c r="AB1654" s="2">
        <v>9.9746133245587412E-3</v>
      </c>
      <c r="AC1654" s="1">
        <f t="shared" si="254"/>
        <v>0</v>
      </c>
      <c r="AD1654" s="1">
        <f t="shared" si="255"/>
        <v>0</v>
      </c>
      <c r="AE1654" s="1">
        <v>0</v>
      </c>
      <c r="AF1654" s="1">
        <v>5</v>
      </c>
      <c r="AG1654" s="2">
        <v>0</v>
      </c>
      <c r="AH1654" s="1">
        <f t="shared" si="256"/>
        <v>5</v>
      </c>
      <c r="AI1654" s="1">
        <f t="shared" si="257"/>
        <v>3.2516095467256291E-3</v>
      </c>
      <c r="AJ1654" s="1">
        <v>7</v>
      </c>
      <c r="AK1654" s="1">
        <v>0</v>
      </c>
      <c r="AL1654" s="1">
        <v>7</v>
      </c>
      <c r="AM1654" s="2">
        <v>2.9689710443046853E-3</v>
      </c>
      <c r="AN1654" s="1">
        <f t="shared" si="258"/>
        <v>14</v>
      </c>
      <c r="AO1654" s="1">
        <f t="shared" si="259"/>
        <v>8.9698740373403037E-3</v>
      </c>
      <c r="AP1654" s="2">
        <v>8.3337492465807364E-3</v>
      </c>
    </row>
    <row r="1655" spans="1:42">
      <c r="A1655" t="s">
        <v>91</v>
      </c>
      <c r="B1655" t="s">
        <v>23110</v>
      </c>
      <c r="C1655" t="s">
        <v>23109</v>
      </c>
      <c r="D1655" t="s">
        <v>23108</v>
      </c>
      <c r="E1655" t="s">
        <v>23107</v>
      </c>
      <c r="F1655" t="s">
        <v>23106</v>
      </c>
      <c r="G1655" t="s">
        <v>23</v>
      </c>
      <c r="H1655" t="s">
        <v>92</v>
      </c>
      <c r="I1655">
        <v>26317</v>
      </c>
      <c r="J1655">
        <v>25931</v>
      </c>
      <c r="K1655" t="s">
        <v>17</v>
      </c>
      <c r="L1655" t="s">
        <v>18</v>
      </c>
      <c r="O1655">
        <v>0</v>
      </c>
      <c r="P1655">
        <v>4</v>
      </c>
      <c r="Q1655" s="1">
        <f t="shared" si="250"/>
        <v>4</v>
      </c>
      <c r="R1655" s="1">
        <f t="shared" si="251"/>
        <v>1.701258931609391E-3</v>
      </c>
      <c r="S1655" s="1">
        <v>2</v>
      </c>
      <c r="T1655" s="1">
        <v>2</v>
      </c>
      <c r="U1655" s="1">
        <v>0</v>
      </c>
      <c r="V1655" s="2">
        <v>4.261601062511557E-3</v>
      </c>
      <c r="W1655" s="1">
        <f t="shared" si="252"/>
        <v>4</v>
      </c>
      <c r="X1655" s="1">
        <f t="shared" si="253"/>
        <v>2.9064698017787593E-3</v>
      </c>
      <c r="Y1655" s="1">
        <v>0</v>
      </c>
      <c r="Z1655" s="1">
        <v>0</v>
      </c>
      <c r="AA1655" s="1">
        <v>2</v>
      </c>
      <c r="AB1655" s="2">
        <v>6.854316539738876E-3</v>
      </c>
      <c r="AC1655" s="1">
        <f t="shared" si="254"/>
        <v>2</v>
      </c>
      <c r="AD1655" s="1">
        <f t="shared" si="255"/>
        <v>3.4996850283474492E-3</v>
      </c>
      <c r="AE1655" s="1">
        <v>0</v>
      </c>
      <c r="AF1655" s="1">
        <v>2</v>
      </c>
      <c r="AG1655" s="2">
        <v>8.542837720432319E-3</v>
      </c>
      <c r="AH1655" s="1">
        <f t="shared" si="256"/>
        <v>2</v>
      </c>
      <c r="AI1655" s="1">
        <f t="shared" si="257"/>
        <v>1.3006438186902516E-3</v>
      </c>
      <c r="AJ1655" s="1">
        <v>0</v>
      </c>
      <c r="AK1655" s="1">
        <v>0</v>
      </c>
      <c r="AL1655" s="1">
        <v>2</v>
      </c>
      <c r="AM1655" s="2">
        <v>3.2643298217691925E-3</v>
      </c>
      <c r="AN1655" s="1">
        <f t="shared" si="258"/>
        <v>2</v>
      </c>
      <c r="AO1655" s="1">
        <f t="shared" si="259"/>
        <v>1.2814105767629006E-3</v>
      </c>
      <c r="AP1655" s="2">
        <v>3.2724307737313704E-3</v>
      </c>
    </row>
    <row r="1656" spans="1:42">
      <c r="A1656" t="s">
        <v>513</v>
      </c>
      <c r="B1656" t="s">
        <v>23105</v>
      </c>
      <c r="C1656" t="s">
        <v>23104</v>
      </c>
      <c r="D1656" t="s">
        <v>23103</v>
      </c>
      <c r="E1656" t="s">
        <v>23102</v>
      </c>
      <c r="F1656" t="s">
        <v>13576</v>
      </c>
      <c r="G1656" t="s">
        <v>23</v>
      </c>
      <c r="H1656" t="s">
        <v>514</v>
      </c>
      <c r="I1656">
        <v>141326</v>
      </c>
      <c r="J1656">
        <v>141616</v>
      </c>
      <c r="K1656" t="s">
        <v>30</v>
      </c>
      <c r="L1656" t="s">
        <v>515</v>
      </c>
      <c r="M1656" t="s">
        <v>516</v>
      </c>
      <c r="N1656" t="s">
        <v>517</v>
      </c>
      <c r="O1656">
        <v>3</v>
      </c>
      <c r="P1656">
        <v>0</v>
      </c>
      <c r="Q1656" s="1">
        <f t="shared" si="250"/>
        <v>3</v>
      </c>
      <c r="R1656" s="1">
        <f t="shared" si="251"/>
        <v>1.2759441987070432E-3</v>
      </c>
      <c r="S1656" s="1">
        <v>3</v>
      </c>
      <c r="T1656" s="1">
        <v>3</v>
      </c>
      <c r="U1656" s="1">
        <v>0</v>
      </c>
      <c r="V1656" s="2">
        <v>4.2542534744727436E-3</v>
      </c>
      <c r="W1656" s="1">
        <f t="shared" si="252"/>
        <v>6</v>
      </c>
      <c r="X1656" s="1">
        <f t="shared" si="253"/>
        <v>4.3597047026681397E-3</v>
      </c>
      <c r="Y1656" s="1">
        <v>1</v>
      </c>
      <c r="Z1656" s="1">
        <v>0</v>
      </c>
      <c r="AA1656" s="1">
        <v>0</v>
      </c>
      <c r="AB1656" s="2">
        <v>1.368499750520279E-2</v>
      </c>
      <c r="AC1656" s="1">
        <f t="shared" si="254"/>
        <v>1</v>
      </c>
      <c r="AD1656" s="1">
        <f t="shared" si="255"/>
        <v>1.7498425141737246E-3</v>
      </c>
      <c r="AE1656" s="1">
        <v>1</v>
      </c>
      <c r="AF1656" s="1">
        <v>2</v>
      </c>
      <c r="AG1656" s="2">
        <v>5.6854057932532332E-3</v>
      </c>
      <c r="AH1656" s="1">
        <f t="shared" si="256"/>
        <v>3</v>
      </c>
      <c r="AI1656" s="1">
        <f t="shared" si="257"/>
        <v>1.9509657280353777E-3</v>
      </c>
      <c r="AJ1656" s="1">
        <v>0</v>
      </c>
      <c r="AK1656" s="1">
        <v>0</v>
      </c>
      <c r="AL1656" s="1">
        <v>1</v>
      </c>
      <c r="AM1656" s="2">
        <v>6.5174033338081475E-3</v>
      </c>
      <c r="AN1656" s="1">
        <f t="shared" si="258"/>
        <v>1</v>
      </c>
      <c r="AO1656" s="1">
        <f t="shared" si="259"/>
        <v>6.4070528838145032E-4</v>
      </c>
      <c r="AP1656" s="2">
        <v>2.1778591011384638E-3</v>
      </c>
    </row>
    <row r="1657" spans="1:42">
      <c r="A1657" t="s">
        <v>13229</v>
      </c>
      <c r="B1657" t="s">
        <v>23101</v>
      </c>
      <c r="C1657" t="s">
        <v>23100</v>
      </c>
      <c r="D1657" t="s">
        <v>23099</v>
      </c>
      <c r="E1657" t="s">
        <v>23098</v>
      </c>
      <c r="F1657" t="s">
        <v>13576</v>
      </c>
      <c r="G1657" t="s">
        <v>12590</v>
      </c>
      <c r="H1657" t="s">
        <v>13230</v>
      </c>
      <c r="I1657">
        <v>243561</v>
      </c>
      <c r="J1657">
        <v>244337</v>
      </c>
      <c r="K1657" t="s">
        <v>30</v>
      </c>
      <c r="L1657" t="s">
        <v>18</v>
      </c>
      <c r="O1657">
        <v>2</v>
      </c>
      <c r="P1657">
        <v>6</v>
      </c>
      <c r="Q1657" s="1">
        <f t="shared" si="250"/>
        <v>8</v>
      </c>
      <c r="R1657" s="1">
        <f t="shared" si="251"/>
        <v>3.4025178632187819E-3</v>
      </c>
      <c r="S1657" s="1">
        <v>0</v>
      </c>
      <c r="T1657" s="1">
        <v>0</v>
      </c>
      <c r="U1657" s="1">
        <v>0</v>
      </c>
      <c r="V1657" s="2">
        <v>4.2396340467254151E-3</v>
      </c>
      <c r="W1657" s="1">
        <f t="shared" si="252"/>
        <v>0</v>
      </c>
      <c r="X1657" s="1">
        <f t="shared" si="253"/>
        <v>0</v>
      </c>
      <c r="Y1657" s="1">
        <v>0</v>
      </c>
      <c r="Z1657" s="1">
        <v>0</v>
      </c>
      <c r="AA1657" s="1">
        <v>2</v>
      </c>
      <c r="AB1657" s="2">
        <v>0</v>
      </c>
      <c r="AC1657" s="1">
        <f t="shared" si="254"/>
        <v>2</v>
      </c>
      <c r="AD1657" s="1">
        <f t="shared" si="255"/>
        <v>3.4996850283474492E-3</v>
      </c>
      <c r="AE1657" s="1">
        <v>3</v>
      </c>
      <c r="AF1657" s="1">
        <v>2</v>
      </c>
      <c r="AG1657" s="2">
        <v>4.2494012372253538E-3</v>
      </c>
      <c r="AH1657" s="1">
        <f t="shared" si="256"/>
        <v>5</v>
      </c>
      <c r="AI1657" s="1">
        <f t="shared" si="257"/>
        <v>3.2516095467256291E-3</v>
      </c>
      <c r="AJ1657" s="1">
        <v>4</v>
      </c>
      <c r="AK1657" s="1">
        <v>0</v>
      </c>
      <c r="AL1657" s="1">
        <v>0</v>
      </c>
      <c r="AM1657" s="2">
        <v>4.059379224236174E-3</v>
      </c>
      <c r="AN1657" s="1">
        <f t="shared" si="258"/>
        <v>4</v>
      </c>
      <c r="AO1657" s="1">
        <f t="shared" si="259"/>
        <v>2.5628211535258013E-3</v>
      </c>
      <c r="AP1657" s="2">
        <v>3.2555625738667753E-3</v>
      </c>
    </row>
    <row r="1658" spans="1:42">
      <c r="A1658" t="s">
        <v>3207</v>
      </c>
      <c r="B1658" t="s">
        <v>23097</v>
      </c>
      <c r="C1658" t="s">
        <v>13576</v>
      </c>
      <c r="D1658" t="s">
        <v>13576</v>
      </c>
      <c r="E1658" t="s">
        <v>13576</v>
      </c>
      <c r="F1658" t="s">
        <v>13576</v>
      </c>
      <c r="G1658" t="s">
        <v>23</v>
      </c>
      <c r="H1658" t="s">
        <v>3208</v>
      </c>
      <c r="I1658">
        <v>972520</v>
      </c>
      <c r="J1658">
        <v>973686</v>
      </c>
      <c r="K1658" t="s">
        <v>30</v>
      </c>
      <c r="L1658" t="s">
        <v>170</v>
      </c>
      <c r="O1658">
        <v>2</v>
      </c>
      <c r="P1658">
        <v>10</v>
      </c>
      <c r="Q1658" s="1">
        <f t="shared" si="250"/>
        <v>12</v>
      </c>
      <c r="R1658" s="1">
        <f t="shared" si="251"/>
        <v>5.1037767948281729E-3</v>
      </c>
      <c r="S1658" s="1">
        <v>2</v>
      </c>
      <c r="T1658" s="1">
        <v>4</v>
      </c>
      <c r="U1658" s="1">
        <v>0</v>
      </c>
      <c r="V1658" s="2">
        <v>4.2323619471598475E-3</v>
      </c>
      <c r="W1658" s="1">
        <f t="shared" si="252"/>
        <v>6</v>
      </c>
      <c r="X1658" s="1">
        <f t="shared" si="253"/>
        <v>4.3597047026681397E-3</v>
      </c>
      <c r="Y1658" s="1">
        <v>0</v>
      </c>
      <c r="Z1658" s="1">
        <v>0</v>
      </c>
      <c r="AA1658" s="1">
        <v>0</v>
      </c>
      <c r="AB1658" s="2">
        <v>3.4036443194758229E-3</v>
      </c>
      <c r="AC1658" s="1">
        <f t="shared" si="254"/>
        <v>0</v>
      </c>
      <c r="AD1658" s="1">
        <f t="shared" si="255"/>
        <v>0</v>
      </c>
      <c r="AE1658" s="1">
        <v>0</v>
      </c>
      <c r="AF1658" s="1">
        <v>0</v>
      </c>
      <c r="AG1658" s="2">
        <v>0</v>
      </c>
      <c r="AH1658" s="1">
        <f t="shared" si="256"/>
        <v>0</v>
      </c>
      <c r="AI1658" s="1">
        <f t="shared" si="257"/>
        <v>0</v>
      </c>
      <c r="AJ1658" s="1">
        <v>0</v>
      </c>
      <c r="AK1658" s="1">
        <v>0</v>
      </c>
      <c r="AL1658" s="1">
        <v>0</v>
      </c>
      <c r="AM1658" s="2">
        <v>0</v>
      </c>
      <c r="AN1658" s="1">
        <f t="shared" si="258"/>
        <v>0</v>
      </c>
      <c r="AO1658" s="1">
        <f t="shared" si="259"/>
        <v>0</v>
      </c>
      <c r="AP1658" s="2">
        <v>0</v>
      </c>
    </row>
    <row r="1659" spans="1:42">
      <c r="A1659" t="s">
        <v>1317</v>
      </c>
      <c r="B1659" t="s">
        <v>23096</v>
      </c>
      <c r="C1659" t="s">
        <v>23095</v>
      </c>
      <c r="D1659" t="s">
        <v>23094</v>
      </c>
      <c r="E1659" t="s">
        <v>23093</v>
      </c>
      <c r="F1659" t="s">
        <v>23092</v>
      </c>
      <c r="G1659" t="s">
        <v>23</v>
      </c>
      <c r="H1659" t="s">
        <v>1318</v>
      </c>
      <c r="I1659">
        <v>388312</v>
      </c>
      <c r="J1659">
        <v>389187</v>
      </c>
      <c r="K1659" t="s">
        <v>30</v>
      </c>
      <c r="L1659" t="s">
        <v>1319</v>
      </c>
      <c r="M1659" t="s">
        <v>1320</v>
      </c>
      <c r="N1659" t="s">
        <v>1321</v>
      </c>
      <c r="O1659">
        <v>1</v>
      </c>
      <c r="P1659">
        <v>8</v>
      </c>
      <c r="Q1659" s="1">
        <f t="shared" si="250"/>
        <v>9</v>
      </c>
      <c r="R1659" s="1">
        <f t="shared" si="251"/>
        <v>3.8278325961211297E-3</v>
      </c>
      <c r="S1659" s="1">
        <v>6</v>
      </c>
      <c r="T1659" s="1">
        <v>6</v>
      </c>
      <c r="U1659" s="1">
        <v>0</v>
      </c>
      <c r="V1659" s="2">
        <v>4.2299434546186135E-3</v>
      </c>
      <c r="W1659" s="1">
        <f t="shared" si="252"/>
        <v>12</v>
      </c>
      <c r="X1659" s="1">
        <f t="shared" si="253"/>
        <v>8.7194094053362793E-3</v>
      </c>
      <c r="Y1659" s="1">
        <v>2</v>
      </c>
      <c r="Z1659" s="1">
        <v>0</v>
      </c>
      <c r="AA1659" s="1">
        <v>0</v>
      </c>
      <c r="AB1659" s="2">
        <v>9.0711983463058494E-3</v>
      </c>
      <c r="AC1659" s="1">
        <f t="shared" si="254"/>
        <v>2</v>
      </c>
      <c r="AD1659" s="1">
        <f t="shared" si="255"/>
        <v>3.4996850283474492E-3</v>
      </c>
      <c r="AE1659" s="1">
        <v>8</v>
      </c>
      <c r="AF1659" s="1">
        <v>6</v>
      </c>
      <c r="AG1659" s="2">
        <v>3.7686118400992864E-3</v>
      </c>
      <c r="AH1659" s="1">
        <f t="shared" si="256"/>
        <v>14</v>
      </c>
      <c r="AI1659" s="1">
        <f t="shared" si="257"/>
        <v>9.1045067308317615E-3</v>
      </c>
      <c r="AJ1659" s="1">
        <v>6</v>
      </c>
      <c r="AK1659" s="1">
        <v>2</v>
      </c>
      <c r="AL1659" s="1">
        <v>6</v>
      </c>
      <c r="AM1659" s="2">
        <v>1.0080250489623266E-2</v>
      </c>
      <c r="AN1659" s="1">
        <f t="shared" si="258"/>
        <v>14</v>
      </c>
      <c r="AO1659" s="1">
        <f t="shared" si="259"/>
        <v>8.9698740373403037E-3</v>
      </c>
      <c r="AP1659" s="2">
        <v>1.0105266229282471E-2</v>
      </c>
    </row>
    <row r="1660" spans="1:42">
      <c r="A1660" t="s">
        <v>9594</v>
      </c>
      <c r="B1660" t="s">
        <v>23091</v>
      </c>
      <c r="C1660" t="s">
        <v>23090</v>
      </c>
      <c r="D1660" t="s">
        <v>23089</v>
      </c>
      <c r="E1660" t="s">
        <v>23088</v>
      </c>
      <c r="F1660" t="s">
        <v>23087</v>
      </c>
      <c r="G1660" t="s">
        <v>7492</v>
      </c>
      <c r="H1660" t="s">
        <v>9595</v>
      </c>
      <c r="I1660">
        <v>669332</v>
      </c>
      <c r="J1660">
        <v>669916</v>
      </c>
      <c r="K1660" t="s">
        <v>30</v>
      </c>
      <c r="L1660" t="s">
        <v>9596</v>
      </c>
      <c r="M1660" t="s">
        <v>9597</v>
      </c>
      <c r="N1660" t="s">
        <v>9598</v>
      </c>
      <c r="O1660">
        <v>4</v>
      </c>
      <c r="P1660">
        <v>2</v>
      </c>
      <c r="Q1660" s="1">
        <f t="shared" si="250"/>
        <v>6</v>
      </c>
      <c r="R1660" s="1">
        <f t="shared" si="251"/>
        <v>2.5518883974140864E-3</v>
      </c>
      <c r="S1660" s="1">
        <v>2</v>
      </c>
      <c r="T1660" s="1">
        <v>0</v>
      </c>
      <c r="U1660" s="1">
        <v>0</v>
      </c>
      <c r="V1660" s="2">
        <v>4.2251147520448477E-3</v>
      </c>
      <c r="W1660" s="1">
        <f t="shared" si="252"/>
        <v>2</v>
      </c>
      <c r="X1660" s="1">
        <f t="shared" si="253"/>
        <v>1.4532349008893797E-3</v>
      </c>
      <c r="Y1660" s="1">
        <v>0</v>
      </c>
      <c r="Z1660" s="1">
        <v>0</v>
      </c>
      <c r="AA1660" s="1">
        <v>0</v>
      </c>
      <c r="AB1660" s="2">
        <v>2.2652107742630193E-3</v>
      </c>
      <c r="AC1660" s="1">
        <f t="shared" si="254"/>
        <v>0</v>
      </c>
      <c r="AD1660" s="1">
        <f t="shared" si="255"/>
        <v>0</v>
      </c>
      <c r="AE1660" s="1">
        <v>2</v>
      </c>
      <c r="AF1660" s="1">
        <v>0</v>
      </c>
      <c r="AG1660" s="2">
        <v>0</v>
      </c>
      <c r="AH1660" s="1">
        <f t="shared" si="256"/>
        <v>2</v>
      </c>
      <c r="AI1660" s="1">
        <f t="shared" si="257"/>
        <v>1.3006438186902516E-3</v>
      </c>
      <c r="AJ1660" s="1">
        <v>0</v>
      </c>
      <c r="AK1660" s="1">
        <v>0</v>
      </c>
      <c r="AL1660" s="1">
        <v>0</v>
      </c>
      <c r="AM1660" s="2">
        <v>2.1575878616488155E-3</v>
      </c>
      <c r="AN1660" s="1">
        <f t="shared" si="258"/>
        <v>0</v>
      </c>
      <c r="AO1660" s="1">
        <f t="shared" si="259"/>
        <v>0</v>
      </c>
      <c r="AP1660" s="2">
        <v>0</v>
      </c>
    </row>
    <row r="1661" spans="1:42">
      <c r="A1661" t="s">
        <v>7718</v>
      </c>
      <c r="B1661" t="s">
        <v>23086</v>
      </c>
      <c r="C1661" t="s">
        <v>23085</v>
      </c>
      <c r="D1661" t="s">
        <v>23084</v>
      </c>
      <c r="E1661" t="s">
        <v>23083</v>
      </c>
      <c r="F1661" t="s">
        <v>13576</v>
      </c>
      <c r="G1661" t="s">
        <v>7492</v>
      </c>
      <c r="H1661" t="s">
        <v>7719</v>
      </c>
      <c r="I1661">
        <v>79968</v>
      </c>
      <c r="J1661">
        <v>78799</v>
      </c>
      <c r="K1661" t="s">
        <v>17</v>
      </c>
      <c r="L1661" t="s">
        <v>7720</v>
      </c>
      <c r="M1661" t="s">
        <v>7721</v>
      </c>
      <c r="N1661" t="s">
        <v>7722</v>
      </c>
      <c r="O1661">
        <v>10</v>
      </c>
      <c r="P1661">
        <v>2</v>
      </c>
      <c r="Q1661" s="1">
        <f t="shared" si="250"/>
        <v>12</v>
      </c>
      <c r="R1661" s="1">
        <f t="shared" si="251"/>
        <v>5.1037767948281729E-3</v>
      </c>
      <c r="S1661" s="1">
        <v>2</v>
      </c>
      <c r="T1661" s="1">
        <v>2</v>
      </c>
      <c r="U1661" s="1">
        <v>0</v>
      </c>
      <c r="V1661" s="2">
        <v>4.2215004537111906E-3</v>
      </c>
      <c r="W1661" s="1">
        <f t="shared" si="252"/>
        <v>4</v>
      </c>
      <c r="X1661" s="1">
        <f t="shared" si="253"/>
        <v>2.9064698017787593E-3</v>
      </c>
      <c r="Y1661" s="1">
        <v>0</v>
      </c>
      <c r="Z1661" s="1">
        <v>0</v>
      </c>
      <c r="AA1661" s="1">
        <v>8</v>
      </c>
      <c r="AB1661" s="2">
        <v>2.2632730404954717E-3</v>
      </c>
      <c r="AC1661" s="1">
        <f t="shared" si="254"/>
        <v>8</v>
      </c>
      <c r="AD1661" s="1">
        <f t="shared" si="255"/>
        <v>1.3998740113389797E-2</v>
      </c>
      <c r="AE1661" s="1">
        <v>4</v>
      </c>
      <c r="AF1661" s="1">
        <v>6</v>
      </c>
      <c r="AG1661" s="2">
        <v>1.1283268982333191E-2</v>
      </c>
      <c r="AH1661" s="1">
        <f t="shared" si="256"/>
        <v>10</v>
      </c>
      <c r="AI1661" s="1">
        <f t="shared" si="257"/>
        <v>6.5032190934512582E-3</v>
      </c>
      <c r="AJ1661" s="1">
        <v>7</v>
      </c>
      <c r="AK1661" s="1">
        <v>0</v>
      </c>
      <c r="AL1661" s="1">
        <v>8</v>
      </c>
      <c r="AM1661" s="2">
        <v>5.3893554799097874E-3</v>
      </c>
      <c r="AN1661" s="1">
        <f t="shared" si="258"/>
        <v>15</v>
      </c>
      <c r="AO1661" s="1">
        <f t="shared" si="259"/>
        <v>9.6105793257217544E-3</v>
      </c>
      <c r="AP1661" s="2">
        <v>8.1040950298993299E-3</v>
      </c>
    </row>
    <row r="1662" spans="1:42">
      <c r="A1662" t="s">
        <v>2758</v>
      </c>
      <c r="B1662" t="s">
        <v>23082</v>
      </c>
      <c r="C1662" t="s">
        <v>23081</v>
      </c>
      <c r="D1662" t="s">
        <v>23080</v>
      </c>
      <c r="E1662" t="s">
        <v>23079</v>
      </c>
      <c r="F1662" t="s">
        <v>13576</v>
      </c>
      <c r="G1662" t="s">
        <v>23</v>
      </c>
      <c r="H1662" t="s">
        <v>2759</v>
      </c>
      <c r="I1662">
        <v>826047</v>
      </c>
      <c r="J1662">
        <v>824878</v>
      </c>
      <c r="K1662" t="s">
        <v>17</v>
      </c>
      <c r="L1662" t="s">
        <v>18</v>
      </c>
      <c r="O1662">
        <v>4</v>
      </c>
      <c r="P1662">
        <v>8</v>
      </c>
      <c r="Q1662" s="1">
        <f t="shared" si="250"/>
        <v>12</v>
      </c>
      <c r="R1662" s="1">
        <f t="shared" si="251"/>
        <v>5.1037767948281729E-3</v>
      </c>
      <c r="S1662" s="1">
        <v>0</v>
      </c>
      <c r="T1662" s="1">
        <v>0</v>
      </c>
      <c r="U1662" s="1">
        <v>0</v>
      </c>
      <c r="V1662" s="2">
        <v>4.2215004537111906E-3</v>
      </c>
      <c r="W1662" s="1">
        <f t="shared" si="252"/>
        <v>0</v>
      </c>
      <c r="X1662" s="1">
        <f t="shared" si="253"/>
        <v>0</v>
      </c>
      <c r="Y1662" s="1">
        <v>0</v>
      </c>
      <c r="Z1662" s="1">
        <v>0</v>
      </c>
      <c r="AA1662" s="1">
        <v>2</v>
      </c>
      <c r="AB1662" s="2">
        <v>0</v>
      </c>
      <c r="AC1662" s="1">
        <f t="shared" si="254"/>
        <v>2</v>
      </c>
      <c r="AD1662" s="1">
        <f t="shared" si="255"/>
        <v>3.4996850283474492E-3</v>
      </c>
      <c r="AE1662" s="1">
        <v>0</v>
      </c>
      <c r="AF1662" s="1">
        <v>2</v>
      </c>
      <c r="AG1662" s="2">
        <v>2.8208172455832978E-3</v>
      </c>
      <c r="AH1662" s="1">
        <f t="shared" si="256"/>
        <v>2</v>
      </c>
      <c r="AI1662" s="1">
        <f t="shared" si="257"/>
        <v>1.3006438186902516E-3</v>
      </c>
      <c r="AJ1662" s="1">
        <v>0</v>
      </c>
      <c r="AK1662" s="1">
        <v>0</v>
      </c>
      <c r="AL1662" s="1">
        <v>2</v>
      </c>
      <c r="AM1662" s="2">
        <v>1.0778710959819574E-3</v>
      </c>
      <c r="AN1662" s="1">
        <f t="shared" si="258"/>
        <v>2</v>
      </c>
      <c r="AO1662" s="1">
        <f t="shared" si="259"/>
        <v>1.2814105767629006E-3</v>
      </c>
      <c r="AP1662" s="2">
        <v>1.0805460039865773E-3</v>
      </c>
    </row>
    <row r="1663" spans="1:42">
      <c r="A1663" t="s">
        <v>10671</v>
      </c>
      <c r="B1663" t="s">
        <v>23078</v>
      </c>
      <c r="C1663" t="s">
        <v>23077</v>
      </c>
      <c r="D1663" t="s">
        <v>23076</v>
      </c>
      <c r="E1663" t="s">
        <v>23075</v>
      </c>
      <c r="F1663" t="s">
        <v>23074</v>
      </c>
      <c r="G1663" t="s">
        <v>7492</v>
      </c>
      <c r="H1663" t="s">
        <v>10672</v>
      </c>
      <c r="I1663">
        <v>1034485</v>
      </c>
      <c r="J1663">
        <v>1035951</v>
      </c>
      <c r="K1663" t="s">
        <v>30</v>
      </c>
      <c r="L1663" t="s">
        <v>10673</v>
      </c>
      <c r="M1663" t="s">
        <v>10674</v>
      </c>
      <c r="N1663" t="s">
        <v>231</v>
      </c>
      <c r="O1663">
        <v>11</v>
      </c>
      <c r="P1663">
        <v>4</v>
      </c>
      <c r="Q1663" s="1">
        <f t="shared" si="250"/>
        <v>15</v>
      </c>
      <c r="R1663" s="1">
        <f t="shared" si="251"/>
        <v>6.3797209935352152E-3</v>
      </c>
      <c r="S1663" s="1">
        <v>3</v>
      </c>
      <c r="T1663" s="1">
        <v>8</v>
      </c>
      <c r="U1663" s="1">
        <v>0</v>
      </c>
      <c r="V1663" s="2">
        <v>4.2078223315044194E-3</v>
      </c>
      <c r="W1663" s="1">
        <f t="shared" si="252"/>
        <v>11</v>
      </c>
      <c r="X1663" s="1">
        <f t="shared" si="253"/>
        <v>7.9927919548915885E-3</v>
      </c>
      <c r="Y1663" s="1">
        <v>7</v>
      </c>
      <c r="Z1663" s="1">
        <v>0</v>
      </c>
      <c r="AA1663" s="1">
        <v>2</v>
      </c>
      <c r="AB1663" s="2">
        <v>4.9630675354248414E-3</v>
      </c>
      <c r="AC1663" s="1">
        <f t="shared" si="254"/>
        <v>9</v>
      </c>
      <c r="AD1663" s="1">
        <f t="shared" si="255"/>
        <v>1.5748582627563519E-2</v>
      </c>
      <c r="AE1663" s="1">
        <v>5</v>
      </c>
      <c r="AF1663" s="1">
        <v>8</v>
      </c>
      <c r="AG1663" s="2">
        <v>1.0122038963431744E-2</v>
      </c>
      <c r="AH1663" s="1">
        <f t="shared" si="256"/>
        <v>13</v>
      </c>
      <c r="AI1663" s="1">
        <f t="shared" si="257"/>
        <v>8.4541848214866357E-3</v>
      </c>
      <c r="AJ1663" s="1">
        <v>11</v>
      </c>
      <c r="AK1663" s="1">
        <v>0</v>
      </c>
      <c r="AL1663" s="1">
        <v>14</v>
      </c>
      <c r="AM1663" s="2">
        <v>5.5867691151561425E-3</v>
      </c>
      <c r="AN1663" s="1">
        <f t="shared" si="258"/>
        <v>25</v>
      </c>
      <c r="AO1663" s="1">
        <f t="shared" si="259"/>
        <v>1.6017632209536257E-2</v>
      </c>
      <c r="AP1663" s="2">
        <v>1.0770449170023096E-2</v>
      </c>
    </row>
    <row r="1664" spans="1:42">
      <c r="A1664" t="s">
        <v>10570</v>
      </c>
      <c r="B1664" t="s">
        <v>23073</v>
      </c>
      <c r="C1664" t="s">
        <v>23072</v>
      </c>
      <c r="D1664" t="s">
        <v>23071</v>
      </c>
      <c r="E1664" t="s">
        <v>23070</v>
      </c>
      <c r="F1664" t="s">
        <v>23069</v>
      </c>
      <c r="G1664" t="s">
        <v>7492</v>
      </c>
      <c r="H1664" t="s">
        <v>10571</v>
      </c>
      <c r="I1664">
        <v>993034</v>
      </c>
      <c r="J1664">
        <v>991661</v>
      </c>
      <c r="K1664" t="s">
        <v>17</v>
      </c>
      <c r="L1664" t="s">
        <v>10572</v>
      </c>
      <c r="M1664" t="s">
        <v>10573</v>
      </c>
      <c r="N1664" t="s">
        <v>10574</v>
      </c>
      <c r="O1664">
        <v>4</v>
      </c>
      <c r="P1664">
        <v>10</v>
      </c>
      <c r="Q1664" s="1">
        <f t="shared" si="250"/>
        <v>14</v>
      </c>
      <c r="R1664" s="1">
        <f t="shared" si="251"/>
        <v>5.9544062606328683E-3</v>
      </c>
      <c r="S1664" s="1">
        <v>4</v>
      </c>
      <c r="T1664" s="1">
        <v>12</v>
      </c>
      <c r="U1664" s="1">
        <v>0</v>
      </c>
      <c r="V1664" s="2">
        <v>4.1933161219614807E-3</v>
      </c>
      <c r="W1664" s="1">
        <f t="shared" si="252"/>
        <v>16</v>
      </c>
      <c r="X1664" s="1">
        <f t="shared" si="253"/>
        <v>1.1625879207115037E-2</v>
      </c>
      <c r="Y1664" s="1">
        <v>6</v>
      </c>
      <c r="Z1664" s="1">
        <v>0</v>
      </c>
      <c r="AA1664" s="1">
        <v>2</v>
      </c>
      <c r="AB1664" s="2">
        <v>7.7079859703982692E-3</v>
      </c>
      <c r="AC1664" s="1">
        <f t="shared" si="254"/>
        <v>8</v>
      </c>
      <c r="AD1664" s="1">
        <f t="shared" si="255"/>
        <v>1.3998740113389797E-2</v>
      </c>
      <c r="AE1664" s="1">
        <v>10</v>
      </c>
      <c r="AF1664" s="1">
        <v>2</v>
      </c>
      <c r="AG1664" s="2">
        <v>9.6068036710469772E-3</v>
      </c>
      <c r="AH1664" s="1">
        <f t="shared" si="256"/>
        <v>12</v>
      </c>
      <c r="AI1664" s="1">
        <f t="shared" si="257"/>
        <v>7.8038629121415107E-3</v>
      </c>
      <c r="AJ1664" s="1">
        <v>9</v>
      </c>
      <c r="AK1664" s="1">
        <v>0</v>
      </c>
      <c r="AL1664" s="1">
        <v>4</v>
      </c>
      <c r="AM1664" s="2">
        <v>5.5063276527439562E-3</v>
      </c>
      <c r="AN1664" s="1">
        <f t="shared" si="258"/>
        <v>13</v>
      </c>
      <c r="AO1664" s="1">
        <f t="shared" si="259"/>
        <v>8.3291687489588546E-3</v>
      </c>
      <c r="AP1664" s="2">
        <v>5.9799918509045955E-3</v>
      </c>
    </row>
    <row r="1665" spans="1:42">
      <c r="A1665" t="s">
        <v>9051</v>
      </c>
      <c r="B1665" t="s">
        <v>23068</v>
      </c>
      <c r="C1665" t="s">
        <v>23067</v>
      </c>
      <c r="D1665" t="s">
        <v>23066</v>
      </c>
      <c r="E1665" t="s">
        <v>23065</v>
      </c>
      <c r="F1665" t="s">
        <v>13576</v>
      </c>
      <c r="G1665" t="s">
        <v>7492</v>
      </c>
      <c r="H1665" t="s">
        <v>9052</v>
      </c>
      <c r="I1665">
        <v>539044</v>
      </c>
      <c r="J1665">
        <v>537473</v>
      </c>
      <c r="K1665" t="s">
        <v>17</v>
      </c>
      <c r="L1665" t="s">
        <v>18</v>
      </c>
      <c r="O1665">
        <v>4</v>
      </c>
      <c r="P1665">
        <v>12</v>
      </c>
      <c r="Q1665" s="1">
        <f t="shared" si="250"/>
        <v>16</v>
      </c>
      <c r="R1665" s="1">
        <f t="shared" si="251"/>
        <v>6.8050357264375638E-3</v>
      </c>
      <c r="S1665" s="1">
        <v>10</v>
      </c>
      <c r="T1665" s="1">
        <v>8</v>
      </c>
      <c r="U1665" s="1">
        <v>0</v>
      </c>
      <c r="V1665" s="2">
        <v>4.1883590327930252E-3</v>
      </c>
      <c r="W1665" s="1">
        <f t="shared" si="252"/>
        <v>18</v>
      </c>
      <c r="X1665" s="1">
        <f t="shared" si="253"/>
        <v>1.3079114108004419E-2</v>
      </c>
      <c r="Y1665" s="1">
        <v>2</v>
      </c>
      <c r="Z1665" s="1">
        <v>0</v>
      </c>
      <c r="AA1665" s="1">
        <v>0</v>
      </c>
      <c r="AB1665" s="2">
        <v>7.5785791403732827E-3</v>
      </c>
      <c r="AC1665" s="1">
        <f t="shared" si="254"/>
        <v>2</v>
      </c>
      <c r="AD1665" s="1">
        <f t="shared" si="255"/>
        <v>3.4996850283474492E-3</v>
      </c>
      <c r="AE1665" s="1">
        <v>0</v>
      </c>
      <c r="AF1665" s="1">
        <v>0</v>
      </c>
      <c r="AG1665" s="2">
        <v>2.0990040484321292E-3</v>
      </c>
      <c r="AH1665" s="1">
        <f t="shared" si="256"/>
        <v>0</v>
      </c>
      <c r="AI1665" s="1">
        <f t="shared" si="257"/>
        <v>0</v>
      </c>
      <c r="AJ1665" s="1">
        <v>4</v>
      </c>
      <c r="AK1665" s="1">
        <v>0</v>
      </c>
      <c r="AL1665" s="1">
        <v>0</v>
      </c>
      <c r="AM1665" s="2">
        <v>0</v>
      </c>
      <c r="AN1665" s="1">
        <f t="shared" si="258"/>
        <v>4</v>
      </c>
      <c r="AO1665" s="1">
        <f t="shared" si="259"/>
        <v>2.5628211535258013E-3</v>
      </c>
      <c r="AP1665" s="2">
        <v>1.6080945622664658E-3</v>
      </c>
    </row>
    <row r="1666" spans="1:42">
      <c r="A1666" t="s">
        <v>7301</v>
      </c>
      <c r="B1666" t="s">
        <v>23064</v>
      </c>
      <c r="C1666" t="s">
        <v>23063</v>
      </c>
      <c r="D1666" t="s">
        <v>23062</v>
      </c>
      <c r="E1666" t="s">
        <v>23061</v>
      </c>
      <c r="F1666" t="s">
        <v>13576</v>
      </c>
      <c r="G1666" t="s">
        <v>23</v>
      </c>
      <c r="H1666" t="s">
        <v>7302</v>
      </c>
      <c r="I1666">
        <v>2316366</v>
      </c>
      <c r="J1666">
        <v>2315776</v>
      </c>
      <c r="K1666" t="s">
        <v>17</v>
      </c>
      <c r="L1666" t="s">
        <v>7303</v>
      </c>
      <c r="O1666">
        <v>2</v>
      </c>
      <c r="P1666">
        <v>4</v>
      </c>
      <c r="Q1666" s="1">
        <f t="shared" si="250"/>
        <v>6</v>
      </c>
      <c r="R1666" s="1">
        <f t="shared" si="251"/>
        <v>2.5518883974140864E-3</v>
      </c>
      <c r="S1666" s="1">
        <v>0</v>
      </c>
      <c r="T1666" s="1">
        <v>3</v>
      </c>
      <c r="U1666" s="1">
        <v>0</v>
      </c>
      <c r="V1666" s="2">
        <v>4.182147483379986E-3</v>
      </c>
      <c r="W1666" s="1">
        <f t="shared" si="252"/>
        <v>3</v>
      </c>
      <c r="X1666" s="1">
        <f t="shared" si="253"/>
        <v>2.1798523513340698E-3</v>
      </c>
      <c r="Y1666" s="1">
        <v>2</v>
      </c>
      <c r="Z1666" s="1">
        <v>0</v>
      </c>
      <c r="AA1666" s="1">
        <v>0</v>
      </c>
      <c r="AB1666" s="2">
        <v>3.3632620987362797E-3</v>
      </c>
      <c r="AC1666" s="1">
        <f t="shared" si="254"/>
        <v>2</v>
      </c>
      <c r="AD1666" s="1">
        <f t="shared" si="255"/>
        <v>3.4996850283474492E-3</v>
      </c>
      <c r="AE1666" s="1">
        <v>4</v>
      </c>
      <c r="AF1666" s="1">
        <v>5</v>
      </c>
      <c r="AG1666" s="2">
        <v>5.5890429831980939E-3</v>
      </c>
      <c r="AH1666" s="1">
        <f t="shared" si="256"/>
        <v>9</v>
      </c>
      <c r="AI1666" s="1">
        <f t="shared" si="257"/>
        <v>5.8528971841061324E-3</v>
      </c>
      <c r="AJ1666" s="1">
        <v>0</v>
      </c>
      <c r="AK1666" s="1">
        <v>0</v>
      </c>
      <c r="AL1666" s="1">
        <v>2</v>
      </c>
      <c r="AM1666" s="2">
        <v>9.6104083057848948E-3</v>
      </c>
      <c r="AN1666" s="1">
        <f t="shared" si="258"/>
        <v>2</v>
      </c>
      <c r="AO1666" s="1">
        <f t="shared" si="259"/>
        <v>1.2814105767629006E-3</v>
      </c>
      <c r="AP1666" s="2">
        <v>2.1409462350174728E-3</v>
      </c>
    </row>
    <row r="1667" spans="1:42">
      <c r="A1667" t="s">
        <v>12684</v>
      </c>
      <c r="B1667" t="s">
        <v>23060</v>
      </c>
      <c r="C1667" t="s">
        <v>23059</v>
      </c>
      <c r="D1667" t="s">
        <v>23058</v>
      </c>
      <c r="E1667" t="s">
        <v>23057</v>
      </c>
      <c r="F1667" t="s">
        <v>23056</v>
      </c>
      <c r="G1667" t="s">
        <v>12590</v>
      </c>
      <c r="H1667" t="s">
        <v>12685</v>
      </c>
      <c r="I1667">
        <v>47863</v>
      </c>
      <c r="J1667">
        <v>49044</v>
      </c>
      <c r="K1667" t="s">
        <v>30</v>
      </c>
      <c r="L1667" t="s">
        <v>12686</v>
      </c>
      <c r="M1667" t="s">
        <v>12687</v>
      </c>
      <c r="N1667" t="s">
        <v>8227</v>
      </c>
      <c r="O1667">
        <v>4</v>
      </c>
      <c r="P1667">
        <v>8</v>
      </c>
      <c r="Q1667" s="1">
        <f t="shared" ref="Q1667:Q1730" si="260">O1667+P1667</f>
        <v>12</v>
      </c>
      <c r="R1667" s="1">
        <f t="shared" ref="R1667:R1730" si="261">(Q1667/$Q$4079)*100</f>
        <v>5.1037767948281729E-3</v>
      </c>
      <c r="S1667" s="1">
        <v>0</v>
      </c>
      <c r="T1667" s="1">
        <v>0</v>
      </c>
      <c r="U1667" s="1">
        <v>0</v>
      </c>
      <c r="V1667" s="2">
        <v>4.1786062916074366E-3</v>
      </c>
      <c r="W1667" s="1">
        <f t="shared" ref="W1667:W1730" si="262">T1667+U1667+S1667</f>
        <v>0</v>
      </c>
      <c r="X1667" s="1">
        <f t="shared" ref="X1667:X1730" si="263">(W1667/$W$4079)*100</f>
        <v>0</v>
      </c>
      <c r="Y1667" s="1">
        <v>3</v>
      </c>
      <c r="Z1667" s="1">
        <v>0</v>
      </c>
      <c r="AA1667" s="1">
        <v>5</v>
      </c>
      <c r="AB1667" s="2">
        <v>0</v>
      </c>
      <c r="AC1667" s="1">
        <f t="shared" ref="AC1667:AC1730" si="264">Z1667+AA1667+Y1667</f>
        <v>8</v>
      </c>
      <c r="AD1667" s="1">
        <f t="shared" ref="AD1667:AD1730" si="265">(AC1667/$AC$4079)*100</f>
        <v>1.3998740113389797E-2</v>
      </c>
      <c r="AE1667" s="1">
        <v>0</v>
      </c>
      <c r="AF1667" s="1">
        <v>1</v>
      </c>
      <c r="AG1667" s="2">
        <v>1.1168621033317104E-2</v>
      </c>
      <c r="AH1667" s="1">
        <f t="shared" ref="AH1667:AH1730" si="266">AE1667+AF1667</f>
        <v>1</v>
      </c>
      <c r="AI1667" s="1">
        <f t="shared" ref="AI1667:AI1730" si="267">(AH1667/$AH$4079)*100</f>
        <v>6.5032190934512582E-4</v>
      </c>
      <c r="AJ1667" s="1">
        <v>4</v>
      </c>
      <c r="AK1667" s="1">
        <v>0</v>
      </c>
      <c r="AL1667" s="1">
        <v>2</v>
      </c>
      <c r="AM1667" s="2">
        <v>5.3345948823154462E-4</v>
      </c>
      <c r="AN1667" s="1">
        <f t="shared" ref="AN1667:AN1730" si="268">AK1667+AL1667+AJ1667</f>
        <v>6</v>
      </c>
      <c r="AO1667" s="1">
        <f t="shared" ref="AO1667:AO1730" si="269">(AN1667/$AN$4079)*100</f>
        <v>3.8442317302887019E-3</v>
      </c>
      <c r="AP1667" s="2">
        <v>3.2087001151404966E-3</v>
      </c>
    </row>
    <row r="1668" spans="1:42">
      <c r="A1668" t="s">
        <v>4417</v>
      </c>
      <c r="B1668" t="s">
        <v>23055</v>
      </c>
      <c r="C1668" t="s">
        <v>23054</v>
      </c>
      <c r="D1668" t="s">
        <v>23053</v>
      </c>
      <c r="E1668" t="s">
        <v>23052</v>
      </c>
      <c r="F1668" t="s">
        <v>23051</v>
      </c>
      <c r="G1668" t="s">
        <v>23</v>
      </c>
      <c r="H1668" t="s">
        <v>4418</v>
      </c>
      <c r="I1668">
        <v>1368548</v>
      </c>
      <c r="J1668">
        <v>1368351</v>
      </c>
      <c r="K1668" t="s">
        <v>17</v>
      </c>
      <c r="L1668" t="s">
        <v>18</v>
      </c>
      <c r="O1668">
        <v>0</v>
      </c>
      <c r="P1668">
        <v>2</v>
      </c>
      <c r="Q1668" s="1">
        <f t="shared" si="260"/>
        <v>2</v>
      </c>
      <c r="R1668" s="1">
        <f t="shared" si="261"/>
        <v>8.5062946580469548E-4</v>
      </c>
      <c r="S1668" s="1">
        <v>2</v>
      </c>
      <c r="T1668" s="1">
        <v>2</v>
      </c>
      <c r="U1668" s="1">
        <v>0</v>
      </c>
      <c r="V1668" s="2">
        <v>4.1750710916991394E-3</v>
      </c>
      <c r="W1668" s="1">
        <f t="shared" si="262"/>
        <v>4</v>
      </c>
      <c r="X1668" s="1">
        <f t="shared" si="263"/>
        <v>2.9064698017787593E-3</v>
      </c>
      <c r="Y1668" s="1">
        <v>0</v>
      </c>
      <c r="Z1668" s="1">
        <v>0</v>
      </c>
      <c r="AA1668" s="1">
        <v>0</v>
      </c>
      <c r="AB1668" s="2">
        <v>1.3430285199691401E-2</v>
      </c>
      <c r="AC1668" s="1">
        <f t="shared" si="264"/>
        <v>0</v>
      </c>
      <c r="AD1668" s="1">
        <f t="shared" si="265"/>
        <v>0</v>
      </c>
      <c r="AE1668" s="1">
        <v>0</v>
      </c>
      <c r="AF1668" s="1">
        <v>0</v>
      </c>
      <c r="AG1668" s="2">
        <v>0</v>
      </c>
      <c r="AH1668" s="1">
        <f t="shared" si="266"/>
        <v>0</v>
      </c>
      <c r="AI1668" s="1">
        <f t="shared" si="267"/>
        <v>0</v>
      </c>
      <c r="AJ1668" s="1">
        <v>2</v>
      </c>
      <c r="AK1668" s="1">
        <v>0</v>
      </c>
      <c r="AL1668" s="1">
        <v>0</v>
      </c>
      <c r="AM1668" s="2">
        <v>0</v>
      </c>
      <c r="AN1668" s="1">
        <f t="shared" si="268"/>
        <v>2</v>
      </c>
      <c r="AO1668" s="1">
        <f t="shared" si="269"/>
        <v>1.2814105767629006E-3</v>
      </c>
      <c r="AP1668" s="2">
        <v>6.4119709576665436E-3</v>
      </c>
    </row>
    <row r="1669" spans="1:42">
      <c r="A1669" t="s">
        <v>948</v>
      </c>
      <c r="B1669" t="s">
        <v>23050</v>
      </c>
      <c r="C1669" t="s">
        <v>23049</v>
      </c>
      <c r="D1669" t="s">
        <v>23048</v>
      </c>
      <c r="E1669" t="s">
        <v>23047</v>
      </c>
      <c r="F1669" t="s">
        <v>13576</v>
      </c>
      <c r="G1669" t="s">
        <v>23</v>
      </c>
      <c r="H1669" t="s">
        <v>949</v>
      </c>
      <c r="I1669">
        <v>278504</v>
      </c>
      <c r="J1669">
        <v>277911</v>
      </c>
      <c r="K1669" t="s">
        <v>17</v>
      </c>
      <c r="L1669" t="s">
        <v>950</v>
      </c>
      <c r="O1669">
        <v>0</v>
      </c>
      <c r="P1669">
        <v>6</v>
      </c>
      <c r="Q1669" s="1">
        <f t="shared" si="260"/>
        <v>6</v>
      </c>
      <c r="R1669" s="1">
        <f t="shared" si="261"/>
        <v>2.5518883974140864E-3</v>
      </c>
      <c r="S1669" s="1">
        <v>6</v>
      </c>
      <c r="T1669" s="1">
        <v>0</v>
      </c>
      <c r="U1669" s="1">
        <v>2</v>
      </c>
      <c r="V1669" s="2">
        <v>4.1609899075787373E-3</v>
      </c>
      <c r="W1669" s="1">
        <f t="shared" si="262"/>
        <v>8</v>
      </c>
      <c r="X1669" s="1">
        <f t="shared" si="263"/>
        <v>5.8129396035575187E-3</v>
      </c>
      <c r="Y1669" s="1">
        <v>2</v>
      </c>
      <c r="Z1669" s="1">
        <v>0</v>
      </c>
      <c r="AA1669" s="1">
        <v>0</v>
      </c>
      <c r="AB1669" s="2">
        <v>8.9233260854610676E-3</v>
      </c>
      <c r="AC1669" s="1">
        <f t="shared" si="264"/>
        <v>2</v>
      </c>
      <c r="AD1669" s="1">
        <f t="shared" si="265"/>
        <v>3.4996850283474492E-3</v>
      </c>
      <c r="AE1669" s="1">
        <v>2</v>
      </c>
      <c r="AF1669" s="1">
        <v>2</v>
      </c>
      <c r="AG1669" s="2">
        <v>5.5607678922207004E-3</v>
      </c>
      <c r="AH1669" s="1">
        <f t="shared" si="266"/>
        <v>4</v>
      </c>
      <c r="AI1669" s="1">
        <f t="shared" si="267"/>
        <v>2.6012876373805033E-3</v>
      </c>
      <c r="AJ1669" s="1">
        <v>0</v>
      </c>
      <c r="AK1669" s="1">
        <v>0</v>
      </c>
      <c r="AL1669" s="1">
        <v>2</v>
      </c>
      <c r="AM1669" s="2">
        <v>4.2496840175477515E-3</v>
      </c>
      <c r="AN1669" s="1">
        <f t="shared" si="268"/>
        <v>2</v>
      </c>
      <c r="AO1669" s="1">
        <f t="shared" si="269"/>
        <v>1.2814105767629006E-3</v>
      </c>
      <c r="AP1669" s="2">
        <v>2.1301151410797786E-3</v>
      </c>
    </row>
    <row r="1670" spans="1:42">
      <c r="A1670" t="s">
        <v>5189</v>
      </c>
      <c r="B1670" t="s">
        <v>23046</v>
      </c>
      <c r="C1670" t="s">
        <v>23045</v>
      </c>
      <c r="D1670" t="s">
        <v>23044</v>
      </c>
      <c r="E1670" t="s">
        <v>23043</v>
      </c>
      <c r="F1670" t="s">
        <v>23042</v>
      </c>
      <c r="G1670" t="s">
        <v>23</v>
      </c>
      <c r="H1670" t="s">
        <v>5190</v>
      </c>
      <c r="I1670">
        <v>1638982</v>
      </c>
      <c r="J1670">
        <v>1639971</v>
      </c>
      <c r="K1670" t="s">
        <v>30</v>
      </c>
      <c r="L1670" t="s">
        <v>5191</v>
      </c>
      <c r="M1670" t="s">
        <v>5192</v>
      </c>
      <c r="N1670" t="s">
        <v>27</v>
      </c>
      <c r="O1670">
        <v>4</v>
      </c>
      <c r="P1670">
        <v>6</v>
      </c>
      <c r="Q1670" s="1">
        <f t="shared" si="260"/>
        <v>10</v>
      </c>
      <c r="R1670" s="1">
        <f t="shared" si="261"/>
        <v>4.2531473290234774E-3</v>
      </c>
      <c r="S1670" s="1">
        <v>0</v>
      </c>
      <c r="T1670" s="1">
        <v>0</v>
      </c>
      <c r="U1670" s="1">
        <v>0</v>
      </c>
      <c r="V1670" s="2">
        <v>4.1581850609945931E-3</v>
      </c>
      <c r="W1670" s="1">
        <f t="shared" si="262"/>
        <v>0</v>
      </c>
      <c r="X1670" s="1">
        <f t="shared" si="263"/>
        <v>0</v>
      </c>
      <c r="Y1670" s="1">
        <v>2</v>
      </c>
      <c r="Z1670" s="1">
        <v>0</v>
      </c>
      <c r="AA1670" s="1">
        <v>0</v>
      </c>
      <c r="AB1670" s="2">
        <v>0</v>
      </c>
      <c r="AC1670" s="1">
        <f t="shared" si="264"/>
        <v>2</v>
      </c>
      <c r="AD1670" s="1">
        <f t="shared" si="265"/>
        <v>3.4996850283474492E-3</v>
      </c>
      <c r="AE1670" s="1">
        <v>2</v>
      </c>
      <c r="AF1670" s="1">
        <v>0</v>
      </c>
      <c r="AG1670" s="2">
        <v>3.3342116886621587E-3</v>
      </c>
      <c r="AH1670" s="1">
        <f t="shared" si="266"/>
        <v>2</v>
      </c>
      <c r="AI1670" s="1">
        <f t="shared" si="267"/>
        <v>1.3006438186902516E-3</v>
      </c>
      <c r="AJ1670" s="1">
        <v>2</v>
      </c>
      <c r="AK1670" s="1">
        <v>0</v>
      </c>
      <c r="AL1670" s="1">
        <v>4</v>
      </c>
      <c r="AM1670" s="2">
        <v>1.274045815169776E-3</v>
      </c>
      <c r="AN1670" s="1">
        <f t="shared" si="268"/>
        <v>6</v>
      </c>
      <c r="AO1670" s="1">
        <f t="shared" si="269"/>
        <v>3.8442317302887019E-3</v>
      </c>
      <c r="AP1670" s="2">
        <v>3.8316226855216644E-3</v>
      </c>
    </row>
    <row r="1671" spans="1:42">
      <c r="A1671" t="s">
        <v>8592</v>
      </c>
      <c r="B1671" t="s">
        <v>23041</v>
      </c>
      <c r="C1671" t="s">
        <v>23040</v>
      </c>
      <c r="D1671" t="s">
        <v>23039</v>
      </c>
      <c r="E1671" t="s">
        <v>23038</v>
      </c>
      <c r="F1671" t="s">
        <v>23037</v>
      </c>
      <c r="G1671" t="s">
        <v>7492</v>
      </c>
      <c r="H1671" t="s">
        <v>8593</v>
      </c>
      <c r="I1671">
        <v>373912</v>
      </c>
      <c r="J1671">
        <v>372131</v>
      </c>
      <c r="K1671" t="s">
        <v>17</v>
      </c>
      <c r="L1671" t="s">
        <v>272</v>
      </c>
      <c r="M1671" t="s">
        <v>273</v>
      </c>
      <c r="N1671" t="s">
        <v>274</v>
      </c>
      <c r="O1671">
        <v>8</v>
      </c>
      <c r="P1671">
        <v>10</v>
      </c>
      <c r="Q1671" s="1">
        <f t="shared" si="260"/>
        <v>18</v>
      </c>
      <c r="R1671" s="1">
        <f t="shared" si="261"/>
        <v>7.6556651922422593E-3</v>
      </c>
      <c r="S1671" s="1">
        <v>6</v>
      </c>
      <c r="T1671" s="1">
        <v>2</v>
      </c>
      <c r="U1671" s="1">
        <v>0</v>
      </c>
      <c r="V1671" s="2">
        <v>4.1563172631008272E-3</v>
      </c>
      <c r="W1671" s="1">
        <f t="shared" si="262"/>
        <v>8</v>
      </c>
      <c r="X1671" s="1">
        <f t="shared" si="263"/>
        <v>5.8129396035575187E-3</v>
      </c>
      <c r="Y1671" s="1">
        <v>6</v>
      </c>
      <c r="Z1671" s="1">
        <v>0</v>
      </c>
      <c r="AA1671" s="1">
        <v>12</v>
      </c>
      <c r="AB1671" s="2">
        <v>2.9711018353051162E-3</v>
      </c>
      <c r="AC1671" s="1">
        <f t="shared" si="264"/>
        <v>18</v>
      </c>
      <c r="AD1671" s="1">
        <f t="shared" si="265"/>
        <v>3.1497165255127038E-2</v>
      </c>
      <c r="AE1671" s="1">
        <v>4</v>
      </c>
      <c r="AF1671" s="1">
        <v>4</v>
      </c>
      <c r="AG1671" s="2">
        <v>1.6663570039742771E-2</v>
      </c>
      <c r="AH1671" s="1">
        <f t="shared" si="266"/>
        <v>8</v>
      </c>
      <c r="AI1671" s="1">
        <f t="shared" si="267"/>
        <v>5.2025752747610066E-3</v>
      </c>
      <c r="AJ1671" s="1">
        <v>12</v>
      </c>
      <c r="AK1671" s="1">
        <v>0</v>
      </c>
      <c r="AL1671" s="1">
        <v>6</v>
      </c>
      <c r="AM1671" s="2">
        <v>2.8299411818145047E-3</v>
      </c>
      <c r="AN1671" s="1">
        <f t="shared" si="268"/>
        <v>18</v>
      </c>
      <c r="AO1671" s="1">
        <f t="shared" si="269"/>
        <v>1.1532695190866105E-2</v>
      </c>
      <c r="AP1671" s="2">
        <v>6.3831692913771925E-3</v>
      </c>
    </row>
    <row r="1672" spans="1:42">
      <c r="A1672" t="s">
        <v>1626</v>
      </c>
      <c r="B1672" t="s">
        <v>23036</v>
      </c>
      <c r="C1672" t="s">
        <v>23035</v>
      </c>
      <c r="D1672" t="s">
        <v>23034</v>
      </c>
      <c r="E1672" t="s">
        <v>23033</v>
      </c>
      <c r="F1672" t="s">
        <v>23032</v>
      </c>
      <c r="G1672" t="s">
        <v>23</v>
      </c>
      <c r="H1672" t="s">
        <v>1627</v>
      </c>
      <c r="I1672">
        <v>493829</v>
      </c>
      <c r="J1672">
        <v>495415</v>
      </c>
      <c r="K1672" t="s">
        <v>30</v>
      </c>
      <c r="L1672" t="s">
        <v>1628</v>
      </c>
      <c r="M1672" t="s">
        <v>1629</v>
      </c>
      <c r="N1672" t="s">
        <v>1630</v>
      </c>
      <c r="O1672">
        <v>8</v>
      </c>
      <c r="P1672">
        <v>8</v>
      </c>
      <c r="Q1672" s="1">
        <f t="shared" si="260"/>
        <v>16</v>
      </c>
      <c r="R1672" s="1">
        <f t="shared" si="261"/>
        <v>6.8050357264375638E-3</v>
      </c>
      <c r="S1672" s="1">
        <v>4</v>
      </c>
      <c r="T1672" s="1">
        <v>13</v>
      </c>
      <c r="U1672" s="1">
        <v>0</v>
      </c>
      <c r="V1672" s="2">
        <v>4.1487465577035587E-3</v>
      </c>
      <c r="W1672" s="1">
        <f t="shared" si="262"/>
        <v>17</v>
      </c>
      <c r="X1672" s="1">
        <f t="shared" si="263"/>
        <v>1.2352496657559728E-2</v>
      </c>
      <c r="Y1672" s="1">
        <v>13</v>
      </c>
      <c r="Z1672" s="1">
        <v>0</v>
      </c>
      <c r="AA1672" s="1">
        <v>4</v>
      </c>
      <c r="AB1672" s="2">
        <v>7.0898526377311637E-3</v>
      </c>
      <c r="AC1672" s="1">
        <f t="shared" si="264"/>
        <v>17</v>
      </c>
      <c r="AD1672" s="1">
        <f t="shared" si="265"/>
        <v>2.9747322740953312E-2</v>
      </c>
      <c r="AE1672" s="1">
        <v>8</v>
      </c>
      <c r="AF1672" s="1">
        <v>4</v>
      </c>
      <c r="AG1672" s="2">
        <v>1.767279354397127E-2</v>
      </c>
      <c r="AH1672" s="1">
        <f t="shared" si="266"/>
        <v>12</v>
      </c>
      <c r="AI1672" s="1">
        <f t="shared" si="267"/>
        <v>7.8038629121415107E-3</v>
      </c>
      <c r="AJ1672" s="1">
        <v>14</v>
      </c>
      <c r="AK1672" s="1">
        <v>0</v>
      </c>
      <c r="AL1672" s="1">
        <v>14</v>
      </c>
      <c r="AM1672" s="2">
        <v>4.766827154613777E-3</v>
      </c>
      <c r="AN1672" s="1">
        <f t="shared" si="268"/>
        <v>28</v>
      </c>
      <c r="AO1672" s="1">
        <f t="shared" si="269"/>
        <v>1.7939748074680607E-2</v>
      </c>
      <c r="AP1672" s="2">
        <v>1.1150199181112437E-2</v>
      </c>
    </row>
    <row r="1673" spans="1:42">
      <c r="A1673" t="s">
        <v>8479</v>
      </c>
      <c r="B1673" t="s">
        <v>23031</v>
      </c>
      <c r="C1673" t="s">
        <v>23030</v>
      </c>
      <c r="D1673" t="s">
        <v>23029</v>
      </c>
      <c r="E1673" t="s">
        <v>23028</v>
      </c>
      <c r="F1673" t="s">
        <v>13576</v>
      </c>
      <c r="G1673" t="s">
        <v>7492</v>
      </c>
      <c r="H1673" t="s">
        <v>8480</v>
      </c>
      <c r="I1673">
        <v>337361</v>
      </c>
      <c r="J1673">
        <v>339049</v>
      </c>
      <c r="K1673" t="s">
        <v>30</v>
      </c>
      <c r="L1673" t="s">
        <v>5590</v>
      </c>
      <c r="M1673" t="s">
        <v>5591</v>
      </c>
      <c r="N1673" t="s">
        <v>5592</v>
      </c>
      <c r="O1673">
        <v>8</v>
      </c>
      <c r="P1673">
        <v>9</v>
      </c>
      <c r="Q1673" s="1">
        <f t="shared" si="260"/>
        <v>17</v>
      </c>
      <c r="R1673" s="1">
        <f t="shared" si="261"/>
        <v>7.2303504593399116E-3</v>
      </c>
      <c r="S1673" s="1">
        <v>6</v>
      </c>
      <c r="T1673" s="1">
        <v>14</v>
      </c>
      <c r="U1673" s="1">
        <v>0</v>
      </c>
      <c r="V1673" s="2">
        <v>4.1416804164989395E-3</v>
      </c>
      <c r="W1673" s="1">
        <f t="shared" si="262"/>
        <v>20</v>
      </c>
      <c r="X1673" s="1">
        <f t="shared" si="263"/>
        <v>1.4532349008893799E-2</v>
      </c>
      <c r="Y1673" s="1">
        <v>2</v>
      </c>
      <c r="Z1673" s="1">
        <v>0</v>
      </c>
      <c r="AA1673" s="1">
        <v>0</v>
      </c>
      <c r="AB1673" s="2">
        <v>7.836985143184854E-3</v>
      </c>
      <c r="AC1673" s="1">
        <f t="shared" si="264"/>
        <v>2</v>
      </c>
      <c r="AD1673" s="1">
        <f t="shared" si="265"/>
        <v>3.4996850283474492E-3</v>
      </c>
      <c r="AE1673" s="1">
        <v>8</v>
      </c>
      <c r="AF1673" s="1">
        <v>12</v>
      </c>
      <c r="AG1673" s="2">
        <v>1.9535162085822719E-3</v>
      </c>
      <c r="AH1673" s="1">
        <f t="shared" si="266"/>
        <v>20</v>
      </c>
      <c r="AI1673" s="1">
        <f t="shared" si="267"/>
        <v>1.3006438186902516E-2</v>
      </c>
      <c r="AJ1673" s="1">
        <v>24</v>
      </c>
      <c r="AK1673" s="1">
        <v>0</v>
      </c>
      <c r="AL1673" s="1">
        <v>27</v>
      </c>
      <c r="AM1673" s="2">
        <v>7.4646404692115436E-3</v>
      </c>
      <c r="AN1673" s="1">
        <f t="shared" si="268"/>
        <v>51</v>
      </c>
      <c r="AO1673" s="1">
        <f t="shared" si="269"/>
        <v>3.267596970745397E-2</v>
      </c>
      <c r="AP1673" s="2">
        <v>1.9082071152747557E-2</v>
      </c>
    </row>
    <row r="1674" spans="1:42">
      <c r="A1674" t="s">
        <v>7012</v>
      </c>
      <c r="B1674" t="s">
        <v>23027</v>
      </c>
      <c r="C1674" t="s">
        <v>23026</v>
      </c>
      <c r="D1674" t="s">
        <v>23025</v>
      </c>
      <c r="E1674" t="s">
        <v>23024</v>
      </c>
      <c r="F1674" t="s">
        <v>23023</v>
      </c>
      <c r="G1674" t="s">
        <v>23</v>
      </c>
      <c r="H1674" t="s">
        <v>7013</v>
      </c>
      <c r="I1674">
        <v>2213245</v>
      </c>
      <c r="J1674">
        <v>2212649</v>
      </c>
      <c r="K1674" t="s">
        <v>17</v>
      </c>
      <c r="L1674" t="s">
        <v>7014</v>
      </c>
      <c r="M1674" t="s">
        <v>7015</v>
      </c>
      <c r="N1674" t="s">
        <v>27</v>
      </c>
      <c r="O1674">
        <v>2</v>
      </c>
      <c r="P1674">
        <v>4</v>
      </c>
      <c r="Q1674" s="1">
        <f t="shared" si="260"/>
        <v>6</v>
      </c>
      <c r="R1674" s="1">
        <f t="shared" si="261"/>
        <v>2.5518883974140864E-3</v>
      </c>
      <c r="S1674" s="1">
        <v>2</v>
      </c>
      <c r="T1674" s="1">
        <v>4</v>
      </c>
      <c r="U1674" s="1">
        <v>0</v>
      </c>
      <c r="V1674" s="2">
        <v>4.140045327507033E-3</v>
      </c>
      <c r="W1674" s="1">
        <f t="shared" si="262"/>
        <v>6</v>
      </c>
      <c r="X1674" s="1">
        <f t="shared" si="263"/>
        <v>4.3597047026681397E-3</v>
      </c>
      <c r="Y1674" s="1">
        <v>2</v>
      </c>
      <c r="Z1674" s="1">
        <v>0</v>
      </c>
      <c r="AA1674" s="1">
        <v>2</v>
      </c>
      <c r="AB1674" s="2">
        <v>6.6588075109208222E-3</v>
      </c>
      <c r="AC1674" s="1">
        <f t="shared" si="264"/>
        <v>4</v>
      </c>
      <c r="AD1674" s="1">
        <f t="shared" si="265"/>
        <v>6.9993700566948983E-3</v>
      </c>
      <c r="AE1674" s="1">
        <v>0</v>
      </c>
      <c r="AF1674" s="1">
        <v>0</v>
      </c>
      <c r="AG1674" s="2">
        <v>1.1065554899620387E-2</v>
      </c>
      <c r="AH1674" s="1">
        <f t="shared" si="266"/>
        <v>0</v>
      </c>
      <c r="AI1674" s="1">
        <f t="shared" si="267"/>
        <v>0</v>
      </c>
      <c r="AJ1674" s="1">
        <v>4</v>
      </c>
      <c r="AK1674" s="1">
        <v>0</v>
      </c>
      <c r="AL1674" s="1">
        <v>0</v>
      </c>
      <c r="AM1674" s="2">
        <v>0</v>
      </c>
      <c r="AN1674" s="1">
        <f t="shared" si="268"/>
        <v>4</v>
      </c>
      <c r="AO1674" s="1">
        <f t="shared" si="269"/>
        <v>2.5628211535258013E-3</v>
      </c>
      <c r="AP1674" s="2">
        <v>4.2387861700010371E-3</v>
      </c>
    </row>
    <row r="1675" spans="1:42">
      <c r="A1675" t="s">
        <v>2988</v>
      </c>
      <c r="B1675" t="s">
        <v>23022</v>
      </c>
      <c r="C1675" t="s">
        <v>23021</v>
      </c>
      <c r="D1675" t="s">
        <v>23020</v>
      </c>
      <c r="E1675" t="s">
        <v>23019</v>
      </c>
      <c r="F1675" t="s">
        <v>13576</v>
      </c>
      <c r="G1675" t="s">
        <v>23</v>
      </c>
      <c r="H1675" t="s">
        <v>2989</v>
      </c>
      <c r="I1675">
        <v>895364</v>
      </c>
      <c r="J1675">
        <v>896161</v>
      </c>
      <c r="K1675" t="s">
        <v>30</v>
      </c>
      <c r="L1675" t="s">
        <v>2990</v>
      </c>
      <c r="N1675" t="s">
        <v>2991</v>
      </c>
      <c r="O1675">
        <v>2</v>
      </c>
      <c r="P1675">
        <v>6</v>
      </c>
      <c r="Q1675" s="1">
        <f t="shared" si="260"/>
        <v>8</v>
      </c>
      <c r="R1675" s="1">
        <f t="shared" si="261"/>
        <v>3.4025178632187819E-3</v>
      </c>
      <c r="S1675" s="1">
        <v>0</v>
      </c>
      <c r="T1675" s="1">
        <v>4</v>
      </c>
      <c r="U1675" s="1">
        <v>0</v>
      </c>
      <c r="V1675" s="2">
        <v>4.1279247431103162E-3</v>
      </c>
      <c r="W1675" s="1">
        <f t="shared" si="262"/>
        <v>4</v>
      </c>
      <c r="X1675" s="1">
        <f t="shared" si="263"/>
        <v>2.9064698017787593E-3</v>
      </c>
      <c r="Y1675" s="1">
        <v>6</v>
      </c>
      <c r="Z1675" s="1">
        <v>0</v>
      </c>
      <c r="AA1675" s="1">
        <v>2</v>
      </c>
      <c r="AB1675" s="2">
        <v>3.3196564420818141E-3</v>
      </c>
      <c r="AC1675" s="1">
        <f t="shared" si="264"/>
        <v>8</v>
      </c>
      <c r="AD1675" s="1">
        <f t="shared" si="265"/>
        <v>1.3998740113389797E-2</v>
      </c>
      <c r="AE1675" s="1">
        <v>2</v>
      </c>
      <c r="AF1675" s="1">
        <v>6</v>
      </c>
      <c r="AG1675" s="2">
        <v>1.6549738319131119E-2</v>
      </c>
      <c r="AH1675" s="1">
        <f t="shared" si="266"/>
        <v>8</v>
      </c>
      <c r="AI1675" s="1">
        <f t="shared" si="267"/>
        <v>5.2025752747610066E-3</v>
      </c>
      <c r="AJ1675" s="1">
        <v>0</v>
      </c>
      <c r="AK1675" s="1">
        <v>0</v>
      </c>
      <c r="AL1675" s="1">
        <v>2</v>
      </c>
      <c r="AM1675" s="2">
        <v>6.323871072536554E-3</v>
      </c>
      <c r="AN1675" s="1">
        <f t="shared" si="268"/>
        <v>2</v>
      </c>
      <c r="AO1675" s="1">
        <f t="shared" si="269"/>
        <v>1.2814105767629006E-3</v>
      </c>
      <c r="AP1675" s="2">
        <v>1.5848911902889699E-3</v>
      </c>
    </row>
    <row r="1676" spans="1:42">
      <c r="A1676" t="s">
        <v>10989</v>
      </c>
      <c r="B1676" t="s">
        <v>23018</v>
      </c>
      <c r="C1676" t="s">
        <v>23017</v>
      </c>
      <c r="D1676" t="s">
        <v>23016</v>
      </c>
      <c r="E1676" t="s">
        <v>23015</v>
      </c>
      <c r="F1676" t="s">
        <v>13576</v>
      </c>
      <c r="G1676" t="s">
        <v>7492</v>
      </c>
      <c r="H1676" t="s">
        <v>10990</v>
      </c>
      <c r="I1676">
        <v>1152815</v>
      </c>
      <c r="J1676">
        <v>1150119</v>
      </c>
      <c r="K1676" t="s">
        <v>17</v>
      </c>
      <c r="L1676" t="s">
        <v>48</v>
      </c>
      <c r="M1676" t="s">
        <v>49</v>
      </c>
      <c r="N1676" t="s">
        <v>50</v>
      </c>
      <c r="O1676">
        <v>8</v>
      </c>
      <c r="P1676">
        <v>19</v>
      </c>
      <c r="Q1676" s="1">
        <f t="shared" si="260"/>
        <v>27</v>
      </c>
      <c r="R1676" s="1">
        <f t="shared" si="261"/>
        <v>1.1483497788363389E-2</v>
      </c>
      <c r="S1676" s="1">
        <v>6</v>
      </c>
      <c r="T1676" s="1">
        <v>20</v>
      </c>
      <c r="U1676" s="1">
        <v>0</v>
      </c>
      <c r="V1676" s="2">
        <v>4.1185465758063287E-3</v>
      </c>
      <c r="W1676" s="1">
        <f t="shared" si="262"/>
        <v>26</v>
      </c>
      <c r="X1676" s="1">
        <f t="shared" si="263"/>
        <v>1.8892053711561937E-2</v>
      </c>
      <c r="Y1676" s="1">
        <v>24</v>
      </c>
      <c r="Z1676" s="1">
        <v>0</v>
      </c>
      <c r="AA1676" s="1">
        <v>12</v>
      </c>
      <c r="AB1676" s="2">
        <v>6.3788873138741981E-3</v>
      </c>
      <c r="AC1676" s="1">
        <f t="shared" si="264"/>
        <v>36</v>
      </c>
      <c r="AD1676" s="1">
        <f t="shared" si="265"/>
        <v>6.2994330510254076E-2</v>
      </c>
      <c r="AE1676" s="1">
        <v>8</v>
      </c>
      <c r="AF1676" s="1">
        <v>15</v>
      </c>
      <c r="AG1676" s="2">
        <v>2.2016185638562221E-2</v>
      </c>
      <c r="AH1676" s="1">
        <f t="shared" si="266"/>
        <v>23</v>
      </c>
      <c r="AI1676" s="1">
        <f t="shared" si="267"/>
        <v>1.4957403914937894E-2</v>
      </c>
      <c r="AJ1676" s="1">
        <v>36</v>
      </c>
      <c r="AK1676" s="1">
        <v>0</v>
      </c>
      <c r="AL1676" s="1">
        <v>16</v>
      </c>
      <c r="AM1676" s="2">
        <v>5.3747626405168565E-3</v>
      </c>
      <c r="AN1676" s="1">
        <f t="shared" si="268"/>
        <v>52</v>
      </c>
      <c r="AO1676" s="1">
        <f t="shared" si="269"/>
        <v>3.3316674995835419E-2</v>
      </c>
      <c r="AP1676" s="2">
        <v>1.2181793488563812E-2</v>
      </c>
    </row>
    <row r="1677" spans="1:42">
      <c r="A1677" t="s">
        <v>10129</v>
      </c>
      <c r="B1677" t="s">
        <v>23014</v>
      </c>
      <c r="C1677" t="s">
        <v>23013</v>
      </c>
      <c r="D1677" t="s">
        <v>23012</v>
      </c>
      <c r="E1677" t="s">
        <v>23011</v>
      </c>
      <c r="F1677" t="s">
        <v>23010</v>
      </c>
      <c r="G1677" t="s">
        <v>7492</v>
      </c>
      <c r="H1677" t="s">
        <v>10130</v>
      </c>
      <c r="I1677">
        <v>852860</v>
      </c>
      <c r="J1677">
        <v>853060</v>
      </c>
      <c r="K1677" t="s">
        <v>30</v>
      </c>
      <c r="L1677" t="s">
        <v>10131</v>
      </c>
      <c r="M1677" t="s">
        <v>10132</v>
      </c>
      <c r="N1677" t="s">
        <v>10133</v>
      </c>
      <c r="O1677">
        <v>1</v>
      </c>
      <c r="P1677">
        <v>1</v>
      </c>
      <c r="Q1677" s="1">
        <f t="shared" si="260"/>
        <v>2</v>
      </c>
      <c r="R1677" s="1">
        <f t="shared" si="261"/>
        <v>8.5062946580469548E-4</v>
      </c>
      <c r="S1677" s="1">
        <v>2</v>
      </c>
      <c r="T1677" s="1">
        <v>1</v>
      </c>
      <c r="U1677" s="1">
        <v>0</v>
      </c>
      <c r="V1677" s="2">
        <v>4.1124450253236522E-3</v>
      </c>
      <c r="W1677" s="1">
        <f t="shared" si="262"/>
        <v>3</v>
      </c>
      <c r="X1677" s="1">
        <f t="shared" si="263"/>
        <v>2.1798523513340698E-3</v>
      </c>
      <c r="Y1677" s="1">
        <v>0</v>
      </c>
      <c r="Z1677" s="1">
        <v>0</v>
      </c>
      <c r="AA1677" s="1">
        <v>0</v>
      </c>
      <c r="AB1677" s="2">
        <v>9.9216231912720235E-3</v>
      </c>
      <c r="AC1677" s="1">
        <f t="shared" si="264"/>
        <v>0</v>
      </c>
      <c r="AD1677" s="1">
        <f t="shared" si="265"/>
        <v>0</v>
      </c>
      <c r="AE1677" s="1">
        <v>0</v>
      </c>
      <c r="AF1677" s="1">
        <v>0</v>
      </c>
      <c r="AG1677" s="2">
        <v>0</v>
      </c>
      <c r="AH1677" s="1">
        <f t="shared" si="266"/>
        <v>0</v>
      </c>
      <c r="AI1677" s="1">
        <f t="shared" si="267"/>
        <v>0</v>
      </c>
      <c r="AJ1677" s="1">
        <v>1</v>
      </c>
      <c r="AK1677" s="1">
        <v>0</v>
      </c>
      <c r="AL1677" s="1">
        <v>0</v>
      </c>
      <c r="AM1677" s="2">
        <v>0</v>
      </c>
      <c r="AN1677" s="1">
        <f t="shared" si="268"/>
        <v>1</v>
      </c>
      <c r="AO1677" s="1">
        <f t="shared" si="269"/>
        <v>6.4070528838145032E-4</v>
      </c>
      <c r="AP1677" s="2">
        <v>3.1578956966507722E-3</v>
      </c>
    </row>
    <row r="1678" spans="1:42">
      <c r="A1678" t="s">
        <v>9454</v>
      </c>
      <c r="B1678" t="s">
        <v>23009</v>
      </c>
      <c r="C1678" t="s">
        <v>23008</v>
      </c>
      <c r="D1678" t="s">
        <v>23007</v>
      </c>
      <c r="E1678" t="s">
        <v>23006</v>
      </c>
      <c r="F1678" t="s">
        <v>23005</v>
      </c>
      <c r="G1678" t="s">
        <v>7492</v>
      </c>
      <c r="H1678" t="s">
        <v>9455</v>
      </c>
      <c r="I1678">
        <v>641328</v>
      </c>
      <c r="J1678">
        <v>641128</v>
      </c>
      <c r="K1678" t="s">
        <v>17</v>
      </c>
      <c r="L1678" t="s">
        <v>9456</v>
      </c>
      <c r="M1678" t="s">
        <v>9457</v>
      </c>
      <c r="N1678" t="s">
        <v>9458</v>
      </c>
      <c r="O1678">
        <v>0</v>
      </c>
      <c r="P1678">
        <v>2</v>
      </c>
      <c r="Q1678" s="1">
        <f t="shared" si="260"/>
        <v>2</v>
      </c>
      <c r="R1678" s="1">
        <f t="shared" si="261"/>
        <v>8.5062946580469548E-4</v>
      </c>
      <c r="S1678" s="1">
        <v>0</v>
      </c>
      <c r="T1678" s="1">
        <v>0</v>
      </c>
      <c r="U1678" s="1">
        <v>0</v>
      </c>
      <c r="V1678" s="2">
        <v>4.1124450253236522E-3</v>
      </c>
      <c r="W1678" s="1">
        <f t="shared" si="262"/>
        <v>0</v>
      </c>
      <c r="X1678" s="1">
        <f t="shared" si="263"/>
        <v>0</v>
      </c>
      <c r="Y1678" s="1">
        <v>0</v>
      </c>
      <c r="Z1678" s="1">
        <v>0</v>
      </c>
      <c r="AA1678" s="1">
        <v>0</v>
      </c>
      <c r="AB1678" s="2">
        <v>0</v>
      </c>
      <c r="AC1678" s="1">
        <f t="shared" si="264"/>
        <v>0</v>
      </c>
      <c r="AD1678" s="1">
        <f t="shared" si="265"/>
        <v>0</v>
      </c>
      <c r="AE1678" s="1">
        <v>2</v>
      </c>
      <c r="AF1678" s="1">
        <v>0</v>
      </c>
      <c r="AG1678" s="2">
        <v>0</v>
      </c>
      <c r="AH1678" s="1">
        <f t="shared" si="266"/>
        <v>2</v>
      </c>
      <c r="AI1678" s="1">
        <f t="shared" si="267"/>
        <v>1.3006438186902516E-3</v>
      </c>
      <c r="AJ1678" s="1">
        <v>0</v>
      </c>
      <c r="AK1678" s="1">
        <v>0</v>
      </c>
      <c r="AL1678" s="1">
        <v>0</v>
      </c>
      <c r="AM1678" s="2">
        <v>6.300156556014542E-3</v>
      </c>
      <c r="AN1678" s="1">
        <f t="shared" si="268"/>
        <v>0</v>
      </c>
      <c r="AO1678" s="1">
        <f t="shared" si="269"/>
        <v>0</v>
      </c>
      <c r="AP1678" s="2">
        <v>0</v>
      </c>
    </row>
    <row r="1679" spans="1:42">
      <c r="A1679" t="s">
        <v>12587</v>
      </c>
      <c r="B1679" t="s">
        <v>23004</v>
      </c>
      <c r="C1679" t="s">
        <v>23003</v>
      </c>
      <c r="D1679" t="s">
        <v>23002</v>
      </c>
      <c r="E1679" t="s">
        <v>23001</v>
      </c>
      <c r="F1679" t="s">
        <v>13576</v>
      </c>
      <c r="G1679" t="s">
        <v>7492</v>
      </c>
      <c r="H1679" t="s">
        <v>12588</v>
      </c>
      <c r="I1679">
        <v>1713703</v>
      </c>
      <c r="J1679">
        <v>1715103</v>
      </c>
      <c r="K1679" t="s">
        <v>30</v>
      </c>
      <c r="L1679" t="s">
        <v>12580</v>
      </c>
      <c r="M1679" t="s">
        <v>12581</v>
      </c>
      <c r="N1679" t="s">
        <v>12582</v>
      </c>
      <c r="O1679">
        <v>8</v>
      </c>
      <c r="P1679">
        <v>6</v>
      </c>
      <c r="Q1679" s="1">
        <f t="shared" si="260"/>
        <v>14</v>
      </c>
      <c r="R1679" s="1">
        <f t="shared" si="261"/>
        <v>5.9544062606328683E-3</v>
      </c>
      <c r="S1679" s="1">
        <v>0</v>
      </c>
      <c r="T1679" s="1">
        <v>4</v>
      </c>
      <c r="U1679" s="1">
        <v>0</v>
      </c>
      <c r="V1679" s="2">
        <v>4.1124450253236522E-3</v>
      </c>
      <c r="W1679" s="1">
        <f t="shared" si="262"/>
        <v>4</v>
      </c>
      <c r="X1679" s="1">
        <f t="shared" si="263"/>
        <v>2.9064698017787593E-3</v>
      </c>
      <c r="Y1679" s="1">
        <v>0</v>
      </c>
      <c r="Z1679" s="1">
        <v>0</v>
      </c>
      <c r="AA1679" s="1">
        <v>0</v>
      </c>
      <c r="AB1679" s="2">
        <v>1.8898329888137185E-3</v>
      </c>
      <c r="AC1679" s="1">
        <f t="shared" si="264"/>
        <v>0</v>
      </c>
      <c r="AD1679" s="1">
        <f t="shared" si="265"/>
        <v>0</v>
      </c>
      <c r="AE1679" s="1">
        <v>2</v>
      </c>
      <c r="AF1679" s="1">
        <v>4</v>
      </c>
      <c r="AG1679" s="2">
        <v>0</v>
      </c>
      <c r="AH1679" s="1">
        <f t="shared" si="266"/>
        <v>6</v>
      </c>
      <c r="AI1679" s="1">
        <f t="shared" si="267"/>
        <v>3.9019314560707554E-3</v>
      </c>
      <c r="AJ1679" s="1">
        <v>2</v>
      </c>
      <c r="AK1679" s="1">
        <v>0</v>
      </c>
      <c r="AL1679" s="1">
        <v>2</v>
      </c>
      <c r="AM1679" s="2">
        <v>2.7000670954348042E-3</v>
      </c>
      <c r="AN1679" s="1">
        <f t="shared" si="268"/>
        <v>4</v>
      </c>
      <c r="AO1679" s="1">
        <f t="shared" si="269"/>
        <v>2.5628211535258013E-3</v>
      </c>
      <c r="AP1679" s="2">
        <v>1.8045118266575844E-3</v>
      </c>
    </row>
    <row r="1680" spans="1:42">
      <c r="A1680" t="s">
        <v>9324</v>
      </c>
      <c r="B1680" t="s">
        <v>23000</v>
      </c>
      <c r="C1680" t="s">
        <v>22999</v>
      </c>
      <c r="D1680" t="s">
        <v>22998</v>
      </c>
      <c r="E1680" t="s">
        <v>22997</v>
      </c>
      <c r="F1680" t="s">
        <v>13576</v>
      </c>
      <c r="G1680" t="s">
        <v>7492</v>
      </c>
      <c r="H1680" t="s">
        <v>9325</v>
      </c>
      <c r="I1680">
        <v>619350</v>
      </c>
      <c r="J1680">
        <v>620051</v>
      </c>
      <c r="K1680" t="s">
        <v>30</v>
      </c>
      <c r="L1680" t="s">
        <v>9326</v>
      </c>
      <c r="O1680">
        <v>2</v>
      </c>
      <c r="P1680">
        <v>5</v>
      </c>
      <c r="Q1680" s="1">
        <f t="shared" si="260"/>
        <v>7</v>
      </c>
      <c r="R1680" s="1">
        <f t="shared" si="261"/>
        <v>2.9772031303164342E-3</v>
      </c>
      <c r="S1680" s="1">
        <v>2</v>
      </c>
      <c r="T1680" s="1">
        <v>6</v>
      </c>
      <c r="U1680" s="1">
        <v>0</v>
      </c>
      <c r="V1680" s="2">
        <v>4.1065784846313217E-3</v>
      </c>
      <c r="W1680" s="1">
        <f t="shared" si="262"/>
        <v>8</v>
      </c>
      <c r="X1680" s="1">
        <f t="shared" si="263"/>
        <v>5.8129396035575187E-3</v>
      </c>
      <c r="Y1680" s="1">
        <v>0</v>
      </c>
      <c r="Z1680" s="1">
        <v>0</v>
      </c>
      <c r="AA1680" s="1">
        <v>0</v>
      </c>
      <c r="AB1680" s="2">
        <v>7.5485483148051528E-3</v>
      </c>
      <c r="AC1680" s="1">
        <f t="shared" si="264"/>
        <v>0</v>
      </c>
      <c r="AD1680" s="1">
        <f t="shared" si="265"/>
        <v>0</v>
      </c>
      <c r="AE1680" s="1">
        <v>0</v>
      </c>
      <c r="AF1680" s="1">
        <v>4</v>
      </c>
      <c r="AG1680" s="2">
        <v>0</v>
      </c>
      <c r="AH1680" s="1">
        <f t="shared" si="266"/>
        <v>4</v>
      </c>
      <c r="AI1680" s="1">
        <f t="shared" si="267"/>
        <v>2.6012876373805033E-3</v>
      </c>
      <c r="AJ1680" s="1">
        <v>0</v>
      </c>
      <c r="AK1680" s="1">
        <v>0</v>
      </c>
      <c r="AL1680" s="1">
        <v>2</v>
      </c>
      <c r="AM1680" s="2">
        <v>3.5949538122764862E-3</v>
      </c>
      <c r="AN1680" s="1">
        <f t="shared" si="268"/>
        <v>2</v>
      </c>
      <c r="AO1680" s="1">
        <f t="shared" si="269"/>
        <v>1.2814105767629006E-3</v>
      </c>
      <c r="AP1680" s="2">
        <v>1.8019376300432365E-3</v>
      </c>
    </row>
    <row r="1681" spans="1:42">
      <c r="A1681" t="s">
        <v>10932</v>
      </c>
      <c r="B1681" t="s">
        <v>22996</v>
      </c>
      <c r="C1681" t="s">
        <v>22995</v>
      </c>
      <c r="D1681" t="s">
        <v>22994</v>
      </c>
      <c r="E1681" t="s">
        <v>22993</v>
      </c>
      <c r="F1681" t="s">
        <v>22992</v>
      </c>
      <c r="G1681" t="s">
        <v>7492</v>
      </c>
      <c r="H1681" t="s">
        <v>10933</v>
      </c>
      <c r="I1681">
        <v>1131798</v>
      </c>
      <c r="J1681">
        <v>1134206</v>
      </c>
      <c r="K1681" t="s">
        <v>30</v>
      </c>
      <c r="L1681" t="s">
        <v>722</v>
      </c>
      <c r="M1681" t="s">
        <v>7922</v>
      </c>
      <c r="N1681" t="s">
        <v>10934</v>
      </c>
      <c r="O1681">
        <v>12</v>
      </c>
      <c r="P1681">
        <v>12</v>
      </c>
      <c r="Q1681" s="1">
        <f t="shared" si="260"/>
        <v>24</v>
      </c>
      <c r="R1681" s="1">
        <f t="shared" si="261"/>
        <v>1.0207553589656346E-2</v>
      </c>
      <c r="S1681" s="1">
        <v>8</v>
      </c>
      <c r="T1681" s="1">
        <v>2</v>
      </c>
      <c r="U1681" s="1">
        <v>0</v>
      </c>
      <c r="V1681" s="2">
        <v>4.0987824172660989E-3</v>
      </c>
      <c r="W1681" s="1">
        <f t="shared" si="262"/>
        <v>10</v>
      </c>
      <c r="X1681" s="1">
        <f t="shared" si="263"/>
        <v>7.2661745044468994E-3</v>
      </c>
      <c r="Y1681" s="1">
        <v>0</v>
      </c>
      <c r="Z1681" s="1">
        <v>0</v>
      </c>
      <c r="AA1681" s="1">
        <v>2</v>
      </c>
      <c r="AB1681" s="2">
        <v>2.7468502744385447E-3</v>
      </c>
      <c r="AC1681" s="1">
        <f t="shared" si="264"/>
        <v>2</v>
      </c>
      <c r="AD1681" s="1">
        <f t="shared" si="265"/>
        <v>3.4996850283474492E-3</v>
      </c>
      <c r="AE1681" s="1">
        <v>8</v>
      </c>
      <c r="AF1681" s="1">
        <v>2</v>
      </c>
      <c r="AG1681" s="2">
        <v>1.3694083721291009E-3</v>
      </c>
      <c r="AH1681" s="1">
        <f t="shared" si="266"/>
        <v>10</v>
      </c>
      <c r="AI1681" s="1">
        <f t="shared" si="267"/>
        <v>6.5032190934512582E-3</v>
      </c>
      <c r="AJ1681" s="1">
        <v>32</v>
      </c>
      <c r="AK1681" s="1">
        <v>0</v>
      </c>
      <c r="AL1681" s="1">
        <v>24</v>
      </c>
      <c r="AM1681" s="2">
        <v>2.6163440847236465E-3</v>
      </c>
      <c r="AN1681" s="1">
        <f t="shared" si="268"/>
        <v>56</v>
      </c>
      <c r="AO1681" s="1">
        <f t="shared" si="269"/>
        <v>3.5879496149361215E-2</v>
      </c>
      <c r="AP1681" s="2">
        <v>1.468788696116638E-2</v>
      </c>
    </row>
    <row r="1682" spans="1:42">
      <c r="A1682" t="s">
        <v>12154</v>
      </c>
      <c r="B1682" t="s">
        <v>22991</v>
      </c>
      <c r="C1682" t="s">
        <v>22990</v>
      </c>
      <c r="D1682" t="s">
        <v>22989</v>
      </c>
      <c r="E1682" t="s">
        <v>22988</v>
      </c>
      <c r="F1682" t="s">
        <v>22987</v>
      </c>
      <c r="G1682" t="s">
        <v>7492</v>
      </c>
      <c r="H1682" t="s">
        <v>12155</v>
      </c>
      <c r="I1682">
        <v>1571409</v>
      </c>
      <c r="J1682">
        <v>1570606</v>
      </c>
      <c r="K1682" t="s">
        <v>17</v>
      </c>
      <c r="L1682" t="s">
        <v>18</v>
      </c>
      <c r="O1682">
        <v>4</v>
      </c>
      <c r="P1682">
        <v>4</v>
      </c>
      <c r="Q1682" s="1">
        <f t="shared" si="260"/>
        <v>8</v>
      </c>
      <c r="R1682" s="1">
        <f t="shared" si="261"/>
        <v>3.4025178632187819E-3</v>
      </c>
      <c r="S1682" s="1">
        <v>6</v>
      </c>
      <c r="T1682" s="1">
        <v>10</v>
      </c>
      <c r="U1682" s="1">
        <v>0</v>
      </c>
      <c r="V1682" s="2">
        <v>4.0970809716798524E-3</v>
      </c>
      <c r="W1682" s="1">
        <f t="shared" si="262"/>
        <v>16</v>
      </c>
      <c r="X1682" s="1">
        <f t="shared" si="263"/>
        <v>1.1625879207115037E-2</v>
      </c>
      <c r="Y1682" s="1">
        <v>8</v>
      </c>
      <c r="Z1682" s="1">
        <v>0</v>
      </c>
      <c r="AA1682" s="1">
        <v>3</v>
      </c>
      <c r="AB1682" s="2">
        <v>1.3179408141166655E-2</v>
      </c>
      <c r="AC1682" s="1">
        <f t="shared" si="264"/>
        <v>11</v>
      </c>
      <c r="AD1682" s="1">
        <f t="shared" si="265"/>
        <v>1.9248267655910967E-2</v>
      </c>
      <c r="AE1682" s="1">
        <v>0</v>
      </c>
      <c r="AF1682" s="1">
        <v>0</v>
      </c>
      <c r="AG1682" s="2">
        <v>2.2585858630732019E-2</v>
      </c>
      <c r="AH1682" s="1">
        <f t="shared" si="266"/>
        <v>0</v>
      </c>
      <c r="AI1682" s="1">
        <f t="shared" si="267"/>
        <v>0</v>
      </c>
      <c r="AJ1682" s="1">
        <v>10</v>
      </c>
      <c r="AK1682" s="1">
        <v>0</v>
      </c>
      <c r="AL1682" s="1">
        <v>4</v>
      </c>
      <c r="AM1682" s="2">
        <v>0</v>
      </c>
      <c r="AN1682" s="1">
        <f t="shared" si="268"/>
        <v>14</v>
      </c>
      <c r="AO1682" s="1">
        <f t="shared" si="269"/>
        <v>8.9698740373403037E-3</v>
      </c>
      <c r="AP1682" s="2">
        <v>1.1011342404261722E-2</v>
      </c>
    </row>
    <row r="1683" spans="1:42">
      <c r="A1683" t="s">
        <v>11568</v>
      </c>
      <c r="B1683" t="s">
        <v>22986</v>
      </c>
      <c r="C1683" t="s">
        <v>22985</v>
      </c>
      <c r="D1683" t="s">
        <v>22984</v>
      </c>
      <c r="E1683" t="s">
        <v>22983</v>
      </c>
      <c r="F1683" t="s">
        <v>13576</v>
      </c>
      <c r="G1683" t="s">
        <v>7492</v>
      </c>
      <c r="H1683" t="s">
        <v>11569</v>
      </c>
      <c r="I1683">
        <v>1358152</v>
      </c>
      <c r="J1683">
        <v>1359156</v>
      </c>
      <c r="K1683" t="s">
        <v>30</v>
      </c>
      <c r="L1683" t="s">
        <v>18</v>
      </c>
      <c r="O1683">
        <v>6</v>
      </c>
      <c r="P1683">
        <v>4</v>
      </c>
      <c r="Q1683" s="1">
        <f t="shared" si="260"/>
        <v>10</v>
      </c>
      <c r="R1683" s="1">
        <f t="shared" si="261"/>
        <v>4.2531473290234774E-3</v>
      </c>
      <c r="S1683" s="1">
        <v>16</v>
      </c>
      <c r="T1683" s="1">
        <v>14</v>
      </c>
      <c r="U1683" s="1">
        <v>0</v>
      </c>
      <c r="V1683" s="2">
        <v>4.0960607821948734E-3</v>
      </c>
      <c r="W1683" s="1">
        <f t="shared" si="262"/>
        <v>30</v>
      </c>
      <c r="X1683" s="1">
        <f t="shared" si="263"/>
        <v>2.1798523513340697E-2</v>
      </c>
      <c r="Y1683" s="1">
        <v>0</v>
      </c>
      <c r="Z1683" s="1">
        <v>0</v>
      </c>
      <c r="AA1683" s="1">
        <v>2</v>
      </c>
      <c r="AB1683" s="2">
        <v>1.9764189624047857E-2</v>
      </c>
      <c r="AC1683" s="1">
        <f t="shared" si="264"/>
        <v>2</v>
      </c>
      <c r="AD1683" s="1">
        <f t="shared" si="265"/>
        <v>3.4996850283474492E-3</v>
      </c>
      <c r="AE1683" s="1">
        <v>2</v>
      </c>
      <c r="AF1683" s="1">
        <v>6</v>
      </c>
      <c r="AG1683" s="2">
        <v>3.2843977690108317E-3</v>
      </c>
      <c r="AH1683" s="1">
        <f t="shared" si="266"/>
        <v>8</v>
      </c>
      <c r="AI1683" s="1">
        <f t="shared" si="267"/>
        <v>5.2025752747610066E-3</v>
      </c>
      <c r="AJ1683" s="1">
        <v>16</v>
      </c>
      <c r="AK1683" s="1">
        <v>0</v>
      </c>
      <c r="AL1683" s="1">
        <v>8</v>
      </c>
      <c r="AM1683" s="2">
        <v>5.0200450645534198E-3</v>
      </c>
      <c r="AN1683" s="1">
        <f t="shared" si="268"/>
        <v>24</v>
      </c>
      <c r="AO1683" s="1">
        <f t="shared" si="269"/>
        <v>1.5376926921154808E-2</v>
      </c>
      <c r="AP1683" s="2">
        <v>1.5097509306696918E-2</v>
      </c>
    </row>
    <row r="1684" spans="1:42">
      <c r="A1684" t="s">
        <v>3151</v>
      </c>
      <c r="B1684" t="s">
        <v>22982</v>
      </c>
      <c r="C1684" t="s">
        <v>22981</v>
      </c>
      <c r="D1684" t="s">
        <v>22980</v>
      </c>
      <c r="E1684" t="s">
        <v>22979</v>
      </c>
      <c r="F1684" t="s">
        <v>13576</v>
      </c>
      <c r="G1684" t="s">
        <v>23</v>
      </c>
      <c r="H1684" t="s">
        <v>3152</v>
      </c>
      <c r="I1684">
        <v>949807</v>
      </c>
      <c r="J1684">
        <v>951414</v>
      </c>
      <c r="K1684" t="s">
        <v>30</v>
      </c>
      <c r="L1684" t="s">
        <v>768</v>
      </c>
      <c r="M1684" t="s">
        <v>3153</v>
      </c>
      <c r="N1684" t="s">
        <v>27</v>
      </c>
      <c r="O1684">
        <v>9</v>
      </c>
      <c r="P1684">
        <v>7</v>
      </c>
      <c r="Q1684" s="1">
        <f t="shared" si="260"/>
        <v>16</v>
      </c>
      <c r="R1684" s="1">
        <f t="shared" si="261"/>
        <v>6.8050357264375638E-3</v>
      </c>
      <c r="S1684" s="1">
        <v>4</v>
      </c>
      <c r="T1684" s="1">
        <v>4</v>
      </c>
      <c r="U1684" s="1">
        <v>0</v>
      </c>
      <c r="V1684" s="2">
        <v>4.0945314502289004E-3</v>
      </c>
      <c r="W1684" s="1">
        <f t="shared" si="262"/>
        <v>8</v>
      </c>
      <c r="X1684" s="1">
        <f t="shared" si="263"/>
        <v>5.8129396035575187E-3</v>
      </c>
      <c r="Y1684" s="1">
        <v>0</v>
      </c>
      <c r="Z1684" s="1">
        <v>0</v>
      </c>
      <c r="AA1684" s="1">
        <v>0</v>
      </c>
      <c r="AB1684" s="2">
        <v>3.2928017228863798E-3</v>
      </c>
      <c r="AC1684" s="1">
        <f t="shared" si="264"/>
        <v>0</v>
      </c>
      <c r="AD1684" s="1">
        <f t="shared" si="265"/>
        <v>0</v>
      </c>
      <c r="AE1684" s="1">
        <v>2</v>
      </c>
      <c r="AF1684" s="1">
        <v>10</v>
      </c>
      <c r="AG1684" s="2">
        <v>0</v>
      </c>
      <c r="AH1684" s="1">
        <f t="shared" si="266"/>
        <v>12</v>
      </c>
      <c r="AI1684" s="1">
        <f t="shared" si="267"/>
        <v>7.8038629121415107E-3</v>
      </c>
      <c r="AJ1684" s="1">
        <v>4</v>
      </c>
      <c r="AK1684" s="1">
        <v>0</v>
      </c>
      <c r="AL1684" s="1">
        <v>2</v>
      </c>
      <c r="AM1684" s="2">
        <v>4.7045350760531743E-3</v>
      </c>
      <c r="AN1684" s="1">
        <f t="shared" si="268"/>
        <v>6</v>
      </c>
      <c r="AO1684" s="1">
        <f t="shared" si="269"/>
        <v>3.8442317302887019E-3</v>
      </c>
      <c r="AP1684" s="2">
        <v>2.3581050628381623E-3</v>
      </c>
    </row>
    <row r="1685" spans="1:42">
      <c r="A1685" t="s">
        <v>1011</v>
      </c>
      <c r="B1685" t="s">
        <v>22978</v>
      </c>
      <c r="C1685" t="s">
        <v>22977</v>
      </c>
      <c r="D1685" t="s">
        <v>22976</v>
      </c>
      <c r="E1685" t="s">
        <v>22975</v>
      </c>
      <c r="F1685" t="s">
        <v>13576</v>
      </c>
      <c r="G1685" t="s">
        <v>23</v>
      </c>
      <c r="H1685" t="s">
        <v>1012</v>
      </c>
      <c r="I1685">
        <v>299586</v>
      </c>
      <c r="J1685">
        <v>299284</v>
      </c>
      <c r="K1685" t="s">
        <v>17</v>
      </c>
      <c r="L1685" t="s">
        <v>1013</v>
      </c>
      <c r="M1685" t="s">
        <v>1014</v>
      </c>
      <c r="N1685" t="s">
        <v>1015</v>
      </c>
      <c r="O1685">
        <v>3</v>
      </c>
      <c r="P1685">
        <v>0</v>
      </c>
      <c r="Q1685" s="1">
        <f t="shared" si="260"/>
        <v>3</v>
      </c>
      <c r="R1685" s="1">
        <f t="shared" si="261"/>
        <v>1.2759441987070432E-3</v>
      </c>
      <c r="S1685" s="1">
        <v>0</v>
      </c>
      <c r="T1685" s="1">
        <v>0</v>
      </c>
      <c r="U1685" s="1">
        <v>0</v>
      </c>
      <c r="V1685" s="2">
        <v>4.0852102900566086E-3</v>
      </c>
      <c r="W1685" s="1">
        <f t="shared" si="262"/>
        <v>0</v>
      </c>
      <c r="X1685" s="1">
        <f t="shared" si="263"/>
        <v>0</v>
      </c>
      <c r="Y1685" s="1">
        <v>0</v>
      </c>
      <c r="Z1685" s="1">
        <v>0</v>
      </c>
      <c r="AA1685" s="1">
        <v>0</v>
      </c>
      <c r="AB1685" s="2">
        <v>0</v>
      </c>
      <c r="AC1685" s="1">
        <f t="shared" si="264"/>
        <v>0</v>
      </c>
      <c r="AD1685" s="1">
        <f t="shared" si="265"/>
        <v>0</v>
      </c>
      <c r="AE1685" s="1">
        <v>0</v>
      </c>
      <c r="AF1685" s="1">
        <v>0</v>
      </c>
      <c r="AG1685" s="2">
        <v>0</v>
      </c>
      <c r="AH1685" s="1">
        <f t="shared" si="266"/>
        <v>0</v>
      </c>
      <c r="AI1685" s="1">
        <f t="shared" si="267"/>
        <v>0</v>
      </c>
      <c r="AJ1685" s="1">
        <v>0</v>
      </c>
      <c r="AK1685" s="1">
        <v>0</v>
      </c>
      <c r="AL1685" s="1">
        <v>0</v>
      </c>
      <c r="AM1685" s="2">
        <v>0</v>
      </c>
      <c r="AN1685" s="1">
        <f t="shared" si="268"/>
        <v>0</v>
      </c>
      <c r="AO1685" s="1">
        <f t="shared" si="269"/>
        <v>0</v>
      </c>
      <c r="AP1685" s="2">
        <v>0</v>
      </c>
    </row>
    <row r="1686" spans="1:42">
      <c r="A1686" t="s">
        <v>1956</v>
      </c>
      <c r="B1686" t="s">
        <v>22974</v>
      </c>
      <c r="C1686" t="s">
        <v>22973</v>
      </c>
      <c r="D1686" t="s">
        <v>22972</v>
      </c>
      <c r="E1686" t="s">
        <v>22971</v>
      </c>
      <c r="F1686" t="s">
        <v>22970</v>
      </c>
      <c r="G1686" t="s">
        <v>23</v>
      </c>
      <c r="H1686" t="s">
        <v>1957</v>
      </c>
      <c r="I1686">
        <v>588137</v>
      </c>
      <c r="J1686">
        <v>589552</v>
      </c>
      <c r="K1686" t="s">
        <v>30</v>
      </c>
      <c r="L1686" t="s">
        <v>48</v>
      </c>
      <c r="M1686" t="s">
        <v>49</v>
      </c>
      <c r="N1686" t="s">
        <v>50</v>
      </c>
      <c r="O1686">
        <v>7</v>
      </c>
      <c r="P1686">
        <v>7</v>
      </c>
      <c r="Q1686" s="1">
        <f t="shared" si="260"/>
        <v>14</v>
      </c>
      <c r="R1686" s="1">
        <f t="shared" si="261"/>
        <v>5.9544062606328683E-3</v>
      </c>
      <c r="S1686" s="1">
        <v>8</v>
      </c>
      <c r="T1686" s="1">
        <v>6</v>
      </c>
      <c r="U1686" s="1">
        <v>0</v>
      </c>
      <c r="V1686" s="2">
        <v>4.0688502017336495E-3</v>
      </c>
      <c r="W1686" s="1">
        <f t="shared" si="262"/>
        <v>14</v>
      </c>
      <c r="X1686" s="1">
        <f t="shared" si="263"/>
        <v>1.0172644306225657E-2</v>
      </c>
      <c r="Y1686" s="1">
        <v>4</v>
      </c>
      <c r="Z1686" s="1">
        <v>0</v>
      </c>
      <c r="AA1686" s="1">
        <v>10</v>
      </c>
      <c r="AB1686" s="2">
        <v>6.5442979824644676E-3</v>
      </c>
      <c r="AC1686" s="1">
        <f t="shared" si="264"/>
        <v>14</v>
      </c>
      <c r="AD1686" s="1">
        <f t="shared" si="265"/>
        <v>2.4497795198432142E-2</v>
      </c>
      <c r="AE1686" s="1">
        <v>0</v>
      </c>
      <c r="AF1686" s="1">
        <v>6</v>
      </c>
      <c r="AG1686" s="2">
        <v>1.6312895774281359E-2</v>
      </c>
      <c r="AH1686" s="1">
        <f t="shared" si="266"/>
        <v>6</v>
      </c>
      <c r="AI1686" s="1">
        <f t="shared" si="267"/>
        <v>3.9019314560707554E-3</v>
      </c>
      <c r="AJ1686" s="1">
        <v>17</v>
      </c>
      <c r="AK1686" s="1">
        <v>0</v>
      </c>
      <c r="AL1686" s="1">
        <v>4</v>
      </c>
      <c r="AM1686" s="2">
        <v>2.6714444760485693E-3</v>
      </c>
      <c r="AN1686" s="1">
        <f t="shared" si="268"/>
        <v>21</v>
      </c>
      <c r="AO1686" s="1">
        <f t="shared" si="269"/>
        <v>1.3454811056010457E-2</v>
      </c>
      <c r="AP1686" s="2">
        <v>9.3732593116135996E-3</v>
      </c>
    </row>
    <row r="1687" spans="1:42">
      <c r="A1687" t="s">
        <v>5409</v>
      </c>
      <c r="B1687" t="s">
        <v>22969</v>
      </c>
      <c r="C1687" t="s">
        <v>22968</v>
      </c>
      <c r="D1687" t="s">
        <v>22967</v>
      </c>
      <c r="E1687" t="s">
        <v>22966</v>
      </c>
      <c r="F1687" t="s">
        <v>13576</v>
      </c>
      <c r="G1687" t="s">
        <v>23</v>
      </c>
      <c r="H1687" t="s">
        <v>5410</v>
      </c>
      <c r="I1687">
        <v>1721166</v>
      </c>
      <c r="J1687">
        <v>1722380</v>
      </c>
      <c r="K1687" t="s">
        <v>30</v>
      </c>
      <c r="L1687" t="s">
        <v>18</v>
      </c>
      <c r="O1687">
        <v>6</v>
      </c>
      <c r="P1687">
        <v>6</v>
      </c>
      <c r="Q1687" s="1">
        <f t="shared" si="260"/>
        <v>12</v>
      </c>
      <c r="R1687" s="1">
        <f t="shared" si="261"/>
        <v>5.1037767948281729E-3</v>
      </c>
      <c r="S1687" s="1">
        <v>2</v>
      </c>
      <c r="T1687" s="1">
        <v>0</v>
      </c>
      <c r="U1687" s="1">
        <v>0</v>
      </c>
      <c r="V1687" s="2">
        <v>4.0650197943891122E-3</v>
      </c>
      <c r="W1687" s="1">
        <f t="shared" si="262"/>
        <v>2</v>
      </c>
      <c r="X1687" s="1">
        <f t="shared" si="263"/>
        <v>1.4532349008893797E-3</v>
      </c>
      <c r="Y1687" s="1">
        <v>0</v>
      </c>
      <c r="Z1687" s="1">
        <v>0</v>
      </c>
      <c r="AA1687" s="1">
        <v>0</v>
      </c>
      <c r="AB1687" s="2">
        <v>1.0896895322649119E-3</v>
      </c>
      <c r="AC1687" s="1">
        <f t="shared" si="264"/>
        <v>0</v>
      </c>
      <c r="AD1687" s="1">
        <f t="shared" si="265"/>
        <v>0</v>
      </c>
      <c r="AE1687" s="1">
        <v>4</v>
      </c>
      <c r="AF1687" s="1">
        <v>2</v>
      </c>
      <c r="AG1687" s="2">
        <v>0</v>
      </c>
      <c r="AH1687" s="1">
        <f t="shared" si="266"/>
        <v>6</v>
      </c>
      <c r="AI1687" s="1">
        <f t="shared" si="267"/>
        <v>3.9019314560707554E-3</v>
      </c>
      <c r="AJ1687" s="1">
        <v>4</v>
      </c>
      <c r="AK1687" s="1">
        <v>0</v>
      </c>
      <c r="AL1687" s="1">
        <v>0</v>
      </c>
      <c r="AM1687" s="2">
        <v>3.1137511808968085E-3</v>
      </c>
      <c r="AN1687" s="1">
        <f t="shared" si="268"/>
        <v>4</v>
      </c>
      <c r="AO1687" s="1">
        <f t="shared" si="269"/>
        <v>2.5628211535258013E-3</v>
      </c>
      <c r="AP1687" s="2">
        <v>2.0809856320598173E-3</v>
      </c>
    </row>
    <row r="1688" spans="1:42">
      <c r="A1688" t="s">
        <v>9732</v>
      </c>
      <c r="B1688" t="s">
        <v>22965</v>
      </c>
      <c r="C1688" t="s">
        <v>22964</v>
      </c>
      <c r="D1688" t="s">
        <v>22963</v>
      </c>
      <c r="E1688" t="s">
        <v>22962</v>
      </c>
      <c r="F1688" t="s">
        <v>22961</v>
      </c>
      <c r="G1688" t="s">
        <v>7492</v>
      </c>
      <c r="H1688" t="s">
        <v>9733</v>
      </c>
      <c r="I1688">
        <v>710905</v>
      </c>
      <c r="J1688">
        <v>709487</v>
      </c>
      <c r="K1688" t="s">
        <v>17</v>
      </c>
      <c r="L1688" t="s">
        <v>18</v>
      </c>
      <c r="O1688">
        <v>4</v>
      </c>
      <c r="P1688">
        <v>10</v>
      </c>
      <c r="Q1688" s="1">
        <f t="shared" si="260"/>
        <v>14</v>
      </c>
      <c r="R1688" s="1">
        <f t="shared" si="261"/>
        <v>5.9544062606328683E-3</v>
      </c>
      <c r="S1688" s="1">
        <v>8</v>
      </c>
      <c r="T1688" s="1">
        <v>10</v>
      </c>
      <c r="U1688" s="1">
        <v>2</v>
      </c>
      <c r="V1688" s="2">
        <v>4.0602419149880914E-3</v>
      </c>
      <c r="W1688" s="1">
        <f t="shared" si="262"/>
        <v>20</v>
      </c>
      <c r="X1688" s="1">
        <f t="shared" si="263"/>
        <v>1.4532349008893799E-2</v>
      </c>
      <c r="Y1688" s="1">
        <v>0</v>
      </c>
      <c r="Z1688" s="1">
        <v>0</v>
      </c>
      <c r="AA1688" s="1">
        <v>4</v>
      </c>
      <c r="AB1688" s="2">
        <v>9.3292178573314757E-3</v>
      </c>
      <c r="AC1688" s="1">
        <f t="shared" si="264"/>
        <v>4</v>
      </c>
      <c r="AD1688" s="1">
        <f t="shared" si="265"/>
        <v>6.9993700566948983E-3</v>
      </c>
      <c r="AE1688" s="1">
        <v>8</v>
      </c>
      <c r="AF1688" s="1">
        <v>2</v>
      </c>
      <c r="AG1688" s="2">
        <v>4.6509666573862837E-3</v>
      </c>
      <c r="AH1688" s="1">
        <f t="shared" si="266"/>
        <v>10</v>
      </c>
      <c r="AI1688" s="1">
        <f t="shared" si="267"/>
        <v>6.5032190934512582E-3</v>
      </c>
      <c r="AJ1688" s="1">
        <v>10</v>
      </c>
      <c r="AK1688" s="1">
        <v>2</v>
      </c>
      <c r="AL1688" s="1">
        <v>10</v>
      </c>
      <c r="AM1688" s="2">
        <v>4.4429876981766864E-3</v>
      </c>
      <c r="AN1688" s="1">
        <f t="shared" si="268"/>
        <v>22</v>
      </c>
      <c r="AO1688" s="1">
        <f t="shared" si="269"/>
        <v>1.4095516344391908E-2</v>
      </c>
      <c r="AP1688" s="2">
        <v>9.7988300883380813E-3</v>
      </c>
    </row>
    <row r="1689" spans="1:42">
      <c r="A1689" t="s">
        <v>5117</v>
      </c>
      <c r="B1689" t="s">
        <v>22960</v>
      </c>
      <c r="C1689" t="s">
        <v>22959</v>
      </c>
      <c r="D1689" t="s">
        <v>22958</v>
      </c>
      <c r="E1689" t="s">
        <v>22957</v>
      </c>
      <c r="F1689" t="s">
        <v>13576</v>
      </c>
      <c r="G1689" t="s">
        <v>23</v>
      </c>
      <c r="H1689" t="s">
        <v>5118</v>
      </c>
      <c r="I1689">
        <v>1615285</v>
      </c>
      <c r="J1689">
        <v>1616097</v>
      </c>
      <c r="K1689" t="s">
        <v>30</v>
      </c>
      <c r="L1689" t="s">
        <v>2990</v>
      </c>
      <c r="M1689" t="s">
        <v>5119</v>
      </c>
      <c r="N1689" t="s">
        <v>2991</v>
      </c>
      <c r="O1689">
        <v>0</v>
      </c>
      <c r="P1689">
        <v>8</v>
      </c>
      <c r="Q1689" s="1">
        <f t="shared" si="260"/>
        <v>8</v>
      </c>
      <c r="R1689" s="1">
        <f t="shared" si="261"/>
        <v>3.4025178632187819E-3</v>
      </c>
      <c r="S1689" s="1">
        <v>0</v>
      </c>
      <c r="T1689" s="1">
        <v>0</v>
      </c>
      <c r="U1689" s="1">
        <v>0</v>
      </c>
      <c r="V1689" s="2">
        <v>4.0516699756883269E-3</v>
      </c>
      <c r="W1689" s="1">
        <f t="shared" si="262"/>
        <v>0</v>
      </c>
      <c r="X1689" s="1">
        <f t="shared" si="263"/>
        <v>0</v>
      </c>
      <c r="Y1689" s="1">
        <v>0</v>
      </c>
      <c r="Z1689" s="1">
        <v>0</v>
      </c>
      <c r="AA1689" s="1">
        <v>0</v>
      </c>
      <c r="AB1689" s="2">
        <v>0</v>
      </c>
      <c r="AC1689" s="1">
        <f t="shared" si="264"/>
        <v>0</v>
      </c>
      <c r="AD1689" s="1">
        <f t="shared" si="265"/>
        <v>0</v>
      </c>
      <c r="AE1689" s="1">
        <v>1</v>
      </c>
      <c r="AF1689" s="1">
        <v>2</v>
      </c>
      <c r="AG1689" s="2">
        <v>0</v>
      </c>
      <c r="AH1689" s="1">
        <f t="shared" si="266"/>
        <v>3</v>
      </c>
      <c r="AI1689" s="1">
        <f t="shared" si="267"/>
        <v>1.9509657280353777E-3</v>
      </c>
      <c r="AJ1689" s="1">
        <v>5</v>
      </c>
      <c r="AK1689" s="1">
        <v>0</v>
      </c>
      <c r="AL1689" s="1">
        <v>5</v>
      </c>
      <c r="AM1689" s="2">
        <v>2.327644047788624E-3</v>
      </c>
      <c r="AN1689" s="1">
        <f t="shared" si="268"/>
        <v>10</v>
      </c>
      <c r="AO1689" s="1">
        <f t="shared" si="269"/>
        <v>6.4070528838145032E-3</v>
      </c>
      <c r="AP1689" s="2">
        <v>7.7780682183516553E-3</v>
      </c>
    </row>
    <row r="1690" spans="1:42">
      <c r="A1690" t="s">
        <v>582</v>
      </c>
      <c r="B1690" t="s">
        <v>22956</v>
      </c>
      <c r="C1690" t="s">
        <v>22955</v>
      </c>
      <c r="D1690" t="s">
        <v>22954</v>
      </c>
      <c r="E1690" t="s">
        <v>22953</v>
      </c>
      <c r="F1690" t="s">
        <v>22952</v>
      </c>
      <c r="G1690" t="s">
        <v>23</v>
      </c>
      <c r="H1690" t="s">
        <v>583</v>
      </c>
      <c r="I1690">
        <v>157943</v>
      </c>
      <c r="J1690">
        <v>159163</v>
      </c>
      <c r="K1690" t="s">
        <v>30</v>
      </c>
      <c r="L1690" t="s">
        <v>584</v>
      </c>
      <c r="M1690" t="s">
        <v>585</v>
      </c>
      <c r="N1690" t="s">
        <v>586</v>
      </c>
      <c r="O1690">
        <v>6</v>
      </c>
      <c r="P1690">
        <v>6</v>
      </c>
      <c r="Q1690" s="1">
        <f t="shared" si="260"/>
        <v>12</v>
      </c>
      <c r="R1690" s="1">
        <f t="shared" si="261"/>
        <v>5.1037767948281729E-3</v>
      </c>
      <c r="S1690" s="1">
        <v>10</v>
      </c>
      <c r="T1690" s="1">
        <v>12</v>
      </c>
      <c r="U1690" s="1">
        <v>0</v>
      </c>
      <c r="V1690" s="2">
        <v>4.0450278937609694E-3</v>
      </c>
      <c r="W1690" s="1">
        <f t="shared" si="262"/>
        <v>22</v>
      </c>
      <c r="X1690" s="1">
        <f t="shared" si="263"/>
        <v>1.5985583909783177E-2</v>
      </c>
      <c r="Y1690" s="1">
        <v>8</v>
      </c>
      <c r="Z1690" s="1">
        <v>0</v>
      </c>
      <c r="AA1690" s="1">
        <v>12</v>
      </c>
      <c r="AB1690" s="2">
        <v>1.1927634437594783E-2</v>
      </c>
      <c r="AC1690" s="1">
        <f t="shared" si="264"/>
        <v>20</v>
      </c>
      <c r="AD1690" s="1">
        <f t="shared" si="265"/>
        <v>3.4996850283474483E-2</v>
      </c>
      <c r="AE1690" s="1">
        <v>8</v>
      </c>
      <c r="AF1690" s="1">
        <v>16</v>
      </c>
      <c r="AG1690" s="2">
        <v>2.7028978361367823E-2</v>
      </c>
      <c r="AH1690" s="1">
        <f t="shared" si="266"/>
        <v>24</v>
      </c>
      <c r="AI1690" s="1">
        <f t="shared" si="267"/>
        <v>1.5607725824283021E-2</v>
      </c>
      <c r="AJ1690" s="1">
        <v>18</v>
      </c>
      <c r="AK1690" s="1">
        <v>0</v>
      </c>
      <c r="AL1690" s="1">
        <v>15</v>
      </c>
      <c r="AM1690" s="2">
        <v>1.2393750601995822E-2</v>
      </c>
      <c r="AN1690" s="1">
        <f t="shared" si="268"/>
        <v>33</v>
      </c>
      <c r="AO1690" s="1">
        <f t="shared" si="269"/>
        <v>2.1143274516587859E-2</v>
      </c>
      <c r="AP1690" s="2">
        <v>1.7083698031061554E-2</v>
      </c>
    </row>
    <row r="1691" spans="1:42">
      <c r="A1691" t="s">
        <v>13180</v>
      </c>
      <c r="B1691" t="s">
        <v>22951</v>
      </c>
      <c r="C1691" t="s">
        <v>22950</v>
      </c>
      <c r="D1691" t="s">
        <v>22949</v>
      </c>
      <c r="E1691" t="s">
        <v>22948</v>
      </c>
      <c r="F1691" t="s">
        <v>22947</v>
      </c>
      <c r="G1691" t="s">
        <v>12590</v>
      </c>
      <c r="H1691" t="s">
        <v>13181</v>
      </c>
      <c r="I1691">
        <v>223150</v>
      </c>
      <c r="J1691">
        <v>223455</v>
      </c>
      <c r="K1691" t="s">
        <v>30</v>
      </c>
      <c r="L1691" t="s">
        <v>18</v>
      </c>
      <c r="O1691">
        <v>0</v>
      </c>
      <c r="P1691">
        <v>3</v>
      </c>
      <c r="Q1691" s="1">
        <f t="shared" si="260"/>
        <v>3</v>
      </c>
      <c r="R1691" s="1">
        <f t="shared" si="261"/>
        <v>1.2759441987070432E-3</v>
      </c>
      <c r="S1691" s="1">
        <v>0</v>
      </c>
      <c r="T1691" s="1">
        <v>0</v>
      </c>
      <c r="U1691" s="1">
        <v>0</v>
      </c>
      <c r="V1691" s="2">
        <v>4.0450278937609694E-3</v>
      </c>
      <c r="W1691" s="1">
        <f t="shared" si="262"/>
        <v>0</v>
      </c>
      <c r="X1691" s="1">
        <f t="shared" si="263"/>
        <v>0</v>
      </c>
      <c r="Y1691" s="1">
        <v>0</v>
      </c>
      <c r="Z1691" s="1">
        <v>0</v>
      </c>
      <c r="AA1691" s="1">
        <v>0</v>
      </c>
      <c r="AB1691" s="2">
        <v>0</v>
      </c>
      <c r="AC1691" s="1">
        <f t="shared" si="264"/>
        <v>0</v>
      </c>
      <c r="AD1691" s="1">
        <f t="shared" si="265"/>
        <v>0</v>
      </c>
      <c r="AE1691" s="1">
        <v>0</v>
      </c>
      <c r="AF1691" s="1">
        <v>0</v>
      </c>
      <c r="AG1691" s="2">
        <v>0</v>
      </c>
      <c r="AH1691" s="1">
        <f t="shared" si="266"/>
        <v>0</v>
      </c>
      <c r="AI1691" s="1">
        <f t="shared" si="267"/>
        <v>0</v>
      </c>
      <c r="AJ1691" s="1">
        <v>0</v>
      </c>
      <c r="AK1691" s="1">
        <v>0</v>
      </c>
      <c r="AL1691" s="1">
        <v>0</v>
      </c>
      <c r="AM1691" s="2">
        <v>0</v>
      </c>
      <c r="AN1691" s="1">
        <f t="shared" si="268"/>
        <v>0</v>
      </c>
      <c r="AO1691" s="1">
        <f t="shared" si="269"/>
        <v>0</v>
      </c>
      <c r="AP1691" s="2">
        <v>0</v>
      </c>
    </row>
    <row r="1692" spans="1:42">
      <c r="A1692" t="s">
        <v>3071</v>
      </c>
      <c r="B1692" t="s">
        <v>22946</v>
      </c>
      <c r="C1692" t="s">
        <v>22945</v>
      </c>
      <c r="D1692" t="s">
        <v>22944</v>
      </c>
      <c r="E1692" t="s">
        <v>22943</v>
      </c>
      <c r="F1692" t="s">
        <v>22942</v>
      </c>
      <c r="G1692" t="s">
        <v>23</v>
      </c>
      <c r="H1692" t="s">
        <v>3072</v>
      </c>
      <c r="I1692">
        <v>926903</v>
      </c>
      <c r="J1692">
        <v>927415</v>
      </c>
      <c r="K1692" t="s">
        <v>30</v>
      </c>
      <c r="L1692" t="s">
        <v>3073</v>
      </c>
      <c r="N1692" t="s">
        <v>3074</v>
      </c>
      <c r="O1692">
        <v>0</v>
      </c>
      <c r="P1692">
        <v>5</v>
      </c>
      <c r="Q1692" s="1">
        <f t="shared" si="260"/>
        <v>5</v>
      </c>
      <c r="R1692" s="1">
        <f t="shared" si="261"/>
        <v>2.1265736645117387E-3</v>
      </c>
      <c r="S1692" s="1">
        <v>0</v>
      </c>
      <c r="T1692" s="1">
        <v>1</v>
      </c>
      <c r="U1692" s="1">
        <v>0</v>
      </c>
      <c r="V1692" s="2">
        <v>4.0160595950426295E-3</v>
      </c>
      <c r="W1692" s="1">
        <f t="shared" si="262"/>
        <v>1</v>
      </c>
      <c r="X1692" s="1">
        <f t="shared" si="263"/>
        <v>7.2661745044468983E-4</v>
      </c>
      <c r="Y1692" s="1">
        <v>0</v>
      </c>
      <c r="Z1692" s="1">
        <v>0</v>
      </c>
      <c r="AA1692" s="1">
        <v>0</v>
      </c>
      <c r="AB1692" s="2">
        <v>1.291878019696878E-3</v>
      </c>
      <c r="AC1692" s="1">
        <f t="shared" si="264"/>
        <v>0</v>
      </c>
      <c r="AD1692" s="1">
        <f t="shared" si="265"/>
        <v>0</v>
      </c>
      <c r="AE1692" s="1">
        <v>0</v>
      </c>
      <c r="AF1692" s="1">
        <v>2</v>
      </c>
      <c r="AG1692" s="2">
        <v>0</v>
      </c>
      <c r="AH1692" s="1">
        <f t="shared" si="266"/>
        <v>2</v>
      </c>
      <c r="AI1692" s="1">
        <f t="shared" si="267"/>
        <v>1.3006438186902516E-3</v>
      </c>
      <c r="AJ1692" s="1">
        <v>0</v>
      </c>
      <c r="AK1692" s="1">
        <v>1</v>
      </c>
      <c r="AL1692" s="1">
        <v>0</v>
      </c>
      <c r="AM1692" s="2">
        <v>2.4609986546931806E-3</v>
      </c>
      <c r="AN1692" s="1">
        <f t="shared" si="268"/>
        <v>1</v>
      </c>
      <c r="AO1692" s="1">
        <f t="shared" si="269"/>
        <v>6.4070528838145032E-4</v>
      </c>
      <c r="AP1692" s="2">
        <v>1.2335530065042078E-3</v>
      </c>
    </row>
    <row r="1693" spans="1:42">
      <c r="A1693" t="s">
        <v>5459</v>
      </c>
      <c r="B1693" t="s">
        <v>22941</v>
      </c>
      <c r="C1693" t="s">
        <v>22940</v>
      </c>
      <c r="D1693" t="s">
        <v>22939</v>
      </c>
      <c r="E1693" t="s">
        <v>22938</v>
      </c>
      <c r="F1693" t="s">
        <v>13576</v>
      </c>
      <c r="G1693" t="s">
        <v>23</v>
      </c>
      <c r="H1693" t="s">
        <v>5460</v>
      </c>
      <c r="I1693">
        <v>1735095</v>
      </c>
      <c r="J1693">
        <v>1734685</v>
      </c>
      <c r="K1693" t="s">
        <v>17</v>
      </c>
      <c r="L1693" t="s">
        <v>18</v>
      </c>
      <c r="O1693">
        <v>0</v>
      </c>
      <c r="P1693">
        <v>4</v>
      </c>
      <c r="Q1693" s="1">
        <f t="shared" si="260"/>
        <v>4</v>
      </c>
      <c r="R1693" s="1">
        <f t="shared" si="261"/>
        <v>1.701258931609391E-3</v>
      </c>
      <c r="S1693" s="1">
        <v>0</v>
      </c>
      <c r="T1693" s="1">
        <v>0</v>
      </c>
      <c r="U1693" s="1">
        <v>0</v>
      </c>
      <c r="V1693" s="2">
        <v>4.0121414881206362E-3</v>
      </c>
      <c r="W1693" s="1">
        <f t="shared" si="262"/>
        <v>0</v>
      </c>
      <c r="X1693" s="1">
        <f t="shared" si="263"/>
        <v>0</v>
      </c>
      <c r="Y1693" s="1">
        <v>0</v>
      </c>
      <c r="Z1693" s="1">
        <v>0</v>
      </c>
      <c r="AA1693" s="1">
        <v>0</v>
      </c>
      <c r="AB1693" s="2">
        <v>0</v>
      </c>
      <c r="AC1693" s="1">
        <f t="shared" si="264"/>
        <v>0</v>
      </c>
      <c r="AD1693" s="1">
        <f t="shared" si="265"/>
        <v>0</v>
      </c>
      <c r="AE1693" s="1">
        <v>0</v>
      </c>
      <c r="AF1693" s="1">
        <v>0</v>
      </c>
      <c r="AG1693" s="2">
        <v>0</v>
      </c>
      <c r="AH1693" s="1">
        <f t="shared" si="266"/>
        <v>0</v>
      </c>
      <c r="AI1693" s="1">
        <f t="shared" si="267"/>
        <v>0</v>
      </c>
      <c r="AJ1693" s="1">
        <v>0</v>
      </c>
      <c r="AK1693" s="1">
        <v>0</v>
      </c>
      <c r="AL1693" s="1">
        <v>0</v>
      </c>
      <c r="AM1693" s="2">
        <v>0</v>
      </c>
      <c r="AN1693" s="1">
        <f t="shared" si="268"/>
        <v>0</v>
      </c>
      <c r="AO1693" s="1">
        <f t="shared" si="269"/>
        <v>0</v>
      </c>
      <c r="AP1693" s="2">
        <v>0</v>
      </c>
    </row>
    <row r="1694" spans="1:42">
      <c r="A1694" t="s">
        <v>8074</v>
      </c>
      <c r="B1694" t="s">
        <v>22937</v>
      </c>
      <c r="C1694" t="s">
        <v>22936</v>
      </c>
      <c r="D1694" t="s">
        <v>22935</v>
      </c>
      <c r="E1694" t="s">
        <v>22934</v>
      </c>
      <c r="F1694" t="s">
        <v>22933</v>
      </c>
      <c r="G1694" t="s">
        <v>7492</v>
      </c>
      <c r="H1694" t="s">
        <v>8075</v>
      </c>
      <c r="I1694">
        <v>210598</v>
      </c>
      <c r="J1694">
        <v>209162</v>
      </c>
      <c r="K1694" t="s">
        <v>17</v>
      </c>
      <c r="L1694" t="s">
        <v>8076</v>
      </c>
      <c r="M1694" t="s">
        <v>8077</v>
      </c>
      <c r="N1694" t="s">
        <v>8078</v>
      </c>
      <c r="O1694">
        <v>7</v>
      </c>
      <c r="P1694">
        <v>7</v>
      </c>
      <c r="Q1694" s="1">
        <f t="shared" si="260"/>
        <v>14</v>
      </c>
      <c r="R1694" s="1">
        <f t="shared" si="261"/>
        <v>5.9544062606328683E-3</v>
      </c>
      <c r="S1694" s="1">
        <v>4</v>
      </c>
      <c r="T1694" s="1">
        <v>4</v>
      </c>
      <c r="U1694" s="1">
        <v>0</v>
      </c>
      <c r="V1694" s="2">
        <v>4.0093475177250086E-3</v>
      </c>
      <c r="W1694" s="1">
        <f t="shared" si="262"/>
        <v>8</v>
      </c>
      <c r="X1694" s="1">
        <f t="shared" si="263"/>
        <v>5.8129396035575187E-3</v>
      </c>
      <c r="Y1694" s="1">
        <v>2</v>
      </c>
      <c r="Z1694" s="1">
        <v>2</v>
      </c>
      <c r="AA1694" s="1">
        <v>4</v>
      </c>
      <c r="AB1694" s="2">
        <v>3.6849111202495906E-3</v>
      </c>
      <c r="AC1694" s="1">
        <f t="shared" si="264"/>
        <v>8</v>
      </c>
      <c r="AD1694" s="1">
        <f t="shared" si="265"/>
        <v>1.3998740113389797E-2</v>
      </c>
      <c r="AE1694" s="1">
        <v>4</v>
      </c>
      <c r="AF1694" s="1">
        <v>8</v>
      </c>
      <c r="AG1694" s="2">
        <v>9.185335264865948E-3</v>
      </c>
      <c r="AH1694" s="1">
        <f t="shared" si="266"/>
        <v>12</v>
      </c>
      <c r="AI1694" s="1">
        <f t="shared" si="267"/>
        <v>7.8038629121415107E-3</v>
      </c>
      <c r="AJ1694" s="1">
        <v>16</v>
      </c>
      <c r="AK1694" s="1">
        <v>0</v>
      </c>
      <c r="AL1694" s="1">
        <v>8</v>
      </c>
      <c r="AM1694" s="2">
        <v>5.2647547821848542E-3</v>
      </c>
      <c r="AN1694" s="1">
        <f t="shared" si="268"/>
        <v>24</v>
      </c>
      <c r="AO1694" s="1">
        <f t="shared" si="269"/>
        <v>1.5376926921154808E-2</v>
      </c>
      <c r="AP1694" s="2">
        <v>1.0555640211646036E-2</v>
      </c>
    </row>
    <row r="1695" spans="1:42">
      <c r="A1695" t="s">
        <v>7628</v>
      </c>
      <c r="B1695" t="s">
        <v>22932</v>
      </c>
      <c r="C1695" t="s">
        <v>22931</v>
      </c>
      <c r="D1695" t="s">
        <v>22930</v>
      </c>
      <c r="E1695" t="s">
        <v>22929</v>
      </c>
      <c r="F1695" t="s">
        <v>22928</v>
      </c>
      <c r="G1695" t="s">
        <v>7492</v>
      </c>
      <c r="H1695" t="s">
        <v>7629</v>
      </c>
      <c r="I1695">
        <v>51186</v>
      </c>
      <c r="J1695">
        <v>51494</v>
      </c>
      <c r="K1695" t="s">
        <v>30</v>
      </c>
      <c r="L1695" t="s">
        <v>7630</v>
      </c>
      <c r="O1695">
        <v>2</v>
      </c>
      <c r="P1695">
        <v>1</v>
      </c>
      <c r="Q1695" s="1">
        <f t="shared" si="260"/>
        <v>3</v>
      </c>
      <c r="R1695" s="1">
        <f t="shared" si="261"/>
        <v>1.2759441987070432E-3</v>
      </c>
      <c r="S1695" s="1">
        <v>0</v>
      </c>
      <c r="T1695" s="1">
        <v>1</v>
      </c>
      <c r="U1695" s="1">
        <v>0</v>
      </c>
      <c r="V1695" s="2">
        <v>4.0056282714191422E-3</v>
      </c>
      <c r="W1695" s="1">
        <f t="shared" si="262"/>
        <v>1</v>
      </c>
      <c r="X1695" s="1">
        <f t="shared" si="263"/>
        <v>7.2661745044468983E-4</v>
      </c>
      <c r="Y1695" s="1">
        <v>0</v>
      </c>
      <c r="Z1695" s="1">
        <v>0</v>
      </c>
      <c r="AA1695" s="1">
        <v>1</v>
      </c>
      <c r="AB1695" s="2">
        <v>2.1475374872883166E-3</v>
      </c>
      <c r="AC1695" s="1">
        <f t="shared" si="264"/>
        <v>1</v>
      </c>
      <c r="AD1695" s="1">
        <f t="shared" si="265"/>
        <v>1.7498425141737246E-3</v>
      </c>
      <c r="AE1695" s="1">
        <v>1</v>
      </c>
      <c r="AF1695" s="1">
        <v>0</v>
      </c>
      <c r="AG1695" s="2">
        <v>5.3531418183228492E-3</v>
      </c>
      <c r="AH1695" s="1">
        <f t="shared" si="266"/>
        <v>1</v>
      </c>
      <c r="AI1695" s="1">
        <f t="shared" si="267"/>
        <v>6.5032190934512582E-4</v>
      </c>
      <c r="AJ1695" s="1">
        <v>0</v>
      </c>
      <c r="AK1695" s="1">
        <v>0</v>
      </c>
      <c r="AL1695" s="1">
        <v>0</v>
      </c>
      <c r="AM1695" s="2">
        <v>2.0455053753293964E-3</v>
      </c>
      <c r="AN1695" s="1">
        <f t="shared" si="268"/>
        <v>0</v>
      </c>
      <c r="AO1695" s="1">
        <f t="shared" si="269"/>
        <v>0</v>
      </c>
      <c r="AP1695" s="2">
        <v>0</v>
      </c>
    </row>
    <row r="1696" spans="1:42">
      <c r="A1696" t="s">
        <v>12664</v>
      </c>
      <c r="B1696" t="s">
        <v>22927</v>
      </c>
      <c r="C1696" t="s">
        <v>22926</v>
      </c>
      <c r="D1696" t="s">
        <v>22925</v>
      </c>
      <c r="E1696" t="s">
        <v>22924</v>
      </c>
      <c r="F1696" t="s">
        <v>13576</v>
      </c>
      <c r="G1696" t="s">
        <v>12590</v>
      </c>
      <c r="H1696" t="s">
        <v>12665</v>
      </c>
      <c r="I1696">
        <v>39202</v>
      </c>
      <c r="J1696">
        <v>39510</v>
      </c>
      <c r="K1696" t="s">
        <v>30</v>
      </c>
      <c r="L1696" t="s">
        <v>18</v>
      </c>
      <c r="O1696">
        <v>2</v>
      </c>
      <c r="P1696">
        <v>1</v>
      </c>
      <c r="Q1696" s="1">
        <f t="shared" si="260"/>
        <v>3</v>
      </c>
      <c r="R1696" s="1">
        <f t="shared" si="261"/>
        <v>1.2759441987070432E-3</v>
      </c>
      <c r="S1696" s="1">
        <v>0</v>
      </c>
      <c r="T1696" s="1">
        <v>1</v>
      </c>
      <c r="U1696" s="1">
        <v>0</v>
      </c>
      <c r="V1696" s="2">
        <v>4.0056282714191422E-3</v>
      </c>
      <c r="W1696" s="1">
        <f t="shared" si="262"/>
        <v>1</v>
      </c>
      <c r="X1696" s="1">
        <f t="shared" si="263"/>
        <v>7.2661745044468983E-4</v>
      </c>
      <c r="Y1696" s="1">
        <v>0</v>
      </c>
      <c r="Z1696" s="1">
        <v>0</v>
      </c>
      <c r="AA1696" s="1">
        <v>0</v>
      </c>
      <c r="AB1696" s="2">
        <v>2.1475374872883166E-3</v>
      </c>
      <c r="AC1696" s="1">
        <f t="shared" si="264"/>
        <v>0</v>
      </c>
      <c r="AD1696" s="1">
        <f t="shared" si="265"/>
        <v>0</v>
      </c>
      <c r="AE1696" s="1">
        <v>0</v>
      </c>
      <c r="AF1696" s="1">
        <v>0</v>
      </c>
      <c r="AG1696" s="2">
        <v>0</v>
      </c>
      <c r="AH1696" s="1">
        <f t="shared" si="266"/>
        <v>0</v>
      </c>
      <c r="AI1696" s="1">
        <f t="shared" si="267"/>
        <v>0</v>
      </c>
      <c r="AJ1696" s="1">
        <v>0</v>
      </c>
      <c r="AK1696" s="1">
        <v>0</v>
      </c>
      <c r="AL1696" s="1">
        <v>2</v>
      </c>
      <c r="AM1696" s="2">
        <v>0</v>
      </c>
      <c r="AN1696" s="1">
        <f t="shared" si="268"/>
        <v>2</v>
      </c>
      <c r="AO1696" s="1">
        <f t="shared" si="269"/>
        <v>1.2814105767629006E-3</v>
      </c>
      <c r="AP1696" s="2">
        <v>4.1011632424036003E-3</v>
      </c>
    </row>
    <row r="1697" spans="1:42">
      <c r="A1697" t="s">
        <v>6236</v>
      </c>
      <c r="B1697" t="s">
        <v>22923</v>
      </c>
      <c r="C1697" t="s">
        <v>22922</v>
      </c>
      <c r="D1697" t="s">
        <v>22921</v>
      </c>
      <c r="E1697" t="s">
        <v>22920</v>
      </c>
      <c r="F1697" t="s">
        <v>13576</v>
      </c>
      <c r="G1697" t="s">
        <v>23</v>
      </c>
      <c r="H1697" t="s">
        <v>6237</v>
      </c>
      <c r="I1697">
        <v>1961999</v>
      </c>
      <c r="J1697">
        <v>1961280</v>
      </c>
      <c r="K1697" t="s">
        <v>17</v>
      </c>
      <c r="L1697" t="s">
        <v>6238</v>
      </c>
      <c r="M1697" t="s">
        <v>6239</v>
      </c>
      <c r="N1697" t="s">
        <v>27</v>
      </c>
      <c r="O1697">
        <v>1</v>
      </c>
      <c r="P1697">
        <v>6</v>
      </c>
      <c r="Q1697" s="1">
        <f t="shared" si="260"/>
        <v>7</v>
      </c>
      <c r="R1697" s="1">
        <f t="shared" si="261"/>
        <v>2.9772031303164342E-3</v>
      </c>
      <c r="S1697" s="1">
        <v>0</v>
      </c>
      <c r="T1697" s="1">
        <v>2</v>
      </c>
      <c r="U1697" s="1">
        <v>0</v>
      </c>
      <c r="V1697" s="2">
        <v>4.0037712346683687E-3</v>
      </c>
      <c r="W1697" s="1">
        <f t="shared" si="262"/>
        <v>2</v>
      </c>
      <c r="X1697" s="1">
        <f t="shared" si="263"/>
        <v>1.4532349008893797E-3</v>
      </c>
      <c r="Y1697" s="1">
        <v>0</v>
      </c>
      <c r="Z1697" s="1">
        <v>0</v>
      </c>
      <c r="AA1697" s="1">
        <v>0</v>
      </c>
      <c r="AB1697" s="2">
        <v>1.8398930350064019E-3</v>
      </c>
      <c r="AC1697" s="1">
        <f t="shared" si="264"/>
        <v>0</v>
      </c>
      <c r="AD1697" s="1">
        <f t="shared" si="265"/>
        <v>0</v>
      </c>
      <c r="AE1697" s="1">
        <v>0</v>
      </c>
      <c r="AF1697" s="1">
        <v>2</v>
      </c>
      <c r="AG1697" s="2">
        <v>0</v>
      </c>
      <c r="AH1697" s="1">
        <f t="shared" si="266"/>
        <v>2</v>
      </c>
      <c r="AI1697" s="1">
        <f t="shared" si="267"/>
        <v>1.3006438186902516E-3</v>
      </c>
      <c r="AJ1697" s="1">
        <v>6</v>
      </c>
      <c r="AK1697" s="1">
        <v>0</v>
      </c>
      <c r="AL1697" s="1">
        <v>2</v>
      </c>
      <c r="AM1697" s="2">
        <v>1.7524774842877725E-3</v>
      </c>
      <c r="AN1697" s="1">
        <f t="shared" si="268"/>
        <v>8</v>
      </c>
      <c r="AO1697" s="1">
        <f t="shared" si="269"/>
        <v>5.1256423070516026E-3</v>
      </c>
      <c r="AP1697" s="2">
        <v>7.0273061399739028E-3</v>
      </c>
    </row>
    <row r="1698" spans="1:42">
      <c r="A1698" t="s">
        <v>12479</v>
      </c>
      <c r="B1698" t="s">
        <v>22919</v>
      </c>
      <c r="C1698" t="s">
        <v>22918</v>
      </c>
      <c r="D1698" t="s">
        <v>22917</v>
      </c>
      <c r="E1698" t="s">
        <v>22916</v>
      </c>
      <c r="F1698" t="s">
        <v>13576</v>
      </c>
      <c r="G1698" t="s">
        <v>7492</v>
      </c>
      <c r="H1698" t="s">
        <v>12480</v>
      </c>
      <c r="I1698">
        <v>1674642</v>
      </c>
      <c r="J1698">
        <v>1675466</v>
      </c>
      <c r="K1698" t="s">
        <v>30</v>
      </c>
      <c r="L1698" t="s">
        <v>18</v>
      </c>
      <c r="O1698">
        <v>6</v>
      </c>
      <c r="P1698">
        <v>2</v>
      </c>
      <c r="Q1698" s="1">
        <f t="shared" si="260"/>
        <v>8</v>
      </c>
      <c r="R1698" s="1">
        <f t="shared" si="261"/>
        <v>3.4025178632187819E-3</v>
      </c>
      <c r="S1698" s="1">
        <v>9</v>
      </c>
      <c r="T1698" s="1">
        <v>7</v>
      </c>
      <c r="U1698" s="1">
        <v>1</v>
      </c>
      <c r="V1698" s="2">
        <v>3.9926650731297603E-3</v>
      </c>
      <c r="W1698" s="1">
        <f t="shared" si="262"/>
        <v>17</v>
      </c>
      <c r="X1698" s="1">
        <f t="shared" si="263"/>
        <v>1.2352496657559728E-2</v>
      </c>
      <c r="Y1698" s="1">
        <v>9</v>
      </c>
      <c r="Z1698" s="1">
        <v>0</v>
      </c>
      <c r="AA1698" s="1">
        <v>9</v>
      </c>
      <c r="AB1698" s="2">
        <v>1.3646245489613625E-2</v>
      </c>
      <c r="AC1698" s="1">
        <f t="shared" si="264"/>
        <v>18</v>
      </c>
      <c r="AD1698" s="1">
        <f t="shared" si="265"/>
        <v>3.1497165255127038E-2</v>
      </c>
      <c r="AE1698" s="1">
        <v>4</v>
      </c>
      <c r="AF1698" s="1">
        <v>12</v>
      </c>
      <c r="AG1698" s="2">
        <v>3.6016769709686744E-2</v>
      </c>
      <c r="AH1698" s="1">
        <f t="shared" si="266"/>
        <v>16</v>
      </c>
      <c r="AI1698" s="1">
        <f t="shared" si="267"/>
        <v>1.0405150549522013E-2</v>
      </c>
      <c r="AJ1698" s="1">
        <v>9</v>
      </c>
      <c r="AK1698" s="1">
        <v>0</v>
      </c>
      <c r="AL1698" s="1">
        <v>8</v>
      </c>
      <c r="AM1698" s="2">
        <v>1.2233313700999112E-2</v>
      </c>
      <c r="AN1698" s="1">
        <f t="shared" si="268"/>
        <v>17</v>
      </c>
      <c r="AO1698" s="1">
        <f t="shared" si="269"/>
        <v>1.0891989902484656E-2</v>
      </c>
      <c r="AP1698" s="2">
        <v>1.3030152146374548E-2</v>
      </c>
    </row>
    <row r="1699" spans="1:42">
      <c r="A1699" t="s">
        <v>10667</v>
      </c>
      <c r="B1699" t="s">
        <v>22915</v>
      </c>
      <c r="C1699" t="s">
        <v>22914</v>
      </c>
      <c r="D1699" t="s">
        <v>22913</v>
      </c>
      <c r="E1699" t="s">
        <v>22912</v>
      </c>
      <c r="F1699" t="s">
        <v>13576</v>
      </c>
      <c r="G1699" t="s">
        <v>7492</v>
      </c>
      <c r="H1699" t="s">
        <v>10668</v>
      </c>
      <c r="I1699">
        <v>1034044</v>
      </c>
      <c r="J1699">
        <v>1033838</v>
      </c>
      <c r="K1699" t="s">
        <v>17</v>
      </c>
      <c r="L1699" t="s">
        <v>18</v>
      </c>
      <c r="O1699">
        <v>0</v>
      </c>
      <c r="P1699">
        <v>2</v>
      </c>
      <c r="Q1699" s="1">
        <f t="shared" si="260"/>
        <v>2</v>
      </c>
      <c r="R1699" s="1">
        <f t="shared" si="261"/>
        <v>8.5062946580469548E-4</v>
      </c>
      <c r="S1699" s="1">
        <v>2</v>
      </c>
      <c r="T1699" s="1">
        <v>0</v>
      </c>
      <c r="U1699" s="1">
        <v>0</v>
      </c>
      <c r="V1699" s="2">
        <v>3.9926650731297603E-3</v>
      </c>
      <c r="W1699" s="1">
        <f t="shared" si="262"/>
        <v>2</v>
      </c>
      <c r="X1699" s="1">
        <f t="shared" si="263"/>
        <v>1.4532349008893797E-3</v>
      </c>
      <c r="Y1699" s="1">
        <v>0</v>
      </c>
      <c r="Z1699" s="1">
        <v>0</v>
      </c>
      <c r="AA1699" s="1">
        <v>0</v>
      </c>
      <c r="AB1699" s="2">
        <v>6.4217625833475874E-3</v>
      </c>
      <c r="AC1699" s="1">
        <f t="shared" si="264"/>
        <v>0</v>
      </c>
      <c r="AD1699" s="1">
        <f t="shared" si="265"/>
        <v>0</v>
      </c>
      <c r="AE1699" s="1">
        <v>0</v>
      </c>
      <c r="AF1699" s="1">
        <v>0</v>
      </c>
      <c r="AG1699" s="2">
        <v>0</v>
      </c>
      <c r="AH1699" s="1">
        <f t="shared" si="266"/>
        <v>0</v>
      </c>
      <c r="AI1699" s="1">
        <f t="shared" si="267"/>
        <v>0</v>
      </c>
      <c r="AJ1699" s="1">
        <v>0</v>
      </c>
      <c r="AK1699" s="1">
        <v>0</v>
      </c>
      <c r="AL1699" s="1">
        <v>0</v>
      </c>
      <c r="AM1699" s="2">
        <v>0</v>
      </c>
      <c r="AN1699" s="1">
        <f t="shared" si="268"/>
        <v>0</v>
      </c>
      <c r="AO1699" s="1">
        <f t="shared" si="269"/>
        <v>0</v>
      </c>
      <c r="AP1699" s="2">
        <v>0</v>
      </c>
    </row>
    <row r="1700" spans="1:42">
      <c r="A1700" t="s">
        <v>10637</v>
      </c>
      <c r="B1700" t="s">
        <v>22911</v>
      </c>
      <c r="C1700" t="s">
        <v>22910</v>
      </c>
      <c r="D1700" t="s">
        <v>22909</v>
      </c>
      <c r="E1700" t="s">
        <v>22908</v>
      </c>
      <c r="F1700" t="s">
        <v>13576</v>
      </c>
      <c r="G1700" t="s">
        <v>7492</v>
      </c>
      <c r="H1700" t="s">
        <v>10638</v>
      </c>
      <c r="I1700">
        <v>1016613</v>
      </c>
      <c r="J1700">
        <v>1018574</v>
      </c>
      <c r="K1700" t="s">
        <v>30</v>
      </c>
      <c r="L1700" t="s">
        <v>2620</v>
      </c>
      <c r="N1700" t="s">
        <v>2622</v>
      </c>
      <c r="O1700">
        <v>4</v>
      </c>
      <c r="P1700">
        <v>15</v>
      </c>
      <c r="Q1700" s="1">
        <f t="shared" si="260"/>
        <v>19</v>
      </c>
      <c r="R1700" s="1">
        <f t="shared" si="261"/>
        <v>8.080979925144607E-3</v>
      </c>
      <c r="S1700" s="1">
        <v>0</v>
      </c>
      <c r="T1700" s="1">
        <v>12</v>
      </c>
      <c r="U1700" s="1">
        <v>0</v>
      </c>
      <c r="V1700" s="2">
        <v>3.9845209322360731E-3</v>
      </c>
      <c r="W1700" s="1">
        <f t="shared" si="262"/>
        <v>12</v>
      </c>
      <c r="X1700" s="1">
        <f t="shared" si="263"/>
        <v>8.7194094053362793E-3</v>
      </c>
      <c r="Y1700" s="1">
        <v>0</v>
      </c>
      <c r="Z1700" s="1">
        <v>0</v>
      </c>
      <c r="AA1700" s="1">
        <v>2</v>
      </c>
      <c r="AB1700" s="2">
        <v>4.0475770285658434E-3</v>
      </c>
      <c r="AC1700" s="1">
        <f t="shared" si="264"/>
        <v>2</v>
      </c>
      <c r="AD1700" s="1">
        <f t="shared" si="265"/>
        <v>3.4996850283474492E-3</v>
      </c>
      <c r="AE1700" s="1">
        <v>1</v>
      </c>
      <c r="AF1700" s="1">
        <v>0</v>
      </c>
      <c r="AG1700" s="2">
        <v>1.6815580622574578E-3</v>
      </c>
      <c r="AH1700" s="1">
        <f t="shared" si="266"/>
        <v>1</v>
      </c>
      <c r="AI1700" s="1">
        <f t="shared" si="267"/>
        <v>6.5032190934512582E-4</v>
      </c>
      <c r="AJ1700" s="1">
        <v>10</v>
      </c>
      <c r="AK1700" s="1">
        <v>2</v>
      </c>
      <c r="AL1700" s="1">
        <v>10</v>
      </c>
      <c r="AM1700" s="2">
        <v>3.2127264436586139E-4</v>
      </c>
      <c r="AN1700" s="1">
        <f t="shared" si="268"/>
        <v>22</v>
      </c>
      <c r="AO1700" s="1">
        <f t="shared" si="269"/>
        <v>1.4095516344391908E-2</v>
      </c>
      <c r="AP1700" s="2">
        <v>7.0855385340455879E-3</v>
      </c>
    </row>
    <row r="1701" spans="1:42">
      <c r="A1701" t="s">
        <v>7989</v>
      </c>
      <c r="B1701" t="s">
        <v>22907</v>
      </c>
      <c r="C1701" t="s">
        <v>22906</v>
      </c>
      <c r="D1701" t="s">
        <v>22905</v>
      </c>
      <c r="E1701" t="s">
        <v>22904</v>
      </c>
      <c r="F1701" t="s">
        <v>13576</v>
      </c>
      <c r="G1701" t="s">
        <v>7492</v>
      </c>
      <c r="H1701" t="s">
        <v>7990</v>
      </c>
      <c r="I1701">
        <v>173870</v>
      </c>
      <c r="J1701">
        <v>172422</v>
      </c>
      <c r="K1701" t="s">
        <v>17</v>
      </c>
      <c r="L1701" t="s">
        <v>7991</v>
      </c>
      <c r="N1701" t="s">
        <v>7992</v>
      </c>
      <c r="O1701">
        <v>4</v>
      </c>
      <c r="P1701">
        <v>10</v>
      </c>
      <c r="Q1701" s="1">
        <f t="shared" si="260"/>
        <v>14</v>
      </c>
      <c r="R1701" s="1">
        <f t="shared" si="261"/>
        <v>5.9544062606328683E-3</v>
      </c>
      <c r="S1701" s="1">
        <v>1</v>
      </c>
      <c r="T1701" s="1">
        <v>4</v>
      </c>
      <c r="U1701" s="1">
        <v>0</v>
      </c>
      <c r="V1701" s="2">
        <v>3.976120880837786E-3</v>
      </c>
      <c r="W1701" s="1">
        <f t="shared" si="262"/>
        <v>5</v>
      </c>
      <c r="X1701" s="1">
        <f t="shared" si="263"/>
        <v>3.6330872522234497E-3</v>
      </c>
      <c r="Y1701" s="1">
        <v>0</v>
      </c>
      <c r="Z1701" s="1">
        <v>0</v>
      </c>
      <c r="AA1701" s="1">
        <v>2</v>
      </c>
      <c r="AB1701" s="2">
        <v>2.2839832392430996E-3</v>
      </c>
      <c r="AC1701" s="1">
        <f t="shared" si="264"/>
        <v>2</v>
      </c>
      <c r="AD1701" s="1">
        <f t="shared" si="265"/>
        <v>3.4996850283474492E-3</v>
      </c>
      <c r="AE1701" s="1">
        <v>0</v>
      </c>
      <c r="AF1701" s="1">
        <v>0</v>
      </c>
      <c r="AG1701" s="2">
        <v>2.2773034254743611E-3</v>
      </c>
      <c r="AH1701" s="1">
        <f t="shared" si="266"/>
        <v>0</v>
      </c>
      <c r="AI1701" s="1">
        <f t="shared" si="267"/>
        <v>0</v>
      </c>
      <c r="AJ1701" s="1">
        <v>6</v>
      </c>
      <c r="AK1701" s="1">
        <v>0</v>
      </c>
      <c r="AL1701" s="1">
        <v>2</v>
      </c>
      <c r="AM1701" s="2">
        <v>0</v>
      </c>
      <c r="AN1701" s="1">
        <f t="shared" si="268"/>
        <v>8</v>
      </c>
      <c r="AO1701" s="1">
        <f t="shared" si="269"/>
        <v>5.1256423070516026E-3</v>
      </c>
      <c r="AP1701" s="2">
        <v>3.4893875101113508E-3</v>
      </c>
    </row>
    <row r="1702" spans="1:42">
      <c r="A1702" t="s">
        <v>1248</v>
      </c>
      <c r="B1702" t="s">
        <v>22903</v>
      </c>
      <c r="C1702" t="s">
        <v>22902</v>
      </c>
      <c r="D1702" t="s">
        <v>22901</v>
      </c>
      <c r="E1702" t="s">
        <v>22900</v>
      </c>
      <c r="F1702" t="s">
        <v>22899</v>
      </c>
      <c r="G1702" t="s">
        <v>23</v>
      </c>
      <c r="H1702" t="s">
        <v>1249</v>
      </c>
      <c r="I1702">
        <v>370887</v>
      </c>
      <c r="J1702">
        <v>372542</v>
      </c>
      <c r="K1702" t="s">
        <v>30</v>
      </c>
      <c r="L1702" t="s">
        <v>1250</v>
      </c>
      <c r="M1702" t="s">
        <v>1251</v>
      </c>
      <c r="N1702" t="s">
        <v>1252</v>
      </c>
      <c r="O1702">
        <v>6</v>
      </c>
      <c r="P1702">
        <v>10</v>
      </c>
      <c r="Q1702" s="1">
        <f t="shared" si="260"/>
        <v>16</v>
      </c>
      <c r="R1702" s="1">
        <f t="shared" si="261"/>
        <v>6.8050357264375638E-3</v>
      </c>
      <c r="S1702" s="1">
        <v>6</v>
      </c>
      <c r="T1702" s="1">
        <v>8</v>
      </c>
      <c r="U1702" s="1">
        <v>1</v>
      </c>
      <c r="V1702" s="2">
        <v>3.9757776679866129E-3</v>
      </c>
      <c r="W1702" s="1">
        <f t="shared" si="262"/>
        <v>15</v>
      </c>
      <c r="X1702" s="1">
        <f t="shared" si="263"/>
        <v>1.0899261756670348E-2</v>
      </c>
      <c r="Y1702" s="1">
        <v>11</v>
      </c>
      <c r="Z1702" s="1">
        <v>0</v>
      </c>
      <c r="AA1702" s="1">
        <v>4</v>
      </c>
      <c r="AB1702" s="2">
        <v>5.9949384841522799E-3</v>
      </c>
      <c r="AC1702" s="1">
        <f t="shared" si="264"/>
        <v>15</v>
      </c>
      <c r="AD1702" s="1">
        <f t="shared" si="265"/>
        <v>2.6247637712605867E-2</v>
      </c>
      <c r="AE1702" s="1">
        <v>3</v>
      </c>
      <c r="AF1702" s="1">
        <v>7</v>
      </c>
      <c r="AG1702" s="2">
        <v>1.4943513716405779E-2</v>
      </c>
      <c r="AH1702" s="1">
        <f t="shared" si="266"/>
        <v>10</v>
      </c>
      <c r="AI1702" s="1">
        <f t="shared" si="267"/>
        <v>6.5032190934512582E-3</v>
      </c>
      <c r="AJ1702" s="1">
        <v>15</v>
      </c>
      <c r="AK1702" s="1">
        <v>2</v>
      </c>
      <c r="AL1702" s="1">
        <v>10</v>
      </c>
      <c r="AM1702" s="2">
        <v>3.8067411214589382E-3</v>
      </c>
      <c r="AN1702" s="1">
        <f t="shared" si="268"/>
        <v>27</v>
      </c>
      <c r="AO1702" s="1">
        <f t="shared" si="269"/>
        <v>1.7299042786299158E-2</v>
      </c>
      <c r="AP1702" s="2">
        <v>1.0303708013241191E-2</v>
      </c>
    </row>
    <row r="1703" spans="1:42">
      <c r="A1703" t="s">
        <v>9495</v>
      </c>
      <c r="B1703" t="s">
        <v>22898</v>
      </c>
      <c r="C1703" t="s">
        <v>22897</v>
      </c>
      <c r="D1703" t="s">
        <v>22896</v>
      </c>
      <c r="E1703" t="s">
        <v>22895</v>
      </c>
      <c r="F1703" t="s">
        <v>22894</v>
      </c>
      <c r="G1703" t="s">
        <v>7492</v>
      </c>
      <c r="H1703" t="s">
        <v>9496</v>
      </c>
      <c r="I1703">
        <v>645820</v>
      </c>
      <c r="J1703">
        <v>645509</v>
      </c>
      <c r="K1703" t="s">
        <v>17</v>
      </c>
      <c r="L1703" t="s">
        <v>9497</v>
      </c>
      <c r="M1703" t="s">
        <v>9498</v>
      </c>
      <c r="N1703" t="s">
        <v>9478</v>
      </c>
      <c r="O1703">
        <v>2</v>
      </c>
      <c r="P1703">
        <v>1</v>
      </c>
      <c r="Q1703" s="1">
        <f t="shared" si="260"/>
        <v>3</v>
      </c>
      <c r="R1703" s="1">
        <f t="shared" si="261"/>
        <v>1.2759441987070432E-3</v>
      </c>
      <c r="S1703" s="1">
        <v>0</v>
      </c>
      <c r="T1703" s="1">
        <v>2</v>
      </c>
      <c r="U1703" s="1">
        <v>0</v>
      </c>
      <c r="V1703" s="2">
        <v>3.9669887704086686E-3</v>
      </c>
      <c r="W1703" s="1">
        <f t="shared" si="262"/>
        <v>2</v>
      </c>
      <c r="X1703" s="1">
        <f t="shared" si="263"/>
        <v>1.4532349008893797E-3</v>
      </c>
      <c r="Y1703" s="1">
        <v>5</v>
      </c>
      <c r="Z1703" s="1">
        <v>0</v>
      </c>
      <c r="AA1703" s="1">
        <v>0</v>
      </c>
      <c r="AB1703" s="2">
        <v>4.2536433831820031E-3</v>
      </c>
      <c r="AC1703" s="1">
        <f t="shared" si="264"/>
        <v>5</v>
      </c>
      <c r="AD1703" s="1">
        <f t="shared" si="265"/>
        <v>8.7492125708686207E-3</v>
      </c>
      <c r="AE1703" s="1">
        <v>8</v>
      </c>
      <c r="AF1703" s="1">
        <v>5</v>
      </c>
      <c r="AG1703" s="2">
        <v>2.6507518971759441E-2</v>
      </c>
      <c r="AH1703" s="1">
        <f t="shared" si="266"/>
        <v>13</v>
      </c>
      <c r="AI1703" s="1">
        <f t="shared" si="267"/>
        <v>8.4541848214866357E-3</v>
      </c>
      <c r="AJ1703" s="1">
        <v>3</v>
      </c>
      <c r="AK1703" s="1">
        <v>0</v>
      </c>
      <c r="AL1703" s="1">
        <v>1</v>
      </c>
      <c r="AM1703" s="2">
        <v>2.6335059558903227E-2</v>
      </c>
      <c r="AN1703" s="1">
        <f t="shared" si="268"/>
        <v>4</v>
      </c>
      <c r="AO1703" s="1">
        <f t="shared" si="269"/>
        <v>2.5628211535258013E-3</v>
      </c>
      <c r="AP1703" s="2">
        <v>8.1232043643749783E-3</v>
      </c>
    </row>
    <row r="1704" spans="1:42">
      <c r="A1704" t="s">
        <v>4555</v>
      </c>
      <c r="B1704" t="s">
        <v>22893</v>
      </c>
      <c r="C1704" t="s">
        <v>22892</v>
      </c>
      <c r="D1704" t="s">
        <v>22891</v>
      </c>
      <c r="E1704" t="s">
        <v>22890</v>
      </c>
      <c r="F1704" t="s">
        <v>13576</v>
      </c>
      <c r="G1704" t="s">
        <v>23</v>
      </c>
      <c r="H1704" t="s">
        <v>4556</v>
      </c>
      <c r="I1704">
        <v>1410866</v>
      </c>
      <c r="J1704">
        <v>1411903</v>
      </c>
      <c r="K1704" t="s">
        <v>30</v>
      </c>
      <c r="L1704" t="s">
        <v>504</v>
      </c>
      <c r="M1704" t="s">
        <v>505</v>
      </c>
      <c r="N1704" t="s">
        <v>506</v>
      </c>
      <c r="O1704">
        <v>4</v>
      </c>
      <c r="P1704">
        <v>6</v>
      </c>
      <c r="Q1704" s="1">
        <f t="shared" si="260"/>
        <v>10</v>
      </c>
      <c r="R1704" s="1">
        <f t="shared" si="261"/>
        <v>4.2531473290234774E-3</v>
      </c>
      <c r="S1704" s="1">
        <v>2</v>
      </c>
      <c r="T1704" s="1">
        <v>4</v>
      </c>
      <c r="U1704" s="1">
        <v>0</v>
      </c>
      <c r="V1704" s="2">
        <v>3.9657136213342836E-3</v>
      </c>
      <c r="W1704" s="1">
        <f t="shared" si="262"/>
        <v>6</v>
      </c>
      <c r="X1704" s="1">
        <f t="shared" si="263"/>
        <v>4.3597047026681397E-3</v>
      </c>
      <c r="Y1704" s="1">
        <v>0</v>
      </c>
      <c r="Z1704" s="1">
        <v>0</v>
      </c>
      <c r="AA1704" s="1">
        <v>0</v>
      </c>
      <c r="AB1704" s="2">
        <v>3.8270484826507327E-3</v>
      </c>
      <c r="AC1704" s="1">
        <f t="shared" si="264"/>
        <v>0</v>
      </c>
      <c r="AD1704" s="1">
        <f t="shared" si="265"/>
        <v>0</v>
      </c>
      <c r="AE1704" s="1">
        <v>10</v>
      </c>
      <c r="AF1704" s="1">
        <v>9</v>
      </c>
      <c r="AG1704" s="2">
        <v>0</v>
      </c>
      <c r="AH1704" s="1">
        <f t="shared" si="266"/>
        <v>19</v>
      </c>
      <c r="AI1704" s="1">
        <f t="shared" si="267"/>
        <v>1.2356116277557392E-2</v>
      </c>
      <c r="AJ1704" s="1">
        <v>6</v>
      </c>
      <c r="AK1704" s="1">
        <v>0</v>
      </c>
      <c r="AL1704" s="1">
        <v>3</v>
      </c>
      <c r="AM1704" s="2">
        <v>1.1543199090094148E-2</v>
      </c>
      <c r="AN1704" s="1">
        <f t="shared" si="268"/>
        <v>9</v>
      </c>
      <c r="AO1704" s="1">
        <f t="shared" si="269"/>
        <v>5.7663475954330525E-3</v>
      </c>
      <c r="AP1704" s="2">
        <v>5.4814004377737608E-3</v>
      </c>
    </row>
    <row r="1705" spans="1:42">
      <c r="A1705" t="s">
        <v>1937</v>
      </c>
      <c r="B1705" t="s">
        <v>22889</v>
      </c>
      <c r="C1705" t="s">
        <v>22888</v>
      </c>
      <c r="D1705" t="s">
        <v>22887</v>
      </c>
      <c r="E1705" t="s">
        <v>22886</v>
      </c>
      <c r="F1705" t="s">
        <v>13576</v>
      </c>
      <c r="G1705" t="s">
        <v>23</v>
      </c>
      <c r="H1705" t="s">
        <v>1938</v>
      </c>
      <c r="I1705">
        <v>581841</v>
      </c>
      <c r="J1705">
        <v>583709</v>
      </c>
      <c r="K1705" t="s">
        <v>30</v>
      </c>
      <c r="L1705" t="s">
        <v>1939</v>
      </c>
      <c r="M1705" t="s">
        <v>1940</v>
      </c>
      <c r="N1705" t="s">
        <v>1941</v>
      </c>
      <c r="O1705">
        <v>12</v>
      </c>
      <c r="P1705">
        <v>6</v>
      </c>
      <c r="Q1705" s="1">
        <f t="shared" si="260"/>
        <v>18</v>
      </c>
      <c r="R1705" s="1">
        <f t="shared" si="261"/>
        <v>7.6556651922422593E-3</v>
      </c>
      <c r="S1705" s="1">
        <v>6</v>
      </c>
      <c r="T1705" s="1">
        <v>20</v>
      </c>
      <c r="U1705" s="1">
        <v>0</v>
      </c>
      <c r="V1705" s="2">
        <v>3.9627414590913132E-3</v>
      </c>
      <c r="W1705" s="1">
        <f t="shared" si="262"/>
        <v>26</v>
      </c>
      <c r="X1705" s="1">
        <f t="shared" si="263"/>
        <v>1.8892053711561937E-2</v>
      </c>
      <c r="Y1705" s="1">
        <v>4</v>
      </c>
      <c r="Z1705" s="1">
        <v>0</v>
      </c>
      <c r="AA1705" s="1">
        <v>2</v>
      </c>
      <c r="AB1705" s="2">
        <v>9.2063598491460598E-3</v>
      </c>
      <c r="AC1705" s="1">
        <f t="shared" si="264"/>
        <v>6</v>
      </c>
      <c r="AD1705" s="1">
        <f t="shared" si="265"/>
        <v>1.0499055085042347E-2</v>
      </c>
      <c r="AE1705" s="1">
        <v>4</v>
      </c>
      <c r="AF1705" s="1">
        <v>2</v>
      </c>
      <c r="AG1705" s="2">
        <v>5.2958276660924116E-3</v>
      </c>
      <c r="AH1705" s="1">
        <f t="shared" si="266"/>
        <v>6</v>
      </c>
      <c r="AI1705" s="1">
        <f t="shared" si="267"/>
        <v>3.9019314560707554E-3</v>
      </c>
      <c r="AJ1705" s="1">
        <v>20</v>
      </c>
      <c r="AK1705" s="1">
        <v>2</v>
      </c>
      <c r="AL1705" s="1">
        <v>6</v>
      </c>
      <c r="AM1705" s="2">
        <v>2.0236048895121653E-3</v>
      </c>
      <c r="AN1705" s="1">
        <f t="shared" si="268"/>
        <v>28</v>
      </c>
      <c r="AO1705" s="1">
        <f t="shared" si="269"/>
        <v>1.7939748074680607E-2</v>
      </c>
      <c r="AP1705" s="2">
        <v>9.4669250006661262E-3</v>
      </c>
    </row>
    <row r="1706" spans="1:42">
      <c r="A1706" t="s">
        <v>774</v>
      </c>
      <c r="B1706" t="s">
        <v>22885</v>
      </c>
      <c r="C1706" t="s">
        <v>22884</v>
      </c>
      <c r="D1706" t="s">
        <v>22883</v>
      </c>
      <c r="E1706" t="s">
        <v>22882</v>
      </c>
      <c r="F1706" t="s">
        <v>22881</v>
      </c>
      <c r="G1706" t="s">
        <v>23</v>
      </c>
      <c r="H1706" t="s">
        <v>775</v>
      </c>
      <c r="I1706">
        <v>217937</v>
      </c>
      <c r="J1706">
        <v>217314</v>
      </c>
      <c r="K1706" t="s">
        <v>17</v>
      </c>
      <c r="L1706" t="s">
        <v>776</v>
      </c>
      <c r="M1706" t="s">
        <v>777</v>
      </c>
      <c r="N1706" t="s">
        <v>778</v>
      </c>
      <c r="O1706">
        <v>2</v>
      </c>
      <c r="P1706">
        <v>4</v>
      </c>
      <c r="Q1706" s="1">
        <f t="shared" si="260"/>
        <v>6</v>
      </c>
      <c r="R1706" s="1">
        <f t="shared" si="261"/>
        <v>2.5518883974140864E-3</v>
      </c>
      <c r="S1706" s="1">
        <v>6</v>
      </c>
      <c r="T1706" s="1">
        <v>6</v>
      </c>
      <c r="U1706" s="1">
        <v>0</v>
      </c>
      <c r="V1706" s="2">
        <v>3.960621212189713E-3</v>
      </c>
      <c r="W1706" s="1">
        <f t="shared" si="262"/>
        <v>12</v>
      </c>
      <c r="X1706" s="1">
        <f t="shared" si="263"/>
        <v>8.7194094053362793E-3</v>
      </c>
      <c r="Y1706" s="1">
        <v>2</v>
      </c>
      <c r="Z1706" s="1">
        <v>0</v>
      </c>
      <c r="AA1706" s="1">
        <v>0</v>
      </c>
      <c r="AB1706" s="2">
        <v>1.2740447115598104E-2</v>
      </c>
      <c r="AC1706" s="1">
        <f t="shared" si="264"/>
        <v>2</v>
      </c>
      <c r="AD1706" s="1">
        <f t="shared" si="265"/>
        <v>3.4996850283474492E-3</v>
      </c>
      <c r="AE1706" s="1">
        <v>2</v>
      </c>
      <c r="AF1706" s="1">
        <v>6</v>
      </c>
      <c r="AG1706" s="2">
        <v>5.2929941574428171E-3</v>
      </c>
      <c r="AH1706" s="1">
        <f t="shared" si="266"/>
        <v>8</v>
      </c>
      <c r="AI1706" s="1">
        <f t="shared" si="267"/>
        <v>5.2025752747610066E-3</v>
      </c>
      <c r="AJ1706" s="1">
        <v>2</v>
      </c>
      <c r="AK1706" s="1">
        <v>0</v>
      </c>
      <c r="AL1706" s="1">
        <v>6</v>
      </c>
      <c r="AM1706" s="2">
        <v>8.0900886754600859E-3</v>
      </c>
      <c r="AN1706" s="1">
        <f t="shared" si="268"/>
        <v>8</v>
      </c>
      <c r="AO1706" s="1">
        <f t="shared" si="269"/>
        <v>5.1256423070516026E-3</v>
      </c>
      <c r="AP1706" s="2">
        <v>8.1101655130677939E-3</v>
      </c>
    </row>
    <row r="1707" spans="1:42">
      <c r="A1707" t="s">
        <v>11899</v>
      </c>
      <c r="B1707" t="s">
        <v>22880</v>
      </c>
      <c r="C1707" t="s">
        <v>22879</v>
      </c>
      <c r="D1707" t="s">
        <v>22878</v>
      </c>
      <c r="E1707" t="s">
        <v>22877</v>
      </c>
      <c r="F1707" t="s">
        <v>22876</v>
      </c>
      <c r="G1707" t="s">
        <v>7492</v>
      </c>
      <c r="H1707" t="s">
        <v>11900</v>
      </c>
      <c r="I1707">
        <v>1474107</v>
      </c>
      <c r="J1707">
        <v>1474730</v>
      </c>
      <c r="K1707" t="s">
        <v>30</v>
      </c>
      <c r="L1707" t="s">
        <v>11901</v>
      </c>
      <c r="M1707" t="s">
        <v>11902</v>
      </c>
      <c r="N1707" t="s">
        <v>11903</v>
      </c>
      <c r="O1707">
        <v>2</v>
      </c>
      <c r="P1707">
        <v>4</v>
      </c>
      <c r="Q1707" s="1">
        <f t="shared" si="260"/>
        <v>6</v>
      </c>
      <c r="R1707" s="1">
        <f t="shared" si="261"/>
        <v>2.5518883974140864E-3</v>
      </c>
      <c r="S1707" s="1">
        <v>4</v>
      </c>
      <c r="T1707" s="1">
        <v>2</v>
      </c>
      <c r="U1707" s="1">
        <v>0</v>
      </c>
      <c r="V1707" s="2">
        <v>3.960621212189713E-3</v>
      </c>
      <c r="W1707" s="1">
        <f t="shared" si="262"/>
        <v>6</v>
      </c>
      <c r="X1707" s="1">
        <f t="shared" si="263"/>
        <v>4.3597047026681397E-3</v>
      </c>
      <c r="Y1707" s="1">
        <v>4</v>
      </c>
      <c r="Z1707" s="1">
        <v>0</v>
      </c>
      <c r="AA1707" s="1">
        <v>0</v>
      </c>
      <c r="AB1707" s="2">
        <v>6.3702235577990521E-3</v>
      </c>
      <c r="AC1707" s="1">
        <f t="shared" si="264"/>
        <v>4</v>
      </c>
      <c r="AD1707" s="1">
        <f t="shared" si="265"/>
        <v>6.9993700566948983E-3</v>
      </c>
      <c r="AE1707" s="1">
        <v>0</v>
      </c>
      <c r="AF1707" s="1">
        <v>0</v>
      </c>
      <c r="AG1707" s="2">
        <v>1.0585988314885634E-2</v>
      </c>
      <c r="AH1707" s="1">
        <f t="shared" si="266"/>
        <v>0</v>
      </c>
      <c r="AI1707" s="1">
        <f t="shared" si="267"/>
        <v>0</v>
      </c>
      <c r="AJ1707" s="1">
        <v>0</v>
      </c>
      <c r="AK1707" s="1">
        <v>2</v>
      </c>
      <c r="AL1707" s="1">
        <v>0</v>
      </c>
      <c r="AM1707" s="2">
        <v>0</v>
      </c>
      <c r="AN1707" s="1">
        <f t="shared" si="268"/>
        <v>2</v>
      </c>
      <c r="AO1707" s="1">
        <f t="shared" si="269"/>
        <v>1.2814105767629006E-3</v>
      </c>
      <c r="AP1707" s="2">
        <v>2.0275413782669485E-3</v>
      </c>
    </row>
    <row r="1708" spans="1:42">
      <c r="A1708" t="s">
        <v>6348</v>
      </c>
      <c r="B1708" t="s">
        <v>22875</v>
      </c>
      <c r="C1708" t="s">
        <v>22874</v>
      </c>
      <c r="D1708" t="s">
        <v>22873</v>
      </c>
      <c r="E1708" t="s">
        <v>22872</v>
      </c>
      <c r="F1708" t="s">
        <v>13576</v>
      </c>
      <c r="G1708" t="s">
        <v>23</v>
      </c>
      <c r="H1708" t="s">
        <v>6349</v>
      </c>
      <c r="I1708">
        <v>2004252</v>
      </c>
      <c r="J1708">
        <v>2003005</v>
      </c>
      <c r="K1708" t="s">
        <v>17</v>
      </c>
      <c r="L1708" t="s">
        <v>4177</v>
      </c>
      <c r="M1708" t="s">
        <v>4178</v>
      </c>
      <c r="N1708" t="s">
        <v>6350</v>
      </c>
      <c r="O1708">
        <v>10</v>
      </c>
      <c r="P1708">
        <v>2</v>
      </c>
      <c r="Q1708" s="1">
        <f t="shared" si="260"/>
        <v>12</v>
      </c>
      <c r="R1708" s="1">
        <f t="shared" si="261"/>
        <v>5.1037767948281729E-3</v>
      </c>
      <c r="S1708" s="1">
        <v>2</v>
      </c>
      <c r="T1708" s="1">
        <v>4</v>
      </c>
      <c r="U1708" s="1">
        <v>0</v>
      </c>
      <c r="V1708" s="2">
        <v>3.9574450925327848E-3</v>
      </c>
      <c r="W1708" s="1">
        <f t="shared" si="262"/>
        <v>6</v>
      </c>
      <c r="X1708" s="1">
        <f t="shared" si="263"/>
        <v>4.3597047026681397E-3</v>
      </c>
      <c r="Y1708" s="1">
        <v>0</v>
      </c>
      <c r="Z1708" s="1">
        <v>0</v>
      </c>
      <c r="AA1708" s="1">
        <v>0</v>
      </c>
      <c r="AB1708" s="2">
        <v>3.1825575593494864E-3</v>
      </c>
      <c r="AC1708" s="1">
        <f t="shared" si="264"/>
        <v>0</v>
      </c>
      <c r="AD1708" s="1">
        <f t="shared" si="265"/>
        <v>0</v>
      </c>
      <c r="AE1708" s="1">
        <v>9</v>
      </c>
      <c r="AF1708" s="1">
        <v>0</v>
      </c>
      <c r="AG1708" s="2">
        <v>0</v>
      </c>
      <c r="AH1708" s="1">
        <f t="shared" si="266"/>
        <v>9</v>
      </c>
      <c r="AI1708" s="1">
        <f t="shared" si="267"/>
        <v>5.8528971841061324E-3</v>
      </c>
      <c r="AJ1708" s="1">
        <v>4</v>
      </c>
      <c r="AK1708" s="1">
        <v>0</v>
      </c>
      <c r="AL1708" s="1">
        <v>2</v>
      </c>
      <c r="AM1708" s="2">
        <v>4.5470255817266136E-3</v>
      </c>
      <c r="AN1708" s="1">
        <f t="shared" si="268"/>
        <v>6</v>
      </c>
      <c r="AO1708" s="1">
        <f t="shared" si="269"/>
        <v>3.8442317302887019E-3</v>
      </c>
      <c r="AP1708" s="2">
        <v>3.0388731643792516E-3</v>
      </c>
    </row>
    <row r="1709" spans="1:42">
      <c r="A1709" t="s">
        <v>3016</v>
      </c>
      <c r="B1709" t="s">
        <v>22871</v>
      </c>
      <c r="C1709" t="s">
        <v>22870</v>
      </c>
      <c r="D1709" t="s">
        <v>22869</v>
      </c>
      <c r="E1709" t="s">
        <v>22868</v>
      </c>
      <c r="F1709" t="s">
        <v>22867</v>
      </c>
      <c r="G1709" t="s">
        <v>23</v>
      </c>
      <c r="H1709" t="s">
        <v>3017</v>
      </c>
      <c r="I1709">
        <v>903924</v>
      </c>
      <c r="J1709">
        <v>904445</v>
      </c>
      <c r="K1709" t="s">
        <v>30</v>
      </c>
      <c r="L1709" t="s">
        <v>3018</v>
      </c>
      <c r="O1709">
        <v>0</v>
      </c>
      <c r="P1709">
        <v>5</v>
      </c>
      <c r="Q1709" s="1">
        <f t="shared" si="260"/>
        <v>5</v>
      </c>
      <c r="R1709" s="1">
        <f t="shared" si="261"/>
        <v>2.1265736645117387E-3</v>
      </c>
      <c r="S1709" s="1">
        <v>7</v>
      </c>
      <c r="T1709" s="1">
        <v>3</v>
      </c>
      <c r="U1709" s="1">
        <v>0</v>
      </c>
      <c r="V1709" s="2">
        <v>3.9466842853393977E-3</v>
      </c>
      <c r="W1709" s="1">
        <f t="shared" si="262"/>
        <v>10</v>
      </c>
      <c r="X1709" s="1">
        <f t="shared" si="263"/>
        <v>7.2661745044468994E-3</v>
      </c>
      <c r="Y1709" s="1">
        <v>0</v>
      </c>
      <c r="Z1709" s="1">
        <v>0</v>
      </c>
      <c r="AA1709" s="1">
        <v>0</v>
      </c>
      <c r="AB1709" s="2">
        <v>1.2695615088000031E-2</v>
      </c>
      <c r="AC1709" s="1">
        <f t="shared" si="264"/>
        <v>0</v>
      </c>
      <c r="AD1709" s="1">
        <f t="shared" si="265"/>
        <v>0</v>
      </c>
      <c r="AE1709" s="1">
        <v>4</v>
      </c>
      <c r="AF1709" s="1">
        <v>2</v>
      </c>
      <c r="AG1709" s="2">
        <v>0</v>
      </c>
      <c r="AH1709" s="1">
        <f t="shared" si="266"/>
        <v>6</v>
      </c>
      <c r="AI1709" s="1">
        <f t="shared" si="267"/>
        <v>3.9019314560707554E-3</v>
      </c>
      <c r="AJ1709" s="1">
        <v>0</v>
      </c>
      <c r="AK1709" s="1">
        <v>0</v>
      </c>
      <c r="AL1709" s="1">
        <v>1</v>
      </c>
      <c r="AM1709" s="2">
        <v>7.2554586057749053E-3</v>
      </c>
      <c r="AN1709" s="1">
        <f t="shared" si="268"/>
        <v>1</v>
      </c>
      <c r="AO1709" s="1">
        <f t="shared" si="269"/>
        <v>6.4070528838145032E-4</v>
      </c>
      <c r="AP1709" s="2">
        <v>1.2122440294244806E-3</v>
      </c>
    </row>
    <row r="1710" spans="1:42">
      <c r="A1710" t="s">
        <v>3143</v>
      </c>
      <c r="B1710" t="s">
        <v>22866</v>
      </c>
      <c r="C1710" t="s">
        <v>22865</v>
      </c>
      <c r="D1710" t="s">
        <v>22864</v>
      </c>
      <c r="E1710" t="s">
        <v>22863</v>
      </c>
      <c r="F1710" t="s">
        <v>22862</v>
      </c>
      <c r="G1710" t="s">
        <v>23</v>
      </c>
      <c r="H1710" t="s">
        <v>3144</v>
      </c>
      <c r="I1710">
        <v>943358</v>
      </c>
      <c r="J1710">
        <v>946276</v>
      </c>
      <c r="K1710" t="s">
        <v>30</v>
      </c>
      <c r="L1710" t="s">
        <v>2319</v>
      </c>
      <c r="M1710" t="s">
        <v>2320</v>
      </c>
      <c r="N1710" t="s">
        <v>2321</v>
      </c>
      <c r="O1710">
        <v>7</v>
      </c>
      <c r="P1710">
        <v>21</v>
      </c>
      <c r="Q1710" s="1">
        <f t="shared" si="260"/>
        <v>28</v>
      </c>
      <c r="R1710" s="1">
        <f t="shared" si="261"/>
        <v>1.1908812521265737E-2</v>
      </c>
      <c r="S1710" s="1">
        <v>23</v>
      </c>
      <c r="T1710" s="1">
        <v>21</v>
      </c>
      <c r="U1710" s="1">
        <v>1</v>
      </c>
      <c r="V1710" s="2">
        <v>3.9461432731001458E-3</v>
      </c>
      <c r="W1710" s="1">
        <f t="shared" si="262"/>
        <v>45</v>
      </c>
      <c r="X1710" s="1">
        <f t="shared" si="263"/>
        <v>3.2697785270011041E-2</v>
      </c>
      <c r="Y1710" s="1">
        <v>12</v>
      </c>
      <c r="Z1710" s="1">
        <v>0</v>
      </c>
      <c r="AA1710" s="1">
        <v>8</v>
      </c>
      <c r="AB1710" s="2">
        <v>1.0200435083555883E-2</v>
      </c>
      <c r="AC1710" s="1">
        <f t="shared" si="264"/>
        <v>20</v>
      </c>
      <c r="AD1710" s="1">
        <f t="shared" si="265"/>
        <v>3.4996850283474483E-2</v>
      </c>
      <c r="AE1710" s="1">
        <v>15</v>
      </c>
      <c r="AF1710" s="1">
        <v>18</v>
      </c>
      <c r="AG1710" s="2">
        <v>1.1300669499955018E-2</v>
      </c>
      <c r="AH1710" s="1">
        <f t="shared" si="266"/>
        <v>33</v>
      </c>
      <c r="AI1710" s="1">
        <f t="shared" si="267"/>
        <v>2.1460623008389152E-2</v>
      </c>
      <c r="AJ1710" s="1">
        <v>27</v>
      </c>
      <c r="AK1710" s="1">
        <v>0</v>
      </c>
      <c r="AL1710" s="1">
        <v>14</v>
      </c>
      <c r="AM1710" s="2">
        <v>7.1249200256504408E-3</v>
      </c>
      <c r="AN1710" s="1">
        <f t="shared" si="268"/>
        <v>41</v>
      </c>
      <c r="AO1710" s="1">
        <f t="shared" si="269"/>
        <v>2.6268916823639462E-2</v>
      </c>
      <c r="AP1710" s="2">
        <v>8.8741414367842116E-3</v>
      </c>
    </row>
    <row r="1711" spans="1:42">
      <c r="A1711" t="s">
        <v>13144</v>
      </c>
      <c r="B1711" t="s">
        <v>22861</v>
      </c>
      <c r="C1711" t="s">
        <v>22860</v>
      </c>
      <c r="D1711" t="s">
        <v>22859</v>
      </c>
      <c r="E1711" t="s">
        <v>22858</v>
      </c>
      <c r="F1711" t="s">
        <v>22857</v>
      </c>
      <c r="G1711" t="s">
        <v>12590</v>
      </c>
      <c r="H1711" t="s">
        <v>13145</v>
      </c>
      <c r="I1711">
        <v>202928</v>
      </c>
      <c r="J1711">
        <v>201468</v>
      </c>
      <c r="K1711" t="s">
        <v>17</v>
      </c>
      <c r="L1711" t="s">
        <v>4379</v>
      </c>
      <c r="M1711" t="s">
        <v>7534</v>
      </c>
      <c r="N1711" t="s">
        <v>13146</v>
      </c>
      <c r="O1711">
        <v>2</v>
      </c>
      <c r="P1711">
        <v>12</v>
      </c>
      <c r="Q1711" s="1">
        <f t="shared" si="260"/>
        <v>14</v>
      </c>
      <c r="R1711" s="1">
        <f t="shared" si="261"/>
        <v>5.9544062606328683E-3</v>
      </c>
      <c r="S1711" s="1">
        <v>2</v>
      </c>
      <c r="T1711" s="1">
        <v>0</v>
      </c>
      <c r="U1711" s="1">
        <v>0</v>
      </c>
      <c r="V1711" s="2">
        <v>3.9434404352418585E-3</v>
      </c>
      <c r="W1711" s="1">
        <f t="shared" si="262"/>
        <v>2</v>
      </c>
      <c r="X1711" s="1">
        <f t="shared" si="263"/>
        <v>1.4532349008893797E-3</v>
      </c>
      <c r="Y1711" s="1">
        <v>4</v>
      </c>
      <c r="Z1711" s="1">
        <v>0</v>
      </c>
      <c r="AA1711" s="1">
        <v>2</v>
      </c>
      <c r="AB1711" s="2">
        <v>9.0608430970520759E-4</v>
      </c>
      <c r="AC1711" s="1">
        <f t="shared" si="264"/>
        <v>6</v>
      </c>
      <c r="AD1711" s="1">
        <f t="shared" si="265"/>
        <v>1.0499055085042347E-2</v>
      </c>
      <c r="AE1711" s="1">
        <v>2</v>
      </c>
      <c r="AF1711" s="1">
        <v>6</v>
      </c>
      <c r="AG1711" s="2">
        <v>6.7757575892196057E-3</v>
      </c>
      <c r="AH1711" s="1">
        <f t="shared" si="266"/>
        <v>8</v>
      </c>
      <c r="AI1711" s="1">
        <f t="shared" si="267"/>
        <v>5.2025752747610066E-3</v>
      </c>
      <c r="AJ1711" s="1">
        <v>16</v>
      </c>
      <c r="AK1711" s="1">
        <v>0</v>
      </c>
      <c r="AL1711" s="1">
        <v>12</v>
      </c>
      <c r="AM1711" s="2">
        <v>3.4521405786381047E-3</v>
      </c>
      <c r="AN1711" s="1">
        <f t="shared" si="268"/>
        <v>28</v>
      </c>
      <c r="AO1711" s="1">
        <f t="shared" si="269"/>
        <v>1.7939748074680607E-2</v>
      </c>
      <c r="AP1711" s="2">
        <v>1.2112476644687894E-2</v>
      </c>
    </row>
    <row r="1712" spans="1:42">
      <c r="A1712" t="s">
        <v>295</v>
      </c>
      <c r="B1712" t="s">
        <v>22856</v>
      </c>
      <c r="C1712" t="s">
        <v>22855</v>
      </c>
      <c r="D1712" t="s">
        <v>22854</v>
      </c>
      <c r="E1712" t="s">
        <v>22853</v>
      </c>
      <c r="F1712" t="s">
        <v>13576</v>
      </c>
      <c r="G1712" t="s">
        <v>23</v>
      </c>
      <c r="H1712" t="s">
        <v>296</v>
      </c>
      <c r="I1712">
        <v>89393</v>
      </c>
      <c r="J1712">
        <v>90124</v>
      </c>
      <c r="K1712" t="s">
        <v>30</v>
      </c>
      <c r="L1712" t="s">
        <v>297</v>
      </c>
      <c r="O1712">
        <v>4</v>
      </c>
      <c r="P1712">
        <v>3</v>
      </c>
      <c r="Q1712" s="1">
        <f t="shared" si="260"/>
        <v>7</v>
      </c>
      <c r="R1712" s="1">
        <f t="shared" si="261"/>
        <v>2.9772031303164342E-3</v>
      </c>
      <c r="S1712" s="1">
        <v>3</v>
      </c>
      <c r="T1712" s="1">
        <v>2</v>
      </c>
      <c r="U1712" s="1">
        <v>0</v>
      </c>
      <c r="V1712" s="2">
        <v>3.9380458518831147E-3</v>
      </c>
      <c r="W1712" s="1">
        <f t="shared" si="262"/>
        <v>5</v>
      </c>
      <c r="X1712" s="1">
        <f t="shared" si="263"/>
        <v>3.6330872522234497E-3</v>
      </c>
      <c r="Y1712" s="1">
        <v>5</v>
      </c>
      <c r="Z1712" s="1">
        <v>0</v>
      </c>
      <c r="AA1712" s="1">
        <v>1</v>
      </c>
      <c r="AB1712" s="2">
        <v>4.5242239814281913E-3</v>
      </c>
      <c r="AC1712" s="1">
        <f t="shared" si="264"/>
        <v>6</v>
      </c>
      <c r="AD1712" s="1">
        <f t="shared" si="265"/>
        <v>1.0499055085042347E-2</v>
      </c>
      <c r="AE1712" s="1">
        <v>0</v>
      </c>
      <c r="AF1712" s="1">
        <v>4</v>
      </c>
      <c r="AG1712" s="2">
        <v>1.3532976853981703E-2</v>
      </c>
      <c r="AH1712" s="1">
        <f t="shared" si="266"/>
        <v>4</v>
      </c>
      <c r="AI1712" s="1">
        <f t="shared" si="267"/>
        <v>2.6012876373805033E-3</v>
      </c>
      <c r="AJ1712" s="1">
        <v>2</v>
      </c>
      <c r="AK1712" s="1">
        <v>0</v>
      </c>
      <c r="AL1712" s="1">
        <v>2</v>
      </c>
      <c r="AM1712" s="2">
        <v>3.4474180881064525E-3</v>
      </c>
      <c r="AN1712" s="1">
        <f t="shared" si="268"/>
        <v>4</v>
      </c>
      <c r="AO1712" s="1">
        <f t="shared" si="269"/>
        <v>2.5628211535258013E-3</v>
      </c>
      <c r="AP1712" s="2">
        <v>3.4559734026273843E-3</v>
      </c>
    </row>
    <row r="1713" spans="1:42">
      <c r="A1713" t="s">
        <v>3269</v>
      </c>
      <c r="B1713" t="s">
        <v>22852</v>
      </c>
      <c r="C1713" t="s">
        <v>22851</v>
      </c>
      <c r="D1713" t="s">
        <v>22850</v>
      </c>
      <c r="E1713" t="s">
        <v>22849</v>
      </c>
      <c r="F1713" t="s">
        <v>22848</v>
      </c>
      <c r="G1713" t="s">
        <v>23</v>
      </c>
      <c r="H1713" t="s">
        <v>3270</v>
      </c>
      <c r="I1713">
        <v>993346</v>
      </c>
      <c r="J1713">
        <v>993765</v>
      </c>
      <c r="K1713" t="s">
        <v>30</v>
      </c>
      <c r="L1713" t="s">
        <v>3271</v>
      </c>
      <c r="M1713" t="s">
        <v>3272</v>
      </c>
      <c r="N1713" t="s">
        <v>3273</v>
      </c>
      <c r="O1713">
        <v>4</v>
      </c>
      <c r="P1713">
        <v>0</v>
      </c>
      <c r="Q1713" s="1">
        <f t="shared" si="260"/>
        <v>4</v>
      </c>
      <c r="R1713" s="1">
        <f t="shared" si="261"/>
        <v>1.701258931609391E-3</v>
      </c>
      <c r="S1713" s="1">
        <v>6</v>
      </c>
      <c r="T1713" s="1">
        <v>6</v>
      </c>
      <c r="U1713" s="1">
        <v>0</v>
      </c>
      <c r="V1713" s="2">
        <v>3.9259618380178066E-3</v>
      </c>
      <c r="W1713" s="1">
        <f t="shared" si="262"/>
        <v>12</v>
      </c>
      <c r="X1713" s="1">
        <f t="shared" si="263"/>
        <v>8.7194094053362793E-3</v>
      </c>
      <c r="Y1713" s="1">
        <v>0</v>
      </c>
      <c r="Z1713" s="1">
        <v>0</v>
      </c>
      <c r="AA1713" s="1">
        <v>2</v>
      </c>
      <c r="AB1713" s="2">
        <v>1.8943433300758043E-2</v>
      </c>
      <c r="AC1713" s="1">
        <f t="shared" si="264"/>
        <v>2</v>
      </c>
      <c r="AD1713" s="1">
        <f t="shared" si="265"/>
        <v>3.4996850283474492E-3</v>
      </c>
      <c r="AE1713" s="1">
        <v>2</v>
      </c>
      <c r="AF1713" s="1">
        <v>2</v>
      </c>
      <c r="AG1713" s="2">
        <v>7.8700127925701094E-3</v>
      </c>
      <c r="AH1713" s="1">
        <f t="shared" si="266"/>
        <v>4</v>
      </c>
      <c r="AI1713" s="1">
        <f t="shared" si="267"/>
        <v>2.6012876373805033E-3</v>
      </c>
      <c r="AJ1713" s="1">
        <v>0</v>
      </c>
      <c r="AK1713" s="1">
        <v>0</v>
      </c>
      <c r="AL1713" s="1">
        <v>0</v>
      </c>
      <c r="AM1713" s="2">
        <v>6.0144692658850038E-3</v>
      </c>
      <c r="AN1713" s="1">
        <f t="shared" si="268"/>
        <v>0</v>
      </c>
      <c r="AO1713" s="1">
        <f t="shared" si="269"/>
        <v>0</v>
      </c>
      <c r="AP1713" s="2">
        <v>0</v>
      </c>
    </row>
    <row r="1714" spans="1:42">
      <c r="A1714" t="s">
        <v>9886</v>
      </c>
      <c r="B1714" t="s">
        <v>22847</v>
      </c>
      <c r="C1714" t="s">
        <v>22846</v>
      </c>
      <c r="D1714" t="s">
        <v>22845</v>
      </c>
      <c r="E1714" t="s">
        <v>22844</v>
      </c>
      <c r="F1714" t="s">
        <v>22843</v>
      </c>
      <c r="G1714" t="s">
        <v>7492</v>
      </c>
      <c r="H1714" t="s">
        <v>9887</v>
      </c>
      <c r="I1714">
        <v>752966</v>
      </c>
      <c r="J1714">
        <v>749823</v>
      </c>
      <c r="K1714" t="s">
        <v>17</v>
      </c>
      <c r="L1714" t="s">
        <v>5106</v>
      </c>
      <c r="M1714" t="s">
        <v>5107</v>
      </c>
      <c r="N1714" t="s">
        <v>1408</v>
      </c>
      <c r="O1714">
        <v>8</v>
      </c>
      <c r="P1714">
        <v>22</v>
      </c>
      <c r="Q1714" s="1">
        <f t="shared" si="260"/>
        <v>30</v>
      </c>
      <c r="R1714" s="1">
        <f t="shared" si="261"/>
        <v>1.275944198707043E-2</v>
      </c>
      <c r="S1714" s="1">
        <v>2</v>
      </c>
      <c r="T1714" s="1">
        <v>12</v>
      </c>
      <c r="U1714" s="1">
        <v>0</v>
      </c>
      <c r="V1714" s="2">
        <v>3.925337281568869E-3</v>
      </c>
      <c r="W1714" s="1">
        <f t="shared" si="262"/>
        <v>14</v>
      </c>
      <c r="X1714" s="1">
        <f t="shared" si="263"/>
        <v>1.0172644306225657E-2</v>
      </c>
      <c r="Y1714" s="1">
        <v>6</v>
      </c>
      <c r="Z1714" s="1">
        <v>0</v>
      </c>
      <c r="AA1714" s="1">
        <v>2</v>
      </c>
      <c r="AB1714" s="2">
        <v>2.9462875104000067E-3</v>
      </c>
      <c r="AC1714" s="1">
        <f t="shared" si="264"/>
        <v>8</v>
      </c>
      <c r="AD1714" s="1">
        <f t="shared" si="265"/>
        <v>1.3998740113389797E-2</v>
      </c>
      <c r="AE1714" s="1">
        <v>4</v>
      </c>
      <c r="AF1714" s="1">
        <v>2</v>
      </c>
      <c r="AG1714" s="2">
        <v>4.19667242772749E-3</v>
      </c>
      <c r="AH1714" s="1">
        <f t="shared" si="266"/>
        <v>6</v>
      </c>
      <c r="AI1714" s="1">
        <f t="shared" si="267"/>
        <v>3.9019314560707554E-3</v>
      </c>
      <c r="AJ1714" s="1">
        <v>12</v>
      </c>
      <c r="AK1714" s="1">
        <v>0</v>
      </c>
      <c r="AL1714" s="1">
        <v>10</v>
      </c>
      <c r="AM1714" s="2">
        <v>1.2027024923985763E-3</v>
      </c>
      <c r="AN1714" s="1">
        <f t="shared" si="268"/>
        <v>22</v>
      </c>
      <c r="AO1714" s="1">
        <f t="shared" si="269"/>
        <v>1.4095516344391908E-2</v>
      </c>
      <c r="AP1714" s="2">
        <v>4.4208530274461979E-3</v>
      </c>
    </row>
    <row r="1715" spans="1:42">
      <c r="A1715" t="s">
        <v>11922</v>
      </c>
      <c r="B1715" t="s">
        <v>22842</v>
      </c>
      <c r="C1715" t="s">
        <v>22841</v>
      </c>
      <c r="D1715" t="s">
        <v>22840</v>
      </c>
      <c r="E1715" t="s">
        <v>22839</v>
      </c>
      <c r="F1715" t="s">
        <v>22838</v>
      </c>
      <c r="G1715" t="s">
        <v>7492</v>
      </c>
      <c r="H1715" t="s">
        <v>11923</v>
      </c>
      <c r="I1715">
        <v>1480048</v>
      </c>
      <c r="J1715">
        <v>1482144</v>
      </c>
      <c r="K1715" t="s">
        <v>30</v>
      </c>
      <c r="L1715" t="s">
        <v>11924</v>
      </c>
      <c r="O1715">
        <v>10</v>
      </c>
      <c r="P1715">
        <v>10</v>
      </c>
      <c r="Q1715" s="1">
        <f t="shared" si="260"/>
        <v>20</v>
      </c>
      <c r="R1715" s="1">
        <f t="shared" si="261"/>
        <v>8.5062946580469548E-3</v>
      </c>
      <c r="S1715" s="1">
        <v>4</v>
      </c>
      <c r="T1715" s="1">
        <v>12</v>
      </c>
      <c r="U1715" s="1">
        <v>0</v>
      </c>
      <c r="V1715" s="2">
        <v>3.924088764621806E-3</v>
      </c>
      <c r="W1715" s="1">
        <f t="shared" si="262"/>
        <v>16</v>
      </c>
      <c r="X1715" s="1">
        <f t="shared" si="263"/>
        <v>1.1625879207115037E-2</v>
      </c>
      <c r="Y1715" s="1">
        <v>0</v>
      </c>
      <c r="Z1715" s="1">
        <v>0</v>
      </c>
      <c r="AA1715" s="1">
        <v>0</v>
      </c>
      <c r="AB1715" s="2">
        <v>5.0491721075175688E-3</v>
      </c>
      <c r="AC1715" s="1">
        <f t="shared" si="264"/>
        <v>0</v>
      </c>
      <c r="AD1715" s="1">
        <f t="shared" si="265"/>
        <v>0</v>
      </c>
      <c r="AE1715" s="1">
        <v>9</v>
      </c>
      <c r="AF1715" s="1">
        <v>9</v>
      </c>
      <c r="AG1715" s="2">
        <v>0</v>
      </c>
      <c r="AH1715" s="1">
        <f t="shared" si="266"/>
        <v>18</v>
      </c>
      <c r="AI1715" s="1">
        <f t="shared" si="267"/>
        <v>1.1705794368212265E-2</v>
      </c>
      <c r="AJ1715" s="1">
        <v>19</v>
      </c>
      <c r="AK1715" s="1">
        <v>0</v>
      </c>
      <c r="AL1715" s="1">
        <v>18</v>
      </c>
      <c r="AM1715" s="2">
        <v>5.4104397904705028E-3</v>
      </c>
      <c r="AN1715" s="1">
        <f t="shared" si="268"/>
        <v>37</v>
      </c>
      <c r="AO1715" s="1">
        <f t="shared" si="269"/>
        <v>2.3706095670113662E-2</v>
      </c>
      <c r="AP1715" s="2">
        <v>1.1149059234358643E-2</v>
      </c>
    </row>
    <row r="1716" spans="1:42">
      <c r="A1716" t="s">
        <v>6312</v>
      </c>
      <c r="B1716" t="s">
        <v>22837</v>
      </c>
      <c r="C1716" t="s">
        <v>22836</v>
      </c>
      <c r="D1716" t="s">
        <v>22835</v>
      </c>
      <c r="E1716" t="s">
        <v>22834</v>
      </c>
      <c r="F1716" t="s">
        <v>13576</v>
      </c>
      <c r="G1716" t="s">
        <v>23</v>
      </c>
      <c r="H1716" t="s">
        <v>6313</v>
      </c>
      <c r="I1716">
        <v>1994095</v>
      </c>
      <c r="J1716">
        <v>1992521</v>
      </c>
      <c r="K1716" t="s">
        <v>17</v>
      </c>
      <c r="L1716" t="s">
        <v>6314</v>
      </c>
      <c r="O1716">
        <v>11</v>
      </c>
      <c r="P1716">
        <v>4</v>
      </c>
      <c r="Q1716" s="1">
        <f t="shared" si="260"/>
        <v>15</v>
      </c>
      <c r="R1716" s="1">
        <f t="shared" si="261"/>
        <v>6.3797209935352152E-3</v>
      </c>
      <c r="S1716" s="1">
        <v>0</v>
      </c>
      <c r="T1716" s="1">
        <v>2</v>
      </c>
      <c r="U1716" s="1">
        <v>0</v>
      </c>
      <c r="V1716" s="2">
        <v>3.9191026289615485E-3</v>
      </c>
      <c r="W1716" s="1">
        <f t="shared" si="262"/>
        <v>2</v>
      </c>
      <c r="X1716" s="1">
        <f t="shared" si="263"/>
        <v>1.4532349008893797E-3</v>
      </c>
      <c r="Y1716" s="1">
        <v>8</v>
      </c>
      <c r="Z1716" s="1">
        <v>0</v>
      </c>
      <c r="AA1716" s="1">
        <v>2</v>
      </c>
      <c r="AB1716" s="2">
        <v>8.4045939782058637E-4</v>
      </c>
      <c r="AC1716" s="1">
        <f t="shared" si="264"/>
        <v>10</v>
      </c>
      <c r="AD1716" s="1">
        <f t="shared" si="265"/>
        <v>1.7498425141737241E-2</v>
      </c>
      <c r="AE1716" s="1">
        <v>3</v>
      </c>
      <c r="AF1716" s="1">
        <v>8</v>
      </c>
      <c r="AG1716" s="2">
        <v>1.0475017026959577E-2</v>
      </c>
      <c r="AH1716" s="1">
        <f t="shared" si="266"/>
        <v>11</v>
      </c>
      <c r="AI1716" s="1">
        <f t="shared" si="267"/>
        <v>7.153541002796384E-3</v>
      </c>
      <c r="AJ1716" s="1">
        <v>6</v>
      </c>
      <c r="AK1716" s="1">
        <v>0</v>
      </c>
      <c r="AL1716" s="1">
        <v>4</v>
      </c>
      <c r="AM1716" s="2">
        <v>4.4029048358424369E-3</v>
      </c>
      <c r="AN1716" s="1">
        <f t="shared" si="268"/>
        <v>10</v>
      </c>
      <c r="AO1716" s="1">
        <f t="shared" si="269"/>
        <v>6.4070528838145032E-3</v>
      </c>
      <c r="AP1716" s="2">
        <v>4.0125739474596855E-3</v>
      </c>
    </row>
    <row r="1717" spans="1:42">
      <c r="A1717" t="s">
        <v>2971</v>
      </c>
      <c r="B1717" t="s">
        <v>22833</v>
      </c>
      <c r="C1717" t="s">
        <v>22832</v>
      </c>
      <c r="D1717" t="s">
        <v>22831</v>
      </c>
      <c r="E1717" t="s">
        <v>22830</v>
      </c>
      <c r="F1717" t="s">
        <v>22829</v>
      </c>
      <c r="G1717" t="s">
        <v>23</v>
      </c>
      <c r="H1717" t="s">
        <v>2972</v>
      </c>
      <c r="I1717">
        <v>888509</v>
      </c>
      <c r="J1717">
        <v>889036</v>
      </c>
      <c r="K1717" t="s">
        <v>30</v>
      </c>
      <c r="L1717" t="s">
        <v>2973</v>
      </c>
      <c r="N1717" t="s">
        <v>2974</v>
      </c>
      <c r="O1717">
        <v>4</v>
      </c>
      <c r="P1717">
        <v>1</v>
      </c>
      <c r="Q1717" s="1">
        <f t="shared" si="260"/>
        <v>5</v>
      </c>
      <c r="R1717" s="1">
        <f t="shared" si="261"/>
        <v>2.1265736645117387E-3</v>
      </c>
      <c r="S1717" s="1">
        <v>0</v>
      </c>
      <c r="T1717" s="1">
        <v>0</v>
      </c>
      <c r="U1717" s="1">
        <v>0</v>
      </c>
      <c r="V1717" s="2">
        <v>3.9017504984095374E-3</v>
      </c>
      <c r="W1717" s="1">
        <f t="shared" si="262"/>
        <v>0</v>
      </c>
      <c r="X1717" s="1">
        <f t="shared" si="263"/>
        <v>0</v>
      </c>
      <c r="Y1717" s="1">
        <v>0</v>
      </c>
      <c r="Z1717" s="1">
        <v>0</v>
      </c>
      <c r="AA1717" s="1">
        <v>0</v>
      </c>
      <c r="AB1717" s="2">
        <v>0</v>
      </c>
      <c r="AC1717" s="1">
        <f t="shared" si="264"/>
        <v>0</v>
      </c>
      <c r="AD1717" s="1">
        <f t="shared" si="265"/>
        <v>0</v>
      </c>
      <c r="AE1717" s="1">
        <v>0</v>
      </c>
      <c r="AF1717" s="1">
        <v>0</v>
      </c>
      <c r="AG1717" s="2">
        <v>0</v>
      </c>
      <c r="AH1717" s="1">
        <f t="shared" si="266"/>
        <v>0</v>
      </c>
      <c r="AI1717" s="1">
        <f t="shared" si="267"/>
        <v>0</v>
      </c>
      <c r="AJ1717" s="1">
        <v>1</v>
      </c>
      <c r="AK1717" s="1">
        <v>0</v>
      </c>
      <c r="AL1717" s="1">
        <v>1</v>
      </c>
      <c r="AM1717" s="2">
        <v>0</v>
      </c>
      <c r="AN1717" s="1">
        <f t="shared" si="268"/>
        <v>2</v>
      </c>
      <c r="AO1717" s="1">
        <f t="shared" si="269"/>
        <v>1.2814105767629006E-3</v>
      </c>
      <c r="AP1717" s="2">
        <v>2.3968847792415729E-3</v>
      </c>
    </row>
    <row r="1718" spans="1:42">
      <c r="A1718" t="s">
        <v>13022</v>
      </c>
      <c r="B1718" t="s">
        <v>22828</v>
      </c>
      <c r="C1718" t="s">
        <v>22827</v>
      </c>
      <c r="D1718" t="s">
        <v>22826</v>
      </c>
      <c r="E1718" t="s">
        <v>22825</v>
      </c>
      <c r="F1718" t="s">
        <v>22824</v>
      </c>
      <c r="G1718" t="s">
        <v>12590</v>
      </c>
      <c r="H1718" t="s">
        <v>13023</v>
      </c>
      <c r="I1718">
        <v>166455</v>
      </c>
      <c r="J1718">
        <v>167510</v>
      </c>
      <c r="K1718" t="s">
        <v>30</v>
      </c>
      <c r="L1718" t="s">
        <v>4909</v>
      </c>
      <c r="M1718" t="s">
        <v>4910</v>
      </c>
      <c r="N1718" t="s">
        <v>4911</v>
      </c>
      <c r="O1718">
        <v>2</v>
      </c>
      <c r="P1718">
        <v>8</v>
      </c>
      <c r="Q1718" s="1">
        <f t="shared" si="260"/>
        <v>10</v>
      </c>
      <c r="R1718" s="1">
        <f t="shared" si="261"/>
        <v>4.2531473290234774E-3</v>
      </c>
      <c r="S1718" s="1">
        <v>0</v>
      </c>
      <c r="T1718" s="1">
        <v>0</v>
      </c>
      <c r="U1718" s="1">
        <v>0</v>
      </c>
      <c r="V1718" s="2">
        <v>3.8980521567048838E-3</v>
      </c>
      <c r="W1718" s="1">
        <f t="shared" si="262"/>
        <v>0</v>
      </c>
      <c r="X1718" s="1">
        <f t="shared" si="263"/>
        <v>0</v>
      </c>
      <c r="Y1718" s="1">
        <v>0</v>
      </c>
      <c r="Z1718" s="1">
        <v>0</v>
      </c>
      <c r="AA1718" s="1">
        <v>0</v>
      </c>
      <c r="AB1718" s="2">
        <v>0</v>
      </c>
      <c r="AC1718" s="1">
        <f t="shared" si="264"/>
        <v>0</v>
      </c>
      <c r="AD1718" s="1">
        <f t="shared" si="265"/>
        <v>0</v>
      </c>
      <c r="AE1718" s="1">
        <v>0</v>
      </c>
      <c r="AF1718" s="1">
        <v>0</v>
      </c>
      <c r="AG1718" s="2">
        <v>0</v>
      </c>
      <c r="AH1718" s="1">
        <f t="shared" si="266"/>
        <v>0</v>
      </c>
      <c r="AI1718" s="1">
        <f t="shared" si="267"/>
        <v>0</v>
      </c>
      <c r="AJ1718" s="1">
        <v>3</v>
      </c>
      <c r="AK1718" s="1">
        <v>0</v>
      </c>
      <c r="AL1718" s="1">
        <v>0</v>
      </c>
      <c r="AM1718" s="2">
        <v>0</v>
      </c>
      <c r="AN1718" s="1">
        <f t="shared" si="268"/>
        <v>3</v>
      </c>
      <c r="AO1718" s="1">
        <f t="shared" si="269"/>
        <v>1.922115865144351E-3</v>
      </c>
      <c r="AP1718" s="2">
        <v>1.7959596379056525E-3</v>
      </c>
    </row>
    <row r="1719" spans="1:42">
      <c r="A1719" t="s">
        <v>9642</v>
      </c>
      <c r="B1719" t="s">
        <v>22823</v>
      </c>
      <c r="C1719" t="s">
        <v>22822</v>
      </c>
      <c r="D1719" t="s">
        <v>22821</v>
      </c>
      <c r="E1719" t="s">
        <v>22820</v>
      </c>
      <c r="F1719" t="s">
        <v>13576</v>
      </c>
      <c r="G1719" t="s">
        <v>7492</v>
      </c>
      <c r="H1719" t="s">
        <v>9643</v>
      </c>
      <c r="I1719">
        <v>686283</v>
      </c>
      <c r="J1719">
        <v>686600</v>
      </c>
      <c r="K1719" t="s">
        <v>30</v>
      </c>
      <c r="L1719" t="s">
        <v>18</v>
      </c>
      <c r="O1719">
        <v>0</v>
      </c>
      <c r="P1719">
        <v>3</v>
      </c>
      <c r="Q1719" s="1">
        <f t="shared" si="260"/>
        <v>3</v>
      </c>
      <c r="R1719" s="1">
        <f t="shared" si="261"/>
        <v>1.2759441987070432E-3</v>
      </c>
      <c r="S1719" s="1">
        <v>0</v>
      </c>
      <c r="T1719" s="1">
        <v>0</v>
      </c>
      <c r="U1719" s="1">
        <v>0</v>
      </c>
      <c r="V1719" s="2">
        <v>3.8919038094545606E-3</v>
      </c>
      <c r="W1719" s="1">
        <f t="shared" si="262"/>
        <v>0</v>
      </c>
      <c r="X1719" s="1">
        <f t="shared" si="263"/>
        <v>0</v>
      </c>
      <c r="Y1719" s="1">
        <v>0</v>
      </c>
      <c r="Z1719" s="1">
        <v>0</v>
      </c>
      <c r="AA1719" s="1">
        <v>0</v>
      </c>
      <c r="AB1719" s="2">
        <v>0</v>
      </c>
      <c r="AC1719" s="1">
        <f t="shared" si="264"/>
        <v>0</v>
      </c>
      <c r="AD1719" s="1">
        <f t="shared" si="265"/>
        <v>0</v>
      </c>
      <c r="AE1719" s="1">
        <v>0</v>
      </c>
      <c r="AF1719" s="1">
        <v>0</v>
      </c>
      <c r="AG1719" s="2">
        <v>0</v>
      </c>
      <c r="AH1719" s="1">
        <f t="shared" si="266"/>
        <v>0</v>
      </c>
      <c r="AI1719" s="1">
        <f t="shared" si="267"/>
        <v>0</v>
      </c>
      <c r="AJ1719" s="1">
        <v>0</v>
      </c>
      <c r="AK1719" s="1">
        <v>0</v>
      </c>
      <c r="AL1719" s="1">
        <v>0</v>
      </c>
      <c r="AM1719" s="2">
        <v>0</v>
      </c>
      <c r="AN1719" s="1">
        <f t="shared" si="268"/>
        <v>0</v>
      </c>
      <c r="AO1719" s="1">
        <f t="shared" si="269"/>
        <v>0</v>
      </c>
      <c r="AP1719" s="2">
        <v>0</v>
      </c>
    </row>
    <row r="1720" spans="1:42">
      <c r="A1720" t="s">
        <v>8485</v>
      </c>
      <c r="B1720" t="s">
        <v>22819</v>
      </c>
      <c r="C1720" t="s">
        <v>22818</v>
      </c>
      <c r="D1720" t="s">
        <v>22817</v>
      </c>
      <c r="E1720" t="s">
        <v>22816</v>
      </c>
      <c r="F1720" t="s">
        <v>22815</v>
      </c>
      <c r="G1720" t="s">
        <v>7492</v>
      </c>
      <c r="H1720" t="s">
        <v>8486</v>
      </c>
      <c r="I1720">
        <v>340690</v>
      </c>
      <c r="J1720">
        <v>341430</v>
      </c>
      <c r="K1720" t="s">
        <v>30</v>
      </c>
      <c r="L1720" t="s">
        <v>5603</v>
      </c>
      <c r="M1720" t="s">
        <v>5604</v>
      </c>
      <c r="N1720" t="s">
        <v>5605</v>
      </c>
      <c r="O1720">
        <v>1</v>
      </c>
      <c r="P1720">
        <v>6</v>
      </c>
      <c r="Q1720" s="1">
        <f t="shared" si="260"/>
        <v>7</v>
      </c>
      <c r="R1720" s="1">
        <f t="shared" si="261"/>
        <v>2.9772031303164342E-3</v>
      </c>
      <c r="S1720" s="1">
        <v>0</v>
      </c>
      <c r="T1720" s="1">
        <v>0</v>
      </c>
      <c r="U1720" s="1">
        <v>0</v>
      </c>
      <c r="V1720" s="2">
        <v>3.8901506996304818E-3</v>
      </c>
      <c r="W1720" s="1">
        <f t="shared" si="262"/>
        <v>0</v>
      </c>
      <c r="X1720" s="1">
        <f t="shared" si="263"/>
        <v>0</v>
      </c>
      <c r="Y1720" s="1">
        <v>5</v>
      </c>
      <c r="Z1720" s="1">
        <v>0</v>
      </c>
      <c r="AA1720" s="1">
        <v>3</v>
      </c>
      <c r="AB1720" s="2">
        <v>0</v>
      </c>
      <c r="AC1720" s="1">
        <f t="shared" si="264"/>
        <v>8</v>
      </c>
      <c r="AD1720" s="1">
        <f t="shared" si="265"/>
        <v>1.3998740113389797E-2</v>
      </c>
      <c r="AE1720" s="1">
        <v>3</v>
      </c>
      <c r="AF1720" s="1">
        <v>2</v>
      </c>
      <c r="AG1720" s="2">
        <v>1.7824515459929056E-2</v>
      </c>
      <c r="AH1720" s="1">
        <f t="shared" si="266"/>
        <v>5</v>
      </c>
      <c r="AI1720" s="1">
        <f t="shared" si="267"/>
        <v>3.2516095467256291E-3</v>
      </c>
      <c r="AJ1720" s="1">
        <v>6</v>
      </c>
      <c r="AK1720" s="1">
        <v>0</v>
      </c>
      <c r="AL1720" s="1">
        <v>3</v>
      </c>
      <c r="AM1720" s="2">
        <v>4.2568625378476633E-3</v>
      </c>
      <c r="AN1720" s="1">
        <f t="shared" si="268"/>
        <v>9</v>
      </c>
      <c r="AO1720" s="1">
        <f t="shared" si="269"/>
        <v>5.7663475954330525E-3</v>
      </c>
      <c r="AP1720" s="2">
        <v>7.6813679107721484E-3</v>
      </c>
    </row>
    <row r="1721" spans="1:42">
      <c r="A1721" t="s">
        <v>10446</v>
      </c>
      <c r="B1721" t="s">
        <v>22814</v>
      </c>
      <c r="C1721" t="s">
        <v>22813</v>
      </c>
      <c r="D1721" t="s">
        <v>22812</v>
      </c>
      <c r="E1721" t="s">
        <v>22811</v>
      </c>
      <c r="F1721" t="s">
        <v>22810</v>
      </c>
      <c r="G1721" t="s">
        <v>7492</v>
      </c>
      <c r="H1721" t="s">
        <v>10447</v>
      </c>
      <c r="I1721">
        <v>939488</v>
      </c>
      <c r="J1721">
        <v>940546</v>
      </c>
      <c r="K1721" t="s">
        <v>30</v>
      </c>
      <c r="L1721" t="s">
        <v>10448</v>
      </c>
      <c r="M1721" t="s">
        <v>10449</v>
      </c>
      <c r="N1721" t="s">
        <v>27</v>
      </c>
      <c r="O1721">
        <v>0</v>
      </c>
      <c r="P1721">
        <v>10</v>
      </c>
      <c r="Q1721" s="1">
        <f t="shared" si="260"/>
        <v>10</v>
      </c>
      <c r="R1721" s="1">
        <f t="shared" si="261"/>
        <v>4.2531473290234774E-3</v>
      </c>
      <c r="S1721" s="1">
        <v>6</v>
      </c>
      <c r="T1721" s="1">
        <v>12</v>
      </c>
      <c r="U1721" s="1">
        <v>0</v>
      </c>
      <c r="V1721" s="2">
        <v>3.8869990787558152E-3</v>
      </c>
      <c r="W1721" s="1">
        <f t="shared" si="262"/>
        <v>18</v>
      </c>
      <c r="X1721" s="1">
        <f t="shared" si="263"/>
        <v>1.3079114108004419E-2</v>
      </c>
      <c r="Y1721" s="1">
        <v>2</v>
      </c>
      <c r="Z1721" s="1">
        <v>0</v>
      </c>
      <c r="AA1721" s="1">
        <v>0</v>
      </c>
      <c r="AB1721" s="2">
        <v>1.125325881807791E-2</v>
      </c>
      <c r="AC1721" s="1">
        <f t="shared" si="264"/>
        <v>2</v>
      </c>
      <c r="AD1721" s="1">
        <f t="shared" si="265"/>
        <v>3.4996850283474492E-3</v>
      </c>
      <c r="AE1721" s="1">
        <v>4</v>
      </c>
      <c r="AF1721" s="1">
        <v>1</v>
      </c>
      <c r="AG1721" s="2">
        <v>3.1167631002711488E-3</v>
      </c>
      <c r="AH1721" s="1">
        <f t="shared" si="266"/>
        <v>5</v>
      </c>
      <c r="AI1721" s="1">
        <f t="shared" si="267"/>
        <v>3.2516095467256291E-3</v>
      </c>
      <c r="AJ1721" s="1">
        <v>4</v>
      </c>
      <c r="AK1721" s="1">
        <v>0</v>
      </c>
      <c r="AL1721" s="1">
        <v>8</v>
      </c>
      <c r="AM1721" s="2">
        <v>2.9773896767554546E-3</v>
      </c>
      <c r="AN1721" s="1">
        <f t="shared" si="268"/>
        <v>12</v>
      </c>
      <c r="AO1721" s="1">
        <f t="shared" si="269"/>
        <v>7.6884634605774039E-3</v>
      </c>
      <c r="AP1721" s="2">
        <v>7.1634684990187648E-3</v>
      </c>
    </row>
    <row r="1722" spans="1:42">
      <c r="A1722" t="s">
        <v>4227</v>
      </c>
      <c r="B1722" t="s">
        <v>22809</v>
      </c>
      <c r="C1722" t="s">
        <v>22808</v>
      </c>
      <c r="D1722" t="s">
        <v>22807</v>
      </c>
      <c r="E1722" t="s">
        <v>22806</v>
      </c>
      <c r="F1722" t="s">
        <v>22805</v>
      </c>
      <c r="G1722" t="s">
        <v>23</v>
      </c>
      <c r="H1722" t="s">
        <v>4228</v>
      </c>
      <c r="I1722">
        <v>1298215</v>
      </c>
      <c r="J1722">
        <v>1297157</v>
      </c>
      <c r="K1722" t="s">
        <v>17</v>
      </c>
      <c r="L1722" t="s">
        <v>768</v>
      </c>
      <c r="O1722">
        <v>0</v>
      </c>
      <c r="P1722">
        <v>10</v>
      </c>
      <c r="Q1722" s="1">
        <f t="shared" si="260"/>
        <v>10</v>
      </c>
      <c r="R1722" s="1">
        <f t="shared" si="261"/>
        <v>4.2531473290234774E-3</v>
      </c>
      <c r="S1722" s="1">
        <v>2</v>
      </c>
      <c r="T1722" s="1">
        <v>2</v>
      </c>
      <c r="U1722" s="1">
        <v>0</v>
      </c>
      <c r="V1722" s="2">
        <v>3.8869990787558152E-3</v>
      </c>
      <c r="W1722" s="1">
        <f t="shared" si="262"/>
        <v>4</v>
      </c>
      <c r="X1722" s="1">
        <f t="shared" si="263"/>
        <v>2.9064698017787593E-3</v>
      </c>
      <c r="Y1722" s="1">
        <v>0</v>
      </c>
      <c r="Z1722" s="1">
        <v>0</v>
      </c>
      <c r="AA1722" s="1">
        <v>0</v>
      </c>
      <c r="AB1722" s="2">
        <v>2.5007241817950909E-3</v>
      </c>
      <c r="AC1722" s="1">
        <f t="shared" si="264"/>
        <v>0</v>
      </c>
      <c r="AD1722" s="1">
        <f t="shared" si="265"/>
        <v>0</v>
      </c>
      <c r="AE1722" s="1">
        <v>2</v>
      </c>
      <c r="AF1722" s="1">
        <v>2</v>
      </c>
      <c r="AG1722" s="2">
        <v>0</v>
      </c>
      <c r="AH1722" s="1">
        <f t="shared" si="266"/>
        <v>4</v>
      </c>
      <c r="AI1722" s="1">
        <f t="shared" si="267"/>
        <v>2.6012876373805033E-3</v>
      </c>
      <c r="AJ1722" s="1">
        <v>2</v>
      </c>
      <c r="AK1722" s="1">
        <v>0</v>
      </c>
      <c r="AL1722" s="1">
        <v>0</v>
      </c>
      <c r="AM1722" s="2">
        <v>2.3819117414043637E-3</v>
      </c>
      <c r="AN1722" s="1">
        <f t="shared" si="268"/>
        <v>2</v>
      </c>
      <c r="AO1722" s="1">
        <f t="shared" si="269"/>
        <v>1.2814105767629006E-3</v>
      </c>
      <c r="AP1722" s="2">
        <v>1.1939114165031275E-3</v>
      </c>
    </row>
    <row r="1723" spans="1:42">
      <c r="A1723" t="s">
        <v>6669</v>
      </c>
      <c r="B1723" t="s">
        <v>22804</v>
      </c>
      <c r="C1723" t="s">
        <v>22803</v>
      </c>
      <c r="D1723" t="s">
        <v>22802</v>
      </c>
      <c r="E1723" t="s">
        <v>22801</v>
      </c>
      <c r="F1723" t="s">
        <v>22800</v>
      </c>
      <c r="G1723" t="s">
        <v>23</v>
      </c>
      <c r="H1723" t="s">
        <v>6670</v>
      </c>
      <c r="I1723">
        <v>2107999</v>
      </c>
      <c r="J1723">
        <v>2107364</v>
      </c>
      <c r="K1723" t="s">
        <v>17</v>
      </c>
      <c r="L1723" t="s">
        <v>2020</v>
      </c>
      <c r="M1723" t="s">
        <v>2021</v>
      </c>
      <c r="N1723" t="s">
        <v>6671</v>
      </c>
      <c r="O1723">
        <v>2</v>
      </c>
      <c r="P1723">
        <v>4</v>
      </c>
      <c r="Q1723" s="1">
        <f t="shared" si="260"/>
        <v>6</v>
      </c>
      <c r="R1723" s="1">
        <f t="shared" si="261"/>
        <v>2.5518883974140864E-3</v>
      </c>
      <c r="S1723" s="1">
        <v>0</v>
      </c>
      <c r="T1723" s="1">
        <v>4</v>
      </c>
      <c r="U1723" s="1">
        <v>0</v>
      </c>
      <c r="V1723" s="2">
        <v>3.8857748270774667E-3</v>
      </c>
      <c r="W1723" s="1">
        <f t="shared" si="262"/>
        <v>4</v>
      </c>
      <c r="X1723" s="1">
        <f t="shared" si="263"/>
        <v>2.9064698017787593E-3</v>
      </c>
      <c r="Y1723" s="1">
        <v>0</v>
      </c>
      <c r="Z1723" s="1">
        <v>0</v>
      </c>
      <c r="AA1723" s="1">
        <v>0</v>
      </c>
      <c r="AB1723" s="2">
        <v>4.1665609202192217E-3</v>
      </c>
      <c r="AC1723" s="1">
        <f t="shared" si="264"/>
        <v>0</v>
      </c>
      <c r="AD1723" s="1">
        <f t="shared" si="265"/>
        <v>0</v>
      </c>
      <c r="AE1723" s="1">
        <v>0</v>
      </c>
      <c r="AF1723" s="1">
        <v>2</v>
      </c>
      <c r="AG1723" s="2">
        <v>0</v>
      </c>
      <c r="AH1723" s="1">
        <f t="shared" si="266"/>
        <v>2</v>
      </c>
      <c r="AI1723" s="1">
        <f t="shared" si="267"/>
        <v>1.3006438186902516E-3</v>
      </c>
      <c r="AJ1723" s="1">
        <v>4</v>
      </c>
      <c r="AK1723" s="1">
        <v>0</v>
      </c>
      <c r="AL1723" s="1">
        <v>0</v>
      </c>
      <c r="AM1723" s="2">
        <v>1.9843012774848953E-3</v>
      </c>
      <c r="AN1723" s="1">
        <f t="shared" si="268"/>
        <v>4</v>
      </c>
      <c r="AO1723" s="1">
        <f t="shared" si="269"/>
        <v>2.5628211535258013E-3</v>
      </c>
      <c r="AP1723" s="2">
        <v>3.9784512713710524E-3</v>
      </c>
    </row>
    <row r="1724" spans="1:42">
      <c r="A1724" t="s">
        <v>7357</v>
      </c>
      <c r="B1724" t="s">
        <v>22799</v>
      </c>
      <c r="C1724" t="s">
        <v>22798</v>
      </c>
      <c r="D1724" t="s">
        <v>22797</v>
      </c>
      <c r="E1724" t="s">
        <v>22796</v>
      </c>
      <c r="F1724" t="s">
        <v>22795</v>
      </c>
      <c r="G1724" t="s">
        <v>23</v>
      </c>
      <c r="H1724" t="s">
        <v>7358</v>
      </c>
      <c r="I1724">
        <v>2342174</v>
      </c>
      <c r="J1724">
        <v>2341962</v>
      </c>
      <c r="K1724" t="s">
        <v>17</v>
      </c>
      <c r="L1724" t="s">
        <v>18</v>
      </c>
      <c r="O1724">
        <v>2</v>
      </c>
      <c r="P1724">
        <v>0</v>
      </c>
      <c r="Q1724" s="1">
        <f t="shared" si="260"/>
        <v>2</v>
      </c>
      <c r="R1724" s="1">
        <f t="shared" si="261"/>
        <v>8.5062946580469548E-4</v>
      </c>
      <c r="S1724" s="1">
        <v>0</v>
      </c>
      <c r="T1724" s="1">
        <v>0</v>
      </c>
      <c r="U1724" s="1">
        <v>0</v>
      </c>
      <c r="V1724" s="2">
        <v>3.8796651182298608E-3</v>
      </c>
      <c r="W1724" s="1">
        <f t="shared" si="262"/>
        <v>0</v>
      </c>
      <c r="X1724" s="1">
        <f t="shared" si="263"/>
        <v>0</v>
      </c>
      <c r="Y1724" s="1">
        <v>0</v>
      </c>
      <c r="Z1724" s="1">
        <v>0</v>
      </c>
      <c r="AA1724" s="1">
        <v>0</v>
      </c>
      <c r="AB1724" s="2">
        <v>0</v>
      </c>
      <c r="AC1724" s="1">
        <f t="shared" si="264"/>
        <v>0</v>
      </c>
      <c r="AD1724" s="1">
        <f t="shared" si="265"/>
        <v>0</v>
      </c>
      <c r="AE1724" s="1">
        <v>0</v>
      </c>
      <c r="AF1724" s="1">
        <v>0</v>
      </c>
      <c r="AG1724" s="2">
        <v>0</v>
      </c>
      <c r="AH1724" s="1">
        <f t="shared" si="266"/>
        <v>0</v>
      </c>
      <c r="AI1724" s="1">
        <f t="shared" si="267"/>
        <v>0</v>
      </c>
      <c r="AJ1724" s="1">
        <v>0</v>
      </c>
      <c r="AK1724" s="1">
        <v>0</v>
      </c>
      <c r="AL1724" s="1">
        <v>0</v>
      </c>
      <c r="AM1724" s="2">
        <v>0</v>
      </c>
      <c r="AN1724" s="1">
        <f t="shared" si="268"/>
        <v>0</v>
      </c>
      <c r="AO1724" s="1">
        <f t="shared" si="269"/>
        <v>0</v>
      </c>
      <c r="AP1724" s="2">
        <v>0</v>
      </c>
    </row>
    <row r="1725" spans="1:42">
      <c r="A1725" t="s">
        <v>2262</v>
      </c>
      <c r="B1725" t="s">
        <v>22794</v>
      </c>
      <c r="C1725" t="s">
        <v>22793</v>
      </c>
      <c r="D1725" t="s">
        <v>22792</v>
      </c>
      <c r="E1725" t="s">
        <v>22791</v>
      </c>
      <c r="F1725" t="s">
        <v>22790</v>
      </c>
      <c r="G1725" t="s">
        <v>23</v>
      </c>
      <c r="H1725" t="s">
        <v>2263</v>
      </c>
      <c r="I1725">
        <v>664615</v>
      </c>
      <c r="J1725">
        <v>665358</v>
      </c>
      <c r="K1725" t="s">
        <v>30</v>
      </c>
      <c r="L1725" t="s">
        <v>2264</v>
      </c>
      <c r="M1725" t="s">
        <v>2265</v>
      </c>
      <c r="N1725" t="s">
        <v>2266</v>
      </c>
      <c r="O1725">
        <v>4</v>
      </c>
      <c r="P1725">
        <v>3</v>
      </c>
      <c r="Q1725" s="1">
        <f t="shared" si="260"/>
        <v>7</v>
      </c>
      <c r="R1725" s="1">
        <f t="shared" si="261"/>
        <v>2.9772031303164342E-3</v>
      </c>
      <c r="S1725" s="1">
        <v>1</v>
      </c>
      <c r="T1725" s="1">
        <v>5</v>
      </c>
      <c r="U1725" s="1">
        <v>0</v>
      </c>
      <c r="V1725" s="2">
        <v>3.8744434962672365E-3</v>
      </c>
      <c r="W1725" s="1">
        <f t="shared" si="262"/>
        <v>6</v>
      </c>
      <c r="X1725" s="1">
        <f t="shared" si="263"/>
        <v>4.3597047026681397E-3</v>
      </c>
      <c r="Y1725" s="1">
        <v>0</v>
      </c>
      <c r="Z1725" s="1">
        <v>0</v>
      </c>
      <c r="AA1725" s="1">
        <v>0</v>
      </c>
      <c r="AB1725" s="2">
        <v>5.3413852981276048E-3</v>
      </c>
      <c r="AC1725" s="1">
        <f t="shared" si="264"/>
        <v>0</v>
      </c>
      <c r="AD1725" s="1">
        <f t="shared" si="265"/>
        <v>0</v>
      </c>
      <c r="AE1725" s="1">
        <v>4</v>
      </c>
      <c r="AF1725" s="1">
        <v>0</v>
      </c>
      <c r="AG1725" s="2">
        <v>0</v>
      </c>
      <c r="AH1725" s="1">
        <f t="shared" si="266"/>
        <v>4</v>
      </c>
      <c r="AI1725" s="1">
        <f t="shared" si="267"/>
        <v>2.6012876373805033E-3</v>
      </c>
      <c r="AJ1725" s="1">
        <v>12</v>
      </c>
      <c r="AK1725" s="1">
        <v>0</v>
      </c>
      <c r="AL1725" s="1">
        <v>5</v>
      </c>
      <c r="AM1725" s="2">
        <v>3.3917397340589728E-3</v>
      </c>
      <c r="AN1725" s="1">
        <f t="shared" si="268"/>
        <v>17</v>
      </c>
      <c r="AO1725" s="1">
        <f t="shared" si="269"/>
        <v>1.0891989902484656E-2</v>
      </c>
      <c r="AP1725" s="2">
        <v>1.4450666714148892E-2</v>
      </c>
    </row>
    <row r="1726" spans="1:42">
      <c r="A1726" t="s">
        <v>1714</v>
      </c>
      <c r="B1726" t="s">
        <v>22789</v>
      </c>
      <c r="C1726" t="s">
        <v>22788</v>
      </c>
      <c r="D1726" t="s">
        <v>22787</v>
      </c>
      <c r="E1726" t="s">
        <v>22786</v>
      </c>
      <c r="F1726" t="s">
        <v>22785</v>
      </c>
      <c r="G1726" t="s">
        <v>23</v>
      </c>
      <c r="H1726" t="s">
        <v>1715</v>
      </c>
      <c r="I1726">
        <v>515108</v>
      </c>
      <c r="J1726">
        <v>516382</v>
      </c>
      <c r="K1726" t="s">
        <v>30</v>
      </c>
      <c r="L1726" t="s">
        <v>1716</v>
      </c>
      <c r="M1726" t="s">
        <v>1717</v>
      </c>
      <c r="N1726" t="s">
        <v>1718</v>
      </c>
      <c r="O1726">
        <v>4</v>
      </c>
      <c r="P1726">
        <v>8</v>
      </c>
      <c r="Q1726" s="1">
        <f t="shared" si="260"/>
        <v>12</v>
      </c>
      <c r="R1726" s="1">
        <f t="shared" si="261"/>
        <v>5.1037767948281729E-3</v>
      </c>
      <c r="S1726" s="1">
        <v>2</v>
      </c>
      <c r="T1726" s="1">
        <v>2</v>
      </c>
      <c r="U1726" s="1">
        <v>0</v>
      </c>
      <c r="V1726" s="2">
        <v>3.8735745921415882E-3</v>
      </c>
      <c r="W1726" s="1">
        <f t="shared" si="262"/>
        <v>4</v>
      </c>
      <c r="X1726" s="1">
        <f t="shared" si="263"/>
        <v>2.9064698017787593E-3</v>
      </c>
      <c r="Y1726" s="1">
        <v>6</v>
      </c>
      <c r="Z1726" s="1">
        <v>0</v>
      </c>
      <c r="AA1726" s="1">
        <v>2</v>
      </c>
      <c r="AB1726" s="2">
        <v>2.0767395481469438E-3</v>
      </c>
      <c r="AC1726" s="1">
        <f t="shared" si="264"/>
        <v>8</v>
      </c>
      <c r="AD1726" s="1">
        <f t="shared" si="265"/>
        <v>1.3998740113389797E-2</v>
      </c>
      <c r="AE1726" s="1">
        <v>2</v>
      </c>
      <c r="AF1726" s="1">
        <v>2</v>
      </c>
      <c r="AG1726" s="2">
        <v>1.0353329231041994E-2</v>
      </c>
      <c r="AH1726" s="1">
        <f t="shared" si="266"/>
        <v>4</v>
      </c>
      <c r="AI1726" s="1">
        <f t="shared" si="267"/>
        <v>2.6012876373805033E-3</v>
      </c>
      <c r="AJ1726" s="1">
        <v>10</v>
      </c>
      <c r="AK1726" s="1">
        <v>0</v>
      </c>
      <c r="AL1726" s="1">
        <v>8</v>
      </c>
      <c r="AM1726" s="2">
        <v>1.9780711321866697E-3</v>
      </c>
      <c r="AN1726" s="1">
        <f t="shared" si="268"/>
        <v>18</v>
      </c>
      <c r="AO1726" s="1">
        <f t="shared" si="269"/>
        <v>1.1532695190866105E-2</v>
      </c>
      <c r="AP1726" s="2">
        <v>8.9234101318232187E-3</v>
      </c>
    </row>
    <row r="1727" spans="1:42">
      <c r="A1727" t="s">
        <v>8753</v>
      </c>
      <c r="B1727" t="s">
        <v>22784</v>
      </c>
      <c r="C1727" t="s">
        <v>22783</v>
      </c>
      <c r="D1727" t="s">
        <v>22782</v>
      </c>
      <c r="E1727" t="s">
        <v>22781</v>
      </c>
      <c r="F1727" t="s">
        <v>22780</v>
      </c>
      <c r="G1727" t="s">
        <v>7492</v>
      </c>
      <c r="H1727" t="s">
        <v>8754</v>
      </c>
      <c r="I1727">
        <v>427145</v>
      </c>
      <c r="J1727">
        <v>427570</v>
      </c>
      <c r="K1727" t="s">
        <v>30</v>
      </c>
      <c r="L1727" t="s">
        <v>18</v>
      </c>
      <c r="O1727">
        <v>0</v>
      </c>
      <c r="P1727">
        <v>4</v>
      </c>
      <c r="Q1727" s="1">
        <f t="shared" si="260"/>
        <v>4</v>
      </c>
      <c r="R1727" s="1">
        <f t="shared" si="261"/>
        <v>1.701258931609391E-3</v>
      </c>
      <c r="S1727" s="1">
        <v>0</v>
      </c>
      <c r="T1727" s="1">
        <v>0</v>
      </c>
      <c r="U1727" s="1">
        <v>0</v>
      </c>
      <c r="V1727" s="2">
        <v>3.8705364944222609E-3</v>
      </c>
      <c r="W1727" s="1">
        <f t="shared" si="262"/>
        <v>0</v>
      </c>
      <c r="X1727" s="1">
        <f t="shared" si="263"/>
        <v>0</v>
      </c>
      <c r="Y1727" s="1">
        <v>0</v>
      </c>
      <c r="Z1727" s="1">
        <v>0</v>
      </c>
      <c r="AA1727" s="1">
        <v>0</v>
      </c>
      <c r="AB1727" s="2">
        <v>0</v>
      </c>
      <c r="AC1727" s="1">
        <f t="shared" si="264"/>
        <v>0</v>
      </c>
      <c r="AD1727" s="1">
        <f t="shared" si="265"/>
        <v>0</v>
      </c>
      <c r="AE1727" s="1">
        <v>0</v>
      </c>
      <c r="AF1727" s="1">
        <v>0</v>
      </c>
      <c r="AG1727" s="2">
        <v>0</v>
      </c>
      <c r="AH1727" s="1">
        <f t="shared" si="266"/>
        <v>0</v>
      </c>
      <c r="AI1727" s="1">
        <f t="shared" si="267"/>
        <v>0</v>
      </c>
      <c r="AJ1727" s="1">
        <v>0</v>
      </c>
      <c r="AK1727" s="1">
        <v>0</v>
      </c>
      <c r="AL1727" s="1">
        <v>0</v>
      </c>
      <c r="AM1727" s="2">
        <v>0</v>
      </c>
      <c r="AN1727" s="1">
        <f t="shared" si="268"/>
        <v>0</v>
      </c>
      <c r="AO1727" s="1">
        <f t="shared" si="269"/>
        <v>0</v>
      </c>
      <c r="AP1727" s="2">
        <v>0</v>
      </c>
    </row>
    <row r="1728" spans="1:42">
      <c r="A1728" t="s">
        <v>8641</v>
      </c>
      <c r="B1728" t="s">
        <v>22779</v>
      </c>
      <c r="C1728" t="s">
        <v>22778</v>
      </c>
      <c r="D1728" t="s">
        <v>22777</v>
      </c>
      <c r="E1728" t="s">
        <v>22776</v>
      </c>
      <c r="F1728" t="s">
        <v>13576</v>
      </c>
      <c r="G1728" t="s">
        <v>7492</v>
      </c>
      <c r="H1728" t="s">
        <v>8642</v>
      </c>
      <c r="I1728">
        <v>390464</v>
      </c>
      <c r="J1728">
        <v>389400</v>
      </c>
      <c r="K1728" t="s">
        <v>17</v>
      </c>
      <c r="L1728" t="s">
        <v>8643</v>
      </c>
      <c r="M1728" t="s">
        <v>8644</v>
      </c>
      <c r="N1728" t="s">
        <v>27</v>
      </c>
      <c r="O1728">
        <v>6</v>
      </c>
      <c r="P1728">
        <v>4</v>
      </c>
      <c r="Q1728" s="1">
        <f t="shared" si="260"/>
        <v>10</v>
      </c>
      <c r="R1728" s="1">
        <f t="shared" si="261"/>
        <v>4.2531473290234774E-3</v>
      </c>
      <c r="S1728" s="1">
        <v>0</v>
      </c>
      <c r="T1728" s="1">
        <v>0</v>
      </c>
      <c r="U1728" s="1">
        <v>0</v>
      </c>
      <c r="V1728" s="2">
        <v>3.8650799110184699E-3</v>
      </c>
      <c r="W1728" s="1">
        <f t="shared" si="262"/>
        <v>0</v>
      </c>
      <c r="X1728" s="1">
        <f t="shared" si="263"/>
        <v>0</v>
      </c>
      <c r="Y1728" s="1">
        <v>1</v>
      </c>
      <c r="Z1728" s="1">
        <v>0</v>
      </c>
      <c r="AA1728" s="1">
        <v>0</v>
      </c>
      <c r="AB1728" s="2">
        <v>0</v>
      </c>
      <c r="AC1728" s="1">
        <f t="shared" si="264"/>
        <v>1</v>
      </c>
      <c r="AD1728" s="1">
        <f t="shared" si="265"/>
        <v>1.7498425141737246E-3</v>
      </c>
      <c r="AE1728" s="1">
        <v>3</v>
      </c>
      <c r="AF1728" s="1">
        <v>5</v>
      </c>
      <c r="AG1728" s="2">
        <v>1.549593684251351E-3</v>
      </c>
      <c r="AH1728" s="1">
        <f t="shared" si="266"/>
        <v>8</v>
      </c>
      <c r="AI1728" s="1">
        <f t="shared" si="267"/>
        <v>5.2025752747610066E-3</v>
      </c>
      <c r="AJ1728" s="1">
        <v>2</v>
      </c>
      <c r="AK1728" s="1">
        <v>0</v>
      </c>
      <c r="AL1728" s="1">
        <v>4</v>
      </c>
      <c r="AM1728" s="2">
        <v>4.7369598165522865E-3</v>
      </c>
      <c r="AN1728" s="1">
        <f t="shared" si="268"/>
        <v>6</v>
      </c>
      <c r="AO1728" s="1">
        <f t="shared" si="269"/>
        <v>3.8442317302887019E-3</v>
      </c>
      <c r="AP1728" s="2">
        <v>3.5615364999820741E-3</v>
      </c>
    </row>
    <row r="1729" spans="1:42">
      <c r="A1729" t="s">
        <v>8009</v>
      </c>
      <c r="B1729" t="s">
        <v>22775</v>
      </c>
      <c r="C1729" t="s">
        <v>22774</v>
      </c>
      <c r="D1729" t="s">
        <v>22773</v>
      </c>
      <c r="E1729" t="s">
        <v>22772</v>
      </c>
      <c r="F1729" t="s">
        <v>22771</v>
      </c>
      <c r="G1729" t="s">
        <v>7492</v>
      </c>
      <c r="H1729" t="s">
        <v>8010</v>
      </c>
      <c r="I1729">
        <v>179507</v>
      </c>
      <c r="J1729">
        <v>180571</v>
      </c>
      <c r="K1729" t="s">
        <v>30</v>
      </c>
      <c r="L1729" t="s">
        <v>3085</v>
      </c>
      <c r="M1729" t="s">
        <v>3086</v>
      </c>
      <c r="N1729" t="s">
        <v>3087</v>
      </c>
      <c r="O1729">
        <v>8</v>
      </c>
      <c r="P1729">
        <v>2</v>
      </c>
      <c r="Q1729" s="1">
        <f t="shared" si="260"/>
        <v>10</v>
      </c>
      <c r="R1729" s="1">
        <f t="shared" si="261"/>
        <v>4.2531473290234774E-3</v>
      </c>
      <c r="S1729" s="1">
        <v>2</v>
      </c>
      <c r="T1729" s="1">
        <v>1</v>
      </c>
      <c r="U1729" s="1">
        <v>0</v>
      </c>
      <c r="V1729" s="2">
        <v>3.8650799110184699E-3</v>
      </c>
      <c r="W1729" s="1">
        <f t="shared" si="262"/>
        <v>3</v>
      </c>
      <c r="X1729" s="1">
        <f t="shared" si="263"/>
        <v>2.1798523513340698E-3</v>
      </c>
      <c r="Y1729" s="1">
        <v>1</v>
      </c>
      <c r="Z1729" s="1">
        <v>0</v>
      </c>
      <c r="AA1729" s="1">
        <v>2</v>
      </c>
      <c r="AB1729" s="2">
        <v>1.8649667652766964E-3</v>
      </c>
      <c r="AC1729" s="1">
        <f t="shared" si="264"/>
        <v>3</v>
      </c>
      <c r="AD1729" s="1">
        <f t="shared" si="265"/>
        <v>5.2495275425211733E-3</v>
      </c>
      <c r="AE1729" s="1">
        <v>5</v>
      </c>
      <c r="AF1729" s="1">
        <v>2</v>
      </c>
      <c r="AG1729" s="2">
        <v>4.6487810527540523E-3</v>
      </c>
      <c r="AH1729" s="1">
        <f t="shared" si="266"/>
        <v>7</v>
      </c>
      <c r="AI1729" s="1">
        <f t="shared" si="267"/>
        <v>4.5522533654158807E-3</v>
      </c>
      <c r="AJ1729" s="1">
        <v>4</v>
      </c>
      <c r="AK1729" s="1">
        <v>0</v>
      </c>
      <c r="AL1729" s="1">
        <v>0</v>
      </c>
      <c r="AM1729" s="2">
        <v>4.1448398394832503E-3</v>
      </c>
      <c r="AN1729" s="1">
        <f t="shared" si="268"/>
        <v>4</v>
      </c>
      <c r="AO1729" s="1">
        <f t="shared" si="269"/>
        <v>2.5628211535258013E-3</v>
      </c>
      <c r="AP1729" s="2">
        <v>2.3743576666547159E-3</v>
      </c>
    </row>
    <row r="1730" spans="1:42">
      <c r="A1730" t="s">
        <v>3514</v>
      </c>
      <c r="B1730" t="s">
        <v>22770</v>
      </c>
      <c r="C1730" t="s">
        <v>22769</v>
      </c>
      <c r="D1730" t="s">
        <v>22768</v>
      </c>
      <c r="E1730" t="s">
        <v>22767</v>
      </c>
      <c r="F1730" t="s">
        <v>13576</v>
      </c>
      <c r="G1730" t="s">
        <v>23</v>
      </c>
      <c r="H1730" t="s">
        <v>3515</v>
      </c>
      <c r="I1730">
        <v>1066268</v>
      </c>
      <c r="J1730">
        <v>1068718</v>
      </c>
      <c r="K1730" t="s">
        <v>30</v>
      </c>
      <c r="L1730" t="s">
        <v>48</v>
      </c>
      <c r="M1730" t="s">
        <v>49</v>
      </c>
      <c r="N1730" t="s">
        <v>50</v>
      </c>
      <c r="O1730">
        <v>9</v>
      </c>
      <c r="P1730">
        <v>14</v>
      </c>
      <c r="Q1730" s="1">
        <f t="shared" si="260"/>
        <v>23</v>
      </c>
      <c r="R1730" s="1">
        <f t="shared" si="261"/>
        <v>9.782238856753998E-3</v>
      </c>
      <c r="S1730" s="1">
        <v>10</v>
      </c>
      <c r="T1730" s="1">
        <v>6</v>
      </c>
      <c r="U1730" s="1">
        <v>0</v>
      </c>
      <c r="V1730" s="2">
        <v>3.8606626768344495E-3</v>
      </c>
      <c r="W1730" s="1">
        <f t="shared" si="262"/>
        <v>16</v>
      </c>
      <c r="X1730" s="1">
        <f t="shared" si="263"/>
        <v>1.1625879207115037E-2</v>
      </c>
      <c r="Y1730" s="1">
        <v>8</v>
      </c>
      <c r="Z1730" s="1">
        <v>0</v>
      </c>
      <c r="AA1730" s="1">
        <v>6</v>
      </c>
      <c r="AB1730" s="2">
        <v>4.3196182601456428E-3</v>
      </c>
      <c r="AC1730" s="1">
        <f t="shared" si="264"/>
        <v>14</v>
      </c>
      <c r="AD1730" s="1">
        <f t="shared" si="265"/>
        <v>2.4497795198432142E-2</v>
      </c>
      <c r="AE1730" s="1">
        <v>38</v>
      </c>
      <c r="AF1730" s="1">
        <v>36</v>
      </c>
      <c r="AG1730" s="2">
        <v>9.4215296002482136E-3</v>
      </c>
      <c r="AH1730" s="1">
        <f t="shared" si="266"/>
        <v>74</v>
      </c>
      <c r="AI1730" s="1">
        <f t="shared" si="267"/>
        <v>4.8123821291539311E-2</v>
      </c>
      <c r="AJ1730" s="1">
        <v>6</v>
      </c>
      <c r="AK1730" s="1">
        <v>0</v>
      </c>
      <c r="AL1730" s="1">
        <v>2</v>
      </c>
      <c r="AM1730" s="2">
        <v>1.9029044291635759E-2</v>
      </c>
      <c r="AN1730" s="1">
        <f t="shared" si="268"/>
        <v>8</v>
      </c>
      <c r="AO1730" s="1">
        <f t="shared" si="269"/>
        <v>5.1256423070516026E-3</v>
      </c>
      <c r="AP1730" s="2">
        <v>2.0622992304658101E-3</v>
      </c>
    </row>
    <row r="1731" spans="1:42">
      <c r="A1731" t="s">
        <v>12813</v>
      </c>
      <c r="B1731" t="s">
        <v>22766</v>
      </c>
      <c r="C1731" t="s">
        <v>22765</v>
      </c>
      <c r="D1731" t="s">
        <v>22764</v>
      </c>
      <c r="E1731" t="s">
        <v>22763</v>
      </c>
      <c r="F1731" t="s">
        <v>22762</v>
      </c>
      <c r="G1731" t="s">
        <v>12590</v>
      </c>
      <c r="H1731" t="s">
        <v>12814</v>
      </c>
      <c r="I1731">
        <v>92728</v>
      </c>
      <c r="J1731">
        <v>93474</v>
      </c>
      <c r="K1731" t="s">
        <v>30</v>
      </c>
      <c r="L1731" t="s">
        <v>4639</v>
      </c>
      <c r="M1731" t="s">
        <v>4640</v>
      </c>
      <c r="N1731" t="s">
        <v>6345</v>
      </c>
      <c r="O1731">
        <v>3</v>
      </c>
      <c r="P1731">
        <v>4</v>
      </c>
      <c r="Q1731" s="1">
        <f t="shared" ref="Q1731:Q1794" si="270">O1731+P1731</f>
        <v>7</v>
      </c>
      <c r="R1731" s="1">
        <f t="shared" ref="R1731:R1794" si="271">(Q1731/$Q$4079)*100</f>
        <v>2.9772031303164342E-3</v>
      </c>
      <c r="S1731" s="1">
        <v>5</v>
      </c>
      <c r="T1731" s="1">
        <v>4</v>
      </c>
      <c r="U1731" s="1">
        <v>0</v>
      </c>
      <c r="V1731" s="2">
        <v>3.8588626242983333E-3</v>
      </c>
      <c r="W1731" s="1">
        <f t="shared" ref="W1731:W1794" si="272">T1731+U1731+S1731</f>
        <v>9</v>
      </c>
      <c r="X1731" s="1">
        <f t="shared" ref="X1731:X1794" si="273">(W1731/$W$4079)*100</f>
        <v>6.5395570540022095E-3</v>
      </c>
      <c r="Y1731" s="1">
        <v>1</v>
      </c>
      <c r="Z1731" s="1">
        <v>0</v>
      </c>
      <c r="AA1731" s="1">
        <v>0</v>
      </c>
      <c r="AB1731" s="2">
        <v>7.9798577945887593E-3</v>
      </c>
      <c r="AC1731" s="1">
        <f t="shared" ref="AC1731:AC1794" si="274">Z1731+AA1731+Y1731</f>
        <v>1</v>
      </c>
      <c r="AD1731" s="1">
        <f t="shared" ref="AD1731:AD1794" si="275">(AC1731/$AC$4079)*100</f>
        <v>1.7498425141737246E-3</v>
      </c>
      <c r="AE1731" s="1">
        <v>5</v>
      </c>
      <c r="AF1731" s="1">
        <v>7</v>
      </c>
      <c r="AG1731" s="2">
        <v>2.2101443432217664E-3</v>
      </c>
      <c r="AH1731" s="1">
        <f t="shared" ref="AH1731:AH1794" si="276">AE1731+AF1731</f>
        <v>12</v>
      </c>
      <c r="AI1731" s="1">
        <f t="shared" ref="AI1731:AI1794" si="277">(AH1731/$AH$4079)*100</f>
        <v>7.8038629121415107E-3</v>
      </c>
      <c r="AJ1731" s="1">
        <v>1</v>
      </c>
      <c r="AK1731" s="1">
        <v>0</v>
      </c>
      <c r="AL1731" s="1">
        <v>0</v>
      </c>
      <c r="AM1731" s="2">
        <v>1.0134300090103821E-2</v>
      </c>
      <c r="AN1731" s="1">
        <f t="shared" ref="AN1731:AN1794" si="278">AK1731+AL1731+AJ1731</f>
        <v>1</v>
      </c>
      <c r="AO1731" s="1">
        <f t="shared" ref="AO1731:AO1794" si="279">(AN1731/$AN$4079)*100</f>
        <v>6.4070528838145032E-4</v>
      </c>
      <c r="AP1731" s="2">
        <v>8.4662083020127954E-4</v>
      </c>
    </row>
    <row r="1732" spans="1:42">
      <c r="A1732" t="s">
        <v>5258</v>
      </c>
      <c r="B1732" t="s">
        <v>22761</v>
      </c>
      <c r="C1732" t="s">
        <v>22760</v>
      </c>
      <c r="D1732" t="s">
        <v>22759</v>
      </c>
      <c r="E1732" t="s">
        <v>22758</v>
      </c>
      <c r="F1732" t="s">
        <v>13576</v>
      </c>
      <c r="G1732" t="s">
        <v>23</v>
      </c>
      <c r="H1732" t="s">
        <v>5259</v>
      </c>
      <c r="I1732">
        <v>1668973</v>
      </c>
      <c r="J1732">
        <v>1669401</v>
      </c>
      <c r="K1732" t="s">
        <v>30</v>
      </c>
      <c r="L1732" t="s">
        <v>18</v>
      </c>
      <c r="O1732">
        <v>3</v>
      </c>
      <c r="P1732">
        <v>1</v>
      </c>
      <c r="Q1732" s="1">
        <f t="shared" si="270"/>
        <v>4</v>
      </c>
      <c r="R1732" s="1">
        <f t="shared" si="271"/>
        <v>1.701258931609391E-3</v>
      </c>
      <c r="S1732" s="1">
        <v>2</v>
      </c>
      <c r="T1732" s="1">
        <v>0</v>
      </c>
      <c r="U1732" s="1">
        <v>0</v>
      </c>
      <c r="V1732" s="2">
        <v>3.8434065657230398E-3</v>
      </c>
      <c r="W1732" s="1">
        <f t="shared" si="272"/>
        <v>2</v>
      </c>
      <c r="X1732" s="1">
        <f t="shared" si="273"/>
        <v>1.4532349008893797E-3</v>
      </c>
      <c r="Y1732" s="1">
        <v>0</v>
      </c>
      <c r="Z1732" s="1">
        <v>0</v>
      </c>
      <c r="AA1732" s="1">
        <v>0</v>
      </c>
      <c r="AB1732" s="2">
        <v>3.0908483461906614E-3</v>
      </c>
      <c r="AC1732" s="1">
        <f t="shared" si="274"/>
        <v>0</v>
      </c>
      <c r="AD1732" s="1">
        <f t="shared" si="275"/>
        <v>0</v>
      </c>
      <c r="AE1732" s="1">
        <v>0</v>
      </c>
      <c r="AF1732" s="1">
        <v>0</v>
      </c>
      <c r="AG1732" s="2">
        <v>0</v>
      </c>
      <c r="AH1732" s="1">
        <f t="shared" si="276"/>
        <v>0</v>
      </c>
      <c r="AI1732" s="1">
        <f t="shared" si="277"/>
        <v>0</v>
      </c>
      <c r="AJ1732" s="1">
        <v>1</v>
      </c>
      <c r="AK1732" s="1">
        <v>0</v>
      </c>
      <c r="AL1732" s="1">
        <v>3</v>
      </c>
      <c r="AM1732" s="2">
        <v>0</v>
      </c>
      <c r="AN1732" s="1">
        <f t="shared" si="278"/>
        <v>4</v>
      </c>
      <c r="AO1732" s="1">
        <f t="shared" si="279"/>
        <v>2.5628211535258013E-3</v>
      </c>
      <c r="AP1732" s="2">
        <v>5.9026087787864912E-3</v>
      </c>
    </row>
    <row r="1733" spans="1:42">
      <c r="A1733" t="s">
        <v>2218</v>
      </c>
      <c r="B1733" t="s">
        <v>22757</v>
      </c>
      <c r="C1733" t="s">
        <v>22756</v>
      </c>
      <c r="D1733" t="s">
        <v>22755</v>
      </c>
      <c r="E1733" t="s">
        <v>22754</v>
      </c>
      <c r="F1733" t="s">
        <v>22753</v>
      </c>
      <c r="G1733" t="s">
        <v>23</v>
      </c>
      <c r="H1733" t="s">
        <v>2219</v>
      </c>
      <c r="I1733">
        <v>652126</v>
      </c>
      <c r="J1733">
        <v>651698</v>
      </c>
      <c r="K1733" t="s">
        <v>17</v>
      </c>
      <c r="L1733" t="s">
        <v>1268</v>
      </c>
      <c r="M1733" t="s">
        <v>2220</v>
      </c>
      <c r="N1733" t="s">
        <v>27</v>
      </c>
      <c r="O1733">
        <v>2</v>
      </c>
      <c r="P1733">
        <v>2</v>
      </c>
      <c r="Q1733" s="1">
        <f t="shared" si="270"/>
        <v>4</v>
      </c>
      <c r="R1733" s="1">
        <f t="shared" si="271"/>
        <v>1.701258931609391E-3</v>
      </c>
      <c r="S1733" s="1">
        <v>2</v>
      </c>
      <c r="T1733" s="1">
        <v>0</v>
      </c>
      <c r="U1733" s="1">
        <v>0</v>
      </c>
      <c r="V1733" s="2">
        <v>3.8434065657230398E-3</v>
      </c>
      <c r="W1733" s="1">
        <f t="shared" si="272"/>
        <v>2</v>
      </c>
      <c r="X1733" s="1">
        <f t="shared" si="273"/>
        <v>1.4532349008893797E-3</v>
      </c>
      <c r="Y1733" s="1">
        <v>0</v>
      </c>
      <c r="Z1733" s="1">
        <v>0</v>
      </c>
      <c r="AA1733" s="1">
        <v>0</v>
      </c>
      <c r="AB1733" s="2">
        <v>3.0908483461906614E-3</v>
      </c>
      <c r="AC1733" s="1">
        <f t="shared" si="274"/>
        <v>0</v>
      </c>
      <c r="AD1733" s="1">
        <f t="shared" si="275"/>
        <v>0</v>
      </c>
      <c r="AE1733" s="1">
        <v>0</v>
      </c>
      <c r="AF1733" s="1">
        <v>0</v>
      </c>
      <c r="AG1733" s="2">
        <v>0</v>
      </c>
      <c r="AH1733" s="1">
        <f t="shared" si="276"/>
        <v>0</v>
      </c>
      <c r="AI1733" s="1">
        <f t="shared" si="277"/>
        <v>0</v>
      </c>
      <c r="AJ1733" s="1">
        <v>0</v>
      </c>
      <c r="AK1733" s="1">
        <v>0</v>
      </c>
      <c r="AL1733" s="1">
        <v>0</v>
      </c>
      <c r="AM1733" s="2">
        <v>0</v>
      </c>
      <c r="AN1733" s="1">
        <f t="shared" si="278"/>
        <v>0</v>
      </c>
      <c r="AO1733" s="1">
        <f t="shared" si="279"/>
        <v>0</v>
      </c>
      <c r="AP1733" s="2">
        <v>0</v>
      </c>
    </row>
    <row r="1734" spans="1:42">
      <c r="A1734" t="s">
        <v>12312</v>
      </c>
      <c r="B1734" t="s">
        <v>22752</v>
      </c>
      <c r="C1734" t="s">
        <v>22751</v>
      </c>
      <c r="D1734" t="s">
        <v>22750</v>
      </c>
      <c r="E1734" t="s">
        <v>22749</v>
      </c>
      <c r="F1734" t="s">
        <v>13576</v>
      </c>
      <c r="G1734" t="s">
        <v>7492</v>
      </c>
      <c r="H1734" t="s">
        <v>12313</v>
      </c>
      <c r="I1734">
        <v>1621840</v>
      </c>
      <c r="J1734">
        <v>1622697</v>
      </c>
      <c r="K1734" t="s">
        <v>30</v>
      </c>
      <c r="L1734" t="s">
        <v>12314</v>
      </c>
      <c r="M1734" t="s">
        <v>12315</v>
      </c>
      <c r="N1734" t="s">
        <v>27</v>
      </c>
      <c r="O1734">
        <v>4</v>
      </c>
      <c r="P1734">
        <v>4</v>
      </c>
      <c r="Q1734" s="1">
        <f t="shared" si="270"/>
        <v>8</v>
      </c>
      <c r="R1734" s="1">
        <f t="shared" si="271"/>
        <v>3.4025178632187819E-3</v>
      </c>
      <c r="S1734" s="1">
        <v>0</v>
      </c>
      <c r="T1734" s="1">
        <v>0</v>
      </c>
      <c r="U1734" s="1">
        <v>0</v>
      </c>
      <c r="V1734" s="2">
        <v>3.8389218439427325E-3</v>
      </c>
      <c r="W1734" s="1">
        <f t="shared" si="272"/>
        <v>0</v>
      </c>
      <c r="X1734" s="1">
        <f t="shared" si="273"/>
        <v>0</v>
      </c>
      <c r="Y1734" s="1">
        <v>0</v>
      </c>
      <c r="Z1734" s="1">
        <v>0</v>
      </c>
      <c r="AA1734" s="1">
        <v>0</v>
      </c>
      <c r="AB1734" s="2">
        <v>0</v>
      </c>
      <c r="AC1734" s="1">
        <f t="shared" si="274"/>
        <v>0</v>
      </c>
      <c r="AD1734" s="1">
        <f t="shared" si="275"/>
        <v>0</v>
      </c>
      <c r="AE1734" s="1">
        <v>0</v>
      </c>
      <c r="AF1734" s="1">
        <v>0</v>
      </c>
      <c r="AG1734" s="2">
        <v>0</v>
      </c>
      <c r="AH1734" s="1">
        <f t="shared" si="276"/>
        <v>0</v>
      </c>
      <c r="AI1734" s="1">
        <f t="shared" si="277"/>
        <v>0</v>
      </c>
      <c r="AJ1734" s="1">
        <v>0</v>
      </c>
      <c r="AK1734" s="1">
        <v>0</v>
      </c>
      <c r="AL1734" s="1">
        <v>0</v>
      </c>
      <c r="AM1734" s="2">
        <v>0</v>
      </c>
      <c r="AN1734" s="1">
        <f t="shared" si="278"/>
        <v>0</v>
      </c>
      <c r="AO1734" s="1">
        <f t="shared" si="279"/>
        <v>0</v>
      </c>
      <c r="AP1734" s="2">
        <v>0</v>
      </c>
    </row>
    <row r="1735" spans="1:42">
      <c r="A1735" t="s">
        <v>12388</v>
      </c>
      <c r="B1735" t="s">
        <v>22748</v>
      </c>
      <c r="C1735" t="s">
        <v>22747</v>
      </c>
      <c r="D1735" t="s">
        <v>22746</v>
      </c>
      <c r="E1735" t="s">
        <v>22745</v>
      </c>
      <c r="F1735" t="s">
        <v>22744</v>
      </c>
      <c r="G1735" t="s">
        <v>7492</v>
      </c>
      <c r="H1735" t="s">
        <v>12389</v>
      </c>
      <c r="I1735">
        <v>1649029</v>
      </c>
      <c r="J1735">
        <v>1647743</v>
      </c>
      <c r="K1735" t="s">
        <v>17</v>
      </c>
      <c r="L1735" t="s">
        <v>12390</v>
      </c>
      <c r="M1735" t="s">
        <v>12391</v>
      </c>
      <c r="N1735" t="s">
        <v>12392</v>
      </c>
      <c r="O1735">
        <v>4</v>
      </c>
      <c r="P1735">
        <v>8</v>
      </c>
      <c r="Q1735" s="1">
        <f t="shared" si="270"/>
        <v>12</v>
      </c>
      <c r="R1735" s="1">
        <f t="shared" si="271"/>
        <v>5.1037767948281729E-3</v>
      </c>
      <c r="S1735" s="1">
        <v>8</v>
      </c>
      <c r="T1735" s="1">
        <v>16</v>
      </c>
      <c r="U1735" s="1">
        <v>0</v>
      </c>
      <c r="V1735" s="2">
        <v>3.8374292615772809E-3</v>
      </c>
      <c r="W1735" s="1">
        <f t="shared" si="272"/>
        <v>24</v>
      </c>
      <c r="X1735" s="1">
        <f t="shared" si="273"/>
        <v>1.7438818810672559E-2</v>
      </c>
      <c r="Y1735" s="1">
        <v>4</v>
      </c>
      <c r="Z1735" s="1">
        <v>0</v>
      </c>
      <c r="AA1735" s="1">
        <v>0</v>
      </c>
      <c r="AB1735" s="2">
        <v>1.2344165712313561E-2</v>
      </c>
      <c r="AC1735" s="1">
        <f t="shared" si="274"/>
        <v>4</v>
      </c>
      <c r="AD1735" s="1">
        <f t="shared" si="275"/>
        <v>6.9993700566948983E-3</v>
      </c>
      <c r="AE1735" s="1">
        <v>0</v>
      </c>
      <c r="AF1735" s="1">
        <v>0</v>
      </c>
      <c r="AG1735" s="2">
        <v>5.1283598135099138E-3</v>
      </c>
      <c r="AH1735" s="1">
        <f t="shared" si="276"/>
        <v>0</v>
      </c>
      <c r="AI1735" s="1">
        <f t="shared" si="277"/>
        <v>0</v>
      </c>
      <c r="AJ1735" s="1">
        <v>8</v>
      </c>
      <c r="AK1735" s="1">
        <v>0</v>
      </c>
      <c r="AL1735" s="1">
        <v>6</v>
      </c>
      <c r="AM1735" s="2">
        <v>0</v>
      </c>
      <c r="AN1735" s="1">
        <f t="shared" si="278"/>
        <v>14</v>
      </c>
      <c r="AO1735" s="1">
        <f t="shared" si="279"/>
        <v>8.9698740373403037E-3</v>
      </c>
      <c r="AP1735" s="2">
        <v>6.8756671466735321E-3</v>
      </c>
    </row>
    <row r="1736" spans="1:42">
      <c r="A1736" t="s">
        <v>6947</v>
      </c>
      <c r="B1736" t="s">
        <v>22743</v>
      </c>
      <c r="C1736" t="s">
        <v>22742</v>
      </c>
      <c r="D1736" t="s">
        <v>22741</v>
      </c>
      <c r="E1736" t="s">
        <v>22740</v>
      </c>
      <c r="F1736" t="s">
        <v>13576</v>
      </c>
      <c r="G1736" t="s">
        <v>23</v>
      </c>
      <c r="H1736" t="s">
        <v>6948</v>
      </c>
      <c r="I1736">
        <v>2192591</v>
      </c>
      <c r="J1736">
        <v>2191089</v>
      </c>
      <c r="K1736" t="s">
        <v>17</v>
      </c>
      <c r="L1736" t="s">
        <v>6949</v>
      </c>
      <c r="M1736" t="s">
        <v>6950</v>
      </c>
      <c r="N1736" t="s">
        <v>6951</v>
      </c>
      <c r="O1736">
        <v>8</v>
      </c>
      <c r="P1736">
        <v>6</v>
      </c>
      <c r="Q1736" s="1">
        <f t="shared" si="270"/>
        <v>14</v>
      </c>
      <c r="R1736" s="1">
        <f t="shared" si="271"/>
        <v>5.9544062606328683E-3</v>
      </c>
      <c r="S1736" s="1">
        <v>6</v>
      </c>
      <c r="T1736" s="1">
        <v>6</v>
      </c>
      <c r="U1736" s="1">
        <v>0</v>
      </c>
      <c r="V1736" s="2">
        <v>3.8331711287970132E-3</v>
      </c>
      <c r="W1736" s="1">
        <f t="shared" si="272"/>
        <v>12</v>
      </c>
      <c r="X1736" s="1">
        <f t="shared" si="273"/>
        <v>8.7194094053362793E-3</v>
      </c>
      <c r="Y1736" s="1">
        <v>12</v>
      </c>
      <c r="Z1736" s="1">
        <v>0</v>
      </c>
      <c r="AA1736" s="1">
        <v>4</v>
      </c>
      <c r="AB1736" s="2">
        <v>5.284486386829307E-3</v>
      </c>
      <c r="AC1736" s="1">
        <f t="shared" si="274"/>
        <v>16</v>
      </c>
      <c r="AD1736" s="1">
        <f t="shared" si="275"/>
        <v>2.7997480226779593E-2</v>
      </c>
      <c r="AE1736" s="1">
        <v>4</v>
      </c>
      <c r="AF1736" s="1">
        <v>2</v>
      </c>
      <c r="AG1736" s="2">
        <v>1.756343733734687E-2</v>
      </c>
      <c r="AH1736" s="1">
        <f t="shared" si="276"/>
        <v>6</v>
      </c>
      <c r="AI1736" s="1">
        <f t="shared" si="277"/>
        <v>3.9019314560707554E-3</v>
      </c>
      <c r="AJ1736" s="1">
        <v>2</v>
      </c>
      <c r="AK1736" s="1">
        <v>0</v>
      </c>
      <c r="AL1736" s="1">
        <v>8</v>
      </c>
      <c r="AM1736" s="2">
        <v>2.516707013055077E-3</v>
      </c>
      <c r="AN1736" s="1">
        <f t="shared" si="278"/>
        <v>10</v>
      </c>
      <c r="AO1736" s="1">
        <f t="shared" si="279"/>
        <v>6.4070528838145032E-3</v>
      </c>
      <c r="AP1736" s="2">
        <v>4.2049210341554887E-3</v>
      </c>
    </row>
    <row r="1737" spans="1:42">
      <c r="A1737" t="s">
        <v>9800</v>
      </c>
      <c r="B1737" t="s">
        <v>22739</v>
      </c>
      <c r="C1737" t="s">
        <v>22738</v>
      </c>
      <c r="D1737" t="s">
        <v>22737</v>
      </c>
      <c r="E1737" t="s">
        <v>22736</v>
      </c>
      <c r="F1737" t="s">
        <v>13576</v>
      </c>
      <c r="G1737" t="s">
        <v>7492</v>
      </c>
      <c r="H1737" t="s">
        <v>9801</v>
      </c>
      <c r="I1737">
        <v>727302</v>
      </c>
      <c r="J1737">
        <v>726658</v>
      </c>
      <c r="K1737" t="s">
        <v>17</v>
      </c>
      <c r="L1737" t="s">
        <v>18</v>
      </c>
      <c r="O1737">
        <v>0</v>
      </c>
      <c r="P1737">
        <v>6</v>
      </c>
      <c r="Q1737" s="1">
        <f t="shared" si="270"/>
        <v>6</v>
      </c>
      <c r="R1737" s="1">
        <f t="shared" si="271"/>
        <v>2.5518883974140864E-3</v>
      </c>
      <c r="S1737" s="1">
        <v>0</v>
      </c>
      <c r="T1737" s="1">
        <v>0</v>
      </c>
      <c r="U1737" s="1">
        <v>0</v>
      </c>
      <c r="V1737" s="2">
        <v>3.8314705204878755E-3</v>
      </c>
      <c r="W1737" s="1">
        <f t="shared" si="272"/>
        <v>0</v>
      </c>
      <c r="X1737" s="1">
        <f t="shared" si="273"/>
        <v>0</v>
      </c>
      <c r="Y1737" s="1">
        <v>4</v>
      </c>
      <c r="Z1737" s="1">
        <v>0</v>
      </c>
      <c r="AA1737" s="1">
        <v>4</v>
      </c>
      <c r="AB1737" s="2">
        <v>0</v>
      </c>
      <c r="AC1737" s="1">
        <f t="shared" si="274"/>
        <v>8</v>
      </c>
      <c r="AD1737" s="1">
        <f t="shared" si="275"/>
        <v>1.3998740113389797E-2</v>
      </c>
      <c r="AE1737" s="1">
        <v>0</v>
      </c>
      <c r="AF1737" s="1">
        <v>2</v>
      </c>
      <c r="AG1737" s="2">
        <v>2.0481586087496118E-2</v>
      </c>
      <c r="AH1737" s="1">
        <f t="shared" si="276"/>
        <v>2</v>
      </c>
      <c r="AI1737" s="1">
        <f t="shared" si="277"/>
        <v>1.3006438186902516E-3</v>
      </c>
      <c r="AJ1737" s="1">
        <v>4</v>
      </c>
      <c r="AK1737" s="1">
        <v>0</v>
      </c>
      <c r="AL1737" s="1">
        <v>4</v>
      </c>
      <c r="AM1737" s="2">
        <v>1.9565703590107273E-3</v>
      </c>
      <c r="AN1737" s="1">
        <f t="shared" si="278"/>
        <v>8</v>
      </c>
      <c r="AO1737" s="1">
        <f t="shared" si="279"/>
        <v>5.1256423070516026E-3</v>
      </c>
      <c r="AP1737" s="2">
        <v>7.8457035941634085E-3</v>
      </c>
    </row>
    <row r="1738" spans="1:42">
      <c r="A1738" t="s">
        <v>13176</v>
      </c>
      <c r="B1738" t="s">
        <v>22735</v>
      </c>
      <c r="C1738" t="s">
        <v>22734</v>
      </c>
      <c r="D1738" t="s">
        <v>22733</v>
      </c>
      <c r="E1738" t="s">
        <v>22732</v>
      </c>
      <c r="F1738" t="s">
        <v>22731</v>
      </c>
      <c r="G1738" t="s">
        <v>12590</v>
      </c>
      <c r="H1738" t="s">
        <v>13177</v>
      </c>
      <c r="I1738">
        <v>221608</v>
      </c>
      <c r="J1738">
        <v>223005</v>
      </c>
      <c r="K1738" t="s">
        <v>30</v>
      </c>
      <c r="L1738" t="s">
        <v>13178</v>
      </c>
      <c r="M1738" t="s">
        <v>13179</v>
      </c>
      <c r="N1738" t="s">
        <v>3374</v>
      </c>
      <c r="O1738">
        <v>2</v>
      </c>
      <c r="P1738">
        <v>11</v>
      </c>
      <c r="Q1738" s="1">
        <f t="shared" si="270"/>
        <v>13</v>
      </c>
      <c r="R1738" s="1">
        <f t="shared" si="271"/>
        <v>5.5290915277305206E-3</v>
      </c>
      <c r="S1738" s="1">
        <v>4</v>
      </c>
      <c r="T1738" s="1">
        <v>11</v>
      </c>
      <c r="U1738" s="1">
        <v>2</v>
      </c>
      <c r="V1738" s="2">
        <v>3.8268994509096268E-3</v>
      </c>
      <c r="W1738" s="1">
        <f t="shared" si="272"/>
        <v>17</v>
      </c>
      <c r="X1738" s="1">
        <f t="shared" si="273"/>
        <v>1.2352496657559728E-2</v>
      </c>
      <c r="Y1738" s="1">
        <v>15</v>
      </c>
      <c r="Z1738" s="1">
        <v>0</v>
      </c>
      <c r="AA1738" s="1">
        <v>18</v>
      </c>
      <c r="AB1738" s="2">
        <v>8.0490381413325894E-3</v>
      </c>
      <c r="AC1738" s="1">
        <f t="shared" si="274"/>
        <v>33</v>
      </c>
      <c r="AD1738" s="1">
        <f t="shared" si="275"/>
        <v>5.7744802967732899E-2</v>
      </c>
      <c r="AE1738" s="1">
        <v>0</v>
      </c>
      <c r="AF1738" s="1">
        <v>6</v>
      </c>
      <c r="AG1738" s="2">
        <v>3.8947268032522138E-2</v>
      </c>
      <c r="AH1738" s="1">
        <f t="shared" si="276"/>
        <v>6</v>
      </c>
      <c r="AI1738" s="1">
        <f t="shared" si="277"/>
        <v>3.9019314560707554E-3</v>
      </c>
      <c r="AJ1738" s="1">
        <v>2</v>
      </c>
      <c r="AK1738" s="1">
        <v>2</v>
      </c>
      <c r="AL1738" s="1">
        <v>10</v>
      </c>
      <c r="AM1738" s="2">
        <v>2.7058653783884937E-3</v>
      </c>
      <c r="AN1738" s="1">
        <f t="shared" si="278"/>
        <v>14</v>
      </c>
      <c r="AO1738" s="1">
        <f t="shared" si="279"/>
        <v>8.9698740373403037E-3</v>
      </c>
      <c r="AP1738" s="2">
        <v>6.3293542953630367E-3</v>
      </c>
    </row>
    <row r="1739" spans="1:42">
      <c r="A1739" t="s">
        <v>459</v>
      </c>
      <c r="B1739" t="s">
        <v>22730</v>
      </c>
      <c r="C1739" t="s">
        <v>22729</v>
      </c>
      <c r="D1739" t="s">
        <v>22728</v>
      </c>
      <c r="E1739" t="s">
        <v>22727</v>
      </c>
      <c r="F1739" t="s">
        <v>22726</v>
      </c>
      <c r="G1739" t="s">
        <v>23</v>
      </c>
      <c r="H1739" t="s">
        <v>460</v>
      </c>
      <c r="I1739">
        <v>129875</v>
      </c>
      <c r="J1739">
        <v>129015</v>
      </c>
      <c r="K1739" t="s">
        <v>17</v>
      </c>
      <c r="L1739" t="s">
        <v>18</v>
      </c>
      <c r="O1739">
        <v>4</v>
      </c>
      <c r="P1739">
        <v>4</v>
      </c>
      <c r="Q1739" s="1">
        <f t="shared" si="270"/>
        <v>8</v>
      </c>
      <c r="R1739" s="1">
        <f t="shared" si="271"/>
        <v>3.4025178632187819E-3</v>
      </c>
      <c r="S1739" s="1">
        <v>0</v>
      </c>
      <c r="T1739" s="1">
        <v>0</v>
      </c>
      <c r="U1739" s="1">
        <v>0</v>
      </c>
      <c r="V1739" s="2">
        <v>3.8255302561150252E-3</v>
      </c>
      <c r="W1739" s="1">
        <f t="shared" si="272"/>
        <v>0</v>
      </c>
      <c r="X1739" s="1">
        <f t="shared" si="273"/>
        <v>0</v>
      </c>
      <c r="Y1739" s="1">
        <v>4</v>
      </c>
      <c r="Z1739" s="1">
        <v>0</v>
      </c>
      <c r="AA1739" s="1">
        <v>0</v>
      </c>
      <c r="AB1739" s="2">
        <v>0</v>
      </c>
      <c r="AC1739" s="1">
        <f t="shared" si="274"/>
        <v>4</v>
      </c>
      <c r="AD1739" s="1">
        <f t="shared" si="275"/>
        <v>6.9993700566948983E-3</v>
      </c>
      <c r="AE1739" s="1">
        <v>0</v>
      </c>
      <c r="AF1739" s="1">
        <v>0</v>
      </c>
      <c r="AG1739" s="2">
        <v>7.6686868839229653E-3</v>
      </c>
      <c r="AH1739" s="1">
        <f t="shared" si="276"/>
        <v>0</v>
      </c>
      <c r="AI1739" s="1">
        <f t="shared" si="277"/>
        <v>0</v>
      </c>
      <c r="AJ1739" s="1">
        <v>10</v>
      </c>
      <c r="AK1739" s="1">
        <v>2</v>
      </c>
      <c r="AL1739" s="1">
        <v>9</v>
      </c>
      <c r="AM1739" s="2">
        <v>0</v>
      </c>
      <c r="AN1739" s="1">
        <f t="shared" si="278"/>
        <v>21</v>
      </c>
      <c r="AO1739" s="1">
        <f t="shared" si="279"/>
        <v>1.3454811056010457E-2</v>
      </c>
      <c r="AP1739" s="2">
        <v>1.5422281309224703E-2</v>
      </c>
    </row>
    <row r="1740" spans="1:42">
      <c r="A1740" t="s">
        <v>6681</v>
      </c>
      <c r="B1740" t="s">
        <v>22725</v>
      </c>
      <c r="C1740" t="s">
        <v>22724</v>
      </c>
      <c r="D1740" t="s">
        <v>22723</v>
      </c>
      <c r="E1740" t="s">
        <v>22722</v>
      </c>
      <c r="F1740" t="s">
        <v>22721</v>
      </c>
      <c r="G1740" t="s">
        <v>23</v>
      </c>
      <c r="H1740" t="s">
        <v>6682</v>
      </c>
      <c r="I1740">
        <v>2114503</v>
      </c>
      <c r="J1740">
        <v>2113103</v>
      </c>
      <c r="K1740" t="s">
        <v>17</v>
      </c>
      <c r="L1740" t="s">
        <v>6683</v>
      </c>
      <c r="M1740" t="s">
        <v>6684</v>
      </c>
      <c r="N1740" t="s">
        <v>1306</v>
      </c>
      <c r="O1740">
        <v>2</v>
      </c>
      <c r="P1740">
        <v>11</v>
      </c>
      <c r="Q1740" s="1">
        <f t="shared" si="270"/>
        <v>13</v>
      </c>
      <c r="R1740" s="1">
        <f t="shared" si="271"/>
        <v>5.5290915277305206E-3</v>
      </c>
      <c r="S1740" s="1">
        <v>10</v>
      </c>
      <c r="T1740" s="1">
        <v>4</v>
      </c>
      <c r="U1740" s="1">
        <v>0</v>
      </c>
      <c r="V1740" s="2">
        <v>3.8186989520862485E-3</v>
      </c>
      <c r="W1740" s="1">
        <f t="shared" si="272"/>
        <v>14</v>
      </c>
      <c r="X1740" s="1">
        <f t="shared" si="273"/>
        <v>1.0172644306225657E-2</v>
      </c>
      <c r="Y1740" s="1">
        <v>6</v>
      </c>
      <c r="Z1740" s="1">
        <v>0</v>
      </c>
      <c r="AA1740" s="1">
        <v>0</v>
      </c>
      <c r="AB1740" s="2">
        <v>6.6144154608480145E-3</v>
      </c>
      <c r="AC1740" s="1">
        <f t="shared" si="274"/>
        <v>6</v>
      </c>
      <c r="AD1740" s="1">
        <f t="shared" si="275"/>
        <v>1.0499055085042347E-2</v>
      </c>
      <c r="AE1740" s="1">
        <v>4</v>
      </c>
      <c r="AF1740" s="1">
        <v>8</v>
      </c>
      <c r="AG1740" s="2">
        <v>7.0661472001861611E-3</v>
      </c>
      <c r="AH1740" s="1">
        <f t="shared" si="276"/>
        <v>12</v>
      </c>
      <c r="AI1740" s="1">
        <f t="shared" si="277"/>
        <v>7.8038629121415107E-3</v>
      </c>
      <c r="AJ1740" s="1">
        <v>10</v>
      </c>
      <c r="AK1740" s="1">
        <v>0</v>
      </c>
      <c r="AL1740" s="1">
        <v>16</v>
      </c>
      <c r="AM1740" s="2">
        <v>5.4001341908696083E-3</v>
      </c>
      <c r="AN1740" s="1">
        <f t="shared" si="278"/>
        <v>26</v>
      </c>
      <c r="AO1740" s="1">
        <f t="shared" si="279"/>
        <v>1.6658337497917709E-2</v>
      </c>
      <c r="AP1740" s="2">
        <v>1.1729326873274298E-2</v>
      </c>
    </row>
    <row r="1741" spans="1:42">
      <c r="A1741" t="s">
        <v>7335</v>
      </c>
      <c r="B1741" t="s">
        <v>22720</v>
      </c>
      <c r="C1741" t="s">
        <v>22719</v>
      </c>
      <c r="D1741" t="s">
        <v>22718</v>
      </c>
      <c r="E1741" t="s">
        <v>22717</v>
      </c>
      <c r="F1741" t="s">
        <v>22716</v>
      </c>
      <c r="G1741" t="s">
        <v>23</v>
      </c>
      <c r="H1741" t="s">
        <v>7336</v>
      </c>
      <c r="I1741">
        <v>2337805</v>
      </c>
      <c r="J1741">
        <v>2337158</v>
      </c>
      <c r="K1741" t="s">
        <v>17</v>
      </c>
      <c r="L1741" t="s">
        <v>7337</v>
      </c>
      <c r="M1741" t="s">
        <v>7338</v>
      </c>
      <c r="N1741" t="s">
        <v>7339</v>
      </c>
      <c r="O1741">
        <v>2</v>
      </c>
      <c r="P1741">
        <v>4</v>
      </c>
      <c r="Q1741" s="1">
        <f t="shared" si="270"/>
        <v>6</v>
      </c>
      <c r="R1741" s="1">
        <f t="shared" si="271"/>
        <v>2.5518883974140864E-3</v>
      </c>
      <c r="S1741" s="1">
        <v>0</v>
      </c>
      <c r="T1741" s="1">
        <v>0</v>
      </c>
      <c r="U1741" s="1">
        <v>0</v>
      </c>
      <c r="V1741" s="2">
        <v>3.8137048148287347E-3</v>
      </c>
      <c r="W1741" s="1">
        <f t="shared" si="272"/>
        <v>0</v>
      </c>
      <c r="X1741" s="1">
        <f t="shared" si="273"/>
        <v>0</v>
      </c>
      <c r="Y1741" s="1">
        <v>2</v>
      </c>
      <c r="Z1741" s="1">
        <v>0</v>
      </c>
      <c r="AA1741" s="1">
        <v>4</v>
      </c>
      <c r="AB1741" s="2">
        <v>0</v>
      </c>
      <c r="AC1741" s="1">
        <f t="shared" si="274"/>
        <v>6</v>
      </c>
      <c r="AD1741" s="1">
        <f t="shared" si="275"/>
        <v>1.0499055085042347E-2</v>
      </c>
      <c r="AE1741" s="1">
        <v>0</v>
      </c>
      <c r="AF1741" s="1">
        <v>0</v>
      </c>
      <c r="AG1741" s="2">
        <v>1.5289963029769127E-2</v>
      </c>
      <c r="AH1741" s="1">
        <f t="shared" si="276"/>
        <v>0</v>
      </c>
      <c r="AI1741" s="1">
        <f t="shared" si="277"/>
        <v>0</v>
      </c>
      <c r="AJ1741" s="1">
        <v>0</v>
      </c>
      <c r="AK1741" s="1">
        <v>0</v>
      </c>
      <c r="AL1741" s="1">
        <v>0</v>
      </c>
      <c r="AM1741" s="2">
        <v>0</v>
      </c>
      <c r="AN1741" s="1">
        <f t="shared" si="278"/>
        <v>0</v>
      </c>
      <c r="AO1741" s="1">
        <f t="shared" si="279"/>
        <v>0</v>
      </c>
      <c r="AP1741" s="2">
        <v>0</v>
      </c>
    </row>
    <row r="1742" spans="1:42">
      <c r="A1742" t="s">
        <v>9623</v>
      </c>
      <c r="B1742" t="s">
        <v>22715</v>
      </c>
      <c r="C1742" t="s">
        <v>22714</v>
      </c>
      <c r="D1742" t="s">
        <v>22713</v>
      </c>
      <c r="E1742" t="s">
        <v>22712</v>
      </c>
      <c r="F1742" t="s">
        <v>22711</v>
      </c>
      <c r="G1742" t="s">
        <v>7492</v>
      </c>
      <c r="H1742" t="s">
        <v>9624</v>
      </c>
      <c r="I1742">
        <v>682316</v>
      </c>
      <c r="J1742">
        <v>683395</v>
      </c>
      <c r="K1742" t="s">
        <v>30</v>
      </c>
      <c r="L1742" t="s">
        <v>9625</v>
      </c>
      <c r="M1742" t="s">
        <v>9626</v>
      </c>
      <c r="N1742" t="s">
        <v>9627</v>
      </c>
      <c r="O1742">
        <v>4</v>
      </c>
      <c r="P1742">
        <v>6</v>
      </c>
      <c r="Q1742" s="1">
        <f t="shared" si="270"/>
        <v>10</v>
      </c>
      <c r="R1742" s="1">
        <f t="shared" si="271"/>
        <v>4.2531473290234774E-3</v>
      </c>
      <c r="S1742" s="1">
        <v>0</v>
      </c>
      <c r="T1742" s="1">
        <v>0</v>
      </c>
      <c r="U1742" s="1">
        <v>0</v>
      </c>
      <c r="V1742" s="2">
        <v>3.8113484942758594E-3</v>
      </c>
      <c r="W1742" s="1">
        <f t="shared" si="272"/>
        <v>0</v>
      </c>
      <c r="X1742" s="1">
        <f t="shared" si="273"/>
        <v>0</v>
      </c>
      <c r="Y1742" s="1">
        <v>2</v>
      </c>
      <c r="Z1742" s="1">
        <v>0</v>
      </c>
      <c r="AA1742" s="1">
        <v>0</v>
      </c>
      <c r="AB1742" s="2">
        <v>0</v>
      </c>
      <c r="AC1742" s="1">
        <f t="shared" si="274"/>
        <v>2</v>
      </c>
      <c r="AD1742" s="1">
        <f t="shared" si="275"/>
        <v>3.4996850283474492E-3</v>
      </c>
      <c r="AE1742" s="1">
        <v>6</v>
      </c>
      <c r="AF1742" s="1">
        <v>2</v>
      </c>
      <c r="AG1742" s="2">
        <v>3.0561032067533598E-3</v>
      </c>
      <c r="AH1742" s="1">
        <f t="shared" si="276"/>
        <v>8</v>
      </c>
      <c r="AI1742" s="1">
        <f t="shared" si="277"/>
        <v>5.2025752747610066E-3</v>
      </c>
      <c r="AJ1742" s="1">
        <v>3</v>
      </c>
      <c r="AK1742" s="1">
        <v>0</v>
      </c>
      <c r="AL1742" s="1">
        <v>2</v>
      </c>
      <c r="AM1742" s="2">
        <v>4.6711077338383996E-3</v>
      </c>
      <c r="AN1742" s="1">
        <f t="shared" si="278"/>
        <v>5</v>
      </c>
      <c r="AO1742" s="1">
        <f t="shared" si="279"/>
        <v>3.2035264419072516E-3</v>
      </c>
      <c r="AP1742" s="2">
        <v>2.9266873926327825E-3</v>
      </c>
    </row>
    <row r="1743" spans="1:42">
      <c r="A1743" t="s">
        <v>2378</v>
      </c>
      <c r="B1743" t="s">
        <v>22710</v>
      </c>
      <c r="C1743" t="s">
        <v>22709</v>
      </c>
      <c r="D1743" t="s">
        <v>22708</v>
      </c>
      <c r="E1743" t="s">
        <v>22707</v>
      </c>
      <c r="F1743" t="s">
        <v>13576</v>
      </c>
      <c r="G1743" t="s">
        <v>23</v>
      </c>
      <c r="H1743" t="s">
        <v>2379</v>
      </c>
      <c r="I1743">
        <v>696534</v>
      </c>
      <c r="J1743">
        <v>699125</v>
      </c>
      <c r="K1743" t="s">
        <v>30</v>
      </c>
      <c r="L1743" t="s">
        <v>48</v>
      </c>
      <c r="M1743" t="s">
        <v>49</v>
      </c>
      <c r="N1743" t="s">
        <v>50</v>
      </c>
      <c r="O1743">
        <v>13</v>
      </c>
      <c r="P1743">
        <v>11</v>
      </c>
      <c r="Q1743" s="1">
        <f t="shared" si="270"/>
        <v>24</v>
      </c>
      <c r="R1743" s="1">
        <f t="shared" si="271"/>
        <v>1.0207553589656346E-2</v>
      </c>
      <c r="S1743" s="1">
        <v>11</v>
      </c>
      <c r="T1743" s="1">
        <v>27</v>
      </c>
      <c r="U1743" s="1">
        <v>0</v>
      </c>
      <c r="V1743" s="2">
        <v>3.8092891010331011E-3</v>
      </c>
      <c r="W1743" s="1">
        <f t="shared" si="272"/>
        <v>38</v>
      </c>
      <c r="X1743" s="1">
        <f t="shared" si="273"/>
        <v>2.7611463116898216E-2</v>
      </c>
      <c r="Y1743" s="1">
        <v>12</v>
      </c>
      <c r="Z1743" s="1">
        <v>0</v>
      </c>
      <c r="AA1743" s="1">
        <v>4</v>
      </c>
      <c r="AB1743" s="2">
        <v>9.7008022968824627E-3</v>
      </c>
      <c r="AC1743" s="1">
        <f t="shared" si="274"/>
        <v>16</v>
      </c>
      <c r="AD1743" s="1">
        <f t="shared" si="275"/>
        <v>2.7997480226779593E-2</v>
      </c>
      <c r="AE1743" s="1">
        <v>25</v>
      </c>
      <c r="AF1743" s="1">
        <v>12</v>
      </c>
      <c r="AG1743" s="2">
        <v>1.018150632215168E-2</v>
      </c>
      <c r="AH1743" s="1">
        <f t="shared" si="276"/>
        <v>37</v>
      </c>
      <c r="AI1743" s="1">
        <f t="shared" si="277"/>
        <v>2.4061910645769655E-2</v>
      </c>
      <c r="AJ1743" s="1">
        <v>14</v>
      </c>
      <c r="AK1743" s="1">
        <v>2</v>
      </c>
      <c r="AL1743" s="1">
        <v>10</v>
      </c>
      <c r="AM1743" s="2">
        <v>8.996750002799616E-3</v>
      </c>
      <c r="AN1743" s="1">
        <f t="shared" si="278"/>
        <v>26</v>
      </c>
      <c r="AO1743" s="1">
        <f t="shared" si="279"/>
        <v>1.6658337497917709E-2</v>
      </c>
      <c r="AP1743" s="2">
        <v>6.3377296883766962E-3</v>
      </c>
    </row>
    <row r="1744" spans="1:42">
      <c r="A1744" t="s">
        <v>13132</v>
      </c>
      <c r="B1744" t="s">
        <v>22706</v>
      </c>
      <c r="C1744" t="s">
        <v>22705</v>
      </c>
      <c r="D1744" t="s">
        <v>22704</v>
      </c>
      <c r="E1744" t="s">
        <v>22703</v>
      </c>
      <c r="F1744" t="s">
        <v>22702</v>
      </c>
      <c r="G1744" t="s">
        <v>12590</v>
      </c>
      <c r="H1744" t="s">
        <v>13133</v>
      </c>
      <c r="I1744">
        <v>196583</v>
      </c>
      <c r="J1744">
        <v>195069</v>
      </c>
      <c r="K1744" t="s">
        <v>17</v>
      </c>
      <c r="L1744" t="s">
        <v>4379</v>
      </c>
      <c r="M1744" t="s">
        <v>13134</v>
      </c>
      <c r="N1744" t="s">
        <v>13135</v>
      </c>
      <c r="O1744">
        <v>4</v>
      </c>
      <c r="P1744">
        <v>10</v>
      </c>
      <c r="Q1744" s="1">
        <f t="shared" si="270"/>
        <v>14</v>
      </c>
      <c r="R1744" s="1">
        <f t="shared" si="271"/>
        <v>5.9544062606328683E-3</v>
      </c>
      <c r="S1744" s="1">
        <v>3</v>
      </c>
      <c r="T1744" s="1">
        <v>4</v>
      </c>
      <c r="U1744" s="1">
        <v>0</v>
      </c>
      <c r="V1744" s="2">
        <v>3.8027893232847514E-3</v>
      </c>
      <c r="W1744" s="1">
        <f t="shared" si="272"/>
        <v>7</v>
      </c>
      <c r="X1744" s="1">
        <f t="shared" si="273"/>
        <v>5.0863221531128287E-3</v>
      </c>
      <c r="Y1744" s="1">
        <v>2</v>
      </c>
      <c r="Z1744" s="1">
        <v>0</v>
      </c>
      <c r="AA1744" s="1">
        <v>3</v>
      </c>
      <c r="AB1744" s="2">
        <v>3.0581841628755683E-3</v>
      </c>
      <c r="AC1744" s="1">
        <f t="shared" si="274"/>
        <v>5</v>
      </c>
      <c r="AD1744" s="1">
        <f t="shared" si="275"/>
        <v>8.7492125708686207E-3</v>
      </c>
      <c r="AE1744" s="1">
        <v>6</v>
      </c>
      <c r="AF1744" s="1">
        <v>2</v>
      </c>
      <c r="AG1744" s="2">
        <v>5.4450715985582465E-3</v>
      </c>
      <c r="AH1744" s="1">
        <f t="shared" si="276"/>
        <v>8</v>
      </c>
      <c r="AI1744" s="1">
        <f t="shared" si="277"/>
        <v>5.2025752747610066E-3</v>
      </c>
      <c r="AJ1744" s="1">
        <v>10</v>
      </c>
      <c r="AK1744" s="1">
        <v>2</v>
      </c>
      <c r="AL1744" s="1">
        <v>19</v>
      </c>
      <c r="AM1744" s="2">
        <v>3.3290127112362176E-3</v>
      </c>
      <c r="AN1744" s="1">
        <f t="shared" si="278"/>
        <v>31</v>
      </c>
      <c r="AO1744" s="1">
        <f t="shared" si="279"/>
        <v>1.9861863939824958E-2</v>
      </c>
      <c r="AP1744" s="2">
        <v>1.2931937463166966E-2</v>
      </c>
    </row>
    <row r="1745" spans="1:42">
      <c r="A1745" t="s">
        <v>10277</v>
      </c>
      <c r="B1745" t="s">
        <v>22701</v>
      </c>
      <c r="C1745" t="s">
        <v>22700</v>
      </c>
      <c r="D1745" t="s">
        <v>22699</v>
      </c>
      <c r="E1745" t="s">
        <v>22698</v>
      </c>
      <c r="F1745" t="s">
        <v>22697</v>
      </c>
      <c r="G1745" t="s">
        <v>7492</v>
      </c>
      <c r="H1745" t="s">
        <v>10278</v>
      </c>
      <c r="I1745">
        <v>899637</v>
      </c>
      <c r="J1745">
        <v>900935</v>
      </c>
      <c r="K1745" t="s">
        <v>30</v>
      </c>
      <c r="L1745" t="s">
        <v>10279</v>
      </c>
      <c r="M1745" t="s">
        <v>10280</v>
      </c>
      <c r="N1745" t="s">
        <v>8227</v>
      </c>
      <c r="O1745">
        <v>7</v>
      </c>
      <c r="P1745">
        <v>5</v>
      </c>
      <c r="Q1745" s="1">
        <f t="shared" si="270"/>
        <v>12</v>
      </c>
      <c r="R1745" s="1">
        <f t="shared" si="271"/>
        <v>5.1037767948281729E-3</v>
      </c>
      <c r="S1745" s="1">
        <v>2</v>
      </c>
      <c r="T1745" s="1">
        <v>7</v>
      </c>
      <c r="U1745" s="1">
        <v>0</v>
      </c>
      <c r="V1745" s="2">
        <v>3.8019522576181685E-3</v>
      </c>
      <c r="W1745" s="1">
        <f t="shared" si="272"/>
        <v>9</v>
      </c>
      <c r="X1745" s="1">
        <f t="shared" si="273"/>
        <v>6.5395570540022095E-3</v>
      </c>
      <c r="Y1745" s="1">
        <v>0</v>
      </c>
      <c r="Z1745" s="1">
        <v>0</v>
      </c>
      <c r="AA1745" s="1">
        <v>4</v>
      </c>
      <c r="AB1745" s="2">
        <v>4.5862664982767448E-3</v>
      </c>
      <c r="AC1745" s="1">
        <f t="shared" si="274"/>
        <v>4</v>
      </c>
      <c r="AD1745" s="1">
        <f t="shared" si="275"/>
        <v>6.9993700566948983E-3</v>
      </c>
      <c r="AE1745" s="1">
        <v>0</v>
      </c>
      <c r="AF1745" s="1">
        <v>0</v>
      </c>
      <c r="AG1745" s="2">
        <v>5.0809481665437207E-3</v>
      </c>
      <c r="AH1745" s="1">
        <f t="shared" si="276"/>
        <v>0</v>
      </c>
      <c r="AI1745" s="1">
        <f t="shared" si="277"/>
        <v>0</v>
      </c>
      <c r="AJ1745" s="1">
        <v>4</v>
      </c>
      <c r="AK1745" s="1">
        <v>0</v>
      </c>
      <c r="AL1745" s="1">
        <v>19</v>
      </c>
      <c r="AM1745" s="2">
        <v>0</v>
      </c>
      <c r="AN1745" s="1">
        <f t="shared" si="278"/>
        <v>23</v>
      </c>
      <c r="AO1745" s="1">
        <f t="shared" si="279"/>
        <v>1.4736221632773355E-2</v>
      </c>
      <c r="AP1745" s="2">
        <v>1.1191309864864062E-2</v>
      </c>
    </row>
    <row r="1746" spans="1:42">
      <c r="A1746" t="s">
        <v>1726</v>
      </c>
      <c r="B1746" t="s">
        <v>22696</v>
      </c>
      <c r="C1746" t="s">
        <v>22695</v>
      </c>
      <c r="D1746" t="s">
        <v>22694</v>
      </c>
      <c r="E1746" t="s">
        <v>22693</v>
      </c>
      <c r="F1746" t="s">
        <v>13576</v>
      </c>
      <c r="G1746" t="s">
        <v>23</v>
      </c>
      <c r="H1746" t="s">
        <v>1727</v>
      </c>
      <c r="I1746">
        <v>521136</v>
      </c>
      <c r="J1746">
        <v>520270</v>
      </c>
      <c r="K1746" t="s">
        <v>17</v>
      </c>
      <c r="L1746" t="s">
        <v>18</v>
      </c>
      <c r="O1746">
        <v>2</v>
      </c>
      <c r="P1746">
        <v>6</v>
      </c>
      <c r="Q1746" s="1">
        <f t="shared" si="270"/>
        <v>8</v>
      </c>
      <c r="R1746" s="1">
        <f t="shared" si="271"/>
        <v>3.4025178632187819E-3</v>
      </c>
      <c r="S1746" s="1">
        <v>4</v>
      </c>
      <c r="T1746" s="1">
        <v>2</v>
      </c>
      <c r="U1746" s="1">
        <v>0</v>
      </c>
      <c r="V1746" s="2">
        <v>3.7990254275507181E-3</v>
      </c>
      <c r="W1746" s="1">
        <f t="shared" si="272"/>
        <v>6</v>
      </c>
      <c r="X1746" s="1">
        <f t="shared" si="273"/>
        <v>4.3597047026681397E-3</v>
      </c>
      <c r="Y1746" s="1">
        <v>2</v>
      </c>
      <c r="Z1746" s="1">
        <v>0</v>
      </c>
      <c r="AA1746" s="1">
        <v>4</v>
      </c>
      <c r="AB1746" s="2">
        <v>4.5827358851140993E-3</v>
      </c>
      <c r="AC1746" s="1">
        <f t="shared" si="274"/>
        <v>6</v>
      </c>
      <c r="AD1746" s="1">
        <f t="shared" si="275"/>
        <v>1.0499055085042347E-2</v>
      </c>
      <c r="AE1746" s="1">
        <v>4</v>
      </c>
      <c r="AF1746" s="1">
        <v>4</v>
      </c>
      <c r="AG1746" s="2">
        <v>1.1423332656190097E-2</v>
      </c>
      <c r="AH1746" s="1">
        <f t="shared" si="276"/>
        <v>8</v>
      </c>
      <c r="AI1746" s="1">
        <f t="shared" si="277"/>
        <v>5.2025752747610066E-3</v>
      </c>
      <c r="AJ1746" s="1">
        <v>2</v>
      </c>
      <c r="AK1746" s="1">
        <v>0</v>
      </c>
      <c r="AL1746" s="1">
        <v>0</v>
      </c>
      <c r="AM1746" s="2">
        <v>5.8200060563644729E-3</v>
      </c>
      <c r="AN1746" s="1">
        <f t="shared" si="278"/>
        <v>2</v>
      </c>
      <c r="AO1746" s="1">
        <f t="shared" si="279"/>
        <v>1.2814105767629006E-3</v>
      </c>
      <c r="AP1746" s="2">
        <v>1.4586123310165228E-3</v>
      </c>
    </row>
    <row r="1747" spans="1:42">
      <c r="A1747" t="s">
        <v>12959</v>
      </c>
      <c r="B1747" t="s">
        <v>22692</v>
      </c>
      <c r="C1747" t="s">
        <v>22691</v>
      </c>
      <c r="D1747" t="s">
        <v>22690</v>
      </c>
      <c r="E1747" t="s">
        <v>22689</v>
      </c>
      <c r="F1747" t="s">
        <v>13576</v>
      </c>
      <c r="G1747" t="s">
        <v>12590</v>
      </c>
      <c r="H1747" t="s">
        <v>12960</v>
      </c>
      <c r="I1747">
        <v>137265</v>
      </c>
      <c r="J1747">
        <v>136399</v>
      </c>
      <c r="K1747" t="s">
        <v>17</v>
      </c>
      <c r="L1747" t="s">
        <v>18</v>
      </c>
      <c r="O1747">
        <v>4</v>
      </c>
      <c r="P1747">
        <v>4</v>
      </c>
      <c r="Q1747" s="1">
        <f t="shared" si="270"/>
        <v>8</v>
      </c>
      <c r="R1747" s="1">
        <f t="shared" si="271"/>
        <v>3.4025178632187819E-3</v>
      </c>
      <c r="S1747" s="1">
        <v>0</v>
      </c>
      <c r="T1747" s="1">
        <v>0</v>
      </c>
      <c r="U1747" s="1">
        <v>0</v>
      </c>
      <c r="V1747" s="2">
        <v>3.7990254275507181E-3</v>
      </c>
      <c r="W1747" s="1">
        <f t="shared" si="272"/>
        <v>0</v>
      </c>
      <c r="X1747" s="1">
        <f t="shared" si="273"/>
        <v>0</v>
      </c>
      <c r="Y1747" s="1">
        <v>0</v>
      </c>
      <c r="Z1747" s="1">
        <v>0</v>
      </c>
      <c r="AA1747" s="1">
        <v>0</v>
      </c>
      <c r="AB1747" s="2">
        <v>0</v>
      </c>
      <c r="AC1747" s="1">
        <f t="shared" si="274"/>
        <v>0</v>
      </c>
      <c r="AD1747" s="1">
        <f t="shared" si="275"/>
        <v>0</v>
      </c>
      <c r="AE1747" s="1">
        <v>0</v>
      </c>
      <c r="AF1747" s="1">
        <v>4</v>
      </c>
      <c r="AG1747" s="2">
        <v>0</v>
      </c>
      <c r="AH1747" s="1">
        <f t="shared" si="276"/>
        <v>4</v>
      </c>
      <c r="AI1747" s="1">
        <f t="shared" si="277"/>
        <v>2.6012876373805033E-3</v>
      </c>
      <c r="AJ1747" s="1">
        <v>4</v>
      </c>
      <c r="AK1747" s="1">
        <v>0</v>
      </c>
      <c r="AL1747" s="1">
        <v>6</v>
      </c>
      <c r="AM1747" s="2">
        <v>2.9100030281822365E-3</v>
      </c>
      <c r="AN1747" s="1">
        <f t="shared" si="278"/>
        <v>10</v>
      </c>
      <c r="AO1747" s="1">
        <f t="shared" si="279"/>
        <v>6.4070528838145032E-3</v>
      </c>
      <c r="AP1747" s="2">
        <v>7.2930616550826149E-3</v>
      </c>
    </row>
    <row r="1748" spans="1:42">
      <c r="A1748" t="s">
        <v>10138</v>
      </c>
      <c r="B1748" t="s">
        <v>22688</v>
      </c>
      <c r="C1748" t="s">
        <v>22687</v>
      </c>
      <c r="D1748" t="s">
        <v>22686</v>
      </c>
      <c r="E1748" t="s">
        <v>22685</v>
      </c>
      <c r="F1748" t="s">
        <v>13576</v>
      </c>
      <c r="G1748" t="s">
        <v>7492</v>
      </c>
      <c r="H1748" t="s">
        <v>10139</v>
      </c>
      <c r="I1748">
        <v>854029</v>
      </c>
      <c r="J1748">
        <v>854679</v>
      </c>
      <c r="K1748" t="s">
        <v>30</v>
      </c>
      <c r="L1748" t="s">
        <v>10140</v>
      </c>
      <c r="M1748" t="s">
        <v>10141</v>
      </c>
      <c r="N1748" t="s">
        <v>2925</v>
      </c>
      <c r="O1748">
        <v>4</v>
      </c>
      <c r="P1748">
        <v>2</v>
      </c>
      <c r="Q1748" s="1">
        <f t="shared" si="270"/>
        <v>6</v>
      </c>
      <c r="R1748" s="1">
        <f t="shared" si="271"/>
        <v>2.5518883974140864E-3</v>
      </c>
      <c r="S1748" s="1">
        <v>1</v>
      </c>
      <c r="T1748" s="1">
        <v>1</v>
      </c>
      <c r="U1748" s="1">
        <v>0</v>
      </c>
      <c r="V1748" s="2">
        <v>3.7961031002987566E-3</v>
      </c>
      <c r="W1748" s="1">
        <f t="shared" si="272"/>
        <v>2</v>
      </c>
      <c r="X1748" s="1">
        <f t="shared" si="273"/>
        <v>1.4532349008893797E-3</v>
      </c>
      <c r="Y1748" s="1">
        <v>0</v>
      </c>
      <c r="Z1748" s="1">
        <v>0</v>
      </c>
      <c r="AA1748" s="1">
        <v>0</v>
      </c>
      <c r="AB1748" s="2">
        <v>2.0352047571840048E-3</v>
      </c>
      <c r="AC1748" s="1">
        <f t="shared" si="274"/>
        <v>0</v>
      </c>
      <c r="AD1748" s="1">
        <f t="shared" si="275"/>
        <v>0</v>
      </c>
      <c r="AE1748" s="1">
        <v>0</v>
      </c>
      <c r="AF1748" s="1">
        <v>0</v>
      </c>
      <c r="AG1748" s="2">
        <v>0</v>
      </c>
      <c r="AH1748" s="1">
        <f t="shared" si="276"/>
        <v>0</v>
      </c>
      <c r="AI1748" s="1">
        <f t="shared" si="277"/>
        <v>0</v>
      </c>
      <c r="AJ1748" s="1">
        <v>0</v>
      </c>
      <c r="AK1748" s="1">
        <v>0</v>
      </c>
      <c r="AL1748" s="1">
        <v>0</v>
      </c>
      <c r="AM1748" s="2">
        <v>0</v>
      </c>
      <c r="AN1748" s="1">
        <f t="shared" si="278"/>
        <v>0</v>
      </c>
      <c r="AO1748" s="1">
        <f t="shared" si="279"/>
        <v>0</v>
      </c>
      <c r="AP1748" s="2">
        <v>0</v>
      </c>
    </row>
    <row r="1749" spans="1:42">
      <c r="A1749" t="s">
        <v>2833</v>
      </c>
      <c r="B1749" t="s">
        <v>22684</v>
      </c>
      <c r="C1749" t="s">
        <v>22683</v>
      </c>
      <c r="D1749" t="s">
        <v>22682</v>
      </c>
      <c r="E1749" t="s">
        <v>22681</v>
      </c>
      <c r="F1749" t="s">
        <v>22680</v>
      </c>
      <c r="G1749" t="s">
        <v>23</v>
      </c>
      <c r="H1749" t="s">
        <v>2834</v>
      </c>
      <c r="I1749">
        <v>850855</v>
      </c>
      <c r="J1749">
        <v>850205</v>
      </c>
      <c r="K1749" t="s">
        <v>17</v>
      </c>
      <c r="L1749" t="s">
        <v>2835</v>
      </c>
      <c r="M1749" t="s">
        <v>2836</v>
      </c>
      <c r="N1749" t="s">
        <v>2837</v>
      </c>
      <c r="O1749">
        <v>6</v>
      </c>
      <c r="P1749">
        <v>0</v>
      </c>
      <c r="Q1749" s="1">
        <f t="shared" si="270"/>
        <v>6</v>
      </c>
      <c r="R1749" s="1">
        <f t="shared" si="271"/>
        <v>2.5518883974140864E-3</v>
      </c>
      <c r="S1749" s="1">
        <v>0</v>
      </c>
      <c r="T1749" s="1">
        <v>0</v>
      </c>
      <c r="U1749" s="1">
        <v>0</v>
      </c>
      <c r="V1749" s="2">
        <v>3.7961031002987566E-3</v>
      </c>
      <c r="W1749" s="1">
        <f t="shared" si="272"/>
        <v>0</v>
      </c>
      <c r="X1749" s="1">
        <f t="shared" si="273"/>
        <v>0</v>
      </c>
      <c r="Y1749" s="1">
        <v>0</v>
      </c>
      <c r="Z1749" s="1">
        <v>0</v>
      </c>
      <c r="AA1749" s="1">
        <v>0</v>
      </c>
      <c r="AB1749" s="2">
        <v>0</v>
      </c>
      <c r="AC1749" s="1">
        <f t="shared" si="274"/>
        <v>0</v>
      </c>
      <c r="AD1749" s="1">
        <f t="shared" si="275"/>
        <v>0</v>
      </c>
      <c r="AE1749" s="1">
        <v>0</v>
      </c>
      <c r="AF1749" s="1">
        <v>0</v>
      </c>
      <c r="AG1749" s="2">
        <v>0</v>
      </c>
      <c r="AH1749" s="1">
        <f t="shared" si="276"/>
        <v>0</v>
      </c>
      <c r="AI1749" s="1">
        <f t="shared" si="277"/>
        <v>0</v>
      </c>
      <c r="AJ1749" s="1">
        <v>0</v>
      </c>
      <c r="AK1749" s="1">
        <v>0</v>
      </c>
      <c r="AL1749" s="1">
        <v>0</v>
      </c>
      <c r="AM1749" s="2">
        <v>0</v>
      </c>
      <c r="AN1749" s="1">
        <f t="shared" si="278"/>
        <v>0</v>
      </c>
      <c r="AO1749" s="1">
        <f t="shared" si="279"/>
        <v>0</v>
      </c>
      <c r="AP1749" s="2">
        <v>0</v>
      </c>
    </row>
    <row r="1750" spans="1:42">
      <c r="A1750" t="s">
        <v>7879</v>
      </c>
      <c r="B1750" t="s">
        <v>22679</v>
      </c>
      <c r="C1750" t="s">
        <v>22678</v>
      </c>
      <c r="D1750" t="s">
        <v>22677</v>
      </c>
      <c r="E1750" t="s">
        <v>22676</v>
      </c>
      <c r="F1750" t="s">
        <v>22675</v>
      </c>
      <c r="G1750" t="s">
        <v>7492</v>
      </c>
      <c r="H1750" t="s">
        <v>7880</v>
      </c>
      <c r="I1750">
        <v>127733</v>
      </c>
      <c r="J1750">
        <v>128167</v>
      </c>
      <c r="K1750" t="s">
        <v>30</v>
      </c>
      <c r="L1750" t="s">
        <v>18</v>
      </c>
      <c r="O1750">
        <v>2</v>
      </c>
      <c r="P1750">
        <v>2</v>
      </c>
      <c r="Q1750" s="1">
        <f t="shared" si="270"/>
        <v>4</v>
      </c>
      <c r="R1750" s="1">
        <f t="shared" si="271"/>
        <v>1.701258931609391E-3</v>
      </c>
      <c r="S1750" s="1">
        <v>0</v>
      </c>
      <c r="T1750" s="1">
        <v>0</v>
      </c>
      <c r="U1750" s="1">
        <v>0</v>
      </c>
      <c r="V1750" s="2">
        <v>3.7902719127406934E-3</v>
      </c>
      <c r="W1750" s="1">
        <f t="shared" si="272"/>
        <v>0</v>
      </c>
      <c r="X1750" s="1">
        <f t="shared" si="273"/>
        <v>0</v>
      </c>
      <c r="Y1750" s="1">
        <v>0</v>
      </c>
      <c r="Z1750" s="1">
        <v>0</v>
      </c>
      <c r="AA1750" s="1">
        <v>2</v>
      </c>
      <c r="AB1750" s="2">
        <v>0</v>
      </c>
      <c r="AC1750" s="1">
        <f t="shared" si="274"/>
        <v>2</v>
      </c>
      <c r="AD1750" s="1">
        <f t="shared" si="275"/>
        <v>3.4996850283474492E-3</v>
      </c>
      <c r="AE1750" s="1">
        <v>0</v>
      </c>
      <c r="AF1750" s="1">
        <v>0</v>
      </c>
      <c r="AG1750" s="2">
        <v>7.5980077421356571E-3</v>
      </c>
      <c r="AH1750" s="1">
        <f t="shared" si="276"/>
        <v>0</v>
      </c>
      <c r="AI1750" s="1">
        <f t="shared" si="277"/>
        <v>0</v>
      </c>
      <c r="AJ1750" s="1">
        <v>0</v>
      </c>
      <c r="AK1750" s="1">
        <v>0</v>
      </c>
      <c r="AL1750" s="1">
        <v>0</v>
      </c>
      <c r="AM1750" s="2">
        <v>0</v>
      </c>
      <c r="AN1750" s="1">
        <f t="shared" si="278"/>
        <v>0</v>
      </c>
      <c r="AO1750" s="1">
        <f t="shared" si="279"/>
        <v>0</v>
      </c>
      <c r="AP1750" s="2">
        <v>0</v>
      </c>
    </row>
    <row r="1751" spans="1:42">
      <c r="A1751" t="s">
        <v>4288</v>
      </c>
      <c r="B1751" t="s">
        <v>22674</v>
      </c>
      <c r="C1751" t="s">
        <v>22673</v>
      </c>
      <c r="D1751" t="s">
        <v>22672</v>
      </c>
      <c r="E1751" t="s">
        <v>22671</v>
      </c>
      <c r="F1751" t="s">
        <v>13576</v>
      </c>
      <c r="G1751" t="s">
        <v>23</v>
      </c>
      <c r="H1751" t="s">
        <v>4289</v>
      </c>
      <c r="I1751">
        <v>1322633</v>
      </c>
      <c r="J1751">
        <v>1325455</v>
      </c>
      <c r="K1751" t="s">
        <v>30</v>
      </c>
      <c r="L1751" t="s">
        <v>48</v>
      </c>
      <c r="M1751" t="s">
        <v>49</v>
      </c>
      <c r="N1751" t="s">
        <v>50</v>
      </c>
      <c r="O1751">
        <v>10</v>
      </c>
      <c r="P1751">
        <v>16</v>
      </c>
      <c r="Q1751" s="1">
        <f t="shared" si="270"/>
        <v>26</v>
      </c>
      <c r="R1751" s="1">
        <f t="shared" si="271"/>
        <v>1.1058183055461041E-2</v>
      </c>
      <c r="S1751" s="1">
        <v>2</v>
      </c>
      <c r="T1751" s="1">
        <v>2</v>
      </c>
      <c r="U1751" s="1">
        <v>0</v>
      </c>
      <c r="V1751" s="2">
        <v>3.7889287972507073E-3</v>
      </c>
      <c r="W1751" s="1">
        <f t="shared" si="272"/>
        <v>4</v>
      </c>
      <c r="X1751" s="1">
        <f t="shared" si="273"/>
        <v>2.9064698017787593E-3</v>
      </c>
      <c r="Y1751" s="1">
        <v>10</v>
      </c>
      <c r="Z1751" s="1">
        <v>0</v>
      </c>
      <c r="AA1751" s="1">
        <v>8</v>
      </c>
      <c r="AB1751" s="2">
        <v>9.3755002988632377E-4</v>
      </c>
      <c r="AC1751" s="1">
        <f t="shared" si="274"/>
        <v>18</v>
      </c>
      <c r="AD1751" s="1">
        <f t="shared" si="275"/>
        <v>3.1497165255127038E-2</v>
      </c>
      <c r="AE1751" s="1">
        <v>4</v>
      </c>
      <c r="AF1751" s="1">
        <v>5</v>
      </c>
      <c r="AG1751" s="2">
        <v>1.0516590446768913E-2</v>
      </c>
      <c r="AH1751" s="1">
        <f t="shared" si="276"/>
        <v>9</v>
      </c>
      <c r="AI1751" s="1">
        <f t="shared" si="277"/>
        <v>5.8528971841061324E-3</v>
      </c>
      <c r="AJ1751" s="1">
        <v>8</v>
      </c>
      <c r="AK1751" s="1">
        <v>0</v>
      </c>
      <c r="AL1751" s="1">
        <v>4</v>
      </c>
      <c r="AM1751" s="2">
        <v>2.009263253158429E-3</v>
      </c>
      <c r="AN1751" s="1">
        <f t="shared" si="278"/>
        <v>12</v>
      </c>
      <c r="AO1751" s="1">
        <f t="shared" si="279"/>
        <v>7.6884634605774039E-3</v>
      </c>
      <c r="AP1751" s="2">
        <v>2.6856660779453769E-3</v>
      </c>
    </row>
    <row r="1752" spans="1:42">
      <c r="A1752" t="s">
        <v>3998</v>
      </c>
      <c r="B1752" t="s">
        <v>22670</v>
      </c>
      <c r="C1752" t="s">
        <v>22669</v>
      </c>
      <c r="D1752" t="s">
        <v>22668</v>
      </c>
      <c r="E1752" t="s">
        <v>22667</v>
      </c>
      <c r="F1752" t="s">
        <v>22666</v>
      </c>
      <c r="G1752" t="s">
        <v>23</v>
      </c>
      <c r="H1752" t="s">
        <v>3999</v>
      </c>
      <c r="I1752">
        <v>1219653</v>
      </c>
      <c r="J1752">
        <v>1221065</v>
      </c>
      <c r="K1752" t="s">
        <v>30</v>
      </c>
      <c r="L1752" t="s">
        <v>4000</v>
      </c>
      <c r="M1752" t="s">
        <v>4001</v>
      </c>
      <c r="N1752" t="s">
        <v>4002</v>
      </c>
      <c r="O1752">
        <v>4</v>
      </c>
      <c r="P1752">
        <v>9</v>
      </c>
      <c r="Q1752" s="1">
        <f t="shared" si="270"/>
        <v>13</v>
      </c>
      <c r="R1752" s="1">
        <f t="shared" si="271"/>
        <v>5.5290915277305206E-3</v>
      </c>
      <c r="S1752" s="1">
        <v>0</v>
      </c>
      <c r="T1752" s="1">
        <v>0</v>
      </c>
      <c r="U1752" s="1">
        <v>0</v>
      </c>
      <c r="V1752" s="2">
        <v>3.7862454199155443E-3</v>
      </c>
      <c r="W1752" s="1">
        <f t="shared" si="272"/>
        <v>0</v>
      </c>
      <c r="X1752" s="1">
        <f t="shared" si="273"/>
        <v>0</v>
      </c>
      <c r="Y1752" s="1">
        <v>0</v>
      </c>
      <c r="Z1752" s="1">
        <v>0</v>
      </c>
      <c r="AA1752" s="1">
        <v>2</v>
      </c>
      <c r="AB1752" s="2">
        <v>0</v>
      </c>
      <c r="AC1752" s="1">
        <f t="shared" si="274"/>
        <v>2</v>
      </c>
      <c r="AD1752" s="1">
        <f t="shared" si="275"/>
        <v>3.4996850283474492E-3</v>
      </c>
      <c r="AE1752" s="1">
        <v>6</v>
      </c>
      <c r="AF1752" s="1">
        <v>2</v>
      </c>
      <c r="AG1752" s="2">
        <v>2.3353649858972206E-3</v>
      </c>
      <c r="AH1752" s="1">
        <f t="shared" si="276"/>
        <v>8</v>
      </c>
      <c r="AI1752" s="1">
        <f t="shared" si="277"/>
        <v>5.2025752747610066E-3</v>
      </c>
      <c r="AJ1752" s="1">
        <v>9</v>
      </c>
      <c r="AK1752" s="1">
        <v>0</v>
      </c>
      <c r="AL1752" s="1">
        <v>6</v>
      </c>
      <c r="AM1752" s="2">
        <v>3.5694937994416665E-3</v>
      </c>
      <c r="AN1752" s="1">
        <f t="shared" si="278"/>
        <v>15</v>
      </c>
      <c r="AO1752" s="1">
        <f t="shared" si="279"/>
        <v>9.6105793257217544E-3</v>
      </c>
      <c r="AP1752" s="2">
        <v>6.7094101203628298E-3</v>
      </c>
    </row>
    <row r="1753" spans="1:42">
      <c r="A1753" t="s">
        <v>2762</v>
      </c>
      <c r="B1753" t="s">
        <v>22665</v>
      </c>
      <c r="C1753" t="s">
        <v>22664</v>
      </c>
      <c r="D1753" t="s">
        <v>22663</v>
      </c>
      <c r="E1753" t="s">
        <v>22662</v>
      </c>
      <c r="F1753" t="s">
        <v>22661</v>
      </c>
      <c r="G1753" t="s">
        <v>23</v>
      </c>
      <c r="H1753" t="s">
        <v>2763</v>
      </c>
      <c r="I1753">
        <v>826671</v>
      </c>
      <c r="J1753">
        <v>827540</v>
      </c>
      <c r="K1753" t="s">
        <v>30</v>
      </c>
      <c r="L1753" t="s">
        <v>2764</v>
      </c>
      <c r="M1753" t="s">
        <v>2765</v>
      </c>
      <c r="N1753" t="s">
        <v>27</v>
      </c>
      <c r="O1753">
        <v>1</v>
      </c>
      <c r="P1753">
        <v>7</v>
      </c>
      <c r="Q1753" s="1">
        <f t="shared" si="270"/>
        <v>8</v>
      </c>
      <c r="R1753" s="1">
        <f t="shared" si="271"/>
        <v>3.4025178632187819E-3</v>
      </c>
      <c r="S1753" s="1">
        <v>9</v>
      </c>
      <c r="T1753" s="1">
        <v>7</v>
      </c>
      <c r="U1753" s="1">
        <v>0</v>
      </c>
      <c r="V1753" s="2">
        <v>3.7859102649699899E-3</v>
      </c>
      <c r="W1753" s="1">
        <f t="shared" si="272"/>
        <v>16</v>
      </c>
      <c r="X1753" s="1">
        <f t="shared" si="273"/>
        <v>1.1625879207115037E-2</v>
      </c>
      <c r="Y1753" s="1">
        <v>7</v>
      </c>
      <c r="Z1753" s="1">
        <v>0</v>
      </c>
      <c r="AA1753" s="1">
        <v>6</v>
      </c>
      <c r="AB1753" s="2">
        <v>1.2178440434242606E-2</v>
      </c>
      <c r="AC1753" s="1">
        <f t="shared" si="274"/>
        <v>13</v>
      </c>
      <c r="AD1753" s="1">
        <f t="shared" si="275"/>
        <v>2.2747952684258419E-2</v>
      </c>
      <c r="AE1753" s="1">
        <v>7</v>
      </c>
      <c r="AF1753" s="1">
        <v>3</v>
      </c>
      <c r="AG1753" s="2">
        <v>2.4665109137588827E-2</v>
      </c>
      <c r="AH1753" s="1">
        <f t="shared" si="276"/>
        <v>10</v>
      </c>
      <c r="AI1753" s="1">
        <f t="shared" si="277"/>
        <v>6.5032190934512582E-3</v>
      </c>
      <c r="AJ1753" s="1">
        <v>2</v>
      </c>
      <c r="AK1753" s="1">
        <v>0</v>
      </c>
      <c r="AL1753" s="1">
        <v>1</v>
      </c>
      <c r="AM1753" s="2">
        <v>7.2498924695219126E-3</v>
      </c>
      <c r="AN1753" s="1">
        <f t="shared" si="278"/>
        <v>3</v>
      </c>
      <c r="AO1753" s="1">
        <f t="shared" si="279"/>
        <v>1.922115865144351E-3</v>
      </c>
      <c r="AP1753" s="2">
        <v>2.1803652681133064E-3</v>
      </c>
    </row>
    <row r="1754" spans="1:42">
      <c r="A1754" t="s">
        <v>4218</v>
      </c>
      <c r="B1754" t="s">
        <v>22660</v>
      </c>
      <c r="C1754" t="s">
        <v>22659</v>
      </c>
      <c r="D1754" t="s">
        <v>22658</v>
      </c>
      <c r="E1754" t="s">
        <v>22657</v>
      </c>
      <c r="F1754" t="s">
        <v>13576</v>
      </c>
      <c r="G1754" t="s">
        <v>23</v>
      </c>
      <c r="H1754" t="s">
        <v>4219</v>
      </c>
      <c r="I1754">
        <v>1290061</v>
      </c>
      <c r="J1754">
        <v>1292571</v>
      </c>
      <c r="K1754" t="s">
        <v>30</v>
      </c>
      <c r="L1754" t="s">
        <v>4220</v>
      </c>
      <c r="M1754" t="s">
        <v>4221</v>
      </c>
      <c r="N1754" t="s">
        <v>27</v>
      </c>
      <c r="O1754">
        <v>12</v>
      </c>
      <c r="P1754">
        <v>11</v>
      </c>
      <c r="Q1754" s="1">
        <f t="shared" si="270"/>
        <v>23</v>
      </c>
      <c r="R1754" s="1">
        <f t="shared" si="271"/>
        <v>9.782238856753998E-3</v>
      </c>
      <c r="S1754" s="1">
        <v>4</v>
      </c>
      <c r="T1754" s="1">
        <v>2</v>
      </c>
      <c r="U1754" s="1">
        <v>0</v>
      </c>
      <c r="V1754" s="2">
        <v>3.7683759196192827E-3</v>
      </c>
      <c r="W1754" s="1">
        <f t="shared" si="272"/>
        <v>6</v>
      </c>
      <c r="X1754" s="1">
        <f t="shared" si="273"/>
        <v>4.3597047026681397E-3</v>
      </c>
      <c r="Y1754" s="1">
        <v>0</v>
      </c>
      <c r="Z1754" s="1">
        <v>0</v>
      </c>
      <c r="AA1754" s="1">
        <v>0</v>
      </c>
      <c r="AB1754" s="2">
        <v>1.5811351699238285E-3</v>
      </c>
      <c r="AC1754" s="1">
        <f t="shared" si="274"/>
        <v>0</v>
      </c>
      <c r="AD1754" s="1">
        <f t="shared" si="275"/>
        <v>0</v>
      </c>
      <c r="AE1754" s="1">
        <v>9</v>
      </c>
      <c r="AF1754" s="1">
        <v>6</v>
      </c>
      <c r="AG1754" s="2">
        <v>0</v>
      </c>
      <c r="AH1754" s="1">
        <f t="shared" si="276"/>
        <v>15</v>
      </c>
      <c r="AI1754" s="1">
        <f t="shared" si="277"/>
        <v>9.7548286401768873E-3</v>
      </c>
      <c r="AJ1754" s="1">
        <v>17</v>
      </c>
      <c r="AK1754" s="1">
        <v>0</v>
      </c>
      <c r="AL1754" s="1">
        <v>10</v>
      </c>
      <c r="AM1754" s="2">
        <v>3.7650337984150646E-3</v>
      </c>
      <c r="AN1754" s="1">
        <f t="shared" si="278"/>
        <v>27</v>
      </c>
      <c r="AO1754" s="1">
        <f t="shared" si="279"/>
        <v>1.7299042786299158E-2</v>
      </c>
      <c r="AP1754" s="2">
        <v>6.7938791880136134E-3</v>
      </c>
    </row>
    <row r="1755" spans="1:42">
      <c r="A1755" t="s">
        <v>3429</v>
      </c>
      <c r="B1755" t="s">
        <v>22656</v>
      </c>
      <c r="C1755" t="s">
        <v>22655</v>
      </c>
      <c r="D1755" t="s">
        <v>22654</v>
      </c>
      <c r="E1755" t="s">
        <v>22653</v>
      </c>
      <c r="F1755" t="s">
        <v>13576</v>
      </c>
      <c r="G1755" t="s">
        <v>23</v>
      </c>
      <c r="H1755" t="s">
        <v>3430</v>
      </c>
      <c r="I1755">
        <v>1037200</v>
      </c>
      <c r="J1755">
        <v>1035887</v>
      </c>
      <c r="K1755" t="s">
        <v>17</v>
      </c>
      <c r="L1755" t="s">
        <v>3431</v>
      </c>
      <c r="M1755" t="s">
        <v>3432</v>
      </c>
      <c r="N1755" t="s">
        <v>27</v>
      </c>
      <c r="O1755">
        <v>4</v>
      </c>
      <c r="P1755">
        <v>8</v>
      </c>
      <c r="Q1755" s="1">
        <f t="shared" si="270"/>
        <v>12</v>
      </c>
      <c r="R1755" s="1">
        <f t="shared" si="271"/>
        <v>5.1037767948281729E-3</v>
      </c>
      <c r="S1755" s="1">
        <v>0</v>
      </c>
      <c r="T1755" s="1">
        <v>0</v>
      </c>
      <c r="U1755" s="1">
        <v>2</v>
      </c>
      <c r="V1755" s="2">
        <v>3.7585179210878773E-3</v>
      </c>
      <c r="W1755" s="1">
        <f t="shared" si="272"/>
        <v>2</v>
      </c>
      <c r="X1755" s="1">
        <f t="shared" si="273"/>
        <v>1.4532349008893797E-3</v>
      </c>
      <c r="Y1755" s="1">
        <v>6</v>
      </c>
      <c r="Z1755" s="1">
        <v>0</v>
      </c>
      <c r="AA1755" s="1">
        <v>0</v>
      </c>
      <c r="AB1755" s="2">
        <v>1.007527107516834E-3</v>
      </c>
      <c r="AC1755" s="1">
        <f t="shared" si="274"/>
        <v>6</v>
      </c>
      <c r="AD1755" s="1">
        <f t="shared" si="275"/>
        <v>1.0499055085042347E-2</v>
      </c>
      <c r="AE1755" s="1">
        <v>0</v>
      </c>
      <c r="AF1755" s="1">
        <v>0</v>
      </c>
      <c r="AG1755" s="2">
        <v>7.5343534503127382E-3</v>
      </c>
      <c r="AH1755" s="1">
        <f t="shared" si="276"/>
        <v>0</v>
      </c>
      <c r="AI1755" s="1">
        <f t="shared" si="277"/>
        <v>0</v>
      </c>
      <c r="AJ1755" s="1">
        <v>13</v>
      </c>
      <c r="AK1755" s="1">
        <v>0</v>
      </c>
      <c r="AL1755" s="1">
        <v>6</v>
      </c>
      <c r="AM1755" s="2">
        <v>0</v>
      </c>
      <c r="AN1755" s="1">
        <f t="shared" si="278"/>
        <v>19</v>
      </c>
      <c r="AO1755" s="1">
        <f t="shared" si="279"/>
        <v>1.2173400479247556E-2</v>
      </c>
      <c r="AP1755" s="2">
        <v>9.1393782538255405E-3</v>
      </c>
    </row>
    <row r="1756" spans="1:42">
      <c r="A1756" t="s">
        <v>3215</v>
      </c>
      <c r="B1756" t="s">
        <v>22652</v>
      </c>
      <c r="C1756" t="s">
        <v>13576</v>
      </c>
      <c r="D1756" t="s">
        <v>13576</v>
      </c>
      <c r="E1756" t="s">
        <v>13576</v>
      </c>
      <c r="F1756" t="s">
        <v>13576</v>
      </c>
      <c r="G1756" t="s">
        <v>23</v>
      </c>
      <c r="H1756" t="s">
        <v>3216</v>
      </c>
      <c r="I1756">
        <v>976457</v>
      </c>
      <c r="J1756">
        <v>977554</v>
      </c>
      <c r="K1756" t="s">
        <v>30</v>
      </c>
      <c r="L1756" t="s">
        <v>170</v>
      </c>
      <c r="O1756">
        <v>6</v>
      </c>
      <c r="P1756">
        <v>4</v>
      </c>
      <c r="Q1756" s="1">
        <f t="shared" si="270"/>
        <v>10</v>
      </c>
      <c r="R1756" s="1">
        <f t="shared" si="271"/>
        <v>4.2531473290234774E-3</v>
      </c>
      <c r="S1756" s="1">
        <v>2</v>
      </c>
      <c r="T1756" s="1">
        <v>0</v>
      </c>
      <c r="U1756" s="1">
        <v>0</v>
      </c>
      <c r="V1756" s="2">
        <v>3.748810415062582E-3</v>
      </c>
      <c r="W1756" s="1">
        <f t="shared" si="272"/>
        <v>2</v>
      </c>
      <c r="X1756" s="1">
        <f t="shared" si="273"/>
        <v>1.4532349008893797E-3</v>
      </c>
      <c r="Y1756" s="1">
        <v>2</v>
      </c>
      <c r="Z1756" s="1">
        <v>0</v>
      </c>
      <c r="AA1756" s="1">
        <v>0</v>
      </c>
      <c r="AB1756" s="2">
        <v>1.2059098378938953E-3</v>
      </c>
      <c r="AC1756" s="1">
        <f t="shared" si="274"/>
        <v>2</v>
      </c>
      <c r="AD1756" s="1">
        <f t="shared" si="275"/>
        <v>3.4996850283474492E-3</v>
      </c>
      <c r="AE1756" s="1">
        <v>0</v>
      </c>
      <c r="AF1756" s="1">
        <v>0</v>
      </c>
      <c r="AG1756" s="2">
        <v>3.0059574841265957E-3</v>
      </c>
      <c r="AH1756" s="1">
        <f t="shared" si="276"/>
        <v>0</v>
      </c>
      <c r="AI1756" s="1">
        <f t="shared" si="277"/>
        <v>0</v>
      </c>
      <c r="AJ1756" s="1">
        <v>0</v>
      </c>
      <c r="AK1756" s="1">
        <v>0</v>
      </c>
      <c r="AL1756" s="1">
        <v>0</v>
      </c>
      <c r="AM1756" s="2">
        <v>0</v>
      </c>
      <c r="AN1756" s="1">
        <f t="shared" si="278"/>
        <v>0</v>
      </c>
      <c r="AO1756" s="1">
        <f t="shared" si="279"/>
        <v>0</v>
      </c>
      <c r="AP1756" s="2">
        <v>0</v>
      </c>
    </row>
    <row r="1757" spans="1:42">
      <c r="A1757" t="s">
        <v>6827</v>
      </c>
      <c r="B1757" t="s">
        <v>22651</v>
      </c>
      <c r="C1757" t="s">
        <v>22650</v>
      </c>
      <c r="D1757" t="s">
        <v>22649</v>
      </c>
      <c r="E1757" t="s">
        <v>22648</v>
      </c>
      <c r="F1757" t="s">
        <v>13576</v>
      </c>
      <c r="G1757" t="s">
        <v>23</v>
      </c>
      <c r="H1757" t="s">
        <v>6828</v>
      </c>
      <c r="I1757">
        <v>2157187</v>
      </c>
      <c r="J1757">
        <v>2156309</v>
      </c>
      <c r="K1757" t="s">
        <v>17</v>
      </c>
      <c r="L1757" t="s">
        <v>6829</v>
      </c>
      <c r="O1757">
        <v>6</v>
      </c>
      <c r="P1757">
        <v>2</v>
      </c>
      <c r="Q1757" s="1">
        <f t="shared" si="270"/>
        <v>8</v>
      </c>
      <c r="R1757" s="1">
        <f t="shared" si="271"/>
        <v>3.4025178632187819E-3</v>
      </c>
      <c r="S1757" s="1">
        <v>0</v>
      </c>
      <c r="T1757" s="1">
        <v>0</v>
      </c>
      <c r="U1757" s="1">
        <v>0</v>
      </c>
      <c r="V1757" s="2">
        <v>3.7471025287687042E-3</v>
      </c>
      <c r="W1757" s="1">
        <f t="shared" si="272"/>
        <v>0</v>
      </c>
      <c r="X1757" s="1">
        <f t="shared" si="273"/>
        <v>0</v>
      </c>
      <c r="Y1757" s="1">
        <v>0</v>
      </c>
      <c r="Z1757" s="1">
        <v>0</v>
      </c>
      <c r="AA1757" s="1">
        <v>0</v>
      </c>
      <c r="AB1757" s="2">
        <v>0</v>
      </c>
      <c r="AC1757" s="1">
        <f t="shared" si="274"/>
        <v>0</v>
      </c>
      <c r="AD1757" s="1">
        <f t="shared" si="275"/>
        <v>0</v>
      </c>
      <c r="AE1757" s="1">
        <v>0</v>
      </c>
      <c r="AF1757" s="1">
        <v>0</v>
      </c>
      <c r="AG1757" s="2">
        <v>0</v>
      </c>
      <c r="AH1757" s="1">
        <f t="shared" si="276"/>
        <v>0</v>
      </c>
      <c r="AI1757" s="1">
        <f t="shared" si="277"/>
        <v>0</v>
      </c>
      <c r="AJ1757" s="1">
        <v>0</v>
      </c>
      <c r="AK1757" s="1">
        <v>0</v>
      </c>
      <c r="AL1757" s="1">
        <v>2</v>
      </c>
      <c r="AM1757" s="2">
        <v>0</v>
      </c>
      <c r="AN1757" s="1">
        <f t="shared" si="278"/>
        <v>2</v>
      </c>
      <c r="AO1757" s="1">
        <f t="shared" si="279"/>
        <v>1.2814105767629006E-3</v>
      </c>
      <c r="AP1757" s="2">
        <v>1.4386768549661832E-3</v>
      </c>
    </row>
    <row r="1758" spans="1:42">
      <c r="A1758" t="s">
        <v>5947</v>
      </c>
      <c r="B1758" t="s">
        <v>22647</v>
      </c>
      <c r="C1758" t="s">
        <v>22646</v>
      </c>
      <c r="D1758" t="s">
        <v>22645</v>
      </c>
      <c r="E1758" t="s">
        <v>22644</v>
      </c>
      <c r="F1758" t="s">
        <v>22643</v>
      </c>
      <c r="G1758" t="s">
        <v>23</v>
      </c>
      <c r="H1758" t="s">
        <v>5948</v>
      </c>
      <c r="I1758">
        <v>1881583</v>
      </c>
      <c r="J1758">
        <v>1880594</v>
      </c>
      <c r="K1758" t="s">
        <v>17</v>
      </c>
      <c r="L1758" t="s">
        <v>5949</v>
      </c>
      <c r="M1758" t="s">
        <v>5950</v>
      </c>
      <c r="N1758" t="s">
        <v>5951</v>
      </c>
      <c r="O1758">
        <v>4</v>
      </c>
      <c r="P1758">
        <v>5</v>
      </c>
      <c r="Q1758" s="1">
        <f t="shared" si="270"/>
        <v>9</v>
      </c>
      <c r="R1758" s="1">
        <f t="shared" si="271"/>
        <v>3.8278325961211297E-3</v>
      </c>
      <c r="S1758" s="1">
        <v>1</v>
      </c>
      <c r="T1758" s="1">
        <v>7</v>
      </c>
      <c r="U1758" s="1">
        <v>0</v>
      </c>
      <c r="V1758" s="2">
        <v>3.7423665548951329E-3</v>
      </c>
      <c r="W1758" s="1">
        <f t="shared" si="272"/>
        <v>8</v>
      </c>
      <c r="X1758" s="1">
        <f t="shared" si="273"/>
        <v>5.8129396035575187E-3</v>
      </c>
      <c r="Y1758" s="1">
        <v>4</v>
      </c>
      <c r="Z1758" s="1">
        <v>0</v>
      </c>
      <c r="AA1758" s="1">
        <v>0</v>
      </c>
      <c r="AB1758" s="2">
        <v>5.3503866215150776E-3</v>
      </c>
      <c r="AC1758" s="1">
        <f t="shared" si="274"/>
        <v>4</v>
      </c>
      <c r="AD1758" s="1">
        <f t="shared" si="275"/>
        <v>6.9993700566948983E-3</v>
      </c>
      <c r="AE1758" s="1">
        <v>0</v>
      </c>
      <c r="AF1758" s="1">
        <v>0</v>
      </c>
      <c r="AG1758" s="2">
        <v>6.6684233773243173E-3</v>
      </c>
      <c r="AH1758" s="1">
        <f t="shared" si="276"/>
        <v>0</v>
      </c>
      <c r="AI1758" s="1">
        <f t="shared" si="277"/>
        <v>0</v>
      </c>
      <c r="AJ1758" s="1">
        <v>2</v>
      </c>
      <c r="AK1758" s="1">
        <v>0</v>
      </c>
      <c r="AL1758" s="1">
        <v>8</v>
      </c>
      <c r="AM1758" s="2">
        <v>0</v>
      </c>
      <c r="AN1758" s="1">
        <f t="shared" si="278"/>
        <v>10</v>
      </c>
      <c r="AO1758" s="1">
        <f t="shared" si="279"/>
        <v>6.4070528838145032E-3</v>
      </c>
      <c r="AP1758" s="2">
        <v>6.3860378092027749E-3</v>
      </c>
    </row>
    <row r="1759" spans="1:42">
      <c r="A1759" t="s">
        <v>6497</v>
      </c>
      <c r="B1759" t="s">
        <v>22642</v>
      </c>
      <c r="C1759" t="s">
        <v>22641</v>
      </c>
      <c r="D1759" t="s">
        <v>22640</v>
      </c>
      <c r="E1759" t="s">
        <v>22639</v>
      </c>
      <c r="F1759" t="s">
        <v>22638</v>
      </c>
      <c r="G1759" t="s">
        <v>23</v>
      </c>
      <c r="H1759" t="s">
        <v>6498</v>
      </c>
      <c r="I1759">
        <v>2051387</v>
      </c>
      <c r="J1759">
        <v>2050947</v>
      </c>
      <c r="K1759" t="s">
        <v>17</v>
      </c>
      <c r="L1759" t="s">
        <v>18</v>
      </c>
      <c r="O1759">
        <v>2</v>
      </c>
      <c r="P1759">
        <v>2</v>
      </c>
      <c r="Q1759" s="1">
        <f t="shared" si="270"/>
        <v>4</v>
      </c>
      <c r="R1759" s="1">
        <f t="shared" si="271"/>
        <v>1.701258931609391E-3</v>
      </c>
      <c r="S1759" s="1">
        <v>4</v>
      </c>
      <c r="T1759" s="1">
        <v>0</v>
      </c>
      <c r="U1759" s="1">
        <v>0</v>
      </c>
      <c r="V1759" s="2">
        <v>3.7385863866578654E-3</v>
      </c>
      <c r="W1759" s="1">
        <f t="shared" si="272"/>
        <v>4</v>
      </c>
      <c r="X1759" s="1">
        <f t="shared" si="273"/>
        <v>2.9064698017787593E-3</v>
      </c>
      <c r="Y1759" s="1">
        <v>0</v>
      </c>
      <c r="Z1759" s="1">
        <v>0</v>
      </c>
      <c r="AA1759" s="1">
        <v>0</v>
      </c>
      <c r="AB1759" s="2">
        <v>6.0131049644072858E-3</v>
      </c>
      <c r="AC1759" s="1">
        <f t="shared" si="274"/>
        <v>0</v>
      </c>
      <c r="AD1759" s="1">
        <f t="shared" si="275"/>
        <v>0</v>
      </c>
      <c r="AE1759" s="1">
        <v>4</v>
      </c>
      <c r="AF1759" s="1">
        <v>0</v>
      </c>
      <c r="AG1759" s="2">
        <v>0</v>
      </c>
      <c r="AH1759" s="1">
        <f t="shared" si="276"/>
        <v>4</v>
      </c>
      <c r="AI1759" s="1">
        <f t="shared" si="277"/>
        <v>2.6012876373805033E-3</v>
      </c>
      <c r="AJ1759" s="1">
        <v>4</v>
      </c>
      <c r="AK1759" s="1">
        <v>0</v>
      </c>
      <c r="AL1759" s="1">
        <v>2</v>
      </c>
      <c r="AM1759" s="2">
        <v>5.7274150509223102E-3</v>
      </c>
      <c r="AN1759" s="1">
        <f t="shared" si="278"/>
        <v>6</v>
      </c>
      <c r="AO1759" s="1">
        <f t="shared" si="279"/>
        <v>3.8442317302887019E-3</v>
      </c>
      <c r="AP1759" s="2">
        <v>8.6124428090475613E-3</v>
      </c>
    </row>
    <row r="1760" spans="1:42">
      <c r="A1760" t="s">
        <v>2176</v>
      </c>
      <c r="B1760" t="s">
        <v>22637</v>
      </c>
      <c r="C1760" t="s">
        <v>22636</v>
      </c>
      <c r="D1760" t="s">
        <v>22635</v>
      </c>
      <c r="E1760" t="s">
        <v>22634</v>
      </c>
      <c r="F1760" t="s">
        <v>13576</v>
      </c>
      <c r="G1760" t="s">
        <v>23</v>
      </c>
      <c r="H1760" t="s">
        <v>2177</v>
      </c>
      <c r="I1760">
        <v>639918</v>
      </c>
      <c r="J1760">
        <v>641018</v>
      </c>
      <c r="K1760" t="s">
        <v>30</v>
      </c>
      <c r="L1760" t="s">
        <v>2178</v>
      </c>
      <c r="O1760">
        <v>7</v>
      </c>
      <c r="P1760">
        <v>3</v>
      </c>
      <c r="Q1760" s="1">
        <f t="shared" si="270"/>
        <v>10</v>
      </c>
      <c r="R1760" s="1">
        <f t="shared" si="271"/>
        <v>4.2531473290234774E-3</v>
      </c>
      <c r="S1760" s="1">
        <v>5</v>
      </c>
      <c r="T1760" s="1">
        <v>9</v>
      </c>
      <c r="U1760" s="1">
        <v>0</v>
      </c>
      <c r="V1760" s="2">
        <v>3.7385863866578654E-3</v>
      </c>
      <c r="W1760" s="1">
        <f t="shared" si="272"/>
        <v>14</v>
      </c>
      <c r="X1760" s="1">
        <f t="shared" si="273"/>
        <v>1.0172644306225657E-2</v>
      </c>
      <c r="Y1760" s="1">
        <v>0</v>
      </c>
      <c r="Z1760" s="1">
        <v>0</v>
      </c>
      <c r="AA1760" s="1">
        <v>0</v>
      </c>
      <c r="AB1760" s="2">
        <v>8.4183469501702014E-3</v>
      </c>
      <c r="AC1760" s="1">
        <f t="shared" si="274"/>
        <v>0</v>
      </c>
      <c r="AD1760" s="1">
        <f t="shared" si="275"/>
        <v>0</v>
      </c>
      <c r="AE1760" s="1">
        <v>2</v>
      </c>
      <c r="AF1760" s="1">
        <v>1</v>
      </c>
      <c r="AG1760" s="2">
        <v>0</v>
      </c>
      <c r="AH1760" s="1">
        <f t="shared" si="276"/>
        <v>3</v>
      </c>
      <c r="AI1760" s="1">
        <f t="shared" si="277"/>
        <v>1.9509657280353777E-3</v>
      </c>
      <c r="AJ1760" s="1">
        <v>2</v>
      </c>
      <c r="AK1760" s="1">
        <v>0</v>
      </c>
      <c r="AL1760" s="1">
        <v>12</v>
      </c>
      <c r="AM1760" s="2">
        <v>1.7182245152766935E-3</v>
      </c>
      <c r="AN1760" s="1">
        <f t="shared" si="278"/>
        <v>14</v>
      </c>
      <c r="AO1760" s="1">
        <f t="shared" si="279"/>
        <v>8.9698740373403037E-3</v>
      </c>
      <c r="AP1760" s="2">
        <v>8.0382799551110568E-3</v>
      </c>
    </row>
    <row r="1761" spans="1:42">
      <c r="A1761" t="s">
        <v>794</v>
      </c>
      <c r="B1761" t="s">
        <v>22633</v>
      </c>
      <c r="C1761" t="s">
        <v>22632</v>
      </c>
      <c r="D1761" t="s">
        <v>22631</v>
      </c>
      <c r="E1761" t="s">
        <v>22630</v>
      </c>
      <c r="F1761" t="s">
        <v>22629</v>
      </c>
      <c r="G1761" t="s">
        <v>23</v>
      </c>
      <c r="H1761" t="s">
        <v>795</v>
      </c>
      <c r="I1761">
        <v>222530</v>
      </c>
      <c r="J1761">
        <v>222090</v>
      </c>
      <c r="K1761" t="s">
        <v>17</v>
      </c>
      <c r="L1761" t="s">
        <v>796</v>
      </c>
      <c r="M1761" t="s">
        <v>797</v>
      </c>
      <c r="N1761" t="s">
        <v>798</v>
      </c>
      <c r="O1761">
        <v>2</v>
      </c>
      <c r="P1761">
        <v>2</v>
      </c>
      <c r="Q1761" s="1">
        <f t="shared" si="270"/>
        <v>4</v>
      </c>
      <c r="R1761" s="1">
        <f t="shared" si="271"/>
        <v>1.701258931609391E-3</v>
      </c>
      <c r="S1761" s="1">
        <v>2</v>
      </c>
      <c r="T1761" s="1">
        <v>0</v>
      </c>
      <c r="U1761" s="1">
        <v>0</v>
      </c>
      <c r="V1761" s="2">
        <v>3.7385863866578654E-3</v>
      </c>
      <c r="W1761" s="1">
        <f t="shared" si="272"/>
        <v>2</v>
      </c>
      <c r="X1761" s="1">
        <f t="shared" si="273"/>
        <v>1.4532349008893797E-3</v>
      </c>
      <c r="Y1761" s="1">
        <v>0</v>
      </c>
      <c r="Z1761" s="1">
        <v>0</v>
      </c>
      <c r="AA1761" s="1">
        <v>2</v>
      </c>
      <c r="AB1761" s="2">
        <v>3.0065524822036429E-3</v>
      </c>
      <c r="AC1761" s="1">
        <f t="shared" si="274"/>
        <v>2</v>
      </c>
      <c r="AD1761" s="1">
        <f t="shared" si="275"/>
        <v>3.4996850283474492E-3</v>
      </c>
      <c r="AE1761" s="1">
        <v>0</v>
      </c>
      <c r="AF1761" s="1">
        <v>2</v>
      </c>
      <c r="AG1761" s="2">
        <v>7.4943985456519891E-3</v>
      </c>
      <c r="AH1761" s="1">
        <f t="shared" si="276"/>
        <v>2</v>
      </c>
      <c r="AI1761" s="1">
        <f t="shared" si="277"/>
        <v>1.3006438186902516E-3</v>
      </c>
      <c r="AJ1761" s="1">
        <v>0</v>
      </c>
      <c r="AK1761" s="1">
        <v>0</v>
      </c>
      <c r="AL1761" s="1">
        <v>0</v>
      </c>
      <c r="AM1761" s="2">
        <v>2.8637075254611551E-3</v>
      </c>
      <c r="AN1761" s="1">
        <f t="shared" si="278"/>
        <v>0</v>
      </c>
      <c r="AO1761" s="1">
        <f t="shared" si="279"/>
        <v>0</v>
      </c>
      <c r="AP1761" s="2">
        <v>0</v>
      </c>
    </row>
    <row r="1762" spans="1:42">
      <c r="A1762" t="s">
        <v>1604</v>
      </c>
      <c r="B1762" t="s">
        <v>22628</v>
      </c>
      <c r="C1762" t="s">
        <v>22627</v>
      </c>
      <c r="D1762" t="s">
        <v>22626</v>
      </c>
      <c r="E1762" t="s">
        <v>22625</v>
      </c>
      <c r="F1762" t="s">
        <v>13576</v>
      </c>
      <c r="G1762" t="s">
        <v>23</v>
      </c>
      <c r="H1762" t="s">
        <v>1605</v>
      </c>
      <c r="I1762">
        <v>487564</v>
      </c>
      <c r="J1762">
        <v>488334</v>
      </c>
      <c r="K1762" t="s">
        <v>30</v>
      </c>
      <c r="L1762" t="s">
        <v>1606</v>
      </c>
      <c r="M1762" t="s">
        <v>1607</v>
      </c>
      <c r="N1762" t="s">
        <v>1608</v>
      </c>
      <c r="O1762">
        <v>2</v>
      </c>
      <c r="P1762">
        <v>5</v>
      </c>
      <c r="Q1762" s="1">
        <f t="shared" si="270"/>
        <v>7</v>
      </c>
      <c r="R1762" s="1">
        <f t="shared" si="271"/>
        <v>2.9772031303164342E-3</v>
      </c>
      <c r="S1762" s="1">
        <v>1</v>
      </c>
      <c r="T1762" s="1">
        <v>5</v>
      </c>
      <c r="U1762" s="1">
        <v>0</v>
      </c>
      <c r="V1762" s="2">
        <v>3.7385863866578654E-3</v>
      </c>
      <c r="W1762" s="1">
        <f t="shared" si="272"/>
        <v>6</v>
      </c>
      <c r="X1762" s="1">
        <f t="shared" si="273"/>
        <v>4.3597047026681397E-3</v>
      </c>
      <c r="Y1762" s="1">
        <v>0</v>
      </c>
      <c r="Z1762" s="1">
        <v>0</v>
      </c>
      <c r="AA1762" s="1">
        <v>1</v>
      </c>
      <c r="AB1762" s="2">
        <v>5.1540899694919604E-3</v>
      </c>
      <c r="AC1762" s="1">
        <f t="shared" si="274"/>
        <v>1</v>
      </c>
      <c r="AD1762" s="1">
        <f t="shared" si="275"/>
        <v>1.7498425141737246E-3</v>
      </c>
      <c r="AE1762" s="1">
        <v>1</v>
      </c>
      <c r="AF1762" s="1">
        <v>2</v>
      </c>
      <c r="AG1762" s="2">
        <v>2.1412567273291394E-3</v>
      </c>
      <c r="AH1762" s="1">
        <f t="shared" si="276"/>
        <v>3</v>
      </c>
      <c r="AI1762" s="1">
        <f t="shared" si="277"/>
        <v>1.9509657280353777E-3</v>
      </c>
      <c r="AJ1762" s="1">
        <v>0</v>
      </c>
      <c r="AK1762" s="1">
        <v>0</v>
      </c>
      <c r="AL1762" s="1">
        <v>4</v>
      </c>
      <c r="AM1762" s="2">
        <v>2.4546064503952764E-3</v>
      </c>
      <c r="AN1762" s="1">
        <f t="shared" si="278"/>
        <v>4</v>
      </c>
      <c r="AO1762" s="1">
        <f t="shared" si="279"/>
        <v>2.5628211535258013E-3</v>
      </c>
      <c r="AP1762" s="2">
        <v>3.2809305939228805E-3</v>
      </c>
    </row>
    <row r="1763" spans="1:42">
      <c r="A1763" t="s">
        <v>8192</v>
      </c>
      <c r="B1763" t="s">
        <v>22624</v>
      </c>
      <c r="C1763" t="s">
        <v>22623</v>
      </c>
      <c r="D1763" t="s">
        <v>22622</v>
      </c>
      <c r="E1763" t="s">
        <v>22621</v>
      </c>
      <c r="F1763" t="s">
        <v>22620</v>
      </c>
      <c r="G1763" t="s">
        <v>7492</v>
      </c>
      <c r="H1763" t="s">
        <v>8193</v>
      </c>
      <c r="I1763">
        <v>251399</v>
      </c>
      <c r="J1763">
        <v>249198</v>
      </c>
      <c r="K1763" t="s">
        <v>17</v>
      </c>
      <c r="L1763" t="s">
        <v>8194</v>
      </c>
      <c r="M1763" t="s">
        <v>8195</v>
      </c>
      <c r="N1763" t="s">
        <v>8196</v>
      </c>
      <c r="O1763">
        <v>14</v>
      </c>
      <c r="P1763">
        <v>6</v>
      </c>
      <c r="Q1763" s="1">
        <f t="shared" si="270"/>
        <v>20</v>
      </c>
      <c r="R1763" s="1">
        <f t="shared" si="271"/>
        <v>8.5062946580469548E-3</v>
      </c>
      <c r="S1763" s="1">
        <v>6</v>
      </c>
      <c r="T1763" s="1">
        <v>8</v>
      </c>
      <c r="U1763" s="1">
        <v>0</v>
      </c>
      <c r="V1763" s="2">
        <v>3.7368878012936412E-3</v>
      </c>
      <c r="W1763" s="1">
        <f t="shared" si="272"/>
        <v>14</v>
      </c>
      <c r="X1763" s="1">
        <f t="shared" si="273"/>
        <v>1.0172644306225657E-2</v>
      </c>
      <c r="Y1763" s="1">
        <v>0</v>
      </c>
      <c r="Z1763" s="1">
        <v>0</v>
      </c>
      <c r="AA1763" s="1">
        <v>6</v>
      </c>
      <c r="AB1763" s="2">
        <v>4.207261083683426E-3</v>
      </c>
      <c r="AC1763" s="1">
        <f t="shared" si="274"/>
        <v>6</v>
      </c>
      <c r="AD1763" s="1">
        <f t="shared" si="275"/>
        <v>1.0499055085042347E-2</v>
      </c>
      <c r="AE1763" s="1">
        <v>6</v>
      </c>
      <c r="AF1763" s="1">
        <v>4</v>
      </c>
      <c r="AG1763" s="2">
        <v>4.4945961291506693E-3</v>
      </c>
      <c r="AH1763" s="1">
        <f t="shared" si="276"/>
        <v>10</v>
      </c>
      <c r="AI1763" s="1">
        <f t="shared" si="277"/>
        <v>6.5032190934512582E-3</v>
      </c>
      <c r="AJ1763" s="1">
        <v>14</v>
      </c>
      <c r="AK1763" s="1">
        <v>0</v>
      </c>
      <c r="AL1763" s="1">
        <v>14</v>
      </c>
      <c r="AM1763" s="2">
        <v>2.8624064316285966E-3</v>
      </c>
      <c r="AN1763" s="1">
        <f t="shared" si="278"/>
        <v>28</v>
      </c>
      <c r="AO1763" s="1">
        <f t="shared" si="279"/>
        <v>1.7939748074680607E-2</v>
      </c>
      <c r="AP1763" s="2">
        <v>8.0346278515421726E-3</v>
      </c>
    </row>
    <row r="1764" spans="1:42">
      <c r="A1764" t="s">
        <v>7323</v>
      </c>
      <c r="B1764" t="s">
        <v>22619</v>
      </c>
      <c r="C1764" t="s">
        <v>22618</v>
      </c>
      <c r="D1764" t="s">
        <v>22617</v>
      </c>
      <c r="E1764" t="s">
        <v>22616</v>
      </c>
      <c r="F1764" t="s">
        <v>22615</v>
      </c>
      <c r="G1764" t="s">
        <v>23</v>
      </c>
      <c r="H1764" t="s">
        <v>7324</v>
      </c>
      <c r="I1764">
        <v>2330675</v>
      </c>
      <c r="J1764">
        <v>2331556</v>
      </c>
      <c r="K1764" t="s">
        <v>30</v>
      </c>
      <c r="L1764" t="s">
        <v>2629</v>
      </c>
      <c r="O1764">
        <v>6</v>
      </c>
      <c r="P1764">
        <v>2</v>
      </c>
      <c r="Q1764" s="1">
        <f t="shared" si="270"/>
        <v>8</v>
      </c>
      <c r="R1764" s="1">
        <f t="shared" si="271"/>
        <v>3.4025178632187819E-3</v>
      </c>
      <c r="S1764" s="1">
        <v>2</v>
      </c>
      <c r="T1764" s="1">
        <v>4</v>
      </c>
      <c r="U1764" s="1">
        <v>0</v>
      </c>
      <c r="V1764" s="2">
        <v>3.7343428152768698E-3</v>
      </c>
      <c r="W1764" s="1">
        <f t="shared" si="272"/>
        <v>6</v>
      </c>
      <c r="X1764" s="1">
        <f t="shared" si="273"/>
        <v>4.3597047026681397E-3</v>
      </c>
      <c r="Y1764" s="1">
        <v>0</v>
      </c>
      <c r="Z1764" s="1">
        <v>0</v>
      </c>
      <c r="AA1764" s="1">
        <v>0</v>
      </c>
      <c r="AB1764" s="2">
        <v>4.504709734970273E-3</v>
      </c>
      <c r="AC1764" s="1">
        <f t="shared" si="274"/>
        <v>0</v>
      </c>
      <c r="AD1764" s="1">
        <f t="shared" si="275"/>
        <v>0</v>
      </c>
      <c r="AE1764" s="1">
        <v>0</v>
      </c>
      <c r="AF1764" s="1">
        <v>0</v>
      </c>
      <c r="AG1764" s="2">
        <v>0</v>
      </c>
      <c r="AH1764" s="1">
        <f t="shared" si="276"/>
        <v>0</v>
      </c>
      <c r="AI1764" s="1">
        <f t="shared" si="277"/>
        <v>0</v>
      </c>
      <c r="AJ1764" s="1">
        <v>2</v>
      </c>
      <c r="AK1764" s="1">
        <v>0</v>
      </c>
      <c r="AL1764" s="1">
        <v>2</v>
      </c>
      <c r="AM1764" s="2">
        <v>0</v>
      </c>
      <c r="AN1764" s="1">
        <f t="shared" si="278"/>
        <v>4</v>
      </c>
      <c r="AO1764" s="1">
        <f t="shared" si="279"/>
        <v>2.5628211535258013E-3</v>
      </c>
      <c r="AP1764" s="2">
        <v>2.8675556836783404E-3</v>
      </c>
    </row>
    <row r="1765" spans="1:42">
      <c r="A1765" t="s">
        <v>13013</v>
      </c>
      <c r="B1765" t="s">
        <v>22614</v>
      </c>
      <c r="C1765" t="s">
        <v>22613</v>
      </c>
      <c r="D1765" t="s">
        <v>22612</v>
      </c>
      <c r="E1765" t="s">
        <v>22611</v>
      </c>
      <c r="F1765" t="s">
        <v>22610</v>
      </c>
      <c r="G1765" t="s">
        <v>12590</v>
      </c>
      <c r="H1765" t="s">
        <v>13014</v>
      </c>
      <c r="I1765">
        <v>164314</v>
      </c>
      <c r="J1765">
        <v>165636</v>
      </c>
      <c r="K1765" t="s">
        <v>30</v>
      </c>
      <c r="L1765" t="s">
        <v>13015</v>
      </c>
      <c r="M1765" t="s">
        <v>13016</v>
      </c>
      <c r="N1765" t="s">
        <v>13017</v>
      </c>
      <c r="O1765">
        <v>4</v>
      </c>
      <c r="P1765">
        <v>8</v>
      </c>
      <c r="Q1765" s="1">
        <f t="shared" si="270"/>
        <v>12</v>
      </c>
      <c r="R1765" s="1">
        <f t="shared" si="271"/>
        <v>5.1037767948281729E-3</v>
      </c>
      <c r="S1765" s="1">
        <v>4</v>
      </c>
      <c r="T1765" s="1">
        <v>6</v>
      </c>
      <c r="U1765" s="1">
        <v>0</v>
      </c>
      <c r="V1765" s="2">
        <v>3.7329304314586858E-3</v>
      </c>
      <c r="W1765" s="1">
        <f t="shared" si="272"/>
        <v>10</v>
      </c>
      <c r="X1765" s="1">
        <f t="shared" si="273"/>
        <v>7.2661745044468994E-3</v>
      </c>
      <c r="Y1765" s="1">
        <v>2</v>
      </c>
      <c r="Z1765" s="1">
        <v>0</v>
      </c>
      <c r="AA1765" s="1">
        <v>2</v>
      </c>
      <c r="AB1765" s="2">
        <v>5.0033399855128708E-3</v>
      </c>
      <c r="AC1765" s="1">
        <f t="shared" si="274"/>
        <v>4</v>
      </c>
      <c r="AD1765" s="1">
        <f t="shared" si="275"/>
        <v>6.9993700566948983E-3</v>
      </c>
      <c r="AE1765" s="1">
        <v>5</v>
      </c>
      <c r="AF1765" s="1">
        <v>6</v>
      </c>
      <c r="AG1765" s="2">
        <v>4.988707050055787E-3</v>
      </c>
      <c r="AH1765" s="1">
        <f t="shared" si="276"/>
        <v>11</v>
      </c>
      <c r="AI1765" s="1">
        <f t="shared" si="277"/>
        <v>7.153541002796384E-3</v>
      </c>
      <c r="AJ1765" s="1">
        <v>1</v>
      </c>
      <c r="AK1765" s="1">
        <v>0</v>
      </c>
      <c r="AL1765" s="1">
        <v>0</v>
      </c>
      <c r="AM1765" s="2">
        <v>5.2421877546263203E-3</v>
      </c>
      <c r="AN1765" s="1">
        <f t="shared" si="278"/>
        <v>1</v>
      </c>
      <c r="AO1765" s="1">
        <f t="shared" si="279"/>
        <v>6.4070528838145032E-4</v>
      </c>
      <c r="AP1765" s="2">
        <v>4.7774518860072197E-4</v>
      </c>
    </row>
    <row r="1766" spans="1:42">
      <c r="A1766" t="s">
        <v>5054</v>
      </c>
      <c r="B1766" t="s">
        <v>22609</v>
      </c>
      <c r="C1766" t="s">
        <v>22608</v>
      </c>
      <c r="D1766" t="s">
        <v>22607</v>
      </c>
      <c r="E1766" t="s">
        <v>22606</v>
      </c>
      <c r="F1766" t="s">
        <v>13576</v>
      </c>
      <c r="G1766" t="s">
        <v>23</v>
      </c>
      <c r="H1766" t="s">
        <v>5055</v>
      </c>
      <c r="I1766">
        <v>1581968</v>
      </c>
      <c r="J1766">
        <v>1582960</v>
      </c>
      <c r="K1766" t="s">
        <v>30</v>
      </c>
      <c r="L1766" t="s">
        <v>5056</v>
      </c>
      <c r="M1766" t="s">
        <v>5057</v>
      </c>
      <c r="N1766" t="s">
        <v>5058</v>
      </c>
      <c r="O1766">
        <v>7</v>
      </c>
      <c r="P1766">
        <v>2</v>
      </c>
      <c r="Q1766" s="1">
        <f t="shared" si="270"/>
        <v>9</v>
      </c>
      <c r="R1766" s="1">
        <f t="shared" si="271"/>
        <v>3.8278325961211297E-3</v>
      </c>
      <c r="S1766" s="1">
        <v>1</v>
      </c>
      <c r="T1766" s="1">
        <v>0</v>
      </c>
      <c r="U1766" s="1">
        <v>0</v>
      </c>
      <c r="V1766" s="2">
        <v>3.7310489141041204E-3</v>
      </c>
      <c r="W1766" s="1">
        <f t="shared" si="272"/>
        <v>1</v>
      </c>
      <c r="X1766" s="1">
        <f t="shared" si="273"/>
        <v>7.2661745044468983E-4</v>
      </c>
      <c r="Y1766" s="1">
        <v>2</v>
      </c>
      <c r="Z1766" s="1">
        <v>0</v>
      </c>
      <c r="AA1766" s="1">
        <v>2</v>
      </c>
      <c r="AB1766" s="2">
        <v>6.6677575210161448E-4</v>
      </c>
      <c r="AC1766" s="1">
        <f t="shared" si="274"/>
        <v>4</v>
      </c>
      <c r="AD1766" s="1">
        <f t="shared" si="275"/>
        <v>6.9993700566948983E-3</v>
      </c>
      <c r="AE1766" s="1">
        <v>1</v>
      </c>
      <c r="AF1766" s="1">
        <v>0</v>
      </c>
      <c r="AG1766" s="2">
        <v>6.6482567743687002E-3</v>
      </c>
      <c r="AH1766" s="1">
        <f t="shared" si="276"/>
        <v>1</v>
      </c>
      <c r="AI1766" s="1">
        <f t="shared" si="277"/>
        <v>6.5032190934512582E-4</v>
      </c>
      <c r="AJ1766" s="1">
        <v>2</v>
      </c>
      <c r="AK1766" s="1">
        <v>0</v>
      </c>
      <c r="AL1766" s="1">
        <v>3</v>
      </c>
      <c r="AM1766" s="2">
        <v>6.3509642701759493E-4</v>
      </c>
      <c r="AN1766" s="1">
        <f t="shared" si="278"/>
        <v>5</v>
      </c>
      <c r="AO1766" s="1">
        <f t="shared" si="279"/>
        <v>3.2035264419072516E-3</v>
      </c>
      <c r="AP1766" s="2">
        <v>3.1833625974302137E-3</v>
      </c>
    </row>
    <row r="1767" spans="1:42">
      <c r="A1767" t="s">
        <v>1556</v>
      </c>
      <c r="B1767" t="s">
        <v>22605</v>
      </c>
      <c r="C1767" t="s">
        <v>22604</v>
      </c>
      <c r="D1767" t="s">
        <v>22603</v>
      </c>
      <c r="E1767" t="s">
        <v>22602</v>
      </c>
      <c r="F1767" t="s">
        <v>13576</v>
      </c>
      <c r="G1767" t="s">
        <v>23</v>
      </c>
      <c r="H1767" t="s">
        <v>1557</v>
      </c>
      <c r="I1767">
        <v>472301</v>
      </c>
      <c r="J1767">
        <v>472963</v>
      </c>
      <c r="K1767" t="s">
        <v>30</v>
      </c>
      <c r="L1767" t="s">
        <v>1558</v>
      </c>
      <c r="O1767">
        <v>2</v>
      </c>
      <c r="P1767">
        <v>4</v>
      </c>
      <c r="Q1767" s="1">
        <f t="shared" si="270"/>
        <v>6</v>
      </c>
      <c r="R1767" s="1">
        <f t="shared" si="271"/>
        <v>2.5518883974140864E-3</v>
      </c>
      <c r="S1767" s="1">
        <v>2</v>
      </c>
      <c r="T1767" s="1">
        <v>2</v>
      </c>
      <c r="U1767" s="1">
        <v>0</v>
      </c>
      <c r="V1767" s="2">
        <v>3.7272915637374488E-3</v>
      </c>
      <c r="W1767" s="1">
        <f t="shared" si="272"/>
        <v>4</v>
      </c>
      <c r="X1767" s="1">
        <f t="shared" si="273"/>
        <v>2.9064698017787593E-3</v>
      </c>
      <c r="Y1767" s="1">
        <v>0</v>
      </c>
      <c r="Z1767" s="1">
        <v>0</v>
      </c>
      <c r="AA1767" s="1">
        <v>0</v>
      </c>
      <c r="AB1767" s="2">
        <v>3.9966256561015196E-3</v>
      </c>
      <c r="AC1767" s="1">
        <f t="shared" si="274"/>
        <v>0</v>
      </c>
      <c r="AD1767" s="1">
        <f t="shared" si="275"/>
        <v>0</v>
      </c>
      <c r="AE1767" s="1">
        <v>0</v>
      </c>
      <c r="AF1767" s="1">
        <v>0</v>
      </c>
      <c r="AG1767" s="2">
        <v>0</v>
      </c>
      <c r="AH1767" s="1">
        <f t="shared" si="276"/>
        <v>0</v>
      </c>
      <c r="AI1767" s="1">
        <f t="shared" si="277"/>
        <v>0</v>
      </c>
      <c r="AJ1767" s="1">
        <v>0</v>
      </c>
      <c r="AK1767" s="1">
        <v>0</v>
      </c>
      <c r="AL1767" s="1">
        <v>0</v>
      </c>
      <c r="AM1767" s="2">
        <v>0</v>
      </c>
      <c r="AN1767" s="1">
        <f t="shared" si="278"/>
        <v>0</v>
      </c>
      <c r="AO1767" s="1">
        <f t="shared" si="279"/>
        <v>0</v>
      </c>
      <c r="AP1767" s="2">
        <v>0</v>
      </c>
    </row>
    <row r="1768" spans="1:42">
      <c r="A1768" t="s">
        <v>1803</v>
      </c>
      <c r="B1768" t="s">
        <v>22601</v>
      </c>
      <c r="C1768" t="s">
        <v>13576</v>
      </c>
      <c r="D1768" t="s">
        <v>22600</v>
      </c>
      <c r="E1768" t="s">
        <v>22599</v>
      </c>
      <c r="F1768" t="s">
        <v>13576</v>
      </c>
      <c r="G1768" t="s">
        <v>23</v>
      </c>
      <c r="H1768" t="s">
        <v>1804</v>
      </c>
      <c r="I1768">
        <v>539546</v>
      </c>
      <c r="J1768">
        <v>539878</v>
      </c>
      <c r="K1768" t="s">
        <v>30</v>
      </c>
      <c r="L1768" t="s">
        <v>1805</v>
      </c>
      <c r="M1768" t="s">
        <v>1806</v>
      </c>
      <c r="N1768" t="s">
        <v>1756</v>
      </c>
      <c r="O1768">
        <v>1</v>
      </c>
      <c r="P1768">
        <v>2</v>
      </c>
      <c r="Q1768" s="1">
        <f t="shared" si="270"/>
        <v>3</v>
      </c>
      <c r="R1768" s="1">
        <f t="shared" si="271"/>
        <v>1.2759441987070432E-3</v>
      </c>
      <c r="S1768" s="1">
        <v>1</v>
      </c>
      <c r="T1768" s="1">
        <v>4</v>
      </c>
      <c r="U1768" s="1">
        <v>0</v>
      </c>
      <c r="V1768" s="2">
        <v>3.716064781918963E-3</v>
      </c>
      <c r="W1768" s="1">
        <f t="shared" si="272"/>
        <v>5</v>
      </c>
      <c r="X1768" s="1">
        <f t="shared" si="273"/>
        <v>3.6330872522234497E-3</v>
      </c>
      <c r="Y1768" s="1">
        <v>0</v>
      </c>
      <c r="Z1768" s="1">
        <v>0</v>
      </c>
      <c r="AA1768" s="1">
        <v>1</v>
      </c>
      <c r="AB1768" s="2">
        <v>9.9614690675421929E-3</v>
      </c>
      <c r="AC1768" s="1">
        <f t="shared" si="274"/>
        <v>1</v>
      </c>
      <c r="AD1768" s="1">
        <f t="shared" si="275"/>
        <v>1.7498425141737246E-3</v>
      </c>
      <c r="AE1768" s="1">
        <v>1</v>
      </c>
      <c r="AF1768" s="1">
        <v>0</v>
      </c>
      <c r="AG1768" s="2">
        <v>4.9661677109742088E-3</v>
      </c>
      <c r="AH1768" s="1">
        <f t="shared" si="276"/>
        <v>1</v>
      </c>
      <c r="AI1768" s="1">
        <f t="shared" si="277"/>
        <v>6.5032190934512582E-4</v>
      </c>
      <c r="AJ1768" s="1">
        <v>4</v>
      </c>
      <c r="AK1768" s="1">
        <v>0</v>
      </c>
      <c r="AL1768" s="1">
        <v>0</v>
      </c>
      <c r="AM1768" s="2">
        <v>1.8976375168718502E-3</v>
      </c>
      <c r="AN1768" s="1">
        <f t="shared" si="278"/>
        <v>4</v>
      </c>
      <c r="AO1768" s="1">
        <f t="shared" si="279"/>
        <v>2.5628211535258013E-3</v>
      </c>
      <c r="AP1768" s="2">
        <v>7.6093872208452349E-3</v>
      </c>
    </row>
    <row r="1769" spans="1:42">
      <c r="A1769" t="s">
        <v>3062</v>
      </c>
      <c r="B1769" t="s">
        <v>22598</v>
      </c>
      <c r="C1769" t="s">
        <v>22597</v>
      </c>
      <c r="D1769" t="s">
        <v>22596</v>
      </c>
      <c r="E1769" t="s">
        <v>22595</v>
      </c>
      <c r="F1769" t="s">
        <v>22594</v>
      </c>
      <c r="G1769" t="s">
        <v>23</v>
      </c>
      <c r="H1769" t="s">
        <v>3063</v>
      </c>
      <c r="I1769">
        <v>925967</v>
      </c>
      <c r="J1769">
        <v>926299</v>
      </c>
      <c r="K1769" t="s">
        <v>30</v>
      </c>
      <c r="L1769" t="s">
        <v>3064</v>
      </c>
      <c r="O1769">
        <v>0</v>
      </c>
      <c r="P1769">
        <v>3</v>
      </c>
      <c r="Q1769" s="1">
        <f t="shared" si="270"/>
        <v>3</v>
      </c>
      <c r="R1769" s="1">
        <f t="shared" si="271"/>
        <v>1.2759441987070432E-3</v>
      </c>
      <c r="S1769" s="1">
        <v>0</v>
      </c>
      <c r="T1769" s="1">
        <v>0</v>
      </c>
      <c r="U1769" s="1">
        <v>0</v>
      </c>
      <c r="V1769" s="2">
        <v>3.716064781918963E-3</v>
      </c>
      <c r="W1769" s="1">
        <f t="shared" si="272"/>
        <v>0</v>
      </c>
      <c r="X1769" s="1">
        <f t="shared" si="273"/>
        <v>0</v>
      </c>
      <c r="Y1769" s="1">
        <v>0</v>
      </c>
      <c r="Z1769" s="1">
        <v>0</v>
      </c>
      <c r="AA1769" s="1">
        <v>0</v>
      </c>
      <c r="AB1769" s="2">
        <v>0</v>
      </c>
      <c r="AC1769" s="1">
        <f t="shared" si="274"/>
        <v>0</v>
      </c>
      <c r="AD1769" s="1">
        <f t="shared" si="275"/>
        <v>0</v>
      </c>
      <c r="AE1769" s="1">
        <v>0</v>
      </c>
      <c r="AF1769" s="1">
        <v>0</v>
      </c>
      <c r="AG1769" s="2">
        <v>0</v>
      </c>
      <c r="AH1769" s="1">
        <f t="shared" si="276"/>
        <v>0</v>
      </c>
      <c r="AI1769" s="1">
        <f t="shared" si="277"/>
        <v>0</v>
      </c>
      <c r="AJ1769" s="1">
        <v>0</v>
      </c>
      <c r="AK1769" s="1">
        <v>0</v>
      </c>
      <c r="AL1769" s="1">
        <v>0</v>
      </c>
      <c r="AM1769" s="2">
        <v>0</v>
      </c>
      <c r="AN1769" s="1">
        <f t="shared" si="278"/>
        <v>0</v>
      </c>
      <c r="AO1769" s="1">
        <f t="shared" si="279"/>
        <v>0</v>
      </c>
      <c r="AP1769" s="2">
        <v>0</v>
      </c>
    </row>
    <row r="1770" spans="1:42">
      <c r="A1770" t="s">
        <v>171</v>
      </c>
      <c r="B1770" t="s">
        <v>22593</v>
      </c>
      <c r="C1770" t="s">
        <v>22592</v>
      </c>
      <c r="D1770" t="s">
        <v>22591</v>
      </c>
      <c r="E1770" t="s">
        <v>22590</v>
      </c>
      <c r="F1770" t="s">
        <v>13576</v>
      </c>
      <c r="G1770" t="s">
        <v>23</v>
      </c>
      <c r="H1770" t="s">
        <v>172</v>
      </c>
      <c r="I1770">
        <v>55262</v>
      </c>
      <c r="J1770">
        <v>51936</v>
      </c>
      <c r="K1770" t="s">
        <v>17</v>
      </c>
      <c r="L1770" t="s">
        <v>173</v>
      </c>
      <c r="M1770" t="s">
        <v>174</v>
      </c>
      <c r="N1770" t="s">
        <v>27</v>
      </c>
      <c r="O1770">
        <v>6</v>
      </c>
      <c r="P1770">
        <v>24</v>
      </c>
      <c r="Q1770" s="1">
        <f t="shared" si="270"/>
        <v>30</v>
      </c>
      <c r="R1770" s="1">
        <f t="shared" si="271"/>
        <v>1.275944198707043E-2</v>
      </c>
      <c r="S1770" s="1">
        <v>8</v>
      </c>
      <c r="T1770" s="1">
        <v>2</v>
      </c>
      <c r="U1770" s="1">
        <v>0</v>
      </c>
      <c r="V1770" s="2">
        <v>3.7093611172492351E-3</v>
      </c>
      <c r="W1770" s="1">
        <f t="shared" si="272"/>
        <v>10</v>
      </c>
      <c r="X1770" s="1">
        <f t="shared" si="273"/>
        <v>7.2661745044468994E-3</v>
      </c>
      <c r="Y1770" s="1">
        <v>4</v>
      </c>
      <c r="Z1770" s="1">
        <v>0</v>
      </c>
      <c r="AA1770" s="1">
        <v>2</v>
      </c>
      <c r="AB1770" s="2">
        <v>1.9886997777654892E-3</v>
      </c>
      <c r="AC1770" s="1">
        <f t="shared" si="274"/>
        <v>6</v>
      </c>
      <c r="AD1770" s="1">
        <f t="shared" si="275"/>
        <v>1.0499055085042347E-2</v>
      </c>
      <c r="AE1770" s="1">
        <v>14</v>
      </c>
      <c r="AF1770" s="1">
        <v>8</v>
      </c>
      <c r="AG1770" s="2">
        <v>2.9743253398258045E-3</v>
      </c>
      <c r="AH1770" s="1">
        <f t="shared" si="276"/>
        <v>22</v>
      </c>
      <c r="AI1770" s="1">
        <f t="shared" si="277"/>
        <v>1.4307082005592768E-2</v>
      </c>
      <c r="AJ1770" s="1">
        <v>6</v>
      </c>
      <c r="AK1770" s="1">
        <v>0</v>
      </c>
      <c r="AL1770" s="1">
        <v>0</v>
      </c>
      <c r="AM1770" s="2">
        <v>4.1672713238821383E-3</v>
      </c>
      <c r="AN1770" s="1">
        <f t="shared" si="278"/>
        <v>6</v>
      </c>
      <c r="AO1770" s="1">
        <f t="shared" si="279"/>
        <v>3.8442317302887019E-3</v>
      </c>
      <c r="AP1770" s="2">
        <v>1.1393490186352756E-3</v>
      </c>
    </row>
    <row r="1771" spans="1:42">
      <c r="A1771" t="s">
        <v>7909</v>
      </c>
      <c r="B1771" t="s">
        <v>22589</v>
      </c>
      <c r="C1771" t="s">
        <v>22588</v>
      </c>
      <c r="D1771" t="s">
        <v>22587</v>
      </c>
      <c r="E1771" t="s">
        <v>22586</v>
      </c>
      <c r="F1771" t="s">
        <v>22585</v>
      </c>
      <c r="G1771" t="s">
        <v>7492</v>
      </c>
      <c r="H1771" t="s">
        <v>7910</v>
      </c>
      <c r="I1771">
        <v>136865</v>
      </c>
      <c r="J1771">
        <v>141310</v>
      </c>
      <c r="K1771" t="s">
        <v>30</v>
      </c>
      <c r="L1771" t="s">
        <v>48</v>
      </c>
      <c r="M1771" t="s">
        <v>49</v>
      </c>
      <c r="N1771" t="s">
        <v>50</v>
      </c>
      <c r="O1771">
        <v>20</v>
      </c>
      <c r="P1771">
        <v>20</v>
      </c>
      <c r="Q1771" s="1">
        <f t="shared" si="270"/>
        <v>40</v>
      </c>
      <c r="R1771" s="1">
        <f t="shared" si="271"/>
        <v>1.701258931609391E-2</v>
      </c>
      <c r="S1771" s="1">
        <v>6</v>
      </c>
      <c r="T1771" s="1">
        <v>16</v>
      </c>
      <c r="U1771" s="1">
        <v>0</v>
      </c>
      <c r="V1771" s="2">
        <v>3.7007379305499682E-3</v>
      </c>
      <c r="W1771" s="1">
        <f t="shared" si="272"/>
        <v>22</v>
      </c>
      <c r="X1771" s="1">
        <f t="shared" si="273"/>
        <v>1.5985583909783177E-2</v>
      </c>
      <c r="Y1771" s="1">
        <v>2</v>
      </c>
      <c r="Z1771" s="1">
        <v>0</v>
      </c>
      <c r="AA1771" s="1">
        <v>6</v>
      </c>
      <c r="AB1771" s="2">
        <v>3.2737264373151032E-3</v>
      </c>
      <c r="AC1771" s="1">
        <f t="shared" si="274"/>
        <v>8</v>
      </c>
      <c r="AD1771" s="1">
        <f t="shared" si="275"/>
        <v>1.3998740113389797E-2</v>
      </c>
      <c r="AE1771" s="1">
        <v>2</v>
      </c>
      <c r="AF1771" s="1">
        <v>6</v>
      </c>
      <c r="AG1771" s="2">
        <v>2.9674108977159729E-3</v>
      </c>
      <c r="AH1771" s="1">
        <f t="shared" si="276"/>
        <v>8</v>
      </c>
      <c r="AI1771" s="1">
        <f t="shared" si="277"/>
        <v>5.2025752747610066E-3</v>
      </c>
      <c r="AJ1771" s="1">
        <v>10</v>
      </c>
      <c r="AK1771" s="1">
        <v>0</v>
      </c>
      <c r="AL1771" s="1">
        <v>10</v>
      </c>
      <c r="AM1771" s="2">
        <v>1.133886444277083E-3</v>
      </c>
      <c r="AN1771" s="1">
        <f t="shared" si="278"/>
        <v>20</v>
      </c>
      <c r="AO1771" s="1">
        <f t="shared" si="279"/>
        <v>1.2814105767629006E-2</v>
      </c>
      <c r="AP1771" s="2">
        <v>2.84175090812218E-3</v>
      </c>
    </row>
    <row r="1772" spans="1:42">
      <c r="A1772" t="s">
        <v>11229</v>
      </c>
      <c r="B1772" t="s">
        <v>22584</v>
      </c>
      <c r="C1772" t="s">
        <v>22583</v>
      </c>
      <c r="D1772" t="s">
        <v>22582</v>
      </c>
      <c r="E1772" t="s">
        <v>22581</v>
      </c>
      <c r="F1772" t="s">
        <v>13576</v>
      </c>
      <c r="G1772" t="s">
        <v>7492</v>
      </c>
      <c r="H1772" t="s">
        <v>11230</v>
      </c>
      <c r="I1772">
        <v>1230638</v>
      </c>
      <c r="J1772">
        <v>1231528</v>
      </c>
      <c r="K1772" t="s">
        <v>30</v>
      </c>
      <c r="L1772" t="s">
        <v>970</v>
      </c>
      <c r="M1772" t="s">
        <v>971</v>
      </c>
      <c r="N1772" t="s">
        <v>27</v>
      </c>
      <c r="O1772">
        <v>5</v>
      </c>
      <c r="P1772">
        <v>3</v>
      </c>
      <c r="Q1772" s="1">
        <f t="shared" si="270"/>
        <v>8</v>
      </c>
      <c r="R1772" s="1">
        <f t="shared" si="271"/>
        <v>3.4025178632187819E-3</v>
      </c>
      <c r="S1772" s="1">
        <v>8</v>
      </c>
      <c r="T1772" s="1">
        <v>15</v>
      </c>
      <c r="U1772" s="1">
        <v>0</v>
      </c>
      <c r="V1772" s="2">
        <v>3.6965797980437333E-3</v>
      </c>
      <c r="W1772" s="1">
        <f t="shared" si="272"/>
        <v>23</v>
      </c>
      <c r="X1772" s="1">
        <f t="shared" si="273"/>
        <v>1.6712201360227868E-2</v>
      </c>
      <c r="Y1772" s="1">
        <v>13</v>
      </c>
      <c r="Z1772" s="1">
        <v>0</v>
      </c>
      <c r="AA1772" s="1">
        <v>5</v>
      </c>
      <c r="AB1772" s="2">
        <v>1.7093433213427454E-2</v>
      </c>
      <c r="AC1772" s="1">
        <f t="shared" si="274"/>
        <v>18</v>
      </c>
      <c r="AD1772" s="1">
        <f t="shared" si="275"/>
        <v>3.1497165255127038E-2</v>
      </c>
      <c r="AE1772" s="1">
        <v>9</v>
      </c>
      <c r="AF1772" s="1">
        <v>14</v>
      </c>
      <c r="AG1772" s="2">
        <v>3.3345863191889744E-2</v>
      </c>
      <c r="AH1772" s="1">
        <f t="shared" si="276"/>
        <v>23</v>
      </c>
      <c r="AI1772" s="1">
        <f t="shared" si="277"/>
        <v>1.4957403914937894E-2</v>
      </c>
      <c r="AJ1772" s="1">
        <v>13</v>
      </c>
      <c r="AK1772" s="1">
        <v>0</v>
      </c>
      <c r="AL1772" s="1">
        <v>3</v>
      </c>
      <c r="AM1772" s="2">
        <v>1.6281303459363423E-2</v>
      </c>
      <c r="AN1772" s="1">
        <f t="shared" si="278"/>
        <v>16</v>
      </c>
      <c r="AO1772" s="1">
        <f t="shared" si="279"/>
        <v>1.0251284614103205E-2</v>
      </c>
      <c r="AP1772" s="2">
        <v>1.1354231718294911E-2</v>
      </c>
    </row>
    <row r="1773" spans="1:42">
      <c r="A1773" t="s">
        <v>11819</v>
      </c>
      <c r="B1773" t="s">
        <v>22580</v>
      </c>
      <c r="C1773" t="s">
        <v>22579</v>
      </c>
      <c r="D1773" t="s">
        <v>22578</v>
      </c>
      <c r="E1773" t="s">
        <v>22577</v>
      </c>
      <c r="F1773" t="s">
        <v>22576</v>
      </c>
      <c r="G1773" t="s">
        <v>7492</v>
      </c>
      <c r="H1773" t="s">
        <v>11820</v>
      </c>
      <c r="I1773">
        <v>1448405</v>
      </c>
      <c r="J1773">
        <v>1446624</v>
      </c>
      <c r="K1773" t="s">
        <v>17</v>
      </c>
      <c r="L1773" t="s">
        <v>11821</v>
      </c>
      <c r="M1773" t="s">
        <v>11822</v>
      </c>
      <c r="N1773" t="s">
        <v>11823</v>
      </c>
      <c r="O1773">
        <v>6</v>
      </c>
      <c r="P1773">
        <v>10</v>
      </c>
      <c r="Q1773" s="1">
        <f t="shared" si="270"/>
        <v>16</v>
      </c>
      <c r="R1773" s="1">
        <f t="shared" si="271"/>
        <v>6.8050357264375638E-3</v>
      </c>
      <c r="S1773" s="1">
        <v>2</v>
      </c>
      <c r="T1773" s="1">
        <v>8</v>
      </c>
      <c r="U1773" s="1">
        <v>0</v>
      </c>
      <c r="V1773" s="2">
        <v>3.6945042338674028E-3</v>
      </c>
      <c r="W1773" s="1">
        <f t="shared" si="272"/>
        <v>10</v>
      </c>
      <c r="X1773" s="1">
        <f t="shared" si="273"/>
        <v>7.2661745044468994E-3</v>
      </c>
      <c r="Y1773" s="1">
        <v>2</v>
      </c>
      <c r="Z1773" s="1">
        <v>0</v>
      </c>
      <c r="AA1773" s="1">
        <v>0</v>
      </c>
      <c r="AB1773" s="2">
        <v>3.7138772941313959E-3</v>
      </c>
      <c r="AC1773" s="1">
        <f t="shared" si="274"/>
        <v>2</v>
      </c>
      <c r="AD1773" s="1">
        <f t="shared" si="275"/>
        <v>3.4996850283474492E-3</v>
      </c>
      <c r="AE1773" s="1">
        <v>6</v>
      </c>
      <c r="AF1773" s="1">
        <v>2</v>
      </c>
      <c r="AG1773" s="2">
        <v>1.8515077821936413E-3</v>
      </c>
      <c r="AH1773" s="1">
        <f t="shared" si="276"/>
        <v>8</v>
      </c>
      <c r="AI1773" s="1">
        <f t="shared" si="277"/>
        <v>5.2025752747610066E-3</v>
      </c>
      <c r="AJ1773" s="1">
        <v>24</v>
      </c>
      <c r="AK1773" s="1">
        <v>0</v>
      </c>
      <c r="AL1773" s="1">
        <v>12</v>
      </c>
      <c r="AM1773" s="2">
        <v>2.8299411818145047E-3</v>
      </c>
      <c r="AN1773" s="1">
        <f t="shared" si="278"/>
        <v>36</v>
      </c>
      <c r="AO1773" s="1">
        <f t="shared" si="279"/>
        <v>2.306539038173221E-2</v>
      </c>
      <c r="AP1773" s="2">
        <v>1.2766338582754385E-2</v>
      </c>
    </row>
    <row r="1774" spans="1:42">
      <c r="A1774" t="s">
        <v>6300</v>
      </c>
      <c r="B1774" t="s">
        <v>22575</v>
      </c>
      <c r="C1774" t="s">
        <v>22574</v>
      </c>
      <c r="D1774" t="s">
        <v>22573</v>
      </c>
      <c r="E1774" t="s">
        <v>22572</v>
      </c>
      <c r="F1774" t="s">
        <v>22571</v>
      </c>
      <c r="G1774" t="s">
        <v>23</v>
      </c>
      <c r="H1774" t="s">
        <v>6301</v>
      </c>
      <c r="I1774">
        <v>1989467</v>
      </c>
      <c r="J1774">
        <v>1988799</v>
      </c>
      <c r="K1774" t="s">
        <v>17</v>
      </c>
      <c r="L1774" t="s">
        <v>18</v>
      </c>
      <c r="O1774">
        <v>4</v>
      </c>
      <c r="P1774">
        <v>2</v>
      </c>
      <c r="Q1774" s="1">
        <f t="shared" si="270"/>
        <v>6</v>
      </c>
      <c r="R1774" s="1">
        <f t="shared" si="271"/>
        <v>2.5518883974140864E-3</v>
      </c>
      <c r="S1774" s="1">
        <v>0</v>
      </c>
      <c r="T1774" s="1">
        <v>2</v>
      </c>
      <c r="U1774" s="1">
        <v>0</v>
      </c>
      <c r="V1774" s="2">
        <v>3.6938128969972923E-3</v>
      </c>
      <c r="W1774" s="1">
        <f t="shared" si="272"/>
        <v>2</v>
      </c>
      <c r="X1774" s="1">
        <f t="shared" si="273"/>
        <v>1.4532349008893797E-3</v>
      </c>
      <c r="Y1774" s="1">
        <v>0</v>
      </c>
      <c r="Z1774" s="1">
        <v>0</v>
      </c>
      <c r="AA1774" s="1">
        <v>0</v>
      </c>
      <c r="AB1774" s="2">
        <v>1.9803639104335378E-3</v>
      </c>
      <c r="AC1774" s="1">
        <f t="shared" si="274"/>
        <v>0</v>
      </c>
      <c r="AD1774" s="1">
        <f t="shared" si="275"/>
        <v>0</v>
      </c>
      <c r="AE1774" s="1">
        <v>3</v>
      </c>
      <c r="AF1774" s="1">
        <v>8</v>
      </c>
      <c r="AG1774" s="2">
        <v>0</v>
      </c>
      <c r="AH1774" s="1">
        <f t="shared" si="276"/>
        <v>11</v>
      </c>
      <c r="AI1774" s="1">
        <f t="shared" si="277"/>
        <v>7.153541002796384E-3</v>
      </c>
      <c r="AJ1774" s="1">
        <v>2</v>
      </c>
      <c r="AK1774" s="1">
        <v>0</v>
      </c>
      <c r="AL1774" s="1">
        <v>2</v>
      </c>
      <c r="AM1774" s="2">
        <v>1.0374509298826343E-2</v>
      </c>
      <c r="AN1774" s="1">
        <f t="shared" si="278"/>
        <v>4</v>
      </c>
      <c r="AO1774" s="1">
        <f t="shared" si="279"/>
        <v>2.5628211535258013E-3</v>
      </c>
      <c r="AP1774" s="2">
        <v>3.7819110139530204E-3</v>
      </c>
    </row>
    <row r="1775" spans="1:42">
      <c r="A1775" t="s">
        <v>3941</v>
      </c>
      <c r="B1775" t="s">
        <v>22570</v>
      </c>
      <c r="C1775" t="s">
        <v>22569</v>
      </c>
      <c r="D1775" t="s">
        <v>22568</v>
      </c>
      <c r="E1775" t="s">
        <v>22567</v>
      </c>
      <c r="F1775" t="s">
        <v>22566</v>
      </c>
      <c r="G1775" t="s">
        <v>23</v>
      </c>
      <c r="H1775" t="s">
        <v>3942</v>
      </c>
      <c r="I1775">
        <v>1201444</v>
      </c>
      <c r="J1775">
        <v>1200107</v>
      </c>
      <c r="K1775" t="s">
        <v>17</v>
      </c>
      <c r="L1775" t="s">
        <v>3943</v>
      </c>
      <c r="M1775" t="s">
        <v>3944</v>
      </c>
      <c r="N1775" t="s">
        <v>27</v>
      </c>
      <c r="O1775">
        <v>8</v>
      </c>
      <c r="P1775">
        <v>4</v>
      </c>
      <c r="Q1775" s="1">
        <f t="shared" si="270"/>
        <v>12</v>
      </c>
      <c r="R1775" s="1">
        <f t="shared" si="271"/>
        <v>5.1037767948281729E-3</v>
      </c>
      <c r="S1775" s="1">
        <v>0</v>
      </c>
      <c r="T1775" s="1">
        <v>0</v>
      </c>
      <c r="U1775" s="1">
        <v>0</v>
      </c>
      <c r="V1775" s="2">
        <v>3.6910501349202564E-3</v>
      </c>
      <c r="W1775" s="1">
        <f t="shared" si="272"/>
        <v>0</v>
      </c>
      <c r="X1775" s="1">
        <f t="shared" si="273"/>
        <v>0</v>
      </c>
      <c r="Y1775" s="1">
        <v>2</v>
      </c>
      <c r="Z1775" s="1">
        <v>0</v>
      </c>
      <c r="AA1775" s="1">
        <v>4</v>
      </c>
      <c r="AB1775" s="2">
        <v>0</v>
      </c>
      <c r="AC1775" s="1">
        <f t="shared" si="274"/>
        <v>6</v>
      </c>
      <c r="AD1775" s="1">
        <f t="shared" si="275"/>
        <v>1.0499055085042347E-2</v>
      </c>
      <c r="AE1775" s="1">
        <v>4</v>
      </c>
      <c r="AF1775" s="1">
        <v>0</v>
      </c>
      <c r="AG1775" s="2">
        <v>7.3991070159017385E-3</v>
      </c>
      <c r="AH1775" s="1">
        <f t="shared" si="276"/>
        <v>4</v>
      </c>
      <c r="AI1775" s="1">
        <f t="shared" si="277"/>
        <v>2.6012876373805033E-3</v>
      </c>
      <c r="AJ1775" s="1">
        <v>14</v>
      </c>
      <c r="AK1775" s="1">
        <v>0</v>
      </c>
      <c r="AL1775" s="1">
        <v>8</v>
      </c>
      <c r="AM1775" s="2">
        <v>1.8848635919265643E-3</v>
      </c>
      <c r="AN1775" s="1">
        <f t="shared" si="278"/>
        <v>22</v>
      </c>
      <c r="AO1775" s="1">
        <f t="shared" si="279"/>
        <v>1.4095516344391908E-2</v>
      </c>
      <c r="AP1775" s="2">
        <v>1.0392476488603889E-2</v>
      </c>
    </row>
    <row r="1776" spans="1:42">
      <c r="A1776" t="s">
        <v>5310</v>
      </c>
      <c r="B1776" t="s">
        <v>22565</v>
      </c>
      <c r="C1776" t="s">
        <v>22564</v>
      </c>
      <c r="D1776" t="s">
        <v>22563</v>
      </c>
      <c r="E1776" t="s">
        <v>22562</v>
      </c>
      <c r="F1776" t="s">
        <v>13576</v>
      </c>
      <c r="G1776" t="s">
        <v>23</v>
      </c>
      <c r="H1776" t="s">
        <v>5311</v>
      </c>
      <c r="I1776">
        <v>1684414</v>
      </c>
      <c r="J1776">
        <v>1684860</v>
      </c>
      <c r="K1776" t="s">
        <v>30</v>
      </c>
      <c r="L1776" t="s">
        <v>5312</v>
      </c>
      <c r="O1776">
        <v>3</v>
      </c>
      <c r="P1776">
        <v>1</v>
      </c>
      <c r="Q1776" s="1">
        <f t="shared" si="270"/>
        <v>4</v>
      </c>
      <c r="R1776" s="1">
        <f t="shared" si="271"/>
        <v>1.701258931609391E-3</v>
      </c>
      <c r="S1776" s="1">
        <v>2</v>
      </c>
      <c r="T1776" s="1">
        <v>2</v>
      </c>
      <c r="U1776" s="1">
        <v>0</v>
      </c>
      <c r="V1776" s="2">
        <v>3.6882915025324239E-3</v>
      </c>
      <c r="W1776" s="1">
        <f t="shared" si="272"/>
        <v>4</v>
      </c>
      <c r="X1776" s="1">
        <f t="shared" si="273"/>
        <v>2.9064698017787593E-3</v>
      </c>
      <c r="Y1776" s="1">
        <v>0</v>
      </c>
      <c r="Z1776" s="1">
        <v>0</v>
      </c>
      <c r="AA1776" s="1">
        <v>0</v>
      </c>
      <c r="AB1776" s="2">
        <v>5.9322111756484443E-3</v>
      </c>
      <c r="AC1776" s="1">
        <f t="shared" si="274"/>
        <v>0</v>
      </c>
      <c r="AD1776" s="1">
        <f t="shared" si="275"/>
        <v>0</v>
      </c>
      <c r="AE1776" s="1">
        <v>0</v>
      </c>
      <c r="AF1776" s="1">
        <v>1</v>
      </c>
      <c r="AG1776" s="2">
        <v>0</v>
      </c>
      <c r="AH1776" s="1">
        <f t="shared" si="276"/>
        <v>1</v>
      </c>
      <c r="AI1776" s="1">
        <f t="shared" si="277"/>
        <v>6.5032190934512582E-4</v>
      </c>
      <c r="AJ1776" s="1">
        <v>0</v>
      </c>
      <c r="AK1776" s="1">
        <v>0</v>
      </c>
      <c r="AL1776" s="1">
        <v>0</v>
      </c>
      <c r="AM1776" s="2">
        <v>1.4125911560570721E-3</v>
      </c>
      <c r="AN1776" s="1">
        <f t="shared" si="278"/>
        <v>0</v>
      </c>
      <c r="AO1776" s="1">
        <f t="shared" si="279"/>
        <v>0</v>
      </c>
      <c r="AP1776" s="2">
        <v>0</v>
      </c>
    </row>
    <row r="1777" spans="1:42">
      <c r="A1777" t="s">
        <v>1099</v>
      </c>
      <c r="B1777" t="s">
        <v>22561</v>
      </c>
      <c r="C1777" t="s">
        <v>22560</v>
      </c>
      <c r="D1777" t="s">
        <v>22559</v>
      </c>
      <c r="E1777" t="s">
        <v>22558</v>
      </c>
      <c r="F1777" t="s">
        <v>22557</v>
      </c>
      <c r="G1777" t="s">
        <v>23</v>
      </c>
      <c r="H1777" t="s">
        <v>1100</v>
      </c>
      <c r="I1777">
        <v>322526</v>
      </c>
      <c r="J1777">
        <v>321522</v>
      </c>
      <c r="K1777" t="s">
        <v>17</v>
      </c>
      <c r="L1777" t="s">
        <v>456</v>
      </c>
      <c r="M1777" t="s">
        <v>457</v>
      </c>
      <c r="N1777" t="s">
        <v>458</v>
      </c>
      <c r="O1777">
        <v>4</v>
      </c>
      <c r="P1777">
        <v>5</v>
      </c>
      <c r="Q1777" s="1">
        <f t="shared" si="270"/>
        <v>9</v>
      </c>
      <c r="R1777" s="1">
        <f t="shared" si="271"/>
        <v>3.8278325961211297E-3</v>
      </c>
      <c r="S1777" s="1">
        <v>8</v>
      </c>
      <c r="T1777" s="1">
        <v>9</v>
      </c>
      <c r="U1777" s="1">
        <v>0</v>
      </c>
      <c r="V1777" s="2">
        <v>3.6864547039753854E-3</v>
      </c>
      <c r="W1777" s="1">
        <f t="shared" si="272"/>
        <v>17</v>
      </c>
      <c r="X1777" s="1">
        <f t="shared" si="273"/>
        <v>1.2352496657559728E-2</v>
      </c>
      <c r="Y1777" s="1">
        <v>12</v>
      </c>
      <c r="Z1777" s="1">
        <v>0</v>
      </c>
      <c r="AA1777" s="1">
        <v>3</v>
      </c>
      <c r="AB1777" s="2">
        <v>1.1199707453627118E-2</v>
      </c>
      <c r="AC1777" s="1">
        <f t="shared" si="274"/>
        <v>15</v>
      </c>
      <c r="AD1777" s="1">
        <f t="shared" si="275"/>
        <v>2.6247637712605867E-2</v>
      </c>
      <c r="AE1777" s="1">
        <v>6</v>
      </c>
      <c r="AF1777" s="1">
        <v>15</v>
      </c>
      <c r="AG1777" s="2">
        <v>2.4632983267581236E-2</v>
      </c>
      <c r="AH1777" s="1">
        <f t="shared" si="276"/>
        <v>21</v>
      </c>
      <c r="AI1777" s="1">
        <f t="shared" si="277"/>
        <v>1.3656760096247644E-2</v>
      </c>
      <c r="AJ1777" s="1">
        <v>9</v>
      </c>
      <c r="AK1777" s="1">
        <v>0</v>
      </c>
      <c r="AL1777" s="1">
        <v>7</v>
      </c>
      <c r="AM1777" s="2">
        <v>1.3177618294452728E-2</v>
      </c>
      <c r="AN1777" s="1">
        <f t="shared" si="278"/>
        <v>16</v>
      </c>
      <c r="AO1777" s="1">
        <f t="shared" si="279"/>
        <v>1.0251284614103205E-2</v>
      </c>
      <c r="AP1777" s="2">
        <v>1.0065006204464613E-2</v>
      </c>
    </row>
    <row r="1778" spans="1:42">
      <c r="A1778" t="s">
        <v>11460</v>
      </c>
      <c r="B1778" t="s">
        <v>13851</v>
      </c>
      <c r="C1778" t="s">
        <v>13850</v>
      </c>
      <c r="D1778" t="s">
        <v>13849</v>
      </c>
      <c r="E1778" t="s">
        <v>13848</v>
      </c>
      <c r="F1778" t="s">
        <v>22556</v>
      </c>
      <c r="G1778" t="s">
        <v>7492</v>
      </c>
      <c r="H1778" t="s">
        <v>11461</v>
      </c>
      <c r="I1778">
        <v>1304730</v>
      </c>
      <c r="J1778">
        <v>1305626</v>
      </c>
      <c r="K1778" t="s">
        <v>30</v>
      </c>
      <c r="L1778" t="s">
        <v>18</v>
      </c>
      <c r="O1778">
        <v>0</v>
      </c>
      <c r="P1778">
        <v>8</v>
      </c>
      <c r="Q1778" s="1">
        <f t="shared" si="270"/>
        <v>8</v>
      </c>
      <c r="R1778" s="1">
        <f t="shared" si="271"/>
        <v>3.4025178632187819E-3</v>
      </c>
      <c r="S1778" s="1">
        <v>4</v>
      </c>
      <c r="T1778" s="1">
        <v>2</v>
      </c>
      <c r="U1778" s="1">
        <v>0</v>
      </c>
      <c r="V1778" s="2">
        <v>3.6718259154675465E-3</v>
      </c>
      <c r="W1778" s="1">
        <f t="shared" si="272"/>
        <v>6</v>
      </c>
      <c r="X1778" s="1">
        <f t="shared" si="273"/>
        <v>4.3597047026681397E-3</v>
      </c>
      <c r="Y1778" s="1">
        <v>2</v>
      </c>
      <c r="Z1778" s="1">
        <v>0</v>
      </c>
      <c r="AA1778" s="1">
        <v>0</v>
      </c>
      <c r="AB1778" s="2">
        <v>4.4292960675321544E-3</v>
      </c>
      <c r="AC1778" s="1">
        <f t="shared" si="274"/>
        <v>2</v>
      </c>
      <c r="AD1778" s="1">
        <f t="shared" si="275"/>
        <v>3.4996850283474492E-3</v>
      </c>
      <c r="AE1778" s="1">
        <v>2</v>
      </c>
      <c r="AF1778" s="1">
        <v>2</v>
      </c>
      <c r="AG1778" s="2">
        <v>3.6802850000969591E-3</v>
      </c>
      <c r="AH1778" s="1">
        <f t="shared" si="276"/>
        <v>4</v>
      </c>
      <c r="AI1778" s="1">
        <f t="shared" si="277"/>
        <v>2.6012876373805033E-3</v>
      </c>
      <c r="AJ1778" s="1">
        <v>5</v>
      </c>
      <c r="AK1778" s="1">
        <v>0</v>
      </c>
      <c r="AL1778" s="1">
        <v>4</v>
      </c>
      <c r="AM1778" s="2">
        <v>2.8125698910779207E-3</v>
      </c>
      <c r="AN1778" s="1">
        <f t="shared" si="278"/>
        <v>9</v>
      </c>
      <c r="AO1778" s="1">
        <f t="shared" si="279"/>
        <v>5.7663475954330525E-3</v>
      </c>
      <c r="AP1778" s="2">
        <v>6.34398689059307E-3</v>
      </c>
    </row>
    <row r="1779" spans="1:42">
      <c r="A1779" t="s">
        <v>1757</v>
      </c>
      <c r="B1779" t="s">
        <v>22555</v>
      </c>
      <c r="C1779" t="s">
        <v>22554</v>
      </c>
      <c r="D1779" t="s">
        <v>22553</v>
      </c>
      <c r="E1779" t="s">
        <v>22552</v>
      </c>
      <c r="F1779" t="s">
        <v>22551</v>
      </c>
      <c r="G1779" t="s">
        <v>23</v>
      </c>
      <c r="H1779" t="s">
        <v>1758</v>
      </c>
      <c r="I1779">
        <v>528489</v>
      </c>
      <c r="J1779">
        <v>529274</v>
      </c>
      <c r="K1779" t="s">
        <v>30</v>
      </c>
      <c r="L1779" t="s">
        <v>1759</v>
      </c>
      <c r="M1779" t="s">
        <v>1760</v>
      </c>
      <c r="N1779" t="s">
        <v>1761</v>
      </c>
      <c r="O1779">
        <v>0</v>
      </c>
      <c r="P1779">
        <v>7</v>
      </c>
      <c r="Q1779" s="1">
        <f t="shared" si="270"/>
        <v>7</v>
      </c>
      <c r="R1779" s="1">
        <f t="shared" si="271"/>
        <v>2.9772031303164342E-3</v>
      </c>
      <c r="S1779" s="1">
        <v>2</v>
      </c>
      <c r="T1779" s="1">
        <v>2</v>
      </c>
      <c r="U1779" s="1">
        <v>0</v>
      </c>
      <c r="V1779" s="2">
        <v>3.6671484302249128E-3</v>
      </c>
      <c r="W1779" s="1">
        <f t="shared" si="272"/>
        <v>4</v>
      </c>
      <c r="X1779" s="1">
        <f t="shared" si="273"/>
        <v>2.9064698017787593E-3</v>
      </c>
      <c r="Y1779" s="1">
        <v>0</v>
      </c>
      <c r="Z1779" s="1">
        <v>0</v>
      </c>
      <c r="AA1779" s="1">
        <v>0</v>
      </c>
      <c r="AB1779" s="2">
        <v>3.3704027825977151E-3</v>
      </c>
      <c r="AC1779" s="1">
        <f t="shared" si="274"/>
        <v>0</v>
      </c>
      <c r="AD1779" s="1">
        <f t="shared" si="275"/>
        <v>0</v>
      </c>
      <c r="AE1779" s="1">
        <v>0</v>
      </c>
      <c r="AF1779" s="1">
        <v>0</v>
      </c>
      <c r="AG1779" s="2">
        <v>0</v>
      </c>
      <c r="AH1779" s="1">
        <f t="shared" si="276"/>
        <v>0</v>
      </c>
      <c r="AI1779" s="1">
        <f t="shared" si="277"/>
        <v>0</v>
      </c>
      <c r="AJ1779" s="1">
        <v>0</v>
      </c>
      <c r="AK1779" s="1">
        <v>0</v>
      </c>
      <c r="AL1779" s="1">
        <v>0</v>
      </c>
      <c r="AM1779" s="2">
        <v>0</v>
      </c>
      <c r="AN1779" s="1">
        <f t="shared" si="278"/>
        <v>0</v>
      </c>
      <c r="AO1779" s="1">
        <f t="shared" si="279"/>
        <v>0</v>
      </c>
      <c r="AP1779" s="2">
        <v>0</v>
      </c>
    </row>
    <row r="1780" spans="1:42">
      <c r="A1780" t="s">
        <v>4276</v>
      </c>
      <c r="B1780" t="s">
        <v>22550</v>
      </c>
      <c r="C1780" t="s">
        <v>22549</v>
      </c>
      <c r="D1780" t="s">
        <v>22548</v>
      </c>
      <c r="E1780" t="s">
        <v>22547</v>
      </c>
      <c r="F1780" t="s">
        <v>22546</v>
      </c>
      <c r="G1780" t="s">
        <v>23</v>
      </c>
      <c r="H1780" t="s">
        <v>4277</v>
      </c>
      <c r="I1780">
        <v>1320099</v>
      </c>
      <c r="J1780">
        <v>1319425</v>
      </c>
      <c r="K1780" t="s">
        <v>17</v>
      </c>
      <c r="L1780" t="s">
        <v>4278</v>
      </c>
      <c r="O1780">
        <v>0</v>
      </c>
      <c r="P1780">
        <v>6</v>
      </c>
      <c r="Q1780" s="1">
        <f t="shared" si="270"/>
        <v>6</v>
      </c>
      <c r="R1780" s="1">
        <f t="shared" si="271"/>
        <v>2.5518883974140864E-3</v>
      </c>
      <c r="S1780" s="1">
        <v>2</v>
      </c>
      <c r="T1780" s="1">
        <v>2</v>
      </c>
      <c r="U1780" s="1">
        <v>0</v>
      </c>
      <c r="V1780" s="2">
        <v>3.6609302896056252E-3</v>
      </c>
      <c r="W1780" s="1">
        <f t="shared" si="272"/>
        <v>4</v>
      </c>
      <c r="X1780" s="1">
        <f t="shared" si="273"/>
        <v>2.9064698017787593E-3</v>
      </c>
      <c r="Y1780" s="1">
        <v>0</v>
      </c>
      <c r="Z1780" s="1">
        <v>0</v>
      </c>
      <c r="AA1780" s="1">
        <v>2</v>
      </c>
      <c r="AB1780" s="2">
        <v>3.9254691162302754E-3</v>
      </c>
      <c r="AC1780" s="1">
        <f t="shared" si="274"/>
        <v>2</v>
      </c>
      <c r="AD1780" s="1">
        <f t="shared" si="275"/>
        <v>3.4996850283474492E-3</v>
      </c>
      <c r="AE1780" s="1">
        <v>0</v>
      </c>
      <c r="AF1780" s="1">
        <v>0</v>
      </c>
      <c r="AG1780" s="2">
        <v>4.8924856974582719E-3</v>
      </c>
      <c r="AH1780" s="1">
        <f t="shared" si="276"/>
        <v>0</v>
      </c>
      <c r="AI1780" s="1">
        <f t="shared" si="277"/>
        <v>0</v>
      </c>
      <c r="AJ1780" s="1">
        <v>2</v>
      </c>
      <c r="AK1780" s="1">
        <v>0</v>
      </c>
      <c r="AL1780" s="1">
        <v>0</v>
      </c>
      <c r="AM1780" s="2">
        <v>0</v>
      </c>
      <c r="AN1780" s="1">
        <f t="shared" si="278"/>
        <v>2</v>
      </c>
      <c r="AO1780" s="1">
        <f t="shared" si="279"/>
        <v>1.2814105767629006E-3</v>
      </c>
      <c r="AP1780" s="2">
        <v>1.874122075163663E-3</v>
      </c>
    </row>
    <row r="1781" spans="1:42">
      <c r="A1781" t="s">
        <v>3457</v>
      </c>
      <c r="B1781" t="s">
        <v>22545</v>
      </c>
      <c r="C1781" t="s">
        <v>22544</v>
      </c>
      <c r="D1781" t="s">
        <v>22543</v>
      </c>
      <c r="E1781" t="s">
        <v>22542</v>
      </c>
      <c r="F1781" t="s">
        <v>22541</v>
      </c>
      <c r="G1781" t="s">
        <v>23</v>
      </c>
      <c r="H1781" t="s">
        <v>3458</v>
      </c>
      <c r="I1781">
        <v>1043584</v>
      </c>
      <c r="J1781">
        <v>1045494</v>
      </c>
      <c r="K1781" t="s">
        <v>30</v>
      </c>
      <c r="L1781" t="s">
        <v>3459</v>
      </c>
      <c r="M1781" t="s">
        <v>3460</v>
      </c>
      <c r="N1781" t="s">
        <v>3461</v>
      </c>
      <c r="O1781">
        <v>6</v>
      </c>
      <c r="P1781">
        <v>11</v>
      </c>
      <c r="Q1781" s="1">
        <f t="shared" si="270"/>
        <v>17</v>
      </c>
      <c r="R1781" s="1">
        <f t="shared" si="271"/>
        <v>7.2303504593399116E-3</v>
      </c>
      <c r="S1781" s="1">
        <v>8</v>
      </c>
      <c r="T1781" s="1">
        <v>9</v>
      </c>
      <c r="U1781" s="1">
        <v>0</v>
      </c>
      <c r="V1781" s="2">
        <v>3.6602913837959208E-3</v>
      </c>
      <c r="W1781" s="1">
        <f t="shared" si="272"/>
        <v>17</v>
      </c>
      <c r="X1781" s="1">
        <f t="shared" si="273"/>
        <v>1.2352496657559728E-2</v>
      </c>
      <c r="Y1781" s="1">
        <v>4</v>
      </c>
      <c r="Z1781" s="1">
        <v>0</v>
      </c>
      <c r="AA1781" s="1">
        <v>5</v>
      </c>
      <c r="AB1781" s="2">
        <v>5.8871760646291241E-3</v>
      </c>
      <c r="AC1781" s="1">
        <f t="shared" si="274"/>
        <v>9</v>
      </c>
      <c r="AD1781" s="1">
        <f t="shared" si="275"/>
        <v>1.5748582627563519E-2</v>
      </c>
      <c r="AE1781" s="1">
        <v>6</v>
      </c>
      <c r="AF1781" s="1">
        <v>2</v>
      </c>
      <c r="AG1781" s="2">
        <v>7.7690623666968241E-3</v>
      </c>
      <c r="AH1781" s="1">
        <f t="shared" si="276"/>
        <v>8</v>
      </c>
      <c r="AI1781" s="1">
        <f t="shared" si="277"/>
        <v>5.2025752747610066E-3</v>
      </c>
      <c r="AJ1781" s="1">
        <v>5</v>
      </c>
      <c r="AK1781" s="1">
        <v>0</v>
      </c>
      <c r="AL1781" s="1">
        <v>4</v>
      </c>
      <c r="AM1781" s="2">
        <v>2.6388090286971902E-3</v>
      </c>
      <c r="AN1781" s="1">
        <f t="shared" si="278"/>
        <v>9</v>
      </c>
      <c r="AO1781" s="1">
        <f t="shared" si="279"/>
        <v>5.7663475954330525E-3</v>
      </c>
      <c r="AP1781" s="2">
        <v>2.976027358100204E-3</v>
      </c>
    </row>
    <row r="1782" spans="1:42">
      <c r="A1782" t="s">
        <v>10971</v>
      </c>
      <c r="B1782" t="s">
        <v>22540</v>
      </c>
      <c r="C1782" t="s">
        <v>22539</v>
      </c>
      <c r="D1782" t="s">
        <v>22538</v>
      </c>
      <c r="E1782" t="s">
        <v>22537</v>
      </c>
      <c r="F1782" t="s">
        <v>22536</v>
      </c>
      <c r="G1782" t="s">
        <v>7492</v>
      </c>
      <c r="H1782" t="s">
        <v>10972</v>
      </c>
      <c r="I1782">
        <v>1147476</v>
      </c>
      <c r="J1782">
        <v>1146352</v>
      </c>
      <c r="K1782" t="s">
        <v>17</v>
      </c>
      <c r="L1782" t="s">
        <v>10973</v>
      </c>
      <c r="M1782" t="s">
        <v>10974</v>
      </c>
      <c r="N1782" t="s">
        <v>10975</v>
      </c>
      <c r="O1782">
        <v>0</v>
      </c>
      <c r="P1782">
        <v>10</v>
      </c>
      <c r="Q1782" s="1">
        <f t="shared" si="270"/>
        <v>10</v>
      </c>
      <c r="R1782" s="1">
        <f t="shared" si="271"/>
        <v>4.2531473290234774E-3</v>
      </c>
      <c r="S1782" s="1">
        <v>6</v>
      </c>
      <c r="T1782" s="1">
        <v>16</v>
      </c>
      <c r="U1782" s="1">
        <v>0</v>
      </c>
      <c r="V1782" s="2">
        <v>3.658758919327093E-3</v>
      </c>
      <c r="W1782" s="1">
        <f t="shared" si="272"/>
        <v>22</v>
      </c>
      <c r="X1782" s="1">
        <f t="shared" si="273"/>
        <v>1.5985583909783177E-2</v>
      </c>
      <c r="Y1782" s="1">
        <v>10</v>
      </c>
      <c r="Z1782" s="1">
        <v>0</v>
      </c>
      <c r="AA1782" s="1">
        <v>8</v>
      </c>
      <c r="AB1782" s="2">
        <v>1.2946364781019246E-2</v>
      </c>
      <c r="AC1782" s="1">
        <f t="shared" si="274"/>
        <v>18</v>
      </c>
      <c r="AD1782" s="1">
        <f t="shared" si="275"/>
        <v>3.1497165255127038E-2</v>
      </c>
      <c r="AE1782" s="1">
        <v>0</v>
      </c>
      <c r="AF1782" s="1">
        <v>10</v>
      </c>
      <c r="AG1782" s="2">
        <v>2.6403752883257893E-2</v>
      </c>
      <c r="AH1782" s="1">
        <f t="shared" si="276"/>
        <v>10</v>
      </c>
      <c r="AI1782" s="1">
        <f t="shared" si="277"/>
        <v>6.5032190934512582E-3</v>
      </c>
      <c r="AJ1782" s="1">
        <v>10</v>
      </c>
      <c r="AK1782" s="1">
        <v>0</v>
      </c>
      <c r="AL1782" s="1">
        <v>10</v>
      </c>
      <c r="AM1782" s="2">
        <v>5.6051214911161402E-3</v>
      </c>
      <c r="AN1782" s="1">
        <f t="shared" si="278"/>
        <v>20</v>
      </c>
      <c r="AO1782" s="1">
        <f t="shared" si="279"/>
        <v>1.2814105767629006E-2</v>
      </c>
      <c r="AP1782" s="2">
        <v>1.1238062977404883E-2</v>
      </c>
    </row>
    <row r="1783" spans="1:42">
      <c r="A1783" t="s">
        <v>11639</v>
      </c>
      <c r="B1783" t="s">
        <v>22535</v>
      </c>
      <c r="C1783" t="s">
        <v>22534</v>
      </c>
      <c r="D1783" t="s">
        <v>22533</v>
      </c>
      <c r="E1783" t="s">
        <v>22532</v>
      </c>
      <c r="F1783" t="s">
        <v>13576</v>
      </c>
      <c r="G1783" t="s">
        <v>7492</v>
      </c>
      <c r="H1783" t="s">
        <v>11640</v>
      </c>
      <c r="I1783">
        <v>1386571</v>
      </c>
      <c r="J1783">
        <v>1387584</v>
      </c>
      <c r="K1783" t="s">
        <v>30</v>
      </c>
      <c r="L1783" t="s">
        <v>11641</v>
      </c>
      <c r="M1783" t="s">
        <v>11642</v>
      </c>
      <c r="N1783" t="s">
        <v>11643</v>
      </c>
      <c r="O1783">
        <v>3</v>
      </c>
      <c r="P1783">
        <v>6</v>
      </c>
      <c r="Q1783" s="1">
        <f t="shared" si="270"/>
        <v>9</v>
      </c>
      <c r="R1783" s="1">
        <f t="shared" si="271"/>
        <v>3.8278325961211297E-3</v>
      </c>
      <c r="S1783" s="1">
        <v>0</v>
      </c>
      <c r="T1783" s="1">
        <v>2</v>
      </c>
      <c r="U1783" s="1">
        <v>0</v>
      </c>
      <c r="V1783" s="2">
        <v>3.6537023916991974E-3</v>
      </c>
      <c r="W1783" s="1">
        <f t="shared" si="272"/>
        <v>2</v>
      </c>
      <c r="X1783" s="1">
        <f t="shared" si="273"/>
        <v>1.4532349008893797E-3</v>
      </c>
      <c r="Y1783" s="1">
        <v>0</v>
      </c>
      <c r="Z1783" s="1">
        <v>0</v>
      </c>
      <c r="AA1783" s="1">
        <v>0</v>
      </c>
      <c r="AB1783" s="2">
        <v>1.3059063101378114E-3</v>
      </c>
      <c r="AC1783" s="1">
        <f t="shared" si="274"/>
        <v>0</v>
      </c>
      <c r="AD1783" s="1">
        <f t="shared" si="275"/>
        <v>0</v>
      </c>
      <c r="AE1783" s="1">
        <v>2</v>
      </c>
      <c r="AF1783" s="1">
        <v>0</v>
      </c>
      <c r="AG1783" s="2">
        <v>0</v>
      </c>
      <c r="AH1783" s="1">
        <f t="shared" si="276"/>
        <v>2</v>
      </c>
      <c r="AI1783" s="1">
        <f t="shared" si="277"/>
        <v>1.3006438186902516E-3</v>
      </c>
      <c r="AJ1783" s="1">
        <v>4</v>
      </c>
      <c r="AK1783" s="1">
        <v>0</v>
      </c>
      <c r="AL1783" s="1">
        <v>1</v>
      </c>
      <c r="AM1783" s="2">
        <v>1.2438611166859905E-3</v>
      </c>
      <c r="AN1783" s="1">
        <f t="shared" si="278"/>
        <v>5</v>
      </c>
      <c r="AO1783" s="1">
        <f t="shared" si="279"/>
        <v>3.2035264419072516E-3</v>
      </c>
      <c r="AP1783" s="2">
        <v>3.1173698881054022E-3</v>
      </c>
    </row>
    <row r="1784" spans="1:42">
      <c r="A1784" t="s">
        <v>992</v>
      </c>
      <c r="B1784" t="s">
        <v>22531</v>
      </c>
      <c r="C1784" t="s">
        <v>22530</v>
      </c>
      <c r="D1784" t="s">
        <v>22529</v>
      </c>
      <c r="E1784" t="s">
        <v>22528</v>
      </c>
      <c r="F1784" t="s">
        <v>22527</v>
      </c>
      <c r="G1784" t="s">
        <v>23</v>
      </c>
      <c r="H1784" t="s">
        <v>993</v>
      </c>
      <c r="I1784">
        <v>296436</v>
      </c>
      <c r="J1784">
        <v>294970</v>
      </c>
      <c r="K1784" t="s">
        <v>17</v>
      </c>
      <c r="L1784" t="s">
        <v>987</v>
      </c>
      <c r="M1784" t="s">
        <v>988</v>
      </c>
      <c r="N1784" t="s">
        <v>989</v>
      </c>
      <c r="O1784">
        <v>2</v>
      </c>
      <c r="P1784">
        <v>11</v>
      </c>
      <c r="Q1784" s="1">
        <f t="shared" si="270"/>
        <v>13</v>
      </c>
      <c r="R1784" s="1">
        <f t="shared" si="271"/>
        <v>5.5290915277305206E-3</v>
      </c>
      <c r="S1784" s="1">
        <v>2</v>
      </c>
      <c r="T1784" s="1">
        <v>2</v>
      </c>
      <c r="U1784" s="1">
        <v>0</v>
      </c>
      <c r="V1784" s="2">
        <v>3.6467793539704963E-3</v>
      </c>
      <c r="W1784" s="1">
        <f t="shared" si="272"/>
        <v>4</v>
      </c>
      <c r="X1784" s="1">
        <f t="shared" si="273"/>
        <v>2.9064698017787593E-3</v>
      </c>
      <c r="Y1784" s="1">
        <v>4</v>
      </c>
      <c r="Z1784" s="1">
        <v>0</v>
      </c>
      <c r="AA1784" s="1">
        <v>2</v>
      </c>
      <c r="AB1784" s="2">
        <v>1.8047518310635785E-3</v>
      </c>
      <c r="AC1784" s="1">
        <f t="shared" si="274"/>
        <v>6</v>
      </c>
      <c r="AD1784" s="1">
        <f t="shared" si="275"/>
        <v>1.0499055085042347E-2</v>
      </c>
      <c r="AE1784" s="1">
        <v>8</v>
      </c>
      <c r="AF1784" s="1">
        <v>14</v>
      </c>
      <c r="AG1784" s="2">
        <v>6.7480259756211632E-3</v>
      </c>
      <c r="AH1784" s="1">
        <f t="shared" si="276"/>
        <v>22</v>
      </c>
      <c r="AI1784" s="1">
        <f t="shared" si="277"/>
        <v>1.4307082005592768E-2</v>
      </c>
      <c r="AJ1784" s="1">
        <v>8</v>
      </c>
      <c r="AK1784" s="1">
        <v>0</v>
      </c>
      <c r="AL1784" s="1">
        <v>4</v>
      </c>
      <c r="AM1784" s="2">
        <v>9.454532348725779E-3</v>
      </c>
      <c r="AN1784" s="1">
        <f t="shared" si="278"/>
        <v>12</v>
      </c>
      <c r="AO1784" s="1">
        <f t="shared" si="279"/>
        <v>7.6884634605774039E-3</v>
      </c>
      <c r="AP1784" s="2">
        <v>5.1698156016110877E-3</v>
      </c>
    </row>
    <row r="1785" spans="1:42">
      <c r="A1785" t="s">
        <v>13168</v>
      </c>
      <c r="B1785" t="s">
        <v>22526</v>
      </c>
      <c r="C1785" t="s">
        <v>22525</v>
      </c>
      <c r="D1785" t="s">
        <v>22524</v>
      </c>
      <c r="E1785" t="s">
        <v>22523</v>
      </c>
      <c r="F1785" t="s">
        <v>22522</v>
      </c>
      <c r="G1785" t="s">
        <v>12590</v>
      </c>
      <c r="H1785" t="s">
        <v>13169</v>
      </c>
      <c r="I1785">
        <v>218638</v>
      </c>
      <c r="J1785">
        <v>217961</v>
      </c>
      <c r="K1785" t="s">
        <v>17</v>
      </c>
      <c r="L1785" t="s">
        <v>13170</v>
      </c>
      <c r="O1785">
        <v>2</v>
      </c>
      <c r="P1785">
        <v>4</v>
      </c>
      <c r="Q1785" s="1">
        <f t="shared" si="270"/>
        <v>6</v>
      </c>
      <c r="R1785" s="1">
        <f t="shared" si="271"/>
        <v>2.5518883974140864E-3</v>
      </c>
      <c r="S1785" s="1">
        <v>0</v>
      </c>
      <c r="T1785" s="1">
        <v>0</v>
      </c>
      <c r="U1785" s="1">
        <v>0</v>
      </c>
      <c r="V1785" s="2">
        <v>3.6447075556782739E-3</v>
      </c>
      <c r="W1785" s="1">
        <f t="shared" si="272"/>
        <v>0</v>
      </c>
      <c r="X1785" s="1">
        <f t="shared" si="273"/>
        <v>0</v>
      </c>
      <c r="Y1785" s="1">
        <v>0</v>
      </c>
      <c r="Z1785" s="1">
        <v>0</v>
      </c>
      <c r="AA1785" s="1">
        <v>0</v>
      </c>
      <c r="AB1785" s="2">
        <v>0</v>
      </c>
      <c r="AC1785" s="1">
        <f t="shared" si="274"/>
        <v>0</v>
      </c>
      <c r="AD1785" s="1">
        <f t="shared" si="275"/>
        <v>0</v>
      </c>
      <c r="AE1785" s="1">
        <v>0</v>
      </c>
      <c r="AF1785" s="1">
        <v>0</v>
      </c>
      <c r="AG1785" s="2">
        <v>0</v>
      </c>
      <c r="AH1785" s="1">
        <f t="shared" si="276"/>
        <v>0</v>
      </c>
      <c r="AI1785" s="1">
        <f t="shared" si="277"/>
        <v>0</v>
      </c>
      <c r="AJ1785" s="1">
        <v>8</v>
      </c>
      <c r="AK1785" s="1">
        <v>0</v>
      </c>
      <c r="AL1785" s="1">
        <v>0</v>
      </c>
      <c r="AM1785" s="2">
        <v>0</v>
      </c>
      <c r="AN1785" s="1">
        <f t="shared" si="278"/>
        <v>8</v>
      </c>
      <c r="AO1785" s="1">
        <f t="shared" si="279"/>
        <v>5.1256423070516026E-3</v>
      </c>
      <c r="AP1785" s="2">
        <v>7.4632690024242767E-3</v>
      </c>
    </row>
    <row r="1786" spans="1:42">
      <c r="A1786" t="s">
        <v>187</v>
      </c>
      <c r="B1786" t="s">
        <v>13576</v>
      </c>
      <c r="C1786" t="s">
        <v>13576</v>
      </c>
      <c r="D1786" t="s">
        <v>13576</v>
      </c>
      <c r="E1786" t="s">
        <v>13576</v>
      </c>
      <c r="F1786" t="s">
        <v>13576</v>
      </c>
      <c r="G1786" t="s">
        <v>23</v>
      </c>
      <c r="H1786" t="s">
        <v>188</v>
      </c>
      <c r="I1786">
        <v>58484</v>
      </c>
      <c r="J1786">
        <v>58597</v>
      </c>
      <c r="K1786" t="s">
        <v>30</v>
      </c>
      <c r="L1786" t="s">
        <v>18</v>
      </c>
      <c r="O1786">
        <v>0</v>
      </c>
      <c r="P1786">
        <v>1</v>
      </c>
      <c r="Q1786" s="1">
        <f t="shared" si="270"/>
        <v>1</v>
      </c>
      <c r="R1786" s="1">
        <f t="shared" si="271"/>
        <v>4.2531473290234774E-4</v>
      </c>
      <c r="S1786" s="1">
        <v>0</v>
      </c>
      <c r="T1786" s="1">
        <v>0</v>
      </c>
      <c r="U1786" s="1">
        <v>0</v>
      </c>
      <c r="V1786" s="2">
        <v>3.6393318808173912E-3</v>
      </c>
      <c r="W1786" s="1">
        <f t="shared" si="272"/>
        <v>0</v>
      </c>
      <c r="X1786" s="1">
        <f t="shared" si="273"/>
        <v>0</v>
      </c>
      <c r="Y1786" s="1">
        <v>1</v>
      </c>
      <c r="Z1786" s="1">
        <v>0</v>
      </c>
      <c r="AA1786" s="1">
        <v>0</v>
      </c>
      <c r="AB1786" s="2">
        <v>0</v>
      </c>
      <c r="AC1786" s="1">
        <f t="shared" si="274"/>
        <v>1</v>
      </c>
      <c r="AD1786" s="1">
        <f t="shared" si="275"/>
        <v>1.7498425141737246E-3</v>
      </c>
      <c r="AE1786" s="1">
        <v>0</v>
      </c>
      <c r="AF1786" s="1">
        <v>0</v>
      </c>
      <c r="AG1786" s="2">
        <v>1.4590864425163164E-2</v>
      </c>
      <c r="AH1786" s="1">
        <f t="shared" si="276"/>
        <v>0</v>
      </c>
      <c r="AI1786" s="1">
        <f t="shared" si="277"/>
        <v>0</v>
      </c>
      <c r="AJ1786" s="1">
        <v>0</v>
      </c>
      <c r="AK1786" s="1">
        <v>0</v>
      </c>
      <c r="AL1786" s="1">
        <v>0</v>
      </c>
      <c r="AM1786" s="2">
        <v>0</v>
      </c>
      <c r="AN1786" s="1">
        <f t="shared" si="278"/>
        <v>0</v>
      </c>
      <c r="AO1786" s="1">
        <f t="shared" si="279"/>
        <v>0</v>
      </c>
      <c r="AP1786" s="2">
        <v>0</v>
      </c>
    </row>
    <row r="1787" spans="1:42">
      <c r="A1787" t="s">
        <v>2647</v>
      </c>
      <c r="B1787" t="s">
        <v>22521</v>
      </c>
      <c r="C1787" t="s">
        <v>22520</v>
      </c>
      <c r="D1787" t="s">
        <v>22519</v>
      </c>
      <c r="E1787" t="s">
        <v>22518</v>
      </c>
      <c r="F1787" t="s">
        <v>13576</v>
      </c>
      <c r="G1787" t="s">
        <v>23</v>
      </c>
      <c r="H1787" t="s">
        <v>2648</v>
      </c>
      <c r="I1787">
        <v>782848</v>
      </c>
      <c r="J1787">
        <v>782396</v>
      </c>
      <c r="K1787" t="s">
        <v>17</v>
      </c>
      <c r="L1787" t="s">
        <v>18</v>
      </c>
      <c r="O1787">
        <v>2</v>
      </c>
      <c r="P1787">
        <v>2</v>
      </c>
      <c r="Q1787" s="1">
        <f t="shared" si="270"/>
        <v>4</v>
      </c>
      <c r="R1787" s="1">
        <f t="shared" si="271"/>
        <v>1.701258931609391E-3</v>
      </c>
      <c r="S1787" s="1">
        <v>0</v>
      </c>
      <c r="T1787" s="1">
        <v>0</v>
      </c>
      <c r="U1787" s="1">
        <v>0</v>
      </c>
      <c r="V1787" s="2">
        <v>3.6393318808173912E-3</v>
      </c>
      <c r="W1787" s="1">
        <f t="shared" si="272"/>
        <v>0</v>
      </c>
      <c r="X1787" s="1">
        <f t="shared" si="273"/>
        <v>0</v>
      </c>
      <c r="Y1787" s="1">
        <v>0</v>
      </c>
      <c r="Z1787" s="1">
        <v>0</v>
      </c>
      <c r="AA1787" s="1">
        <v>0</v>
      </c>
      <c r="AB1787" s="2">
        <v>0</v>
      </c>
      <c r="AC1787" s="1">
        <f t="shared" si="274"/>
        <v>0</v>
      </c>
      <c r="AD1787" s="1">
        <f t="shared" si="275"/>
        <v>0</v>
      </c>
      <c r="AE1787" s="1">
        <v>0</v>
      </c>
      <c r="AF1787" s="1">
        <v>0</v>
      </c>
      <c r="AG1787" s="2">
        <v>0</v>
      </c>
      <c r="AH1787" s="1">
        <f t="shared" si="276"/>
        <v>0</v>
      </c>
      <c r="AI1787" s="1">
        <f t="shared" si="277"/>
        <v>0</v>
      </c>
      <c r="AJ1787" s="1">
        <v>0</v>
      </c>
      <c r="AK1787" s="1">
        <v>0</v>
      </c>
      <c r="AL1787" s="1">
        <v>0</v>
      </c>
      <c r="AM1787" s="2">
        <v>0</v>
      </c>
      <c r="AN1787" s="1">
        <f t="shared" si="278"/>
        <v>0</v>
      </c>
      <c r="AO1787" s="1">
        <f t="shared" si="279"/>
        <v>0</v>
      </c>
      <c r="AP1787" s="2">
        <v>0</v>
      </c>
    </row>
    <row r="1788" spans="1:42">
      <c r="A1788" t="s">
        <v>3593</v>
      </c>
      <c r="B1788" t="s">
        <v>13576</v>
      </c>
      <c r="C1788" t="s">
        <v>13576</v>
      </c>
      <c r="D1788" t="s">
        <v>13576</v>
      </c>
      <c r="E1788" t="s">
        <v>13576</v>
      </c>
      <c r="F1788" t="s">
        <v>13576</v>
      </c>
      <c r="G1788" t="s">
        <v>23</v>
      </c>
      <c r="H1788" t="s">
        <v>3594</v>
      </c>
      <c r="I1788">
        <v>1090098</v>
      </c>
      <c r="J1788">
        <v>1090211</v>
      </c>
      <c r="K1788" t="s">
        <v>30</v>
      </c>
      <c r="L1788" t="s">
        <v>18</v>
      </c>
      <c r="O1788">
        <v>1</v>
      </c>
      <c r="P1788">
        <v>0</v>
      </c>
      <c r="Q1788" s="1">
        <f t="shared" si="270"/>
        <v>1</v>
      </c>
      <c r="R1788" s="1">
        <f t="shared" si="271"/>
        <v>4.2531473290234774E-4</v>
      </c>
      <c r="S1788" s="1">
        <v>0</v>
      </c>
      <c r="T1788" s="1">
        <v>0</v>
      </c>
      <c r="U1788" s="1">
        <v>0</v>
      </c>
      <c r="V1788" s="2">
        <v>3.6393318808173912E-3</v>
      </c>
      <c r="W1788" s="1">
        <f t="shared" si="272"/>
        <v>0</v>
      </c>
      <c r="X1788" s="1">
        <f t="shared" si="273"/>
        <v>0</v>
      </c>
      <c r="Y1788" s="1">
        <v>0</v>
      </c>
      <c r="Z1788" s="1">
        <v>0</v>
      </c>
      <c r="AA1788" s="1">
        <v>0</v>
      </c>
      <c r="AB1788" s="2">
        <v>0</v>
      </c>
      <c r="AC1788" s="1">
        <f t="shared" si="274"/>
        <v>0</v>
      </c>
      <c r="AD1788" s="1">
        <f t="shared" si="275"/>
        <v>0</v>
      </c>
      <c r="AE1788" s="1">
        <v>0</v>
      </c>
      <c r="AF1788" s="1">
        <v>0</v>
      </c>
      <c r="AG1788" s="2">
        <v>0</v>
      </c>
      <c r="AH1788" s="1">
        <f t="shared" si="276"/>
        <v>0</v>
      </c>
      <c r="AI1788" s="1">
        <f t="shared" si="277"/>
        <v>0</v>
      </c>
      <c r="AJ1788" s="1">
        <v>0</v>
      </c>
      <c r="AK1788" s="1">
        <v>0</v>
      </c>
      <c r="AL1788" s="1">
        <v>0</v>
      </c>
      <c r="AM1788" s="2">
        <v>0</v>
      </c>
      <c r="AN1788" s="1">
        <f t="shared" si="278"/>
        <v>0</v>
      </c>
      <c r="AO1788" s="1">
        <f t="shared" si="279"/>
        <v>0</v>
      </c>
      <c r="AP1788" s="2">
        <v>0</v>
      </c>
    </row>
    <row r="1789" spans="1:42">
      <c r="A1789" t="s">
        <v>10473</v>
      </c>
      <c r="B1789" t="s">
        <v>13576</v>
      </c>
      <c r="C1789" t="s">
        <v>13576</v>
      </c>
      <c r="D1789" t="s">
        <v>13576</v>
      </c>
      <c r="E1789" t="s">
        <v>13576</v>
      </c>
      <c r="F1789" t="s">
        <v>13576</v>
      </c>
      <c r="G1789" t="s">
        <v>7492</v>
      </c>
      <c r="H1789" t="s">
        <v>10474</v>
      </c>
      <c r="I1789">
        <v>952624</v>
      </c>
      <c r="J1789">
        <v>952737</v>
      </c>
      <c r="K1789" t="s">
        <v>30</v>
      </c>
      <c r="L1789" t="s">
        <v>18</v>
      </c>
      <c r="O1789">
        <v>1</v>
      </c>
      <c r="P1789">
        <v>0</v>
      </c>
      <c r="Q1789" s="1">
        <f t="shared" si="270"/>
        <v>1</v>
      </c>
      <c r="R1789" s="1">
        <f t="shared" si="271"/>
        <v>4.2531473290234774E-4</v>
      </c>
      <c r="S1789" s="1">
        <v>0</v>
      </c>
      <c r="T1789" s="1">
        <v>0</v>
      </c>
      <c r="U1789" s="1">
        <v>0</v>
      </c>
      <c r="V1789" s="2">
        <v>3.6393318808173912E-3</v>
      </c>
      <c r="W1789" s="1">
        <f t="shared" si="272"/>
        <v>0</v>
      </c>
      <c r="X1789" s="1">
        <f t="shared" si="273"/>
        <v>0</v>
      </c>
      <c r="Y1789" s="1">
        <v>0</v>
      </c>
      <c r="Z1789" s="1">
        <v>0</v>
      </c>
      <c r="AA1789" s="1">
        <v>0</v>
      </c>
      <c r="AB1789" s="2">
        <v>0</v>
      </c>
      <c r="AC1789" s="1">
        <f t="shared" si="274"/>
        <v>0</v>
      </c>
      <c r="AD1789" s="1">
        <f t="shared" si="275"/>
        <v>0</v>
      </c>
      <c r="AE1789" s="1">
        <v>0</v>
      </c>
      <c r="AF1789" s="1">
        <v>0</v>
      </c>
      <c r="AG1789" s="2">
        <v>0</v>
      </c>
      <c r="AH1789" s="1">
        <f t="shared" si="276"/>
        <v>0</v>
      </c>
      <c r="AI1789" s="1">
        <f t="shared" si="277"/>
        <v>0</v>
      </c>
      <c r="AJ1789" s="1">
        <v>0</v>
      </c>
      <c r="AK1789" s="1">
        <v>0</v>
      </c>
      <c r="AL1789" s="1">
        <v>0</v>
      </c>
      <c r="AM1789" s="2">
        <v>0</v>
      </c>
      <c r="AN1789" s="1">
        <f t="shared" si="278"/>
        <v>0</v>
      </c>
      <c r="AO1789" s="1">
        <f t="shared" si="279"/>
        <v>0</v>
      </c>
      <c r="AP1789" s="2">
        <v>0</v>
      </c>
    </row>
    <row r="1790" spans="1:42">
      <c r="A1790" t="s">
        <v>1170</v>
      </c>
      <c r="B1790" t="s">
        <v>22517</v>
      </c>
      <c r="C1790" t="s">
        <v>22516</v>
      </c>
      <c r="D1790" t="s">
        <v>22515</v>
      </c>
      <c r="E1790" t="s">
        <v>22514</v>
      </c>
      <c r="F1790" t="s">
        <v>13576</v>
      </c>
      <c r="G1790" t="s">
        <v>23</v>
      </c>
      <c r="H1790" t="s">
        <v>1171</v>
      </c>
      <c r="I1790">
        <v>342339</v>
      </c>
      <c r="J1790">
        <v>341659</v>
      </c>
      <c r="K1790" t="s">
        <v>17</v>
      </c>
      <c r="L1790" t="s">
        <v>950</v>
      </c>
      <c r="O1790">
        <v>2</v>
      </c>
      <c r="P1790">
        <v>4</v>
      </c>
      <c r="Q1790" s="1">
        <f t="shared" si="270"/>
        <v>6</v>
      </c>
      <c r="R1790" s="1">
        <f t="shared" si="271"/>
        <v>2.5518883974140864E-3</v>
      </c>
      <c r="S1790" s="1">
        <v>6</v>
      </c>
      <c r="T1790" s="1">
        <v>10</v>
      </c>
      <c r="U1790" s="1">
        <v>2</v>
      </c>
      <c r="V1790" s="2">
        <v>3.6286279635208696E-3</v>
      </c>
      <c r="W1790" s="1">
        <f t="shared" si="272"/>
        <v>18</v>
      </c>
      <c r="X1790" s="1">
        <f t="shared" si="273"/>
        <v>1.3079114108004419E-2</v>
      </c>
      <c r="Y1790" s="1">
        <v>2</v>
      </c>
      <c r="Z1790" s="1">
        <v>0</v>
      </c>
      <c r="AA1790" s="1">
        <v>2</v>
      </c>
      <c r="AB1790" s="2">
        <v>1.7508746808127102E-2</v>
      </c>
      <c r="AC1790" s="1">
        <f t="shared" si="274"/>
        <v>4</v>
      </c>
      <c r="AD1790" s="1">
        <f t="shared" si="275"/>
        <v>6.9993700566948983E-3</v>
      </c>
      <c r="AE1790" s="1">
        <v>2</v>
      </c>
      <c r="AF1790" s="1">
        <v>2</v>
      </c>
      <c r="AG1790" s="2">
        <v>9.6986334120202217E-3</v>
      </c>
      <c r="AH1790" s="1">
        <f t="shared" si="276"/>
        <v>4</v>
      </c>
      <c r="AI1790" s="1">
        <f t="shared" si="277"/>
        <v>2.6012876373805033E-3</v>
      </c>
      <c r="AJ1790" s="1">
        <v>6</v>
      </c>
      <c r="AK1790" s="1">
        <v>0</v>
      </c>
      <c r="AL1790" s="1">
        <v>10</v>
      </c>
      <c r="AM1790" s="2">
        <v>3.7059744447144362E-3</v>
      </c>
      <c r="AN1790" s="1">
        <f t="shared" si="278"/>
        <v>16</v>
      </c>
      <c r="AO1790" s="1">
        <f t="shared" si="279"/>
        <v>1.0251284614103205E-2</v>
      </c>
      <c r="AP1790" s="2">
        <v>1.4860685631297752E-2</v>
      </c>
    </row>
    <row r="1791" spans="1:42">
      <c r="A1791" t="s">
        <v>844</v>
      </c>
      <c r="B1791" t="s">
        <v>22513</v>
      </c>
      <c r="C1791" t="s">
        <v>22512</v>
      </c>
      <c r="D1791" t="s">
        <v>22511</v>
      </c>
      <c r="E1791" t="s">
        <v>22510</v>
      </c>
      <c r="F1791" t="s">
        <v>13576</v>
      </c>
      <c r="G1791" t="s">
        <v>23</v>
      </c>
      <c r="H1791" t="s">
        <v>845</v>
      </c>
      <c r="I1791">
        <v>236392</v>
      </c>
      <c r="J1791">
        <v>235031</v>
      </c>
      <c r="K1791" t="s">
        <v>17</v>
      </c>
      <c r="L1791" t="s">
        <v>846</v>
      </c>
      <c r="M1791" t="s">
        <v>847</v>
      </c>
      <c r="N1791" t="s">
        <v>848</v>
      </c>
      <c r="O1791">
        <v>3</v>
      </c>
      <c r="P1791">
        <v>9</v>
      </c>
      <c r="Q1791" s="1">
        <f t="shared" si="270"/>
        <v>12</v>
      </c>
      <c r="R1791" s="1">
        <f t="shared" si="271"/>
        <v>5.1037767948281729E-3</v>
      </c>
      <c r="S1791" s="1">
        <v>0</v>
      </c>
      <c r="T1791" s="1">
        <v>1</v>
      </c>
      <c r="U1791" s="1">
        <v>0</v>
      </c>
      <c r="V1791" s="2">
        <v>3.6259618151273936E-3</v>
      </c>
      <c r="W1791" s="1">
        <f t="shared" si="272"/>
        <v>1</v>
      </c>
      <c r="X1791" s="1">
        <f t="shared" si="273"/>
        <v>7.2661745044468983E-4</v>
      </c>
      <c r="Y1791" s="1">
        <v>10</v>
      </c>
      <c r="Z1791" s="1">
        <v>0</v>
      </c>
      <c r="AA1791" s="1">
        <v>0</v>
      </c>
      <c r="AB1791" s="2">
        <v>4.8599672746862715E-4</v>
      </c>
      <c r="AC1791" s="1">
        <f t="shared" si="274"/>
        <v>10</v>
      </c>
      <c r="AD1791" s="1">
        <f t="shared" si="275"/>
        <v>1.7498425141737241E-2</v>
      </c>
      <c r="AE1791" s="1">
        <v>4</v>
      </c>
      <c r="AF1791" s="1">
        <v>0</v>
      </c>
      <c r="AG1791" s="2">
        <v>1.2114384129635836E-2</v>
      </c>
      <c r="AH1791" s="1">
        <f t="shared" si="276"/>
        <v>4</v>
      </c>
      <c r="AI1791" s="1">
        <f t="shared" si="277"/>
        <v>2.6012876373805033E-3</v>
      </c>
      <c r="AJ1791" s="1">
        <v>10</v>
      </c>
      <c r="AK1791" s="1">
        <v>0</v>
      </c>
      <c r="AL1791" s="1">
        <v>2</v>
      </c>
      <c r="AM1791" s="2">
        <v>1.8516257328477712E-3</v>
      </c>
      <c r="AN1791" s="1">
        <f t="shared" si="278"/>
        <v>12</v>
      </c>
      <c r="AO1791" s="1">
        <f t="shared" si="279"/>
        <v>7.6884634605774039E-3</v>
      </c>
      <c r="AP1791" s="2">
        <v>5.5686625069521333E-3</v>
      </c>
    </row>
    <row r="1792" spans="1:42">
      <c r="A1792" t="s">
        <v>994</v>
      </c>
      <c r="B1792" t="s">
        <v>22509</v>
      </c>
      <c r="C1792" t="s">
        <v>22508</v>
      </c>
      <c r="D1792" t="s">
        <v>22507</v>
      </c>
      <c r="E1792" t="s">
        <v>22506</v>
      </c>
      <c r="F1792" t="s">
        <v>22505</v>
      </c>
      <c r="G1792" t="s">
        <v>23</v>
      </c>
      <c r="H1792" t="s">
        <v>995</v>
      </c>
      <c r="I1792">
        <v>297908</v>
      </c>
      <c r="J1792">
        <v>296433</v>
      </c>
      <c r="K1792" t="s">
        <v>17</v>
      </c>
      <c r="L1792" t="s">
        <v>996</v>
      </c>
      <c r="O1792">
        <v>0</v>
      </c>
      <c r="P1792">
        <v>13</v>
      </c>
      <c r="Q1792" s="1">
        <f t="shared" si="270"/>
        <v>13</v>
      </c>
      <c r="R1792" s="1">
        <f t="shared" si="271"/>
        <v>5.5290915277305206E-3</v>
      </c>
      <c r="S1792" s="1">
        <v>2</v>
      </c>
      <c r="T1792" s="1">
        <v>2</v>
      </c>
      <c r="U1792" s="1">
        <v>0</v>
      </c>
      <c r="V1792" s="2">
        <v>3.6245278189293208E-3</v>
      </c>
      <c r="W1792" s="1">
        <f t="shared" si="272"/>
        <v>4</v>
      </c>
      <c r="X1792" s="1">
        <f t="shared" si="273"/>
        <v>2.9064698017787593E-3</v>
      </c>
      <c r="Y1792" s="1">
        <v>4</v>
      </c>
      <c r="Z1792" s="1">
        <v>0</v>
      </c>
      <c r="AA1792" s="1">
        <v>2</v>
      </c>
      <c r="AB1792" s="2">
        <v>1.7937397859926823E-3</v>
      </c>
      <c r="AC1792" s="1">
        <f t="shared" si="274"/>
        <v>6</v>
      </c>
      <c r="AD1792" s="1">
        <f t="shared" si="275"/>
        <v>1.0499055085042347E-2</v>
      </c>
      <c r="AE1792" s="1">
        <v>2</v>
      </c>
      <c r="AF1792" s="1">
        <v>4</v>
      </c>
      <c r="AG1792" s="2">
        <v>6.7068515798377115E-3</v>
      </c>
      <c r="AH1792" s="1">
        <f t="shared" si="276"/>
        <v>6</v>
      </c>
      <c r="AI1792" s="1">
        <f t="shared" si="277"/>
        <v>3.9019314560707554E-3</v>
      </c>
      <c r="AJ1792" s="1">
        <v>0</v>
      </c>
      <c r="AK1792" s="1">
        <v>2</v>
      </c>
      <c r="AL1792" s="1">
        <v>0</v>
      </c>
      <c r="AM1792" s="2">
        <v>2.5627755482093054E-3</v>
      </c>
      <c r="AN1792" s="1">
        <f t="shared" si="278"/>
        <v>2</v>
      </c>
      <c r="AO1792" s="1">
        <f t="shared" si="279"/>
        <v>1.2814105767629006E-3</v>
      </c>
      <c r="AP1792" s="2">
        <v>8.5637849400698916E-4</v>
      </c>
    </row>
    <row r="1793" spans="1:42">
      <c r="A1793" t="s">
        <v>8690</v>
      </c>
      <c r="B1793" t="s">
        <v>22504</v>
      </c>
      <c r="C1793" t="s">
        <v>22503</v>
      </c>
      <c r="D1793" t="s">
        <v>22502</v>
      </c>
      <c r="E1793" t="s">
        <v>22501</v>
      </c>
      <c r="F1793" t="s">
        <v>22500</v>
      </c>
      <c r="G1793" t="s">
        <v>7492</v>
      </c>
      <c r="H1793" t="s">
        <v>8691</v>
      </c>
      <c r="I1793">
        <v>406654</v>
      </c>
      <c r="J1793">
        <v>407562</v>
      </c>
      <c r="K1793" t="s">
        <v>30</v>
      </c>
      <c r="L1793" t="s">
        <v>8692</v>
      </c>
      <c r="M1793" t="s">
        <v>8693</v>
      </c>
      <c r="N1793" t="s">
        <v>1252</v>
      </c>
      <c r="O1793">
        <v>1</v>
      </c>
      <c r="P1793">
        <v>7</v>
      </c>
      <c r="Q1793" s="1">
        <f t="shared" si="270"/>
        <v>8</v>
      </c>
      <c r="R1793" s="1">
        <f t="shared" si="271"/>
        <v>3.4025178632187819E-3</v>
      </c>
      <c r="S1793" s="1">
        <v>0</v>
      </c>
      <c r="T1793" s="1">
        <v>1</v>
      </c>
      <c r="U1793" s="1">
        <v>0</v>
      </c>
      <c r="V1793" s="2">
        <v>3.6232995817829534E-3</v>
      </c>
      <c r="W1793" s="1">
        <f t="shared" si="272"/>
        <v>1</v>
      </c>
      <c r="X1793" s="1">
        <f t="shared" si="273"/>
        <v>7.2661745044468983E-4</v>
      </c>
      <c r="Y1793" s="1">
        <v>0</v>
      </c>
      <c r="Z1793" s="1">
        <v>0</v>
      </c>
      <c r="AA1793" s="1">
        <v>0</v>
      </c>
      <c r="AB1793" s="2">
        <v>7.2845985251630114E-4</v>
      </c>
      <c r="AC1793" s="1">
        <f t="shared" si="274"/>
        <v>0</v>
      </c>
      <c r="AD1793" s="1">
        <f t="shared" si="275"/>
        <v>0</v>
      </c>
      <c r="AE1793" s="1">
        <v>0</v>
      </c>
      <c r="AF1793" s="1">
        <v>0</v>
      </c>
      <c r="AG1793" s="2">
        <v>0</v>
      </c>
      <c r="AH1793" s="1">
        <f t="shared" si="276"/>
        <v>0</v>
      </c>
      <c r="AI1793" s="1">
        <f t="shared" si="277"/>
        <v>0</v>
      </c>
      <c r="AJ1793" s="1">
        <v>0</v>
      </c>
      <c r="AK1793" s="1">
        <v>0</v>
      </c>
      <c r="AL1793" s="1">
        <v>1</v>
      </c>
      <c r="AM1793" s="2">
        <v>0</v>
      </c>
      <c r="AN1793" s="1">
        <f t="shared" si="278"/>
        <v>1</v>
      </c>
      <c r="AO1793" s="1">
        <f t="shared" si="279"/>
        <v>6.4070528838145032E-4</v>
      </c>
      <c r="AP1793" s="2">
        <v>6.9557173935039045E-4</v>
      </c>
    </row>
    <row r="1794" spans="1:42">
      <c r="A1794" t="s">
        <v>7423</v>
      </c>
      <c r="B1794" t="s">
        <v>22499</v>
      </c>
      <c r="C1794" t="s">
        <v>22498</v>
      </c>
      <c r="D1794" t="s">
        <v>22497</v>
      </c>
      <c r="E1794" t="s">
        <v>22496</v>
      </c>
      <c r="F1794" t="s">
        <v>22495</v>
      </c>
      <c r="G1794" t="s">
        <v>23</v>
      </c>
      <c r="H1794" t="s">
        <v>7424</v>
      </c>
      <c r="I1794">
        <v>2369180</v>
      </c>
      <c r="J1794">
        <v>2368953</v>
      </c>
      <c r="K1794" t="s">
        <v>17</v>
      </c>
      <c r="L1794" t="s">
        <v>7425</v>
      </c>
      <c r="O1794">
        <v>2</v>
      </c>
      <c r="P1794">
        <v>0</v>
      </c>
      <c r="Q1794" s="1">
        <f t="shared" si="270"/>
        <v>2</v>
      </c>
      <c r="R1794" s="1">
        <f t="shared" si="271"/>
        <v>8.5062946580469548E-4</v>
      </c>
      <c r="S1794" s="1">
        <v>0</v>
      </c>
      <c r="T1794" s="1">
        <v>0</v>
      </c>
      <c r="U1794" s="1">
        <v>0</v>
      </c>
      <c r="V1794" s="2">
        <v>3.6232995817829534E-3</v>
      </c>
      <c r="W1794" s="1">
        <f t="shared" si="272"/>
        <v>0</v>
      </c>
      <c r="X1794" s="1">
        <f t="shared" si="273"/>
        <v>0</v>
      </c>
      <c r="Y1794" s="1">
        <v>0</v>
      </c>
      <c r="Z1794" s="1">
        <v>0</v>
      </c>
      <c r="AA1794" s="1">
        <v>0</v>
      </c>
      <c r="AB1794" s="2">
        <v>0</v>
      </c>
      <c r="AC1794" s="1">
        <f t="shared" si="274"/>
        <v>0</v>
      </c>
      <c r="AD1794" s="1">
        <f t="shared" si="275"/>
        <v>0</v>
      </c>
      <c r="AE1794" s="1">
        <v>0</v>
      </c>
      <c r="AF1794" s="1">
        <v>0</v>
      </c>
      <c r="AG1794" s="2">
        <v>0</v>
      </c>
      <c r="AH1794" s="1">
        <f t="shared" si="276"/>
        <v>0</v>
      </c>
      <c r="AI1794" s="1">
        <f t="shared" si="277"/>
        <v>0</v>
      </c>
      <c r="AJ1794" s="1">
        <v>0</v>
      </c>
      <c r="AK1794" s="1">
        <v>0</v>
      </c>
      <c r="AL1794" s="1">
        <v>0</v>
      </c>
      <c r="AM1794" s="2">
        <v>0</v>
      </c>
      <c r="AN1794" s="1">
        <f t="shared" si="278"/>
        <v>0</v>
      </c>
      <c r="AO1794" s="1">
        <f t="shared" si="279"/>
        <v>0</v>
      </c>
      <c r="AP1794" s="2">
        <v>0</v>
      </c>
    </row>
    <row r="1795" spans="1:42">
      <c r="A1795" t="s">
        <v>11367</v>
      </c>
      <c r="B1795" t="s">
        <v>22494</v>
      </c>
      <c r="C1795" t="s">
        <v>22493</v>
      </c>
      <c r="D1795" t="s">
        <v>22492</v>
      </c>
      <c r="E1795" t="s">
        <v>22491</v>
      </c>
      <c r="F1795" t="s">
        <v>13576</v>
      </c>
      <c r="G1795" t="s">
        <v>7492</v>
      </c>
      <c r="H1795" t="s">
        <v>11368</v>
      </c>
      <c r="I1795">
        <v>1275313</v>
      </c>
      <c r="J1795">
        <v>1274858</v>
      </c>
      <c r="K1795" t="s">
        <v>17</v>
      </c>
      <c r="L1795" t="s">
        <v>18</v>
      </c>
      <c r="O1795">
        <v>4</v>
      </c>
      <c r="P1795">
        <v>0</v>
      </c>
      <c r="Q1795" s="1">
        <f t="shared" ref="Q1795:Q1858" si="280">O1795+P1795</f>
        <v>4</v>
      </c>
      <c r="R1795" s="1">
        <f t="shared" ref="R1795:R1858" si="281">(Q1795/$Q$4079)*100</f>
        <v>1.701258931609391E-3</v>
      </c>
      <c r="S1795" s="1">
        <v>2</v>
      </c>
      <c r="T1795" s="1">
        <v>2</v>
      </c>
      <c r="U1795" s="1">
        <v>0</v>
      </c>
      <c r="V1795" s="2">
        <v>3.6153362859988152E-3</v>
      </c>
      <c r="W1795" s="1">
        <f t="shared" ref="W1795:W1858" si="282">T1795+U1795+S1795</f>
        <v>4</v>
      </c>
      <c r="X1795" s="1">
        <f t="shared" ref="X1795:X1858" si="283">(W1795/$W$4079)*100</f>
        <v>2.9064698017787593E-3</v>
      </c>
      <c r="Y1795" s="1">
        <v>0</v>
      </c>
      <c r="Z1795" s="1">
        <v>0</v>
      </c>
      <c r="AA1795" s="1">
        <v>0</v>
      </c>
      <c r="AB1795" s="2">
        <v>5.8148707348114415E-3</v>
      </c>
      <c r="AC1795" s="1">
        <f t="shared" ref="AC1795:AC1858" si="284">Z1795+AA1795+Y1795</f>
        <v>0</v>
      </c>
      <c r="AD1795" s="1">
        <f t="shared" ref="AD1795:AD1858" si="285">(AC1795/$AC$4079)*100</f>
        <v>0</v>
      </c>
      <c r="AE1795" s="1">
        <v>2</v>
      </c>
      <c r="AF1795" s="1">
        <v>0</v>
      </c>
      <c r="AG1795" s="2">
        <v>0</v>
      </c>
      <c r="AH1795" s="1">
        <f t="shared" ref="AH1795:AH1858" si="286">AE1795+AF1795</f>
        <v>2</v>
      </c>
      <c r="AI1795" s="1">
        <f t="shared" ref="AI1795:AI1858" si="287">(AH1795/$AH$4079)*100</f>
        <v>1.3006438186902516E-3</v>
      </c>
      <c r="AJ1795" s="1">
        <v>0</v>
      </c>
      <c r="AK1795" s="1">
        <v>0</v>
      </c>
      <c r="AL1795" s="1">
        <v>0</v>
      </c>
      <c r="AM1795" s="2">
        <v>2.7692995850613373E-3</v>
      </c>
      <c r="AN1795" s="1">
        <f t="shared" ref="AN1795:AN1858" si="288">AK1795+AL1795+AJ1795</f>
        <v>0</v>
      </c>
      <c r="AO1795" s="1">
        <f t="shared" ref="AO1795:AO1858" si="289">(AN1795/$AN$4079)*100</f>
        <v>0</v>
      </c>
      <c r="AP1795" s="2">
        <v>0</v>
      </c>
    </row>
    <row r="1796" spans="1:42">
      <c r="A1796" t="s">
        <v>3732</v>
      </c>
      <c r="B1796" t="s">
        <v>22490</v>
      </c>
      <c r="C1796" t="s">
        <v>22489</v>
      </c>
      <c r="D1796" t="s">
        <v>22488</v>
      </c>
      <c r="E1796" t="s">
        <v>22487</v>
      </c>
      <c r="F1796" t="s">
        <v>22486</v>
      </c>
      <c r="G1796" t="s">
        <v>23</v>
      </c>
      <c r="H1796" t="s">
        <v>3733</v>
      </c>
      <c r="I1796">
        <v>1135978</v>
      </c>
      <c r="J1796">
        <v>1135523</v>
      </c>
      <c r="K1796" t="s">
        <v>17</v>
      </c>
      <c r="L1796" t="s">
        <v>3734</v>
      </c>
      <c r="M1796" t="s">
        <v>3735</v>
      </c>
      <c r="N1796" t="s">
        <v>27</v>
      </c>
      <c r="O1796">
        <v>2</v>
      </c>
      <c r="P1796">
        <v>2</v>
      </c>
      <c r="Q1796" s="1">
        <f t="shared" si="280"/>
        <v>4</v>
      </c>
      <c r="R1796" s="1">
        <f t="shared" si="281"/>
        <v>1.701258931609391E-3</v>
      </c>
      <c r="S1796" s="1">
        <v>0</v>
      </c>
      <c r="T1796" s="1">
        <v>0</v>
      </c>
      <c r="U1796" s="1">
        <v>0</v>
      </c>
      <c r="V1796" s="2">
        <v>3.6153362859988152E-3</v>
      </c>
      <c r="W1796" s="1">
        <f t="shared" si="282"/>
        <v>0</v>
      </c>
      <c r="X1796" s="1">
        <f t="shared" si="283"/>
        <v>0</v>
      </c>
      <c r="Y1796" s="1">
        <v>0</v>
      </c>
      <c r="Z1796" s="1">
        <v>0</v>
      </c>
      <c r="AA1796" s="1">
        <v>0</v>
      </c>
      <c r="AB1796" s="2">
        <v>0</v>
      </c>
      <c r="AC1796" s="1">
        <f t="shared" si="284"/>
        <v>0</v>
      </c>
      <c r="AD1796" s="1">
        <f t="shared" si="285"/>
        <v>0</v>
      </c>
      <c r="AE1796" s="1">
        <v>0</v>
      </c>
      <c r="AF1796" s="1">
        <v>0</v>
      </c>
      <c r="AG1796" s="2">
        <v>0</v>
      </c>
      <c r="AH1796" s="1">
        <f t="shared" si="286"/>
        <v>0</v>
      </c>
      <c r="AI1796" s="1">
        <f t="shared" si="287"/>
        <v>0</v>
      </c>
      <c r="AJ1796" s="1">
        <v>0</v>
      </c>
      <c r="AK1796" s="1">
        <v>0</v>
      </c>
      <c r="AL1796" s="1">
        <v>0</v>
      </c>
      <c r="AM1796" s="2">
        <v>0</v>
      </c>
      <c r="AN1796" s="1">
        <f t="shared" si="288"/>
        <v>0</v>
      </c>
      <c r="AO1796" s="1">
        <f t="shared" si="289"/>
        <v>0</v>
      </c>
      <c r="AP1796" s="2">
        <v>0</v>
      </c>
    </row>
    <row r="1797" spans="1:42">
      <c r="A1797" t="s">
        <v>3837</v>
      </c>
      <c r="B1797" t="s">
        <v>22485</v>
      </c>
      <c r="C1797" t="s">
        <v>22484</v>
      </c>
      <c r="D1797" t="s">
        <v>22483</v>
      </c>
      <c r="E1797" t="s">
        <v>22482</v>
      </c>
      <c r="F1797" t="s">
        <v>22481</v>
      </c>
      <c r="G1797" t="s">
        <v>23</v>
      </c>
      <c r="H1797" t="s">
        <v>3838</v>
      </c>
      <c r="I1797">
        <v>1162359</v>
      </c>
      <c r="J1797">
        <v>1161448</v>
      </c>
      <c r="K1797" t="s">
        <v>17</v>
      </c>
      <c r="L1797" t="s">
        <v>84</v>
      </c>
      <c r="O1797">
        <v>6</v>
      </c>
      <c r="P1797">
        <v>2</v>
      </c>
      <c r="Q1797" s="1">
        <f t="shared" si="280"/>
        <v>8</v>
      </c>
      <c r="R1797" s="1">
        <f t="shared" si="281"/>
        <v>3.4025178632187819E-3</v>
      </c>
      <c r="S1797" s="1">
        <v>0</v>
      </c>
      <c r="T1797" s="1">
        <v>2</v>
      </c>
      <c r="U1797" s="1">
        <v>0</v>
      </c>
      <c r="V1797" s="2">
        <v>3.6113677500097937E-3</v>
      </c>
      <c r="W1797" s="1">
        <f t="shared" si="282"/>
        <v>2</v>
      </c>
      <c r="X1797" s="1">
        <f t="shared" si="283"/>
        <v>1.4532349008893797E-3</v>
      </c>
      <c r="Y1797" s="1">
        <v>2</v>
      </c>
      <c r="Z1797" s="1">
        <v>0</v>
      </c>
      <c r="AA1797" s="1">
        <v>2</v>
      </c>
      <c r="AB1797" s="2">
        <v>1.4521219453014305E-3</v>
      </c>
      <c r="AC1797" s="1">
        <f t="shared" si="284"/>
        <v>4</v>
      </c>
      <c r="AD1797" s="1">
        <f t="shared" si="285"/>
        <v>6.9993700566948983E-3</v>
      </c>
      <c r="AE1797" s="1">
        <v>2</v>
      </c>
      <c r="AF1797" s="1">
        <v>2</v>
      </c>
      <c r="AG1797" s="2">
        <v>7.2393751044717352E-3</v>
      </c>
      <c r="AH1797" s="1">
        <f t="shared" si="286"/>
        <v>4</v>
      </c>
      <c r="AI1797" s="1">
        <f t="shared" si="287"/>
        <v>2.6012876373805033E-3</v>
      </c>
      <c r="AJ1797" s="1">
        <v>10</v>
      </c>
      <c r="AK1797" s="1">
        <v>0</v>
      </c>
      <c r="AL1797" s="1">
        <v>10</v>
      </c>
      <c r="AM1797" s="2">
        <v>2.766259739194091E-3</v>
      </c>
      <c r="AN1797" s="1">
        <f t="shared" si="288"/>
        <v>20</v>
      </c>
      <c r="AO1797" s="1">
        <f t="shared" si="289"/>
        <v>1.2814105767629006E-2</v>
      </c>
      <c r="AP1797" s="2">
        <v>1.3865623256424906E-2</v>
      </c>
    </row>
    <row r="1798" spans="1:42">
      <c r="A1798" t="s">
        <v>13321</v>
      </c>
      <c r="B1798" t="s">
        <v>22480</v>
      </c>
      <c r="C1798" t="s">
        <v>22479</v>
      </c>
      <c r="D1798" t="s">
        <v>22478</v>
      </c>
      <c r="E1798" t="s">
        <v>22477</v>
      </c>
      <c r="F1798" t="s">
        <v>22476</v>
      </c>
      <c r="G1798" t="s">
        <v>13265</v>
      </c>
      <c r="H1798" t="s">
        <v>13322</v>
      </c>
      <c r="I1798">
        <v>25155</v>
      </c>
      <c r="J1798">
        <v>24244</v>
      </c>
      <c r="K1798" t="s">
        <v>17</v>
      </c>
      <c r="L1798" t="s">
        <v>13323</v>
      </c>
      <c r="M1798" t="s">
        <v>13324</v>
      </c>
      <c r="N1798" t="s">
        <v>13325</v>
      </c>
      <c r="O1798">
        <v>3</v>
      </c>
      <c r="P1798">
        <v>5</v>
      </c>
      <c r="Q1798" s="1">
        <f t="shared" si="280"/>
        <v>8</v>
      </c>
      <c r="R1798" s="1">
        <f t="shared" si="281"/>
        <v>3.4025178632187819E-3</v>
      </c>
      <c r="S1798" s="1">
        <v>1</v>
      </c>
      <c r="T1798" s="1">
        <v>4</v>
      </c>
      <c r="U1798" s="1">
        <v>0</v>
      </c>
      <c r="V1798" s="2">
        <v>3.6113677500097937E-3</v>
      </c>
      <c r="W1798" s="1">
        <f t="shared" si="282"/>
        <v>5</v>
      </c>
      <c r="X1798" s="1">
        <f t="shared" si="283"/>
        <v>3.6330872522234497E-3</v>
      </c>
      <c r="Y1798" s="1">
        <v>0</v>
      </c>
      <c r="Z1798" s="1">
        <v>0</v>
      </c>
      <c r="AA1798" s="1">
        <v>0</v>
      </c>
      <c r="AB1798" s="2">
        <v>3.6303048632535758E-3</v>
      </c>
      <c r="AC1798" s="1">
        <f t="shared" si="284"/>
        <v>0</v>
      </c>
      <c r="AD1798" s="1">
        <f t="shared" si="285"/>
        <v>0</v>
      </c>
      <c r="AE1798" s="1">
        <v>2</v>
      </c>
      <c r="AF1798" s="1">
        <v>2</v>
      </c>
      <c r="AG1798" s="2">
        <v>0</v>
      </c>
      <c r="AH1798" s="1">
        <f t="shared" si="286"/>
        <v>4</v>
      </c>
      <c r="AI1798" s="1">
        <f t="shared" si="287"/>
        <v>2.6012876373805033E-3</v>
      </c>
      <c r="AJ1798" s="1">
        <v>0</v>
      </c>
      <c r="AK1798" s="1">
        <v>0</v>
      </c>
      <c r="AL1798" s="1">
        <v>0</v>
      </c>
      <c r="AM1798" s="2">
        <v>2.766259739194091E-3</v>
      </c>
      <c r="AN1798" s="1">
        <f t="shared" si="288"/>
        <v>0</v>
      </c>
      <c r="AO1798" s="1">
        <f t="shared" si="289"/>
        <v>0</v>
      </c>
      <c r="AP1798" s="2">
        <v>0</v>
      </c>
    </row>
    <row r="1799" spans="1:42">
      <c r="A1799" t="s">
        <v>7747</v>
      </c>
      <c r="B1799" t="s">
        <v>22475</v>
      </c>
      <c r="C1799" t="s">
        <v>22474</v>
      </c>
      <c r="D1799" t="s">
        <v>22473</v>
      </c>
      <c r="E1799" t="s">
        <v>22472</v>
      </c>
      <c r="F1799" t="s">
        <v>22471</v>
      </c>
      <c r="G1799" t="s">
        <v>7492</v>
      </c>
      <c r="H1799" t="s">
        <v>7748</v>
      </c>
      <c r="I1799">
        <v>86644</v>
      </c>
      <c r="J1799">
        <v>85274</v>
      </c>
      <c r="K1799" t="s">
        <v>17</v>
      </c>
      <c r="L1799" t="s">
        <v>7749</v>
      </c>
      <c r="M1799" t="s">
        <v>7750</v>
      </c>
      <c r="N1799" t="s">
        <v>27</v>
      </c>
      <c r="O1799">
        <v>12</v>
      </c>
      <c r="P1799">
        <v>0</v>
      </c>
      <c r="Q1799" s="1">
        <f t="shared" si="280"/>
        <v>12</v>
      </c>
      <c r="R1799" s="1">
        <f t="shared" si="281"/>
        <v>5.1037767948281729E-3</v>
      </c>
      <c r="S1799" s="1">
        <v>4</v>
      </c>
      <c r="T1799" s="1">
        <v>12</v>
      </c>
      <c r="U1799" s="1">
        <v>0</v>
      </c>
      <c r="V1799" s="2">
        <v>3.6021416280207176E-3</v>
      </c>
      <c r="W1799" s="1">
        <f t="shared" si="282"/>
        <v>16</v>
      </c>
      <c r="X1799" s="1">
        <f t="shared" si="283"/>
        <v>1.1625879207115037E-2</v>
      </c>
      <c r="Y1799" s="1">
        <v>6</v>
      </c>
      <c r="Z1799" s="1">
        <v>0</v>
      </c>
      <c r="AA1799" s="1">
        <v>0</v>
      </c>
      <c r="AB1799" s="2">
        <v>7.7248647717933026E-3</v>
      </c>
      <c r="AC1799" s="1">
        <f t="shared" si="284"/>
        <v>6</v>
      </c>
      <c r="AD1799" s="1">
        <f t="shared" si="285"/>
        <v>1.0499055085042347E-2</v>
      </c>
      <c r="AE1799" s="1">
        <v>1</v>
      </c>
      <c r="AF1799" s="1">
        <v>5</v>
      </c>
      <c r="AG1799" s="2">
        <v>7.2208803505552002E-3</v>
      </c>
      <c r="AH1799" s="1">
        <f t="shared" si="286"/>
        <v>6</v>
      </c>
      <c r="AI1799" s="1">
        <f t="shared" si="287"/>
        <v>3.9019314560707554E-3</v>
      </c>
      <c r="AJ1799" s="1">
        <v>9</v>
      </c>
      <c r="AK1799" s="1">
        <v>0</v>
      </c>
      <c r="AL1799" s="1">
        <v>14</v>
      </c>
      <c r="AM1799" s="2">
        <v>2.7591926522691425E-3</v>
      </c>
      <c r="AN1799" s="1">
        <f t="shared" si="288"/>
        <v>23</v>
      </c>
      <c r="AO1799" s="1">
        <f t="shared" si="289"/>
        <v>1.4736221632773355E-2</v>
      </c>
      <c r="AP1799" s="2">
        <v>1.0603153434009891E-2</v>
      </c>
    </row>
    <row r="1800" spans="1:42">
      <c r="A1800" t="s">
        <v>3310</v>
      </c>
      <c r="B1800" t="s">
        <v>22470</v>
      </c>
      <c r="C1800" t="s">
        <v>22469</v>
      </c>
      <c r="D1800" t="s">
        <v>22468</v>
      </c>
      <c r="E1800" t="s">
        <v>22467</v>
      </c>
      <c r="F1800" t="s">
        <v>13576</v>
      </c>
      <c r="G1800" t="s">
        <v>23</v>
      </c>
      <c r="H1800" t="s">
        <v>3311</v>
      </c>
      <c r="I1800">
        <v>1003400</v>
      </c>
      <c r="J1800">
        <v>1004314</v>
      </c>
      <c r="K1800" t="s">
        <v>30</v>
      </c>
      <c r="L1800" t="s">
        <v>3312</v>
      </c>
      <c r="N1800" t="s">
        <v>1718</v>
      </c>
      <c r="O1800">
        <v>4</v>
      </c>
      <c r="P1800">
        <v>4</v>
      </c>
      <c r="Q1800" s="1">
        <f t="shared" si="280"/>
        <v>8</v>
      </c>
      <c r="R1800" s="1">
        <f t="shared" si="281"/>
        <v>3.4025178632187819E-3</v>
      </c>
      <c r="S1800" s="1">
        <v>0</v>
      </c>
      <c r="T1800" s="1">
        <v>2</v>
      </c>
      <c r="U1800" s="1">
        <v>0</v>
      </c>
      <c r="V1800" s="2">
        <v>3.5995142453598707E-3</v>
      </c>
      <c r="W1800" s="1">
        <f t="shared" si="282"/>
        <v>2</v>
      </c>
      <c r="X1800" s="1">
        <f t="shared" si="283"/>
        <v>1.4532349008893797E-3</v>
      </c>
      <c r="Y1800" s="1">
        <v>2</v>
      </c>
      <c r="Z1800" s="1">
        <v>0</v>
      </c>
      <c r="AA1800" s="1">
        <v>0</v>
      </c>
      <c r="AB1800" s="2">
        <v>1.4473556807107252E-3</v>
      </c>
      <c r="AC1800" s="1">
        <f t="shared" si="284"/>
        <v>2</v>
      </c>
      <c r="AD1800" s="1">
        <f t="shared" si="285"/>
        <v>3.4996850283474492E-3</v>
      </c>
      <c r="AE1800" s="1">
        <v>2</v>
      </c>
      <c r="AF1800" s="1">
        <v>0</v>
      </c>
      <c r="AG1800" s="2">
        <v>3.6078067397011765E-3</v>
      </c>
      <c r="AH1800" s="1">
        <f t="shared" si="286"/>
        <v>2</v>
      </c>
      <c r="AI1800" s="1">
        <f t="shared" si="287"/>
        <v>1.3006438186902516E-3</v>
      </c>
      <c r="AJ1800" s="1">
        <v>0</v>
      </c>
      <c r="AK1800" s="1">
        <v>0</v>
      </c>
      <c r="AL1800" s="1">
        <v>0</v>
      </c>
      <c r="AM1800" s="2">
        <v>1.3785900560206875E-3</v>
      </c>
      <c r="AN1800" s="1">
        <f t="shared" si="288"/>
        <v>0</v>
      </c>
      <c r="AO1800" s="1">
        <f t="shared" si="289"/>
        <v>0</v>
      </c>
      <c r="AP1800" s="2">
        <v>0</v>
      </c>
    </row>
    <row r="1801" spans="1:42">
      <c r="A1801" t="s">
        <v>3672</v>
      </c>
      <c r="B1801" t="s">
        <v>22466</v>
      </c>
      <c r="C1801" t="s">
        <v>22465</v>
      </c>
      <c r="D1801" t="s">
        <v>22464</v>
      </c>
      <c r="E1801" t="s">
        <v>22463</v>
      </c>
      <c r="F1801" t="s">
        <v>13576</v>
      </c>
      <c r="G1801" t="s">
        <v>23</v>
      </c>
      <c r="H1801" t="s">
        <v>3673</v>
      </c>
      <c r="I1801">
        <v>1114411</v>
      </c>
      <c r="J1801">
        <v>1115097</v>
      </c>
      <c r="K1801" t="s">
        <v>30</v>
      </c>
      <c r="L1801" t="s">
        <v>3674</v>
      </c>
      <c r="M1801" t="s">
        <v>3675</v>
      </c>
      <c r="N1801" t="s">
        <v>3676</v>
      </c>
      <c r="O1801">
        <v>2</v>
      </c>
      <c r="P1801">
        <v>4</v>
      </c>
      <c r="Q1801" s="1">
        <f t="shared" si="280"/>
        <v>6</v>
      </c>
      <c r="R1801" s="1">
        <f t="shared" si="281"/>
        <v>2.5518883974140864E-3</v>
      </c>
      <c r="S1801" s="1">
        <v>1</v>
      </c>
      <c r="T1801" s="1">
        <v>3</v>
      </c>
      <c r="U1801" s="1">
        <v>0</v>
      </c>
      <c r="V1801" s="2">
        <v>3.596890692702903E-3</v>
      </c>
      <c r="W1801" s="1">
        <f t="shared" si="282"/>
        <v>4</v>
      </c>
      <c r="X1801" s="1">
        <f t="shared" si="283"/>
        <v>2.9064698017787593E-3</v>
      </c>
      <c r="Y1801" s="1">
        <v>1</v>
      </c>
      <c r="Z1801" s="1">
        <v>0</v>
      </c>
      <c r="AA1801" s="1">
        <v>0</v>
      </c>
      <c r="AB1801" s="2">
        <v>3.8568020179871806E-3</v>
      </c>
      <c r="AC1801" s="1">
        <f t="shared" si="284"/>
        <v>1</v>
      </c>
      <c r="AD1801" s="1">
        <f t="shared" si="285"/>
        <v>1.7498425141737246E-3</v>
      </c>
      <c r="AE1801" s="1">
        <v>3</v>
      </c>
      <c r="AF1801" s="1">
        <v>2</v>
      </c>
      <c r="AG1801" s="2">
        <v>2.4034514286347488E-3</v>
      </c>
      <c r="AH1801" s="1">
        <f t="shared" si="286"/>
        <v>5</v>
      </c>
      <c r="AI1801" s="1">
        <f t="shared" si="287"/>
        <v>3.2516095467256291E-3</v>
      </c>
      <c r="AJ1801" s="1">
        <v>3</v>
      </c>
      <c r="AK1801" s="1">
        <v>0</v>
      </c>
      <c r="AL1801" s="1">
        <v>6</v>
      </c>
      <c r="AM1801" s="2">
        <v>4.5919508425761963E-3</v>
      </c>
      <c r="AN1801" s="1">
        <f t="shared" si="288"/>
        <v>9</v>
      </c>
      <c r="AO1801" s="1">
        <f t="shared" si="289"/>
        <v>5.7663475954330525E-3</v>
      </c>
      <c r="AP1801" s="2">
        <v>8.2860236938358447E-3</v>
      </c>
    </row>
    <row r="1802" spans="1:42">
      <c r="A1802" t="s">
        <v>12572</v>
      </c>
      <c r="B1802" t="s">
        <v>22462</v>
      </c>
      <c r="C1802" t="s">
        <v>22461</v>
      </c>
      <c r="D1802" t="s">
        <v>22460</v>
      </c>
      <c r="E1802" t="s">
        <v>22459</v>
      </c>
      <c r="F1802" t="s">
        <v>13576</v>
      </c>
      <c r="G1802" t="s">
        <v>7492</v>
      </c>
      <c r="H1802" t="s">
        <v>12573</v>
      </c>
      <c r="I1802">
        <v>1709146</v>
      </c>
      <c r="J1802">
        <v>1709832</v>
      </c>
      <c r="K1802" t="s">
        <v>30</v>
      </c>
      <c r="L1802" t="s">
        <v>18</v>
      </c>
      <c r="O1802">
        <v>2</v>
      </c>
      <c r="P1802">
        <v>4</v>
      </c>
      <c r="Q1802" s="1">
        <f t="shared" si="280"/>
        <v>6</v>
      </c>
      <c r="R1802" s="1">
        <f t="shared" si="281"/>
        <v>2.5518883974140864E-3</v>
      </c>
      <c r="S1802" s="1">
        <v>0</v>
      </c>
      <c r="T1802" s="1">
        <v>0</v>
      </c>
      <c r="U1802" s="1">
        <v>0</v>
      </c>
      <c r="V1802" s="2">
        <v>3.596890692702903E-3</v>
      </c>
      <c r="W1802" s="1">
        <f t="shared" si="282"/>
        <v>0</v>
      </c>
      <c r="X1802" s="1">
        <f t="shared" si="283"/>
        <v>0</v>
      </c>
      <c r="Y1802" s="1">
        <v>1</v>
      </c>
      <c r="Z1802" s="1">
        <v>0</v>
      </c>
      <c r="AA1802" s="1">
        <v>1</v>
      </c>
      <c r="AB1802" s="2">
        <v>0</v>
      </c>
      <c r="AC1802" s="1">
        <f t="shared" si="284"/>
        <v>2</v>
      </c>
      <c r="AD1802" s="1">
        <f t="shared" si="285"/>
        <v>3.4996850283474492E-3</v>
      </c>
      <c r="AE1802" s="1">
        <v>5</v>
      </c>
      <c r="AF1802" s="1">
        <v>4</v>
      </c>
      <c r="AG1802" s="2">
        <v>4.8069028572694976E-3</v>
      </c>
      <c r="AH1802" s="1">
        <f t="shared" si="286"/>
        <v>9</v>
      </c>
      <c r="AI1802" s="1">
        <f t="shared" si="287"/>
        <v>5.8528971841061324E-3</v>
      </c>
      <c r="AJ1802" s="1">
        <v>1</v>
      </c>
      <c r="AK1802" s="1">
        <v>0</v>
      </c>
      <c r="AL1802" s="1">
        <v>2</v>
      </c>
      <c r="AM1802" s="2">
        <v>8.2655115166371529E-3</v>
      </c>
      <c r="AN1802" s="1">
        <f t="shared" si="288"/>
        <v>3</v>
      </c>
      <c r="AO1802" s="1">
        <f t="shared" si="289"/>
        <v>1.922115865144351E-3</v>
      </c>
      <c r="AP1802" s="2">
        <v>2.7620078979452818E-3</v>
      </c>
    </row>
    <row r="1803" spans="1:42">
      <c r="A1803" t="s">
        <v>6722</v>
      </c>
      <c r="B1803" t="s">
        <v>22458</v>
      </c>
      <c r="C1803" t="s">
        <v>22457</v>
      </c>
      <c r="D1803" t="s">
        <v>22456</v>
      </c>
      <c r="E1803" t="s">
        <v>22455</v>
      </c>
      <c r="F1803" t="s">
        <v>13576</v>
      </c>
      <c r="G1803" t="s">
        <v>23</v>
      </c>
      <c r="H1803" t="s">
        <v>6723</v>
      </c>
      <c r="I1803">
        <v>2126653</v>
      </c>
      <c r="J1803">
        <v>2127339</v>
      </c>
      <c r="K1803" t="s">
        <v>30</v>
      </c>
      <c r="L1803" t="s">
        <v>6724</v>
      </c>
      <c r="N1803" t="s">
        <v>6725</v>
      </c>
      <c r="O1803">
        <v>1</v>
      </c>
      <c r="P1803">
        <v>5</v>
      </c>
      <c r="Q1803" s="1">
        <f t="shared" si="280"/>
        <v>6</v>
      </c>
      <c r="R1803" s="1">
        <f t="shared" si="281"/>
        <v>2.5518883974140864E-3</v>
      </c>
      <c r="S1803" s="1">
        <v>0</v>
      </c>
      <c r="T1803" s="1">
        <v>0</v>
      </c>
      <c r="U1803" s="1">
        <v>0</v>
      </c>
      <c r="V1803" s="2">
        <v>3.596890692702903E-3</v>
      </c>
      <c r="W1803" s="1">
        <f t="shared" si="282"/>
        <v>0</v>
      </c>
      <c r="X1803" s="1">
        <f t="shared" si="283"/>
        <v>0</v>
      </c>
      <c r="Y1803" s="1">
        <v>1</v>
      </c>
      <c r="Z1803" s="1">
        <v>0</v>
      </c>
      <c r="AA1803" s="1">
        <v>0</v>
      </c>
      <c r="AB1803" s="2">
        <v>0</v>
      </c>
      <c r="AC1803" s="1">
        <f t="shared" si="284"/>
        <v>1</v>
      </c>
      <c r="AD1803" s="1">
        <f t="shared" si="285"/>
        <v>1.7498425141737246E-3</v>
      </c>
      <c r="AE1803" s="1">
        <v>2</v>
      </c>
      <c r="AF1803" s="1">
        <v>0</v>
      </c>
      <c r="AG1803" s="2">
        <v>2.4034514286347488E-3</v>
      </c>
      <c r="AH1803" s="1">
        <f t="shared" si="286"/>
        <v>2</v>
      </c>
      <c r="AI1803" s="1">
        <f t="shared" si="287"/>
        <v>1.3006438186902516E-3</v>
      </c>
      <c r="AJ1803" s="1">
        <v>2</v>
      </c>
      <c r="AK1803" s="1">
        <v>2</v>
      </c>
      <c r="AL1803" s="1">
        <v>2</v>
      </c>
      <c r="AM1803" s="2">
        <v>1.8367803370304787E-3</v>
      </c>
      <c r="AN1803" s="1">
        <f t="shared" si="288"/>
        <v>6</v>
      </c>
      <c r="AO1803" s="1">
        <f t="shared" si="289"/>
        <v>3.8442317302887019E-3</v>
      </c>
      <c r="AP1803" s="2">
        <v>5.5240157958905637E-3</v>
      </c>
    </row>
    <row r="1804" spans="1:42">
      <c r="A1804" t="s">
        <v>1689</v>
      </c>
      <c r="B1804" t="s">
        <v>22454</v>
      </c>
      <c r="C1804" t="s">
        <v>22453</v>
      </c>
      <c r="D1804" t="s">
        <v>22452</v>
      </c>
      <c r="E1804" t="s">
        <v>22451</v>
      </c>
      <c r="F1804" t="s">
        <v>22450</v>
      </c>
      <c r="G1804" t="s">
        <v>23</v>
      </c>
      <c r="H1804" t="s">
        <v>1690</v>
      </c>
      <c r="I1804">
        <v>511504</v>
      </c>
      <c r="J1804">
        <v>512421</v>
      </c>
      <c r="K1804" t="s">
        <v>30</v>
      </c>
      <c r="L1804" t="s">
        <v>1691</v>
      </c>
      <c r="M1804" t="s">
        <v>1692</v>
      </c>
      <c r="N1804" t="s">
        <v>1693</v>
      </c>
      <c r="O1804">
        <v>4</v>
      </c>
      <c r="P1804">
        <v>4</v>
      </c>
      <c r="Q1804" s="1">
        <f t="shared" si="280"/>
        <v>8</v>
      </c>
      <c r="R1804" s="1">
        <f t="shared" si="281"/>
        <v>3.4025178632187819E-3</v>
      </c>
      <c r="S1804" s="1">
        <v>5</v>
      </c>
      <c r="T1804" s="1">
        <v>3</v>
      </c>
      <c r="U1804" s="1">
        <v>0</v>
      </c>
      <c r="V1804" s="2">
        <v>3.5877382990827937E-3</v>
      </c>
      <c r="W1804" s="1">
        <f t="shared" si="282"/>
        <v>8</v>
      </c>
      <c r="X1804" s="1">
        <f t="shared" si="283"/>
        <v>5.8129396035575187E-3</v>
      </c>
      <c r="Y1804" s="1">
        <v>2</v>
      </c>
      <c r="Z1804" s="1">
        <v>0</v>
      </c>
      <c r="AA1804" s="1">
        <v>2</v>
      </c>
      <c r="AB1804" s="2">
        <v>5.7704824085915065E-3</v>
      </c>
      <c r="AC1804" s="1">
        <f t="shared" si="284"/>
        <v>4</v>
      </c>
      <c r="AD1804" s="1">
        <f t="shared" si="285"/>
        <v>6.9993700566948983E-3</v>
      </c>
      <c r="AE1804" s="1">
        <v>0</v>
      </c>
      <c r="AF1804" s="1">
        <v>0</v>
      </c>
      <c r="AG1804" s="2">
        <v>7.1920073284337518E-3</v>
      </c>
      <c r="AH1804" s="1">
        <f t="shared" si="286"/>
        <v>0</v>
      </c>
      <c r="AI1804" s="1">
        <f t="shared" si="287"/>
        <v>0</v>
      </c>
      <c r="AJ1804" s="1">
        <v>3</v>
      </c>
      <c r="AK1804" s="1">
        <v>2</v>
      </c>
      <c r="AL1804" s="1">
        <v>0</v>
      </c>
      <c r="AM1804" s="2">
        <v>0</v>
      </c>
      <c r="AN1804" s="1">
        <f t="shared" si="288"/>
        <v>5</v>
      </c>
      <c r="AO1804" s="1">
        <f t="shared" si="289"/>
        <v>3.2035264419072516E-3</v>
      </c>
      <c r="AP1804" s="2">
        <v>3.4437248600335578E-3</v>
      </c>
    </row>
    <row r="1805" spans="1:42">
      <c r="A1805" t="s">
        <v>11550</v>
      </c>
      <c r="B1805" t="s">
        <v>22449</v>
      </c>
      <c r="C1805" t="s">
        <v>22448</v>
      </c>
      <c r="D1805" t="s">
        <v>22447</v>
      </c>
      <c r="E1805" t="s">
        <v>22446</v>
      </c>
      <c r="F1805" t="s">
        <v>13576</v>
      </c>
      <c r="G1805" t="s">
        <v>7492</v>
      </c>
      <c r="H1805" t="s">
        <v>11551</v>
      </c>
      <c r="I1805">
        <v>1349660</v>
      </c>
      <c r="J1805">
        <v>1350235</v>
      </c>
      <c r="K1805" t="s">
        <v>30</v>
      </c>
      <c r="L1805" t="s">
        <v>5165</v>
      </c>
      <c r="N1805" t="s">
        <v>5158</v>
      </c>
      <c r="O1805">
        <v>3</v>
      </c>
      <c r="P1805">
        <v>2</v>
      </c>
      <c r="Q1805" s="1">
        <f t="shared" si="280"/>
        <v>5</v>
      </c>
      <c r="R1805" s="1">
        <f t="shared" si="281"/>
        <v>2.1265736645117387E-3</v>
      </c>
      <c r="S1805" s="1">
        <v>0</v>
      </c>
      <c r="T1805" s="1">
        <v>2</v>
      </c>
      <c r="U1805" s="1">
        <v>0</v>
      </c>
      <c r="V1805" s="2">
        <v>3.57603915245535E-3</v>
      </c>
      <c r="W1805" s="1">
        <f t="shared" si="282"/>
        <v>2</v>
      </c>
      <c r="X1805" s="1">
        <f t="shared" si="283"/>
        <v>1.4532349008893797E-3</v>
      </c>
      <c r="Y1805" s="1">
        <v>0</v>
      </c>
      <c r="Z1805" s="1">
        <v>0</v>
      </c>
      <c r="AA1805" s="1">
        <v>3</v>
      </c>
      <c r="AB1805" s="2">
        <v>2.3006662472514834E-3</v>
      </c>
      <c r="AC1805" s="1">
        <f t="shared" si="284"/>
        <v>3</v>
      </c>
      <c r="AD1805" s="1">
        <f t="shared" si="285"/>
        <v>5.2495275425211733E-3</v>
      </c>
      <c r="AE1805" s="1">
        <v>3</v>
      </c>
      <c r="AF1805" s="1">
        <v>2</v>
      </c>
      <c r="AG1805" s="2">
        <v>8.6022661567483685E-3</v>
      </c>
      <c r="AH1805" s="1">
        <f t="shared" si="286"/>
        <v>5</v>
      </c>
      <c r="AI1805" s="1">
        <f t="shared" si="287"/>
        <v>3.2516095467256291E-3</v>
      </c>
      <c r="AJ1805" s="1">
        <v>0</v>
      </c>
      <c r="AK1805" s="1">
        <v>0</v>
      </c>
      <c r="AL1805" s="1">
        <v>5</v>
      </c>
      <c r="AM1805" s="2">
        <v>5.4783970052300363E-3</v>
      </c>
      <c r="AN1805" s="1">
        <f t="shared" si="288"/>
        <v>5</v>
      </c>
      <c r="AO1805" s="1">
        <f t="shared" si="289"/>
        <v>3.2035264419072516E-3</v>
      </c>
      <c r="AP1805" s="2">
        <v>5.491992515914387E-3</v>
      </c>
    </row>
    <row r="1806" spans="1:42">
      <c r="A1806" t="s">
        <v>8494</v>
      </c>
      <c r="B1806" t="s">
        <v>22445</v>
      </c>
      <c r="C1806" t="s">
        <v>22444</v>
      </c>
      <c r="D1806" t="s">
        <v>22443</v>
      </c>
      <c r="E1806" t="s">
        <v>22442</v>
      </c>
      <c r="F1806" t="s">
        <v>13576</v>
      </c>
      <c r="G1806" t="s">
        <v>7492</v>
      </c>
      <c r="H1806" t="s">
        <v>8495</v>
      </c>
      <c r="I1806">
        <v>343958</v>
      </c>
      <c r="J1806">
        <v>343038</v>
      </c>
      <c r="K1806" t="s">
        <v>17</v>
      </c>
      <c r="L1806" t="s">
        <v>8496</v>
      </c>
      <c r="M1806" t="s">
        <v>8497</v>
      </c>
      <c r="N1806" t="s">
        <v>2237</v>
      </c>
      <c r="O1806">
        <v>2</v>
      </c>
      <c r="P1806">
        <v>6</v>
      </c>
      <c r="Q1806" s="1">
        <f t="shared" si="280"/>
        <v>8</v>
      </c>
      <c r="R1806" s="1">
        <f t="shared" si="281"/>
        <v>3.4025178632187819E-3</v>
      </c>
      <c r="S1806" s="1">
        <v>0</v>
      </c>
      <c r="T1806" s="1">
        <v>0</v>
      </c>
      <c r="U1806" s="1">
        <v>0</v>
      </c>
      <c r="V1806" s="2">
        <v>3.57603915245535E-3</v>
      </c>
      <c r="W1806" s="1">
        <f t="shared" si="282"/>
        <v>0</v>
      </c>
      <c r="X1806" s="1">
        <f t="shared" si="283"/>
        <v>0</v>
      </c>
      <c r="Y1806" s="1">
        <v>2</v>
      </c>
      <c r="Z1806" s="1">
        <v>0</v>
      </c>
      <c r="AA1806" s="1">
        <v>0</v>
      </c>
      <c r="AB1806" s="2">
        <v>0</v>
      </c>
      <c r="AC1806" s="1">
        <f t="shared" si="284"/>
        <v>2</v>
      </c>
      <c r="AD1806" s="1">
        <f t="shared" si="285"/>
        <v>3.4996850283474492E-3</v>
      </c>
      <c r="AE1806" s="1">
        <v>4</v>
      </c>
      <c r="AF1806" s="1">
        <v>4</v>
      </c>
      <c r="AG1806" s="2">
        <v>3.5842775653118211E-3</v>
      </c>
      <c r="AH1806" s="1">
        <f t="shared" si="286"/>
        <v>8</v>
      </c>
      <c r="AI1806" s="1">
        <f t="shared" si="287"/>
        <v>5.2025752747610066E-3</v>
      </c>
      <c r="AJ1806" s="1">
        <v>0</v>
      </c>
      <c r="AK1806" s="1">
        <v>0</v>
      </c>
      <c r="AL1806" s="1">
        <v>2</v>
      </c>
      <c r="AM1806" s="2">
        <v>5.4783970052300363E-3</v>
      </c>
      <c r="AN1806" s="1">
        <f t="shared" si="288"/>
        <v>2</v>
      </c>
      <c r="AO1806" s="1">
        <f t="shared" si="289"/>
        <v>1.2814105767629006E-3</v>
      </c>
      <c r="AP1806" s="2">
        <v>1.3729981289785967E-3</v>
      </c>
    </row>
    <row r="1807" spans="1:42">
      <c r="A1807" t="s">
        <v>3610</v>
      </c>
      <c r="B1807" t="s">
        <v>22441</v>
      </c>
      <c r="C1807" t="s">
        <v>22440</v>
      </c>
      <c r="D1807" t="s">
        <v>22439</v>
      </c>
      <c r="E1807" t="s">
        <v>22438</v>
      </c>
      <c r="F1807" t="s">
        <v>22437</v>
      </c>
      <c r="G1807" t="s">
        <v>23</v>
      </c>
      <c r="H1807" t="s">
        <v>3611</v>
      </c>
      <c r="I1807">
        <v>1096711</v>
      </c>
      <c r="J1807">
        <v>1098207</v>
      </c>
      <c r="K1807" t="s">
        <v>30</v>
      </c>
      <c r="L1807" t="s">
        <v>3612</v>
      </c>
      <c r="M1807" t="s">
        <v>3613</v>
      </c>
      <c r="N1807" t="s">
        <v>3614</v>
      </c>
      <c r="O1807">
        <v>6</v>
      </c>
      <c r="P1807">
        <v>7</v>
      </c>
      <c r="Q1807" s="1">
        <f t="shared" si="280"/>
        <v>13</v>
      </c>
      <c r="R1807" s="1">
        <f t="shared" si="281"/>
        <v>5.5290915277305206E-3</v>
      </c>
      <c r="S1807" s="1">
        <v>8</v>
      </c>
      <c r="T1807" s="1">
        <v>16</v>
      </c>
      <c r="U1807" s="1">
        <v>0</v>
      </c>
      <c r="V1807" s="2">
        <v>3.5736487519523715E-3</v>
      </c>
      <c r="W1807" s="1">
        <f t="shared" si="282"/>
        <v>24</v>
      </c>
      <c r="X1807" s="1">
        <f t="shared" si="283"/>
        <v>1.7438818810672559E-2</v>
      </c>
      <c r="Y1807" s="1">
        <v>15</v>
      </c>
      <c r="Z1807" s="1">
        <v>0</v>
      </c>
      <c r="AA1807" s="1">
        <v>10</v>
      </c>
      <c r="AB1807" s="2">
        <v>1.0611361701895214E-2</v>
      </c>
      <c r="AC1807" s="1">
        <f t="shared" si="284"/>
        <v>25</v>
      </c>
      <c r="AD1807" s="1">
        <f t="shared" si="285"/>
        <v>4.3746062854343112E-2</v>
      </c>
      <c r="AE1807" s="1">
        <v>5</v>
      </c>
      <c r="AF1807" s="1">
        <v>7</v>
      </c>
      <c r="AG1807" s="2">
        <v>2.7552935829602897E-2</v>
      </c>
      <c r="AH1807" s="1">
        <f t="shared" si="286"/>
        <v>12</v>
      </c>
      <c r="AI1807" s="1">
        <f t="shared" si="287"/>
        <v>7.8038629121415107E-3</v>
      </c>
      <c r="AJ1807" s="1">
        <v>6</v>
      </c>
      <c r="AK1807" s="1">
        <v>0</v>
      </c>
      <c r="AL1807" s="1">
        <v>2</v>
      </c>
      <c r="AM1807" s="2">
        <v>5.0536015155196864E-3</v>
      </c>
      <c r="AN1807" s="1">
        <f t="shared" si="288"/>
        <v>8</v>
      </c>
      <c r="AO1807" s="1">
        <f t="shared" si="289"/>
        <v>5.1256423070516026E-3</v>
      </c>
      <c r="AP1807" s="2">
        <v>3.3774285525676713E-3</v>
      </c>
    </row>
    <row r="1808" spans="1:42">
      <c r="A1808" t="s">
        <v>9031</v>
      </c>
      <c r="B1808" t="s">
        <v>22436</v>
      </c>
      <c r="C1808" t="s">
        <v>22435</v>
      </c>
      <c r="D1808" t="s">
        <v>22434</v>
      </c>
      <c r="E1808" t="s">
        <v>22433</v>
      </c>
      <c r="F1808" t="s">
        <v>22432</v>
      </c>
      <c r="G1808" t="s">
        <v>7492</v>
      </c>
      <c r="H1808" t="s">
        <v>9032</v>
      </c>
      <c r="I1808">
        <v>531099</v>
      </c>
      <c r="J1808">
        <v>530638</v>
      </c>
      <c r="K1808" t="s">
        <v>17</v>
      </c>
      <c r="L1808" t="s">
        <v>9033</v>
      </c>
      <c r="O1808">
        <v>0</v>
      </c>
      <c r="P1808">
        <v>4</v>
      </c>
      <c r="Q1808" s="1">
        <f t="shared" si="280"/>
        <v>4</v>
      </c>
      <c r="R1808" s="1">
        <f t="shared" si="281"/>
        <v>1.701258931609391E-3</v>
      </c>
      <c r="S1808" s="1">
        <v>5</v>
      </c>
      <c r="T1808" s="1">
        <v>1</v>
      </c>
      <c r="U1808" s="1">
        <v>0</v>
      </c>
      <c r="V1808" s="2">
        <v>3.5682820176344055E-3</v>
      </c>
      <c r="W1808" s="1">
        <f t="shared" si="282"/>
        <v>6</v>
      </c>
      <c r="X1808" s="1">
        <f t="shared" si="283"/>
        <v>4.3597047026681397E-3</v>
      </c>
      <c r="Y1808" s="1">
        <v>0</v>
      </c>
      <c r="Z1808" s="1">
        <v>0</v>
      </c>
      <c r="AA1808" s="1">
        <v>0</v>
      </c>
      <c r="AB1808" s="2">
        <v>8.6087836800624942E-3</v>
      </c>
      <c r="AC1808" s="1">
        <f t="shared" si="284"/>
        <v>0</v>
      </c>
      <c r="AD1808" s="1">
        <f t="shared" si="285"/>
        <v>0</v>
      </c>
      <c r="AE1808" s="1">
        <v>0</v>
      </c>
      <c r="AF1808" s="1">
        <v>3</v>
      </c>
      <c r="AG1808" s="2">
        <v>0</v>
      </c>
      <c r="AH1808" s="1">
        <f t="shared" si="286"/>
        <v>3</v>
      </c>
      <c r="AI1808" s="1">
        <f t="shared" si="287"/>
        <v>1.9509657280353777E-3</v>
      </c>
      <c r="AJ1808" s="1">
        <v>2</v>
      </c>
      <c r="AK1808" s="1">
        <v>0</v>
      </c>
      <c r="AL1808" s="1">
        <v>0</v>
      </c>
      <c r="AM1808" s="2">
        <v>4.0998849605300711E-3</v>
      </c>
      <c r="AN1808" s="1">
        <f t="shared" si="288"/>
        <v>2</v>
      </c>
      <c r="AO1808" s="1">
        <f t="shared" si="289"/>
        <v>1.2814105767629006E-3</v>
      </c>
      <c r="AP1808" s="2">
        <v>2.740039650022362E-3</v>
      </c>
    </row>
    <row r="1809" spans="1:42">
      <c r="A1809" t="s">
        <v>4526</v>
      </c>
      <c r="B1809" t="s">
        <v>22431</v>
      </c>
      <c r="C1809" t="s">
        <v>22430</v>
      </c>
      <c r="D1809" t="s">
        <v>22429</v>
      </c>
      <c r="E1809" t="s">
        <v>22428</v>
      </c>
      <c r="F1809" t="s">
        <v>22427</v>
      </c>
      <c r="G1809" t="s">
        <v>23</v>
      </c>
      <c r="H1809" t="s">
        <v>4527</v>
      </c>
      <c r="I1809">
        <v>1404304</v>
      </c>
      <c r="J1809">
        <v>1404996</v>
      </c>
      <c r="K1809" t="s">
        <v>30</v>
      </c>
      <c r="L1809" t="s">
        <v>4528</v>
      </c>
      <c r="M1809" t="s">
        <v>4529</v>
      </c>
      <c r="N1809" t="s">
        <v>4530</v>
      </c>
      <c r="O1809">
        <v>2</v>
      </c>
      <c r="P1809">
        <v>4</v>
      </c>
      <c r="Q1809" s="1">
        <f t="shared" si="280"/>
        <v>6</v>
      </c>
      <c r="R1809" s="1">
        <f t="shared" si="281"/>
        <v>2.5518883974140864E-3</v>
      </c>
      <c r="S1809" s="1">
        <v>0</v>
      </c>
      <c r="T1809" s="1">
        <v>0</v>
      </c>
      <c r="U1809" s="1">
        <v>0</v>
      </c>
      <c r="V1809" s="2">
        <v>3.5657037791823575E-3</v>
      </c>
      <c r="W1809" s="1">
        <f t="shared" si="282"/>
        <v>0</v>
      </c>
      <c r="X1809" s="1">
        <f t="shared" si="283"/>
        <v>0</v>
      </c>
      <c r="Y1809" s="1">
        <v>0</v>
      </c>
      <c r="Z1809" s="1">
        <v>0</v>
      </c>
      <c r="AA1809" s="1">
        <v>0</v>
      </c>
      <c r="AB1809" s="2">
        <v>0</v>
      </c>
      <c r="AC1809" s="1">
        <f t="shared" si="284"/>
        <v>0</v>
      </c>
      <c r="AD1809" s="1">
        <f t="shared" si="285"/>
        <v>0</v>
      </c>
      <c r="AE1809" s="1">
        <v>0</v>
      </c>
      <c r="AF1809" s="1">
        <v>0</v>
      </c>
      <c r="AG1809" s="2">
        <v>0</v>
      </c>
      <c r="AH1809" s="1">
        <f t="shared" si="286"/>
        <v>0</v>
      </c>
      <c r="AI1809" s="1">
        <f t="shared" si="287"/>
        <v>0</v>
      </c>
      <c r="AJ1809" s="1">
        <v>8</v>
      </c>
      <c r="AK1809" s="1">
        <v>0</v>
      </c>
      <c r="AL1809" s="1">
        <v>3</v>
      </c>
      <c r="AM1809" s="2">
        <v>0</v>
      </c>
      <c r="AN1809" s="1">
        <f t="shared" si="288"/>
        <v>11</v>
      </c>
      <c r="AO1809" s="1">
        <f t="shared" si="289"/>
        <v>7.047758172195954E-3</v>
      </c>
      <c r="AP1809" s="2">
        <v>1.0039552792820377E-2</v>
      </c>
    </row>
    <row r="1810" spans="1:42">
      <c r="A1810" t="s">
        <v>11753</v>
      </c>
      <c r="B1810" t="s">
        <v>22426</v>
      </c>
      <c r="C1810" t="s">
        <v>22425</v>
      </c>
      <c r="D1810" t="s">
        <v>22424</v>
      </c>
      <c r="E1810" t="s">
        <v>22423</v>
      </c>
      <c r="F1810" t="s">
        <v>13576</v>
      </c>
      <c r="G1810" t="s">
        <v>7492</v>
      </c>
      <c r="H1810" t="s">
        <v>11754</v>
      </c>
      <c r="I1810">
        <v>1425658</v>
      </c>
      <c r="J1810">
        <v>1426350</v>
      </c>
      <c r="K1810" t="s">
        <v>30</v>
      </c>
      <c r="L1810" t="s">
        <v>18</v>
      </c>
      <c r="O1810">
        <v>4</v>
      </c>
      <c r="P1810">
        <v>2</v>
      </c>
      <c r="Q1810" s="1">
        <f t="shared" si="280"/>
        <v>6</v>
      </c>
      <c r="R1810" s="1">
        <f t="shared" si="281"/>
        <v>2.5518883974140864E-3</v>
      </c>
      <c r="S1810" s="1">
        <v>2</v>
      </c>
      <c r="T1810" s="1">
        <v>6</v>
      </c>
      <c r="U1810" s="1">
        <v>0</v>
      </c>
      <c r="V1810" s="2">
        <v>3.5657037791823575E-3</v>
      </c>
      <c r="W1810" s="1">
        <f t="shared" si="282"/>
        <v>8</v>
      </c>
      <c r="X1810" s="1">
        <f t="shared" si="283"/>
        <v>5.8129396035575187E-3</v>
      </c>
      <c r="Y1810" s="1">
        <v>0</v>
      </c>
      <c r="Z1810" s="1">
        <v>0</v>
      </c>
      <c r="AA1810" s="1">
        <v>0</v>
      </c>
      <c r="AB1810" s="2">
        <v>7.646723076124874E-3</v>
      </c>
      <c r="AC1810" s="1">
        <f t="shared" si="284"/>
        <v>0</v>
      </c>
      <c r="AD1810" s="1">
        <f t="shared" si="285"/>
        <v>0</v>
      </c>
      <c r="AE1810" s="1">
        <v>0</v>
      </c>
      <c r="AF1810" s="1">
        <v>0</v>
      </c>
      <c r="AG1810" s="2">
        <v>0</v>
      </c>
      <c r="AH1810" s="1">
        <f t="shared" si="286"/>
        <v>0</v>
      </c>
      <c r="AI1810" s="1">
        <f t="shared" si="287"/>
        <v>0</v>
      </c>
      <c r="AJ1810" s="1">
        <v>0</v>
      </c>
      <c r="AK1810" s="1">
        <v>0</v>
      </c>
      <c r="AL1810" s="1">
        <v>0</v>
      </c>
      <c r="AM1810" s="2">
        <v>0</v>
      </c>
      <c r="AN1810" s="1">
        <f t="shared" si="288"/>
        <v>0</v>
      </c>
      <c r="AO1810" s="1">
        <f t="shared" si="289"/>
        <v>0</v>
      </c>
      <c r="AP1810" s="2">
        <v>0</v>
      </c>
    </row>
    <row r="1811" spans="1:42">
      <c r="A1811" t="s">
        <v>8528</v>
      </c>
      <c r="B1811" t="s">
        <v>22422</v>
      </c>
      <c r="C1811" t="s">
        <v>22421</v>
      </c>
      <c r="D1811" t="s">
        <v>22420</v>
      </c>
      <c r="E1811" t="s">
        <v>22419</v>
      </c>
      <c r="F1811" t="s">
        <v>13576</v>
      </c>
      <c r="G1811" t="s">
        <v>7492</v>
      </c>
      <c r="H1811" t="s">
        <v>8529</v>
      </c>
      <c r="I1811">
        <v>357410</v>
      </c>
      <c r="J1811">
        <v>356718</v>
      </c>
      <c r="K1811" t="s">
        <v>17</v>
      </c>
      <c r="L1811" t="s">
        <v>18</v>
      </c>
      <c r="O1811">
        <v>2</v>
      </c>
      <c r="P1811">
        <v>4</v>
      </c>
      <c r="Q1811" s="1">
        <f t="shared" si="280"/>
        <v>6</v>
      </c>
      <c r="R1811" s="1">
        <f t="shared" si="281"/>
        <v>2.5518883974140864E-3</v>
      </c>
      <c r="S1811" s="1">
        <v>2</v>
      </c>
      <c r="T1811" s="1">
        <v>0</v>
      </c>
      <c r="U1811" s="1">
        <v>0</v>
      </c>
      <c r="V1811" s="2">
        <v>3.5657037791823575E-3</v>
      </c>
      <c r="W1811" s="1">
        <f t="shared" si="282"/>
        <v>2</v>
      </c>
      <c r="X1811" s="1">
        <f t="shared" si="283"/>
        <v>1.4532349008893797E-3</v>
      </c>
      <c r="Y1811" s="1">
        <v>2</v>
      </c>
      <c r="Z1811" s="1">
        <v>0</v>
      </c>
      <c r="AA1811" s="1">
        <v>0</v>
      </c>
      <c r="AB1811" s="2">
        <v>1.9116807690312185E-3</v>
      </c>
      <c r="AC1811" s="1">
        <f t="shared" si="284"/>
        <v>2</v>
      </c>
      <c r="AD1811" s="1">
        <f t="shared" si="285"/>
        <v>3.4996850283474492E-3</v>
      </c>
      <c r="AE1811" s="1">
        <v>0</v>
      </c>
      <c r="AF1811" s="1">
        <v>4</v>
      </c>
      <c r="AG1811" s="2">
        <v>4.7652245087960628E-3</v>
      </c>
      <c r="AH1811" s="1">
        <f t="shared" si="286"/>
        <v>4</v>
      </c>
      <c r="AI1811" s="1">
        <f t="shared" si="287"/>
        <v>2.6012876373805033E-3</v>
      </c>
      <c r="AJ1811" s="1">
        <v>0</v>
      </c>
      <c r="AK1811" s="1">
        <v>0</v>
      </c>
      <c r="AL1811" s="1">
        <v>0</v>
      </c>
      <c r="AM1811" s="2">
        <v>3.6417089919159201E-3</v>
      </c>
      <c r="AN1811" s="1">
        <f t="shared" si="288"/>
        <v>0</v>
      </c>
      <c r="AO1811" s="1">
        <f t="shared" si="289"/>
        <v>0</v>
      </c>
      <c r="AP1811" s="2">
        <v>0</v>
      </c>
    </row>
    <row r="1812" spans="1:42">
      <c r="A1812" t="s">
        <v>8102</v>
      </c>
      <c r="B1812" t="s">
        <v>22418</v>
      </c>
      <c r="C1812" t="s">
        <v>22417</v>
      </c>
      <c r="D1812" t="s">
        <v>22416</v>
      </c>
      <c r="E1812" t="s">
        <v>22415</v>
      </c>
      <c r="F1812" t="s">
        <v>13576</v>
      </c>
      <c r="G1812" t="s">
        <v>7492</v>
      </c>
      <c r="H1812" t="s">
        <v>8103</v>
      </c>
      <c r="I1812">
        <v>223210</v>
      </c>
      <c r="J1812">
        <v>219977</v>
      </c>
      <c r="K1812" t="s">
        <v>17</v>
      </c>
      <c r="L1812" t="s">
        <v>48</v>
      </c>
      <c r="M1812" t="s">
        <v>49</v>
      </c>
      <c r="N1812" t="s">
        <v>50</v>
      </c>
      <c r="O1812">
        <v>22</v>
      </c>
      <c r="P1812">
        <v>6</v>
      </c>
      <c r="Q1812" s="1">
        <f t="shared" si="280"/>
        <v>28</v>
      </c>
      <c r="R1812" s="1">
        <f t="shared" si="281"/>
        <v>1.1908812521265737E-2</v>
      </c>
      <c r="S1812" s="1">
        <v>10</v>
      </c>
      <c r="T1812" s="1">
        <v>16</v>
      </c>
      <c r="U1812" s="1">
        <v>0</v>
      </c>
      <c r="V1812" s="2">
        <v>3.561659780670036E-3</v>
      </c>
      <c r="W1812" s="1">
        <f t="shared" si="282"/>
        <v>26</v>
      </c>
      <c r="X1812" s="1">
        <f t="shared" si="283"/>
        <v>1.8892053711561937E-2</v>
      </c>
      <c r="Y1812" s="1">
        <v>0</v>
      </c>
      <c r="Z1812" s="1">
        <v>0</v>
      </c>
      <c r="AA1812" s="1">
        <v>0</v>
      </c>
      <c r="AB1812" s="2">
        <v>5.3193566960113951E-3</v>
      </c>
      <c r="AC1812" s="1">
        <f t="shared" si="284"/>
        <v>0</v>
      </c>
      <c r="AD1812" s="1">
        <f t="shared" si="285"/>
        <v>0</v>
      </c>
      <c r="AE1812" s="1">
        <v>6</v>
      </c>
      <c r="AF1812" s="1">
        <v>4</v>
      </c>
      <c r="AG1812" s="2">
        <v>0</v>
      </c>
      <c r="AH1812" s="1">
        <f t="shared" si="286"/>
        <v>10</v>
      </c>
      <c r="AI1812" s="1">
        <f t="shared" si="287"/>
        <v>6.5032190934512582E-3</v>
      </c>
      <c r="AJ1812" s="1">
        <v>8</v>
      </c>
      <c r="AK1812" s="1">
        <v>0</v>
      </c>
      <c r="AL1812" s="1">
        <v>20</v>
      </c>
      <c r="AM1812" s="2">
        <v>1.9487029248421099E-3</v>
      </c>
      <c r="AN1812" s="1">
        <f t="shared" si="288"/>
        <v>28</v>
      </c>
      <c r="AO1812" s="1">
        <f t="shared" si="289"/>
        <v>1.7939748074680607E-2</v>
      </c>
      <c r="AP1812" s="2">
        <v>5.4699090322438372E-3</v>
      </c>
    </row>
    <row r="1813" spans="1:42">
      <c r="A1813" t="s">
        <v>2327</v>
      </c>
      <c r="B1813" t="s">
        <v>22414</v>
      </c>
      <c r="C1813" t="s">
        <v>22413</v>
      </c>
      <c r="D1813" t="s">
        <v>22412</v>
      </c>
      <c r="E1813" t="s">
        <v>22411</v>
      </c>
      <c r="F1813" t="s">
        <v>13576</v>
      </c>
      <c r="G1813" t="s">
        <v>23</v>
      </c>
      <c r="H1813" t="s">
        <v>2328</v>
      </c>
      <c r="I1813">
        <v>679445</v>
      </c>
      <c r="J1813">
        <v>678750</v>
      </c>
      <c r="K1813" t="s">
        <v>17</v>
      </c>
      <c r="L1813" t="s">
        <v>18</v>
      </c>
      <c r="O1813">
        <v>0</v>
      </c>
      <c r="P1813">
        <v>6</v>
      </c>
      <c r="Q1813" s="1">
        <f t="shared" si="280"/>
        <v>6</v>
      </c>
      <c r="R1813" s="1">
        <f t="shared" si="281"/>
        <v>2.5518883974140864E-3</v>
      </c>
      <c r="S1813" s="1">
        <v>8</v>
      </c>
      <c r="T1813" s="1">
        <v>7</v>
      </c>
      <c r="U1813" s="1">
        <v>0</v>
      </c>
      <c r="V1813" s="2">
        <v>3.550312252077973E-3</v>
      </c>
      <c r="W1813" s="1">
        <f t="shared" si="282"/>
        <v>15</v>
      </c>
      <c r="X1813" s="1">
        <f t="shared" si="283"/>
        <v>1.0899261756670348E-2</v>
      </c>
      <c r="Y1813" s="1">
        <v>2</v>
      </c>
      <c r="Z1813" s="1">
        <v>0</v>
      </c>
      <c r="AA1813" s="1">
        <v>0</v>
      </c>
      <c r="AB1813" s="2">
        <v>1.4275716821974135E-2</v>
      </c>
      <c r="AC1813" s="1">
        <f t="shared" si="284"/>
        <v>2</v>
      </c>
      <c r="AD1813" s="1">
        <f t="shared" si="285"/>
        <v>3.4996850283474492E-3</v>
      </c>
      <c r="AE1813" s="1">
        <v>0</v>
      </c>
      <c r="AF1813" s="1">
        <v>0</v>
      </c>
      <c r="AG1813" s="2">
        <v>4.744655194369605E-3</v>
      </c>
      <c r="AH1813" s="1">
        <f t="shared" si="286"/>
        <v>0</v>
      </c>
      <c r="AI1813" s="1">
        <f t="shared" si="287"/>
        <v>0</v>
      </c>
      <c r="AJ1813" s="1">
        <v>12</v>
      </c>
      <c r="AK1813" s="1">
        <v>0</v>
      </c>
      <c r="AL1813" s="1">
        <v>0</v>
      </c>
      <c r="AM1813" s="2">
        <v>0</v>
      </c>
      <c r="AN1813" s="1">
        <f t="shared" si="288"/>
        <v>12</v>
      </c>
      <c r="AO1813" s="1">
        <f t="shared" si="289"/>
        <v>7.6884634605774039E-3</v>
      </c>
      <c r="AP1813" s="2">
        <v>1.0904963556779645E-2</v>
      </c>
    </row>
    <row r="1814" spans="1:42">
      <c r="A1814" t="s">
        <v>7863</v>
      </c>
      <c r="B1814" t="s">
        <v>22410</v>
      </c>
      <c r="C1814" t="s">
        <v>22409</v>
      </c>
      <c r="D1814" t="s">
        <v>22408</v>
      </c>
      <c r="E1814" t="s">
        <v>22407</v>
      </c>
      <c r="F1814" t="s">
        <v>13576</v>
      </c>
      <c r="G1814" t="s">
        <v>7492</v>
      </c>
      <c r="H1814" t="s">
        <v>7864</v>
      </c>
      <c r="I1814">
        <v>119636</v>
      </c>
      <c r="J1814">
        <v>121606</v>
      </c>
      <c r="K1814" t="s">
        <v>30</v>
      </c>
      <c r="L1814" t="s">
        <v>7865</v>
      </c>
      <c r="M1814" t="s">
        <v>7866</v>
      </c>
      <c r="N1814" t="s">
        <v>5869</v>
      </c>
      <c r="O1814">
        <v>2</v>
      </c>
      <c r="P1814">
        <v>15</v>
      </c>
      <c r="Q1814" s="1">
        <f t="shared" si="280"/>
        <v>17</v>
      </c>
      <c r="R1814" s="1">
        <f t="shared" si="281"/>
        <v>7.2303504593399116E-3</v>
      </c>
      <c r="S1814" s="1">
        <v>6</v>
      </c>
      <c r="T1814" s="1">
        <v>6</v>
      </c>
      <c r="U1814" s="1">
        <v>0</v>
      </c>
      <c r="V1814" s="2">
        <v>3.5488104279442685E-3</v>
      </c>
      <c r="W1814" s="1">
        <f t="shared" si="282"/>
        <v>12</v>
      </c>
      <c r="X1814" s="1">
        <f t="shared" si="283"/>
        <v>8.7194094053362793E-3</v>
      </c>
      <c r="Y1814" s="1">
        <v>4</v>
      </c>
      <c r="Z1814" s="1">
        <v>0</v>
      </c>
      <c r="AA1814" s="1">
        <v>8</v>
      </c>
      <c r="AB1814" s="2">
        <v>4.0290855599074207E-3</v>
      </c>
      <c r="AC1814" s="1">
        <f t="shared" si="284"/>
        <v>12</v>
      </c>
      <c r="AD1814" s="1">
        <f t="shared" si="285"/>
        <v>2.0998110170084693E-2</v>
      </c>
      <c r="AE1814" s="1">
        <v>12</v>
      </c>
      <c r="AF1814" s="1">
        <v>12</v>
      </c>
      <c r="AG1814" s="2">
        <v>1.0043254903817892E-2</v>
      </c>
      <c r="AH1814" s="1">
        <f t="shared" si="286"/>
        <v>24</v>
      </c>
      <c r="AI1814" s="1">
        <f t="shared" si="287"/>
        <v>1.5607725824283021E-2</v>
      </c>
      <c r="AJ1814" s="1">
        <v>29</v>
      </c>
      <c r="AK1814" s="1">
        <v>0</v>
      </c>
      <c r="AL1814" s="1">
        <v>22</v>
      </c>
      <c r="AM1814" s="2">
        <v>7.6753176316928431E-3</v>
      </c>
      <c r="AN1814" s="1">
        <f t="shared" si="288"/>
        <v>51</v>
      </c>
      <c r="AO1814" s="1">
        <f t="shared" si="289"/>
        <v>3.267596970745397E-2</v>
      </c>
      <c r="AP1814" s="2">
        <v>1.6350525942049686E-2</v>
      </c>
    </row>
    <row r="1815" spans="1:42">
      <c r="A1815" t="s">
        <v>580</v>
      </c>
      <c r="B1815" t="s">
        <v>13576</v>
      </c>
      <c r="C1815" t="s">
        <v>13576</v>
      </c>
      <c r="D1815" t="s">
        <v>13576</v>
      </c>
      <c r="E1815" t="s">
        <v>13576</v>
      </c>
      <c r="F1815" t="s">
        <v>13576</v>
      </c>
      <c r="G1815" t="s">
        <v>23</v>
      </c>
      <c r="H1815" t="s">
        <v>581</v>
      </c>
      <c r="I1815">
        <v>157744</v>
      </c>
      <c r="J1815">
        <v>157860</v>
      </c>
      <c r="K1815" t="s">
        <v>30</v>
      </c>
      <c r="L1815" t="s">
        <v>18</v>
      </c>
      <c r="O1815">
        <v>0</v>
      </c>
      <c r="P1815">
        <v>1</v>
      </c>
      <c r="Q1815" s="1">
        <f t="shared" si="280"/>
        <v>1</v>
      </c>
      <c r="R1815" s="1">
        <f t="shared" si="281"/>
        <v>4.2531473290234774E-4</v>
      </c>
      <c r="S1815" s="1">
        <v>0</v>
      </c>
      <c r="T1815" s="1">
        <v>1</v>
      </c>
      <c r="U1815" s="1">
        <v>0</v>
      </c>
      <c r="V1815" s="2">
        <v>3.5452112287272866E-3</v>
      </c>
      <c r="W1815" s="1">
        <f t="shared" si="282"/>
        <v>1</v>
      </c>
      <c r="X1815" s="1">
        <f t="shared" si="283"/>
        <v>7.2661745044468983E-4</v>
      </c>
      <c r="Y1815" s="1">
        <v>0</v>
      </c>
      <c r="Z1815" s="1">
        <v>0</v>
      </c>
      <c r="AA1815" s="1">
        <v>0</v>
      </c>
      <c r="AB1815" s="2">
        <v>5.7020822938344965E-3</v>
      </c>
      <c r="AC1815" s="1">
        <f t="shared" si="284"/>
        <v>0</v>
      </c>
      <c r="AD1815" s="1">
        <f t="shared" si="285"/>
        <v>0</v>
      </c>
      <c r="AE1815" s="1">
        <v>0</v>
      </c>
      <c r="AF1815" s="1">
        <v>0</v>
      </c>
      <c r="AG1815" s="2">
        <v>0</v>
      </c>
      <c r="AH1815" s="1">
        <f t="shared" si="286"/>
        <v>0</v>
      </c>
      <c r="AI1815" s="1">
        <f t="shared" si="287"/>
        <v>0</v>
      </c>
      <c r="AJ1815" s="1">
        <v>1</v>
      </c>
      <c r="AK1815" s="1">
        <v>0</v>
      </c>
      <c r="AL1815" s="1">
        <v>1</v>
      </c>
      <c r="AM1815" s="2">
        <v>0</v>
      </c>
      <c r="AN1815" s="1">
        <f t="shared" si="288"/>
        <v>2</v>
      </c>
      <c r="AO1815" s="1">
        <f t="shared" si="289"/>
        <v>1.2814105767629006E-3</v>
      </c>
      <c r="AP1815" s="2">
        <v>1.0889295505692318E-2</v>
      </c>
    </row>
    <row r="1816" spans="1:42">
      <c r="A1816" t="s">
        <v>11851</v>
      </c>
      <c r="B1816" t="s">
        <v>22406</v>
      </c>
      <c r="C1816" t="s">
        <v>22405</v>
      </c>
      <c r="D1816" t="s">
        <v>22404</v>
      </c>
      <c r="E1816" t="s">
        <v>22403</v>
      </c>
      <c r="F1816" t="s">
        <v>22402</v>
      </c>
      <c r="G1816" t="s">
        <v>7492</v>
      </c>
      <c r="H1816" t="s">
        <v>11852</v>
      </c>
      <c r="I1816">
        <v>1462218</v>
      </c>
      <c r="J1816">
        <v>1462102</v>
      </c>
      <c r="K1816" t="s">
        <v>17</v>
      </c>
      <c r="L1816" t="s">
        <v>18</v>
      </c>
      <c r="O1816">
        <v>1</v>
      </c>
      <c r="P1816">
        <v>0</v>
      </c>
      <c r="Q1816" s="1">
        <f t="shared" si="280"/>
        <v>1</v>
      </c>
      <c r="R1816" s="1">
        <f t="shared" si="281"/>
        <v>4.2531473290234774E-4</v>
      </c>
      <c r="S1816" s="1">
        <v>0</v>
      </c>
      <c r="T1816" s="1">
        <v>1</v>
      </c>
      <c r="U1816" s="1">
        <v>0</v>
      </c>
      <c r="V1816" s="2">
        <v>3.5452112287272866E-3</v>
      </c>
      <c r="W1816" s="1">
        <f t="shared" si="282"/>
        <v>1</v>
      </c>
      <c r="X1816" s="1">
        <f t="shared" si="283"/>
        <v>7.2661745044468983E-4</v>
      </c>
      <c r="Y1816" s="1">
        <v>0</v>
      </c>
      <c r="Z1816" s="1">
        <v>0</v>
      </c>
      <c r="AA1816" s="1">
        <v>0</v>
      </c>
      <c r="AB1816" s="2">
        <v>5.7020822938344965E-3</v>
      </c>
      <c r="AC1816" s="1">
        <f t="shared" si="284"/>
        <v>0</v>
      </c>
      <c r="AD1816" s="1">
        <f t="shared" si="285"/>
        <v>0</v>
      </c>
      <c r="AE1816" s="1">
        <v>0</v>
      </c>
      <c r="AF1816" s="1">
        <v>1</v>
      </c>
      <c r="AG1816" s="2">
        <v>0</v>
      </c>
      <c r="AH1816" s="1">
        <f t="shared" si="286"/>
        <v>1</v>
      </c>
      <c r="AI1816" s="1">
        <f t="shared" si="287"/>
        <v>6.5032190934512582E-4</v>
      </c>
      <c r="AJ1816" s="1">
        <v>0</v>
      </c>
      <c r="AK1816" s="1">
        <v>0</v>
      </c>
      <c r="AL1816" s="1">
        <v>0</v>
      </c>
      <c r="AM1816" s="2">
        <v>5.4311694448401218E-3</v>
      </c>
      <c r="AN1816" s="1">
        <f t="shared" si="288"/>
        <v>0</v>
      </c>
      <c r="AO1816" s="1">
        <f t="shared" si="289"/>
        <v>0</v>
      </c>
      <c r="AP1816" s="2">
        <v>0</v>
      </c>
    </row>
    <row r="1817" spans="1:42">
      <c r="A1817" t="s">
        <v>12850</v>
      </c>
      <c r="B1817" t="s">
        <v>22401</v>
      </c>
      <c r="C1817" t="s">
        <v>22400</v>
      </c>
      <c r="D1817" t="s">
        <v>22399</v>
      </c>
      <c r="E1817" t="s">
        <v>22398</v>
      </c>
      <c r="F1817" t="s">
        <v>13576</v>
      </c>
      <c r="G1817" t="s">
        <v>12590</v>
      </c>
      <c r="H1817" t="s">
        <v>12851</v>
      </c>
      <c r="I1817">
        <v>103104</v>
      </c>
      <c r="J1817">
        <v>103916</v>
      </c>
      <c r="K1817" t="s">
        <v>30</v>
      </c>
      <c r="L1817" t="s">
        <v>1376</v>
      </c>
      <c r="M1817" t="s">
        <v>1377</v>
      </c>
      <c r="N1817" t="s">
        <v>27</v>
      </c>
      <c r="O1817">
        <v>3</v>
      </c>
      <c r="P1817">
        <v>4</v>
      </c>
      <c r="Q1817" s="1">
        <f t="shared" si="280"/>
        <v>7</v>
      </c>
      <c r="R1817" s="1">
        <f t="shared" si="281"/>
        <v>2.9772031303164342E-3</v>
      </c>
      <c r="S1817" s="1">
        <v>1</v>
      </c>
      <c r="T1817" s="1">
        <v>4</v>
      </c>
      <c r="U1817" s="1">
        <v>0</v>
      </c>
      <c r="V1817" s="2">
        <v>3.5452112287272866E-3</v>
      </c>
      <c r="W1817" s="1">
        <f t="shared" si="282"/>
        <v>5</v>
      </c>
      <c r="X1817" s="1">
        <f t="shared" si="283"/>
        <v>3.6330872522234497E-3</v>
      </c>
      <c r="Y1817" s="1">
        <v>0</v>
      </c>
      <c r="Z1817" s="1">
        <v>0</v>
      </c>
      <c r="AA1817" s="1">
        <v>0</v>
      </c>
      <c r="AB1817" s="2">
        <v>4.0729159241674976E-3</v>
      </c>
      <c r="AC1817" s="1">
        <f t="shared" si="284"/>
        <v>0</v>
      </c>
      <c r="AD1817" s="1">
        <f t="shared" si="285"/>
        <v>0</v>
      </c>
      <c r="AE1817" s="1">
        <v>0</v>
      </c>
      <c r="AF1817" s="1">
        <v>0</v>
      </c>
      <c r="AG1817" s="2">
        <v>0</v>
      </c>
      <c r="AH1817" s="1">
        <f t="shared" si="286"/>
        <v>0</v>
      </c>
      <c r="AI1817" s="1">
        <f t="shared" si="287"/>
        <v>0</v>
      </c>
      <c r="AJ1817" s="1">
        <v>0</v>
      </c>
      <c r="AK1817" s="1">
        <v>0</v>
      </c>
      <c r="AL1817" s="1">
        <v>2</v>
      </c>
      <c r="AM1817" s="2">
        <v>0</v>
      </c>
      <c r="AN1817" s="1">
        <f t="shared" si="288"/>
        <v>2</v>
      </c>
      <c r="AO1817" s="1">
        <f t="shared" si="289"/>
        <v>1.2814105767629006E-3</v>
      </c>
      <c r="AP1817" s="2">
        <v>1.5556136436703312E-3</v>
      </c>
    </row>
    <row r="1818" spans="1:42">
      <c r="A1818" t="s">
        <v>8373</v>
      </c>
      <c r="B1818" t="s">
        <v>22397</v>
      </c>
      <c r="C1818" t="s">
        <v>22396</v>
      </c>
      <c r="D1818" t="s">
        <v>22395</v>
      </c>
      <c r="E1818" t="s">
        <v>22394</v>
      </c>
      <c r="F1818" t="s">
        <v>22393</v>
      </c>
      <c r="G1818" t="s">
        <v>7492</v>
      </c>
      <c r="H1818" t="s">
        <v>8374</v>
      </c>
      <c r="I1818">
        <v>300754</v>
      </c>
      <c r="J1818">
        <v>299825</v>
      </c>
      <c r="K1818" t="s">
        <v>17</v>
      </c>
      <c r="L1818" t="s">
        <v>8375</v>
      </c>
      <c r="M1818" t="s">
        <v>8376</v>
      </c>
      <c r="N1818" t="s">
        <v>8377</v>
      </c>
      <c r="O1818">
        <v>6</v>
      </c>
      <c r="P1818">
        <v>2</v>
      </c>
      <c r="Q1818" s="1">
        <f t="shared" si="280"/>
        <v>8</v>
      </c>
      <c r="R1818" s="1">
        <f t="shared" si="281"/>
        <v>3.4025178632187819E-3</v>
      </c>
      <c r="S1818" s="1">
        <v>6</v>
      </c>
      <c r="T1818" s="1">
        <v>12</v>
      </c>
      <c r="U1818" s="1">
        <v>0</v>
      </c>
      <c r="V1818" s="2">
        <v>3.5413950702464178E-3</v>
      </c>
      <c r="W1818" s="1">
        <f t="shared" si="282"/>
        <v>18</v>
      </c>
      <c r="X1818" s="1">
        <f t="shared" si="283"/>
        <v>1.3079114108004419E-2</v>
      </c>
      <c r="Y1818" s="1">
        <v>4</v>
      </c>
      <c r="Z1818" s="1">
        <v>0</v>
      </c>
      <c r="AA1818" s="1">
        <v>2</v>
      </c>
      <c r="AB1818" s="2">
        <v>1.2815874951051054E-2</v>
      </c>
      <c r="AC1818" s="1">
        <f t="shared" si="284"/>
        <v>6</v>
      </c>
      <c r="AD1818" s="1">
        <f t="shared" si="285"/>
        <v>1.0499055085042347E-2</v>
      </c>
      <c r="AE1818" s="1">
        <v>0</v>
      </c>
      <c r="AF1818" s="1">
        <v>0</v>
      </c>
      <c r="AG1818" s="2">
        <v>1.0648661012121233E-2</v>
      </c>
      <c r="AH1818" s="1">
        <f t="shared" si="286"/>
        <v>0</v>
      </c>
      <c r="AI1818" s="1">
        <f t="shared" si="287"/>
        <v>0</v>
      </c>
      <c r="AJ1818" s="1">
        <v>4</v>
      </c>
      <c r="AK1818" s="1">
        <v>0</v>
      </c>
      <c r="AL1818" s="1">
        <v>2</v>
      </c>
      <c r="AM1818" s="2">
        <v>0</v>
      </c>
      <c r="AN1818" s="1">
        <f t="shared" si="288"/>
        <v>6</v>
      </c>
      <c r="AO1818" s="1">
        <f t="shared" si="289"/>
        <v>3.8442317302887019E-3</v>
      </c>
      <c r="AP1818" s="2">
        <v>4.0790902432518046E-3</v>
      </c>
    </row>
    <row r="1819" spans="1:42">
      <c r="A1819" t="s">
        <v>8037</v>
      </c>
      <c r="B1819" t="s">
        <v>22392</v>
      </c>
      <c r="C1819" t="s">
        <v>22391</v>
      </c>
      <c r="D1819" t="s">
        <v>22390</v>
      </c>
      <c r="E1819" t="s">
        <v>22389</v>
      </c>
      <c r="F1819" t="s">
        <v>22388</v>
      </c>
      <c r="G1819" t="s">
        <v>7492</v>
      </c>
      <c r="H1819" t="s">
        <v>8038</v>
      </c>
      <c r="I1819">
        <v>195635</v>
      </c>
      <c r="J1819">
        <v>197029</v>
      </c>
      <c r="K1819" t="s">
        <v>30</v>
      </c>
      <c r="L1819" t="s">
        <v>5076</v>
      </c>
      <c r="O1819">
        <v>8</v>
      </c>
      <c r="P1819">
        <v>4</v>
      </c>
      <c r="Q1819" s="1">
        <f t="shared" si="280"/>
        <v>12</v>
      </c>
      <c r="R1819" s="1">
        <f t="shared" si="281"/>
        <v>5.1037767948281729E-3</v>
      </c>
      <c r="S1819" s="1">
        <v>4</v>
      </c>
      <c r="T1819" s="1">
        <v>2</v>
      </c>
      <c r="U1819" s="1">
        <v>0</v>
      </c>
      <c r="V1819" s="2">
        <v>3.5401248424593852E-3</v>
      </c>
      <c r="W1819" s="1">
        <f t="shared" si="282"/>
        <v>6</v>
      </c>
      <c r="X1819" s="1">
        <f t="shared" si="283"/>
        <v>4.3597047026681397E-3</v>
      </c>
      <c r="Y1819" s="1">
        <v>8</v>
      </c>
      <c r="Z1819" s="1">
        <v>0</v>
      </c>
      <c r="AA1819" s="1">
        <v>0</v>
      </c>
      <c r="AB1819" s="2">
        <v>2.846950700508472E-3</v>
      </c>
      <c r="AC1819" s="1">
        <f t="shared" si="284"/>
        <v>8</v>
      </c>
      <c r="AD1819" s="1">
        <f t="shared" si="285"/>
        <v>1.3998740113389797E-2</v>
      </c>
      <c r="AE1819" s="1">
        <v>2</v>
      </c>
      <c r="AF1819" s="1">
        <v>4</v>
      </c>
      <c r="AG1819" s="2">
        <v>9.4620813775807035E-3</v>
      </c>
      <c r="AH1819" s="1">
        <f t="shared" si="286"/>
        <v>6</v>
      </c>
      <c r="AI1819" s="1">
        <f t="shared" si="287"/>
        <v>3.9019314560707554E-3</v>
      </c>
      <c r="AJ1819" s="1">
        <v>10</v>
      </c>
      <c r="AK1819" s="1">
        <v>0</v>
      </c>
      <c r="AL1819" s="1">
        <v>4</v>
      </c>
      <c r="AM1819" s="2">
        <v>2.7116886180837342E-3</v>
      </c>
      <c r="AN1819" s="1">
        <f t="shared" si="288"/>
        <v>14</v>
      </c>
      <c r="AO1819" s="1">
        <f t="shared" si="289"/>
        <v>8.9698740373403037E-3</v>
      </c>
      <c r="AP1819" s="2">
        <v>6.3429755743344054E-3</v>
      </c>
    </row>
    <row r="1820" spans="1:42">
      <c r="A1820" t="s">
        <v>77</v>
      </c>
      <c r="B1820" t="s">
        <v>22387</v>
      </c>
      <c r="C1820" t="s">
        <v>22386</v>
      </c>
      <c r="D1820" t="s">
        <v>22385</v>
      </c>
      <c r="E1820" t="s">
        <v>22384</v>
      </c>
      <c r="F1820" t="s">
        <v>13576</v>
      </c>
      <c r="G1820" t="s">
        <v>23</v>
      </c>
      <c r="H1820" t="s">
        <v>78</v>
      </c>
      <c r="I1820">
        <v>21409</v>
      </c>
      <c r="J1820">
        <v>21990</v>
      </c>
      <c r="K1820" t="s">
        <v>30</v>
      </c>
      <c r="L1820" t="s">
        <v>18</v>
      </c>
      <c r="O1820">
        <v>1</v>
      </c>
      <c r="P1820">
        <v>4</v>
      </c>
      <c r="Q1820" s="1">
        <f t="shared" si="280"/>
        <v>5</v>
      </c>
      <c r="R1820" s="1">
        <f t="shared" si="281"/>
        <v>2.1265736645117387E-3</v>
      </c>
      <c r="S1820" s="1">
        <v>0</v>
      </c>
      <c r="T1820" s="1">
        <v>4</v>
      </c>
      <c r="U1820" s="1">
        <v>0</v>
      </c>
      <c r="V1820" s="2">
        <v>3.5391093161132982E-3</v>
      </c>
      <c r="W1820" s="1">
        <f t="shared" si="282"/>
        <v>4</v>
      </c>
      <c r="X1820" s="1">
        <f t="shared" si="283"/>
        <v>2.9064698017787593E-3</v>
      </c>
      <c r="Y1820" s="1">
        <v>0</v>
      </c>
      <c r="Z1820" s="1">
        <v>0</v>
      </c>
      <c r="AA1820" s="1">
        <v>0</v>
      </c>
      <c r="AB1820" s="2">
        <v>4.5538144308764307E-3</v>
      </c>
      <c r="AC1820" s="1">
        <f t="shared" si="284"/>
        <v>0</v>
      </c>
      <c r="AD1820" s="1">
        <f t="shared" si="285"/>
        <v>0</v>
      </c>
      <c r="AE1820" s="1">
        <v>6</v>
      </c>
      <c r="AF1820" s="1">
        <v>2</v>
      </c>
      <c r="AG1820" s="2">
        <v>0</v>
      </c>
      <c r="AH1820" s="1">
        <f t="shared" si="286"/>
        <v>8</v>
      </c>
      <c r="AI1820" s="1">
        <f t="shared" si="287"/>
        <v>5.2025752747610066E-3</v>
      </c>
      <c r="AJ1820" s="1">
        <v>1</v>
      </c>
      <c r="AK1820" s="1">
        <v>0</v>
      </c>
      <c r="AL1820" s="1">
        <v>1</v>
      </c>
      <c r="AM1820" s="2">
        <v>8.6749143628427425E-3</v>
      </c>
      <c r="AN1820" s="1">
        <f t="shared" si="288"/>
        <v>2</v>
      </c>
      <c r="AO1820" s="1">
        <f t="shared" si="289"/>
        <v>1.2814105767629006E-3</v>
      </c>
      <c r="AP1820" s="2">
        <v>2.1741106345272098E-3</v>
      </c>
    </row>
    <row r="1821" spans="1:42">
      <c r="A1821" t="s">
        <v>9021</v>
      </c>
      <c r="B1821" t="s">
        <v>22383</v>
      </c>
      <c r="C1821" t="s">
        <v>22382</v>
      </c>
      <c r="D1821" t="s">
        <v>22381</v>
      </c>
      <c r="E1821" t="s">
        <v>22380</v>
      </c>
      <c r="F1821" t="s">
        <v>22379</v>
      </c>
      <c r="G1821" t="s">
        <v>7492</v>
      </c>
      <c r="H1821" t="s">
        <v>9022</v>
      </c>
      <c r="I1821">
        <v>526004</v>
      </c>
      <c r="J1821">
        <v>524841</v>
      </c>
      <c r="K1821" t="s">
        <v>17</v>
      </c>
      <c r="L1821" t="s">
        <v>18</v>
      </c>
      <c r="O1821">
        <v>6</v>
      </c>
      <c r="P1821">
        <v>4</v>
      </c>
      <c r="Q1821" s="1">
        <f t="shared" si="280"/>
        <v>10</v>
      </c>
      <c r="R1821" s="1">
        <f t="shared" si="281"/>
        <v>4.2531473290234774E-3</v>
      </c>
      <c r="S1821" s="1">
        <v>2</v>
      </c>
      <c r="T1821" s="1">
        <v>2</v>
      </c>
      <c r="U1821" s="1">
        <v>0</v>
      </c>
      <c r="V1821" s="2">
        <v>3.5360662298569668E-3</v>
      </c>
      <c r="W1821" s="1">
        <f t="shared" si="282"/>
        <v>4</v>
      </c>
      <c r="X1821" s="1">
        <f t="shared" si="283"/>
        <v>2.9064698017787593E-3</v>
      </c>
      <c r="Y1821" s="1">
        <v>0</v>
      </c>
      <c r="Z1821" s="1">
        <v>0</v>
      </c>
      <c r="AA1821" s="1">
        <v>2</v>
      </c>
      <c r="AB1821" s="2">
        <v>2.2749494276347432E-3</v>
      </c>
      <c r="AC1821" s="1">
        <f t="shared" si="284"/>
        <v>2</v>
      </c>
      <c r="AD1821" s="1">
        <f t="shared" si="285"/>
        <v>3.4996850283474492E-3</v>
      </c>
      <c r="AE1821" s="1">
        <v>2</v>
      </c>
      <c r="AF1821" s="1">
        <v>4</v>
      </c>
      <c r="AG1821" s="2">
        <v>2.8353700430669608E-3</v>
      </c>
      <c r="AH1821" s="1">
        <f t="shared" si="286"/>
        <v>6</v>
      </c>
      <c r="AI1821" s="1">
        <f t="shared" si="287"/>
        <v>3.9019314560707554E-3</v>
      </c>
      <c r="AJ1821" s="1">
        <v>0</v>
      </c>
      <c r="AK1821" s="1">
        <v>0</v>
      </c>
      <c r="AL1821" s="1">
        <v>2</v>
      </c>
      <c r="AM1821" s="2">
        <v>3.2502957296721628E-3</v>
      </c>
      <c r="AN1821" s="1">
        <f t="shared" si="288"/>
        <v>2</v>
      </c>
      <c r="AO1821" s="1">
        <f t="shared" si="289"/>
        <v>1.2814105767629006E-3</v>
      </c>
      <c r="AP1821" s="2">
        <v>1.0861206179366371E-3</v>
      </c>
    </row>
    <row r="1822" spans="1:42">
      <c r="A1822" t="s">
        <v>13292</v>
      </c>
      <c r="B1822" t="s">
        <v>22378</v>
      </c>
      <c r="C1822" t="s">
        <v>22377</v>
      </c>
      <c r="D1822" t="s">
        <v>22376</v>
      </c>
      <c r="E1822" t="s">
        <v>22375</v>
      </c>
      <c r="F1822" t="s">
        <v>22374</v>
      </c>
      <c r="G1822" t="s">
        <v>13265</v>
      </c>
      <c r="H1822" t="s">
        <v>13293</v>
      </c>
      <c r="I1822">
        <v>16144</v>
      </c>
      <c r="J1822">
        <v>15446</v>
      </c>
      <c r="K1822" t="s">
        <v>17</v>
      </c>
      <c r="L1822" t="s">
        <v>13294</v>
      </c>
      <c r="M1822" t="s">
        <v>13295</v>
      </c>
      <c r="N1822" t="s">
        <v>13296</v>
      </c>
      <c r="O1822">
        <v>4</v>
      </c>
      <c r="P1822">
        <v>2</v>
      </c>
      <c r="Q1822" s="1">
        <f t="shared" si="280"/>
        <v>6</v>
      </c>
      <c r="R1822" s="1">
        <f t="shared" si="281"/>
        <v>2.5518883974140864E-3</v>
      </c>
      <c r="S1822" s="1">
        <v>4</v>
      </c>
      <c r="T1822" s="1">
        <v>2</v>
      </c>
      <c r="U1822" s="1">
        <v>0</v>
      </c>
      <c r="V1822" s="2">
        <v>3.5350530303641711E-3</v>
      </c>
      <c r="W1822" s="1">
        <f t="shared" si="282"/>
        <v>6</v>
      </c>
      <c r="X1822" s="1">
        <f t="shared" si="283"/>
        <v>4.3597047026681397E-3</v>
      </c>
      <c r="Y1822" s="1">
        <v>0</v>
      </c>
      <c r="Z1822" s="1">
        <v>0</v>
      </c>
      <c r="AA1822" s="1">
        <v>2</v>
      </c>
      <c r="AB1822" s="2">
        <v>5.6857439491530219E-3</v>
      </c>
      <c r="AC1822" s="1">
        <f t="shared" si="284"/>
        <v>2</v>
      </c>
      <c r="AD1822" s="1">
        <f t="shared" si="285"/>
        <v>3.4996850283474492E-3</v>
      </c>
      <c r="AE1822" s="1">
        <v>0</v>
      </c>
      <c r="AF1822" s="1">
        <v>0</v>
      </c>
      <c r="AG1822" s="2">
        <v>4.7242626935342057E-3</v>
      </c>
      <c r="AH1822" s="1">
        <f t="shared" si="286"/>
        <v>0</v>
      </c>
      <c r="AI1822" s="1">
        <f t="shared" si="287"/>
        <v>0</v>
      </c>
      <c r="AJ1822" s="1">
        <v>2</v>
      </c>
      <c r="AK1822" s="1">
        <v>0</v>
      </c>
      <c r="AL1822" s="1">
        <v>2</v>
      </c>
      <c r="AM1822" s="2">
        <v>0</v>
      </c>
      <c r="AN1822" s="1">
        <f t="shared" si="288"/>
        <v>4</v>
      </c>
      <c r="AO1822" s="1">
        <f t="shared" si="289"/>
        <v>2.5628211535258013E-3</v>
      </c>
      <c r="AP1822" s="2">
        <v>3.6193646953017449E-3</v>
      </c>
    </row>
    <row r="1823" spans="1:42">
      <c r="A1823" t="s">
        <v>7002</v>
      </c>
      <c r="B1823" t="s">
        <v>22373</v>
      </c>
      <c r="C1823" t="s">
        <v>22372</v>
      </c>
      <c r="D1823" t="s">
        <v>22371</v>
      </c>
      <c r="E1823" t="s">
        <v>22370</v>
      </c>
      <c r="F1823" t="s">
        <v>22369</v>
      </c>
      <c r="G1823" t="s">
        <v>23</v>
      </c>
      <c r="H1823" t="s">
        <v>7003</v>
      </c>
      <c r="I1823">
        <v>2210640</v>
      </c>
      <c r="J1823">
        <v>2209126</v>
      </c>
      <c r="K1823" t="s">
        <v>17</v>
      </c>
      <c r="L1823" t="s">
        <v>7004</v>
      </c>
      <c r="M1823" t="s">
        <v>7005</v>
      </c>
      <c r="N1823" t="s">
        <v>1138</v>
      </c>
      <c r="O1823">
        <v>8</v>
      </c>
      <c r="P1823">
        <v>5</v>
      </c>
      <c r="Q1823" s="1">
        <f t="shared" si="280"/>
        <v>13</v>
      </c>
      <c r="R1823" s="1">
        <f t="shared" si="281"/>
        <v>5.5290915277305206E-3</v>
      </c>
      <c r="S1823" s="1">
        <v>0</v>
      </c>
      <c r="T1823" s="1">
        <v>2</v>
      </c>
      <c r="U1823" s="1">
        <v>0</v>
      </c>
      <c r="V1823" s="2">
        <v>3.5311615144786976E-3</v>
      </c>
      <c r="W1823" s="1">
        <f t="shared" si="282"/>
        <v>2</v>
      </c>
      <c r="X1823" s="1">
        <f t="shared" si="283"/>
        <v>1.4532349008893797E-3</v>
      </c>
      <c r="Y1823" s="1">
        <v>0</v>
      </c>
      <c r="Z1823" s="1">
        <v>0</v>
      </c>
      <c r="AA1823" s="1">
        <v>0</v>
      </c>
      <c r="AB1823" s="2">
        <v>8.7376690367873384E-4</v>
      </c>
      <c r="AC1823" s="1">
        <f t="shared" si="284"/>
        <v>0</v>
      </c>
      <c r="AD1823" s="1">
        <f t="shared" si="285"/>
        <v>0</v>
      </c>
      <c r="AE1823" s="1">
        <v>0</v>
      </c>
      <c r="AF1823" s="1">
        <v>0</v>
      </c>
      <c r="AG1823" s="2">
        <v>0</v>
      </c>
      <c r="AH1823" s="1">
        <f t="shared" si="286"/>
        <v>0</v>
      </c>
      <c r="AI1823" s="1">
        <f t="shared" si="287"/>
        <v>0</v>
      </c>
      <c r="AJ1823" s="1">
        <v>2</v>
      </c>
      <c r="AK1823" s="1">
        <v>0</v>
      </c>
      <c r="AL1823" s="1">
        <v>0</v>
      </c>
      <c r="AM1823" s="2">
        <v>0</v>
      </c>
      <c r="AN1823" s="1">
        <f t="shared" si="288"/>
        <v>2</v>
      </c>
      <c r="AO1823" s="1">
        <f t="shared" si="289"/>
        <v>1.2814105767629006E-3</v>
      </c>
      <c r="AP1823" s="2">
        <v>8.343185460107722E-4</v>
      </c>
    </row>
    <row r="1824" spans="1:42">
      <c r="A1824" t="s">
        <v>11548</v>
      </c>
      <c r="B1824" t="s">
        <v>22368</v>
      </c>
      <c r="C1824" t="s">
        <v>22367</v>
      </c>
      <c r="D1824" t="s">
        <v>22366</v>
      </c>
      <c r="E1824" t="s">
        <v>22365</v>
      </c>
      <c r="F1824" t="s">
        <v>13576</v>
      </c>
      <c r="G1824" t="s">
        <v>7492</v>
      </c>
      <c r="H1824" t="s">
        <v>11549</v>
      </c>
      <c r="I1824">
        <v>1348614</v>
      </c>
      <c r="J1824">
        <v>1349663</v>
      </c>
      <c r="K1824" t="s">
        <v>30</v>
      </c>
      <c r="L1824" t="s">
        <v>5161</v>
      </c>
      <c r="N1824" t="s">
        <v>5150</v>
      </c>
      <c r="O1824">
        <v>5</v>
      </c>
      <c r="P1824">
        <v>4</v>
      </c>
      <c r="Q1824" s="1">
        <f t="shared" si="280"/>
        <v>9</v>
      </c>
      <c r="R1824" s="1">
        <f t="shared" si="281"/>
        <v>3.8278325961211297E-3</v>
      </c>
      <c r="S1824" s="1">
        <v>6</v>
      </c>
      <c r="T1824" s="1">
        <v>6</v>
      </c>
      <c r="U1824" s="1">
        <v>0</v>
      </c>
      <c r="V1824" s="2">
        <v>3.5283131771127619E-3</v>
      </c>
      <c r="W1824" s="1">
        <f t="shared" si="282"/>
        <v>12</v>
      </c>
      <c r="X1824" s="1">
        <f t="shared" si="283"/>
        <v>8.7194094053362793E-3</v>
      </c>
      <c r="Y1824" s="1">
        <v>0</v>
      </c>
      <c r="Z1824" s="1">
        <v>0</v>
      </c>
      <c r="AA1824" s="1">
        <v>1</v>
      </c>
      <c r="AB1824" s="2">
        <v>7.566538182094967E-3</v>
      </c>
      <c r="AC1824" s="1">
        <f t="shared" si="284"/>
        <v>1</v>
      </c>
      <c r="AD1824" s="1">
        <f t="shared" si="285"/>
        <v>1.7498425141737246E-3</v>
      </c>
      <c r="AE1824" s="1">
        <v>7</v>
      </c>
      <c r="AF1824" s="1">
        <v>11</v>
      </c>
      <c r="AG1824" s="2">
        <v>1.5717518398888823E-3</v>
      </c>
      <c r="AH1824" s="1">
        <f t="shared" si="286"/>
        <v>18</v>
      </c>
      <c r="AI1824" s="1">
        <f t="shared" si="287"/>
        <v>1.1705794368212265E-2</v>
      </c>
      <c r="AJ1824" s="1">
        <v>12</v>
      </c>
      <c r="AK1824" s="1">
        <v>0</v>
      </c>
      <c r="AL1824" s="1">
        <v>13</v>
      </c>
      <c r="AM1824" s="2">
        <v>1.0810564157126955E-2</v>
      </c>
      <c r="AN1824" s="1">
        <f t="shared" si="288"/>
        <v>25</v>
      </c>
      <c r="AO1824" s="1">
        <f t="shared" si="289"/>
        <v>1.6017632209536257E-2</v>
      </c>
      <c r="AP1824" s="2">
        <v>1.5051933730461259E-2</v>
      </c>
    </row>
    <row r="1825" spans="1:42">
      <c r="A1825" t="s">
        <v>12228</v>
      </c>
      <c r="B1825" t="s">
        <v>22364</v>
      </c>
      <c r="C1825" t="s">
        <v>22363</v>
      </c>
      <c r="D1825" t="s">
        <v>22362</v>
      </c>
      <c r="E1825" t="s">
        <v>22361</v>
      </c>
      <c r="F1825" t="s">
        <v>13576</v>
      </c>
      <c r="G1825" t="s">
        <v>7492</v>
      </c>
      <c r="H1825" t="s">
        <v>12229</v>
      </c>
      <c r="I1825">
        <v>1598566</v>
      </c>
      <c r="J1825">
        <v>1599033</v>
      </c>
      <c r="K1825" t="s">
        <v>30</v>
      </c>
      <c r="L1825" t="s">
        <v>18</v>
      </c>
      <c r="O1825">
        <v>0</v>
      </c>
      <c r="P1825">
        <v>4</v>
      </c>
      <c r="Q1825" s="1">
        <f t="shared" si="280"/>
        <v>4</v>
      </c>
      <c r="R1825" s="1">
        <f t="shared" si="281"/>
        <v>1.701258931609391E-3</v>
      </c>
      <c r="S1825" s="1">
        <v>0</v>
      </c>
      <c r="T1825" s="1">
        <v>0</v>
      </c>
      <c r="U1825" s="1">
        <v>0</v>
      </c>
      <c r="V1825" s="2">
        <v>3.5224368525256125E-3</v>
      </c>
      <c r="W1825" s="1">
        <f t="shared" si="282"/>
        <v>0</v>
      </c>
      <c r="X1825" s="1">
        <f t="shared" si="283"/>
        <v>0</v>
      </c>
      <c r="Y1825" s="1">
        <v>0</v>
      </c>
      <c r="Z1825" s="1">
        <v>0</v>
      </c>
      <c r="AA1825" s="1">
        <v>0</v>
      </c>
      <c r="AB1825" s="2">
        <v>0</v>
      </c>
      <c r="AC1825" s="1">
        <f t="shared" si="284"/>
        <v>0</v>
      </c>
      <c r="AD1825" s="1">
        <f t="shared" si="285"/>
        <v>0</v>
      </c>
      <c r="AE1825" s="1">
        <v>0</v>
      </c>
      <c r="AF1825" s="1">
        <v>0</v>
      </c>
      <c r="AG1825" s="2">
        <v>0</v>
      </c>
      <c r="AH1825" s="1">
        <f t="shared" si="286"/>
        <v>0</v>
      </c>
      <c r="AI1825" s="1">
        <f t="shared" si="287"/>
        <v>0</v>
      </c>
      <c r="AJ1825" s="1">
        <v>0</v>
      </c>
      <c r="AK1825" s="1">
        <v>0</v>
      </c>
      <c r="AL1825" s="1">
        <v>0</v>
      </c>
      <c r="AM1825" s="2">
        <v>0</v>
      </c>
      <c r="AN1825" s="1">
        <f t="shared" si="288"/>
        <v>0</v>
      </c>
      <c r="AO1825" s="1">
        <f t="shared" si="289"/>
        <v>0</v>
      </c>
      <c r="AP1825" s="2">
        <v>0</v>
      </c>
    </row>
    <row r="1826" spans="1:42">
      <c r="A1826" t="s">
        <v>4377</v>
      </c>
      <c r="B1826" t="s">
        <v>22360</v>
      </c>
      <c r="C1826" t="s">
        <v>22359</v>
      </c>
      <c r="D1826" t="s">
        <v>22358</v>
      </c>
      <c r="E1826" t="s">
        <v>22357</v>
      </c>
      <c r="F1826" t="s">
        <v>22356</v>
      </c>
      <c r="G1826" t="s">
        <v>23</v>
      </c>
      <c r="H1826" t="s">
        <v>4378</v>
      </c>
      <c r="I1826">
        <v>1357352</v>
      </c>
      <c r="J1826">
        <v>1355475</v>
      </c>
      <c r="K1826" t="s">
        <v>17</v>
      </c>
      <c r="L1826" t="s">
        <v>4379</v>
      </c>
      <c r="N1826" t="s">
        <v>4380</v>
      </c>
      <c r="O1826">
        <v>6</v>
      </c>
      <c r="P1826">
        <v>10</v>
      </c>
      <c r="Q1826" s="1">
        <f t="shared" si="280"/>
        <v>16</v>
      </c>
      <c r="R1826" s="1">
        <f t="shared" si="281"/>
        <v>6.8050357264375638E-3</v>
      </c>
      <c r="S1826" s="1">
        <v>0</v>
      </c>
      <c r="T1826" s="1">
        <v>12</v>
      </c>
      <c r="U1826" s="1">
        <v>0</v>
      </c>
      <c r="V1826" s="2">
        <v>3.5055471712934702E-3</v>
      </c>
      <c r="W1826" s="1">
        <f t="shared" si="282"/>
        <v>12</v>
      </c>
      <c r="X1826" s="1">
        <f t="shared" si="283"/>
        <v>8.7194094053362793E-3</v>
      </c>
      <c r="Y1826" s="1">
        <v>2</v>
      </c>
      <c r="Z1826" s="1">
        <v>0</v>
      </c>
      <c r="AA1826" s="1">
        <v>2</v>
      </c>
      <c r="AB1826" s="2">
        <v>4.2287152653263816E-3</v>
      </c>
      <c r="AC1826" s="1">
        <f t="shared" si="284"/>
        <v>4</v>
      </c>
      <c r="AD1826" s="1">
        <f t="shared" si="285"/>
        <v>6.9993700566948983E-3</v>
      </c>
      <c r="AE1826" s="1">
        <v>4</v>
      </c>
      <c r="AF1826" s="1">
        <v>0</v>
      </c>
      <c r="AG1826" s="2">
        <v>3.513623186027571E-3</v>
      </c>
      <c r="AH1826" s="1">
        <f t="shared" si="286"/>
        <v>4</v>
      </c>
      <c r="AI1826" s="1">
        <f t="shared" si="287"/>
        <v>2.6012876373805033E-3</v>
      </c>
      <c r="AJ1826" s="1">
        <v>18</v>
      </c>
      <c r="AK1826" s="1">
        <v>0</v>
      </c>
      <c r="AL1826" s="1">
        <v>12</v>
      </c>
      <c r="AM1826" s="2">
        <v>1.3426012905731577E-3</v>
      </c>
      <c r="AN1826" s="1">
        <f t="shared" si="288"/>
        <v>30</v>
      </c>
      <c r="AO1826" s="1">
        <f t="shared" si="289"/>
        <v>1.9221158651443509E-2</v>
      </c>
      <c r="AP1826" s="2">
        <v>1.0094498763934274E-2</v>
      </c>
    </row>
    <row r="1827" spans="1:42">
      <c r="A1827" t="s">
        <v>3315</v>
      </c>
      <c r="B1827" t="s">
        <v>22355</v>
      </c>
      <c r="C1827" t="s">
        <v>22354</v>
      </c>
      <c r="D1827" t="s">
        <v>22353</v>
      </c>
      <c r="E1827" t="s">
        <v>22352</v>
      </c>
      <c r="F1827" t="s">
        <v>22351</v>
      </c>
      <c r="G1827" t="s">
        <v>23</v>
      </c>
      <c r="H1827" t="s">
        <v>3316</v>
      </c>
      <c r="I1827">
        <v>1005111</v>
      </c>
      <c r="J1827">
        <v>1006286</v>
      </c>
      <c r="K1827" t="s">
        <v>30</v>
      </c>
      <c r="L1827" t="s">
        <v>3317</v>
      </c>
      <c r="M1827" t="s">
        <v>3318</v>
      </c>
      <c r="N1827" t="s">
        <v>3319</v>
      </c>
      <c r="O1827">
        <v>6</v>
      </c>
      <c r="P1827">
        <v>4</v>
      </c>
      <c r="Q1827" s="1">
        <f t="shared" si="280"/>
        <v>10</v>
      </c>
      <c r="R1827" s="1">
        <f t="shared" si="281"/>
        <v>4.2531473290234774E-3</v>
      </c>
      <c r="S1827" s="1">
        <v>6</v>
      </c>
      <c r="T1827" s="1">
        <v>11</v>
      </c>
      <c r="U1827" s="1">
        <v>0</v>
      </c>
      <c r="V1827" s="2">
        <v>3.4999532130414058E-3</v>
      </c>
      <c r="W1827" s="1">
        <f t="shared" si="282"/>
        <v>17</v>
      </c>
      <c r="X1827" s="1">
        <f t="shared" si="283"/>
        <v>1.2352496657559728E-2</v>
      </c>
      <c r="Y1827" s="1">
        <v>2</v>
      </c>
      <c r="Z1827" s="1">
        <v>0</v>
      </c>
      <c r="AA1827" s="1">
        <v>6</v>
      </c>
      <c r="AB1827" s="2">
        <v>9.569792581652449E-3</v>
      </c>
      <c r="AC1827" s="1">
        <f t="shared" si="284"/>
        <v>8</v>
      </c>
      <c r="AD1827" s="1">
        <f t="shared" si="285"/>
        <v>1.3998740113389797E-2</v>
      </c>
      <c r="AE1827" s="1">
        <v>6</v>
      </c>
      <c r="AF1827" s="1">
        <v>8</v>
      </c>
      <c r="AG1827" s="2">
        <v>1.1225652289657448E-2</v>
      </c>
      <c r="AH1827" s="1">
        <f t="shared" si="286"/>
        <v>14</v>
      </c>
      <c r="AI1827" s="1">
        <f t="shared" si="287"/>
        <v>9.1045067308317615E-3</v>
      </c>
      <c r="AJ1827" s="1">
        <v>26</v>
      </c>
      <c r="AK1827" s="1">
        <v>4</v>
      </c>
      <c r="AL1827" s="1">
        <v>15</v>
      </c>
      <c r="AM1827" s="2">
        <v>7.5065695135492407E-3</v>
      </c>
      <c r="AN1827" s="1">
        <f t="shared" si="288"/>
        <v>45</v>
      </c>
      <c r="AO1827" s="1">
        <f t="shared" si="289"/>
        <v>2.8831737977165262E-2</v>
      </c>
      <c r="AP1827" s="2">
        <v>2.4188137250942085E-2</v>
      </c>
    </row>
    <row r="1828" spans="1:42">
      <c r="A1828" t="s">
        <v>11562</v>
      </c>
      <c r="B1828" t="s">
        <v>22350</v>
      </c>
      <c r="C1828" t="s">
        <v>22349</v>
      </c>
      <c r="D1828" t="s">
        <v>22348</v>
      </c>
      <c r="E1828" t="s">
        <v>22347</v>
      </c>
      <c r="F1828" t="s">
        <v>13576</v>
      </c>
      <c r="G1828" t="s">
        <v>7492</v>
      </c>
      <c r="H1828" t="s">
        <v>11563</v>
      </c>
      <c r="I1828">
        <v>1353407</v>
      </c>
      <c r="J1828">
        <v>1353877</v>
      </c>
      <c r="K1828" t="s">
        <v>30</v>
      </c>
      <c r="L1828" t="s">
        <v>18</v>
      </c>
      <c r="O1828">
        <v>2</v>
      </c>
      <c r="P1828">
        <v>2</v>
      </c>
      <c r="Q1828" s="1">
        <f t="shared" si="280"/>
        <v>4</v>
      </c>
      <c r="R1828" s="1">
        <f t="shared" si="281"/>
        <v>1.701258931609391E-3</v>
      </c>
      <c r="S1828" s="1">
        <v>0</v>
      </c>
      <c r="T1828" s="1">
        <v>0</v>
      </c>
      <c r="U1828" s="1">
        <v>0</v>
      </c>
      <c r="V1828" s="2">
        <v>3.4999532130414058E-3</v>
      </c>
      <c r="W1828" s="1">
        <f t="shared" si="282"/>
        <v>0</v>
      </c>
      <c r="X1828" s="1">
        <f t="shared" si="283"/>
        <v>0</v>
      </c>
      <c r="Y1828" s="1">
        <v>0</v>
      </c>
      <c r="Z1828" s="1">
        <v>0</v>
      </c>
      <c r="AA1828" s="1">
        <v>0</v>
      </c>
      <c r="AB1828" s="2">
        <v>0</v>
      </c>
      <c r="AC1828" s="1">
        <f t="shared" si="284"/>
        <v>0</v>
      </c>
      <c r="AD1828" s="1">
        <f t="shared" si="285"/>
        <v>0</v>
      </c>
      <c r="AE1828" s="1">
        <v>0</v>
      </c>
      <c r="AF1828" s="1">
        <v>0</v>
      </c>
      <c r="AG1828" s="2">
        <v>0</v>
      </c>
      <c r="AH1828" s="1">
        <f t="shared" si="286"/>
        <v>0</v>
      </c>
      <c r="AI1828" s="1">
        <f t="shared" si="287"/>
        <v>0</v>
      </c>
      <c r="AJ1828" s="1">
        <v>0</v>
      </c>
      <c r="AK1828" s="1">
        <v>0</v>
      </c>
      <c r="AL1828" s="1">
        <v>8</v>
      </c>
      <c r="AM1828" s="2">
        <v>0</v>
      </c>
      <c r="AN1828" s="1">
        <f t="shared" si="288"/>
        <v>8</v>
      </c>
      <c r="AO1828" s="1">
        <f t="shared" si="289"/>
        <v>5.1256423070516026E-3</v>
      </c>
      <c r="AP1828" s="2">
        <v>1.0750283222640928E-2</v>
      </c>
    </row>
    <row r="1829" spans="1:42">
      <c r="A1829" t="s">
        <v>5945</v>
      </c>
      <c r="B1829" t="s">
        <v>22346</v>
      </c>
      <c r="C1829" t="s">
        <v>22345</v>
      </c>
      <c r="D1829" t="s">
        <v>22344</v>
      </c>
      <c r="E1829" t="s">
        <v>22343</v>
      </c>
      <c r="F1829" t="s">
        <v>22342</v>
      </c>
      <c r="G1829" t="s">
        <v>23</v>
      </c>
      <c r="H1829" t="s">
        <v>5946</v>
      </c>
      <c r="I1829">
        <v>1880601</v>
      </c>
      <c r="J1829">
        <v>1880131</v>
      </c>
      <c r="K1829" t="s">
        <v>17</v>
      </c>
      <c r="L1829" t="s">
        <v>5480</v>
      </c>
      <c r="N1829" t="s">
        <v>5481</v>
      </c>
      <c r="O1829">
        <v>0</v>
      </c>
      <c r="P1829">
        <v>4</v>
      </c>
      <c r="Q1829" s="1">
        <f t="shared" si="280"/>
        <v>4</v>
      </c>
      <c r="R1829" s="1">
        <f t="shared" si="281"/>
        <v>1.701258931609391E-3</v>
      </c>
      <c r="S1829" s="1">
        <v>0</v>
      </c>
      <c r="T1829" s="1">
        <v>0</v>
      </c>
      <c r="U1829" s="1">
        <v>0</v>
      </c>
      <c r="V1829" s="2">
        <v>3.4999532130414058E-3</v>
      </c>
      <c r="W1829" s="1">
        <f t="shared" si="282"/>
        <v>0</v>
      </c>
      <c r="X1829" s="1">
        <f t="shared" si="283"/>
        <v>0</v>
      </c>
      <c r="Y1829" s="1">
        <v>0</v>
      </c>
      <c r="Z1829" s="1">
        <v>0</v>
      </c>
      <c r="AA1829" s="1">
        <v>0</v>
      </c>
      <c r="AB1829" s="2">
        <v>0</v>
      </c>
      <c r="AC1829" s="1">
        <f t="shared" si="284"/>
        <v>0</v>
      </c>
      <c r="AD1829" s="1">
        <f t="shared" si="285"/>
        <v>0</v>
      </c>
      <c r="AE1829" s="1">
        <v>0</v>
      </c>
      <c r="AF1829" s="1">
        <v>0</v>
      </c>
      <c r="AG1829" s="2">
        <v>0</v>
      </c>
      <c r="AH1829" s="1">
        <f t="shared" si="286"/>
        <v>0</v>
      </c>
      <c r="AI1829" s="1">
        <f t="shared" si="287"/>
        <v>0</v>
      </c>
      <c r="AJ1829" s="1">
        <v>2</v>
      </c>
      <c r="AK1829" s="1">
        <v>0</v>
      </c>
      <c r="AL1829" s="1">
        <v>0</v>
      </c>
      <c r="AM1829" s="2">
        <v>0</v>
      </c>
      <c r="AN1829" s="1">
        <f t="shared" si="288"/>
        <v>2</v>
      </c>
      <c r="AO1829" s="1">
        <f t="shared" si="289"/>
        <v>1.2814105767629006E-3</v>
      </c>
      <c r="AP1829" s="2">
        <v>2.6875708056602319E-3</v>
      </c>
    </row>
    <row r="1830" spans="1:42">
      <c r="A1830" t="s">
        <v>10754</v>
      </c>
      <c r="B1830" t="s">
        <v>22341</v>
      </c>
      <c r="C1830" t="s">
        <v>22340</v>
      </c>
      <c r="D1830" t="s">
        <v>22339</v>
      </c>
      <c r="E1830" t="s">
        <v>22338</v>
      </c>
      <c r="F1830" t="s">
        <v>22337</v>
      </c>
      <c r="G1830" t="s">
        <v>7492</v>
      </c>
      <c r="H1830" t="s">
        <v>10755</v>
      </c>
      <c r="I1830">
        <v>1060988</v>
      </c>
      <c r="J1830">
        <v>1063339</v>
      </c>
      <c r="K1830" t="s">
        <v>30</v>
      </c>
      <c r="L1830" t="s">
        <v>2614</v>
      </c>
      <c r="O1830">
        <v>5</v>
      </c>
      <c r="P1830">
        <v>15</v>
      </c>
      <c r="Q1830" s="1">
        <f t="shared" si="280"/>
        <v>20</v>
      </c>
      <c r="R1830" s="1">
        <f t="shared" si="281"/>
        <v>8.5062946580469548E-3</v>
      </c>
      <c r="S1830" s="1">
        <v>3</v>
      </c>
      <c r="T1830" s="1">
        <v>7</v>
      </c>
      <c r="U1830" s="1">
        <v>0</v>
      </c>
      <c r="V1830" s="2">
        <v>3.4984645047415166E-3</v>
      </c>
      <c r="W1830" s="1">
        <f t="shared" si="282"/>
        <v>10</v>
      </c>
      <c r="X1830" s="1">
        <f t="shared" si="283"/>
        <v>7.2661745044468994E-3</v>
      </c>
      <c r="Y1830" s="1">
        <v>1</v>
      </c>
      <c r="Z1830" s="1">
        <v>0</v>
      </c>
      <c r="AA1830" s="1">
        <v>2</v>
      </c>
      <c r="AB1830" s="2">
        <v>2.8134476651841839E-3</v>
      </c>
      <c r="AC1830" s="1">
        <f t="shared" si="284"/>
        <v>3</v>
      </c>
      <c r="AD1830" s="1">
        <f t="shared" si="285"/>
        <v>5.2495275425211733E-3</v>
      </c>
      <c r="AE1830" s="1">
        <v>4</v>
      </c>
      <c r="AF1830" s="1">
        <v>8</v>
      </c>
      <c r="AG1830" s="2">
        <v>2.1039145215356499E-3</v>
      </c>
      <c r="AH1830" s="1">
        <f t="shared" si="286"/>
        <v>12</v>
      </c>
      <c r="AI1830" s="1">
        <f t="shared" si="287"/>
        <v>7.8038629121415107E-3</v>
      </c>
      <c r="AJ1830" s="1">
        <v>11</v>
      </c>
      <c r="AK1830" s="1">
        <v>0</v>
      </c>
      <c r="AL1830" s="1">
        <v>4</v>
      </c>
      <c r="AM1830" s="2">
        <v>3.2157328231465125E-3</v>
      </c>
      <c r="AN1830" s="1">
        <f t="shared" si="288"/>
        <v>15</v>
      </c>
      <c r="AO1830" s="1">
        <f t="shared" si="289"/>
        <v>9.6105793257217544E-3</v>
      </c>
      <c r="AP1830" s="2">
        <v>4.0296414674403725E-3</v>
      </c>
    </row>
    <row r="1831" spans="1:42">
      <c r="A1831" t="s">
        <v>8385</v>
      </c>
      <c r="B1831" t="s">
        <v>22336</v>
      </c>
      <c r="C1831" t="s">
        <v>22335</v>
      </c>
      <c r="D1831" t="s">
        <v>22334</v>
      </c>
      <c r="E1831" t="s">
        <v>22333</v>
      </c>
      <c r="F1831" t="s">
        <v>13576</v>
      </c>
      <c r="G1831" t="s">
        <v>7492</v>
      </c>
      <c r="H1831" t="s">
        <v>8386</v>
      </c>
      <c r="I1831">
        <v>302542</v>
      </c>
      <c r="J1831">
        <v>303015</v>
      </c>
      <c r="K1831" t="s">
        <v>30</v>
      </c>
      <c r="L1831" t="s">
        <v>18</v>
      </c>
      <c r="O1831">
        <v>4</v>
      </c>
      <c r="P1831">
        <v>0</v>
      </c>
      <c r="Q1831" s="1">
        <f t="shared" si="280"/>
        <v>4</v>
      </c>
      <c r="R1831" s="1">
        <f t="shared" si="281"/>
        <v>1.701258931609391E-3</v>
      </c>
      <c r="S1831" s="1">
        <v>2</v>
      </c>
      <c r="T1831" s="1">
        <v>4</v>
      </c>
      <c r="U1831" s="1">
        <v>0</v>
      </c>
      <c r="V1831" s="2">
        <v>3.4777547782863863E-3</v>
      </c>
      <c r="W1831" s="1">
        <f t="shared" si="282"/>
        <v>6</v>
      </c>
      <c r="X1831" s="1">
        <f t="shared" si="283"/>
        <v>4.3597047026681397E-3</v>
      </c>
      <c r="Y1831" s="1">
        <v>0</v>
      </c>
      <c r="Z1831" s="1">
        <v>0</v>
      </c>
      <c r="AA1831" s="1">
        <v>4</v>
      </c>
      <c r="AB1831" s="2">
        <v>8.3903790201031916E-3</v>
      </c>
      <c r="AC1831" s="1">
        <f t="shared" si="284"/>
        <v>4</v>
      </c>
      <c r="AD1831" s="1">
        <f t="shared" si="285"/>
        <v>6.9993700566948983E-3</v>
      </c>
      <c r="AE1831" s="1">
        <v>2</v>
      </c>
      <c r="AF1831" s="1">
        <v>0</v>
      </c>
      <c r="AG1831" s="2">
        <v>1.3943067061678117E-2</v>
      </c>
      <c r="AH1831" s="1">
        <f t="shared" si="286"/>
        <v>2</v>
      </c>
      <c r="AI1831" s="1">
        <f t="shared" si="287"/>
        <v>1.3006438186902516E-3</v>
      </c>
      <c r="AJ1831" s="1">
        <v>4</v>
      </c>
      <c r="AK1831" s="1">
        <v>0</v>
      </c>
      <c r="AL1831" s="1">
        <v>0</v>
      </c>
      <c r="AM1831" s="2">
        <v>2.6639139771731674E-3</v>
      </c>
      <c r="AN1831" s="1">
        <f t="shared" si="288"/>
        <v>4</v>
      </c>
      <c r="AO1831" s="1">
        <f t="shared" si="289"/>
        <v>2.5628211535258013E-3</v>
      </c>
      <c r="AP1831" s="2">
        <v>5.3410498040605027E-3</v>
      </c>
    </row>
    <row r="1832" spans="1:42">
      <c r="A1832" t="s">
        <v>617</v>
      </c>
      <c r="B1832" t="s">
        <v>22332</v>
      </c>
      <c r="C1832" t="s">
        <v>13576</v>
      </c>
      <c r="D1832" t="s">
        <v>22331</v>
      </c>
      <c r="E1832" t="s">
        <v>22330</v>
      </c>
      <c r="F1832" t="s">
        <v>13576</v>
      </c>
      <c r="G1832" t="s">
        <v>23</v>
      </c>
      <c r="H1832" t="s">
        <v>618</v>
      </c>
      <c r="I1832">
        <v>165068</v>
      </c>
      <c r="J1832">
        <v>164595</v>
      </c>
      <c r="K1832" t="s">
        <v>17</v>
      </c>
      <c r="L1832" t="s">
        <v>619</v>
      </c>
      <c r="M1832" t="s">
        <v>620</v>
      </c>
      <c r="N1832" t="s">
        <v>621</v>
      </c>
      <c r="O1832">
        <v>0</v>
      </c>
      <c r="P1832">
        <v>4</v>
      </c>
      <c r="Q1832" s="1">
        <f t="shared" si="280"/>
        <v>4</v>
      </c>
      <c r="R1832" s="1">
        <f t="shared" si="281"/>
        <v>1.701258931609391E-3</v>
      </c>
      <c r="S1832" s="1">
        <v>0</v>
      </c>
      <c r="T1832" s="1">
        <v>0</v>
      </c>
      <c r="U1832" s="1">
        <v>0</v>
      </c>
      <c r="V1832" s="2">
        <v>3.4777547782863863E-3</v>
      </c>
      <c r="W1832" s="1">
        <f t="shared" si="282"/>
        <v>0</v>
      </c>
      <c r="X1832" s="1">
        <f t="shared" si="283"/>
        <v>0</v>
      </c>
      <c r="Y1832" s="1">
        <v>1</v>
      </c>
      <c r="Z1832" s="1">
        <v>0</v>
      </c>
      <c r="AA1832" s="1">
        <v>2</v>
      </c>
      <c r="AB1832" s="2">
        <v>0</v>
      </c>
      <c r="AC1832" s="1">
        <f t="shared" si="284"/>
        <v>3</v>
      </c>
      <c r="AD1832" s="1">
        <f t="shared" si="285"/>
        <v>5.2495275425211733E-3</v>
      </c>
      <c r="AE1832" s="1">
        <v>0</v>
      </c>
      <c r="AF1832" s="1">
        <v>0</v>
      </c>
      <c r="AG1832" s="2">
        <v>1.0457300296258588E-2</v>
      </c>
      <c r="AH1832" s="1">
        <f t="shared" si="286"/>
        <v>0</v>
      </c>
      <c r="AI1832" s="1">
        <f t="shared" si="287"/>
        <v>0</v>
      </c>
      <c r="AJ1832" s="1">
        <v>4</v>
      </c>
      <c r="AK1832" s="1">
        <v>0</v>
      </c>
      <c r="AL1832" s="1">
        <v>6</v>
      </c>
      <c r="AM1832" s="2">
        <v>0</v>
      </c>
      <c r="AN1832" s="1">
        <f t="shared" si="288"/>
        <v>10</v>
      </c>
      <c r="AO1832" s="1">
        <f t="shared" si="289"/>
        <v>6.4070528838145032E-3</v>
      </c>
      <c r="AP1832" s="2">
        <v>1.3352624510151258E-2</v>
      </c>
    </row>
    <row r="1833" spans="1:42">
      <c r="A1833" t="s">
        <v>3308</v>
      </c>
      <c r="B1833" t="s">
        <v>22329</v>
      </c>
      <c r="C1833" t="s">
        <v>22328</v>
      </c>
      <c r="D1833" t="s">
        <v>22327</v>
      </c>
      <c r="E1833" t="s">
        <v>22326</v>
      </c>
      <c r="F1833" t="s">
        <v>13576</v>
      </c>
      <c r="G1833" t="s">
        <v>23</v>
      </c>
      <c r="H1833" t="s">
        <v>3309</v>
      </c>
      <c r="I1833">
        <v>1002765</v>
      </c>
      <c r="J1833">
        <v>1003238</v>
      </c>
      <c r="K1833" t="s">
        <v>30</v>
      </c>
      <c r="L1833" t="s">
        <v>18</v>
      </c>
      <c r="O1833">
        <v>2</v>
      </c>
      <c r="P1833">
        <v>2</v>
      </c>
      <c r="Q1833" s="1">
        <f t="shared" si="280"/>
        <v>4</v>
      </c>
      <c r="R1833" s="1">
        <f t="shared" si="281"/>
        <v>1.701258931609391E-3</v>
      </c>
      <c r="S1833" s="1">
        <v>3</v>
      </c>
      <c r="T1833" s="1">
        <v>0</v>
      </c>
      <c r="U1833" s="1">
        <v>0</v>
      </c>
      <c r="V1833" s="2">
        <v>3.4777547782863863E-3</v>
      </c>
      <c r="W1833" s="1">
        <f t="shared" si="282"/>
        <v>3</v>
      </c>
      <c r="X1833" s="1">
        <f t="shared" si="283"/>
        <v>2.1798523513340698E-3</v>
      </c>
      <c r="Y1833" s="1">
        <v>1</v>
      </c>
      <c r="Z1833" s="1">
        <v>0</v>
      </c>
      <c r="AA1833" s="1">
        <v>2</v>
      </c>
      <c r="AB1833" s="2">
        <v>4.1951895100515958E-3</v>
      </c>
      <c r="AC1833" s="1">
        <f t="shared" si="284"/>
        <v>3</v>
      </c>
      <c r="AD1833" s="1">
        <f t="shared" si="285"/>
        <v>5.2495275425211733E-3</v>
      </c>
      <c r="AE1833" s="1">
        <v>0</v>
      </c>
      <c r="AF1833" s="1">
        <v>0</v>
      </c>
      <c r="AG1833" s="2">
        <v>1.0457300296258588E-2</v>
      </c>
      <c r="AH1833" s="1">
        <f t="shared" si="286"/>
        <v>0</v>
      </c>
      <c r="AI1833" s="1">
        <f t="shared" si="287"/>
        <v>0</v>
      </c>
      <c r="AJ1833" s="1">
        <v>0</v>
      </c>
      <c r="AK1833" s="1">
        <v>0</v>
      </c>
      <c r="AL1833" s="1">
        <v>2</v>
      </c>
      <c r="AM1833" s="2">
        <v>0</v>
      </c>
      <c r="AN1833" s="1">
        <f t="shared" si="288"/>
        <v>2</v>
      </c>
      <c r="AO1833" s="1">
        <f t="shared" si="289"/>
        <v>1.2814105767629006E-3</v>
      </c>
      <c r="AP1833" s="2">
        <v>2.6705249020302513E-3</v>
      </c>
    </row>
    <row r="1834" spans="1:42">
      <c r="A1834" t="s">
        <v>2502</v>
      </c>
      <c r="B1834" t="s">
        <v>22325</v>
      </c>
      <c r="C1834" t="s">
        <v>22324</v>
      </c>
      <c r="D1834" t="s">
        <v>22323</v>
      </c>
      <c r="E1834" t="s">
        <v>22322</v>
      </c>
      <c r="F1834" t="s">
        <v>22321</v>
      </c>
      <c r="G1834" t="s">
        <v>23</v>
      </c>
      <c r="H1834" t="s">
        <v>2503</v>
      </c>
      <c r="I1834">
        <v>739633</v>
      </c>
      <c r="J1834">
        <v>740580</v>
      </c>
      <c r="K1834" t="s">
        <v>30</v>
      </c>
      <c r="L1834" t="s">
        <v>2504</v>
      </c>
      <c r="O1834">
        <v>2</v>
      </c>
      <c r="P1834">
        <v>6</v>
      </c>
      <c r="Q1834" s="1">
        <f t="shared" si="280"/>
        <v>8</v>
      </c>
      <c r="R1834" s="1">
        <f t="shared" si="281"/>
        <v>3.4025178632187819E-3</v>
      </c>
      <c r="S1834" s="1">
        <v>2</v>
      </c>
      <c r="T1834" s="1">
        <v>0</v>
      </c>
      <c r="U1834" s="1">
        <v>0</v>
      </c>
      <c r="V1834" s="2">
        <v>3.4740823867570451E-3</v>
      </c>
      <c r="W1834" s="1">
        <f t="shared" si="282"/>
        <v>2</v>
      </c>
      <c r="X1834" s="1">
        <f t="shared" si="283"/>
        <v>1.4532349008893797E-3</v>
      </c>
      <c r="Y1834" s="1">
        <v>2</v>
      </c>
      <c r="Z1834" s="1">
        <v>0</v>
      </c>
      <c r="AA1834" s="1">
        <v>0</v>
      </c>
      <c r="AB1834" s="2">
        <v>1.396919843896096E-3</v>
      </c>
      <c r="AC1834" s="1">
        <f t="shared" si="284"/>
        <v>2</v>
      </c>
      <c r="AD1834" s="1">
        <f t="shared" si="285"/>
        <v>3.4996850283474492E-3</v>
      </c>
      <c r="AE1834" s="1">
        <v>2</v>
      </c>
      <c r="AF1834" s="1">
        <v>0</v>
      </c>
      <c r="AG1834" s="2">
        <v>3.4820859135025082E-3</v>
      </c>
      <c r="AH1834" s="1">
        <f t="shared" si="286"/>
        <v>2</v>
      </c>
      <c r="AI1834" s="1">
        <f t="shared" si="287"/>
        <v>1.3006438186902516E-3</v>
      </c>
      <c r="AJ1834" s="1">
        <v>8</v>
      </c>
      <c r="AK1834" s="1">
        <v>0</v>
      </c>
      <c r="AL1834" s="1">
        <v>2</v>
      </c>
      <c r="AM1834" s="2">
        <v>1.3305504870146866E-3</v>
      </c>
      <c r="AN1834" s="1">
        <f t="shared" si="288"/>
        <v>10</v>
      </c>
      <c r="AO1834" s="1">
        <f t="shared" si="289"/>
        <v>6.4070528838145032E-3</v>
      </c>
      <c r="AP1834" s="2">
        <v>6.6692622949329925E-3</v>
      </c>
    </row>
    <row r="1835" spans="1:42">
      <c r="A1835" t="s">
        <v>10583</v>
      </c>
      <c r="B1835" t="s">
        <v>22320</v>
      </c>
      <c r="C1835" t="s">
        <v>22319</v>
      </c>
      <c r="D1835" t="s">
        <v>22318</v>
      </c>
      <c r="E1835" t="s">
        <v>22317</v>
      </c>
      <c r="F1835" t="s">
        <v>22316</v>
      </c>
      <c r="G1835" t="s">
        <v>7492</v>
      </c>
      <c r="H1835" t="s">
        <v>10584</v>
      </c>
      <c r="I1835">
        <v>997413</v>
      </c>
      <c r="J1835">
        <v>999545</v>
      </c>
      <c r="K1835" t="s">
        <v>30</v>
      </c>
      <c r="L1835" t="s">
        <v>7392</v>
      </c>
      <c r="M1835" t="s">
        <v>7393</v>
      </c>
      <c r="N1835" t="s">
        <v>5993</v>
      </c>
      <c r="O1835">
        <v>12</v>
      </c>
      <c r="P1835">
        <v>6</v>
      </c>
      <c r="Q1835" s="1">
        <f t="shared" si="280"/>
        <v>18</v>
      </c>
      <c r="R1835" s="1">
        <f t="shared" si="281"/>
        <v>7.6556651922422593E-3</v>
      </c>
      <c r="S1835" s="1">
        <v>6</v>
      </c>
      <c r="T1835" s="1">
        <v>4</v>
      </c>
      <c r="U1835" s="1">
        <v>0</v>
      </c>
      <c r="V1835" s="2">
        <v>3.4720455185659354E-3</v>
      </c>
      <c r="W1835" s="1">
        <f t="shared" si="282"/>
        <v>10</v>
      </c>
      <c r="X1835" s="1">
        <f t="shared" si="283"/>
        <v>7.2661745044468994E-3</v>
      </c>
      <c r="Y1835" s="1">
        <v>4</v>
      </c>
      <c r="Z1835" s="1">
        <v>0</v>
      </c>
      <c r="AA1835" s="1">
        <v>0</v>
      </c>
      <c r="AB1835" s="2">
        <v>3.1024462761951293E-3</v>
      </c>
      <c r="AC1835" s="1">
        <f t="shared" si="284"/>
        <v>4</v>
      </c>
      <c r="AD1835" s="1">
        <f t="shared" si="285"/>
        <v>6.9993700566948983E-3</v>
      </c>
      <c r="AE1835" s="1">
        <v>1</v>
      </c>
      <c r="AF1835" s="1">
        <v>10</v>
      </c>
      <c r="AG1835" s="2">
        <v>3.0933727580552302E-3</v>
      </c>
      <c r="AH1835" s="1">
        <f t="shared" si="286"/>
        <v>11</v>
      </c>
      <c r="AI1835" s="1">
        <f t="shared" si="287"/>
        <v>7.153541002796384E-3</v>
      </c>
      <c r="AJ1835" s="1">
        <v>18</v>
      </c>
      <c r="AK1835" s="1">
        <v>0</v>
      </c>
      <c r="AL1835" s="1">
        <v>8</v>
      </c>
      <c r="AM1835" s="2">
        <v>3.2505498178311428E-3</v>
      </c>
      <c r="AN1835" s="1">
        <f t="shared" si="288"/>
        <v>26</v>
      </c>
      <c r="AO1835" s="1">
        <f t="shared" si="289"/>
        <v>1.6658337497917709E-2</v>
      </c>
      <c r="AP1835" s="2">
        <v>7.7021846259774946E-3</v>
      </c>
    </row>
    <row r="1836" spans="1:42">
      <c r="A1836" t="s">
        <v>13027</v>
      </c>
      <c r="B1836" t="s">
        <v>22315</v>
      </c>
      <c r="C1836" t="s">
        <v>22314</v>
      </c>
      <c r="D1836" t="s">
        <v>22313</v>
      </c>
      <c r="E1836" t="s">
        <v>22312</v>
      </c>
      <c r="F1836" t="s">
        <v>22311</v>
      </c>
      <c r="G1836" t="s">
        <v>12590</v>
      </c>
      <c r="H1836" t="s">
        <v>13028</v>
      </c>
      <c r="I1836">
        <v>169633</v>
      </c>
      <c r="J1836">
        <v>168566</v>
      </c>
      <c r="K1836" t="s">
        <v>17</v>
      </c>
      <c r="L1836" t="s">
        <v>7263</v>
      </c>
      <c r="M1836" t="s">
        <v>13029</v>
      </c>
      <c r="N1836" t="s">
        <v>7264</v>
      </c>
      <c r="O1836">
        <v>4</v>
      </c>
      <c r="P1836">
        <v>5</v>
      </c>
      <c r="Q1836" s="1">
        <f t="shared" si="280"/>
        <v>9</v>
      </c>
      <c r="R1836" s="1">
        <f t="shared" si="281"/>
        <v>3.8278325961211297E-3</v>
      </c>
      <c r="S1836" s="1">
        <v>4</v>
      </c>
      <c r="T1836" s="1">
        <v>7</v>
      </c>
      <c r="U1836" s="1">
        <v>0</v>
      </c>
      <c r="V1836" s="2">
        <v>3.4687914927753398E-3</v>
      </c>
      <c r="W1836" s="1">
        <f t="shared" si="282"/>
        <v>11</v>
      </c>
      <c r="X1836" s="1">
        <f t="shared" si="283"/>
        <v>7.9927919548915885E-3</v>
      </c>
      <c r="Y1836" s="1">
        <v>0</v>
      </c>
      <c r="Z1836" s="1">
        <v>0</v>
      </c>
      <c r="AA1836" s="1">
        <v>0</v>
      </c>
      <c r="AB1836" s="2">
        <v>6.8189850111835208E-3</v>
      </c>
      <c r="AC1836" s="1">
        <f t="shared" si="284"/>
        <v>0</v>
      </c>
      <c r="AD1836" s="1">
        <f t="shared" si="285"/>
        <v>0</v>
      </c>
      <c r="AE1836" s="1">
        <v>4</v>
      </c>
      <c r="AF1836" s="1">
        <v>0</v>
      </c>
      <c r="AG1836" s="2">
        <v>0</v>
      </c>
      <c r="AH1836" s="1">
        <f t="shared" si="286"/>
        <v>4</v>
      </c>
      <c r="AI1836" s="1">
        <f t="shared" si="287"/>
        <v>2.6012876373805033E-3</v>
      </c>
      <c r="AJ1836" s="1">
        <v>4</v>
      </c>
      <c r="AK1836" s="1">
        <v>0</v>
      </c>
      <c r="AL1836" s="1">
        <v>2</v>
      </c>
      <c r="AM1836" s="2">
        <v>2.3618206395555918E-3</v>
      </c>
      <c r="AN1836" s="1">
        <f t="shared" si="288"/>
        <v>6</v>
      </c>
      <c r="AO1836" s="1">
        <f t="shared" si="289"/>
        <v>3.8442317302887019E-3</v>
      </c>
      <c r="AP1836" s="2">
        <v>3.5515228078546643E-3</v>
      </c>
    </row>
    <row r="1837" spans="1:42">
      <c r="A1837" t="s">
        <v>4368</v>
      </c>
      <c r="B1837" t="s">
        <v>22310</v>
      </c>
      <c r="C1837" t="s">
        <v>22309</v>
      </c>
      <c r="D1837" t="s">
        <v>22308</v>
      </c>
      <c r="E1837" t="s">
        <v>22307</v>
      </c>
      <c r="F1837" t="s">
        <v>22306</v>
      </c>
      <c r="G1837" t="s">
        <v>23</v>
      </c>
      <c r="H1837" t="s">
        <v>4369</v>
      </c>
      <c r="I1837">
        <v>1354433</v>
      </c>
      <c r="J1837">
        <v>1353720</v>
      </c>
      <c r="K1837" t="s">
        <v>17</v>
      </c>
      <c r="L1837" t="s">
        <v>4370</v>
      </c>
      <c r="M1837" t="s">
        <v>4371</v>
      </c>
      <c r="N1837" t="s">
        <v>989</v>
      </c>
      <c r="O1837">
        <v>4</v>
      </c>
      <c r="P1837">
        <v>2</v>
      </c>
      <c r="Q1837" s="1">
        <f t="shared" si="280"/>
        <v>6</v>
      </c>
      <c r="R1837" s="1">
        <f t="shared" si="281"/>
        <v>2.5518883974140864E-3</v>
      </c>
      <c r="S1837" s="1">
        <v>2</v>
      </c>
      <c r="T1837" s="1">
        <v>0</v>
      </c>
      <c r="U1837" s="1">
        <v>0</v>
      </c>
      <c r="V1837" s="2">
        <v>3.4606830507632421E-3</v>
      </c>
      <c r="W1837" s="1">
        <f t="shared" si="282"/>
        <v>2</v>
      </c>
      <c r="X1837" s="1">
        <f t="shared" si="283"/>
        <v>1.4532349008893797E-3</v>
      </c>
      <c r="Y1837" s="1">
        <v>4</v>
      </c>
      <c r="Z1837" s="1">
        <v>0</v>
      </c>
      <c r="AA1837" s="1">
        <v>6</v>
      </c>
      <c r="AB1837" s="2">
        <v>1.8553760058479707E-3</v>
      </c>
      <c r="AC1837" s="1">
        <f t="shared" si="284"/>
        <v>10</v>
      </c>
      <c r="AD1837" s="1">
        <f t="shared" si="285"/>
        <v>1.7498425141737241E-2</v>
      </c>
      <c r="AE1837" s="1">
        <v>2</v>
      </c>
      <c r="AF1837" s="1">
        <v>0</v>
      </c>
      <c r="AG1837" s="2">
        <v>2.3124371389108517E-2</v>
      </c>
      <c r="AH1837" s="1">
        <f t="shared" si="286"/>
        <v>2</v>
      </c>
      <c r="AI1837" s="1">
        <f t="shared" si="287"/>
        <v>1.3006438186902516E-3</v>
      </c>
      <c r="AJ1837" s="1">
        <v>10</v>
      </c>
      <c r="AK1837" s="1">
        <v>0</v>
      </c>
      <c r="AL1837" s="1">
        <v>2</v>
      </c>
      <c r="AM1837" s="2">
        <v>1.7672248403967858E-3</v>
      </c>
      <c r="AN1837" s="1">
        <f t="shared" si="288"/>
        <v>12</v>
      </c>
      <c r="AO1837" s="1">
        <f t="shared" si="289"/>
        <v>7.6884634605774039E-3</v>
      </c>
      <c r="AP1837" s="2">
        <v>1.0629662934027844E-2</v>
      </c>
    </row>
    <row r="1838" spans="1:42">
      <c r="A1838" t="s">
        <v>3177</v>
      </c>
      <c r="B1838" t="s">
        <v>22305</v>
      </c>
      <c r="C1838" t="s">
        <v>22304</v>
      </c>
      <c r="D1838" t="s">
        <v>22303</v>
      </c>
      <c r="E1838" t="s">
        <v>22302</v>
      </c>
      <c r="F1838" t="s">
        <v>13576</v>
      </c>
      <c r="G1838" t="s">
        <v>23</v>
      </c>
      <c r="H1838" t="s">
        <v>3178</v>
      </c>
      <c r="I1838">
        <v>958804</v>
      </c>
      <c r="J1838">
        <v>958091</v>
      </c>
      <c r="K1838" t="s">
        <v>17</v>
      </c>
      <c r="L1838" t="s">
        <v>3179</v>
      </c>
      <c r="M1838" t="s">
        <v>3180</v>
      </c>
      <c r="N1838" t="s">
        <v>3181</v>
      </c>
      <c r="O1838">
        <v>2</v>
      </c>
      <c r="P1838">
        <v>4</v>
      </c>
      <c r="Q1838" s="1">
        <f t="shared" si="280"/>
        <v>6</v>
      </c>
      <c r="R1838" s="1">
        <f t="shared" si="281"/>
        <v>2.5518883974140864E-3</v>
      </c>
      <c r="S1838" s="1">
        <v>0</v>
      </c>
      <c r="T1838" s="1">
        <v>4</v>
      </c>
      <c r="U1838" s="1">
        <v>0</v>
      </c>
      <c r="V1838" s="2">
        <v>3.4606830507632421E-3</v>
      </c>
      <c r="W1838" s="1">
        <f t="shared" si="282"/>
        <v>4</v>
      </c>
      <c r="X1838" s="1">
        <f t="shared" si="283"/>
        <v>2.9064698017787593E-3</v>
      </c>
      <c r="Y1838" s="1">
        <v>0</v>
      </c>
      <c r="Z1838" s="1">
        <v>0</v>
      </c>
      <c r="AA1838" s="1">
        <v>0</v>
      </c>
      <c r="AB1838" s="2">
        <v>3.7107520116959414E-3</v>
      </c>
      <c r="AC1838" s="1">
        <f t="shared" si="284"/>
        <v>0</v>
      </c>
      <c r="AD1838" s="1">
        <f t="shared" si="285"/>
        <v>0</v>
      </c>
      <c r="AE1838" s="1">
        <v>2</v>
      </c>
      <c r="AF1838" s="1">
        <v>2</v>
      </c>
      <c r="AG1838" s="2">
        <v>0</v>
      </c>
      <c r="AH1838" s="1">
        <f t="shared" si="286"/>
        <v>4</v>
      </c>
      <c r="AI1838" s="1">
        <f t="shared" si="287"/>
        <v>2.6012876373805033E-3</v>
      </c>
      <c r="AJ1838" s="1">
        <v>0</v>
      </c>
      <c r="AK1838" s="1">
        <v>1</v>
      </c>
      <c r="AL1838" s="1">
        <v>0</v>
      </c>
      <c r="AM1838" s="2">
        <v>3.5344496807935715E-3</v>
      </c>
      <c r="AN1838" s="1">
        <f t="shared" si="288"/>
        <v>1</v>
      </c>
      <c r="AO1838" s="1">
        <f t="shared" si="289"/>
        <v>6.4070528838145032E-4</v>
      </c>
      <c r="AP1838" s="2">
        <v>8.8580524450232044E-4</v>
      </c>
    </row>
    <row r="1839" spans="1:42">
      <c r="A1839" t="s">
        <v>3700</v>
      </c>
      <c r="B1839" t="s">
        <v>22301</v>
      </c>
      <c r="C1839" t="s">
        <v>22300</v>
      </c>
      <c r="D1839" t="s">
        <v>22299</v>
      </c>
      <c r="E1839" t="s">
        <v>22298</v>
      </c>
      <c r="F1839" t="s">
        <v>13576</v>
      </c>
      <c r="G1839" t="s">
        <v>23</v>
      </c>
      <c r="H1839" t="s">
        <v>3701</v>
      </c>
      <c r="I1839">
        <v>1122607</v>
      </c>
      <c r="J1839">
        <v>1122488</v>
      </c>
      <c r="K1839" t="s">
        <v>17</v>
      </c>
      <c r="L1839" t="s">
        <v>18</v>
      </c>
      <c r="O1839">
        <v>0</v>
      </c>
      <c r="P1839">
        <v>1</v>
      </c>
      <c r="Q1839" s="1">
        <f t="shared" si="280"/>
        <v>1</v>
      </c>
      <c r="R1839" s="1">
        <f t="shared" si="281"/>
        <v>4.2531473290234774E-4</v>
      </c>
      <c r="S1839" s="1">
        <v>1</v>
      </c>
      <c r="T1839" s="1">
        <v>0</v>
      </c>
      <c r="U1839" s="1">
        <v>0</v>
      </c>
      <c r="V1839" s="2">
        <v>3.455836155734162E-3</v>
      </c>
      <c r="W1839" s="1">
        <f t="shared" si="282"/>
        <v>1</v>
      </c>
      <c r="X1839" s="1">
        <f t="shared" si="283"/>
        <v>7.2661745044468983E-4</v>
      </c>
      <c r="Y1839" s="1">
        <v>0</v>
      </c>
      <c r="Z1839" s="1">
        <v>0</v>
      </c>
      <c r="AA1839" s="1">
        <v>0</v>
      </c>
      <c r="AB1839" s="2">
        <v>5.5583323200403493E-3</v>
      </c>
      <c r="AC1839" s="1">
        <f t="shared" si="284"/>
        <v>0</v>
      </c>
      <c r="AD1839" s="1">
        <f t="shared" si="285"/>
        <v>0</v>
      </c>
      <c r="AE1839" s="1">
        <v>0</v>
      </c>
      <c r="AF1839" s="1">
        <v>1</v>
      </c>
      <c r="AG1839" s="2">
        <v>0</v>
      </c>
      <c r="AH1839" s="1">
        <f t="shared" si="286"/>
        <v>1</v>
      </c>
      <c r="AI1839" s="1">
        <f t="shared" si="287"/>
        <v>6.5032190934512582E-4</v>
      </c>
      <c r="AJ1839" s="1">
        <v>0</v>
      </c>
      <c r="AK1839" s="1">
        <v>0</v>
      </c>
      <c r="AL1839" s="1">
        <v>1</v>
      </c>
      <c r="AM1839" s="2">
        <v>5.2942492067349096E-3</v>
      </c>
      <c r="AN1839" s="1">
        <f t="shared" si="288"/>
        <v>1</v>
      </c>
      <c r="AO1839" s="1">
        <f t="shared" si="289"/>
        <v>6.4070528838145032E-4</v>
      </c>
      <c r="AP1839" s="2">
        <v>5.3073877254634829E-3</v>
      </c>
    </row>
    <row r="1840" spans="1:42">
      <c r="A1840" t="s">
        <v>2101</v>
      </c>
      <c r="B1840" t="s">
        <v>13576</v>
      </c>
      <c r="C1840" t="s">
        <v>13576</v>
      </c>
      <c r="D1840" t="s">
        <v>13576</v>
      </c>
      <c r="E1840" t="s">
        <v>13576</v>
      </c>
      <c r="F1840" t="s">
        <v>13576</v>
      </c>
      <c r="G1840" t="s">
        <v>23</v>
      </c>
      <c r="H1840" t="s">
        <v>2102</v>
      </c>
      <c r="I1840">
        <v>625067</v>
      </c>
      <c r="J1840">
        <v>625186</v>
      </c>
      <c r="K1840" t="s">
        <v>30</v>
      </c>
      <c r="L1840" t="s">
        <v>18</v>
      </c>
      <c r="O1840">
        <v>0</v>
      </c>
      <c r="P1840">
        <v>1</v>
      </c>
      <c r="Q1840" s="1">
        <f t="shared" si="280"/>
        <v>1</v>
      </c>
      <c r="R1840" s="1">
        <f t="shared" si="281"/>
        <v>4.2531473290234774E-4</v>
      </c>
      <c r="S1840" s="1">
        <v>0</v>
      </c>
      <c r="T1840" s="1">
        <v>0</v>
      </c>
      <c r="U1840" s="1">
        <v>0</v>
      </c>
      <c r="V1840" s="2">
        <v>3.455836155734162E-3</v>
      </c>
      <c r="W1840" s="1">
        <f t="shared" si="282"/>
        <v>0</v>
      </c>
      <c r="X1840" s="1">
        <f t="shared" si="283"/>
        <v>0</v>
      </c>
      <c r="Y1840" s="1">
        <v>0</v>
      </c>
      <c r="Z1840" s="1">
        <v>0</v>
      </c>
      <c r="AA1840" s="1">
        <v>0</v>
      </c>
      <c r="AB1840" s="2">
        <v>0</v>
      </c>
      <c r="AC1840" s="1">
        <f t="shared" si="284"/>
        <v>0</v>
      </c>
      <c r="AD1840" s="1">
        <f t="shared" si="285"/>
        <v>0</v>
      </c>
      <c r="AE1840" s="1">
        <v>0</v>
      </c>
      <c r="AF1840" s="1">
        <v>1</v>
      </c>
      <c r="AG1840" s="2">
        <v>0</v>
      </c>
      <c r="AH1840" s="1">
        <f t="shared" si="286"/>
        <v>1</v>
      </c>
      <c r="AI1840" s="1">
        <f t="shared" si="287"/>
        <v>6.5032190934512582E-4</v>
      </c>
      <c r="AJ1840" s="1">
        <v>0</v>
      </c>
      <c r="AK1840" s="1">
        <v>0</v>
      </c>
      <c r="AL1840" s="1">
        <v>0</v>
      </c>
      <c r="AM1840" s="2">
        <v>5.2942492067349096E-3</v>
      </c>
      <c r="AN1840" s="1">
        <f t="shared" si="288"/>
        <v>0</v>
      </c>
      <c r="AO1840" s="1">
        <f t="shared" si="289"/>
        <v>0</v>
      </c>
      <c r="AP1840" s="2">
        <v>0</v>
      </c>
    </row>
    <row r="1841" spans="1:42">
      <c r="A1841" t="s">
        <v>3883</v>
      </c>
      <c r="B1841" t="s">
        <v>18372</v>
      </c>
      <c r="C1841" t="s">
        <v>13576</v>
      </c>
      <c r="D1841" t="s">
        <v>18370</v>
      </c>
      <c r="E1841" t="s">
        <v>18369</v>
      </c>
      <c r="F1841" t="s">
        <v>13576</v>
      </c>
      <c r="G1841" t="s">
        <v>23</v>
      </c>
      <c r="H1841" t="s">
        <v>3884</v>
      </c>
      <c r="I1841">
        <v>1181248</v>
      </c>
      <c r="J1841">
        <v>1181367</v>
      </c>
      <c r="K1841" t="s">
        <v>30</v>
      </c>
      <c r="L1841" t="s">
        <v>18</v>
      </c>
      <c r="O1841">
        <v>1</v>
      </c>
      <c r="P1841">
        <v>0</v>
      </c>
      <c r="Q1841" s="1">
        <f t="shared" si="280"/>
        <v>1</v>
      </c>
      <c r="R1841" s="1">
        <f t="shared" si="281"/>
        <v>4.2531473290234774E-4</v>
      </c>
      <c r="S1841" s="1">
        <v>0</v>
      </c>
      <c r="T1841" s="1">
        <v>0</v>
      </c>
      <c r="U1841" s="1">
        <v>0</v>
      </c>
      <c r="V1841" s="2">
        <v>3.455836155734162E-3</v>
      </c>
      <c r="W1841" s="1">
        <f t="shared" si="282"/>
        <v>0</v>
      </c>
      <c r="X1841" s="1">
        <f t="shared" si="283"/>
        <v>0</v>
      </c>
      <c r="Y1841" s="1">
        <v>0</v>
      </c>
      <c r="Z1841" s="1">
        <v>0</v>
      </c>
      <c r="AA1841" s="1">
        <v>0</v>
      </c>
      <c r="AB1841" s="2">
        <v>0</v>
      </c>
      <c r="AC1841" s="1">
        <f t="shared" si="284"/>
        <v>0</v>
      </c>
      <c r="AD1841" s="1">
        <f t="shared" si="285"/>
        <v>0</v>
      </c>
      <c r="AE1841" s="1">
        <v>0</v>
      </c>
      <c r="AF1841" s="1">
        <v>0</v>
      </c>
      <c r="AG1841" s="2">
        <v>0</v>
      </c>
      <c r="AH1841" s="1">
        <f t="shared" si="286"/>
        <v>0</v>
      </c>
      <c r="AI1841" s="1">
        <f t="shared" si="287"/>
        <v>0</v>
      </c>
      <c r="AJ1841" s="1">
        <v>0</v>
      </c>
      <c r="AK1841" s="1">
        <v>0</v>
      </c>
      <c r="AL1841" s="1">
        <v>0</v>
      </c>
      <c r="AM1841" s="2">
        <v>0</v>
      </c>
      <c r="AN1841" s="1">
        <f t="shared" si="288"/>
        <v>0</v>
      </c>
      <c r="AO1841" s="1">
        <f t="shared" si="289"/>
        <v>0</v>
      </c>
      <c r="AP1841" s="2">
        <v>0</v>
      </c>
    </row>
    <row r="1842" spans="1:42">
      <c r="A1842" t="s">
        <v>8201</v>
      </c>
      <c r="B1842" t="s">
        <v>13576</v>
      </c>
      <c r="C1842" t="s">
        <v>13576</v>
      </c>
      <c r="D1842" t="s">
        <v>13576</v>
      </c>
      <c r="E1842" t="s">
        <v>13576</v>
      </c>
      <c r="F1842" t="s">
        <v>13576</v>
      </c>
      <c r="G1842" t="s">
        <v>7492</v>
      </c>
      <c r="H1842" t="s">
        <v>8202</v>
      </c>
      <c r="I1842">
        <v>252688</v>
      </c>
      <c r="J1842">
        <v>252807</v>
      </c>
      <c r="K1842" t="s">
        <v>30</v>
      </c>
      <c r="L1842" t="s">
        <v>18</v>
      </c>
      <c r="O1842">
        <v>0</v>
      </c>
      <c r="P1842">
        <v>1</v>
      </c>
      <c r="Q1842" s="1">
        <f t="shared" si="280"/>
        <v>1</v>
      </c>
      <c r="R1842" s="1">
        <f t="shared" si="281"/>
        <v>4.2531473290234774E-4</v>
      </c>
      <c r="S1842" s="1">
        <v>0</v>
      </c>
      <c r="T1842" s="1">
        <v>0</v>
      </c>
      <c r="U1842" s="1">
        <v>0</v>
      </c>
      <c r="V1842" s="2">
        <v>3.455836155734162E-3</v>
      </c>
      <c r="W1842" s="1">
        <f t="shared" si="282"/>
        <v>0</v>
      </c>
      <c r="X1842" s="1">
        <f t="shared" si="283"/>
        <v>0</v>
      </c>
      <c r="Y1842" s="1">
        <v>0</v>
      </c>
      <c r="Z1842" s="1">
        <v>0</v>
      </c>
      <c r="AA1842" s="1">
        <v>0</v>
      </c>
      <c r="AB1842" s="2">
        <v>0</v>
      </c>
      <c r="AC1842" s="1">
        <f t="shared" si="284"/>
        <v>0</v>
      </c>
      <c r="AD1842" s="1">
        <f t="shared" si="285"/>
        <v>0</v>
      </c>
      <c r="AE1842" s="1">
        <v>0</v>
      </c>
      <c r="AF1842" s="1">
        <v>0</v>
      </c>
      <c r="AG1842" s="2">
        <v>0</v>
      </c>
      <c r="AH1842" s="1">
        <f t="shared" si="286"/>
        <v>0</v>
      </c>
      <c r="AI1842" s="1">
        <f t="shared" si="287"/>
        <v>0</v>
      </c>
      <c r="AJ1842" s="1">
        <v>0</v>
      </c>
      <c r="AK1842" s="1">
        <v>0</v>
      </c>
      <c r="AL1842" s="1">
        <v>0</v>
      </c>
      <c r="AM1842" s="2">
        <v>0</v>
      </c>
      <c r="AN1842" s="1">
        <f t="shared" si="288"/>
        <v>0</v>
      </c>
      <c r="AO1842" s="1">
        <f t="shared" si="289"/>
        <v>0</v>
      </c>
      <c r="AP1842" s="2">
        <v>0</v>
      </c>
    </row>
    <row r="1843" spans="1:42">
      <c r="A1843" t="s">
        <v>8211</v>
      </c>
      <c r="B1843" t="s">
        <v>22297</v>
      </c>
      <c r="C1843" t="s">
        <v>22296</v>
      </c>
      <c r="D1843" t="s">
        <v>22295</v>
      </c>
      <c r="E1843" t="s">
        <v>22294</v>
      </c>
      <c r="F1843" t="s">
        <v>22293</v>
      </c>
      <c r="G1843" t="s">
        <v>7492</v>
      </c>
      <c r="H1843" t="s">
        <v>8212</v>
      </c>
      <c r="I1843">
        <v>254027</v>
      </c>
      <c r="J1843">
        <v>254623</v>
      </c>
      <c r="K1843" t="s">
        <v>30</v>
      </c>
      <c r="L1843" t="s">
        <v>8213</v>
      </c>
      <c r="M1843" t="s">
        <v>8214</v>
      </c>
      <c r="N1843" t="s">
        <v>1598</v>
      </c>
      <c r="O1843">
        <v>3</v>
      </c>
      <c r="P1843">
        <v>2</v>
      </c>
      <c r="Q1843" s="1">
        <f t="shared" si="280"/>
        <v>5</v>
      </c>
      <c r="R1843" s="1">
        <f t="shared" si="281"/>
        <v>2.1265736645117387E-3</v>
      </c>
      <c r="S1843" s="1">
        <v>2</v>
      </c>
      <c r="T1843" s="1">
        <v>0</v>
      </c>
      <c r="U1843" s="1">
        <v>0</v>
      </c>
      <c r="V1843" s="2">
        <v>3.4500377729225272E-3</v>
      </c>
      <c r="W1843" s="1">
        <f t="shared" si="282"/>
        <v>2</v>
      </c>
      <c r="X1843" s="1">
        <f t="shared" si="283"/>
        <v>1.4532349008893797E-3</v>
      </c>
      <c r="Y1843" s="1">
        <v>4</v>
      </c>
      <c r="Z1843" s="1">
        <v>0</v>
      </c>
      <c r="AA1843" s="1">
        <v>5</v>
      </c>
      <c r="AB1843" s="2">
        <v>2.2196025036402738E-3</v>
      </c>
      <c r="AC1843" s="1">
        <f t="shared" si="284"/>
        <v>9</v>
      </c>
      <c r="AD1843" s="1">
        <f t="shared" si="285"/>
        <v>1.5748582627563519E-2</v>
      </c>
      <c r="AE1843" s="1">
        <v>1</v>
      </c>
      <c r="AF1843" s="1">
        <v>0</v>
      </c>
      <c r="AG1843" s="2">
        <v>2.4897498524145863E-2</v>
      </c>
      <c r="AH1843" s="1">
        <f t="shared" si="286"/>
        <v>1</v>
      </c>
      <c r="AI1843" s="1">
        <f t="shared" si="287"/>
        <v>6.5032190934512582E-4</v>
      </c>
      <c r="AJ1843" s="1">
        <v>10</v>
      </c>
      <c r="AK1843" s="1">
        <v>0</v>
      </c>
      <c r="AL1843" s="1">
        <v>4</v>
      </c>
      <c r="AM1843" s="2">
        <v>1.0570732476534467E-3</v>
      </c>
      <c r="AN1843" s="1">
        <f t="shared" si="288"/>
        <v>14</v>
      </c>
      <c r="AO1843" s="1">
        <f t="shared" si="289"/>
        <v>8.9698740373403037E-3</v>
      </c>
      <c r="AP1843" s="2">
        <v>1.4835751595003626E-2</v>
      </c>
    </row>
    <row r="1844" spans="1:42">
      <c r="A1844" t="s">
        <v>4921</v>
      </c>
      <c r="B1844" t="s">
        <v>22292</v>
      </c>
      <c r="C1844" t="s">
        <v>22291</v>
      </c>
      <c r="D1844" t="s">
        <v>22290</v>
      </c>
      <c r="E1844" t="s">
        <v>22289</v>
      </c>
      <c r="F1844" t="s">
        <v>22288</v>
      </c>
      <c r="G1844" t="s">
        <v>23</v>
      </c>
      <c r="H1844" t="s">
        <v>4922</v>
      </c>
      <c r="I1844">
        <v>1546160</v>
      </c>
      <c r="J1844">
        <v>1544967</v>
      </c>
      <c r="K1844" t="s">
        <v>17</v>
      </c>
      <c r="L1844" t="s">
        <v>4923</v>
      </c>
      <c r="O1844">
        <v>8</v>
      </c>
      <c r="P1844">
        <v>2</v>
      </c>
      <c r="Q1844" s="1">
        <f t="shared" si="280"/>
        <v>10</v>
      </c>
      <c r="R1844" s="1">
        <f t="shared" si="281"/>
        <v>4.2531473290234774E-3</v>
      </c>
      <c r="S1844" s="1">
        <v>0</v>
      </c>
      <c r="T1844" s="1">
        <v>0</v>
      </c>
      <c r="U1844" s="1">
        <v>0</v>
      </c>
      <c r="V1844" s="2">
        <v>3.4471458720231785E-3</v>
      </c>
      <c r="W1844" s="1">
        <f t="shared" si="282"/>
        <v>0</v>
      </c>
      <c r="X1844" s="1">
        <f t="shared" si="283"/>
        <v>0</v>
      </c>
      <c r="Y1844" s="1">
        <v>2</v>
      </c>
      <c r="Z1844" s="1">
        <v>0</v>
      </c>
      <c r="AA1844" s="1">
        <v>0</v>
      </c>
      <c r="AB1844" s="2">
        <v>0</v>
      </c>
      <c r="AC1844" s="1">
        <f t="shared" si="284"/>
        <v>2</v>
      </c>
      <c r="AD1844" s="1">
        <f t="shared" si="285"/>
        <v>3.4996850283474492E-3</v>
      </c>
      <c r="AE1844" s="1">
        <v>0</v>
      </c>
      <c r="AF1844" s="1">
        <v>2</v>
      </c>
      <c r="AG1844" s="2">
        <v>2.7640698743393757E-3</v>
      </c>
      <c r="AH1844" s="1">
        <f t="shared" si="286"/>
        <v>2</v>
      </c>
      <c r="AI1844" s="1">
        <f t="shared" si="287"/>
        <v>1.3006438186902516E-3</v>
      </c>
      <c r="AJ1844" s="1">
        <v>6</v>
      </c>
      <c r="AK1844" s="1">
        <v>0</v>
      </c>
      <c r="AL1844" s="1">
        <v>2</v>
      </c>
      <c r="AM1844" s="2">
        <v>1.0561871845791351E-3</v>
      </c>
      <c r="AN1844" s="1">
        <f t="shared" si="288"/>
        <v>8</v>
      </c>
      <c r="AO1844" s="1">
        <f t="shared" si="289"/>
        <v>5.1256423070516026E-3</v>
      </c>
      <c r="AP1844" s="2">
        <v>4.2352331220798286E-3</v>
      </c>
    </row>
    <row r="1845" spans="1:42">
      <c r="A1845" t="s">
        <v>4688</v>
      </c>
      <c r="B1845" t="s">
        <v>22287</v>
      </c>
      <c r="C1845" t="s">
        <v>22286</v>
      </c>
      <c r="D1845" t="s">
        <v>22285</v>
      </c>
      <c r="E1845" t="s">
        <v>22284</v>
      </c>
      <c r="F1845" t="s">
        <v>13576</v>
      </c>
      <c r="G1845" t="s">
        <v>23</v>
      </c>
      <c r="H1845" t="s">
        <v>4689</v>
      </c>
      <c r="I1845">
        <v>1474893</v>
      </c>
      <c r="J1845">
        <v>1473937</v>
      </c>
      <c r="K1845" t="s">
        <v>17</v>
      </c>
      <c r="L1845" t="s">
        <v>4690</v>
      </c>
      <c r="O1845">
        <v>6</v>
      </c>
      <c r="P1845">
        <v>2</v>
      </c>
      <c r="Q1845" s="1">
        <f t="shared" si="280"/>
        <v>8</v>
      </c>
      <c r="R1845" s="1">
        <f t="shared" si="281"/>
        <v>3.4025178632187819E-3</v>
      </c>
      <c r="S1845" s="1">
        <v>0</v>
      </c>
      <c r="T1845" s="1">
        <v>12</v>
      </c>
      <c r="U1845" s="1">
        <v>0</v>
      </c>
      <c r="V1845" s="2">
        <v>3.4413765902289975E-3</v>
      </c>
      <c r="W1845" s="1">
        <f t="shared" si="282"/>
        <v>12</v>
      </c>
      <c r="X1845" s="1">
        <f t="shared" si="283"/>
        <v>8.7194094053362793E-3</v>
      </c>
      <c r="Y1845" s="1">
        <v>0</v>
      </c>
      <c r="Z1845" s="1">
        <v>0</v>
      </c>
      <c r="AA1845" s="1">
        <v>2</v>
      </c>
      <c r="AB1845" s="2">
        <v>8.3026135491816103E-3</v>
      </c>
      <c r="AC1845" s="1">
        <f t="shared" si="284"/>
        <v>2</v>
      </c>
      <c r="AD1845" s="1">
        <f t="shared" si="285"/>
        <v>3.4996850283474492E-3</v>
      </c>
      <c r="AE1845" s="1">
        <v>2</v>
      </c>
      <c r="AF1845" s="1">
        <v>5</v>
      </c>
      <c r="AG1845" s="2">
        <v>3.4493047699653509E-3</v>
      </c>
      <c r="AH1845" s="1">
        <f t="shared" si="286"/>
        <v>7</v>
      </c>
      <c r="AI1845" s="1">
        <f t="shared" si="287"/>
        <v>4.5522533654158807E-3</v>
      </c>
      <c r="AJ1845" s="1">
        <v>0</v>
      </c>
      <c r="AK1845" s="1">
        <v>0</v>
      </c>
      <c r="AL1845" s="1">
        <v>10</v>
      </c>
      <c r="AM1845" s="2">
        <v>4.613085344362112E-3</v>
      </c>
      <c r="AN1845" s="1">
        <f t="shared" si="288"/>
        <v>10</v>
      </c>
      <c r="AO1845" s="1">
        <f t="shared" si="289"/>
        <v>6.4070528838145032E-3</v>
      </c>
      <c r="AP1845" s="2">
        <v>6.606476352825884E-3</v>
      </c>
    </row>
    <row r="1846" spans="1:42">
      <c r="A1846" t="s">
        <v>6524</v>
      </c>
      <c r="B1846" t="s">
        <v>22283</v>
      </c>
      <c r="C1846" t="s">
        <v>22282</v>
      </c>
      <c r="D1846" t="s">
        <v>22281</v>
      </c>
      <c r="E1846" t="s">
        <v>22280</v>
      </c>
      <c r="F1846" t="s">
        <v>22279</v>
      </c>
      <c r="G1846" t="s">
        <v>23</v>
      </c>
      <c r="H1846" t="s">
        <v>6525</v>
      </c>
      <c r="I1846">
        <v>2056141</v>
      </c>
      <c r="J1846">
        <v>2055782</v>
      </c>
      <c r="K1846" t="s">
        <v>17</v>
      </c>
      <c r="L1846" t="s">
        <v>6526</v>
      </c>
      <c r="M1846" t="s">
        <v>6527</v>
      </c>
      <c r="N1846" t="s">
        <v>6528</v>
      </c>
      <c r="O1846">
        <v>2</v>
      </c>
      <c r="P1846">
        <v>1</v>
      </c>
      <c r="Q1846" s="1">
        <f t="shared" si="280"/>
        <v>3</v>
      </c>
      <c r="R1846" s="1">
        <f t="shared" si="281"/>
        <v>1.2759441987070432E-3</v>
      </c>
      <c r="S1846" s="1">
        <v>1</v>
      </c>
      <c r="T1846" s="1">
        <v>1</v>
      </c>
      <c r="U1846" s="1">
        <v>0</v>
      </c>
      <c r="V1846" s="2">
        <v>3.4365835866214363E-3</v>
      </c>
      <c r="W1846" s="1">
        <f t="shared" si="282"/>
        <v>2</v>
      </c>
      <c r="X1846" s="1">
        <f t="shared" si="283"/>
        <v>1.4532349008893797E-3</v>
      </c>
      <c r="Y1846" s="1">
        <v>3</v>
      </c>
      <c r="Z1846" s="1">
        <v>0</v>
      </c>
      <c r="AA1846" s="1">
        <v>2</v>
      </c>
      <c r="AB1846" s="2">
        <v>3.6849111202495906E-3</v>
      </c>
      <c r="AC1846" s="1">
        <f t="shared" si="284"/>
        <v>5</v>
      </c>
      <c r="AD1846" s="1">
        <f t="shared" si="285"/>
        <v>8.7492125708686207E-3</v>
      </c>
      <c r="AE1846" s="1">
        <v>2</v>
      </c>
      <c r="AF1846" s="1">
        <v>2</v>
      </c>
      <c r="AG1846" s="2">
        <v>2.2963338162164861E-2</v>
      </c>
      <c r="AH1846" s="1">
        <f t="shared" si="286"/>
        <v>4</v>
      </c>
      <c r="AI1846" s="1">
        <f t="shared" si="287"/>
        <v>2.6012876373805033E-3</v>
      </c>
      <c r="AJ1846" s="1">
        <v>5</v>
      </c>
      <c r="AK1846" s="1">
        <v>0</v>
      </c>
      <c r="AL1846" s="1">
        <v>5</v>
      </c>
      <c r="AM1846" s="2">
        <v>7.019673042913138E-3</v>
      </c>
      <c r="AN1846" s="1">
        <f t="shared" si="288"/>
        <v>10</v>
      </c>
      <c r="AO1846" s="1">
        <f t="shared" si="289"/>
        <v>6.4070528838145032E-3</v>
      </c>
      <c r="AP1846" s="2">
        <v>1.7592733686076726E-2</v>
      </c>
    </row>
    <row r="1847" spans="1:42">
      <c r="A1847" t="s">
        <v>9424</v>
      </c>
      <c r="B1847" t="s">
        <v>22278</v>
      </c>
      <c r="C1847" t="s">
        <v>22277</v>
      </c>
      <c r="D1847" t="s">
        <v>22276</v>
      </c>
      <c r="E1847" t="s">
        <v>22275</v>
      </c>
      <c r="F1847" t="s">
        <v>22274</v>
      </c>
      <c r="G1847" t="s">
        <v>7492</v>
      </c>
      <c r="H1847" t="s">
        <v>9425</v>
      </c>
      <c r="I1847">
        <v>638696</v>
      </c>
      <c r="J1847">
        <v>638217</v>
      </c>
      <c r="K1847" t="s">
        <v>17</v>
      </c>
      <c r="L1847" t="s">
        <v>9426</v>
      </c>
      <c r="M1847" t="s">
        <v>9427</v>
      </c>
      <c r="N1847" t="s">
        <v>9377</v>
      </c>
      <c r="O1847">
        <v>2</v>
      </c>
      <c r="P1847">
        <v>2</v>
      </c>
      <c r="Q1847" s="1">
        <f t="shared" si="280"/>
        <v>4</v>
      </c>
      <c r="R1847" s="1">
        <f t="shared" si="281"/>
        <v>1.701258931609391E-3</v>
      </c>
      <c r="S1847" s="1">
        <v>0</v>
      </c>
      <c r="T1847" s="1">
        <v>0</v>
      </c>
      <c r="U1847" s="1">
        <v>0</v>
      </c>
      <c r="V1847" s="2">
        <v>3.4341920879529457E-3</v>
      </c>
      <c r="W1847" s="1">
        <f t="shared" si="282"/>
        <v>0</v>
      </c>
      <c r="X1847" s="1">
        <f t="shared" si="283"/>
        <v>0</v>
      </c>
      <c r="Y1847" s="1">
        <v>0</v>
      </c>
      <c r="Z1847" s="1">
        <v>0</v>
      </c>
      <c r="AA1847" s="1">
        <v>4</v>
      </c>
      <c r="AB1847" s="2">
        <v>0</v>
      </c>
      <c r="AC1847" s="1">
        <f t="shared" si="284"/>
        <v>4</v>
      </c>
      <c r="AD1847" s="1">
        <f t="shared" si="285"/>
        <v>6.9993700566948983E-3</v>
      </c>
      <c r="AE1847" s="1">
        <v>2</v>
      </c>
      <c r="AF1847" s="1">
        <v>0</v>
      </c>
      <c r="AG1847" s="2">
        <v>1.3768414864663363E-2</v>
      </c>
      <c r="AH1847" s="1">
        <f t="shared" si="286"/>
        <v>2</v>
      </c>
      <c r="AI1847" s="1">
        <f t="shared" si="287"/>
        <v>1.3006438186902516E-3</v>
      </c>
      <c r="AJ1847" s="1">
        <v>2</v>
      </c>
      <c r="AK1847" s="1">
        <v>0</v>
      </c>
      <c r="AL1847" s="1">
        <v>2</v>
      </c>
      <c r="AM1847" s="2">
        <v>2.6305455348703726E-3</v>
      </c>
      <c r="AN1847" s="1">
        <f t="shared" si="288"/>
        <v>4</v>
      </c>
      <c r="AO1847" s="1">
        <f t="shared" si="289"/>
        <v>2.5628211535258013E-3</v>
      </c>
      <c r="AP1847" s="2">
        <v>5.2741473012956532E-3</v>
      </c>
    </row>
    <row r="1848" spans="1:42">
      <c r="A1848" t="s">
        <v>11096</v>
      </c>
      <c r="B1848" t="s">
        <v>22273</v>
      </c>
      <c r="C1848" t="s">
        <v>22272</v>
      </c>
      <c r="D1848" t="s">
        <v>22271</v>
      </c>
      <c r="E1848" t="s">
        <v>22270</v>
      </c>
      <c r="F1848" t="s">
        <v>22269</v>
      </c>
      <c r="G1848" t="s">
        <v>7492</v>
      </c>
      <c r="H1848" t="s">
        <v>11097</v>
      </c>
      <c r="I1848">
        <v>1195641</v>
      </c>
      <c r="J1848">
        <v>1194922</v>
      </c>
      <c r="K1848" t="s">
        <v>17</v>
      </c>
      <c r="L1848" t="s">
        <v>11098</v>
      </c>
      <c r="M1848" t="s">
        <v>11099</v>
      </c>
      <c r="N1848" t="s">
        <v>27</v>
      </c>
      <c r="O1848">
        <v>4</v>
      </c>
      <c r="P1848">
        <v>2</v>
      </c>
      <c r="Q1848" s="1">
        <f t="shared" si="280"/>
        <v>6</v>
      </c>
      <c r="R1848" s="1">
        <f t="shared" si="281"/>
        <v>2.5518883974140864E-3</v>
      </c>
      <c r="S1848" s="1">
        <v>10</v>
      </c>
      <c r="T1848" s="1">
        <v>14</v>
      </c>
      <c r="U1848" s="1">
        <v>0</v>
      </c>
      <c r="V1848" s="2">
        <v>3.4318039154300297E-3</v>
      </c>
      <c r="W1848" s="1">
        <f t="shared" si="282"/>
        <v>24</v>
      </c>
      <c r="X1848" s="1">
        <f t="shared" si="283"/>
        <v>1.7438818810672559E-2</v>
      </c>
      <c r="Y1848" s="1">
        <v>2</v>
      </c>
      <c r="Z1848" s="1">
        <v>0</v>
      </c>
      <c r="AA1848" s="1">
        <v>0</v>
      </c>
      <c r="AB1848" s="2">
        <v>2.2078716420076826E-2</v>
      </c>
      <c r="AC1848" s="1">
        <f t="shared" si="284"/>
        <v>2</v>
      </c>
      <c r="AD1848" s="1">
        <f t="shared" si="285"/>
        <v>3.4996850283474492E-3</v>
      </c>
      <c r="AE1848" s="1">
        <v>0</v>
      </c>
      <c r="AF1848" s="1">
        <v>2</v>
      </c>
      <c r="AG1848" s="2">
        <v>4.5862800557536507E-3</v>
      </c>
      <c r="AH1848" s="1">
        <f t="shared" si="286"/>
        <v>2</v>
      </c>
      <c r="AI1848" s="1">
        <f t="shared" si="287"/>
        <v>1.3006438186902516E-3</v>
      </c>
      <c r="AJ1848" s="1">
        <v>4</v>
      </c>
      <c r="AK1848" s="1">
        <v>0</v>
      </c>
      <c r="AL1848" s="1">
        <v>0</v>
      </c>
      <c r="AM1848" s="2">
        <v>1.7524774842877725E-3</v>
      </c>
      <c r="AN1848" s="1">
        <f t="shared" si="288"/>
        <v>4</v>
      </c>
      <c r="AO1848" s="1">
        <f t="shared" si="289"/>
        <v>2.5628211535258013E-3</v>
      </c>
      <c r="AP1848" s="2">
        <v>3.5136530699869514E-3</v>
      </c>
    </row>
    <row r="1849" spans="1:42">
      <c r="A1849" t="s">
        <v>3414</v>
      </c>
      <c r="B1849" t="s">
        <v>22268</v>
      </c>
      <c r="C1849" t="s">
        <v>22267</v>
      </c>
      <c r="D1849" t="s">
        <v>22266</v>
      </c>
      <c r="E1849" t="s">
        <v>22265</v>
      </c>
      <c r="F1849" t="s">
        <v>22264</v>
      </c>
      <c r="G1849" t="s">
        <v>23</v>
      </c>
      <c r="H1849" t="s">
        <v>3415</v>
      </c>
      <c r="I1849">
        <v>1033082</v>
      </c>
      <c r="J1849">
        <v>1032363</v>
      </c>
      <c r="K1849" t="s">
        <v>17</v>
      </c>
      <c r="L1849" t="s">
        <v>3416</v>
      </c>
      <c r="M1849" t="s">
        <v>3417</v>
      </c>
      <c r="N1849" t="s">
        <v>27</v>
      </c>
      <c r="O1849">
        <v>6</v>
      </c>
      <c r="P1849">
        <v>0</v>
      </c>
      <c r="Q1849" s="1">
        <f t="shared" si="280"/>
        <v>6</v>
      </c>
      <c r="R1849" s="1">
        <f t="shared" si="281"/>
        <v>2.5518883974140864E-3</v>
      </c>
      <c r="S1849" s="1">
        <v>2</v>
      </c>
      <c r="T1849" s="1">
        <v>1</v>
      </c>
      <c r="U1849" s="1">
        <v>0</v>
      </c>
      <c r="V1849" s="2">
        <v>3.4318039154300297E-3</v>
      </c>
      <c r="W1849" s="1">
        <f t="shared" si="282"/>
        <v>3</v>
      </c>
      <c r="X1849" s="1">
        <f t="shared" si="283"/>
        <v>2.1798523513340698E-3</v>
      </c>
      <c r="Y1849" s="1">
        <v>2</v>
      </c>
      <c r="Z1849" s="1">
        <v>0</v>
      </c>
      <c r="AA1849" s="1">
        <v>2</v>
      </c>
      <c r="AB1849" s="2">
        <v>2.7598395525096032E-3</v>
      </c>
      <c r="AC1849" s="1">
        <f t="shared" si="284"/>
        <v>4</v>
      </c>
      <c r="AD1849" s="1">
        <f t="shared" si="285"/>
        <v>6.9993700566948983E-3</v>
      </c>
      <c r="AE1849" s="1">
        <v>2</v>
      </c>
      <c r="AF1849" s="1">
        <v>6</v>
      </c>
      <c r="AG1849" s="2">
        <v>9.1725601115073014E-3</v>
      </c>
      <c r="AH1849" s="1">
        <f t="shared" si="286"/>
        <v>8</v>
      </c>
      <c r="AI1849" s="1">
        <f t="shared" si="287"/>
        <v>5.2025752747610066E-3</v>
      </c>
      <c r="AJ1849" s="1">
        <v>12</v>
      </c>
      <c r="AK1849" s="1">
        <v>0</v>
      </c>
      <c r="AL1849" s="1">
        <v>12</v>
      </c>
      <c r="AM1849" s="2">
        <v>7.0099099371510902E-3</v>
      </c>
      <c r="AN1849" s="1">
        <f t="shared" si="288"/>
        <v>24</v>
      </c>
      <c r="AO1849" s="1">
        <f t="shared" si="289"/>
        <v>1.5376926921154808E-2</v>
      </c>
      <c r="AP1849" s="2">
        <v>2.1081918419921707E-2</v>
      </c>
    </row>
    <row r="1850" spans="1:42">
      <c r="A1850" t="s">
        <v>7436</v>
      </c>
      <c r="B1850" t="s">
        <v>22263</v>
      </c>
      <c r="C1850" t="s">
        <v>22262</v>
      </c>
      <c r="D1850" t="s">
        <v>22261</v>
      </c>
      <c r="E1850" t="s">
        <v>22260</v>
      </c>
      <c r="F1850" t="s">
        <v>22259</v>
      </c>
      <c r="G1850" t="s">
        <v>23</v>
      </c>
      <c r="H1850" t="s">
        <v>7437</v>
      </c>
      <c r="I1850">
        <v>2371532</v>
      </c>
      <c r="J1850">
        <v>2370813</v>
      </c>
      <c r="K1850" t="s">
        <v>17</v>
      </c>
      <c r="L1850" t="s">
        <v>6017</v>
      </c>
      <c r="M1850" t="s">
        <v>6018</v>
      </c>
      <c r="N1850" t="s">
        <v>6019</v>
      </c>
      <c r="O1850">
        <v>4</v>
      </c>
      <c r="P1850">
        <v>2</v>
      </c>
      <c r="Q1850" s="1">
        <f t="shared" si="280"/>
        <v>6</v>
      </c>
      <c r="R1850" s="1">
        <f t="shared" si="281"/>
        <v>2.5518883974140864E-3</v>
      </c>
      <c r="S1850" s="1">
        <v>0</v>
      </c>
      <c r="T1850" s="1">
        <v>4</v>
      </c>
      <c r="U1850" s="1">
        <v>0</v>
      </c>
      <c r="V1850" s="2">
        <v>3.4318039154300297E-3</v>
      </c>
      <c r="W1850" s="1">
        <f t="shared" si="282"/>
        <v>4</v>
      </c>
      <c r="X1850" s="1">
        <f t="shared" si="283"/>
        <v>2.9064698017787593E-3</v>
      </c>
      <c r="Y1850" s="1">
        <v>2</v>
      </c>
      <c r="Z1850" s="1">
        <v>0</v>
      </c>
      <c r="AA1850" s="1">
        <v>0</v>
      </c>
      <c r="AB1850" s="2">
        <v>3.6797860700128037E-3</v>
      </c>
      <c r="AC1850" s="1">
        <f t="shared" si="284"/>
        <v>2</v>
      </c>
      <c r="AD1850" s="1">
        <f t="shared" si="285"/>
        <v>3.4996850283474492E-3</v>
      </c>
      <c r="AE1850" s="1">
        <v>0</v>
      </c>
      <c r="AF1850" s="1">
        <v>0</v>
      </c>
      <c r="AG1850" s="2">
        <v>4.5862800557536507E-3</v>
      </c>
      <c r="AH1850" s="1">
        <f t="shared" si="286"/>
        <v>0</v>
      </c>
      <c r="AI1850" s="1">
        <f t="shared" si="287"/>
        <v>0</v>
      </c>
      <c r="AJ1850" s="1">
        <v>0</v>
      </c>
      <c r="AK1850" s="1">
        <v>0</v>
      </c>
      <c r="AL1850" s="1">
        <v>2</v>
      </c>
      <c r="AM1850" s="2">
        <v>0</v>
      </c>
      <c r="AN1850" s="1">
        <f t="shared" si="288"/>
        <v>2</v>
      </c>
      <c r="AO1850" s="1">
        <f t="shared" si="289"/>
        <v>1.2814105767629006E-3</v>
      </c>
      <c r="AP1850" s="2">
        <v>1.7568265349934757E-3</v>
      </c>
    </row>
    <row r="1851" spans="1:42">
      <c r="A1851" t="s">
        <v>4225</v>
      </c>
      <c r="B1851" t="s">
        <v>22258</v>
      </c>
      <c r="C1851" t="s">
        <v>22257</v>
      </c>
      <c r="D1851" t="s">
        <v>22256</v>
      </c>
      <c r="E1851" t="s">
        <v>22255</v>
      </c>
      <c r="F1851" t="s">
        <v>13576</v>
      </c>
      <c r="G1851" t="s">
        <v>23</v>
      </c>
      <c r="H1851" t="s">
        <v>4226</v>
      </c>
      <c r="I1851">
        <v>1297160</v>
      </c>
      <c r="J1851">
        <v>1295241</v>
      </c>
      <c r="K1851" t="s">
        <v>17</v>
      </c>
      <c r="L1851" t="s">
        <v>4224</v>
      </c>
      <c r="O1851">
        <v>8</v>
      </c>
      <c r="P1851">
        <v>8</v>
      </c>
      <c r="Q1851" s="1">
        <f t="shared" si="280"/>
        <v>16</v>
      </c>
      <c r="R1851" s="1">
        <f t="shared" si="281"/>
        <v>6.8050357264375638E-3</v>
      </c>
      <c r="S1851" s="1">
        <v>6</v>
      </c>
      <c r="T1851" s="1">
        <v>6</v>
      </c>
      <c r="U1851" s="1">
        <v>2</v>
      </c>
      <c r="V1851" s="2">
        <v>3.4288233666064844E-3</v>
      </c>
      <c r="W1851" s="1">
        <f t="shared" si="282"/>
        <v>14</v>
      </c>
      <c r="X1851" s="1">
        <f t="shared" si="283"/>
        <v>1.0172644306225657E-2</v>
      </c>
      <c r="Y1851" s="1">
        <v>0</v>
      </c>
      <c r="Z1851" s="1">
        <v>0</v>
      </c>
      <c r="AA1851" s="1">
        <v>0</v>
      </c>
      <c r="AB1851" s="2">
        <v>4.825524567580626E-3</v>
      </c>
      <c r="AC1851" s="1">
        <f t="shared" si="284"/>
        <v>0</v>
      </c>
      <c r="AD1851" s="1">
        <f t="shared" si="285"/>
        <v>0</v>
      </c>
      <c r="AE1851" s="1">
        <v>4</v>
      </c>
      <c r="AF1851" s="1">
        <v>6</v>
      </c>
      <c r="AG1851" s="2">
        <v>0</v>
      </c>
      <c r="AH1851" s="1">
        <f t="shared" si="286"/>
        <v>10</v>
      </c>
      <c r="AI1851" s="1">
        <f t="shared" si="287"/>
        <v>6.5032190934512582E-3</v>
      </c>
      <c r="AJ1851" s="1">
        <v>4</v>
      </c>
      <c r="AK1851" s="1">
        <v>0</v>
      </c>
      <c r="AL1851" s="1">
        <v>8</v>
      </c>
      <c r="AM1851" s="2">
        <v>3.2830414570164364E-3</v>
      </c>
      <c r="AN1851" s="1">
        <f t="shared" si="288"/>
        <v>12</v>
      </c>
      <c r="AO1851" s="1">
        <f t="shared" si="289"/>
        <v>7.6884634605774039E-3</v>
      </c>
      <c r="AP1851" s="2">
        <v>3.9494266138415078E-3</v>
      </c>
    </row>
    <row r="1852" spans="1:42">
      <c r="A1852" t="s">
        <v>3820</v>
      </c>
      <c r="B1852" t="s">
        <v>22254</v>
      </c>
      <c r="C1852" t="s">
        <v>22253</v>
      </c>
      <c r="D1852" t="s">
        <v>22252</v>
      </c>
      <c r="E1852" t="s">
        <v>22251</v>
      </c>
      <c r="F1852" t="s">
        <v>22250</v>
      </c>
      <c r="G1852" t="s">
        <v>23</v>
      </c>
      <c r="H1852" t="s">
        <v>3821</v>
      </c>
      <c r="I1852">
        <v>1157598</v>
      </c>
      <c r="J1852">
        <v>1156636</v>
      </c>
      <c r="K1852" t="s">
        <v>17</v>
      </c>
      <c r="L1852" t="s">
        <v>878</v>
      </c>
      <c r="M1852" t="s">
        <v>879</v>
      </c>
      <c r="N1852" t="s">
        <v>27</v>
      </c>
      <c r="O1852">
        <v>4</v>
      </c>
      <c r="P1852">
        <v>4</v>
      </c>
      <c r="Q1852" s="1">
        <f t="shared" si="280"/>
        <v>8</v>
      </c>
      <c r="R1852" s="1">
        <f t="shared" si="281"/>
        <v>3.4025178632187819E-3</v>
      </c>
      <c r="S1852" s="1">
        <v>0</v>
      </c>
      <c r="T1852" s="1">
        <v>0</v>
      </c>
      <c r="U1852" s="1">
        <v>0</v>
      </c>
      <c r="V1852" s="2">
        <v>3.4199127029718524E-3</v>
      </c>
      <c r="W1852" s="1">
        <f t="shared" si="282"/>
        <v>0</v>
      </c>
      <c r="X1852" s="1">
        <f t="shared" si="283"/>
        <v>0</v>
      </c>
      <c r="Y1852" s="1">
        <v>0</v>
      </c>
      <c r="Z1852" s="1">
        <v>0</v>
      </c>
      <c r="AA1852" s="1">
        <v>0</v>
      </c>
      <c r="AB1852" s="2">
        <v>0</v>
      </c>
      <c r="AC1852" s="1">
        <f t="shared" si="284"/>
        <v>0</v>
      </c>
      <c r="AD1852" s="1">
        <f t="shared" si="285"/>
        <v>0</v>
      </c>
      <c r="AE1852" s="1">
        <v>2</v>
      </c>
      <c r="AF1852" s="1">
        <v>0</v>
      </c>
      <c r="AG1852" s="2">
        <v>0</v>
      </c>
      <c r="AH1852" s="1">
        <f t="shared" si="286"/>
        <v>2</v>
      </c>
      <c r="AI1852" s="1">
        <f t="shared" si="287"/>
        <v>1.3006438186902516E-3</v>
      </c>
      <c r="AJ1852" s="1">
        <v>6</v>
      </c>
      <c r="AK1852" s="1">
        <v>0</v>
      </c>
      <c r="AL1852" s="1">
        <v>2</v>
      </c>
      <c r="AM1852" s="2">
        <v>1.3098038577992811E-3</v>
      </c>
      <c r="AN1852" s="1">
        <f t="shared" si="288"/>
        <v>8</v>
      </c>
      <c r="AO1852" s="1">
        <f t="shared" si="289"/>
        <v>5.1256423070516026E-3</v>
      </c>
      <c r="AP1852" s="2">
        <v>5.2522173748869401E-3</v>
      </c>
    </row>
    <row r="1853" spans="1:42">
      <c r="A1853" t="s">
        <v>3951</v>
      </c>
      <c r="B1853" t="s">
        <v>22249</v>
      </c>
      <c r="C1853" t="s">
        <v>22248</v>
      </c>
      <c r="D1853" t="s">
        <v>22247</v>
      </c>
      <c r="E1853" t="s">
        <v>22246</v>
      </c>
      <c r="F1853" t="s">
        <v>22245</v>
      </c>
      <c r="G1853" t="s">
        <v>23</v>
      </c>
      <c r="H1853" t="s">
        <v>3952</v>
      </c>
      <c r="I1853">
        <v>1205958</v>
      </c>
      <c r="J1853">
        <v>1204996</v>
      </c>
      <c r="K1853" t="s">
        <v>17</v>
      </c>
      <c r="L1853" t="s">
        <v>1691</v>
      </c>
      <c r="M1853" t="s">
        <v>1692</v>
      </c>
      <c r="N1853" t="s">
        <v>1693</v>
      </c>
      <c r="O1853">
        <v>2</v>
      </c>
      <c r="P1853">
        <v>6</v>
      </c>
      <c r="Q1853" s="1">
        <f t="shared" si="280"/>
        <v>8</v>
      </c>
      <c r="R1853" s="1">
        <f t="shared" si="281"/>
        <v>3.4025178632187819E-3</v>
      </c>
      <c r="S1853" s="1">
        <v>0</v>
      </c>
      <c r="T1853" s="1">
        <v>4</v>
      </c>
      <c r="U1853" s="1">
        <v>0</v>
      </c>
      <c r="V1853" s="2">
        <v>3.4199127029718524E-3</v>
      </c>
      <c r="W1853" s="1">
        <f t="shared" si="282"/>
        <v>4</v>
      </c>
      <c r="X1853" s="1">
        <f t="shared" si="283"/>
        <v>2.9064698017787593E-3</v>
      </c>
      <c r="Y1853" s="1">
        <v>0</v>
      </c>
      <c r="Z1853" s="1">
        <v>0</v>
      </c>
      <c r="AA1853" s="1">
        <v>2</v>
      </c>
      <c r="AB1853" s="2">
        <v>2.7502766988973036E-3</v>
      </c>
      <c r="AC1853" s="1">
        <f t="shared" si="284"/>
        <v>2</v>
      </c>
      <c r="AD1853" s="1">
        <f t="shared" si="285"/>
        <v>3.4996850283474492E-3</v>
      </c>
      <c r="AE1853" s="1">
        <v>0</v>
      </c>
      <c r="AF1853" s="1">
        <v>0</v>
      </c>
      <c r="AG1853" s="2">
        <v>3.4277914346017417E-3</v>
      </c>
      <c r="AH1853" s="1">
        <f t="shared" si="286"/>
        <v>0</v>
      </c>
      <c r="AI1853" s="1">
        <f t="shared" si="287"/>
        <v>0</v>
      </c>
      <c r="AJ1853" s="1">
        <v>0</v>
      </c>
      <c r="AK1853" s="1">
        <v>0</v>
      </c>
      <c r="AL1853" s="1">
        <v>0</v>
      </c>
      <c r="AM1853" s="2">
        <v>0</v>
      </c>
      <c r="AN1853" s="1">
        <f t="shared" si="288"/>
        <v>0</v>
      </c>
      <c r="AO1853" s="1">
        <f t="shared" si="289"/>
        <v>0</v>
      </c>
      <c r="AP1853" s="2">
        <v>0</v>
      </c>
    </row>
    <row r="1854" spans="1:42">
      <c r="A1854" t="s">
        <v>12961</v>
      </c>
      <c r="B1854" t="s">
        <v>22244</v>
      </c>
      <c r="C1854" t="s">
        <v>22243</v>
      </c>
      <c r="D1854" t="s">
        <v>22242</v>
      </c>
      <c r="E1854" t="s">
        <v>22241</v>
      </c>
      <c r="F1854" t="s">
        <v>22240</v>
      </c>
      <c r="G1854" t="s">
        <v>12590</v>
      </c>
      <c r="H1854" t="s">
        <v>12962</v>
      </c>
      <c r="I1854">
        <v>138770</v>
      </c>
      <c r="J1854">
        <v>137325</v>
      </c>
      <c r="K1854" t="s">
        <v>17</v>
      </c>
      <c r="L1854" t="s">
        <v>2200</v>
      </c>
      <c r="M1854" t="s">
        <v>2201</v>
      </c>
      <c r="N1854" t="s">
        <v>2202</v>
      </c>
      <c r="O1854">
        <v>6</v>
      </c>
      <c r="P1854">
        <v>6</v>
      </c>
      <c r="Q1854" s="1">
        <f t="shared" si="280"/>
        <v>12</v>
      </c>
      <c r="R1854" s="1">
        <f t="shared" si="281"/>
        <v>5.1037767948281729E-3</v>
      </c>
      <c r="S1854" s="1">
        <v>4</v>
      </c>
      <c r="T1854" s="1">
        <v>10</v>
      </c>
      <c r="U1854" s="1">
        <v>0</v>
      </c>
      <c r="V1854" s="2">
        <v>3.4151792597843481E-3</v>
      </c>
      <c r="W1854" s="1">
        <f t="shared" si="282"/>
        <v>14</v>
      </c>
      <c r="X1854" s="1">
        <f t="shared" si="283"/>
        <v>1.0172644306225657E-2</v>
      </c>
      <c r="Y1854" s="1">
        <v>0</v>
      </c>
      <c r="Z1854" s="1">
        <v>0</v>
      </c>
      <c r="AA1854" s="1">
        <v>0</v>
      </c>
      <c r="AB1854" s="2">
        <v>6.4084302042818134E-3</v>
      </c>
      <c r="AC1854" s="1">
        <f t="shared" si="284"/>
        <v>0</v>
      </c>
      <c r="AD1854" s="1">
        <f t="shared" si="285"/>
        <v>0</v>
      </c>
      <c r="AE1854" s="1">
        <v>2</v>
      </c>
      <c r="AF1854" s="1">
        <v>3</v>
      </c>
      <c r="AG1854" s="2">
        <v>0</v>
      </c>
      <c r="AH1854" s="1">
        <f t="shared" si="286"/>
        <v>5</v>
      </c>
      <c r="AI1854" s="1">
        <f t="shared" si="287"/>
        <v>3.2516095467256291E-3</v>
      </c>
      <c r="AJ1854" s="1">
        <v>6</v>
      </c>
      <c r="AK1854" s="1">
        <v>0</v>
      </c>
      <c r="AL1854" s="1">
        <v>8</v>
      </c>
      <c r="AM1854" s="2">
        <v>2.1799849674790802E-3</v>
      </c>
      <c r="AN1854" s="1">
        <f t="shared" si="288"/>
        <v>14</v>
      </c>
      <c r="AO1854" s="1">
        <f t="shared" si="289"/>
        <v>8.9698740373403037E-3</v>
      </c>
      <c r="AP1854" s="2">
        <v>6.1191058481814267E-3</v>
      </c>
    </row>
    <row r="1855" spans="1:42">
      <c r="A1855" t="s">
        <v>1680</v>
      </c>
      <c r="B1855" t="s">
        <v>22239</v>
      </c>
      <c r="C1855" t="s">
        <v>22238</v>
      </c>
      <c r="D1855" t="s">
        <v>22237</v>
      </c>
      <c r="E1855" t="s">
        <v>22236</v>
      </c>
      <c r="F1855" t="s">
        <v>13576</v>
      </c>
      <c r="G1855" t="s">
        <v>23</v>
      </c>
      <c r="H1855" t="s">
        <v>1681</v>
      </c>
      <c r="I1855">
        <v>510206</v>
      </c>
      <c r="J1855">
        <v>509724</v>
      </c>
      <c r="K1855" t="s">
        <v>17</v>
      </c>
      <c r="L1855" t="s">
        <v>1682</v>
      </c>
      <c r="N1855" t="s">
        <v>1683</v>
      </c>
      <c r="O1855">
        <v>4</v>
      </c>
      <c r="P1855">
        <v>0</v>
      </c>
      <c r="Q1855" s="1">
        <f t="shared" si="280"/>
        <v>4</v>
      </c>
      <c r="R1855" s="1">
        <f t="shared" si="281"/>
        <v>1.701258931609391E-3</v>
      </c>
      <c r="S1855" s="1">
        <v>2</v>
      </c>
      <c r="T1855" s="1">
        <v>0</v>
      </c>
      <c r="U1855" s="1">
        <v>0</v>
      </c>
      <c r="V1855" s="2">
        <v>3.412817448401371E-3</v>
      </c>
      <c r="W1855" s="1">
        <f t="shared" si="282"/>
        <v>2</v>
      </c>
      <c r="X1855" s="1">
        <f t="shared" si="283"/>
        <v>1.4532349008893797E-3</v>
      </c>
      <c r="Y1855" s="1">
        <v>0</v>
      </c>
      <c r="Z1855" s="1">
        <v>0</v>
      </c>
      <c r="AA1855" s="1">
        <v>0</v>
      </c>
      <c r="AB1855" s="2">
        <v>2.7445707306423301E-3</v>
      </c>
      <c r="AC1855" s="1">
        <f t="shared" si="284"/>
        <v>0</v>
      </c>
      <c r="AD1855" s="1">
        <f t="shared" si="285"/>
        <v>0</v>
      </c>
      <c r="AE1855" s="1">
        <v>0</v>
      </c>
      <c r="AF1855" s="1">
        <v>0</v>
      </c>
      <c r="AG1855" s="2">
        <v>0</v>
      </c>
      <c r="AH1855" s="1">
        <f t="shared" si="286"/>
        <v>0</v>
      </c>
      <c r="AI1855" s="1">
        <f t="shared" si="287"/>
        <v>0</v>
      </c>
      <c r="AJ1855" s="1">
        <v>2</v>
      </c>
      <c r="AK1855" s="1">
        <v>0</v>
      </c>
      <c r="AL1855" s="1">
        <v>0</v>
      </c>
      <c r="AM1855" s="2">
        <v>0</v>
      </c>
      <c r="AN1855" s="1">
        <f t="shared" si="288"/>
        <v>2</v>
      </c>
      <c r="AO1855" s="1">
        <f t="shared" si="289"/>
        <v>1.2814105767629006E-3</v>
      </c>
      <c r="AP1855" s="2">
        <v>2.6206603291707652E-3</v>
      </c>
    </row>
    <row r="1856" spans="1:42">
      <c r="A1856" t="s">
        <v>7913</v>
      </c>
      <c r="B1856" t="s">
        <v>22235</v>
      </c>
      <c r="C1856" t="s">
        <v>22234</v>
      </c>
      <c r="D1856" t="s">
        <v>22233</v>
      </c>
      <c r="E1856" t="s">
        <v>22232</v>
      </c>
      <c r="F1856" t="s">
        <v>22231</v>
      </c>
      <c r="G1856" t="s">
        <v>7492</v>
      </c>
      <c r="H1856" t="s">
        <v>7914</v>
      </c>
      <c r="I1856">
        <v>143496</v>
      </c>
      <c r="J1856">
        <v>141562</v>
      </c>
      <c r="K1856" t="s">
        <v>17</v>
      </c>
      <c r="L1856" t="s">
        <v>7915</v>
      </c>
      <c r="M1856" t="s">
        <v>7916</v>
      </c>
      <c r="N1856" t="s">
        <v>7917</v>
      </c>
      <c r="O1856">
        <v>6</v>
      </c>
      <c r="P1856">
        <v>10</v>
      </c>
      <c r="Q1856" s="1">
        <f t="shared" si="280"/>
        <v>16</v>
      </c>
      <c r="R1856" s="1">
        <f t="shared" si="281"/>
        <v>6.8050357264375638E-3</v>
      </c>
      <c r="S1856" s="1">
        <v>0</v>
      </c>
      <c r="T1856" s="1">
        <v>0</v>
      </c>
      <c r="U1856" s="1">
        <v>0</v>
      </c>
      <c r="V1856" s="2">
        <v>3.4022295969585539E-3</v>
      </c>
      <c r="W1856" s="1">
        <f t="shared" si="282"/>
        <v>0</v>
      </c>
      <c r="X1856" s="1">
        <f t="shared" si="283"/>
        <v>0</v>
      </c>
      <c r="Y1856" s="1">
        <v>0</v>
      </c>
      <c r="Z1856" s="1">
        <v>0</v>
      </c>
      <c r="AA1856" s="1">
        <v>0</v>
      </c>
      <c r="AB1856" s="2">
        <v>0</v>
      </c>
      <c r="AC1856" s="1">
        <f t="shared" si="284"/>
        <v>0</v>
      </c>
      <c r="AD1856" s="1">
        <f t="shared" si="285"/>
        <v>0</v>
      </c>
      <c r="AE1856" s="1">
        <v>0</v>
      </c>
      <c r="AF1856" s="1">
        <v>2</v>
      </c>
      <c r="AG1856" s="2">
        <v>0</v>
      </c>
      <c r="AH1856" s="1">
        <f t="shared" si="286"/>
        <v>2</v>
      </c>
      <c r="AI1856" s="1">
        <f t="shared" si="287"/>
        <v>1.3006438186902516E-3</v>
      </c>
      <c r="AJ1856" s="1">
        <v>2</v>
      </c>
      <c r="AK1856" s="1">
        <v>0</v>
      </c>
      <c r="AL1856" s="1">
        <v>8</v>
      </c>
      <c r="AM1856" s="2">
        <v>6.5151567280398578E-4</v>
      </c>
      <c r="AN1856" s="1">
        <f t="shared" si="288"/>
        <v>10</v>
      </c>
      <c r="AO1856" s="1">
        <f t="shared" si="289"/>
        <v>6.4070528838145032E-3</v>
      </c>
      <c r="AP1856" s="2">
        <v>3.2656625611693613E-3</v>
      </c>
    </row>
    <row r="1857" spans="1:42">
      <c r="A1857" t="s">
        <v>10356</v>
      </c>
      <c r="B1857" t="s">
        <v>22230</v>
      </c>
      <c r="C1857" t="s">
        <v>22229</v>
      </c>
      <c r="D1857" t="s">
        <v>22228</v>
      </c>
      <c r="E1857" t="s">
        <v>22227</v>
      </c>
      <c r="F1857" t="s">
        <v>22226</v>
      </c>
      <c r="G1857" t="s">
        <v>7492</v>
      </c>
      <c r="H1857" t="s">
        <v>10357</v>
      </c>
      <c r="I1857">
        <v>922254</v>
      </c>
      <c r="J1857">
        <v>921283</v>
      </c>
      <c r="K1857" t="s">
        <v>17</v>
      </c>
      <c r="L1857" t="s">
        <v>10358</v>
      </c>
      <c r="M1857" t="s">
        <v>10359</v>
      </c>
      <c r="N1857" t="s">
        <v>10360</v>
      </c>
      <c r="O1857">
        <v>2</v>
      </c>
      <c r="P1857">
        <v>6</v>
      </c>
      <c r="Q1857" s="1">
        <f t="shared" si="280"/>
        <v>8</v>
      </c>
      <c r="R1857" s="1">
        <f t="shared" si="281"/>
        <v>3.4025178632187819E-3</v>
      </c>
      <c r="S1857" s="1">
        <v>2</v>
      </c>
      <c r="T1857" s="1">
        <v>2</v>
      </c>
      <c r="U1857" s="1">
        <v>0</v>
      </c>
      <c r="V1857" s="2">
        <v>3.3882142330163975E-3</v>
      </c>
      <c r="W1857" s="1">
        <f t="shared" si="282"/>
        <v>4</v>
      </c>
      <c r="X1857" s="1">
        <f t="shared" si="283"/>
        <v>2.9064698017787593E-3</v>
      </c>
      <c r="Y1857" s="1">
        <v>2</v>
      </c>
      <c r="Z1857" s="1">
        <v>0</v>
      </c>
      <c r="AA1857" s="1">
        <v>0</v>
      </c>
      <c r="AB1857" s="2">
        <v>2.7247849478261644E-3</v>
      </c>
      <c r="AC1857" s="1">
        <f t="shared" si="284"/>
        <v>2</v>
      </c>
      <c r="AD1857" s="1">
        <f t="shared" si="285"/>
        <v>3.4996850283474492E-3</v>
      </c>
      <c r="AE1857" s="1">
        <v>0</v>
      </c>
      <c r="AF1857" s="1">
        <v>0</v>
      </c>
      <c r="AG1857" s="2">
        <v>3.3960199382975028E-3</v>
      </c>
      <c r="AH1857" s="1">
        <f t="shared" si="286"/>
        <v>0</v>
      </c>
      <c r="AI1857" s="1">
        <f t="shared" si="287"/>
        <v>0</v>
      </c>
      <c r="AJ1857" s="1">
        <v>6</v>
      </c>
      <c r="AK1857" s="1">
        <v>0</v>
      </c>
      <c r="AL1857" s="1">
        <v>8</v>
      </c>
      <c r="AM1857" s="2">
        <v>0</v>
      </c>
      <c r="AN1857" s="1">
        <f t="shared" si="288"/>
        <v>14</v>
      </c>
      <c r="AO1857" s="1">
        <f t="shared" si="289"/>
        <v>8.9698740373403037E-3</v>
      </c>
      <c r="AP1857" s="2">
        <v>9.1061873847808044E-3</v>
      </c>
    </row>
    <row r="1858" spans="1:42">
      <c r="A1858" t="s">
        <v>1633</v>
      </c>
      <c r="B1858" t="s">
        <v>22225</v>
      </c>
      <c r="C1858" t="s">
        <v>22224</v>
      </c>
      <c r="D1858" t="s">
        <v>22223</v>
      </c>
      <c r="E1858" t="s">
        <v>22222</v>
      </c>
      <c r="F1858" t="s">
        <v>13576</v>
      </c>
      <c r="G1858" t="s">
        <v>23</v>
      </c>
      <c r="H1858" t="s">
        <v>1634</v>
      </c>
      <c r="I1858">
        <v>496358</v>
      </c>
      <c r="J1858">
        <v>497575</v>
      </c>
      <c r="K1858" t="s">
        <v>30</v>
      </c>
      <c r="L1858" t="s">
        <v>1635</v>
      </c>
      <c r="M1858" t="s">
        <v>1636</v>
      </c>
      <c r="N1858" t="s">
        <v>1637</v>
      </c>
      <c r="O1858">
        <v>4</v>
      </c>
      <c r="P1858">
        <v>6</v>
      </c>
      <c r="Q1858" s="1">
        <f t="shared" si="280"/>
        <v>10</v>
      </c>
      <c r="R1858" s="1">
        <f t="shared" si="281"/>
        <v>4.2531473290234774E-3</v>
      </c>
      <c r="S1858" s="1">
        <v>0</v>
      </c>
      <c r="T1858" s="1">
        <v>2</v>
      </c>
      <c r="U1858" s="1">
        <v>0</v>
      </c>
      <c r="V1858" s="2">
        <v>3.3791660027310206E-3</v>
      </c>
      <c r="W1858" s="1">
        <f t="shared" si="282"/>
        <v>2</v>
      </c>
      <c r="X1858" s="1">
        <f t="shared" si="283"/>
        <v>1.4532349008893797E-3</v>
      </c>
      <c r="Y1858" s="1">
        <v>6</v>
      </c>
      <c r="Z1858" s="1">
        <v>0</v>
      </c>
      <c r="AA1858" s="1">
        <v>0</v>
      </c>
      <c r="AB1858" s="2">
        <v>1.0870033625058363E-3</v>
      </c>
      <c r="AC1858" s="1">
        <f t="shared" si="284"/>
        <v>6</v>
      </c>
      <c r="AD1858" s="1">
        <f t="shared" si="285"/>
        <v>1.0499055085042347E-2</v>
      </c>
      <c r="AE1858" s="1">
        <v>0</v>
      </c>
      <c r="AF1858" s="1">
        <v>2</v>
      </c>
      <c r="AG1858" s="2">
        <v>8.1286820708797239E-3</v>
      </c>
      <c r="AH1858" s="1">
        <f t="shared" si="286"/>
        <v>2</v>
      </c>
      <c r="AI1858" s="1">
        <f t="shared" si="287"/>
        <v>1.3006438186902516E-3</v>
      </c>
      <c r="AJ1858" s="1">
        <v>2</v>
      </c>
      <c r="AK1858" s="1">
        <v>0</v>
      </c>
      <c r="AL1858" s="1">
        <v>0</v>
      </c>
      <c r="AM1858" s="2">
        <v>1.0353585137246575E-3</v>
      </c>
      <c r="AN1858" s="1">
        <f t="shared" si="288"/>
        <v>2</v>
      </c>
      <c r="AO1858" s="1">
        <f t="shared" si="289"/>
        <v>1.2814105767629006E-3</v>
      </c>
      <c r="AP1858" s="2">
        <v>1.0379279200166877E-3</v>
      </c>
    </row>
    <row r="1859" spans="1:42">
      <c r="A1859" t="s">
        <v>12218</v>
      </c>
      <c r="B1859" t="s">
        <v>22221</v>
      </c>
      <c r="C1859" t="s">
        <v>22220</v>
      </c>
      <c r="D1859" t="s">
        <v>22219</v>
      </c>
      <c r="E1859" t="s">
        <v>22218</v>
      </c>
      <c r="F1859" t="s">
        <v>22217</v>
      </c>
      <c r="G1859" t="s">
        <v>7492</v>
      </c>
      <c r="H1859" t="s">
        <v>12219</v>
      </c>
      <c r="I1859">
        <v>1594486</v>
      </c>
      <c r="J1859">
        <v>1593755</v>
      </c>
      <c r="K1859" t="s">
        <v>17</v>
      </c>
      <c r="L1859" t="s">
        <v>938</v>
      </c>
      <c r="M1859" t="s">
        <v>939</v>
      </c>
      <c r="N1859" t="s">
        <v>27</v>
      </c>
      <c r="O1859">
        <v>0</v>
      </c>
      <c r="P1859">
        <v>6</v>
      </c>
      <c r="Q1859" s="1">
        <f t="shared" ref="Q1859:Q1922" si="290">O1859+P1859</f>
        <v>6</v>
      </c>
      <c r="R1859" s="1">
        <f t="shared" ref="R1859:R1922" si="291">(Q1859/$Q$4079)*100</f>
        <v>2.5518883974140864E-3</v>
      </c>
      <c r="S1859" s="1">
        <v>0</v>
      </c>
      <c r="T1859" s="1">
        <v>0</v>
      </c>
      <c r="U1859" s="1">
        <v>0</v>
      </c>
      <c r="V1859" s="2">
        <v>3.3754678730426695E-3</v>
      </c>
      <c r="W1859" s="1">
        <f t="shared" ref="W1859:W1922" si="292">T1859+U1859+S1859</f>
        <v>0</v>
      </c>
      <c r="X1859" s="1">
        <f t="shared" ref="X1859:X1922" si="293">(W1859/$W$4079)*100</f>
        <v>0</v>
      </c>
      <c r="Y1859" s="1">
        <v>0</v>
      </c>
      <c r="Z1859" s="1">
        <v>0</v>
      </c>
      <c r="AA1859" s="1">
        <v>0</v>
      </c>
      <c r="AB1859" s="2">
        <v>0</v>
      </c>
      <c r="AC1859" s="1">
        <f t="shared" ref="AC1859:AC1922" si="294">Z1859+AA1859+Y1859</f>
        <v>0</v>
      </c>
      <c r="AD1859" s="1">
        <f t="shared" ref="AD1859:AD1922" si="295">(AC1859/$AC$4079)*100</f>
        <v>0</v>
      </c>
      <c r="AE1859" s="1">
        <v>0</v>
      </c>
      <c r="AF1859" s="1">
        <v>2</v>
      </c>
      <c r="AG1859" s="2">
        <v>0</v>
      </c>
      <c r="AH1859" s="1">
        <f t="shared" ref="AH1859:AH1922" si="296">AE1859+AF1859</f>
        <v>2</v>
      </c>
      <c r="AI1859" s="1">
        <f t="shared" ref="AI1859:AI1922" si="297">(AH1859/$AH$4079)*100</f>
        <v>1.3006438186902516E-3</v>
      </c>
      <c r="AJ1859" s="1">
        <v>2</v>
      </c>
      <c r="AK1859" s="1">
        <v>0</v>
      </c>
      <c r="AL1859" s="1">
        <v>0</v>
      </c>
      <c r="AM1859" s="2">
        <v>1.7237090440532263E-3</v>
      </c>
      <c r="AN1859" s="1">
        <f t="shared" ref="AN1859:AN1922" si="298">AK1859+AL1859+AJ1859</f>
        <v>2</v>
      </c>
      <c r="AO1859" s="1">
        <f t="shared" ref="AO1859:AO1922" si="299">(AN1859/$AN$4079)*100</f>
        <v>1.2814105767629006E-3</v>
      </c>
      <c r="AP1859" s="2">
        <v>1.7279867013136922E-3</v>
      </c>
    </row>
    <row r="1860" spans="1:42">
      <c r="A1860" t="s">
        <v>10361</v>
      </c>
      <c r="B1860" t="s">
        <v>13576</v>
      </c>
      <c r="C1860" t="s">
        <v>13576</v>
      </c>
      <c r="D1860" t="s">
        <v>13576</v>
      </c>
      <c r="E1860" t="s">
        <v>13576</v>
      </c>
      <c r="F1860" t="s">
        <v>13576</v>
      </c>
      <c r="G1860" t="s">
        <v>7492</v>
      </c>
      <c r="H1860" t="s">
        <v>10362</v>
      </c>
      <c r="I1860">
        <v>922736</v>
      </c>
      <c r="J1860">
        <v>922614</v>
      </c>
      <c r="K1860" t="s">
        <v>17</v>
      </c>
      <c r="L1860" t="s">
        <v>18</v>
      </c>
      <c r="O1860">
        <v>1</v>
      </c>
      <c r="P1860">
        <v>0</v>
      </c>
      <c r="Q1860" s="1">
        <f t="shared" si="290"/>
        <v>1</v>
      </c>
      <c r="R1860" s="1">
        <f t="shared" si="291"/>
        <v>4.2531473290234774E-4</v>
      </c>
      <c r="S1860" s="1">
        <v>0</v>
      </c>
      <c r="T1860" s="1">
        <v>0</v>
      </c>
      <c r="U1860" s="1">
        <v>0</v>
      </c>
      <c r="V1860" s="2">
        <v>3.370856578134141E-3</v>
      </c>
      <c r="W1860" s="1">
        <f t="shared" si="292"/>
        <v>0</v>
      </c>
      <c r="X1860" s="1">
        <f t="shared" si="293"/>
        <v>0</v>
      </c>
      <c r="Y1860" s="1">
        <v>0</v>
      </c>
      <c r="Z1860" s="1">
        <v>0</v>
      </c>
      <c r="AA1860" s="1">
        <v>0</v>
      </c>
      <c r="AB1860" s="2">
        <v>0</v>
      </c>
      <c r="AC1860" s="1">
        <f t="shared" si="294"/>
        <v>0</v>
      </c>
      <c r="AD1860" s="1">
        <f t="shared" si="295"/>
        <v>0</v>
      </c>
      <c r="AE1860" s="1">
        <v>0</v>
      </c>
      <c r="AF1860" s="1">
        <v>0</v>
      </c>
      <c r="AG1860" s="2">
        <v>0</v>
      </c>
      <c r="AH1860" s="1">
        <f t="shared" si="296"/>
        <v>0</v>
      </c>
      <c r="AI1860" s="1">
        <f t="shared" si="297"/>
        <v>0</v>
      </c>
      <c r="AJ1860" s="1">
        <v>2</v>
      </c>
      <c r="AK1860" s="1">
        <v>0</v>
      </c>
      <c r="AL1860" s="1">
        <v>0</v>
      </c>
      <c r="AM1860" s="2">
        <v>0</v>
      </c>
      <c r="AN1860" s="1">
        <f t="shared" si="298"/>
        <v>2</v>
      </c>
      <c r="AO1860" s="1">
        <f t="shared" si="299"/>
        <v>1.2814105767629006E-3</v>
      </c>
      <c r="AP1860" s="2">
        <v>1.0353756382461549E-2</v>
      </c>
    </row>
    <row r="1861" spans="1:42">
      <c r="A1861" t="s">
        <v>6672</v>
      </c>
      <c r="B1861" t="s">
        <v>22216</v>
      </c>
      <c r="C1861" t="s">
        <v>22215</v>
      </c>
      <c r="D1861" t="s">
        <v>22214</v>
      </c>
      <c r="E1861" t="s">
        <v>22213</v>
      </c>
      <c r="F1861" t="s">
        <v>22212</v>
      </c>
      <c r="G1861" t="s">
        <v>23</v>
      </c>
      <c r="H1861" t="s">
        <v>6673</v>
      </c>
      <c r="I1861">
        <v>2108576</v>
      </c>
      <c r="J1861">
        <v>2108088</v>
      </c>
      <c r="K1861" t="s">
        <v>17</v>
      </c>
      <c r="L1861" t="s">
        <v>6674</v>
      </c>
      <c r="M1861" t="s">
        <v>6675</v>
      </c>
      <c r="N1861" t="s">
        <v>6676</v>
      </c>
      <c r="O1861">
        <v>4</v>
      </c>
      <c r="P1861">
        <v>0</v>
      </c>
      <c r="Q1861" s="1">
        <f t="shared" si="290"/>
        <v>4</v>
      </c>
      <c r="R1861" s="1">
        <f t="shared" si="291"/>
        <v>1.701258931609391E-3</v>
      </c>
      <c r="S1861" s="1">
        <v>0</v>
      </c>
      <c r="T1861" s="1">
        <v>6</v>
      </c>
      <c r="U1861" s="1">
        <v>0</v>
      </c>
      <c r="V1861" s="2">
        <v>3.370856578134141E-3</v>
      </c>
      <c r="W1861" s="1">
        <f t="shared" si="292"/>
        <v>6</v>
      </c>
      <c r="X1861" s="1">
        <f t="shared" si="293"/>
        <v>4.3597047026681397E-3</v>
      </c>
      <c r="Y1861" s="1">
        <v>0</v>
      </c>
      <c r="Z1861" s="1">
        <v>0</v>
      </c>
      <c r="AA1861" s="1">
        <v>0</v>
      </c>
      <c r="AB1861" s="2">
        <v>8.1324780256328069E-3</v>
      </c>
      <c r="AC1861" s="1">
        <f t="shared" si="294"/>
        <v>0</v>
      </c>
      <c r="AD1861" s="1">
        <f t="shared" si="295"/>
        <v>0</v>
      </c>
      <c r="AE1861" s="1">
        <v>0</v>
      </c>
      <c r="AF1861" s="1">
        <v>0</v>
      </c>
      <c r="AG1861" s="2">
        <v>0</v>
      </c>
      <c r="AH1861" s="1">
        <f t="shared" si="296"/>
        <v>0</v>
      </c>
      <c r="AI1861" s="1">
        <f t="shared" si="297"/>
        <v>0</v>
      </c>
      <c r="AJ1861" s="1">
        <v>0</v>
      </c>
      <c r="AK1861" s="1">
        <v>0</v>
      </c>
      <c r="AL1861" s="1">
        <v>0</v>
      </c>
      <c r="AM1861" s="2">
        <v>0</v>
      </c>
      <c r="AN1861" s="1">
        <f t="shared" si="298"/>
        <v>0</v>
      </c>
      <c r="AO1861" s="1">
        <f t="shared" si="299"/>
        <v>0</v>
      </c>
      <c r="AP1861" s="2">
        <v>0</v>
      </c>
    </row>
    <row r="1862" spans="1:42">
      <c r="A1862" t="s">
        <v>3468</v>
      </c>
      <c r="B1862" t="s">
        <v>13576</v>
      </c>
      <c r="C1862" t="s">
        <v>13576</v>
      </c>
      <c r="D1862" t="s">
        <v>13576</v>
      </c>
      <c r="E1862" t="s">
        <v>13576</v>
      </c>
      <c r="F1862" t="s">
        <v>13576</v>
      </c>
      <c r="G1862" t="s">
        <v>23</v>
      </c>
      <c r="H1862" t="s">
        <v>3469</v>
      </c>
      <c r="I1862">
        <v>1048613</v>
      </c>
      <c r="J1862">
        <v>1048491</v>
      </c>
      <c r="K1862" t="s">
        <v>17</v>
      </c>
      <c r="L1862" t="s">
        <v>18</v>
      </c>
      <c r="O1862">
        <v>0</v>
      </c>
      <c r="P1862">
        <v>1</v>
      </c>
      <c r="Q1862" s="1">
        <f t="shared" si="290"/>
        <v>1</v>
      </c>
      <c r="R1862" s="1">
        <f t="shared" si="291"/>
        <v>4.2531473290234774E-4</v>
      </c>
      <c r="S1862" s="1">
        <v>0</v>
      </c>
      <c r="T1862" s="1">
        <v>0</v>
      </c>
      <c r="U1862" s="1">
        <v>0</v>
      </c>
      <c r="V1862" s="2">
        <v>3.370856578134141E-3</v>
      </c>
      <c r="W1862" s="1">
        <f t="shared" si="292"/>
        <v>0</v>
      </c>
      <c r="X1862" s="1">
        <f t="shared" si="293"/>
        <v>0</v>
      </c>
      <c r="Y1862" s="1">
        <v>0</v>
      </c>
      <c r="Z1862" s="1">
        <v>0</v>
      </c>
      <c r="AA1862" s="1">
        <v>0</v>
      </c>
      <c r="AB1862" s="2">
        <v>0</v>
      </c>
      <c r="AC1862" s="1">
        <f t="shared" si="294"/>
        <v>0</v>
      </c>
      <c r="AD1862" s="1">
        <f t="shared" si="295"/>
        <v>0</v>
      </c>
      <c r="AE1862" s="1">
        <v>0</v>
      </c>
      <c r="AF1862" s="1">
        <v>0</v>
      </c>
      <c r="AG1862" s="2">
        <v>0</v>
      </c>
      <c r="AH1862" s="1">
        <f t="shared" si="296"/>
        <v>0</v>
      </c>
      <c r="AI1862" s="1">
        <f t="shared" si="297"/>
        <v>0</v>
      </c>
      <c r="AJ1862" s="1">
        <v>1</v>
      </c>
      <c r="AK1862" s="1">
        <v>0</v>
      </c>
      <c r="AL1862" s="1">
        <v>0</v>
      </c>
      <c r="AM1862" s="2">
        <v>0</v>
      </c>
      <c r="AN1862" s="1">
        <f t="shared" si="298"/>
        <v>1</v>
      </c>
      <c r="AO1862" s="1">
        <f t="shared" si="299"/>
        <v>6.4070528838145032E-4</v>
      </c>
      <c r="AP1862" s="2">
        <v>5.1768781912307745E-3</v>
      </c>
    </row>
    <row r="1863" spans="1:42">
      <c r="A1863" t="s">
        <v>3497</v>
      </c>
      <c r="B1863" t="s">
        <v>22211</v>
      </c>
      <c r="C1863" t="s">
        <v>22210</v>
      </c>
      <c r="D1863" t="s">
        <v>22209</v>
      </c>
      <c r="E1863" t="s">
        <v>22208</v>
      </c>
      <c r="F1863" t="s">
        <v>13576</v>
      </c>
      <c r="G1863" t="s">
        <v>23</v>
      </c>
      <c r="H1863" t="s">
        <v>3498</v>
      </c>
      <c r="I1863">
        <v>1057812</v>
      </c>
      <c r="J1863">
        <v>1059032</v>
      </c>
      <c r="K1863" t="s">
        <v>30</v>
      </c>
      <c r="L1863" t="s">
        <v>3499</v>
      </c>
      <c r="M1863" t="s">
        <v>3500</v>
      </c>
      <c r="N1863" t="s">
        <v>27</v>
      </c>
      <c r="O1863">
        <v>2</v>
      </c>
      <c r="P1863">
        <v>8</v>
      </c>
      <c r="Q1863" s="1">
        <f t="shared" si="290"/>
        <v>10</v>
      </c>
      <c r="R1863" s="1">
        <f t="shared" si="291"/>
        <v>4.2531473290234774E-3</v>
      </c>
      <c r="S1863" s="1">
        <v>0</v>
      </c>
      <c r="T1863" s="1">
        <v>2</v>
      </c>
      <c r="U1863" s="1">
        <v>0</v>
      </c>
      <c r="V1863" s="2">
        <v>3.370856578134141E-3</v>
      </c>
      <c r="W1863" s="1">
        <f t="shared" si="292"/>
        <v>2</v>
      </c>
      <c r="X1863" s="1">
        <f t="shared" si="293"/>
        <v>1.4532349008893797E-3</v>
      </c>
      <c r="Y1863" s="1">
        <v>0</v>
      </c>
      <c r="Z1863" s="1">
        <v>0</v>
      </c>
      <c r="AA1863" s="1">
        <v>0</v>
      </c>
      <c r="AB1863" s="2">
        <v>1.0843304034177073E-3</v>
      </c>
      <c r="AC1863" s="1">
        <f t="shared" si="294"/>
        <v>0</v>
      </c>
      <c r="AD1863" s="1">
        <f t="shared" si="295"/>
        <v>0</v>
      </c>
      <c r="AE1863" s="1">
        <v>0</v>
      </c>
      <c r="AF1863" s="1">
        <v>4</v>
      </c>
      <c r="AG1863" s="2">
        <v>0</v>
      </c>
      <c r="AH1863" s="1">
        <f t="shared" si="296"/>
        <v>4</v>
      </c>
      <c r="AI1863" s="1">
        <f t="shared" si="297"/>
        <v>2.6012876373805033E-3</v>
      </c>
      <c r="AJ1863" s="1">
        <v>4</v>
      </c>
      <c r="AK1863" s="1">
        <v>0</v>
      </c>
      <c r="AL1863" s="1">
        <v>0</v>
      </c>
      <c r="AM1863" s="2">
        <v>2.0656251003326365E-3</v>
      </c>
      <c r="AN1863" s="1">
        <f t="shared" si="298"/>
        <v>4</v>
      </c>
      <c r="AO1863" s="1">
        <f t="shared" si="299"/>
        <v>2.5628211535258013E-3</v>
      </c>
      <c r="AP1863" s="2">
        <v>2.0707512764923095E-3</v>
      </c>
    </row>
    <row r="1864" spans="1:42">
      <c r="A1864" t="s">
        <v>1993</v>
      </c>
      <c r="B1864" t="s">
        <v>13576</v>
      </c>
      <c r="C1864" t="s">
        <v>13576</v>
      </c>
      <c r="D1864" t="s">
        <v>13576</v>
      </c>
      <c r="E1864" t="s">
        <v>13576</v>
      </c>
      <c r="F1864" t="s">
        <v>13576</v>
      </c>
      <c r="G1864" t="s">
        <v>23</v>
      </c>
      <c r="H1864" t="s">
        <v>1994</v>
      </c>
      <c r="I1864">
        <v>597442</v>
      </c>
      <c r="J1864">
        <v>597320</v>
      </c>
      <c r="K1864" t="s">
        <v>17</v>
      </c>
      <c r="L1864" t="s">
        <v>18</v>
      </c>
      <c r="O1864">
        <v>0</v>
      </c>
      <c r="P1864">
        <v>1</v>
      </c>
      <c r="Q1864" s="1">
        <f t="shared" si="290"/>
        <v>1</v>
      </c>
      <c r="R1864" s="1">
        <f t="shared" si="291"/>
        <v>4.2531473290234774E-4</v>
      </c>
      <c r="S1864" s="1">
        <v>0</v>
      </c>
      <c r="T1864" s="1">
        <v>0</v>
      </c>
      <c r="U1864" s="1">
        <v>0</v>
      </c>
      <c r="V1864" s="2">
        <v>3.370856578134141E-3</v>
      </c>
      <c r="W1864" s="1">
        <f t="shared" si="292"/>
        <v>0</v>
      </c>
      <c r="X1864" s="1">
        <f t="shared" si="293"/>
        <v>0</v>
      </c>
      <c r="Y1864" s="1">
        <v>0</v>
      </c>
      <c r="Z1864" s="1">
        <v>0</v>
      </c>
      <c r="AA1864" s="1">
        <v>0</v>
      </c>
      <c r="AB1864" s="2">
        <v>0</v>
      </c>
      <c r="AC1864" s="1">
        <f t="shared" si="294"/>
        <v>0</v>
      </c>
      <c r="AD1864" s="1">
        <f t="shared" si="295"/>
        <v>0</v>
      </c>
      <c r="AE1864" s="1">
        <v>0</v>
      </c>
      <c r="AF1864" s="1">
        <v>0</v>
      </c>
      <c r="AG1864" s="2">
        <v>0</v>
      </c>
      <c r="AH1864" s="1">
        <f t="shared" si="296"/>
        <v>0</v>
      </c>
      <c r="AI1864" s="1">
        <f t="shared" si="297"/>
        <v>0</v>
      </c>
      <c r="AJ1864" s="1">
        <v>0</v>
      </c>
      <c r="AK1864" s="1">
        <v>0</v>
      </c>
      <c r="AL1864" s="1">
        <v>0</v>
      </c>
      <c r="AM1864" s="2">
        <v>0</v>
      </c>
      <c r="AN1864" s="1">
        <f t="shared" si="298"/>
        <v>0</v>
      </c>
      <c r="AO1864" s="1">
        <f t="shared" si="299"/>
        <v>0</v>
      </c>
      <c r="AP1864" s="2">
        <v>0</v>
      </c>
    </row>
    <row r="1865" spans="1:42">
      <c r="A1865" t="s">
        <v>3069</v>
      </c>
      <c r="B1865" t="s">
        <v>13576</v>
      </c>
      <c r="C1865" t="s">
        <v>13576</v>
      </c>
      <c r="D1865" t="s">
        <v>13576</v>
      </c>
      <c r="E1865" t="s">
        <v>13576</v>
      </c>
      <c r="F1865" t="s">
        <v>13576</v>
      </c>
      <c r="G1865" t="s">
        <v>23</v>
      </c>
      <c r="H1865" t="s">
        <v>3070</v>
      </c>
      <c r="I1865">
        <v>926924</v>
      </c>
      <c r="J1865">
        <v>926802</v>
      </c>
      <c r="K1865" t="s">
        <v>17</v>
      </c>
      <c r="L1865" t="s">
        <v>18</v>
      </c>
      <c r="O1865">
        <v>0</v>
      </c>
      <c r="P1865">
        <v>1</v>
      </c>
      <c r="Q1865" s="1">
        <f t="shared" si="290"/>
        <v>1</v>
      </c>
      <c r="R1865" s="1">
        <f t="shared" si="291"/>
        <v>4.2531473290234774E-4</v>
      </c>
      <c r="S1865" s="1">
        <v>0</v>
      </c>
      <c r="T1865" s="1">
        <v>0</v>
      </c>
      <c r="U1865" s="1">
        <v>0</v>
      </c>
      <c r="V1865" s="2">
        <v>3.370856578134141E-3</v>
      </c>
      <c r="W1865" s="1">
        <f t="shared" si="292"/>
        <v>0</v>
      </c>
      <c r="X1865" s="1">
        <f t="shared" si="293"/>
        <v>0</v>
      </c>
      <c r="Y1865" s="1">
        <v>0</v>
      </c>
      <c r="Z1865" s="1">
        <v>0</v>
      </c>
      <c r="AA1865" s="1">
        <v>0</v>
      </c>
      <c r="AB1865" s="2">
        <v>0</v>
      </c>
      <c r="AC1865" s="1">
        <f t="shared" si="294"/>
        <v>0</v>
      </c>
      <c r="AD1865" s="1">
        <f t="shared" si="295"/>
        <v>0</v>
      </c>
      <c r="AE1865" s="1">
        <v>0</v>
      </c>
      <c r="AF1865" s="1">
        <v>0</v>
      </c>
      <c r="AG1865" s="2">
        <v>0</v>
      </c>
      <c r="AH1865" s="1">
        <f t="shared" si="296"/>
        <v>0</v>
      </c>
      <c r="AI1865" s="1">
        <f t="shared" si="297"/>
        <v>0</v>
      </c>
      <c r="AJ1865" s="1">
        <v>0</v>
      </c>
      <c r="AK1865" s="1">
        <v>0</v>
      </c>
      <c r="AL1865" s="1">
        <v>0</v>
      </c>
      <c r="AM1865" s="2">
        <v>0</v>
      </c>
      <c r="AN1865" s="1">
        <f t="shared" si="298"/>
        <v>0</v>
      </c>
      <c r="AO1865" s="1">
        <f t="shared" si="299"/>
        <v>0</v>
      </c>
      <c r="AP1865" s="2">
        <v>0</v>
      </c>
    </row>
    <row r="1866" spans="1:42">
      <c r="A1866" t="s">
        <v>8826</v>
      </c>
      <c r="B1866" t="s">
        <v>22207</v>
      </c>
      <c r="C1866" t="s">
        <v>22206</v>
      </c>
      <c r="D1866" t="s">
        <v>22205</v>
      </c>
      <c r="E1866" t="s">
        <v>22204</v>
      </c>
      <c r="F1866" t="s">
        <v>22203</v>
      </c>
      <c r="G1866" t="s">
        <v>7492</v>
      </c>
      <c r="H1866" t="s">
        <v>8827</v>
      </c>
      <c r="I1866">
        <v>459570</v>
      </c>
      <c r="J1866">
        <v>458836</v>
      </c>
      <c r="K1866" t="s">
        <v>17</v>
      </c>
      <c r="L1866" t="s">
        <v>8828</v>
      </c>
      <c r="M1866" t="s">
        <v>8829</v>
      </c>
      <c r="N1866" t="s">
        <v>6883</v>
      </c>
      <c r="O1866">
        <v>4</v>
      </c>
      <c r="P1866">
        <v>2</v>
      </c>
      <c r="Q1866" s="1">
        <f t="shared" si="290"/>
        <v>6</v>
      </c>
      <c r="R1866" s="1">
        <f t="shared" si="291"/>
        <v>2.5518883974140864E-3</v>
      </c>
      <c r="S1866" s="1">
        <v>8</v>
      </c>
      <c r="T1866" s="1">
        <v>8</v>
      </c>
      <c r="U1866" s="1">
        <v>0</v>
      </c>
      <c r="V1866" s="2">
        <v>3.3616716828258736E-3</v>
      </c>
      <c r="W1866" s="1">
        <f t="shared" si="292"/>
        <v>16</v>
      </c>
      <c r="X1866" s="1">
        <f t="shared" si="293"/>
        <v>1.1625879207115037E-2</v>
      </c>
      <c r="Y1866" s="1">
        <v>0</v>
      </c>
      <c r="Z1866" s="1">
        <v>0</v>
      </c>
      <c r="AA1866" s="1">
        <v>0</v>
      </c>
      <c r="AB1866" s="2">
        <v>1.4418344328824013E-2</v>
      </c>
      <c r="AC1866" s="1">
        <f t="shared" si="294"/>
        <v>0</v>
      </c>
      <c r="AD1866" s="1">
        <f t="shared" si="295"/>
        <v>0</v>
      </c>
      <c r="AE1866" s="1">
        <v>0</v>
      </c>
      <c r="AF1866" s="1">
        <v>0</v>
      </c>
      <c r="AG1866" s="2">
        <v>0</v>
      </c>
      <c r="AH1866" s="1">
        <f t="shared" si="296"/>
        <v>0</v>
      </c>
      <c r="AI1866" s="1">
        <f t="shared" si="297"/>
        <v>0</v>
      </c>
      <c r="AJ1866" s="1">
        <v>2</v>
      </c>
      <c r="AK1866" s="1">
        <v>0</v>
      </c>
      <c r="AL1866" s="1">
        <v>0</v>
      </c>
      <c r="AM1866" s="2">
        <v>0</v>
      </c>
      <c r="AN1866" s="1">
        <f t="shared" si="298"/>
        <v>2</v>
      </c>
      <c r="AO1866" s="1">
        <f t="shared" si="299"/>
        <v>1.2814105767629006E-3</v>
      </c>
      <c r="AP1866" s="2">
        <v>1.7209240853682682E-3</v>
      </c>
    </row>
    <row r="1867" spans="1:42">
      <c r="A1867" t="s">
        <v>236</v>
      </c>
      <c r="B1867" t="s">
        <v>22202</v>
      </c>
      <c r="C1867" t="s">
        <v>22201</v>
      </c>
      <c r="D1867" t="s">
        <v>22200</v>
      </c>
      <c r="E1867" t="s">
        <v>22199</v>
      </c>
      <c r="F1867" t="s">
        <v>13576</v>
      </c>
      <c r="G1867" t="s">
        <v>23</v>
      </c>
      <c r="H1867" t="s">
        <v>237</v>
      </c>
      <c r="I1867">
        <v>71296</v>
      </c>
      <c r="J1867">
        <v>72033</v>
      </c>
      <c r="K1867" t="s">
        <v>30</v>
      </c>
      <c r="L1867" t="s">
        <v>238</v>
      </c>
      <c r="O1867">
        <v>0</v>
      </c>
      <c r="P1867">
        <v>6</v>
      </c>
      <c r="Q1867" s="1">
        <f t="shared" si="290"/>
        <v>6</v>
      </c>
      <c r="R1867" s="1">
        <f t="shared" si="291"/>
        <v>2.5518883974140864E-3</v>
      </c>
      <c r="S1867" s="1">
        <v>2</v>
      </c>
      <c r="T1867" s="1">
        <v>6</v>
      </c>
      <c r="U1867" s="1">
        <v>0</v>
      </c>
      <c r="V1867" s="2">
        <v>3.347987808947342E-3</v>
      </c>
      <c r="W1867" s="1">
        <f t="shared" si="292"/>
        <v>8</v>
      </c>
      <c r="X1867" s="1">
        <f t="shared" si="293"/>
        <v>5.8129396035575187E-3</v>
      </c>
      <c r="Y1867" s="1">
        <v>2</v>
      </c>
      <c r="Z1867" s="1">
        <v>0</v>
      </c>
      <c r="AA1867" s="1">
        <v>2</v>
      </c>
      <c r="AB1867" s="2">
        <v>7.17982682317288E-3</v>
      </c>
      <c r="AC1867" s="1">
        <f t="shared" si="294"/>
        <v>4</v>
      </c>
      <c r="AD1867" s="1">
        <f t="shared" si="295"/>
        <v>6.9993700566948983E-3</v>
      </c>
      <c r="AE1867" s="1">
        <v>0</v>
      </c>
      <c r="AF1867" s="1">
        <v>0</v>
      </c>
      <c r="AG1867" s="2">
        <v>8.9485355768978963E-3</v>
      </c>
      <c r="AH1867" s="1">
        <f t="shared" si="296"/>
        <v>0</v>
      </c>
      <c r="AI1867" s="1">
        <f t="shared" si="297"/>
        <v>0</v>
      </c>
      <c r="AJ1867" s="1">
        <v>2</v>
      </c>
      <c r="AK1867" s="1">
        <v>0</v>
      </c>
      <c r="AL1867" s="1">
        <v>0</v>
      </c>
      <c r="AM1867" s="2">
        <v>0</v>
      </c>
      <c r="AN1867" s="1">
        <f t="shared" si="298"/>
        <v>2</v>
      </c>
      <c r="AO1867" s="1">
        <f t="shared" si="299"/>
        <v>1.2814105767629006E-3</v>
      </c>
      <c r="AP1867" s="2">
        <v>1.7139189669746389E-3</v>
      </c>
    </row>
    <row r="1868" spans="1:42">
      <c r="A1868" t="s">
        <v>2251</v>
      </c>
      <c r="B1868" t="s">
        <v>22198</v>
      </c>
      <c r="C1868" t="s">
        <v>22197</v>
      </c>
      <c r="D1868" t="s">
        <v>22196</v>
      </c>
      <c r="E1868" t="s">
        <v>22195</v>
      </c>
      <c r="F1868" t="s">
        <v>22194</v>
      </c>
      <c r="G1868" t="s">
        <v>23</v>
      </c>
      <c r="H1868" t="s">
        <v>2252</v>
      </c>
      <c r="I1868">
        <v>662045</v>
      </c>
      <c r="J1868">
        <v>660813</v>
      </c>
      <c r="K1868" t="s">
        <v>17</v>
      </c>
      <c r="L1868" t="s">
        <v>2253</v>
      </c>
      <c r="O1868">
        <v>4</v>
      </c>
      <c r="P1868">
        <v>6</v>
      </c>
      <c r="Q1868" s="1">
        <f t="shared" si="290"/>
        <v>10</v>
      </c>
      <c r="R1868" s="1">
        <f t="shared" si="291"/>
        <v>4.2531473290234774E-3</v>
      </c>
      <c r="S1868" s="1">
        <v>4</v>
      </c>
      <c r="T1868" s="1">
        <v>2</v>
      </c>
      <c r="U1868" s="1">
        <v>0</v>
      </c>
      <c r="V1868" s="2">
        <v>3.3380235595159517E-3</v>
      </c>
      <c r="W1868" s="1">
        <f t="shared" si="292"/>
        <v>6</v>
      </c>
      <c r="X1868" s="1">
        <f t="shared" si="293"/>
        <v>4.3597047026681397E-3</v>
      </c>
      <c r="Y1868" s="1">
        <v>0</v>
      </c>
      <c r="Z1868" s="1">
        <v>0</v>
      </c>
      <c r="AA1868" s="1">
        <v>4</v>
      </c>
      <c r="AB1868" s="2">
        <v>3.2213062309324751E-3</v>
      </c>
      <c r="AC1868" s="1">
        <f t="shared" si="294"/>
        <v>4</v>
      </c>
      <c r="AD1868" s="1">
        <f t="shared" si="295"/>
        <v>6.9993700566948983E-3</v>
      </c>
      <c r="AE1868" s="1">
        <v>0</v>
      </c>
      <c r="AF1868" s="1">
        <v>0</v>
      </c>
      <c r="AG1868" s="2">
        <v>5.3531418183228492E-3</v>
      </c>
      <c r="AH1868" s="1">
        <f t="shared" si="296"/>
        <v>0</v>
      </c>
      <c r="AI1868" s="1">
        <f t="shared" si="297"/>
        <v>0</v>
      </c>
      <c r="AJ1868" s="1">
        <v>8</v>
      </c>
      <c r="AK1868" s="1">
        <v>0</v>
      </c>
      <c r="AL1868" s="1">
        <v>6</v>
      </c>
      <c r="AM1868" s="2">
        <v>0</v>
      </c>
      <c r="AN1868" s="1">
        <f t="shared" si="298"/>
        <v>14</v>
      </c>
      <c r="AO1868" s="1">
        <f t="shared" si="299"/>
        <v>8.9698740373403037E-3</v>
      </c>
      <c r="AP1868" s="2">
        <v>7.1770356742063002E-3</v>
      </c>
    </row>
    <row r="1869" spans="1:42">
      <c r="A1869" t="s">
        <v>1638</v>
      </c>
      <c r="B1869" t="s">
        <v>22193</v>
      </c>
      <c r="C1869" t="s">
        <v>22192</v>
      </c>
      <c r="D1869" t="s">
        <v>22191</v>
      </c>
      <c r="E1869" t="s">
        <v>22190</v>
      </c>
      <c r="F1869" t="s">
        <v>22189</v>
      </c>
      <c r="G1869" t="s">
        <v>23</v>
      </c>
      <c r="H1869" t="s">
        <v>1639</v>
      </c>
      <c r="I1869">
        <v>498727</v>
      </c>
      <c r="J1869">
        <v>497741</v>
      </c>
      <c r="K1869" t="s">
        <v>17</v>
      </c>
      <c r="L1869" t="s">
        <v>1640</v>
      </c>
      <c r="M1869" t="s">
        <v>1641</v>
      </c>
      <c r="N1869" t="s">
        <v>1642</v>
      </c>
      <c r="O1869">
        <v>2</v>
      </c>
      <c r="P1869">
        <v>6</v>
      </c>
      <c r="Q1869" s="1">
        <f t="shared" si="290"/>
        <v>8</v>
      </c>
      <c r="R1869" s="1">
        <f t="shared" si="291"/>
        <v>3.4025178632187819E-3</v>
      </c>
      <c r="S1869" s="1">
        <v>6</v>
      </c>
      <c r="T1869" s="1">
        <v>12</v>
      </c>
      <c r="U1869" s="1">
        <v>0</v>
      </c>
      <c r="V1869" s="2">
        <v>3.3366693917433283E-3</v>
      </c>
      <c r="W1869" s="1">
        <f t="shared" si="292"/>
        <v>18</v>
      </c>
      <c r="X1869" s="1">
        <f t="shared" si="293"/>
        <v>1.3079114108004419E-2</v>
      </c>
      <c r="Y1869" s="1">
        <v>2</v>
      </c>
      <c r="Z1869" s="1">
        <v>0</v>
      </c>
      <c r="AA1869" s="1">
        <v>0</v>
      </c>
      <c r="AB1869" s="2">
        <v>1.2074997798708346E-2</v>
      </c>
      <c r="AC1869" s="1">
        <f t="shared" si="294"/>
        <v>2</v>
      </c>
      <c r="AD1869" s="1">
        <f t="shared" si="295"/>
        <v>3.4996850283474492E-3</v>
      </c>
      <c r="AE1869" s="1">
        <v>16</v>
      </c>
      <c r="AF1869" s="1">
        <v>2</v>
      </c>
      <c r="AG1869" s="2">
        <v>3.3443563489724904E-3</v>
      </c>
      <c r="AH1869" s="1">
        <f t="shared" si="296"/>
        <v>18</v>
      </c>
      <c r="AI1869" s="1">
        <f t="shared" si="297"/>
        <v>1.1705794368212265E-2</v>
      </c>
      <c r="AJ1869" s="1">
        <v>6</v>
      </c>
      <c r="AK1869" s="1">
        <v>0</v>
      </c>
      <c r="AL1869" s="1">
        <v>4</v>
      </c>
      <c r="AM1869" s="2">
        <v>1.1501300000837907E-2</v>
      </c>
      <c r="AN1869" s="1">
        <f t="shared" si="298"/>
        <v>10</v>
      </c>
      <c r="AO1869" s="1">
        <f t="shared" si="299"/>
        <v>6.4070528838145032E-3</v>
      </c>
      <c r="AP1869" s="2">
        <v>6.4054679445248938E-3</v>
      </c>
    </row>
    <row r="1870" spans="1:42">
      <c r="A1870" t="s">
        <v>9236</v>
      </c>
      <c r="B1870" t="s">
        <v>22188</v>
      </c>
      <c r="C1870" t="s">
        <v>22187</v>
      </c>
      <c r="D1870" t="s">
        <v>22186</v>
      </c>
      <c r="E1870" t="s">
        <v>22185</v>
      </c>
      <c r="F1870" t="s">
        <v>13576</v>
      </c>
      <c r="G1870" t="s">
        <v>7492</v>
      </c>
      <c r="H1870" t="s">
        <v>9237</v>
      </c>
      <c r="I1870">
        <v>589576</v>
      </c>
      <c r="J1870">
        <v>588836</v>
      </c>
      <c r="K1870" t="s">
        <v>17</v>
      </c>
      <c r="L1870" t="s">
        <v>9238</v>
      </c>
      <c r="M1870" t="s">
        <v>9239</v>
      </c>
      <c r="N1870" t="s">
        <v>27</v>
      </c>
      <c r="O1870">
        <v>0</v>
      </c>
      <c r="P1870">
        <v>6</v>
      </c>
      <c r="Q1870" s="1">
        <f t="shared" si="290"/>
        <v>6</v>
      </c>
      <c r="R1870" s="1">
        <f t="shared" si="291"/>
        <v>2.5518883974140864E-3</v>
      </c>
      <c r="S1870" s="1">
        <v>0</v>
      </c>
      <c r="T1870" s="1">
        <v>0</v>
      </c>
      <c r="U1870" s="1">
        <v>0</v>
      </c>
      <c r="V1870" s="2">
        <v>3.334414885397556E-3</v>
      </c>
      <c r="W1870" s="1">
        <f t="shared" si="292"/>
        <v>0</v>
      </c>
      <c r="X1870" s="1">
        <f t="shared" si="293"/>
        <v>0</v>
      </c>
      <c r="Y1870" s="1">
        <v>2</v>
      </c>
      <c r="Z1870" s="1">
        <v>0</v>
      </c>
      <c r="AA1870" s="1">
        <v>0</v>
      </c>
      <c r="AB1870" s="2">
        <v>0</v>
      </c>
      <c r="AC1870" s="1">
        <f t="shared" si="294"/>
        <v>2</v>
      </c>
      <c r="AD1870" s="1">
        <f t="shared" si="295"/>
        <v>3.4996850283474492E-3</v>
      </c>
      <c r="AE1870" s="1">
        <v>2</v>
      </c>
      <c r="AF1870" s="1">
        <v>8</v>
      </c>
      <c r="AG1870" s="2">
        <v>4.4561288649822639E-3</v>
      </c>
      <c r="AH1870" s="1">
        <f t="shared" si="296"/>
        <v>10</v>
      </c>
      <c r="AI1870" s="1">
        <f t="shared" si="297"/>
        <v>6.5032190934512582E-3</v>
      </c>
      <c r="AJ1870" s="1">
        <v>2</v>
      </c>
      <c r="AK1870" s="1">
        <v>0</v>
      </c>
      <c r="AL1870" s="1">
        <v>0</v>
      </c>
      <c r="AM1870" s="2">
        <v>8.5137250756953265E-3</v>
      </c>
      <c r="AN1870" s="1">
        <f t="shared" si="298"/>
        <v>2</v>
      </c>
      <c r="AO1870" s="1">
        <f t="shared" si="299"/>
        <v>1.2814105767629006E-3</v>
      </c>
      <c r="AP1870" s="2">
        <v>1.7069706468382554E-3</v>
      </c>
    </row>
    <row r="1871" spans="1:42">
      <c r="A1871" t="s">
        <v>7659</v>
      </c>
      <c r="B1871" t="s">
        <v>22184</v>
      </c>
      <c r="C1871" t="s">
        <v>22183</v>
      </c>
      <c r="D1871" t="s">
        <v>22182</v>
      </c>
      <c r="E1871" t="s">
        <v>22181</v>
      </c>
      <c r="F1871" t="s">
        <v>13576</v>
      </c>
      <c r="G1871" t="s">
        <v>7492</v>
      </c>
      <c r="H1871" t="s">
        <v>7660</v>
      </c>
      <c r="I1871">
        <v>61097</v>
      </c>
      <c r="J1871">
        <v>61591</v>
      </c>
      <c r="K1871" t="s">
        <v>30</v>
      </c>
      <c r="L1871" t="s">
        <v>7661</v>
      </c>
      <c r="O1871">
        <v>4</v>
      </c>
      <c r="P1871">
        <v>0</v>
      </c>
      <c r="Q1871" s="1">
        <f t="shared" si="290"/>
        <v>4</v>
      </c>
      <c r="R1871" s="1">
        <f t="shared" si="291"/>
        <v>1.701258931609391E-3</v>
      </c>
      <c r="S1871" s="1">
        <v>2</v>
      </c>
      <c r="T1871" s="1">
        <v>1</v>
      </c>
      <c r="U1871" s="1">
        <v>0</v>
      </c>
      <c r="V1871" s="2">
        <v>3.3299150002620665E-3</v>
      </c>
      <c r="W1871" s="1">
        <f t="shared" si="292"/>
        <v>3</v>
      </c>
      <c r="X1871" s="1">
        <f t="shared" si="293"/>
        <v>2.1798523513340698E-3</v>
      </c>
      <c r="Y1871" s="1">
        <v>0</v>
      </c>
      <c r="Z1871" s="1">
        <v>0</v>
      </c>
      <c r="AA1871" s="1">
        <v>0</v>
      </c>
      <c r="AB1871" s="2">
        <v>4.016851494442115E-3</v>
      </c>
      <c r="AC1871" s="1">
        <f t="shared" si="294"/>
        <v>0</v>
      </c>
      <c r="AD1871" s="1">
        <f t="shared" si="295"/>
        <v>0</v>
      </c>
      <c r="AE1871" s="1">
        <v>0</v>
      </c>
      <c r="AF1871" s="1">
        <v>6</v>
      </c>
      <c r="AG1871" s="2">
        <v>0</v>
      </c>
      <c r="AH1871" s="1">
        <f t="shared" si="296"/>
        <v>6</v>
      </c>
      <c r="AI1871" s="1">
        <f t="shared" si="297"/>
        <v>3.9019314560707554E-3</v>
      </c>
      <c r="AJ1871" s="1">
        <v>5</v>
      </c>
      <c r="AK1871" s="1">
        <v>0</v>
      </c>
      <c r="AL1871" s="1">
        <v>2</v>
      </c>
      <c r="AM1871" s="2">
        <v>7.6520120113536955E-3</v>
      </c>
      <c r="AN1871" s="1">
        <f t="shared" si="298"/>
        <v>7</v>
      </c>
      <c r="AO1871" s="1">
        <f t="shared" si="299"/>
        <v>4.4849370186701518E-3</v>
      </c>
      <c r="AP1871" s="2">
        <v>8.9495019743139285E-3</v>
      </c>
    </row>
    <row r="1872" spans="1:42">
      <c r="A1872" t="s">
        <v>13018</v>
      </c>
      <c r="B1872" t="s">
        <v>22180</v>
      </c>
      <c r="C1872" t="s">
        <v>22179</v>
      </c>
      <c r="D1872" t="s">
        <v>22178</v>
      </c>
      <c r="E1872" t="s">
        <v>22177</v>
      </c>
      <c r="F1872" t="s">
        <v>22176</v>
      </c>
      <c r="G1872" t="s">
        <v>12590</v>
      </c>
      <c r="H1872" t="s">
        <v>13019</v>
      </c>
      <c r="I1872">
        <v>165839</v>
      </c>
      <c r="J1872">
        <v>166333</v>
      </c>
      <c r="K1872" t="s">
        <v>30</v>
      </c>
      <c r="L1872" t="s">
        <v>13020</v>
      </c>
      <c r="M1872" t="s">
        <v>13021</v>
      </c>
      <c r="N1872" t="s">
        <v>6435</v>
      </c>
      <c r="O1872">
        <v>2</v>
      </c>
      <c r="P1872">
        <v>2</v>
      </c>
      <c r="Q1872" s="1">
        <f t="shared" si="290"/>
        <v>4</v>
      </c>
      <c r="R1872" s="1">
        <f t="shared" si="291"/>
        <v>1.701258931609391E-3</v>
      </c>
      <c r="S1872" s="1">
        <v>0</v>
      </c>
      <c r="T1872" s="1">
        <v>2</v>
      </c>
      <c r="U1872" s="1">
        <v>0</v>
      </c>
      <c r="V1872" s="2">
        <v>3.3299150002620665E-3</v>
      </c>
      <c r="W1872" s="1">
        <f t="shared" si="292"/>
        <v>2</v>
      </c>
      <c r="X1872" s="1">
        <f t="shared" si="293"/>
        <v>1.4532349008893797E-3</v>
      </c>
      <c r="Y1872" s="1">
        <v>0</v>
      </c>
      <c r="Z1872" s="1">
        <v>0</v>
      </c>
      <c r="AA1872" s="1">
        <v>0</v>
      </c>
      <c r="AB1872" s="2">
        <v>2.6779009962947429E-3</v>
      </c>
      <c r="AC1872" s="1">
        <f t="shared" si="294"/>
        <v>0</v>
      </c>
      <c r="AD1872" s="1">
        <f t="shared" si="295"/>
        <v>0</v>
      </c>
      <c r="AE1872" s="1">
        <v>1</v>
      </c>
      <c r="AF1872" s="1">
        <v>0</v>
      </c>
      <c r="AG1872" s="2">
        <v>0</v>
      </c>
      <c r="AH1872" s="1">
        <f t="shared" si="296"/>
        <v>1</v>
      </c>
      <c r="AI1872" s="1">
        <f t="shared" si="297"/>
        <v>6.5032190934512582E-4</v>
      </c>
      <c r="AJ1872" s="1">
        <v>3</v>
      </c>
      <c r="AK1872" s="1">
        <v>0</v>
      </c>
      <c r="AL1872" s="1">
        <v>0</v>
      </c>
      <c r="AM1872" s="2">
        <v>1.2753353352256155E-3</v>
      </c>
      <c r="AN1872" s="1">
        <f t="shared" si="298"/>
        <v>3</v>
      </c>
      <c r="AO1872" s="1">
        <f t="shared" si="299"/>
        <v>1.922115865144351E-3</v>
      </c>
      <c r="AP1872" s="2">
        <v>3.8355008461345417E-3</v>
      </c>
    </row>
    <row r="1873" spans="1:42">
      <c r="A1873" t="s">
        <v>4830</v>
      </c>
      <c r="B1873" t="s">
        <v>22175</v>
      </c>
      <c r="C1873" t="s">
        <v>22174</v>
      </c>
      <c r="D1873" t="s">
        <v>22173</v>
      </c>
      <c r="E1873" t="s">
        <v>22172</v>
      </c>
      <c r="F1873" t="s">
        <v>22171</v>
      </c>
      <c r="G1873" t="s">
        <v>23</v>
      </c>
      <c r="H1873" t="s">
        <v>4831</v>
      </c>
      <c r="I1873">
        <v>1521000</v>
      </c>
      <c r="J1873">
        <v>1520506</v>
      </c>
      <c r="K1873" t="s">
        <v>17</v>
      </c>
      <c r="L1873" t="s">
        <v>4832</v>
      </c>
      <c r="M1873" t="s">
        <v>4833</v>
      </c>
      <c r="N1873" t="s">
        <v>4834</v>
      </c>
      <c r="O1873">
        <v>0</v>
      </c>
      <c r="P1873">
        <v>4</v>
      </c>
      <c r="Q1873" s="1">
        <f t="shared" si="290"/>
        <v>4</v>
      </c>
      <c r="R1873" s="1">
        <f t="shared" si="291"/>
        <v>1.701258931609391E-3</v>
      </c>
      <c r="S1873" s="1">
        <v>0</v>
      </c>
      <c r="T1873" s="1">
        <v>0</v>
      </c>
      <c r="U1873" s="1">
        <v>0</v>
      </c>
      <c r="V1873" s="2">
        <v>3.3299150002620665E-3</v>
      </c>
      <c r="W1873" s="1">
        <f t="shared" si="292"/>
        <v>0</v>
      </c>
      <c r="X1873" s="1">
        <f t="shared" si="293"/>
        <v>0</v>
      </c>
      <c r="Y1873" s="1">
        <v>0</v>
      </c>
      <c r="Z1873" s="1">
        <v>0</v>
      </c>
      <c r="AA1873" s="1">
        <v>0</v>
      </c>
      <c r="AB1873" s="2">
        <v>0</v>
      </c>
      <c r="AC1873" s="1">
        <f t="shared" si="294"/>
        <v>0</v>
      </c>
      <c r="AD1873" s="1">
        <f t="shared" si="295"/>
        <v>0</v>
      </c>
      <c r="AE1873" s="1">
        <v>0</v>
      </c>
      <c r="AF1873" s="1">
        <v>0</v>
      </c>
      <c r="AG1873" s="2">
        <v>0</v>
      </c>
      <c r="AH1873" s="1">
        <f t="shared" si="296"/>
        <v>0</v>
      </c>
      <c r="AI1873" s="1">
        <f t="shared" si="297"/>
        <v>0</v>
      </c>
      <c r="AJ1873" s="1">
        <v>2</v>
      </c>
      <c r="AK1873" s="1">
        <v>0</v>
      </c>
      <c r="AL1873" s="1">
        <v>0</v>
      </c>
      <c r="AM1873" s="2">
        <v>0</v>
      </c>
      <c r="AN1873" s="1">
        <f t="shared" si="298"/>
        <v>2</v>
      </c>
      <c r="AO1873" s="1">
        <f t="shared" si="299"/>
        <v>1.2814105767629006E-3</v>
      </c>
      <c r="AP1873" s="2">
        <v>2.5570005640896945E-3</v>
      </c>
    </row>
    <row r="1874" spans="1:42">
      <c r="A1874" t="s">
        <v>9206</v>
      </c>
      <c r="B1874" t="s">
        <v>22170</v>
      </c>
      <c r="C1874" t="s">
        <v>22169</v>
      </c>
      <c r="D1874" t="s">
        <v>22168</v>
      </c>
      <c r="E1874" t="s">
        <v>22167</v>
      </c>
      <c r="F1874" t="s">
        <v>22166</v>
      </c>
      <c r="G1874" t="s">
        <v>7492</v>
      </c>
      <c r="H1874" t="s">
        <v>9207</v>
      </c>
      <c r="I1874">
        <v>579418</v>
      </c>
      <c r="J1874">
        <v>580407</v>
      </c>
      <c r="K1874" t="s">
        <v>30</v>
      </c>
      <c r="L1874" t="s">
        <v>3641</v>
      </c>
      <c r="M1874" t="s">
        <v>3642</v>
      </c>
      <c r="N1874" t="s">
        <v>3643</v>
      </c>
      <c r="O1874">
        <v>4</v>
      </c>
      <c r="P1874">
        <v>4</v>
      </c>
      <c r="Q1874" s="1">
        <f t="shared" si="290"/>
        <v>8</v>
      </c>
      <c r="R1874" s="1">
        <f t="shared" si="291"/>
        <v>3.4025178632187819E-3</v>
      </c>
      <c r="S1874" s="1">
        <v>0</v>
      </c>
      <c r="T1874" s="1">
        <v>2</v>
      </c>
      <c r="U1874" s="1">
        <v>0</v>
      </c>
      <c r="V1874" s="2">
        <v>3.3265480487956745E-3</v>
      </c>
      <c r="W1874" s="1">
        <f t="shared" si="292"/>
        <v>2</v>
      </c>
      <c r="X1874" s="1">
        <f t="shared" si="293"/>
        <v>1.4532349008893797E-3</v>
      </c>
      <c r="Y1874" s="1">
        <v>6</v>
      </c>
      <c r="Z1874" s="1">
        <v>0</v>
      </c>
      <c r="AA1874" s="1">
        <v>4</v>
      </c>
      <c r="AB1874" s="2">
        <v>1.3375966553787694E-3</v>
      </c>
      <c r="AC1874" s="1">
        <f t="shared" si="294"/>
        <v>10</v>
      </c>
      <c r="AD1874" s="1">
        <f t="shared" si="295"/>
        <v>1.7498425141737241E-2</v>
      </c>
      <c r="AE1874" s="1">
        <v>0</v>
      </c>
      <c r="AF1874" s="1">
        <v>2</v>
      </c>
      <c r="AG1874" s="2">
        <v>1.667105844331079E-2</v>
      </c>
      <c r="AH1874" s="1">
        <f t="shared" si="296"/>
        <v>2</v>
      </c>
      <c r="AI1874" s="1">
        <f t="shared" si="297"/>
        <v>1.3006438186902516E-3</v>
      </c>
      <c r="AJ1874" s="1">
        <v>10</v>
      </c>
      <c r="AK1874" s="1">
        <v>0</v>
      </c>
      <c r="AL1874" s="1">
        <v>2</v>
      </c>
      <c r="AM1874" s="2">
        <v>1.274045815169776E-3</v>
      </c>
      <c r="AN1874" s="1">
        <f t="shared" si="298"/>
        <v>12</v>
      </c>
      <c r="AO1874" s="1">
        <f t="shared" si="299"/>
        <v>7.6884634605774039E-3</v>
      </c>
      <c r="AP1874" s="2">
        <v>7.6632453710433288E-3</v>
      </c>
    </row>
    <row r="1875" spans="1:42">
      <c r="A1875" t="s">
        <v>4514</v>
      </c>
      <c r="B1875" t="s">
        <v>22165</v>
      </c>
      <c r="C1875" t="s">
        <v>22164</v>
      </c>
      <c r="D1875" t="s">
        <v>22163</v>
      </c>
      <c r="E1875" t="s">
        <v>22162</v>
      </c>
      <c r="F1875" t="s">
        <v>13576</v>
      </c>
      <c r="G1875" t="s">
        <v>23</v>
      </c>
      <c r="H1875" t="s">
        <v>4515</v>
      </c>
      <c r="I1875">
        <v>1402633</v>
      </c>
      <c r="J1875">
        <v>1401890</v>
      </c>
      <c r="K1875" t="s">
        <v>17</v>
      </c>
      <c r="L1875" t="s">
        <v>18</v>
      </c>
      <c r="O1875">
        <v>4</v>
      </c>
      <c r="P1875">
        <v>2</v>
      </c>
      <c r="Q1875" s="1">
        <f t="shared" si="290"/>
        <v>6</v>
      </c>
      <c r="R1875" s="1">
        <f t="shared" si="291"/>
        <v>2.5518883974140864E-3</v>
      </c>
      <c r="S1875" s="1">
        <v>0</v>
      </c>
      <c r="T1875" s="1">
        <v>0</v>
      </c>
      <c r="U1875" s="1">
        <v>0</v>
      </c>
      <c r="V1875" s="2">
        <v>3.3209515682290601E-3</v>
      </c>
      <c r="W1875" s="1">
        <f t="shared" si="292"/>
        <v>0</v>
      </c>
      <c r="X1875" s="1">
        <f t="shared" si="293"/>
        <v>0</v>
      </c>
      <c r="Y1875" s="1">
        <v>0</v>
      </c>
      <c r="Z1875" s="1">
        <v>0</v>
      </c>
      <c r="AA1875" s="1">
        <v>0</v>
      </c>
      <c r="AB1875" s="2">
        <v>0</v>
      </c>
      <c r="AC1875" s="1">
        <f t="shared" si="294"/>
        <v>0</v>
      </c>
      <c r="AD1875" s="1">
        <f t="shared" si="295"/>
        <v>0</v>
      </c>
      <c r="AE1875" s="1">
        <v>2</v>
      </c>
      <c r="AF1875" s="1">
        <v>0</v>
      </c>
      <c r="AG1875" s="2">
        <v>0</v>
      </c>
      <c r="AH1875" s="1">
        <f t="shared" si="296"/>
        <v>2</v>
      </c>
      <c r="AI1875" s="1">
        <f t="shared" si="297"/>
        <v>1.3006438186902516E-3</v>
      </c>
      <c r="AJ1875" s="1">
        <v>6</v>
      </c>
      <c r="AK1875" s="1">
        <v>0</v>
      </c>
      <c r="AL1875" s="1">
        <v>4</v>
      </c>
      <c r="AM1875" s="2">
        <v>1.6958698670294864E-3</v>
      </c>
      <c r="AN1875" s="1">
        <f t="shared" si="298"/>
        <v>10</v>
      </c>
      <c r="AO1875" s="1">
        <f t="shared" si="299"/>
        <v>6.4070528838145032E-3</v>
      </c>
      <c r="AP1875" s="2">
        <v>8.500392184793466E-3</v>
      </c>
    </row>
    <row r="1876" spans="1:42">
      <c r="A1876" t="s">
        <v>7801</v>
      </c>
      <c r="B1876" t="s">
        <v>22161</v>
      </c>
      <c r="C1876" t="s">
        <v>22160</v>
      </c>
      <c r="D1876" t="s">
        <v>22159</v>
      </c>
      <c r="E1876" t="s">
        <v>22158</v>
      </c>
      <c r="F1876" t="s">
        <v>22157</v>
      </c>
      <c r="G1876" t="s">
        <v>7492</v>
      </c>
      <c r="H1876" t="s">
        <v>7802</v>
      </c>
      <c r="I1876">
        <v>98792</v>
      </c>
      <c r="J1876">
        <v>99535</v>
      </c>
      <c r="K1876" t="s">
        <v>30</v>
      </c>
      <c r="L1876" t="s">
        <v>7803</v>
      </c>
      <c r="M1876" t="s">
        <v>7804</v>
      </c>
      <c r="N1876" t="s">
        <v>7805</v>
      </c>
      <c r="O1876">
        <v>0</v>
      </c>
      <c r="P1876">
        <v>6</v>
      </c>
      <c r="Q1876" s="1">
        <f t="shared" si="290"/>
        <v>6</v>
      </c>
      <c r="R1876" s="1">
        <f t="shared" si="291"/>
        <v>2.5518883974140864E-3</v>
      </c>
      <c r="S1876" s="1">
        <v>0</v>
      </c>
      <c r="T1876" s="1">
        <v>0</v>
      </c>
      <c r="U1876" s="1">
        <v>0</v>
      </c>
      <c r="V1876" s="2">
        <v>3.3209515682290601E-3</v>
      </c>
      <c r="W1876" s="1">
        <f t="shared" si="292"/>
        <v>0</v>
      </c>
      <c r="X1876" s="1">
        <f t="shared" si="293"/>
        <v>0</v>
      </c>
      <c r="Y1876" s="1">
        <v>2</v>
      </c>
      <c r="Z1876" s="1">
        <v>0</v>
      </c>
      <c r="AA1876" s="1">
        <v>1</v>
      </c>
      <c r="AB1876" s="2">
        <v>0</v>
      </c>
      <c r="AC1876" s="1">
        <f t="shared" si="294"/>
        <v>3</v>
      </c>
      <c r="AD1876" s="1">
        <f t="shared" si="295"/>
        <v>5.2495275425211733E-3</v>
      </c>
      <c r="AE1876" s="1">
        <v>0</v>
      </c>
      <c r="AF1876" s="1">
        <v>0</v>
      </c>
      <c r="AG1876" s="2">
        <v>6.6572046300542561E-3</v>
      </c>
      <c r="AH1876" s="1">
        <f t="shared" si="296"/>
        <v>0</v>
      </c>
      <c r="AI1876" s="1">
        <f t="shared" si="297"/>
        <v>0</v>
      </c>
      <c r="AJ1876" s="1">
        <v>4</v>
      </c>
      <c r="AK1876" s="1">
        <v>0</v>
      </c>
      <c r="AL1876" s="1">
        <v>2</v>
      </c>
      <c r="AM1876" s="2">
        <v>0</v>
      </c>
      <c r="AN1876" s="1">
        <f t="shared" si="298"/>
        <v>6</v>
      </c>
      <c r="AO1876" s="1">
        <f t="shared" si="299"/>
        <v>3.8442317302887019E-3</v>
      </c>
      <c r="AP1876" s="2">
        <v>5.1002353108760782E-3</v>
      </c>
    </row>
    <row r="1877" spans="1:42">
      <c r="A1877" t="s">
        <v>10195</v>
      </c>
      <c r="B1877" t="s">
        <v>22156</v>
      </c>
      <c r="C1877" t="s">
        <v>22155</v>
      </c>
      <c r="D1877" t="s">
        <v>22154</v>
      </c>
      <c r="E1877" t="s">
        <v>22153</v>
      </c>
      <c r="F1877" t="s">
        <v>13576</v>
      </c>
      <c r="G1877" t="s">
        <v>7492</v>
      </c>
      <c r="H1877" t="s">
        <v>10196</v>
      </c>
      <c r="I1877">
        <v>876646</v>
      </c>
      <c r="J1877">
        <v>877515</v>
      </c>
      <c r="K1877" t="s">
        <v>30</v>
      </c>
      <c r="L1877" t="s">
        <v>18</v>
      </c>
      <c r="O1877">
        <v>3</v>
      </c>
      <c r="P1877">
        <v>4</v>
      </c>
      <c r="Q1877" s="1">
        <f t="shared" si="290"/>
        <v>7</v>
      </c>
      <c r="R1877" s="1">
        <f t="shared" si="291"/>
        <v>2.9772031303164342E-3</v>
      </c>
      <c r="S1877" s="1">
        <v>4</v>
      </c>
      <c r="T1877" s="1">
        <v>2</v>
      </c>
      <c r="U1877" s="1">
        <v>0</v>
      </c>
      <c r="V1877" s="2">
        <v>3.312671481848742E-3</v>
      </c>
      <c r="W1877" s="1">
        <f t="shared" si="292"/>
        <v>6</v>
      </c>
      <c r="X1877" s="1">
        <f t="shared" si="293"/>
        <v>4.3597047026681397E-3</v>
      </c>
      <c r="Y1877" s="1">
        <v>2</v>
      </c>
      <c r="Z1877" s="1">
        <v>0</v>
      </c>
      <c r="AA1877" s="1">
        <v>0</v>
      </c>
      <c r="AB1877" s="2">
        <v>4.5669151628409781E-3</v>
      </c>
      <c r="AC1877" s="1">
        <f t="shared" si="294"/>
        <v>2</v>
      </c>
      <c r="AD1877" s="1">
        <f t="shared" si="295"/>
        <v>3.4996850283474492E-3</v>
      </c>
      <c r="AE1877" s="1">
        <v>1</v>
      </c>
      <c r="AF1877" s="1">
        <v>4</v>
      </c>
      <c r="AG1877" s="2">
        <v>3.7946321750136651E-3</v>
      </c>
      <c r="AH1877" s="1">
        <f t="shared" si="296"/>
        <v>5</v>
      </c>
      <c r="AI1877" s="1">
        <f t="shared" si="297"/>
        <v>3.2516095467256291E-3</v>
      </c>
      <c r="AJ1877" s="1">
        <v>5</v>
      </c>
      <c r="AK1877" s="1">
        <v>1</v>
      </c>
      <c r="AL1877" s="1">
        <v>3</v>
      </c>
      <c r="AM1877" s="2">
        <v>3.6249462347609563E-3</v>
      </c>
      <c r="AN1877" s="1">
        <f t="shared" si="298"/>
        <v>9</v>
      </c>
      <c r="AO1877" s="1">
        <f t="shared" si="299"/>
        <v>5.7663475954330525E-3</v>
      </c>
      <c r="AP1877" s="2">
        <v>6.5410958043399196E-3</v>
      </c>
    </row>
    <row r="1878" spans="1:42">
      <c r="A1878" t="s">
        <v>7309</v>
      </c>
      <c r="B1878" t="s">
        <v>22152</v>
      </c>
      <c r="C1878" t="s">
        <v>22151</v>
      </c>
      <c r="D1878" t="s">
        <v>22150</v>
      </c>
      <c r="E1878" t="s">
        <v>22149</v>
      </c>
      <c r="F1878" t="s">
        <v>13576</v>
      </c>
      <c r="G1878" t="s">
        <v>23</v>
      </c>
      <c r="H1878" t="s">
        <v>7310</v>
      </c>
      <c r="I1878">
        <v>2318073</v>
      </c>
      <c r="J1878">
        <v>2319068</v>
      </c>
      <c r="K1878" t="s">
        <v>30</v>
      </c>
      <c r="L1878" t="s">
        <v>7311</v>
      </c>
      <c r="O1878">
        <v>6</v>
      </c>
      <c r="P1878">
        <v>2</v>
      </c>
      <c r="Q1878" s="1">
        <f t="shared" si="290"/>
        <v>8</v>
      </c>
      <c r="R1878" s="1">
        <f t="shared" si="291"/>
        <v>3.4025178632187819E-3</v>
      </c>
      <c r="S1878" s="1">
        <v>0</v>
      </c>
      <c r="T1878" s="1">
        <v>2</v>
      </c>
      <c r="U1878" s="1">
        <v>0</v>
      </c>
      <c r="V1878" s="2">
        <v>3.3064884625717806E-3</v>
      </c>
      <c r="W1878" s="1">
        <f t="shared" si="292"/>
        <v>2</v>
      </c>
      <c r="X1878" s="1">
        <f t="shared" si="293"/>
        <v>1.4532349008893797E-3</v>
      </c>
      <c r="Y1878" s="1">
        <v>2</v>
      </c>
      <c r="Z1878" s="1">
        <v>0</v>
      </c>
      <c r="AA1878" s="1">
        <v>0</v>
      </c>
      <c r="AB1878" s="2">
        <v>1.3295307458990983E-3</v>
      </c>
      <c r="AC1878" s="1">
        <f t="shared" si="294"/>
        <v>2</v>
      </c>
      <c r="AD1878" s="1">
        <f t="shared" si="295"/>
        <v>3.4996850283474492E-3</v>
      </c>
      <c r="AE1878" s="1">
        <v>0</v>
      </c>
      <c r="AF1878" s="1">
        <v>0</v>
      </c>
      <c r="AG1878" s="2">
        <v>3.3141058895345479E-3</v>
      </c>
      <c r="AH1878" s="1">
        <f t="shared" si="296"/>
        <v>0</v>
      </c>
      <c r="AI1878" s="1">
        <f t="shared" si="297"/>
        <v>0</v>
      </c>
      <c r="AJ1878" s="1">
        <v>2</v>
      </c>
      <c r="AK1878" s="1">
        <v>0</v>
      </c>
      <c r="AL1878" s="1">
        <v>2</v>
      </c>
      <c r="AM1878" s="2">
        <v>0</v>
      </c>
      <c r="AN1878" s="1">
        <f t="shared" si="298"/>
        <v>4</v>
      </c>
      <c r="AO1878" s="1">
        <f t="shared" si="299"/>
        <v>2.5628211535258013E-3</v>
      </c>
      <c r="AP1878" s="2">
        <v>2.539011615397606E-3</v>
      </c>
    </row>
    <row r="1879" spans="1:42">
      <c r="A1879" t="s">
        <v>11987</v>
      </c>
      <c r="B1879" t="s">
        <v>22148</v>
      </c>
      <c r="C1879" t="s">
        <v>22147</v>
      </c>
      <c r="D1879" t="s">
        <v>22146</v>
      </c>
      <c r="E1879" t="s">
        <v>22145</v>
      </c>
      <c r="F1879" t="s">
        <v>13576</v>
      </c>
      <c r="G1879" t="s">
        <v>7492</v>
      </c>
      <c r="H1879" t="s">
        <v>11988</v>
      </c>
      <c r="I1879">
        <v>1499594</v>
      </c>
      <c r="J1879">
        <v>1499968</v>
      </c>
      <c r="K1879" t="s">
        <v>30</v>
      </c>
      <c r="L1879" t="s">
        <v>11989</v>
      </c>
      <c r="O1879">
        <v>3</v>
      </c>
      <c r="P1879">
        <v>0</v>
      </c>
      <c r="Q1879" s="1">
        <f t="shared" si="290"/>
        <v>3</v>
      </c>
      <c r="R1879" s="1">
        <f t="shared" si="291"/>
        <v>1.2759441987070432E-3</v>
      </c>
      <c r="S1879" s="1">
        <v>3</v>
      </c>
      <c r="T1879" s="1">
        <v>5</v>
      </c>
      <c r="U1879" s="1">
        <v>0</v>
      </c>
      <c r="V1879" s="2">
        <v>3.2987526941098818E-3</v>
      </c>
      <c r="W1879" s="1">
        <f t="shared" si="292"/>
        <v>8</v>
      </c>
      <c r="X1879" s="1">
        <f t="shared" si="293"/>
        <v>5.8129396035575187E-3</v>
      </c>
      <c r="Y1879" s="1">
        <v>4</v>
      </c>
      <c r="Z1879" s="1">
        <v>0</v>
      </c>
      <c r="AA1879" s="1">
        <v>0</v>
      </c>
      <c r="AB1879" s="2">
        <v>1.4148482269193616E-2</v>
      </c>
      <c r="AC1879" s="1">
        <f t="shared" si="294"/>
        <v>4</v>
      </c>
      <c r="AD1879" s="1">
        <f t="shared" si="295"/>
        <v>6.9993700566948983E-3</v>
      </c>
      <c r="AE1879" s="1">
        <v>3</v>
      </c>
      <c r="AF1879" s="1">
        <v>2</v>
      </c>
      <c r="AG1879" s="2">
        <v>1.7633878930945854E-2</v>
      </c>
      <c r="AH1879" s="1">
        <f t="shared" si="296"/>
        <v>5</v>
      </c>
      <c r="AI1879" s="1">
        <f t="shared" si="297"/>
        <v>3.2516095467256291E-3</v>
      </c>
      <c r="AJ1879" s="1">
        <v>2</v>
      </c>
      <c r="AK1879" s="1">
        <v>0</v>
      </c>
      <c r="AL1879" s="1">
        <v>3</v>
      </c>
      <c r="AM1879" s="2">
        <v>8.4226691925328098E-3</v>
      </c>
      <c r="AN1879" s="1">
        <f t="shared" si="298"/>
        <v>5</v>
      </c>
      <c r="AO1879" s="1">
        <f t="shared" si="299"/>
        <v>3.2035264419072516E-3</v>
      </c>
      <c r="AP1879" s="2">
        <v>8.4435713814191762E-3</v>
      </c>
    </row>
    <row r="1880" spans="1:42">
      <c r="A1880" t="s">
        <v>3904</v>
      </c>
      <c r="B1880" t="s">
        <v>22144</v>
      </c>
      <c r="C1880" t="s">
        <v>22143</v>
      </c>
      <c r="D1880" t="s">
        <v>22142</v>
      </c>
      <c r="E1880" t="s">
        <v>22141</v>
      </c>
      <c r="F1880" t="s">
        <v>13576</v>
      </c>
      <c r="G1880" t="s">
        <v>23</v>
      </c>
      <c r="H1880" t="s">
        <v>3905</v>
      </c>
      <c r="I1880">
        <v>1186991</v>
      </c>
      <c r="J1880">
        <v>1187365</v>
      </c>
      <c r="K1880" t="s">
        <v>30</v>
      </c>
      <c r="L1880" t="s">
        <v>18</v>
      </c>
      <c r="O1880">
        <v>3</v>
      </c>
      <c r="P1880">
        <v>0</v>
      </c>
      <c r="Q1880" s="1">
        <f t="shared" si="290"/>
        <v>3</v>
      </c>
      <c r="R1880" s="1">
        <f t="shared" si="291"/>
        <v>1.2759441987070432E-3</v>
      </c>
      <c r="S1880" s="1">
        <v>2</v>
      </c>
      <c r="T1880" s="1">
        <v>2</v>
      </c>
      <c r="U1880" s="1">
        <v>0</v>
      </c>
      <c r="V1880" s="2">
        <v>3.2987526941098818E-3</v>
      </c>
      <c r="W1880" s="1">
        <f t="shared" si="292"/>
        <v>4</v>
      </c>
      <c r="X1880" s="1">
        <f t="shared" si="293"/>
        <v>2.9064698017787593E-3</v>
      </c>
      <c r="Y1880" s="1">
        <v>4</v>
      </c>
      <c r="Z1880" s="1">
        <v>0</v>
      </c>
      <c r="AA1880" s="1">
        <v>0</v>
      </c>
      <c r="AB1880" s="2">
        <v>7.0742411345968079E-3</v>
      </c>
      <c r="AC1880" s="1">
        <f t="shared" si="294"/>
        <v>4</v>
      </c>
      <c r="AD1880" s="1">
        <f t="shared" si="295"/>
        <v>6.9993700566948983E-3</v>
      </c>
      <c r="AE1880" s="1">
        <v>0</v>
      </c>
      <c r="AF1880" s="1">
        <v>0</v>
      </c>
      <c r="AG1880" s="2">
        <v>1.7633878930945854E-2</v>
      </c>
      <c r="AH1880" s="1">
        <f t="shared" si="296"/>
        <v>0</v>
      </c>
      <c r="AI1880" s="1">
        <f t="shared" si="297"/>
        <v>0</v>
      </c>
      <c r="AJ1880" s="1">
        <v>0</v>
      </c>
      <c r="AK1880" s="1">
        <v>0</v>
      </c>
      <c r="AL1880" s="1">
        <v>0</v>
      </c>
      <c r="AM1880" s="2">
        <v>0</v>
      </c>
      <c r="AN1880" s="1">
        <f t="shared" si="298"/>
        <v>0</v>
      </c>
      <c r="AO1880" s="1">
        <f t="shared" si="299"/>
        <v>0</v>
      </c>
      <c r="AP1880" s="2">
        <v>0</v>
      </c>
    </row>
    <row r="1881" spans="1:42">
      <c r="A1881" t="s">
        <v>8431</v>
      </c>
      <c r="B1881" t="s">
        <v>22140</v>
      </c>
      <c r="C1881" t="s">
        <v>22139</v>
      </c>
      <c r="D1881" t="s">
        <v>22138</v>
      </c>
      <c r="E1881" t="s">
        <v>22137</v>
      </c>
      <c r="F1881" t="s">
        <v>22136</v>
      </c>
      <c r="G1881" t="s">
        <v>7492</v>
      </c>
      <c r="H1881" t="s">
        <v>8432</v>
      </c>
      <c r="I1881">
        <v>318834</v>
      </c>
      <c r="J1881">
        <v>319832</v>
      </c>
      <c r="K1881" t="s">
        <v>30</v>
      </c>
      <c r="L1881" t="s">
        <v>6321</v>
      </c>
      <c r="M1881" t="s">
        <v>6322</v>
      </c>
      <c r="N1881" t="s">
        <v>8433</v>
      </c>
      <c r="O1881">
        <v>0</v>
      </c>
      <c r="P1881">
        <v>8</v>
      </c>
      <c r="Q1881" s="1">
        <f t="shared" si="290"/>
        <v>8</v>
      </c>
      <c r="R1881" s="1">
        <f t="shared" si="291"/>
        <v>3.4025178632187819E-3</v>
      </c>
      <c r="S1881" s="1">
        <v>5</v>
      </c>
      <c r="T1881" s="1">
        <v>10</v>
      </c>
      <c r="U1881" s="1">
        <v>0</v>
      </c>
      <c r="V1881" s="2">
        <v>3.2965491184959138E-3</v>
      </c>
      <c r="W1881" s="1">
        <f t="shared" si="292"/>
        <v>15</v>
      </c>
      <c r="X1881" s="1">
        <f t="shared" si="293"/>
        <v>1.0899261756670348E-2</v>
      </c>
      <c r="Y1881" s="1">
        <v>4</v>
      </c>
      <c r="Z1881" s="1">
        <v>0</v>
      </c>
      <c r="AA1881" s="1">
        <v>5</v>
      </c>
      <c r="AB1881" s="2">
        <v>9.9415062036793834E-3</v>
      </c>
      <c r="AC1881" s="1">
        <f t="shared" si="294"/>
        <v>9</v>
      </c>
      <c r="AD1881" s="1">
        <f t="shared" si="295"/>
        <v>1.5748582627563519E-2</v>
      </c>
      <c r="AE1881" s="1">
        <v>2</v>
      </c>
      <c r="AF1881" s="1">
        <v>2</v>
      </c>
      <c r="AG1881" s="2">
        <v>1.4868646413217373E-2</v>
      </c>
      <c r="AH1881" s="1">
        <f t="shared" si="296"/>
        <v>4</v>
      </c>
      <c r="AI1881" s="1">
        <f t="shared" si="297"/>
        <v>2.6012876373805033E-3</v>
      </c>
      <c r="AJ1881" s="1">
        <v>17</v>
      </c>
      <c r="AK1881" s="1">
        <v>0</v>
      </c>
      <c r="AL1881" s="1">
        <v>6</v>
      </c>
      <c r="AM1881" s="2">
        <v>2.5251128481020208E-3</v>
      </c>
      <c r="AN1881" s="1">
        <f t="shared" si="298"/>
        <v>23</v>
      </c>
      <c r="AO1881" s="1">
        <f t="shared" si="299"/>
        <v>1.4736221632773355E-2</v>
      </c>
      <c r="AP1881" s="2">
        <v>1.4555431066727005E-2</v>
      </c>
    </row>
    <row r="1882" spans="1:42">
      <c r="A1882" t="s">
        <v>3244</v>
      </c>
      <c r="B1882" t="s">
        <v>22135</v>
      </c>
      <c r="C1882" t="s">
        <v>13576</v>
      </c>
      <c r="D1882" t="s">
        <v>22134</v>
      </c>
      <c r="E1882" t="s">
        <v>22133</v>
      </c>
      <c r="F1882" t="s">
        <v>13576</v>
      </c>
      <c r="G1882" t="s">
        <v>23</v>
      </c>
      <c r="H1882" t="s">
        <v>3245</v>
      </c>
      <c r="I1882">
        <v>986948</v>
      </c>
      <c r="J1882">
        <v>987946</v>
      </c>
      <c r="K1882" t="s">
        <v>30</v>
      </c>
      <c r="L1882" t="s">
        <v>292</v>
      </c>
      <c r="M1882" t="s">
        <v>293</v>
      </c>
      <c r="N1882" t="s">
        <v>294</v>
      </c>
      <c r="O1882">
        <v>6</v>
      </c>
      <c r="P1882">
        <v>2</v>
      </c>
      <c r="Q1882" s="1">
        <f t="shared" si="290"/>
        <v>8</v>
      </c>
      <c r="R1882" s="1">
        <f t="shared" si="291"/>
        <v>3.4025178632187819E-3</v>
      </c>
      <c r="S1882" s="1">
        <v>6</v>
      </c>
      <c r="T1882" s="1">
        <v>2</v>
      </c>
      <c r="U1882" s="1">
        <v>0</v>
      </c>
      <c r="V1882" s="2">
        <v>3.2965491184959138E-3</v>
      </c>
      <c r="W1882" s="1">
        <f t="shared" si="292"/>
        <v>8</v>
      </c>
      <c r="X1882" s="1">
        <f t="shared" si="293"/>
        <v>5.8129396035575187E-3</v>
      </c>
      <c r="Y1882" s="1">
        <v>4</v>
      </c>
      <c r="Z1882" s="1">
        <v>0</v>
      </c>
      <c r="AA1882" s="1">
        <v>0</v>
      </c>
      <c r="AB1882" s="2">
        <v>5.3021366419623364E-3</v>
      </c>
      <c r="AC1882" s="1">
        <f t="shared" si="294"/>
        <v>4</v>
      </c>
      <c r="AD1882" s="1">
        <f t="shared" si="295"/>
        <v>6.9993700566948983E-3</v>
      </c>
      <c r="AE1882" s="1">
        <v>0</v>
      </c>
      <c r="AF1882" s="1">
        <v>4</v>
      </c>
      <c r="AG1882" s="2">
        <v>6.6082872947632763E-3</v>
      </c>
      <c r="AH1882" s="1">
        <f t="shared" si="296"/>
        <v>4</v>
      </c>
      <c r="AI1882" s="1">
        <f t="shared" si="297"/>
        <v>2.6012876373805033E-3</v>
      </c>
      <c r="AJ1882" s="1">
        <v>0</v>
      </c>
      <c r="AK1882" s="1">
        <v>0</v>
      </c>
      <c r="AL1882" s="1">
        <v>2</v>
      </c>
      <c r="AM1882" s="2">
        <v>2.5251128481020208E-3</v>
      </c>
      <c r="AN1882" s="1">
        <f t="shared" si="298"/>
        <v>2</v>
      </c>
      <c r="AO1882" s="1">
        <f t="shared" si="299"/>
        <v>1.2814105767629006E-3</v>
      </c>
      <c r="AP1882" s="2">
        <v>1.2656896579762615E-3</v>
      </c>
    </row>
    <row r="1883" spans="1:42">
      <c r="A1883" t="s">
        <v>3619</v>
      </c>
      <c r="B1883" t="s">
        <v>22132</v>
      </c>
      <c r="C1883" t="s">
        <v>22131</v>
      </c>
      <c r="D1883" t="s">
        <v>22130</v>
      </c>
      <c r="E1883" t="s">
        <v>22129</v>
      </c>
      <c r="F1883" t="s">
        <v>13576</v>
      </c>
      <c r="G1883" t="s">
        <v>23</v>
      </c>
      <c r="H1883" t="s">
        <v>3620</v>
      </c>
      <c r="I1883">
        <v>1099421</v>
      </c>
      <c r="J1883">
        <v>1100794</v>
      </c>
      <c r="K1883" t="s">
        <v>30</v>
      </c>
      <c r="L1883" t="s">
        <v>3621</v>
      </c>
      <c r="N1883" t="s">
        <v>3622</v>
      </c>
      <c r="O1883">
        <v>6</v>
      </c>
      <c r="P1883">
        <v>5</v>
      </c>
      <c r="Q1883" s="1">
        <f t="shared" si="290"/>
        <v>11</v>
      </c>
      <c r="R1883" s="1">
        <f t="shared" si="291"/>
        <v>4.6784620619258251E-3</v>
      </c>
      <c r="S1883" s="1">
        <v>0</v>
      </c>
      <c r="T1883" s="1">
        <v>9</v>
      </c>
      <c r="U1883" s="1">
        <v>0</v>
      </c>
      <c r="V1883" s="2">
        <v>3.2947483815411638E-3</v>
      </c>
      <c r="W1883" s="1">
        <f t="shared" si="292"/>
        <v>9</v>
      </c>
      <c r="X1883" s="1">
        <f t="shared" si="293"/>
        <v>6.5395570540022095E-3</v>
      </c>
      <c r="Y1883" s="1">
        <v>0</v>
      </c>
      <c r="Z1883" s="1">
        <v>0</v>
      </c>
      <c r="AA1883" s="1">
        <v>0</v>
      </c>
      <c r="AB1883" s="2">
        <v>4.3357421083490277E-3</v>
      </c>
      <c r="AC1883" s="1">
        <f t="shared" si="294"/>
        <v>0</v>
      </c>
      <c r="AD1883" s="1">
        <f t="shared" si="295"/>
        <v>0</v>
      </c>
      <c r="AE1883" s="1">
        <v>1</v>
      </c>
      <c r="AF1883" s="1">
        <v>0</v>
      </c>
      <c r="AG1883" s="2">
        <v>0</v>
      </c>
      <c r="AH1883" s="1">
        <f t="shared" si="296"/>
        <v>1</v>
      </c>
      <c r="AI1883" s="1">
        <f t="shared" si="297"/>
        <v>6.5032190934512582E-4</v>
      </c>
      <c r="AJ1883" s="1">
        <v>2</v>
      </c>
      <c r="AK1883" s="1">
        <v>0</v>
      </c>
      <c r="AL1883" s="1">
        <v>2</v>
      </c>
      <c r="AM1883" s="2">
        <v>4.5886063772866296E-4</v>
      </c>
      <c r="AN1883" s="1">
        <f t="shared" si="298"/>
        <v>4</v>
      </c>
      <c r="AO1883" s="1">
        <f t="shared" si="299"/>
        <v>2.5628211535258013E-3</v>
      </c>
      <c r="AP1883" s="2">
        <v>1.8399974925860292E-3</v>
      </c>
    </row>
    <row r="1884" spans="1:42">
      <c r="A1884" t="s">
        <v>5837</v>
      </c>
      <c r="B1884" t="s">
        <v>22128</v>
      </c>
      <c r="C1884" t="s">
        <v>22127</v>
      </c>
      <c r="D1884" t="s">
        <v>22126</v>
      </c>
      <c r="E1884" t="s">
        <v>22125</v>
      </c>
      <c r="F1884" t="s">
        <v>22124</v>
      </c>
      <c r="G1884" t="s">
        <v>23</v>
      </c>
      <c r="H1884" t="s">
        <v>5838</v>
      </c>
      <c r="I1884">
        <v>1854783</v>
      </c>
      <c r="J1884">
        <v>1855283</v>
      </c>
      <c r="K1884" t="s">
        <v>30</v>
      </c>
      <c r="L1884" t="s">
        <v>5839</v>
      </c>
      <c r="M1884" t="s">
        <v>5840</v>
      </c>
      <c r="N1884" t="s">
        <v>5841</v>
      </c>
      <c r="O1884">
        <v>2</v>
      </c>
      <c r="P1884">
        <v>2</v>
      </c>
      <c r="Q1884" s="1">
        <f t="shared" si="290"/>
        <v>4</v>
      </c>
      <c r="R1884" s="1">
        <f t="shared" si="291"/>
        <v>1.701258931609391E-3</v>
      </c>
      <c r="S1884" s="1">
        <v>0</v>
      </c>
      <c r="T1884" s="1">
        <v>0</v>
      </c>
      <c r="U1884" s="1">
        <v>0</v>
      </c>
      <c r="V1884" s="2">
        <v>3.2899560202589218E-3</v>
      </c>
      <c r="W1884" s="1">
        <f t="shared" si="292"/>
        <v>0</v>
      </c>
      <c r="X1884" s="1">
        <f t="shared" si="293"/>
        <v>0</v>
      </c>
      <c r="Y1884" s="1">
        <v>2</v>
      </c>
      <c r="Z1884" s="1">
        <v>0</v>
      </c>
      <c r="AA1884" s="1">
        <v>0</v>
      </c>
      <c r="AB1884" s="2">
        <v>0</v>
      </c>
      <c r="AC1884" s="1">
        <f t="shared" si="294"/>
        <v>2</v>
      </c>
      <c r="AD1884" s="1">
        <f t="shared" si="295"/>
        <v>3.4996850283474492E-3</v>
      </c>
      <c r="AE1884" s="1">
        <v>1</v>
      </c>
      <c r="AF1884" s="1">
        <v>0</v>
      </c>
      <c r="AG1884" s="2">
        <v>6.5950707201737502E-3</v>
      </c>
      <c r="AH1884" s="1">
        <f t="shared" si="296"/>
        <v>1</v>
      </c>
      <c r="AI1884" s="1">
        <f t="shared" si="297"/>
        <v>6.5032190934512582E-4</v>
      </c>
      <c r="AJ1884" s="1">
        <v>0</v>
      </c>
      <c r="AK1884" s="1">
        <v>0</v>
      </c>
      <c r="AL1884" s="1">
        <v>0</v>
      </c>
      <c r="AM1884" s="2">
        <v>1.2600313112029083E-3</v>
      </c>
      <c r="AN1884" s="1">
        <f t="shared" si="298"/>
        <v>0</v>
      </c>
      <c r="AO1884" s="1">
        <f t="shared" si="299"/>
        <v>0</v>
      </c>
      <c r="AP1884" s="2">
        <v>0</v>
      </c>
    </row>
    <row r="1885" spans="1:42">
      <c r="A1885" t="s">
        <v>8440</v>
      </c>
      <c r="B1885" t="s">
        <v>13576</v>
      </c>
      <c r="C1885" t="s">
        <v>13576</v>
      </c>
      <c r="D1885" t="s">
        <v>13576</v>
      </c>
      <c r="E1885" t="s">
        <v>13576</v>
      </c>
      <c r="F1885" t="s">
        <v>13576</v>
      </c>
      <c r="G1885" t="s">
        <v>7492</v>
      </c>
      <c r="H1885" t="s">
        <v>8441</v>
      </c>
      <c r="I1885">
        <v>321453</v>
      </c>
      <c r="J1885">
        <v>321578</v>
      </c>
      <c r="K1885" t="s">
        <v>30</v>
      </c>
      <c r="L1885" t="s">
        <v>18</v>
      </c>
      <c r="O1885">
        <v>0</v>
      </c>
      <c r="P1885">
        <v>1</v>
      </c>
      <c r="Q1885" s="1">
        <f t="shared" si="290"/>
        <v>1</v>
      </c>
      <c r="R1885" s="1">
        <f t="shared" si="291"/>
        <v>4.2531473290234774E-4</v>
      </c>
      <c r="S1885" s="1">
        <v>0</v>
      </c>
      <c r="T1885" s="1">
        <v>1</v>
      </c>
      <c r="U1885" s="1">
        <v>0</v>
      </c>
      <c r="V1885" s="2">
        <v>3.2899560202589218E-3</v>
      </c>
      <c r="W1885" s="1">
        <f t="shared" si="292"/>
        <v>1</v>
      </c>
      <c r="X1885" s="1">
        <f t="shared" si="293"/>
        <v>7.2661745044468983E-4</v>
      </c>
      <c r="Y1885" s="1">
        <v>0</v>
      </c>
      <c r="Z1885" s="1">
        <v>0</v>
      </c>
      <c r="AA1885" s="1">
        <v>0</v>
      </c>
      <c r="AB1885" s="2">
        <v>5.2915323686784114E-3</v>
      </c>
      <c r="AC1885" s="1">
        <f t="shared" si="294"/>
        <v>0</v>
      </c>
      <c r="AD1885" s="1">
        <f t="shared" si="295"/>
        <v>0</v>
      </c>
      <c r="AE1885" s="1">
        <v>1</v>
      </c>
      <c r="AF1885" s="1">
        <v>0</v>
      </c>
      <c r="AG1885" s="2">
        <v>0</v>
      </c>
      <c r="AH1885" s="1">
        <f t="shared" si="296"/>
        <v>1</v>
      </c>
      <c r="AI1885" s="1">
        <f t="shared" si="297"/>
        <v>6.5032190934512582E-4</v>
      </c>
      <c r="AJ1885" s="1">
        <v>0</v>
      </c>
      <c r="AK1885" s="1">
        <v>0</v>
      </c>
      <c r="AL1885" s="1">
        <v>0</v>
      </c>
      <c r="AM1885" s="2">
        <v>5.0401252448116331E-3</v>
      </c>
      <c r="AN1885" s="1">
        <f t="shared" si="298"/>
        <v>0</v>
      </c>
      <c r="AO1885" s="1">
        <f t="shared" si="299"/>
        <v>0</v>
      </c>
      <c r="AP1885" s="2">
        <v>0</v>
      </c>
    </row>
    <row r="1886" spans="1:42">
      <c r="A1886" t="s">
        <v>6180</v>
      </c>
      <c r="B1886" t="s">
        <v>22123</v>
      </c>
      <c r="C1886" t="s">
        <v>22122</v>
      </c>
      <c r="D1886" t="s">
        <v>22121</v>
      </c>
      <c r="E1886" t="s">
        <v>22120</v>
      </c>
      <c r="F1886" t="s">
        <v>13576</v>
      </c>
      <c r="G1886" t="s">
        <v>23</v>
      </c>
      <c r="H1886" t="s">
        <v>6181</v>
      </c>
      <c r="I1886">
        <v>1945206</v>
      </c>
      <c r="J1886">
        <v>1944706</v>
      </c>
      <c r="K1886" t="s">
        <v>17</v>
      </c>
      <c r="L1886" t="s">
        <v>6182</v>
      </c>
      <c r="O1886">
        <v>0</v>
      </c>
      <c r="P1886">
        <v>4</v>
      </c>
      <c r="Q1886" s="1">
        <f t="shared" si="290"/>
        <v>4</v>
      </c>
      <c r="R1886" s="1">
        <f t="shared" si="291"/>
        <v>1.701258931609391E-3</v>
      </c>
      <c r="S1886" s="1">
        <v>0</v>
      </c>
      <c r="T1886" s="1">
        <v>0</v>
      </c>
      <c r="U1886" s="1">
        <v>0</v>
      </c>
      <c r="V1886" s="2">
        <v>3.2899560202589218E-3</v>
      </c>
      <c r="W1886" s="1">
        <f t="shared" si="292"/>
        <v>0</v>
      </c>
      <c r="X1886" s="1">
        <f t="shared" si="293"/>
        <v>0</v>
      </c>
      <c r="Y1886" s="1">
        <v>0</v>
      </c>
      <c r="Z1886" s="1">
        <v>0</v>
      </c>
      <c r="AA1886" s="1">
        <v>0</v>
      </c>
      <c r="AB1886" s="2">
        <v>0</v>
      </c>
      <c r="AC1886" s="1">
        <f t="shared" si="294"/>
        <v>0</v>
      </c>
      <c r="AD1886" s="1">
        <f t="shared" si="295"/>
        <v>0</v>
      </c>
      <c r="AE1886" s="1">
        <v>2</v>
      </c>
      <c r="AF1886" s="1">
        <v>2</v>
      </c>
      <c r="AG1886" s="2">
        <v>0</v>
      </c>
      <c r="AH1886" s="1">
        <f t="shared" si="296"/>
        <v>4</v>
      </c>
      <c r="AI1886" s="1">
        <f t="shared" si="297"/>
        <v>2.6012876373805033E-3</v>
      </c>
      <c r="AJ1886" s="1">
        <v>0</v>
      </c>
      <c r="AK1886" s="1">
        <v>0</v>
      </c>
      <c r="AL1886" s="1">
        <v>0</v>
      </c>
      <c r="AM1886" s="2">
        <v>5.0401252448116331E-3</v>
      </c>
      <c r="AN1886" s="1">
        <f t="shared" si="298"/>
        <v>0</v>
      </c>
      <c r="AO1886" s="1">
        <f t="shared" si="299"/>
        <v>0</v>
      </c>
      <c r="AP1886" s="2">
        <v>0</v>
      </c>
    </row>
    <row r="1887" spans="1:42">
      <c r="A1887" t="s">
        <v>12702</v>
      </c>
      <c r="B1887" t="s">
        <v>13576</v>
      </c>
      <c r="C1887" t="s">
        <v>13576</v>
      </c>
      <c r="D1887" t="s">
        <v>13576</v>
      </c>
      <c r="E1887" t="s">
        <v>13576</v>
      </c>
      <c r="F1887" t="s">
        <v>13576</v>
      </c>
      <c r="G1887" t="s">
        <v>12590</v>
      </c>
      <c r="H1887" t="s">
        <v>12703</v>
      </c>
      <c r="I1887">
        <v>53201</v>
      </c>
      <c r="J1887">
        <v>53326</v>
      </c>
      <c r="K1887" t="s">
        <v>30</v>
      </c>
      <c r="L1887" t="s">
        <v>18</v>
      </c>
      <c r="O1887">
        <v>0</v>
      </c>
      <c r="P1887">
        <v>1</v>
      </c>
      <c r="Q1887" s="1">
        <f t="shared" si="290"/>
        <v>1</v>
      </c>
      <c r="R1887" s="1">
        <f t="shared" si="291"/>
        <v>4.2531473290234774E-4</v>
      </c>
      <c r="S1887" s="1">
        <v>0</v>
      </c>
      <c r="T1887" s="1">
        <v>0</v>
      </c>
      <c r="U1887" s="1">
        <v>0</v>
      </c>
      <c r="V1887" s="2">
        <v>3.2899560202589218E-3</v>
      </c>
      <c r="W1887" s="1">
        <f t="shared" si="292"/>
        <v>0</v>
      </c>
      <c r="X1887" s="1">
        <f t="shared" si="293"/>
        <v>0</v>
      </c>
      <c r="Y1887" s="1">
        <v>0</v>
      </c>
      <c r="Z1887" s="1">
        <v>0</v>
      </c>
      <c r="AA1887" s="1">
        <v>0</v>
      </c>
      <c r="AB1887" s="2">
        <v>0</v>
      </c>
      <c r="AC1887" s="1">
        <f t="shared" si="294"/>
        <v>0</v>
      </c>
      <c r="AD1887" s="1">
        <f t="shared" si="295"/>
        <v>0</v>
      </c>
      <c r="AE1887" s="1">
        <v>1</v>
      </c>
      <c r="AF1887" s="1">
        <v>0</v>
      </c>
      <c r="AG1887" s="2">
        <v>0</v>
      </c>
      <c r="AH1887" s="1">
        <f t="shared" si="296"/>
        <v>1</v>
      </c>
      <c r="AI1887" s="1">
        <f t="shared" si="297"/>
        <v>6.5032190934512582E-4</v>
      </c>
      <c r="AJ1887" s="1">
        <v>0</v>
      </c>
      <c r="AK1887" s="1">
        <v>0</v>
      </c>
      <c r="AL1887" s="1">
        <v>0</v>
      </c>
      <c r="AM1887" s="2">
        <v>5.0401252448116331E-3</v>
      </c>
      <c r="AN1887" s="1">
        <f t="shared" si="298"/>
        <v>0</v>
      </c>
      <c r="AO1887" s="1">
        <f t="shared" si="299"/>
        <v>0</v>
      </c>
      <c r="AP1887" s="2">
        <v>0</v>
      </c>
    </row>
    <row r="1888" spans="1:42">
      <c r="A1888" t="s">
        <v>864</v>
      </c>
      <c r="B1888" t="s">
        <v>13576</v>
      </c>
      <c r="C1888" t="s">
        <v>13576</v>
      </c>
      <c r="D1888" t="s">
        <v>13576</v>
      </c>
      <c r="E1888" t="s">
        <v>13576</v>
      </c>
      <c r="F1888" t="s">
        <v>13576</v>
      </c>
      <c r="G1888" t="s">
        <v>23</v>
      </c>
      <c r="H1888" t="s">
        <v>865</v>
      </c>
      <c r="I1888">
        <v>244667</v>
      </c>
      <c r="J1888">
        <v>244792</v>
      </c>
      <c r="K1888" t="s">
        <v>30</v>
      </c>
      <c r="L1888" t="s">
        <v>866</v>
      </c>
      <c r="M1888" t="s">
        <v>867</v>
      </c>
      <c r="N1888" t="s">
        <v>27</v>
      </c>
      <c r="O1888">
        <v>1</v>
      </c>
      <c r="P1888">
        <v>0</v>
      </c>
      <c r="Q1888" s="1">
        <f t="shared" si="290"/>
        <v>1</v>
      </c>
      <c r="R1888" s="1">
        <f t="shared" si="291"/>
        <v>4.2531473290234774E-4</v>
      </c>
      <c r="S1888" s="1">
        <v>0</v>
      </c>
      <c r="T1888" s="1">
        <v>0</v>
      </c>
      <c r="U1888" s="1">
        <v>0</v>
      </c>
      <c r="V1888" s="2">
        <v>3.2899560202589218E-3</v>
      </c>
      <c r="W1888" s="1">
        <f t="shared" si="292"/>
        <v>0</v>
      </c>
      <c r="X1888" s="1">
        <f t="shared" si="293"/>
        <v>0</v>
      </c>
      <c r="Y1888" s="1">
        <v>0</v>
      </c>
      <c r="Z1888" s="1">
        <v>0</v>
      </c>
      <c r="AA1888" s="1">
        <v>0</v>
      </c>
      <c r="AB1888" s="2">
        <v>0</v>
      </c>
      <c r="AC1888" s="1">
        <f t="shared" si="294"/>
        <v>0</v>
      </c>
      <c r="AD1888" s="1">
        <f t="shared" si="295"/>
        <v>0</v>
      </c>
      <c r="AE1888" s="1">
        <v>0</v>
      </c>
      <c r="AF1888" s="1">
        <v>0</v>
      </c>
      <c r="AG1888" s="2">
        <v>0</v>
      </c>
      <c r="AH1888" s="1">
        <f t="shared" si="296"/>
        <v>0</v>
      </c>
      <c r="AI1888" s="1">
        <f t="shared" si="297"/>
        <v>0</v>
      </c>
      <c r="AJ1888" s="1">
        <v>0</v>
      </c>
      <c r="AK1888" s="1">
        <v>0</v>
      </c>
      <c r="AL1888" s="1">
        <v>0</v>
      </c>
      <c r="AM1888" s="2">
        <v>0</v>
      </c>
      <c r="AN1888" s="1">
        <f t="shared" si="298"/>
        <v>0</v>
      </c>
      <c r="AO1888" s="1">
        <f t="shared" si="299"/>
        <v>0</v>
      </c>
      <c r="AP1888" s="2">
        <v>0</v>
      </c>
    </row>
    <row r="1889" spans="1:42">
      <c r="A1889" t="s">
        <v>6177</v>
      </c>
      <c r="B1889" t="s">
        <v>22119</v>
      </c>
      <c r="C1889" t="s">
        <v>22118</v>
      </c>
      <c r="D1889" t="s">
        <v>22117</v>
      </c>
      <c r="E1889" t="s">
        <v>22116</v>
      </c>
      <c r="F1889" t="s">
        <v>13576</v>
      </c>
      <c r="G1889" t="s">
        <v>23</v>
      </c>
      <c r="H1889" t="s">
        <v>6178</v>
      </c>
      <c r="I1889">
        <v>1942312</v>
      </c>
      <c r="J1889">
        <v>1944564</v>
      </c>
      <c r="K1889" t="s">
        <v>30</v>
      </c>
      <c r="L1889" t="s">
        <v>6179</v>
      </c>
      <c r="O1889">
        <v>6</v>
      </c>
      <c r="P1889">
        <v>12</v>
      </c>
      <c r="Q1889" s="1">
        <f t="shared" si="290"/>
        <v>18</v>
      </c>
      <c r="R1889" s="1">
        <f t="shared" si="291"/>
        <v>7.6556651922422593E-3</v>
      </c>
      <c r="S1889" s="1">
        <v>2</v>
      </c>
      <c r="T1889" s="1">
        <v>4</v>
      </c>
      <c r="U1889" s="1">
        <v>0</v>
      </c>
      <c r="V1889" s="2">
        <v>3.2870342120704145E-3</v>
      </c>
      <c r="W1889" s="1">
        <f t="shared" si="292"/>
        <v>6</v>
      </c>
      <c r="X1889" s="1">
        <f t="shared" si="293"/>
        <v>4.3597047026681397E-3</v>
      </c>
      <c r="Y1889" s="1">
        <v>0</v>
      </c>
      <c r="Z1889" s="1">
        <v>0</v>
      </c>
      <c r="AA1889" s="1">
        <v>2</v>
      </c>
      <c r="AB1889" s="2">
        <v>1.7622776538671445E-3</v>
      </c>
      <c r="AC1889" s="1">
        <f t="shared" si="294"/>
        <v>2</v>
      </c>
      <c r="AD1889" s="1">
        <f t="shared" si="295"/>
        <v>3.4996850283474492E-3</v>
      </c>
      <c r="AE1889" s="1">
        <v>8</v>
      </c>
      <c r="AF1889" s="1">
        <v>2</v>
      </c>
      <c r="AG1889" s="2">
        <v>1.4642696980847582E-3</v>
      </c>
      <c r="AH1889" s="1">
        <f t="shared" si="296"/>
        <v>10</v>
      </c>
      <c r="AI1889" s="1">
        <f t="shared" si="297"/>
        <v>6.5032190934512582E-3</v>
      </c>
      <c r="AJ1889" s="1">
        <v>8</v>
      </c>
      <c r="AK1889" s="1">
        <v>0</v>
      </c>
      <c r="AL1889" s="1">
        <v>2</v>
      </c>
      <c r="AM1889" s="2">
        <v>2.797582840148553E-3</v>
      </c>
      <c r="AN1889" s="1">
        <f t="shared" si="298"/>
        <v>10</v>
      </c>
      <c r="AO1889" s="1">
        <f t="shared" si="299"/>
        <v>6.4070528838145032E-3</v>
      </c>
      <c r="AP1889" s="2">
        <v>2.8045254854802593E-3</v>
      </c>
    </row>
    <row r="1890" spans="1:42">
      <c r="A1890" t="s">
        <v>8602</v>
      </c>
      <c r="B1890" t="s">
        <v>22115</v>
      </c>
      <c r="C1890" t="s">
        <v>22114</v>
      </c>
      <c r="D1890" t="s">
        <v>22113</v>
      </c>
      <c r="E1890" t="s">
        <v>22112</v>
      </c>
      <c r="F1890" t="s">
        <v>13576</v>
      </c>
      <c r="G1890" t="s">
        <v>7492</v>
      </c>
      <c r="H1890" t="s">
        <v>8603</v>
      </c>
      <c r="I1890">
        <v>377519</v>
      </c>
      <c r="J1890">
        <v>379147</v>
      </c>
      <c r="K1890" t="s">
        <v>30</v>
      </c>
      <c r="L1890" t="s">
        <v>8604</v>
      </c>
      <c r="M1890" t="s">
        <v>8605</v>
      </c>
      <c r="N1890" t="s">
        <v>8606</v>
      </c>
      <c r="O1890">
        <v>6</v>
      </c>
      <c r="P1890">
        <v>7</v>
      </c>
      <c r="Q1890" s="1">
        <f t="shared" si="290"/>
        <v>13</v>
      </c>
      <c r="R1890" s="1">
        <f t="shared" si="291"/>
        <v>5.5290915277305206E-3</v>
      </c>
      <c r="S1890" s="1">
        <v>4</v>
      </c>
      <c r="T1890" s="1">
        <v>9</v>
      </c>
      <c r="U1890" s="1">
        <v>0</v>
      </c>
      <c r="V1890" s="2">
        <v>3.2838934477400173E-3</v>
      </c>
      <c r="W1890" s="1">
        <f t="shared" si="292"/>
        <v>13</v>
      </c>
      <c r="X1890" s="1">
        <f t="shared" si="293"/>
        <v>9.4460268557809684E-3</v>
      </c>
      <c r="Y1890" s="1">
        <v>0</v>
      </c>
      <c r="Z1890" s="1">
        <v>0</v>
      </c>
      <c r="AA1890" s="1">
        <v>4</v>
      </c>
      <c r="AB1890" s="2">
        <v>5.2817813876550488E-3</v>
      </c>
      <c r="AC1890" s="1">
        <f t="shared" si="294"/>
        <v>4</v>
      </c>
      <c r="AD1890" s="1">
        <f t="shared" si="295"/>
        <v>6.9993700566948983E-3</v>
      </c>
      <c r="AE1890" s="1">
        <v>2</v>
      </c>
      <c r="AF1890" s="1">
        <v>0</v>
      </c>
      <c r="AG1890" s="2">
        <v>4.0510262408929671E-3</v>
      </c>
      <c r="AH1890" s="1">
        <f t="shared" si="296"/>
        <v>2</v>
      </c>
      <c r="AI1890" s="1">
        <f t="shared" si="297"/>
        <v>1.3006438186902516E-3</v>
      </c>
      <c r="AJ1890" s="1">
        <v>8</v>
      </c>
      <c r="AK1890" s="1">
        <v>0</v>
      </c>
      <c r="AL1890" s="1">
        <v>4</v>
      </c>
      <c r="AM1890" s="2">
        <v>7.7397500688139334E-4</v>
      </c>
      <c r="AN1890" s="1">
        <f t="shared" si="298"/>
        <v>12</v>
      </c>
      <c r="AO1890" s="1">
        <f t="shared" si="299"/>
        <v>7.6884634605774039E-3</v>
      </c>
      <c r="AP1890" s="2">
        <v>4.65537449137706E-3</v>
      </c>
    </row>
    <row r="1891" spans="1:42">
      <c r="A1891" t="s">
        <v>1425</v>
      </c>
      <c r="B1891" t="s">
        <v>22111</v>
      </c>
      <c r="C1891" t="s">
        <v>22110</v>
      </c>
      <c r="D1891" t="s">
        <v>22109</v>
      </c>
      <c r="E1891" t="s">
        <v>22108</v>
      </c>
      <c r="F1891" t="s">
        <v>13576</v>
      </c>
      <c r="G1891" t="s">
        <v>23</v>
      </c>
      <c r="H1891" t="s">
        <v>1426</v>
      </c>
      <c r="I1891">
        <v>424106</v>
      </c>
      <c r="J1891">
        <v>425362</v>
      </c>
      <c r="K1891" t="s">
        <v>30</v>
      </c>
      <c r="L1891" t="s">
        <v>1427</v>
      </c>
      <c r="M1891" t="s">
        <v>1428</v>
      </c>
      <c r="N1891" t="s">
        <v>1429</v>
      </c>
      <c r="O1891">
        <v>2</v>
      </c>
      <c r="P1891">
        <v>8</v>
      </c>
      <c r="Q1891" s="1">
        <f t="shared" si="290"/>
        <v>10</v>
      </c>
      <c r="R1891" s="1">
        <f t="shared" si="291"/>
        <v>4.2531473290234774E-3</v>
      </c>
      <c r="S1891" s="1">
        <v>4</v>
      </c>
      <c r="T1891" s="1">
        <v>0</v>
      </c>
      <c r="U1891" s="1">
        <v>0</v>
      </c>
      <c r="V1891" s="2">
        <v>3.2742396698436723E-3</v>
      </c>
      <c r="W1891" s="1">
        <f t="shared" si="292"/>
        <v>4</v>
      </c>
      <c r="X1891" s="1">
        <f t="shared" si="293"/>
        <v>2.9064698017787593E-3</v>
      </c>
      <c r="Y1891" s="1">
        <v>4</v>
      </c>
      <c r="Z1891" s="1">
        <v>0</v>
      </c>
      <c r="AA1891" s="1">
        <v>2</v>
      </c>
      <c r="AB1891" s="2">
        <v>2.1065017391235716E-3</v>
      </c>
      <c r="AC1891" s="1">
        <f t="shared" si="294"/>
        <v>6</v>
      </c>
      <c r="AD1891" s="1">
        <f t="shared" si="295"/>
        <v>1.0499055085042347E-2</v>
      </c>
      <c r="AE1891" s="1">
        <v>10</v>
      </c>
      <c r="AF1891" s="1">
        <v>13</v>
      </c>
      <c r="AG1891" s="2">
        <v>7.8762787263221539E-3</v>
      </c>
      <c r="AH1891" s="1">
        <f t="shared" si="296"/>
        <v>23</v>
      </c>
      <c r="AI1891" s="1">
        <f t="shared" si="297"/>
        <v>1.4957403914937894E-2</v>
      </c>
      <c r="AJ1891" s="1">
        <v>4</v>
      </c>
      <c r="AK1891" s="1">
        <v>0</v>
      </c>
      <c r="AL1891" s="1">
        <v>4</v>
      </c>
      <c r="AM1891" s="2">
        <v>1.1536910890790959E-2</v>
      </c>
      <c r="AN1891" s="1">
        <f t="shared" si="298"/>
        <v>8</v>
      </c>
      <c r="AO1891" s="1">
        <f t="shared" si="299"/>
        <v>5.1256423070516026E-3</v>
      </c>
      <c r="AP1891" s="2">
        <v>4.0227970657971618E-3</v>
      </c>
    </row>
    <row r="1892" spans="1:42">
      <c r="A1892" t="s">
        <v>7896</v>
      </c>
      <c r="B1892" t="s">
        <v>22107</v>
      </c>
      <c r="C1892" t="s">
        <v>22106</v>
      </c>
      <c r="D1892" t="s">
        <v>22105</v>
      </c>
      <c r="E1892" t="s">
        <v>22104</v>
      </c>
      <c r="F1892" t="s">
        <v>22103</v>
      </c>
      <c r="G1892" t="s">
        <v>7492</v>
      </c>
      <c r="H1892" t="s">
        <v>7897</v>
      </c>
      <c r="I1892">
        <v>133248</v>
      </c>
      <c r="J1892">
        <v>134003</v>
      </c>
      <c r="K1892" t="s">
        <v>30</v>
      </c>
      <c r="L1892" t="s">
        <v>7898</v>
      </c>
      <c r="M1892" t="s">
        <v>7899</v>
      </c>
      <c r="N1892" t="s">
        <v>7900</v>
      </c>
      <c r="O1892">
        <v>2</v>
      </c>
      <c r="P1892">
        <v>4</v>
      </c>
      <c r="Q1892" s="1">
        <f t="shared" si="290"/>
        <v>6</v>
      </c>
      <c r="R1892" s="1">
        <f t="shared" si="291"/>
        <v>2.5518883974140864E-3</v>
      </c>
      <c r="S1892" s="1">
        <v>3</v>
      </c>
      <c r="T1892" s="1">
        <v>2</v>
      </c>
      <c r="U1892" s="1">
        <v>0</v>
      </c>
      <c r="V1892" s="2">
        <v>3.2681682320452867E-3</v>
      </c>
      <c r="W1892" s="1">
        <f t="shared" si="292"/>
        <v>5</v>
      </c>
      <c r="X1892" s="1">
        <f t="shared" si="293"/>
        <v>3.6330872522234497E-3</v>
      </c>
      <c r="Y1892" s="1">
        <v>2</v>
      </c>
      <c r="Z1892" s="1">
        <v>0</v>
      </c>
      <c r="AA1892" s="1">
        <v>0</v>
      </c>
      <c r="AB1892" s="2">
        <v>4.380407589965574E-3</v>
      </c>
      <c r="AC1892" s="1">
        <f t="shared" si="294"/>
        <v>2</v>
      </c>
      <c r="AD1892" s="1">
        <f t="shared" si="295"/>
        <v>3.4996850283474492E-3</v>
      </c>
      <c r="AE1892" s="1">
        <v>3</v>
      </c>
      <c r="AF1892" s="1">
        <v>0</v>
      </c>
      <c r="AG1892" s="2">
        <v>4.3675965034263246E-3</v>
      </c>
      <c r="AH1892" s="1">
        <f t="shared" si="296"/>
        <v>3</v>
      </c>
      <c r="AI1892" s="1">
        <f t="shared" si="297"/>
        <v>1.9509657280353777E-3</v>
      </c>
      <c r="AJ1892" s="1">
        <v>0</v>
      </c>
      <c r="AK1892" s="1">
        <v>0</v>
      </c>
      <c r="AL1892" s="1">
        <v>4</v>
      </c>
      <c r="AM1892" s="2">
        <v>2.5033734659660432E-3</v>
      </c>
      <c r="AN1892" s="1">
        <f t="shared" si="298"/>
        <v>4</v>
      </c>
      <c r="AO1892" s="1">
        <f t="shared" si="299"/>
        <v>2.5628211535258013E-3</v>
      </c>
      <c r="AP1892" s="2">
        <v>3.3461146454577722E-3</v>
      </c>
    </row>
    <row r="1893" spans="1:42">
      <c r="A1893" t="s">
        <v>9288</v>
      </c>
      <c r="B1893" t="s">
        <v>22102</v>
      </c>
      <c r="C1893" t="s">
        <v>22101</v>
      </c>
      <c r="D1893" t="s">
        <v>22100</v>
      </c>
      <c r="E1893" t="s">
        <v>22099</v>
      </c>
      <c r="F1893" t="s">
        <v>22098</v>
      </c>
      <c r="G1893" t="s">
        <v>7492</v>
      </c>
      <c r="H1893" t="s">
        <v>9289</v>
      </c>
      <c r="I1893">
        <v>606386</v>
      </c>
      <c r="J1893">
        <v>605880</v>
      </c>
      <c r="K1893" t="s">
        <v>17</v>
      </c>
      <c r="L1893" t="s">
        <v>9290</v>
      </c>
      <c r="M1893" t="s">
        <v>9291</v>
      </c>
      <c r="N1893" t="s">
        <v>8227</v>
      </c>
      <c r="O1893">
        <v>2</v>
      </c>
      <c r="P1893">
        <v>2</v>
      </c>
      <c r="Q1893" s="1">
        <f t="shared" si="290"/>
        <v>4</v>
      </c>
      <c r="R1893" s="1">
        <f t="shared" si="291"/>
        <v>1.701258931609391E-3</v>
      </c>
      <c r="S1893" s="1">
        <v>0</v>
      </c>
      <c r="T1893" s="1">
        <v>0</v>
      </c>
      <c r="U1893" s="1">
        <v>0</v>
      </c>
      <c r="V1893" s="2">
        <v>3.2509446840503181E-3</v>
      </c>
      <c r="W1893" s="1">
        <f t="shared" si="292"/>
        <v>0</v>
      </c>
      <c r="X1893" s="1">
        <f t="shared" si="293"/>
        <v>0</v>
      </c>
      <c r="Y1893" s="1">
        <v>0</v>
      </c>
      <c r="Z1893" s="1">
        <v>0</v>
      </c>
      <c r="AA1893" s="1">
        <v>2</v>
      </c>
      <c r="AB1893" s="2">
        <v>0</v>
      </c>
      <c r="AC1893" s="1">
        <f t="shared" si="294"/>
        <v>2</v>
      </c>
      <c r="AD1893" s="1">
        <f t="shared" si="295"/>
        <v>3.4996850283474492E-3</v>
      </c>
      <c r="AE1893" s="1">
        <v>2</v>
      </c>
      <c r="AF1893" s="1">
        <v>2</v>
      </c>
      <c r="AG1893" s="2">
        <v>6.5168683005669466E-3</v>
      </c>
      <c r="AH1893" s="1">
        <f t="shared" si="296"/>
        <v>4</v>
      </c>
      <c r="AI1893" s="1">
        <f t="shared" si="297"/>
        <v>2.6012876373805033E-3</v>
      </c>
      <c r="AJ1893" s="1">
        <v>4</v>
      </c>
      <c r="AK1893" s="1">
        <v>0</v>
      </c>
      <c r="AL1893" s="1">
        <v>0</v>
      </c>
      <c r="AM1893" s="2">
        <v>4.9803609138454876E-3</v>
      </c>
      <c r="AN1893" s="1">
        <f t="shared" si="298"/>
        <v>4</v>
      </c>
      <c r="AO1893" s="1">
        <f t="shared" si="299"/>
        <v>2.5628211535258013E-3</v>
      </c>
      <c r="AP1893" s="2">
        <v>4.9927204690130792E-3</v>
      </c>
    </row>
    <row r="1894" spans="1:42">
      <c r="A1894" t="s">
        <v>5355</v>
      </c>
      <c r="B1894" t="s">
        <v>22097</v>
      </c>
      <c r="C1894" t="s">
        <v>13576</v>
      </c>
      <c r="D1894" t="s">
        <v>22096</v>
      </c>
      <c r="E1894" t="s">
        <v>22095</v>
      </c>
      <c r="F1894" t="s">
        <v>22094</v>
      </c>
      <c r="G1894" t="s">
        <v>23</v>
      </c>
      <c r="H1894" t="s">
        <v>5356</v>
      </c>
      <c r="I1894">
        <v>1700349</v>
      </c>
      <c r="J1894">
        <v>1701614</v>
      </c>
      <c r="K1894" t="s">
        <v>30</v>
      </c>
      <c r="L1894" t="s">
        <v>5357</v>
      </c>
      <c r="O1894">
        <v>4</v>
      </c>
      <c r="P1894">
        <v>6</v>
      </c>
      <c r="Q1894" s="1">
        <f t="shared" si="290"/>
        <v>10</v>
      </c>
      <c r="R1894" s="1">
        <f t="shared" si="291"/>
        <v>4.2531473290234774E-3</v>
      </c>
      <c r="S1894" s="1">
        <v>2</v>
      </c>
      <c r="T1894" s="1">
        <v>2</v>
      </c>
      <c r="U1894" s="1">
        <v>0</v>
      </c>
      <c r="V1894" s="2">
        <v>3.2509446840503181E-3</v>
      </c>
      <c r="W1894" s="1">
        <f t="shared" si="292"/>
        <v>4</v>
      </c>
      <c r="X1894" s="1">
        <f t="shared" si="293"/>
        <v>2.9064698017787593E-3</v>
      </c>
      <c r="Y1894" s="1">
        <v>0</v>
      </c>
      <c r="Z1894" s="1">
        <v>0</v>
      </c>
      <c r="AA1894" s="1">
        <v>0</v>
      </c>
      <c r="AB1894" s="2">
        <v>2.0915147702286209E-3</v>
      </c>
      <c r="AC1894" s="1">
        <f t="shared" si="294"/>
        <v>0</v>
      </c>
      <c r="AD1894" s="1">
        <f t="shared" si="295"/>
        <v>0</v>
      </c>
      <c r="AE1894" s="1">
        <v>4</v>
      </c>
      <c r="AF1894" s="1">
        <v>0</v>
      </c>
      <c r="AG1894" s="2">
        <v>0</v>
      </c>
      <c r="AH1894" s="1">
        <f t="shared" si="296"/>
        <v>4</v>
      </c>
      <c r="AI1894" s="1">
        <f t="shared" si="297"/>
        <v>2.6012876373805033E-3</v>
      </c>
      <c r="AJ1894" s="1">
        <v>4</v>
      </c>
      <c r="AK1894" s="1">
        <v>0</v>
      </c>
      <c r="AL1894" s="1">
        <v>0</v>
      </c>
      <c r="AM1894" s="2">
        <v>1.9921443655381951E-3</v>
      </c>
      <c r="AN1894" s="1">
        <f t="shared" si="298"/>
        <v>4</v>
      </c>
      <c r="AO1894" s="1">
        <f t="shared" si="299"/>
        <v>2.5628211535258013E-3</v>
      </c>
      <c r="AP1894" s="2">
        <v>1.9970881876052314E-3</v>
      </c>
    </row>
    <row r="1895" spans="1:42">
      <c r="A1895" t="s">
        <v>2799</v>
      </c>
      <c r="B1895" t="s">
        <v>22093</v>
      </c>
      <c r="C1895" t="s">
        <v>22092</v>
      </c>
      <c r="D1895" t="s">
        <v>22091</v>
      </c>
      <c r="E1895" t="s">
        <v>22090</v>
      </c>
      <c r="F1895" t="s">
        <v>13576</v>
      </c>
      <c r="G1895" t="s">
        <v>23</v>
      </c>
      <c r="H1895" t="s">
        <v>2800</v>
      </c>
      <c r="I1895">
        <v>840957</v>
      </c>
      <c r="J1895">
        <v>840196</v>
      </c>
      <c r="K1895" t="s">
        <v>17</v>
      </c>
      <c r="L1895" t="s">
        <v>18</v>
      </c>
      <c r="O1895">
        <v>6</v>
      </c>
      <c r="P1895">
        <v>0</v>
      </c>
      <c r="Q1895" s="1">
        <f t="shared" si="290"/>
        <v>6</v>
      </c>
      <c r="R1895" s="1">
        <f t="shared" si="291"/>
        <v>2.5518883974140864E-3</v>
      </c>
      <c r="S1895" s="1">
        <v>6</v>
      </c>
      <c r="T1895" s="1">
        <v>8</v>
      </c>
      <c r="U1895" s="1">
        <v>0</v>
      </c>
      <c r="V1895" s="2">
        <v>3.2424008084023545E-3</v>
      </c>
      <c r="W1895" s="1">
        <f t="shared" si="292"/>
        <v>14</v>
      </c>
      <c r="X1895" s="1">
        <f t="shared" si="293"/>
        <v>1.0172644306225657E-2</v>
      </c>
      <c r="Y1895" s="1">
        <v>2</v>
      </c>
      <c r="Z1895" s="1">
        <v>0</v>
      </c>
      <c r="AA1895" s="1">
        <v>2</v>
      </c>
      <c r="AB1895" s="2">
        <v>1.2168438429943786E-2</v>
      </c>
      <c r="AC1895" s="1">
        <f t="shared" si="294"/>
        <v>4</v>
      </c>
      <c r="AD1895" s="1">
        <f t="shared" si="295"/>
        <v>6.9993700566948983E-3</v>
      </c>
      <c r="AE1895" s="1">
        <v>0</v>
      </c>
      <c r="AF1895" s="1">
        <v>0</v>
      </c>
      <c r="AG1895" s="2">
        <v>8.6663215771008544E-3</v>
      </c>
      <c r="AH1895" s="1">
        <f t="shared" si="296"/>
        <v>0</v>
      </c>
      <c r="AI1895" s="1">
        <f t="shared" si="297"/>
        <v>0</v>
      </c>
      <c r="AJ1895" s="1">
        <v>12</v>
      </c>
      <c r="AK1895" s="1">
        <v>0</v>
      </c>
      <c r="AL1895" s="1">
        <v>6</v>
      </c>
      <c r="AM1895" s="2">
        <v>0</v>
      </c>
      <c r="AN1895" s="1">
        <f t="shared" si="298"/>
        <v>18</v>
      </c>
      <c r="AO1895" s="1">
        <f t="shared" si="299"/>
        <v>1.1532695190866105E-2</v>
      </c>
      <c r="AP1895" s="2">
        <v>1.4938796988098265E-2</v>
      </c>
    </row>
    <row r="1896" spans="1:42">
      <c r="A1896" t="s">
        <v>3932</v>
      </c>
      <c r="B1896" t="s">
        <v>22089</v>
      </c>
      <c r="C1896" t="s">
        <v>22088</v>
      </c>
      <c r="D1896" t="s">
        <v>22087</v>
      </c>
      <c r="E1896" t="s">
        <v>22086</v>
      </c>
      <c r="F1896" t="s">
        <v>22085</v>
      </c>
      <c r="G1896" t="s">
        <v>23</v>
      </c>
      <c r="H1896" t="s">
        <v>3933</v>
      </c>
      <c r="I1896">
        <v>1197598</v>
      </c>
      <c r="J1896">
        <v>1197344</v>
      </c>
      <c r="K1896" t="s">
        <v>17</v>
      </c>
      <c r="L1896" t="s">
        <v>3934</v>
      </c>
      <c r="M1896" t="s">
        <v>3935</v>
      </c>
      <c r="N1896" t="s">
        <v>3936</v>
      </c>
      <c r="O1896">
        <v>0</v>
      </c>
      <c r="P1896">
        <v>2</v>
      </c>
      <c r="Q1896" s="1">
        <f t="shared" si="290"/>
        <v>2</v>
      </c>
      <c r="R1896" s="1">
        <f t="shared" si="291"/>
        <v>8.5062946580469548E-4</v>
      </c>
      <c r="S1896" s="1">
        <v>2</v>
      </c>
      <c r="T1896" s="1">
        <v>0</v>
      </c>
      <c r="U1896" s="1">
        <v>0</v>
      </c>
      <c r="V1896" s="2">
        <v>3.2381456892312224E-3</v>
      </c>
      <c r="W1896" s="1">
        <f t="shared" si="292"/>
        <v>2</v>
      </c>
      <c r="X1896" s="1">
        <f t="shared" si="293"/>
        <v>1.4532349008893797E-3</v>
      </c>
      <c r="Y1896" s="1">
        <v>0</v>
      </c>
      <c r="Z1896" s="1">
        <v>0</v>
      </c>
      <c r="AA1896" s="1">
        <v>0</v>
      </c>
      <c r="AB1896" s="2">
        <v>5.2082011502740276E-3</v>
      </c>
      <c r="AC1896" s="1">
        <f t="shared" si="294"/>
        <v>0</v>
      </c>
      <c r="AD1896" s="1">
        <f t="shared" si="295"/>
        <v>0</v>
      </c>
      <c r="AE1896" s="1">
        <v>0</v>
      </c>
      <c r="AF1896" s="1">
        <v>2</v>
      </c>
      <c r="AG1896" s="2">
        <v>0</v>
      </c>
      <c r="AH1896" s="1">
        <f t="shared" si="296"/>
        <v>2</v>
      </c>
      <c r="AI1896" s="1">
        <f t="shared" si="297"/>
        <v>1.3006438186902516E-3</v>
      </c>
      <c r="AJ1896" s="1">
        <v>0</v>
      </c>
      <c r="AK1896" s="1">
        <v>0</v>
      </c>
      <c r="AL1896" s="1">
        <v>0</v>
      </c>
      <c r="AM1896" s="2">
        <v>4.9607531937122381E-3</v>
      </c>
      <c r="AN1896" s="1">
        <f t="shared" si="298"/>
        <v>0</v>
      </c>
      <c r="AO1896" s="1">
        <f t="shared" si="299"/>
        <v>0</v>
      </c>
      <c r="AP1896" s="2">
        <v>0</v>
      </c>
    </row>
    <row r="1897" spans="1:42">
      <c r="A1897" t="s">
        <v>5102</v>
      </c>
      <c r="B1897" t="s">
        <v>22084</v>
      </c>
      <c r="C1897" t="s">
        <v>22083</v>
      </c>
      <c r="D1897" t="s">
        <v>22082</v>
      </c>
      <c r="E1897" t="s">
        <v>22081</v>
      </c>
      <c r="F1897" t="s">
        <v>22080</v>
      </c>
      <c r="G1897" t="s">
        <v>23</v>
      </c>
      <c r="H1897" t="s">
        <v>5103</v>
      </c>
      <c r="I1897">
        <v>1607840</v>
      </c>
      <c r="J1897">
        <v>1608094</v>
      </c>
      <c r="K1897" t="s">
        <v>30</v>
      </c>
      <c r="L1897" t="s">
        <v>18</v>
      </c>
      <c r="O1897">
        <v>0</v>
      </c>
      <c r="P1897">
        <v>2</v>
      </c>
      <c r="Q1897" s="1">
        <f t="shared" si="290"/>
        <v>2</v>
      </c>
      <c r="R1897" s="1">
        <f t="shared" si="291"/>
        <v>8.5062946580469548E-4</v>
      </c>
      <c r="S1897" s="1">
        <v>0</v>
      </c>
      <c r="T1897" s="1">
        <v>0</v>
      </c>
      <c r="U1897" s="1">
        <v>0</v>
      </c>
      <c r="V1897" s="2">
        <v>3.2381456892312224E-3</v>
      </c>
      <c r="W1897" s="1">
        <f t="shared" si="292"/>
        <v>0</v>
      </c>
      <c r="X1897" s="1">
        <f t="shared" si="293"/>
        <v>0</v>
      </c>
      <c r="Y1897" s="1">
        <v>0</v>
      </c>
      <c r="Z1897" s="1">
        <v>0</v>
      </c>
      <c r="AA1897" s="1">
        <v>0</v>
      </c>
      <c r="AB1897" s="2">
        <v>0</v>
      </c>
      <c r="AC1897" s="1">
        <f t="shared" si="294"/>
        <v>0</v>
      </c>
      <c r="AD1897" s="1">
        <f t="shared" si="295"/>
        <v>0</v>
      </c>
      <c r="AE1897" s="1">
        <v>0</v>
      </c>
      <c r="AF1897" s="1">
        <v>0</v>
      </c>
      <c r="AG1897" s="2">
        <v>0</v>
      </c>
      <c r="AH1897" s="1">
        <f t="shared" si="296"/>
        <v>0</v>
      </c>
      <c r="AI1897" s="1">
        <f t="shared" si="297"/>
        <v>0</v>
      </c>
      <c r="AJ1897" s="1">
        <v>0</v>
      </c>
      <c r="AK1897" s="1">
        <v>0</v>
      </c>
      <c r="AL1897" s="1">
        <v>0</v>
      </c>
      <c r="AM1897" s="2">
        <v>0</v>
      </c>
      <c r="AN1897" s="1">
        <f t="shared" si="298"/>
        <v>0</v>
      </c>
      <c r="AO1897" s="1">
        <f t="shared" si="299"/>
        <v>0</v>
      </c>
      <c r="AP1897" s="2">
        <v>0</v>
      </c>
    </row>
    <row r="1898" spans="1:42">
      <c r="A1898" t="s">
        <v>11665</v>
      </c>
      <c r="B1898" t="s">
        <v>22079</v>
      </c>
      <c r="C1898" t="s">
        <v>22078</v>
      </c>
      <c r="D1898" t="s">
        <v>22077</v>
      </c>
      <c r="E1898" t="s">
        <v>22076</v>
      </c>
      <c r="F1898" t="s">
        <v>13576</v>
      </c>
      <c r="G1898" t="s">
        <v>7492</v>
      </c>
      <c r="H1898" t="s">
        <v>11666</v>
      </c>
      <c r="I1898">
        <v>1393402</v>
      </c>
      <c r="J1898">
        <v>1393148</v>
      </c>
      <c r="K1898" t="s">
        <v>17</v>
      </c>
      <c r="L1898" t="s">
        <v>18</v>
      </c>
      <c r="O1898">
        <v>2</v>
      </c>
      <c r="P1898">
        <v>0</v>
      </c>
      <c r="Q1898" s="1">
        <f t="shared" si="290"/>
        <v>2</v>
      </c>
      <c r="R1898" s="1">
        <f t="shared" si="291"/>
        <v>8.5062946580469548E-4</v>
      </c>
      <c r="S1898" s="1">
        <v>0</v>
      </c>
      <c r="T1898" s="1">
        <v>0</v>
      </c>
      <c r="U1898" s="1">
        <v>0</v>
      </c>
      <c r="V1898" s="2">
        <v>3.2381456892312224E-3</v>
      </c>
      <c r="W1898" s="1">
        <f t="shared" si="292"/>
        <v>0</v>
      </c>
      <c r="X1898" s="1">
        <f t="shared" si="293"/>
        <v>0</v>
      </c>
      <c r="Y1898" s="1">
        <v>0</v>
      </c>
      <c r="Z1898" s="1">
        <v>0</v>
      </c>
      <c r="AA1898" s="1">
        <v>0</v>
      </c>
      <c r="AB1898" s="2">
        <v>0</v>
      </c>
      <c r="AC1898" s="1">
        <f t="shared" si="294"/>
        <v>0</v>
      </c>
      <c r="AD1898" s="1">
        <f t="shared" si="295"/>
        <v>0</v>
      </c>
      <c r="AE1898" s="1">
        <v>0</v>
      </c>
      <c r="AF1898" s="1">
        <v>0</v>
      </c>
      <c r="AG1898" s="2">
        <v>0</v>
      </c>
      <c r="AH1898" s="1">
        <f t="shared" si="296"/>
        <v>0</v>
      </c>
      <c r="AI1898" s="1">
        <f t="shared" si="297"/>
        <v>0</v>
      </c>
      <c r="AJ1898" s="1">
        <v>0</v>
      </c>
      <c r="AK1898" s="1">
        <v>0</v>
      </c>
      <c r="AL1898" s="1">
        <v>0</v>
      </c>
      <c r="AM1898" s="2">
        <v>0</v>
      </c>
      <c r="AN1898" s="1">
        <f t="shared" si="298"/>
        <v>0</v>
      </c>
      <c r="AO1898" s="1">
        <f t="shared" si="299"/>
        <v>0</v>
      </c>
      <c r="AP1898" s="2">
        <v>0</v>
      </c>
    </row>
    <row r="1899" spans="1:42">
      <c r="A1899" t="s">
        <v>12815</v>
      </c>
      <c r="B1899" t="s">
        <v>22075</v>
      </c>
      <c r="C1899" t="s">
        <v>22074</v>
      </c>
      <c r="D1899" t="s">
        <v>22073</v>
      </c>
      <c r="E1899" t="s">
        <v>22072</v>
      </c>
      <c r="F1899" t="s">
        <v>22071</v>
      </c>
      <c r="G1899" t="s">
        <v>12590</v>
      </c>
      <c r="H1899" t="s">
        <v>12816</v>
      </c>
      <c r="I1899">
        <v>93487</v>
      </c>
      <c r="J1899">
        <v>94377</v>
      </c>
      <c r="K1899" t="s">
        <v>30</v>
      </c>
      <c r="L1899" t="s">
        <v>4643</v>
      </c>
      <c r="M1899" t="s">
        <v>4644</v>
      </c>
      <c r="N1899" t="s">
        <v>4645</v>
      </c>
      <c r="O1899">
        <v>3</v>
      </c>
      <c r="P1899">
        <v>4</v>
      </c>
      <c r="Q1899" s="1">
        <f t="shared" si="290"/>
        <v>7</v>
      </c>
      <c r="R1899" s="1">
        <f t="shared" si="291"/>
        <v>2.9772031303164342E-3</v>
      </c>
      <c r="S1899" s="1">
        <v>0</v>
      </c>
      <c r="T1899" s="1">
        <v>2</v>
      </c>
      <c r="U1899" s="1">
        <v>0</v>
      </c>
      <c r="V1899" s="2">
        <v>3.2345073232882661E-3</v>
      </c>
      <c r="W1899" s="1">
        <f t="shared" si="292"/>
        <v>2</v>
      </c>
      <c r="X1899" s="1">
        <f t="shared" si="293"/>
        <v>1.4532349008893797E-3</v>
      </c>
      <c r="Y1899" s="1">
        <v>1</v>
      </c>
      <c r="Z1899" s="1">
        <v>0</v>
      </c>
      <c r="AA1899" s="1">
        <v>0</v>
      </c>
      <c r="AB1899" s="2">
        <v>1.4863854968197789E-3</v>
      </c>
      <c r="AC1899" s="1">
        <f t="shared" si="294"/>
        <v>1</v>
      </c>
      <c r="AD1899" s="1">
        <f t="shared" si="295"/>
        <v>1.7498425141737246E-3</v>
      </c>
      <c r="AE1899" s="1">
        <v>3</v>
      </c>
      <c r="AF1899" s="1">
        <v>3</v>
      </c>
      <c r="AG1899" s="2">
        <v>1.8525479551049859E-3</v>
      </c>
      <c r="AH1899" s="1">
        <f t="shared" si="296"/>
        <v>6</v>
      </c>
      <c r="AI1899" s="1">
        <f t="shared" si="297"/>
        <v>3.9019314560707554E-3</v>
      </c>
      <c r="AJ1899" s="1">
        <v>1</v>
      </c>
      <c r="AK1899" s="1">
        <v>0</v>
      </c>
      <c r="AL1899" s="1">
        <v>1</v>
      </c>
      <c r="AM1899" s="2">
        <v>4.2472965546165456E-3</v>
      </c>
      <c r="AN1899" s="1">
        <f t="shared" si="298"/>
        <v>2</v>
      </c>
      <c r="AO1899" s="1">
        <f t="shared" si="299"/>
        <v>1.2814105767629006E-3</v>
      </c>
      <c r="AP1899" s="2">
        <v>1.4192789647868638E-3</v>
      </c>
    </row>
    <row r="1900" spans="1:42">
      <c r="A1900" t="s">
        <v>9004</v>
      </c>
      <c r="B1900" t="s">
        <v>22070</v>
      </c>
      <c r="C1900" t="s">
        <v>22069</v>
      </c>
      <c r="D1900" t="s">
        <v>22068</v>
      </c>
      <c r="E1900" t="s">
        <v>22067</v>
      </c>
      <c r="F1900" t="s">
        <v>13576</v>
      </c>
      <c r="G1900" t="s">
        <v>7492</v>
      </c>
      <c r="H1900" t="s">
        <v>9005</v>
      </c>
      <c r="I1900">
        <v>520205</v>
      </c>
      <c r="J1900">
        <v>519696</v>
      </c>
      <c r="K1900" t="s">
        <v>17</v>
      </c>
      <c r="L1900" t="s">
        <v>1340</v>
      </c>
      <c r="O1900">
        <v>0</v>
      </c>
      <c r="P1900">
        <v>4</v>
      </c>
      <c r="Q1900" s="1">
        <f t="shared" si="290"/>
        <v>4</v>
      </c>
      <c r="R1900" s="1">
        <f t="shared" si="291"/>
        <v>1.701258931609391E-3</v>
      </c>
      <c r="S1900" s="1">
        <v>4</v>
      </c>
      <c r="T1900" s="1">
        <v>0</v>
      </c>
      <c r="U1900" s="1">
        <v>0</v>
      </c>
      <c r="V1900" s="2">
        <v>3.2317839098810626E-3</v>
      </c>
      <c r="W1900" s="1">
        <f t="shared" si="292"/>
        <v>4</v>
      </c>
      <c r="X1900" s="1">
        <f t="shared" si="293"/>
        <v>2.9064698017787593E-3</v>
      </c>
      <c r="Y1900" s="1">
        <v>2</v>
      </c>
      <c r="Z1900" s="1">
        <v>0</v>
      </c>
      <c r="AA1900" s="1">
        <v>2</v>
      </c>
      <c r="AB1900" s="2">
        <v>5.1979689279748643E-3</v>
      </c>
      <c r="AC1900" s="1">
        <f t="shared" si="294"/>
        <v>4</v>
      </c>
      <c r="AD1900" s="1">
        <f t="shared" si="295"/>
        <v>6.9993700566948983E-3</v>
      </c>
      <c r="AE1900" s="1">
        <v>0</v>
      </c>
      <c r="AF1900" s="1">
        <v>0</v>
      </c>
      <c r="AG1900" s="2">
        <v>1.295691693550835E-2</v>
      </c>
      <c r="AH1900" s="1">
        <f t="shared" si="296"/>
        <v>0</v>
      </c>
      <c r="AI1900" s="1">
        <f t="shared" si="297"/>
        <v>0</v>
      </c>
      <c r="AJ1900" s="1">
        <v>0</v>
      </c>
      <c r="AK1900" s="1">
        <v>0</v>
      </c>
      <c r="AL1900" s="1">
        <v>0</v>
      </c>
      <c r="AM1900" s="2">
        <v>0</v>
      </c>
      <c r="AN1900" s="1">
        <f t="shared" si="298"/>
        <v>0</v>
      </c>
      <c r="AO1900" s="1">
        <f t="shared" si="299"/>
        <v>0</v>
      </c>
      <c r="AP1900" s="2">
        <v>0</v>
      </c>
    </row>
    <row r="1901" spans="1:42">
      <c r="A1901" t="s">
        <v>876</v>
      </c>
      <c r="B1901" t="s">
        <v>22066</v>
      </c>
      <c r="C1901" t="s">
        <v>22065</v>
      </c>
      <c r="D1901" t="s">
        <v>22064</v>
      </c>
      <c r="E1901" t="s">
        <v>22063</v>
      </c>
      <c r="F1901" t="s">
        <v>13576</v>
      </c>
      <c r="G1901" t="s">
        <v>23</v>
      </c>
      <c r="H1901" t="s">
        <v>877</v>
      </c>
      <c r="I1901">
        <v>250181</v>
      </c>
      <c r="J1901">
        <v>249672</v>
      </c>
      <c r="K1901" t="s">
        <v>17</v>
      </c>
      <c r="L1901" t="s">
        <v>878</v>
      </c>
      <c r="M1901" t="s">
        <v>879</v>
      </c>
      <c r="N1901" t="s">
        <v>27</v>
      </c>
      <c r="O1901">
        <v>0</v>
      </c>
      <c r="P1901">
        <v>4</v>
      </c>
      <c r="Q1901" s="1">
        <f t="shared" si="290"/>
        <v>4</v>
      </c>
      <c r="R1901" s="1">
        <f t="shared" si="291"/>
        <v>1.701258931609391E-3</v>
      </c>
      <c r="S1901" s="1">
        <v>4</v>
      </c>
      <c r="T1901" s="1">
        <v>2</v>
      </c>
      <c r="U1901" s="1">
        <v>0</v>
      </c>
      <c r="V1901" s="2">
        <v>3.2317839098810626E-3</v>
      </c>
      <c r="W1901" s="1">
        <f t="shared" si="292"/>
        <v>6</v>
      </c>
      <c r="X1901" s="1">
        <f t="shared" si="293"/>
        <v>4.3597047026681397E-3</v>
      </c>
      <c r="Y1901" s="1">
        <v>0</v>
      </c>
      <c r="Z1901" s="1">
        <v>0</v>
      </c>
      <c r="AA1901" s="1">
        <v>0</v>
      </c>
      <c r="AB1901" s="2">
        <v>7.7969533919622983E-3</v>
      </c>
      <c r="AC1901" s="1">
        <f t="shared" si="294"/>
        <v>0</v>
      </c>
      <c r="AD1901" s="1">
        <f t="shared" si="295"/>
        <v>0</v>
      </c>
      <c r="AE1901" s="1">
        <v>2</v>
      </c>
      <c r="AF1901" s="1">
        <v>0</v>
      </c>
      <c r="AG1901" s="2">
        <v>0</v>
      </c>
      <c r="AH1901" s="1">
        <f t="shared" si="296"/>
        <v>2</v>
      </c>
      <c r="AI1901" s="1">
        <f t="shared" si="297"/>
        <v>1.3006438186902516E-3</v>
      </c>
      <c r="AJ1901" s="1">
        <v>0</v>
      </c>
      <c r="AK1901" s="1">
        <v>0</v>
      </c>
      <c r="AL1901" s="1">
        <v>0</v>
      </c>
      <c r="AM1901" s="2">
        <v>2.4755035583554192E-3</v>
      </c>
      <c r="AN1901" s="1">
        <f t="shared" si="298"/>
        <v>0</v>
      </c>
      <c r="AO1901" s="1">
        <f t="shared" si="299"/>
        <v>0</v>
      </c>
      <c r="AP1901" s="2">
        <v>0</v>
      </c>
    </row>
    <row r="1902" spans="1:42">
      <c r="A1902" t="s">
        <v>12634</v>
      </c>
      <c r="B1902" t="s">
        <v>22062</v>
      </c>
      <c r="C1902" t="s">
        <v>22061</v>
      </c>
      <c r="D1902" t="s">
        <v>22060</v>
      </c>
      <c r="E1902" t="s">
        <v>22059</v>
      </c>
      <c r="F1902" t="s">
        <v>13576</v>
      </c>
      <c r="G1902" t="s">
        <v>12590</v>
      </c>
      <c r="H1902" t="s">
        <v>12635</v>
      </c>
      <c r="I1902">
        <v>21643</v>
      </c>
      <c r="J1902">
        <v>24189</v>
      </c>
      <c r="K1902" t="s">
        <v>30</v>
      </c>
      <c r="L1902" t="s">
        <v>48</v>
      </c>
      <c r="M1902" t="s">
        <v>49</v>
      </c>
      <c r="N1902" t="s">
        <v>50</v>
      </c>
      <c r="O1902">
        <v>4</v>
      </c>
      <c r="P1902">
        <v>16</v>
      </c>
      <c r="Q1902" s="1">
        <f t="shared" si="290"/>
        <v>20</v>
      </c>
      <c r="R1902" s="1">
        <f t="shared" si="291"/>
        <v>8.5062946580469548E-3</v>
      </c>
      <c r="S1902" s="1">
        <v>2</v>
      </c>
      <c r="T1902" s="1">
        <v>10</v>
      </c>
      <c r="U1902" s="1">
        <v>0</v>
      </c>
      <c r="V1902" s="2">
        <v>3.2305145524930503E-3</v>
      </c>
      <c r="W1902" s="1">
        <f t="shared" si="292"/>
        <v>12</v>
      </c>
      <c r="X1902" s="1">
        <f t="shared" si="293"/>
        <v>8.7194094053362793E-3</v>
      </c>
      <c r="Y1902" s="1">
        <v>2</v>
      </c>
      <c r="Z1902" s="1">
        <v>0</v>
      </c>
      <c r="AA1902" s="1">
        <v>2</v>
      </c>
      <c r="AB1902" s="2">
        <v>3.1175563837461191E-3</v>
      </c>
      <c r="AC1902" s="1">
        <f t="shared" si="294"/>
        <v>4</v>
      </c>
      <c r="AD1902" s="1">
        <f t="shared" si="295"/>
        <v>6.9993700566948983E-3</v>
      </c>
      <c r="AE1902" s="1">
        <v>22</v>
      </c>
      <c r="AF1902" s="1">
        <v>10</v>
      </c>
      <c r="AG1902" s="2">
        <v>2.5903655617336022E-3</v>
      </c>
      <c r="AH1902" s="1">
        <f t="shared" si="296"/>
        <v>32</v>
      </c>
      <c r="AI1902" s="1">
        <f t="shared" si="297"/>
        <v>2.0810301099044026E-2</v>
      </c>
      <c r="AJ1902" s="1">
        <v>8</v>
      </c>
      <c r="AK1902" s="1">
        <v>0</v>
      </c>
      <c r="AL1902" s="1">
        <v>4</v>
      </c>
      <c r="AM1902" s="2">
        <v>7.9184999918486005E-3</v>
      </c>
      <c r="AN1902" s="1">
        <f t="shared" si="298"/>
        <v>12</v>
      </c>
      <c r="AO1902" s="1">
        <f t="shared" si="299"/>
        <v>7.6884634605774039E-3</v>
      </c>
      <c r="AP1902" s="2">
        <v>2.9768066268506888E-3</v>
      </c>
    </row>
    <row r="1903" spans="1:42">
      <c r="A1903" t="s">
        <v>11426</v>
      </c>
      <c r="B1903" t="s">
        <v>22058</v>
      </c>
      <c r="C1903" t="s">
        <v>22057</v>
      </c>
      <c r="D1903" t="s">
        <v>22056</v>
      </c>
      <c r="E1903" t="s">
        <v>22055</v>
      </c>
      <c r="F1903" t="s">
        <v>13576</v>
      </c>
      <c r="G1903" t="s">
        <v>7492</v>
      </c>
      <c r="H1903" t="s">
        <v>11427</v>
      </c>
      <c r="I1903">
        <v>1296307</v>
      </c>
      <c r="J1903">
        <v>1297200</v>
      </c>
      <c r="K1903" t="s">
        <v>30</v>
      </c>
      <c r="L1903" t="s">
        <v>2820</v>
      </c>
      <c r="M1903" t="s">
        <v>2821</v>
      </c>
      <c r="N1903" t="s">
        <v>2822</v>
      </c>
      <c r="O1903">
        <v>3</v>
      </c>
      <c r="P1903">
        <v>4</v>
      </c>
      <c r="Q1903" s="1">
        <f t="shared" si="290"/>
        <v>7</v>
      </c>
      <c r="R1903" s="1">
        <f t="shared" si="291"/>
        <v>2.9772031303164342E-3</v>
      </c>
      <c r="S1903" s="1">
        <v>0</v>
      </c>
      <c r="T1903" s="1">
        <v>3</v>
      </c>
      <c r="U1903" s="1">
        <v>0</v>
      </c>
      <c r="V1903" s="2">
        <v>3.2236411172749798E-3</v>
      </c>
      <c r="W1903" s="1">
        <f t="shared" si="292"/>
        <v>3</v>
      </c>
      <c r="X1903" s="1">
        <f t="shared" si="293"/>
        <v>2.1798523513340698E-3</v>
      </c>
      <c r="Y1903" s="1">
        <v>3</v>
      </c>
      <c r="Z1903" s="1">
        <v>0</v>
      </c>
      <c r="AA1903" s="1">
        <v>0</v>
      </c>
      <c r="AB1903" s="2">
        <v>2.2220880607552126E-3</v>
      </c>
      <c r="AC1903" s="1">
        <f t="shared" si="294"/>
        <v>3</v>
      </c>
      <c r="AD1903" s="1">
        <f t="shared" si="295"/>
        <v>5.2495275425211733E-3</v>
      </c>
      <c r="AE1903" s="1">
        <v>4</v>
      </c>
      <c r="AF1903" s="1">
        <v>2</v>
      </c>
      <c r="AG1903" s="2">
        <v>5.538973169238872E-3</v>
      </c>
      <c r="AH1903" s="1">
        <f t="shared" si="296"/>
        <v>6</v>
      </c>
      <c r="AI1903" s="1">
        <f t="shared" si="297"/>
        <v>3.9019314560707554E-3</v>
      </c>
      <c r="AJ1903" s="1">
        <v>8</v>
      </c>
      <c r="AK1903" s="1">
        <v>0</v>
      </c>
      <c r="AL1903" s="1">
        <v>4</v>
      </c>
      <c r="AM1903" s="2">
        <v>4.2330279211743845E-3</v>
      </c>
      <c r="AN1903" s="1">
        <f t="shared" si="298"/>
        <v>12</v>
      </c>
      <c r="AO1903" s="1">
        <f t="shared" si="299"/>
        <v>7.6884634605774039E-3</v>
      </c>
      <c r="AP1903" s="2">
        <v>8.4870657020849425E-3</v>
      </c>
    </row>
    <row r="1904" spans="1:42">
      <c r="A1904" t="s">
        <v>8483</v>
      </c>
      <c r="B1904" t="s">
        <v>22054</v>
      </c>
      <c r="C1904" t="s">
        <v>22053</v>
      </c>
      <c r="D1904" t="s">
        <v>22052</v>
      </c>
      <c r="E1904" t="s">
        <v>22051</v>
      </c>
      <c r="F1904" t="s">
        <v>22050</v>
      </c>
      <c r="G1904" t="s">
        <v>7492</v>
      </c>
      <c r="H1904" t="s">
        <v>8484</v>
      </c>
      <c r="I1904">
        <v>340086</v>
      </c>
      <c r="J1904">
        <v>340724</v>
      </c>
      <c r="K1904" t="s">
        <v>30</v>
      </c>
      <c r="L1904" t="s">
        <v>3752</v>
      </c>
      <c r="M1904" t="s">
        <v>3753</v>
      </c>
      <c r="N1904" t="s">
        <v>5600</v>
      </c>
      <c r="O1904">
        <v>3</v>
      </c>
      <c r="P1904">
        <v>2</v>
      </c>
      <c r="Q1904" s="1">
        <f t="shared" si="290"/>
        <v>5</v>
      </c>
      <c r="R1904" s="1">
        <f t="shared" si="291"/>
        <v>2.1265736645117387E-3</v>
      </c>
      <c r="S1904" s="1">
        <v>4</v>
      </c>
      <c r="T1904" s="1">
        <v>0</v>
      </c>
      <c r="U1904" s="1">
        <v>0</v>
      </c>
      <c r="V1904" s="2">
        <v>3.2229192988429876E-3</v>
      </c>
      <c r="W1904" s="1">
        <f t="shared" si="292"/>
        <v>4</v>
      </c>
      <c r="X1904" s="1">
        <f t="shared" si="293"/>
        <v>2.9064698017787593E-3</v>
      </c>
      <c r="Y1904" s="1">
        <v>0</v>
      </c>
      <c r="Z1904" s="1">
        <v>0</v>
      </c>
      <c r="AA1904" s="1">
        <v>1</v>
      </c>
      <c r="AB1904" s="2">
        <v>4.1469689409705419E-3</v>
      </c>
      <c r="AC1904" s="1">
        <f t="shared" si="294"/>
        <v>1</v>
      </c>
      <c r="AD1904" s="1">
        <f t="shared" si="295"/>
        <v>1.7498425141737246E-3</v>
      </c>
      <c r="AE1904" s="1">
        <v>2</v>
      </c>
      <c r="AF1904" s="1">
        <v>2</v>
      </c>
      <c r="AG1904" s="2">
        <v>2.5842753605696514E-3</v>
      </c>
      <c r="AH1904" s="1">
        <f t="shared" si="296"/>
        <v>4</v>
      </c>
      <c r="AI1904" s="1">
        <f t="shared" si="297"/>
        <v>2.6012876373805033E-3</v>
      </c>
      <c r="AJ1904" s="1">
        <v>7</v>
      </c>
      <c r="AK1904" s="1">
        <v>0</v>
      </c>
      <c r="AL1904" s="1">
        <v>8</v>
      </c>
      <c r="AM1904" s="2">
        <v>3.9499414144291804E-3</v>
      </c>
      <c r="AN1904" s="1">
        <f t="shared" si="298"/>
        <v>15</v>
      </c>
      <c r="AO1904" s="1">
        <f t="shared" si="299"/>
        <v>9.6105793257217544E-3</v>
      </c>
      <c r="AP1904" s="2">
        <v>1.484903932594407E-2</v>
      </c>
    </row>
    <row r="1905" spans="1:42">
      <c r="A1905" t="s">
        <v>10239</v>
      </c>
      <c r="B1905" t="s">
        <v>22049</v>
      </c>
      <c r="C1905" t="s">
        <v>22048</v>
      </c>
      <c r="D1905" t="s">
        <v>22047</v>
      </c>
      <c r="E1905" t="s">
        <v>22046</v>
      </c>
      <c r="F1905" t="s">
        <v>22045</v>
      </c>
      <c r="G1905" t="s">
        <v>7492</v>
      </c>
      <c r="H1905" t="s">
        <v>10240</v>
      </c>
      <c r="I1905">
        <v>889184</v>
      </c>
      <c r="J1905">
        <v>891481</v>
      </c>
      <c r="K1905" t="s">
        <v>30</v>
      </c>
      <c r="L1905" t="s">
        <v>10241</v>
      </c>
      <c r="M1905" t="s">
        <v>10242</v>
      </c>
      <c r="N1905" t="s">
        <v>1967</v>
      </c>
      <c r="O1905">
        <v>1</v>
      </c>
      <c r="P1905">
        <v>17</v>
      </c>
      <c r="Q1905" s="1">
        <f t="shared" si="290"/>
        <v>18</v>
      </c>
      <c r="R1905" s="1">
        <f t="shared" si="291"/>
        <v>7.6556651922422593E-3</v>
      </c>
      <c r="S1905" s="1">
        <v>1</v>
      </c>
      <c r="T1905" s="1">
        <v>8</v>
      </c>
      <c r="U1905" s="1">
        <v>0</v>
      </c>
      <c r="V1905" s="2">
        <v>3.2226386789649866E-3</v>
      </c>
      <c r="W1905" s="1">
        <f t="shared" si="292"/>
        <v>9</v>
      </c>
      <c r="X1905" s="1">
        <f t="shared" si="293"/>
        <v>6.5395570540022095E-3</v>
      </c>
      <c r="Y1905" s="1">
        <v>5</v>
      </c>
      <c r="Z1905" s="1">
        <v>0</v>
      </c>
      <c r="AA1905" s="1">
        <v>9</v>
      </c>
      <c r="AB1905" s="2">
        <v>2.5916299150035762E-3</v>
      </c>
      <c r="AC1905" s="1">
        <f t="shared" si="294"/>
        <v>14</v>
      </c>
      <c r="AD1905" s="1">
        <f t="shared" si="295"/>
        <v>2.4497795198432142E-2</v>
      </c>
      <c r="AE1905" s="1">
        <v>1</v>
      </c>
      <c r="AF1905" s="1">
        <v>1</v>
      </c>
      <c r="AG1905" s="2">
        <v>1.0049084684635666E-2</v>
      </c>
      <c r="AH1905" s="1">
        <f t="shared" si="296"/>
        <v>2</v>
      </c>
      <c r="AI1905" s="1">
        <f t="shared" si="297"/>
        <v>1.3006438186902516E-3</v>
      </c>
      <c r="AJ1905" s="1">
        <v>31</v>
      </c>
      <c r="AK1905" s="1">
        <v>0</v>
      </c>
      <c r="AL1905" s="1">
        <v>35</v>
      </c>
      <c r="AM1905" s="2">
        <v>5.4855520731515381E-4</v>
      </c>
      <c r="AN1905" s="1">
        <f t="shared" si="298"/>
        <v>66</v>
      </c>
      <c r="AO1905" s="1">
        <f t="shared" si="299"/>
        <v>4.2286549033175719E-2</v>
      </c>
      <c r="AP1905" s="2">
        <v>1.8147245622895165E-2</v>
      </c>
    </row>
    <row r="1906" spans="1:42">
      <c r="A1906" t="s">
        <v>8513</v>
      </c>
      <c r="B1906" t="s">
        <v>22044</v>
      </c>
      <c r="C1906" t="s">
        <v>22043</v>
      </c>
      <c r="D1906" t="s">
        <v>22042</v>
      </c>
      <c r="E1906" t="s">
        <v>22041</v>
      </c>
      <c r="F1906" t="s">
        <v>22040</v>
      </c>
      <c r="G1906" t="s">
        <v>7492</v>
      </c>
      <c r="H1906" t="s">
        <v>8514</v>
      </c>
      <c r="I1906">
        <v>355084</v>
      </c>
      <c r="J1906">
        <v>353042</v>
      </c>
      <c r="K1906" t="s">
        <v>17</v>
      </c>
      <c r="L1906" t="s">
        <v>8515</v>
      </c>
      <c r="M1906" t="s">
        <v>8516</v>
      </c>
      <c r="N1906" t="s">
        <v>27</v>
      </c>
      <c r="O1906">
        <v>6</v>
      </c>
      <c r="P1906">
        <v>10</v>
      </c>
      <c r="Q1906" s="1">
        <f t="shared" si="290"/>
        <v>16</v>
      </c>
      <c r="R1906" s="1">
        <f t="shared" si="291"/>
        <v>6.8050357264375638E-3</v>
      </c>
      <c r="S1906" s="1">
        <v>4</v>
      </c>
      <c r="T1906" s="1">
        <v>18</v>
      </c>
      <c r="U1906" s="1">
        <v>0</v>
      </c>
      <c r="V1906" s="2">
        <v>3.2222879728295026E-3</v>
      </c>
      <c r="W1906" s="1">
        <f t="shared" si="292"/>
        <v>22</v>
      </c>
      <c r="X1906" s="1">
        <f t="shared" si="293"/>
        <v>1.5985583909783177E-2</v>
      </c>
      <c r="Y1906" s="1">
        <v>4</v>
      </c>
      <c r="Z1906" s="1">
        <v>0</v>
      </c>
      <c r="AA1906" s="1">
        <v>2</v>
      </c>
      <c r="AB1906" s="2">
        <v>7.1262066669273436E-3</v>
      </c>
      <c r="AC1906" s="1">
        <f t="shared" si="294"/>
        <v>6</v>
      </c>
      <c r="AD1906" s="1">
        <f t="shared" si="295"/>
        <v>1.0499055085042347E-2</v>
      </c>
      <c r="AE1906" s="1">
        <v>8</v>
      </c>
      <c r="AF1906" s="1">
        <v>2</v>
      </c>
      <c r="AG1906" s="2">
        <v>4.8445671303920784E-3</v>
      </c>
      <c r="AH1906" s="1">
        <f t="shared" si="296"/>
        <v>10</v>
      </c>
      <c r="AI1906" s="1">
        <f t="shared" si="297"/>
        <v>6.5032190934512582E-3</v>
      </c>
      <c r="AJ1906" s="1">
        <v>16</v>
      </c>
      <c r="AK1906" s="1">
        <v>2</v>
      </c>
      <c r="AL1906" s="1">
        <v>16</v>
      </c>
      <c r="AM1906" s="2">
        <v>3.0852872458445356E-3</v>
      </c>
      <c r="AN1906" s="1">
        <f t="shared" si="298"/>
        <v>34</v>
      </c>
      <c r="AO1906" s="1">
        <f t="shared" si="299"/>
        <v>2.1783979804969312E-2</v>
      </c>
      <c r="AP1906" s="2">
        <v>1.0516009175918339E-2</v>
      </c>
    </row>
    <row r="1907" spans="1:42">
      <c r="A1907" t="s">
        <v>3079</v>
      </c>
      <c r="B1907" t="s">
        <v>22039</v>
      </c>
      <c r="C1907" t="s">
        <v>22038</v>
      </c>
      <c r="D1907" t="s">
        <v>22037</v>
      </c>
      <c r="E1907" t="s">
        <v>22036</v>
      </c>
      <c r="F1907" t="s">
        <v>13576</v>
      </c>
      <c r="G1907" t="s">
        <v>23</v>
      </c>
      <c r="H1907" t="s">
        <v>3080</v>
      </c>
      <c r="I1907">
        <v>927876</v>
      </c>
      <c r="J1907">
        <v>929282</v>
      </c>
      <c r="K1907" t="s">
        <v>30</v>
      </c>
      <c r="L1907" t="s">
        <v>3081</v>
      </c>
      <c r="M1907" t="s">
        <v>3082</v>
      </c>
      <c r="N1907" t="s">
        <v>27</v>
      </c>
      <c r="O1907">
        <v>2</v>
      </c>
      <c r="P1907">
        <v>9</v>
      </c>
      <c r="Q1907" s="1">
        <f t="shared" si="290"/>
        <v>11</v>
      </c>
      <c r="R1907" s="1">
        <f t="shared" si="291"/>
        <v>4.6784620619258251E-3</v>
      </c>
      <c r="S1907" s="1">
        <v>9</v>
      </c>
      <c r="T1907" s="1">
        <v>4</v>
      </c>
      <c r="U1907" s="1">
        <v>0</v>
      </c>
      <c r="V1907" s="2">
        <v>3.2174178718748347E-3</v>
      </c>
      <c r="W1907" s="1">
        <f t="shared" si="292"/>
        <v>13</v>
      </c>
      <c r="X1907" s="1">
        <f t="shared" si="293"/>
        <v>9.4460268557809684E-3</v>
      </c>
      <c r="Y1907" s="1">
        <v>2</v>
      </c>
      <c r="Z1907" s="1">
        <v>0</v>
      </c>
      <c r="AA1907" s="1">
        <v>0</v>
      </c>
      <c r="AB1907" s="2">
        <v>6.1157468699163725E-3</v>
      </c>
      <c r="AC1907" s="1">
        <f t="shared" si="294"/>
        <v>2</v>
      </c>
      <c r="AD1907" s="1">
        <f t="shared" si="295"/>
        <v>3.4996850283474492E-3</v>
      </c>
      <c r="AE1907" s="1">
        <v>3</v>
      </c>
      <c r="AF1907" s="1">
        <v>0</v>
      </c>
      <c r="AG1907" s="2">
        <v>2.3453309815696121E-3</v>
      </c>
      <c r="AH1907" s="1">
        <f t="shared" si="296"/>
        <v>3</v>
      </c>
      <c r="AI1907" s="1">
        <f t="shared" si="297"/>
        <v>1.9509657280353777E-3</v>
      </c>
      <c r="AJ1907" s="1">
        <v>6</v>
      </c>
      <c r="AK1907" s="1">
        <v>0</v>
      </c>
      <c r="AL1907" s="1">
        <v>1</v>
      </c>
      <c r="AM1907" s="2">
        <v>1.3442723803729468E-3</v>
      </c>
      <c r="AN1907" s="1">
        <f t="shared" si="298"/>
        <v>7</v>
      </c>
      <c r="AO1907" s="1">
        <f t="shared" si="299"/>
        <v>4.4849370186701518E-3</v>
      </c>
      <c r="AP1907" s="2">
        <v>3.1444196125967857E-3</v>
      </c>
    </row>
    <row r="1908" spans="1:42">
      <c r="A1908" t="s">
        <v>1326</v>
      </c>
      <c r="B1908" t="s">
        <v>22035</v>
      </c>
      <c r="C1908" t="s">
        <v>22034</v>
      </c>
      <c r="D1908" t="s">
        <v>22033</v>
      </c>
      <c r="E1908" t="s">
        <v>22032</v>
      </c>
      <c r="F1908" t="s">
        <v>22031</v>
      </c>
      <c r="G1908" t="s">
        <v>23</v>
      </c>
      <c r="H1908" t="s">
        <v>1327</v>
      </c>
      <c r="I1908">
        <v>390454</v>
      </c>
      <c r="J1908">
        <v>391221</v>
      </c>
      <c r="K1908" t="s">
        <v>30</v>
      </c>
      <c r="L1908" t="s">
        <v>1328</v>
      </c>
      <c r="M1908" t="s">
        <v>1329</v>
      </c>
      <c r="N1908" t="s">
        <v>1330</v>
      </c>
      <c r="O1908">
        <v>1</v>
      </c>
      <c r="P1908">
        <v>5</v>
      </c>
      <c r="Q1908" s="1">
        <f t="shared" si="290"/>
        <v>6</v>
      </c>
      <c r="R1908" s="1">
        <f t="shared" si="291"/>
        <v>2.5518883974140864E-3</v>
      </c>
      <c r="S1908" s="1">
        <v>1</v>
      </c>
      <c r="T1908" s="1">
        <v>2</v>
      </c>
      <c r="U1908" s="1">
        <v>0</v>
      </c>
      <c r="V1908" s="2">
        <v>3.2170365256769117E-3</v>
      </c>
      <c r="W1908" s="1">
        <f t="shared" si="292"/>
        <v>3</v>
      </c>
      <c r="X1908" s="1">
        <f t="shared" si="293"/>
        <v>2.1798523513340698E-3</v>
      </c>
      <c r="Y1908" s="1">
        <v>2</v>
      </c>
      <c r="Z1908" s="1">
        <v>0</v>
      </c>
      <c r="AA1908" s="1">
        <v>0</v>
      </c>
      <c r="AB1908" s="2">
        <v>2.5871246913355996E-3</v>
      </c>
      <c r="AC1908" s="1">
        <f t="shared" si="294"/>
        <v>2</v>
      </c>
      <c r="AD1908" s="1">
        <f t="shared" si="295"/>
        <v>3.4996850283474492E-3</v>
      </c>
      <c r="AE1908" s="1">
        <v>0</v>
      </c>
      <c r="AF1908" s="1">
        <v>0</v>
      </c>
      <c r="AG1908" s="2">
        <v>4.2992638332293026E-3</v>
      </c>
      <c r="AH1908" s="1">
        <f t="shared" si="296"/>
        <v>0</v>
      </c>
      <c r="AI1908" s="1">
        <f t="shared" si="297"/>
        <v>0</v>
      </c>
      <c r="AJ1908" s="1">
        <v>4</v>
      </c>
      <c r="AK1908" s="1">
        <v>2</v>
      </c>
      <c r="AL1908" s="1">
        <v>2</v>
      </c>
      <c r="AM1908" s="2">
        <v>0</v>
      </c>
      <c r="AN1908" s="1">
        <f t="shared" si="298"/>
        <v>8</v>
      </c>
      <c r="AO1908" s="1">
        <f t="shared" si="299"/>
        <v>5.1256423070516026E-3</v>
      </c>
      <c r="AP1908" s="2">
        <v>6.587526876976839E-3</v>
      </c>
    </row>
    <row r="1909" spans="1:42">
      <c r="A1909" t="s">
        <v>11959</v>
      </c>
      <c r="B1909" t="s">
        <v>22030</v>
      </c>
      <c r="C1909" t="s">
        <v>22029</v>
      </c>
      <c r="D1909" t="s">
        <v>22028</v>
      </c>
      <c r="E1909" t="s">
        <v>22027</v>
      </c>
      <c r="F1909" t="s">
        <v>13576</v>
      </c>
      <c r="G1909" t="s">
        <v>7492</v>
      </c>
      <c r="H1909" t="s">
        <v>11960</v>
      </c>
      <c r="I1909">
        <v>1493059</v>
      </c>
      <c r="J1909">
        <v>1493187</v>
      </c>
      <c r="K1909" t="s">
        <v>30</v>
      </c>
      <c r="L1909" t="s">
        <v>18</v>
      </c>
      <c r="O1909">
        <v>1</v>
      </c>
      <c r="P1909">
        <v>0</v>
      </c>
      <c r="Q1909" s="1">
        <f t="shared" si="290"/>
        <v>1</v>
      </c>
      <c r="R1909" s="1">
        <f t="shared" si="291"/>
        <v>4.2531473290234774E-4</v>
      </c>
      <c r="S1909" s="1">
        <v>0</v>
      </c>
      <c r="T1909" s="1">
        <v>0</v>
      </c>
      <c r="U1909" s="1">
        <v>0</v>
      </c>
      <c r="V1909" s="2">
        <v>3.2128476760341033E-3</v>
      </c>
      <c r="W1909" s="1">
        <f t="shared" si="292"/>
        <v>0</v>
      </c>
      <c r="X1909" s="1">
        <f t="shared" si="293"/>
        <v>0</v>
      </c>
      <c r="Y1909" s="1">
        <v>0</v>
      </c>
      <c r="Z1909" s="1">
        <v>0</v>
      </c>
      <c r="AA1909" s="1">
        <v>1</v>
      </c>
      <c r="AB1909" s="2">
        <v>0</v>
      </c>
      <c r="AC1909" s="1">
        <f t="shared" si="294"/>
        <v>1</v>
      </c>
      <c r="AD1909" s="1">
        <f t="shared" si="295"/>
        <v>1.7498425141737246E-3</v>
      </c>
      <c r="AE1909" s="1">
        <v>0</v>
      </c>
      <c r="AF1909" s="1">
        <v>0</v>
      </c>
      <c r="AG1909" s="2">
        <v>1.2880997500339355E-2</v>
      </c>
      <c r="AH1909" s="1">
        <f t="shared" si="296"/>
        <v>0</v>
      </c>
      <c r="AI1909" s="1">
        <f t="shared" si="297"/>
        <v>0</v>
      </c>
      <c r="AJ1909" s="1">
        <v>0</v>
      </c>
      <c r="AK1909" s="1">
        <v>0</v>
      </c>
      <c r="AL1909" s="1">
        <v>0</v>
      </c>
      <c r="AM1909" s="2">
        <v>0</v>
      </c>
      <c r="AN1909" s="1">
        <f t="shared" si="298"/>
        <v>0</v>
      </c>
      <c r="AO1909" s="1">
        <f t="shared" si="299"/>
        <v>0</v>
      </c>
      <c r="AP1909" s="2">
        <v>0</v>
      </c>
    </row>
    <row r="1910" spans="1:42">
      <c r="A1910" t="s">
        <v>4229</v>
      </c>
      <c r="B1910" t="s">
        <v>13576</v>
      </c>
      <c r="C1910" t="s">
        <v>13576</v>
      </c>
      <c r="D1910" t="s">
        <v>13576</v>
      </c>
      <c r="E1910" t="s">
        <v>13576</v>
      </c>
      <c r="F1910" t="s">
        <v>13576</v>
      </c>
      <c r="G1910" t="s">
        <v>23</v>
      </c>
      <c r="H1910" t="s">
        <v>4230</v>
      </c>
      <c r="I1910">
        <v>1298699</v>
      </c>
      <c r="J1910">
        <v>1298571</v>
      </c>
      <c r="K1910" t="s">
        <v>17</v>
      </c>
      <c r="L1910" t="s">
        <v>18</v>
      </c>
      <c r="O1910">
        <v>0</v>
      </c>
      <c r="P1910">
        <v>1</v>
      </c>
      <c r="Q1910" s="1">
        <f t="shared" si="290"/>
        <v>1</v>
      </c>
      <c r="R1910" s="1">
        <f t="shared" si="291"/>
        <v>4.2531473290234774E-4</v>
      </c>
      <c r="S1910" s="1">
        <v>0</v>
      </c>
      <c r="T1910" s="1">
        <v>0</v>
      </c>
      <c r="U1910" s="1">
        <v>0</v>
      </c>
      <c r="V1910" s="2">
        <v>3.2128476760341033E-3</v>
      </c>
      <c r="W1910" s="1">
        <f t="shared" si="292"/>
        <v>0</v>
      </c>
      <c r="X1910" s="1">
        <f t="shared" si="293"/>
        <v>0</v>
      </c>
      <c r="Y1910" s="1">
        <v>0</v>
      </c>
      <c r="Z1910" s="1">
        <v>0</v>
      </c>
      <c r="AA1910" s="1">
        <v>0</v>
      </c>
      <c r="AB1910" s="2">
        <v>0</v>
      </c>
      <c r="AC1910" s="1">
        <f t="shared" si="294"/>
        <v>0</v>
      </c>
      <c r="AD1910" s="1">
        <f t="shared" si="295"/>
        <v>0</v>
      </c>
      <c r="AE1910" s="1">
        <v>1</v>
      </c>
      <c r="AF1910" s="1">
        <v>0</v>
      </c>
      <c r="AG1910" s="2">
        <v>0</v>
      </c>
      <c r="AH1910" s="1">
        <f t="shared" si="296"/>
        <v>1</v>
      </c>
      <c r="AI1910" s="1">
        <f t="shared" si="297"/>
        <v>6.5032190934512582E-4</v>
      </c>
      <c r="AJ1910" s="1">
        <v>0</v>
      </c>
      <c r="AK1910" s="1">
        <v>0</v>
      </c>
      <c r="AL1910" s="1">
        <v>1</v>
      </c>
      <c r="AM1910" s="2">
        <v>4.9219973093863612E-3</v>
      </c>
      <c r="AN1910" s="1">
        <f t="shared" si="298"/>
        <v>1</v>
      </c>
      <c r="AO1910" s="1">
        <f t="shared" si="299"/>
        <v>6.4070528838145032E-4</v>
      </c>
      <c r="AP1910" s="2">
        <v>4.9342120260168314E-3</v>
      </c>
    </row>
    <row r="1911" spans="1:42">
      <c r="A1911" t="s">
        <v>13408</v>
      </c>
      <c r="B1911" t="s">
        <v>22026</v>
      </c>
      <c r="C1911" t="s">
        <v>22025</v>
      </c>
      <c r="D1911" t="s">
        <v>22024</v>
      </c>
      <c r="E1911" t="s">
        <v>22023</v>
      </c>
      <c r="F1911" t="s">
        <v>13576</v>
      </c>
      <c r="G1911" t="s">
        <v>13265</v>
      </c>
      <c r="H1911" t="s">
        <v>13409</v>
      </c>
      <c r="I1911">
        <v>51434</v>
      </c>
      <c r="J1911">
        <v>51946</v>
      </c>
      <c r="K1911" t="s">
        <v>30</v>
      </c>
      <c r="L1911" t="s">
        <v>8933</v>
      </c>
      <c r="M1911" t="s">
        <v>13410</v>
      </c>
      <c r="N1911" t="s">
        <v>8934</v>
      </c>
      <c r="O1911">
        <v>2</v>
      </c>
      <c r="P1911">
        <v>2</v>
      </c>
      <c r="Q1911" s="1">
        <f t="shared" si="290"/>
        <v>4</v>
      </c>
      <c r="R1911" s="1">
        <f t="shared" si="291"/>
        <v>1.701258931609391E-3</v>
      </c>
      <c r="S1911" s="1">
        <v>2</v>
      </c>
      <c r="T1911" s="1">
        <v>0</v>
      </c>
      <c r="U1911" s="1">
        <v>0</v>
      </c>
      <c r="V1911" s="2">
        <v>3.2128476760341033E-3</v>
      </c>
      <c r="W1911" s="1">
        <f t="shared" si="292"/>
        <v>2</v>
      </c>
      <c r="X1911" s="1">
        <f t="shared" si="293"/>
        <v>1.4532349008893797E-3</v>
      </c>
      <c r="Y1911" s="1">
        <v>0</v>
      </c>
      <c r="Z1911" s="1">
        <v>0</v>
      </c>
      <c r="AA1911" s="1">
        <v>0</v>
      </c>
      <c r="AB1911" s="2">
        <v>2.583756039393756E-3</v>
      </c>
      <c r="AC1911" s="1">
        <f t="shared" si="294"/>
        <v>0</v>
      </c>
      <c r="AD1911" s="1">
        <f t="shared" si="295"/>
        <v>0</v>
      </c>
      <c r="AE1911" s="1">
        <v>0</v>
      </c>
      <c r="AF1911" s="1">
        <v>0</v>
      </c>
      <c r="AG1911" s="2">
        <v>0</v>
      </c>
      <c r="AH1911" s="1">
        <f t="shared" si="296"/>
        <v>0</v>
      </c>
      <c r="AI1911" s="1">
        <f t="shared" si="297"/>
        <v>0</v>
      </c>
      <c r="AJ1911" s="1">
        <v>0</v>
      </c>
      <c r="AK1911" s="1">
        <v>0</v>
      </c>
      <c r="AL1911" s="1">
        <v>0</v>
      </c>
      <c r="AM1911" s="2">
        <v>0</v>
      </c>
      <c r="AN1911" s="1">
        <f t="shared" si="298"/>
        <v>0</v>
      </c>
      <c r="AO1911" s="1">
        <f t="shared" si="299"/>
        <v>0</v>
      </c>
      <c r="AP1911" s="2">
        <v>0</v>
      </c>
    </row>
    <row r="1912" spans="1:42">
      <c r="A1912" t="s">
        <v>11544</v>
      </c>
      <c r="B1912" t="s">
        <v>22022</v>
      </c>
      <c r="C1912" t="s">
        <v>22021</v>
      </c>
      <c r="D1912" t="s">
        <v>22020</v>
      </c>
      <c r="E1912" t="s">
        <v>22019</v>
      </c>
      <c r="F1912" t="s">
        <v>13576</v>
      </c>
      <c r="G1912" t="s">
        <v>7492</v>
      </c>
      <c r="H1912" t="s">
        <v>11545</v>
      </c>
      <c r="I1912">
        <v>1347175</v>
      </c>
      <c r="J1912">
        <v>1347816</v>
      </c>
      <c r="K1912" t="s">
        <v>30</v>
      </c>
      <c r="L1912" t="s">
        <v>6724</v>
      </c>
      <c r="N1912" t="s">
        <v>6725</v>
      </c>
      <c r="O1912">
        <v>3</v>
      </c>
      <c r="P1912">
        <v>2</v>
      </c>
      <c r="Q1912" s="1">
        <f t="shared" si="290"/>
        <v>5</v>
      </c>
      <c r="R1912" s="1">
        <f t="shared" si="291"/>
        <v>2.1265736645117387E-3</v>
      </c>
      <c r="S1912" s="1">
        <v>2</v>
      </c>
      <c r="T1912" s="1">
        <v>1</v>
      </c>
      <c r="U1912" s="1">
        <v>0</v>
      </c>
      <c r="V1912" s="2">
        <v>3.2078354331697757E-3</v>
      </c>
      <c r="W1912" s="1">
        <f t="shared" si="292"/>
        <v>3</v>
      </c>
      <c r="X1912" s="1">
        <f t="shared" si="293"/>
        <v>2.1798523513340698E-3</v>
      </c>
      <c r="Y1912" s="1">
        <v>2</v>
      </c>
      <c r="Z1912" s="1">
        <v>0</v>
      </c>
      <c r="AA1912" s="1">
        <v>3</v>
      </c>
      <c r="AB1912" s="2">
        <v>3.0956702624873708E-3</v>
      </c>
      <c r="AC1912" s="1">
        <f t="shared" si="294"/>
        <v>5</v>
      </c>
      <c r="AD1912" s="1">
        <f t="shared" si="295"/>
        <v>8.7492125708686207E-3</v>
      </c>
      <c r="AE1912" s="1">
        <v>1</v>
      </c>
      <c r="AF1912" s="1">
        <v>1</v>
      </c>
      <c r="AG1912" s="2">
        <v>1.2860902340432427E-2</v>
      </c>
      <c r="AH1912" s="1">
        <f t="shared" si="296"/>
        <v>2</v>
      </c>
      <c r="AI1912" s="1">
        <f t="shared" si="297"/>
        <v>1.3006438186902516E-3</v>
      </c>
      <c r="AJ1912" s="1">
        <v>6</v>
      </c>
      <c r="AK1912" s="1">
        <v>0</v>
      </c>
      <c r="AL1912" s="1">
        <v>4</v>
      </c>
      <c r="AM1912" s="2">
        <v>1.96572747457552E-3</v>
      </c>
      <c r="AN1912" s="1">
        <f t="shared" si="298"/>
        <v>10</v>
      </c>
      <c r="AO1912" s="1">
        <f t="shared" si="299"/>
        <v>6.4070528838145032E-3</v>
      </c>
      <c r="AP1912" s="2">
        <v>9.8530286946981981E-3</v>
      </c>
    </row>
    <row r="1913" spans="1:42">
      <c r="A1913" t="s">
        <v>4112</v>
      </c>
      <c r="B1913" t="s">
        <v>22018</v>
      </c>
      <c r="C1913" t="s">
        <v>22017</v>
      </c>
      <c r="D1913" t="s">
        <v>22016</v>
      </c>
      <c r="E1913" t="s">
        <v>22015</v>
      </c>
      <c r="F1913" t="s">
        <v>13576</v>
      </c>
      <c r="G1913" t="s">
        <v>23</v>
      </c>
      <c r="H1913" t="s">
        <v>4113</v>
      </c>
      <c r="I1913">
        <v>1247816</v>
      </c>
      <c r="J1913">
        <v>1248457</v>
      </c>
      <c r="K1913" t="s">
        <v>30</v>
      </c>
      <c r="L1913" t="s">
        <v>4114</v>
      </c>
      <c r="M1913" t="s">
        <v>4115</v>
      </c>
      <c r="N1913" t="s">
        <v>4116</v>
      </c>
      <c r="O1913">
        <v>3</v>
      </c>
      <c r="P1913">
        <v>2</v>
      </c>
      <c r="Q1913" s="1">
        <f t="shared" si="290"/>
        <v>5</v>
      </c>
      <c r="R1913" s="1">
        <f t="shared" si="291"/>
        <v>2.1265736645117387E-3</v>
      </c>
      <c r="S1913" s="1">
        <v>0</v>
      </c>
      <c r="T1913" s="1">
        <v>0</v>
      </c>
      <c r="U1913" s="1">
        <v>0</v>
      </c>
      <c r="V1913" s="2">
        <v>3.2078354331697757E-3</v>
      </c>
      <c r="W1913" s="1">
        <f t="shared" si="292"/>
        <v>0</v>
      </c>
      <c r="X1913" s="1">
        <f t="shared" si="293"/>
        <v>0</v>
      </c>
      <c r="Y1913" s="1">
        <v>0</v>
      </c>
      <c r="Z1913" s="1">
        <v>0</v>
      </c>
      <c r="AA1913" s="1">
        <v>0</v>
      </c>
      <c r="AB1913" s="2">
        <v>0</v>
      </c>
      <c r="AC1913" s="1">
        <f t="shared" si="294"/>
        <v>0</v>
      </c>
      <c r="AD1913" s="1">
        <f t="shared" si="295"/>
        <v>0</v>
      </c>
      <c r="AE1913" s="1">
        <v>0</v>
      </c>
      <c r="AF1913" s="1">
        <v>0</v>
      </c>
      <c r="AG1913" s="2">
        <v>0</v>
      </c>
      <c r="AH1913" s="1">
        <f t="shared" si="296"/>
        <v>0</v>
      </c>
      <c r="AI1913" s="1">
        <f t="shared" si="297"/>
        <v>0</v>
      </c>
      <c r="AJ1913" s="1">
        <v>0</v>
      </c>
      <c r="AK1913" s="1">
        <v>0</v>
      </c>
      <c r="AL1913" s="1">
        <v>1</v>
      </c>
      <c r="AM1913" s="2">
        <v>0</v>
      </c>
      <c r="AN1913" s="1">
        <f t="shared" si="298"/>
        <v>1</v>
      </c>
      <c r="AO1913" s="1">
        <f t="shared" si="299"/>
        <v>6.4070528838145032E-4</v>
      </c>
      <c r="AP1913" s="2">
        <v>9.8530286946981968E-4</v>
      </c>
    </row>
    <row r="1914" spans="1:42">
      <c r="A1914" t="s">
        <v>3493</v>
      </c>
      <c r="B1914" t="s">
        <v>22014</v>
      </c>
      <c r="C1914" t="s">
        <v>22013</v>
      </c>
      <c r="D1914" t="s">
        <v>22012</v>
      </c>
      <c r="E1914" t="s">
        <v>22011</v>
      </c>
      <c r="F1914" t="s">
        <v>13576</v>
      </c>
      <c r="G1914" t="s">
        <v>23</v>
      </c>
      <c r="H1914" t="s">
        <v>3494</v>
      </c>
      <c r="I1914">
        <v>1055181</v>
      </c>
      <c r="J1914">
        <v>1056209</v>
      </c>
      <c r="K1914" t="s">
        <v>30</v>
      </c>
      <c r="L1914" t="s">
        <v>1469</v>
      </c>
      <c r="M1914" t="s">
        <v>1470</v>
      </c>
      <c r="N1914" t="s">
        <v>27</v>
      </c>
      <c r="O1914">
        <v>8</v>
      </c>
      <c r="P1914">
        <v>0</v>
      </c>
      <c r="Q1914" s="1">
        <f t="shared" si="290"/>
        <v>8</v>
      </c>
      <c r="R1914" s="1">
        <f t="shared" si="291"/>
        <v>3.4025178632187819E-3</v>
      </c>
      <c r="S1914" s="1">
        <v>6</v>
      </c>
      <c r="T1914" s="1">
        <v>0</v>
      </c>
      <c r="U1914" s="1">
        <v>0</v>
      </c>
      <c r="V1914" s="2">
        <v>3.2003463232090678E-3</v>
      </c>
      <c r="W1914" s="1">
        <f t="shared" si="292"/>
        <v>6</v>
      </c>
      <c r="X1914" s="1">
        <f t="shared" si="293"/>
        <v>4.3597047026681397E-3</v>
      </c>
      <c r="Y1914" s="1">
        <v>0</v>
      </c>
      <c r="Z1914" s="1">
        <v>0</v>
      </c>
      <c r="AA1914" s="1">
        <v>0</v>
      </c>
      <c r="AB1914" s="2">
        <v>3.8605537709229666E-3</v>
      </c>
      <c r="AC1914" s="1">
        <f t="shared" si="294"/>
        <v>0</v>
      </c>
      <c r="AD1914" s="1">
        <f t="shared" si="295"/>
        <v>0</v>
      </c>
      <c r="AE1914" s="1">
        <v>0</v>
      </c>
      <c r="AF1914" s="1">
        <v>0</v>
      </c>
      <c r="AG1914" s="2">
        <v>0</v>
      </c>
      <c r="AH1914" s="1">
        <f t="shared" si="296"/>
        <v>0</v>
      </c>
      <c r="AI1914" s="1">
        <f t="shared" si="297"/>
        <v>0</v>
      </c>
      <c r="AJ1914" s="1">
        <v>4</v>
      </c>
      <c r="AK1914" s="1">
        <v>0</v>
      </c>
      <c r="AL1914" s="1">
        <v>2</v>
      </c>
      <c r="AM1914" s="2">
        <v>0</v>
      </c>
      <c r="AN1914" s="1">
        <f t="shared" si="298"/>
        <v>6</v>
      </c>
      <c r="AO1914" s="1">
        <f t="shared" si="299"/>
        <v>3.8442317302887019E-3</v>
      </c>
      <c r="AP1914" s="2">
        <v>3.6862595680748319E-3</v>
      </c>
    </row>
    <row r="1915" spans="1:42">
      <c r="A1915" t="s">
        <v>1105</v>
      </c>
      <c r="B1915" t="s">
        <v>22010</v>
      </c>
      <c r="C1915" t="s">
        <v>22009</v>
      </c>
      <c r="D1915" t="s">
        <v>22008</v>
      </c>
      <c r="E1915" t="s">
        <v>22007</v>
      </c>
      <c r="F1915" t="s">
        <v>13576</v>
      </c>
      <c r="G1915" t="s">
        <v>23</v>
      </c>
      <c r="H1915" t="s">
        <v>1106</v>
      </c>
      <c r="I1915">
        <v>328432</v>
      </c>
      <c r="J1915">
        <v>325601</v>
      </c>
      <c r="K1915" t="s">
        <v>17</v>
      </c>
      <c r="L1915" t="s">
        <v>48</v>
      </c>
      <c r="M1915" t="s">
        <v>49</v>
      </c>
      <c r="N1915" t="s">
        <v>50</v>
      </c>
      <c r="O1915">
        <v>6</v>
      </c>
      <c r="P1915">
        <v>16</v>
      </c>
      <c r="Q1915" s="1">
        <f t="shared" si="290"/>
        <v>22</v>
      </c>
      <c r="R1915" s="1">
        <f t="shared" si="291"/>
        <v>9.3569241238516503E-3</v>
      </c>
      <c r="S1915" s="1">
        <v>0</v>
      </c>
      <c r="T1915" s="1">
        <v>6</v>
      </c>
      <c r="U1915" s="1">
        <v>0</v>
      </c>
      <c r="V1915" s="2">
        <v>3.1958244633387618E-3</v>
      </c>
      <c r="W1915" s="1">
        <f t="shared" si="292"/>
        <v>6</v>
      </c>
      <c r="X1915" s="1">
        <f t="shared" si="293"/>
        <v>4.3597047026681397E-3</v>
      </c>
      <c r="Y1915" s="1">
        <v>6</v>
      </c>
      <c r="Z1915" s="1">
        <v>0</v>
      </c>
      <c r="AA1915" s="1">
        <v>0</v>
      </c>
      <c r="AB1915" s="2">
        <v>1.401854212825436E-3</v>
      </c>
      <c r="AC1915" s="1">
        <f t="shared" si="294"/>
        <v>6</v>
      </c>
      <c r="AD1915" s="1">
        <f t="shared" si="295"/>
        <v>1.0499055085042347E-2</v>
      </c>
      <c r="AE1915" s="1">
        <v>2</v>
      </c>
      <c r="AF1915" s="1">
        <v>0</v>
      </c>
      <c r="AG1915" s="2">
        <v>3.4943857577748585E-3</v>
      </c>
      <c r="AH1915" s="1">
        <f t="shared" si="296"/>
        <v>2</v>
      </c>
      <c r="AI1915" s="1">
        <f t="shared" si="297"/>
        <v>1.3006438186902516E-3</v>
      </c>
      <c r="AJ1915" s="1">
        <v>10</v>
      </c>
      <c r="AK1915" s="1">
        <v>0</v>
      </c>
      <c r="AL1915" s="1">
        <v>10</v>
      </c>
      <c r="AM1915" s="2">
        <v>4.4508347269618805E-4</v>
      </c>
      <c r="AN1915" s="1">
        <f t="shared" si="298"/>
        <v>20</v>
      </c>
      <c r="AO1915" s="1">
        <f t="shared" si="299"/>
        <v>1.2814105767629006E-2</v>
      </c>
      <c r="AP1915" s="2">
        <v>4.4618801789484599E-3</v>
      </c>
    </row>
    <row r="1916" spans="1:42">
      <c r="A1916" t="s">
        <v>8584</v>
      </c>
      <c r="B1916" t="s">
        <v>22006</v>
      </c>
      <c r="C1916" t="s">
        <v>22005</v>
      </c>
      <c r="D1916" t="s">
        <v>22004</v>
      </c>
      <c r="E1916" t="s">
        <v>22003</v>
      </c>
      <c r="F1916" t="s">
        <v>22002</v>
      </c>
      <c r="G1916" t="s">
        <v>7492</v>
      </c>
      <c r="H1916" t="s">
        <v>8585</v>
      </c>
      <c r="I1916">
        <v>370635</v>
      </c>
      <c r="J1916">
        <v>370120</v>
      </c>
      <c r="K1916" t="s">
        <v>17</v>
      </c>
      <c r="L1916" t="s">
        <v>8586</v>
      </c>
      <c r="O1916">
        <v>2</v>
      </c>
      <c r="P1916">
        <v>2</v>
      </c>
      <c r="Q1916" s="1">
        <f t="shared" si="290"/>
        <v>4</v>
      </c>
      <c r="R1916" s="1">
        <f t="shared" si="291"/>
        <v>1.701258931609391E-3</v>
      </c>
      <c r="S1916" s="1">
        <v>6</v>
      </c>
      <c r="T1916" s="1">
        <v>4</v>
      </c>
      <c r="U1916" s="1">
        <v>0</v>
      </c>
      <c r="V1916" s="2">
        <v>3.1941320585038074E-3</v>
      </c>
      <c r="W1916" s="1">
        <f t="shared" si="292"/>
        <v>10</v>
      </c>
      <c r="X1916" s="1">
        <f t="shared" si="293"/>
        <v>7.2661745044468994E-3</v>
      </c>
      <c r="Y1916" s="1">
        <v>2</v>
      </c>
      <c r="Z1916" s="1">
        <v>0</v>
      </c>
      <c r="AA1916" s="1">
        <v>2</v>
      </c>
      <c r="AB1916" s="2">
        <v>1.2843525166695176E-2</v>
      </c>
      <c r="AC1916" s="1">
        <f t="shared" si="294"/>
        <v>4</v>
      </c>
      <c r="AD1916" s="1">
        <f t="shared" si="295"/>
        <v>6.9993700566948983E-3</v>
      </c>
      <c r="AE1916" s="1">
        <v>0</v>
      </c>
      <c r="AF1916" s="1">
        <v>0</v>
      </c>
      <c r="AG1916" s="2">
        <v>1.2805962563444174E-2</v>
      </c>
      <c r="AH1916" s="1">
        <f t="shared" si="296"/>
        <v>0</v>
      </c>
      <c r="AI1916" s="1">
        <f t="shared" si="297"/>
        <v>0</v>
      </c>
      <c r="AJ1916" s="1">
        <v>0</v>
      </c>
      <c r="AK1916" s="1">
        <v>0</v>
      </c>
      <c r="AL1916" s="1">
        <v>2</v>
      </c>
      <c r="AM1916" s="2">
        <v>0</v>
      </c>
      <c r="AN1916" s="1">
        <f t="shared" si="298"/>
        <v>2</v>
      </c>
      <c r="AO1916" s="1">
        <f t="shared" si="299"/>
        <v>1.2814105767629006E-3</v>
      </c>
      <c r="AP1916" s="2">
        <v>2.4527345216705026E-3</v>
      </c>
    </row>
    <row r="1917" spans="1:42">
      <c r="A1917" t="s">
        <v>1299</v>
      </c>
      <c r="B1917" t="s">
        <v>22001</v>
      </c>
      <c r="C1917" t="s">
        <v>22000</v>
      </c>
      <c r="D1917" t="s">
        <v>21999</v>
      </c>
      <c r="E1917" t="s">
        <v>21998</v>
      </c>
      <c r="F1917" t="s">
        <v>21997</v>
      </c>
      <c r="G1917" t="s">
        <v>23</v>
      </c>
      <c r="H1917" t="s">
        <v>1300</v>
      </c>
      <c r="I1917">
        <v>382518</v>
      </c>
      <c r="J1917">
        <v>385361</v>
      </c>
      <c r="K1917" t="s">
        <v>30</v>
      </c>
      <c r="L1917" t="s">
        <v>1301</v>
      </c>
      <c r="O1917">
        <v>12</v>
      </c>
      <c r="P1917">
        <v>10</v>
      </c>
      <c r="Q1917" s="1">
        <f t="shared" si="290"/>
        <v>22</v>
      </c>
      <c r="R1917" s="1">
        <f t="shared" si="291"/>
        <v>9.3569241238516503E-3</v>
      </c>
      <c r="S1917" s="1">
        <v>4</v>
      </c>
      <c r="T1917" s="1">
        <v>6</v>
      </c>
      <c r="U1917" s="1">
        <v>0</v>
      </c>
      <c r="V1917" s="2">
        <v>3.1823352288821789E-3</v>
      </c>
      <c r="W1917" s="1">
        <f t="shared" si="292"/>
        <v>10</v>
      </c>
      <c r="X1917" s="1">
        <f t="shared" si="293"/>
        <v>7.2661745044468994E-3</v>
      </c>
      <c r="Y1917" s="1">
        <v>4</v>
      </c>
      <c r="Z1917" s="1">
        <v>0</v>
      </c>
      <c r="AA1917" s="1">
        <v>6</v>
      </c>
      <c r="AB1917" s="2">
        <v>2.3265618926655001E-3</v>
      </c>
      <c r="AC1917" s="1">
        <f t="shared" si="294"/>
        <v>10</v>
      </c>
      <c r="AD1917" s="1">
        <f t="shared" si="295"/>
        <v>1.7498425141737241E-2</v>
      </c>
      <c r="AE1917" s="1">
        <v>2</v>
      </c>
      <c r="AF1917" s="1">
        <v>6</v>
      </c>
      <c r="AG1917" s="2">
        <v>5.7993938798573241E-3</v>
      </c>
      <c r="AH1917" s="1">
        <f t="shared" si="296"/>
        <v>8</v>
      </c>
      <c r="AI1917" s="1">
        <f t="shared" si="297"/>
        <v>5.2025752747610066E-3</v>
      </c>
      <c r="AJ1917" s="1">
        <v>32</v>
      </c>
      <c r="AK1917" s="1">
        <v>0</v>
      </c>
      <c r="AL1917" s="1">
        <v>14</v>
      </c>
      <c r="AM1917" s="2">
        <v>1.7728192911753901E-3</v>
      </c>
      <c r="AN1917" s="1">
        <f t="shared" si="298"/>
        <v>46</v>
      </c>
      <c r="AO1917" s="1">
        <f t="shared" si="299"/>
        <v>2.9472443265546711E-2</v>
      </c>
      <c r="AP1917" s="2">
        <v>1.0219008233973656E-2</v>
      </c>
    </row>
    <row r="1918" spans="1:42">
      <c r="A1918" t="s">
        <v>7325</v>
      </c>
      <c r="B1918" t="s">
        <v>21996</v>
      </c>
      <c r="C1918" t="s">
        <v>21995</v>
      </c>
      <c r="D1918" t="s">
        <v>21994</v>
      </c>
      <c r="E1918" t="s">
        <v>21993</v>
      </c>
      <c r="F1918" t="s">
        <v>21992</v>
      </c>
      <c r="G1918" t="s">
        <v>23</v>
      </c>
      <c r="H1918" t="s">
        <v>7326</v>
      </c>
      <c r="I1918">
        <v>2333471</v>
      </c>
      <c r="J1918">
        <v>2331660</v>
      </c>
      <c r="K1918" t="s">
        <v>17</v>
      </c>
      <c r="L1918" t="s">
        <v>7327</v>
      </c>
      <c r="M1918" t="s">
        <v>7328</v>
      </c>
      <c r="N1918" t="s">
        <v>7329</v>
      </c>
      <c r="O1918">
        <v>2</v>
      </c>
      <c r="P1918">
        <v>12</v>
      </c>
      <c r="Q1918" s="1">
        <f t="shared" si="290"/>
        <v>14</v>
      </c>
      <c r="R1918" s="1">
        <f t="shared" si="291"/>
        <v>5.9544062606328683E-3</v>
      </c>
      <c r="S1918" s="1">
        <v>0</v>
      </c>
      <c r="T1918" s="1">
        <v>0</v>
      </c>
      <c r="U1918" s="1">
        <v>0</v>
      </c>
      <c r="V1918" s="2">
        <v>3.1791402735798528E-3</v>
      </c>
      <c r="W1918" s="1">
        <f t="shared" si="292"/>
        <v>0</v>
      </c>
      <c r="X1918" s="1">
        <f t="shared" si="293"/>
        <v>0</v>
      </c>
      <c r="Y1918" s="1">
        <v>4</v>
      </c>
      <c r="Z1918" s="1">
        <v>0</v>
      </c>
      <c r="AA1918" s="1">
        <v>6</v>
      </c>
      <c r="AB1918" s="2">
        <v>0</v>
      </c>
      <c r="AC1918" s="1">
        <f t="shared" si="294"/>
        <v>10</v>
      </c>
      <c r="AD1918" s="1">
        <f t="shared" si="295"/>
        <v>1.7498425141737241E-2</v>
      </c>
      <c r="AE1918" s="1">
        <v>0</v>
      </c>
      <c r="AF1918" s="1">
        <v>0</v>
      </c>
      <c r="AG1918" s="2">
        <v>9.1041837661150586E-3</v>
      </c>
      <c r="AH1918" s="1">
        <f t="shared" si="296"/>
        <v>0</v>
      </c>
      <c r="AI1918" s="1">
        <f t="shared" si="297"/>
        <v>0</v>
      </c>
      <c r="AJ1918" s="1">
        <v>2</v>
      </c>
      <c r="AK1918" s="1">
        <v>0</v>
      </c>
      <c r="AL1918" s="1">
        <v>2</v>
      </c>
      <c r="AM1918" s="2">
        <v>0</v>
      </c>
      <c r="AN1918" s="1">
        <f t="shared" si="298"/>
        <v>4</v>
      </c>
      <c r="AO1918" s="1">
        <f t="shared" si="299"/>
        <v>2.5628211535258013E-3</v>
      </c>
      <c r="AP1918" s="2">
        <v>1.3949842944895737E-3</v>
      </c>
    </row>
    <row r="1919" spans="1:42">
      <c r="A1919" t="s">
        <v>3452</v>
      </c>
      <c r="B1919" t="s">
        <v>21991</v>
      </c>
      <c r="C1919" t="s">
        <v>21990</v>
      </c>
      <c r="D1919" t="s">
        <v>21989</v>
      </c>
      <c r="E1919" t="s">
        <v>21988</v>
      </c>
      <c r="F1919" t="s">
        <v>13576</v>
      </c>
      <c r="G1919" t="s">
        <v>23</v>
      </c>
      <c r="H1919" t="s">
        <v>3453</v>
      </c>
      <c r="I1919">
        <v>1042683</v>
      </c>
      <c r="J1919">
        <v>1043591</v>
      </c>
      <c r="K1919" t="s">
        <v>30</v>
      </c>
      <c r="L1919" t="s">
        <v>3454</v>
      </c>
      <c r="M1919" t="s">
        <v>3455</v>
      </c>
      <c r="N1919" t="s">
        <v>3456</v>
      </c>
      <c r="O1919">
        <v>2</v>
      </c>
      <c r="P1919">
        <v>5</v>
      </c>
      <c r="Q1919" s="1">
        <f t="shared" si="290"/>
        <v>7</v>
      </c>
      <c r="R1919" s="1">
        <f t="shared" si="291"/>
        <v>2.9772031303164342E-3</v>
      </c>
      <c r="S1919" s="1">
        <v>0</v>
      </c>
      <c r="T1919" s="1">
        <v>1</v>
      </c>
      <c r="U1919" s="1">
        <v>0</v>
      </c>
      <c r="V1919" s="2">
        <v>3.1703871340600844E-3</v>
      </c>
      <c r="W1919" s="1">
        <f t="shared" si="292"/>
        <v>1</v>
      </c>
      <c r="X1919" s="1">
        <f t="shared" si="293"/>
        <v>7.2661745044468983E-4</v>
      </c>
      <c r="Y1919" s="1">
        <v>0</v>
      </c>
      <c r="Z1919" s="1">
        <v>0</v>
      </c>
      <c r="AA1919" s="1">
        <v>1</v>
      </c>
      <c r="AB1919" s="2">
        <v>7.2845985251630114E-4</v>
      </c>
      <c r="AC1919" s="1">
        <f t="shared" si="294"/>
        <v>1</v>
      </c>
      <c r="AD1919" s="1">
        <f t="shared" si="295"/>
        <v>1.7498425141737246E-3</v>
      </c>
      <c r="AE1919" s="1">
        <v>0</v>
      </c>
      <c r="AF1919" s="1">
        <v>2</v>
      </c>
      <c r="AG1919" s="2">
        <v>1.8158234361711869E-3</v>
      </c>
      <c r="AH1919" s="1">
        <f t="shared" si="296"/>
        <v>2</v>
      </c>
      <c r="AI1919" s="1">
        <f t="shared" si="297"/>
        <v>1.3006438186902516E-3</v>
      </c>
      <c r="AJ1919" s="1">
        <v>1</v>
      </c>
      <c r="AK1919" s="1">
        <v>0</v>
      </c>
      <c r="AL1919" s="1">
        <v>2</v>
      </c>
      <c r="AM1919" s="2">
        <v>1.3876996819415289E-3</v>
      </c>
      <c r="AN1919" s="1">
        <f t="shared" si="298"/>
        <v>3</v>
      </c>
      <c r="AO1919" s="1">
        <f t="shared" si="299"/>
        <v>1.922115865144351E-3</v>
      </c>
      <c r="AP1919" s="2">
        <v>2.0867152180511711E-3</v>
      </c>
    </row>
    <row r="1920" spans="1:42">
      <c r="A1920" t="s">
        <v>4977</v>
      </c>
      <c r="B1920" t="s">
        <v>21987</v>
      </c>
      <c r="C1920" t="s">
        <v>21986</v>
      </c>
      <c r="D1920" t="s">
        <v>21985</v>
      </c>
      <c r="E1920" t="s">
        <v>21984</v>
      </c>
      <c r="F1920" t="s">
        <v>13576</v>
      </c>
      <c r="G1920" t="s">
        <v>23</v>
      </c>
      <c r="H1920" t="s">
        <v>4978</v>
      </c>
      <c r="I1920">
        <v>1567054</v>
      </c>
      <c r="J1920">
        <v>1565753</v>
      </c>
      <c r="K1920" t="s">
        <v>17</v>
      </c>
      <c r="L1920" t="s">
        <v>4979</v>
      </c>
      <c r="M1920" t="s">
        <v>4980</v>
      </c>
      <c r="N1920" t="s">
        <v>4981</v>
      </c>
      <c r="O1920">
        <v>6</v>
      </c>
      <c r="P1920">
        <v>4</v>
      </c>
      <c r="Q1920" s="1">
        <f t="shared" si="290"/>
        <v>10</v>
      </c>
      <c r="R1920" s="1">
        <f t="shared" si="291"/>
        <v>4.2531473290234774E-3</v>
      </c>
      <c r="S1920" s="1">
        <v>0</v>
      </c>
      <c r="T1920" s="1">
        <v>1</v>
      </c>
      <c r="U1920" s="1">
        <v>0</v>
      </c>
      <c r="V1920" s="2">
        <v>3.1609877212326301E-3</v>
      </c>
      <c r="W1920" s="1">
        <f t="shared" si="292"/>
        <v>1</v>
      </c>
      <c r="X1920" s="1">
        <f t="shared" si="293"/>
        <v>7.2661745044468983E-4</v>
      </c>
      <c r="Y1920" s="1">
        <v>2</v>
      </c>
      <c r="Z1920" s="1">
        <v>0</v>
      </c>
      <c r="AA1920" s="1">
        <v>0</v>
      </c>
      <c r="AB1920" s="2">
        <v>5.0841010460015497E-4</v>
      </c>
      <c r="AC1920" s="1">
        <f t="shared" si="294"/>
        <v>2</v>
      </c>
      <c r="AD1920" s="1">
        <f t="shared" si="295"/>
        <v>3.4996850283474492E-3</v>
      </c>
      <c r="AE1920" s="1">
        <v>2</v>
      </c>
      <c r="AF1920" s="1">
        <v>0</v>
      </c>
      <c r="AG1920" s="2">
        <v>2.5346159570229631E-3</v>
      </c>
      <c r="AH1920" s="1">
        <f t="shared" si="296"/>
        <v>2</v>
      </c>
      <c r="AI1920" s="1">
        <f t="shared" si="297"/>
        <v>1.3006438186902516E-3</v>
      </c>
      <c r="AJ1920" s="1">
        <v>17</v>
      </c>
      <c r="AK1920" s="1">
        <v>0</v>
      </c>
      <c r="AL1920" s="1">
        <v>12</v>
      </c>
      <c r="AM1920" s="2">
        <v>9.6850984719670124E-4</v>
      </c>
      <c r="AN1920" s="1">
        <f t="shared" si="298"/>
        <v>29</v>
      </c>
      <c r="AO1920" s="1">
        <f t="shared" si="299"/>
        <v>1.858045336306206E-2</v>
      </c>
      <c r="AP1920" s="2">
        <v>1.4078243689911207E-2</v>
      </c>
    </row>
    <row r="1921" spans="1:42">
      <c r="A1921" t="s">
        <v>1860</v>
      </c>
      <c r="B1921" t="s">
        <v>21983</v>
      </c>
      <c r="C1921" t="s">
        <v>21982</v>
      </c>
      <c r="D1921" t="s">
        <v>21981</v>
      </c>
      <c r="E1921" t="s">
        <v>21980</v>
      </c>
      <c r="F1921" t="s">
        <v>13576</v>
      </c>
      <c r="G1921" t="s">
        <v>23</v>
      </c>
      <c r="H1921" t="s">
        <v>1861</v>
      </c>
      <c r="I1921">
        <v>557729</v>
      </c>
      <c r="J1921">
        <v>559036</v>
      </c>
      <c r="K1921" t="s">
        <v>30</v>
      </c>
      <c r="L1921" t="s">
        <v>18</v>
      </c>
      <c r="O1921">
        <v>4</v>
      </c>
      <c r="P1921">
        <v>6</v>
      </c>
      <c r="Q1921" s="1">
        <f t="shared" si="290"/>
        <v>10</v>
      </c>
      <c r="R1921" s="1">
        <f t="shared" si="291"/>
        <v>4.2531473290234774E-3</v>
      </c>
      <c r="S1921" s="1">
        <v>2</v>
      </c>
      <c r="T1921" s="1">
        <v>4</v>
      </c>
      <c r="U1921" s="1">
        <v>0</v>
      </c>
      <c r="V1921" s="2">
        <v>3.1464766834917004E-3</v>
      </c>
      <c r="W1921" s="1">
        <f t="shared" si="292"/>
        <v>6</v>
      </c>
      <c r="X1921" s="1">
        <f t="shared" si="293"/>
        <v>4.3597047026681397E-3</v>
      </c>
      <c r="Y1921" s="1">
        <v>2</v>
      </c>
      <c r="Z1921" s="1">
        <v>0</v>
      </c>
      <c r="AA1921" s="1">
        <v>2</v>
      </c>
      <c r="AB1921" s="2">
        <v>3.0364569827917441E-3</v>
      </c>
      <c r="AC1921" s="1">
        <f t="shared" si="294"/>
        <v>4</v>
      </c>
      <c r="AD1921" s="1">
        <f t="shared" si="295"/>
        <v>6.9993700566948983E-3</v>
      </c>
      <c r="AE1921" s="1">
        <v>4</v>
      </c>
      <c r="AF1921" s="1">
        <v>2</v>
      </c>
      <c r="AG1921" s="2">
        <v>5.0459607652438791E-3</v>
      </c>
      <c r="AH1921" s="1">
        <f t="shared" si="296"/>
        <v>6</v>
      </c>
      <c r="AI1921" s="1">
        <f t="shared" si="297"/>
        <v>3.9019314560707554E-3</v>
      </c>
      <c r="AJ1921" s="1">
        <v>0</v>
      </c>
      <c r="AK1921" s="1">
        <v>0</v>
      </c>
      <c r="AL1921" s="1">
        <v>2</v>
      </c>
      <c r="AM1921" s="2">
        <v>2.8921912269385809E-3</v>
      </c>
      <c r="AN1921" s="1">
        <f t="shared" si="298"/>
        <v>2</v>
      </c>
      <c r="AO1921" s="1">
        <f t="shared" si="299"/>
        <v>1.2814105767629006E-3</v>
      </c>
      <c r="AP1921" s="2">
        <v>9.6645621932693875E-4</v>
      </c>
    </row>
    <row r="1922" spans="1:42">
      <c r="A1922" t="s">
        <v>1776</v>
      </c>
      <c r="B1922" t="s">
        <v>21979</v>
      </c>
      <c r="C1922" t="s">
        <v>21978</v>
      </c>
      <c r="D1922" t="s">
        <v>21977</v>
      </c>
      <c r="E1922" t="s">
        <v>21976</v>
      </c>
      <c r="F1922" t="s">
        <v>13576</v>
      </c>
      <c r="G1922" t="s">
        <v>23</v>
      </c>
      <c r="H1922" t="s">
        <v>1777</v>
      </c>
      <c r="I1922">
        <v>532079</v>
      </c>
      <c r="J1922">
        <v>534040</v>
      </c>
      <c r="K1922" t="s">
        <v>30</v>
      </c>
      <c r="L1922" t="s">
        <v>1778</v>
      </c>
      <c r="M1922" t="s">
        <v>1779</v>
      </c>
      <c r="N1922" t="s">
        <v>1718</v>
      </c>
      <c r="O1922">
        <v>8</v>
      </c>
      <c r="P1922">
        <v>7</v>
      </c>
      <c r="Q1922" s="1">
        <f t="shared" si="290"/>
        <v>15</v>
      </c>
      <c r="R1922" s="1">
        <f t="shared" si="291"/>
        <v>6.3797209935352152E-3</v>
      </c>
      <c r="S1922" s="1">
        <v>0</v>
      </c>
      <c r="T1922" s="1">
        <v>0</v>
      </c>
      <c r="U1922" s="1">
        <v>0</v>
      </c>
      <c r="V1922" s="2">
        <v>3.1456744201863733E-3</v>
      </c>
      <c r="W1922" s="1">
        <f t="shared" si="292"/>
        <v>0</v>
      </c>
      <c r="X1922" s="1">
        <f t="shared" si="293"/>
        <v>0</v>
      </c>
      <c r="Y1922" s="1">
        <v>0</v>
      </c>
      <c r="Z1922" s="1">
        <v>0</v>
      </c>
      <c r="AA1922" s="1">
        <v>0</v>
      </c>
      <c r="AB1922" s="2">
        <v>0</v>
      </c>
      <c r="AC1922" s="1">
        <f t="shared" si="294"/>
        <v>0</v>
      </c>
      <c r="AD1922" s="1">
        <f t="shared" si="295"/>
        <v>0</v>
      </c>
      <c r="AE1922" s="1">
        <v>0</v>
      </c>
      <c r="AF1922" s="1">
        <v>0</v>
      </c>
      <c r="AG1922" s="2">
        <v>0</v>
      </c>
      <c r="AH1922" s="1">
        <f t="shared" si="296"/>
        <v>0</v>
      </c>
      <c r="AI1922" s="1">
        <f t="shared" si="297"/>
        <v>0</v>
      </c>
      <c r="AJ1922" s="1">
        <v>0</v>
      </c>
      <c r="AK1922" s="1">
        <v>0</v>
      </c>
      <c r="AL1922" s="1">
        <v>6</v>
      </c>
      <c r="AM1922" s="2">
        <v>0</v>
      </c>
      <c r="AN1922" s="1">
        <f t="shared" si="298"/>
        <v>6</v>
      </c>
      <c r="AO1922" s="1">
        <f t="shared" si="299"/>
        <v>3.8442317302887019E-3</v>
      </c>
      <c r="AP1922" s="2">
        <v>1.9324196001942512E-3</v>
      </c>
    </row>
    <row r="1923" spans="1:42">
      <c r="A1923" t="s">
        <v>4786</v>
      </c>
      <c r="B1923" t="s">
        <v>21975</v>
      </c>
      <c r="C1923" t="s">
        <v>21974</v>
      </c>
      <c r="D1923" t="s">
        <v>21973</v>
      </c>
      <c r="E1923" t="s">
        <v>21972</v>
      </c>
      <c r="F1923" t="s">
        <v>21971</v>
      </c>
      <c r="G1923" t="s">
        <v>23</v>
      </c>
      <c r="H1923" t="s">
        <v>4787</v>
      </c>
      <c r="I1923">
        <v>1502272</v>
      </c>
      <c r="J1923">
        <v>1504104</v>
      </c>
      <c r="K1923" t="s">
        <v>30</v>
      </c>
      <c r="L1923" t="s">
        <v>4788</v>
      </c>
      <c r="M1923" t="s">
        <v>4789</v>
      </c>
      <c r="N1923" t="s">
        <v>27</v>
      </c>
      <c r="O1923">
        <v>2</v>
      </c>
      <c r="P1923">
        <v>12</v>
      </c>
      <c r="Q1923" s="1">
        <f t="shared" ref="Q1923:Q1986" si="300">O1923+P1923</f>
        <v>14</v>
      </c>
      <c r="R1923" s="1">
        <f t="shared" ref="R1923:R1986" si="301">(Q1923/$Q$4079)*100</f>
        <v>5.9544062606328683E-3</v>
      </c>
      <c r="S1923" s="1">
        <v>2</v>
      </c>
      <c r="T1923" s="1">
        <v>0</v>
      </c>
      <c r="U1923" s="1">
        <v>0</v>
      </c>
      <c r="V1923" s="2">
        <v>3.1426981634569396E-3</v>
      </c>
      <c r="W1923" s="1">
        <f t="shared" ref="W1923:W1986" si="302">T1923+U1923+S1923</f>
        <v>2</v>
      </c>
      <c r="X1923" s="1">
        <f t="shared" ref="X1923:X1986" si="303">(W1923/$W$4079)*100</f>
        <v>1.4532349008893797E-3</v>
      </c>
      <c r="Y1923" s="1">
        <v>0</v>
      </c>
      <c r="Z1923" s="1">
        <v>0</v>
      </c>
      <c r="AA1923" s="1">
        <v>0</v>
      </c>
      <c r="AB1923" s="2">
        <v>7.2209775773449949E-4</v>
      </c>
      <c r="AC1923" s="1">
        <f t="shared" ref="AC1923:AC1986" si="304">Z1923+AA1923+Y1923</f>
        <v>0</v>
      </c>
      <c r="AD1923" s="1">
        <f t="shared" ref="AD1923:AD1986" si="305">(AC1923/$AC$4079)*100</f>
        <v>0</v>
      </c>
      <c r="AE1923" s="1">
        <v>0</v>
      </c>
      <c r="AF1923" s="1">
        <v>0</v>
      </c>
      <c r="AG1923" s="2">
        <v>0</v>
      </c>
      <c r="AH1923" s="1">
        <f t="shared" ref="AH1923:AH1986" si="306">AE1923+AF1923</f>
        <v>0</v>
      </c>
      <c r="AI1923" s="1">
        <f t="shared" ref="AI1923:AI1986" si="307">(AH1923/$AH$4079)*100</f>
        <v>0</v>
      </c>
      <c r="AJ1923" s="1">
        <v>0</v>
      </c>
      <c r="AK1923" s="1">
        <v>0</v>
      </c>
      <c r="AL1923" s="1">
        <v>2</v>
      </c>
      <c r="AM1923" s="2">
        <v>0</v>
      </c>
      <c r="AN1923" s="1">
        <f t="shared" ref="AN1923:AN1986" si="308">AK1923+AL1923+AJ1923</f>
        <v>2</v>
      </c>
      <c r="AO1923" s="1">
        <f t="shared" ref="AO1923:AO1986" si="309">(AN1923/$AN$4079)*100</f>
        <v>1.2814105767629006E-3</v>
      </c>
      <c r="AP1923" s="2">
        <v>6.8949687699798535E-4</v>
      </c>
    </row>
    <row r="1924" spans="1:42">
      <c r="A1924" t="s">
        <v>11517</v>
      </c>
      <c r="B1924" t="s">
        <v>21970</v>
      </c>
      <c r="C1924" t="s">
        <v>21969</v>
      </c>
      <c r="D1924" t="s">
        <v>21968</v>
      </c>
      <c r="E1924" t="s">
        <v>21967</v>
      </c>
      <c r="F1924" t="s">
        <v>21966</v>
      </c>
      <c r="G1924" t="s">
        <v>7492</v>
      </c>
      <c r="H1924" t="s">
        <v>11518</v>
      </c>
      <c r="I1924">
        <v>1336426</v>
      </c>
      <c r="J1924">
        <v>1335902</v>
      </c>
      <c r="K1924" t="s">
        <v>17</v>
      </c>
      <c r="L1924" t="s">
        <v>11519</v>
      </c>
      <c r="M1924" t="s">
        <v>11520</v>
      </c>
      <c r="N1924" t="s">
        <v>11521</v>
      </c>
      <c r="O1924">
        <v>2</v>
      </c>
      <c r="P1924">
        <v>2</v>
      </c>
      <c r="Q1924" s="1">
        <f t="shared" si="300"/>
        <v>4</v>
      </c>
      <c r="R1924" s="1">
        <f t="shared" si="301"/>
        <v>1.701258931609391E-3</v>
      </c>
      <c r="S1924" s="1">
        <v>0</v>
      </c>
      <c r="T1924" s="1">
        <v>2</v>
      </c>
      <c r="U1924" s="1">
        <v>0</v>
      </c>
      <c r="V1924" s="2">
        <v>3.1392710116974446E-3</v>
      </c>
      <c r="W1924" s="1">
        <f t="shared" si="302"/>
        <v>2</v>
      </c>
      <c r="X1924" s="1">
        <f t="shared" si="303"/>
        <v>1.4532349008893797E-3</v>
      </c>
      <c r="Y1924" s="1">
        <v>4</v>
      </c>
      <c r="Z1924" s="1">
        <v>0</v>
      </c>
      <c r="AA1924" s="1">
        <v>2</v>
      </c>
      <c r="AB1924" s="2">
        <v>2.5245860537587844E-3</v>
      </c>
      <c r="AC1924" s="1">
        <f t="shared" si="304"/>
        <v>6</v>
      </c>
      <c r="AD1924" s="1">
        <f t="shared" si="305"/>
        <v>1.0499055085042347E-2</v>
      </c>
      <c r="AE1924" s="1">
        <v>0</v>
      </c>
      <c r="AF1924" s="1">
        <v>2</v>
      </c>
      <c r="AG1924" s="2">
        <v>1.8879019237138597E-2</v>
      </c>
      <c r="AH1924" s="1">
        <f t="shared" si="306"/>
        <v>2</v>
      </c>
      <c r="AI1924" s="1">
        <f t="shared" si="307"/>
        <v>1.3006438186902516E-3</v>
      </c>
      <c r="AJ1924" s="1">
        <v>4</v>
      </c>
      <c r="AK1924" s="1">
        <v>0</v>
      </c>
      <c r="AL1924" s="1">
        <v>0</v>
      </c>
      <c r="AM1924" s="2">
        <v>2.404639906875779E-3</v>
      </c>
      <c r="AN1924" s="1">
        <f t="shared" si="308"/>
        <v>4</v>
      </c>
      <c r="AO1924" s="1">
        <f t="shared" si="309"/>
        <v>2.5628211535258013E-3</v>
      </c>
      <c r="AP1924" s="2">
        <v>4.8212148040469808E-3</v>
      </c>
    </row>
    <row r="1925" spans="1:42">
      <c r="A1925" t="s">
        <v>3149</v>
      </c>
      <c r="B1925" t="s">
        <v>21965</v>
      </c>
      <c r="C1925" t="s">
        <v>21964</v>
      </c>
      <c r="D1925" t="s">
        <v>21963</v>
      </c>
      <c r="E1925" t="s">
        <v>21962</v>
      </c>
      <c r="F1925" t="s">
        <v>13576</v>
      </c>
      <c r="G1925" t="s">
        <v>23</v>
      </c>
      <c r="H1925" t="s">
        <v>3150</v>
      </c>
      <c r="I1925">
        <v>947850</v>
      </c>
      <c r="J1925">
        <v>949817</v>
      </c>
      <c r="K1925" t="s">
        <v>30</v>
      </c>
      <c r="L1925" t="s">
        <v>2614</v>
      </c>
      <c r="O1925">
        <v>4</v>
      </c>
      <c r="P1925">
        <v>11</v>
      </c>
      <c r="Q1925" s="1">
        <f t="shared" si="300"/>
        <v>15</v>
      </c>
      <c r="R1925" s="1">
        <f t="shared" si="301"/>
        <v>6.3797209935352152E-3</v>
      </c>
      <c r="S1925" s="1">
        <v>2</v>
      </c>
      <c r="T1925" s="1">
        <v>2</v>
      </c>
      <c r="U1925" s="1">
        <v>0</v>
      </c>
      <c r="V1925" s="2">
        <v>3.136079073708936E-3</v>
      </c>
      <c r="W1925" s="1">
        <f t="shared" si="302"/>
        <v>4</v>
      </c>
      <c r="X1925" s="1">
        <f t="shared" si="303"/>
        <v>2.9064698017787593E-3</v>
      </c>
      <c r="Y1925" s="1">
        <v>0</v>
      </c>
      <c r="Z1925" s="1">
        <v>0</v>
      </c>
      <c r="AA1925" s="1">
        <v>0</v>
      </c>
      <c r="AB1925" s="2">
        <v>1.3450768603656361E-3</v>
      </c>
      <c r="AC1925" s="1">
        <f t="shared" si="304"/>
        <v>0</v>
      </c>
      <c r="AD1925" s="1">
        <f t="shared" si="305"/>
        <v>0</v>
      </c>
      <c r="AE1925" s="1">
        <v>0</v>
      </c>
      <c r="AF1925" s="1">
        <v>1</v>
      </c>
      <c r="AG1925" s="2">
        <v>0</v>
      </c>
      <c r="AH1925" s="1">
        <f t="shared" si="306"/>
        <v>1</v>
      </c>
      <c r="AI1925" s="1">
        <f t="shared" si="307"/>
        <v>6.5032190934512582E-4</v>
      </c>
      <c r="AJ1925" s="1">
        <v>4</v>
      </c>
      <c r="AK1925" s="1">
        <v>0</v>
      </c>
      <c r="AL1925" s="1">
        <v>6</v>
      </c>
      <c r="AM1925" s="2">
        <v>3.2029265663520808E-4</v>
      </c>
      <c r="AN1925" s="1">
        <f t="shared" si="308"/>
        <v>10</v>
      </c>
      <c r="AO1925" s="1">
        <f t="shared" si="309"/>
        <v>6.4070528838145032E-3</v>
      </c>
      <c r="AP1925" s="2">
        <v>3.2108751364013951E-3</v>
      </c>
    </row>
    <row r="1926" spans="1:42">
      <c r="A1926" t="s">
        <v>5835</v>
      </c>
      <c r="B1926" t="s">
        <v>21961</v>
      </c>
      <c r="C1926" t="s">
        <v>21960</v>
      </c>
      <c r="D1926" t="s">
        <v>21959</v>
      </c>
      <c r="E1926" t="s">
        <v>21958</v>
      </c>
      <c r="F1926" t="s">
        <v>21957</v>
      </c>
      <c r="G1926" t="s">
        <v>23</v>
      </c>
      <c r="H1926" t="s">
        <v>5836</v>
      </c>
      <c r="I1926">
        <v>1853678</v>
      </c>
      <c r="J1926">
        <v>1854466</v>
      </c>
      <c r="K1926" t="s">
        <v>30</v>
      </c>
      <c r="L1926" t="s">
        <v>18</v>
      </c>
      <c r="O1926">
        <v>2</v>
      </c>
      <c r="P1926">
        <v>4</v>
      </c>
      <c r="Q1926" s="1">
        <f t="shared" si="300"/>
        <v>6</v>
      </c>
      <c r="R1926" s="1">
        <f t="shared" si="301"/>
        <v>2.5518883974140864E-3</v>
      </c>
      <c r="S1926" s="1">
        <v>0</v>
      </c>
      <c r="T1926" s="1">
        <v>14</v>
      </c>
      <c r="U1926" s="1">
        <v>0</v>
      </c>
      <c r="V1926" s="2">
        <v>3.1313033187743548E-3</v>
      </c>
      <c r="W1926" s="1">
        <f t="shared" si="302"/>
        <v>14</v>
      </c>
      <c r="X1926" s="1">
        <f t="shared" si="303"/>
        <v>1.0172644306225657E-2</v>
      </c>
      <c r="Y1926" s="1">
        <v>0</v>
      </c>
      <c r="Z1926" s="1">
        <v>0</v>
      </c>
      <c r="AA1926" s="1">
        <v>0</v>
      </c>
      <c r="AB1926" s="2">
        <v>1.1751499549729975E-2</v>
      </c>
      <c r="AC1926" s="1">
        <f t="shared" si="304"/>
        <v>0</v>
      </c>
      <c r="AD1926" s="1">
        <f t="shared" si="305"/>
        <v>0</v>
      </c>
      <c r="AE1926" s="1">
        <v>16</v>
      </c>
      <c r="AF1926" s="1">
        <v>6</v>
      </c>
      <c r="AG1926" s="2">
        <v>0</v>
      </c>
      <c r="AH1926" s="1">
        <f t="shared" si="306"/>
        <v>22</v>
      </c>
      <c r="AI1926" s="1">
        <f t="shared" si="307"/>
        <v>1.4307082005592768E-2</v>
      </c>
      <c r="AJ1926" s="1">
        <v>2</v>
      </c>
      <c r="AK1926" s="1">
        <v>0</v>
      </c>
      <c r="AL1926" s="1">
        <v>0</v>
      </c>
      <c r="AM1926" s="2">
        <v>1.7589269572629431E-2</v>
      </c>
      <c r="AN1926" s="1">
        <f t="shared" si="308"/>
        <v>2</v>
      </c>
      <c r="AO1926" s="1">
        <f t="shared" si="309"/>
        <v>1.2814105767629006E-3</v>
      </c>
      <c r="AP1926" s="2">
        <v>1.6029927394166359E-3</v>
      </c>
    </row>
    <row r="1927" spans="1:42">
      <c r="A1927" t="s">
        <v>3217</v>
      </c>
      <c r="B1927" t="s">
        <v>21956</v>
      </c>
      <c r="C1927" t="s">
        <v>13576</v>
      </c>
      <c r="D1927" t="s">
        <v>13576</v>
      </c>
      <c r="E1927" t="s">
        <v>13576</v>
      </c>
      <c r="F1927" t="s">
        <v>13576</v>
      </c>
      <c r="G1927" t="s">
        <v>23</v>
      </c>
      <c r="H1927" t="s">
        <v>3218</v>
      </c>
      <c r="I1927">
        <v>978743</v>
      </c>
      <c r="J1927">
        <v>980320</v>
      </c>
      <c r="K1927" t="s">
        <v>30</v>
      </c>
      <c r="L1927" t="s">
        <v>2356</v>
      </c>
      <c r="M1927" t="s">
        <v>3219</v>
      </c>
      <c r="N1927" t="s">
        <v>3220</v>
      </c>
      <c r="O1927">
        <v>8</v>
      </c>
      <c r="P1927">
        <v>4</v>
      </c>
      <c r="Q1927" s="1">
        <f t="shared" si="300"/>
        <v>12</v>
      </c>
      <c r="R1927" s="1">
        <f t="shared" si="301"/>
        <v>5.1037767948281729E-3</v>
      </c>
      <c r="S1927" s="1">
        <v>0</v>
      </c>
      <c r="T1927" s="1">
        <v>0</v>
      </c>
      <c r="U1927" s="1">
        <v>0</v>
      </c>
      <c r="V1927" s="2">
        <v>3.1293177110896528E-3</v>
      </c>
      <c r="W1927" s="1">
        <f t="shared" si="302"/>
        <v>0</v>
      </c>
      <c r="X1927" s="1">
        <f t="shared" si="303"/>
        <v>0</v>
      </c>
      <c r="Y1927" s="1">
        <v>0</v>
      </c>
      <c r="Z1927" s="1">
        <v>0</v>
      </c>
      <c r="AA1927" s="1">
        <v>0</v>
      </c>
      <c r="AB1927" s="2">
        <v>0</v>
      </c>
      <c r="AC1927" s="1">
        <f t="shared" si="304"/>
        <v>0</v>
      </c>
      <c r="AD1927" s="1">
        <f t="shared" si="305"/>
        <v>0</v>
      </c>
      <c r="AE1927" s="1">
        <v>2</v>
      </c>
      <c r="AF1927" s="1">
        <v>0</v>
      </c>
      <c r="AG1927" s="2">
        <v>0</v>
      </c>
      <c r="AH1927" s="1">
        <f t="shared" si="306"/>
        <v>2</v>
      </c>
      <c r="AI1927" s="1">
        <f t="shared" si="307"/>
        <v>1.3006438186902516E-3</v>
      </c>
      <c r="AJ1927" s="1">
        <v>0</v>
      </c>
      <c r="AK1927" s="1">
        <v>0</v>
      </c>
      <c r="AL1927" s="1">
        <v>0</v>
      </c>
      <c r="AM1927" s="2">
        <v>7.9900527026183156E-4</v>
      </c>
      <c r="AN1927" s="1">
        <f t="shared" si="308"/>
        <v>0</v>
      </c>
      <c r="AO1927" s="1">
        <f t="shared" si="309"/>
        <v>0</v>
      </c>
      <c r="AP1927" s="2">
        <v>0</v>
      </c>
    </row>
    <row r="1928" spans="1:42">
      <c r="A1928" t="s">
        <v>7362</v>
      </c>
      <c r="B1928" t="s">
        <v>21955</v>
      </c>
      <c r="C1928" t="s">
        <v>21954</v>
      </c>
      <c r="D1928" t="s">
        <v>21953</v>
      </c>
      <c r="E1928" t="s">
        <v>21952</v>
      </c>
      <c r="F1928" t="s">
        <v>13576</v>
      </c>
      <c r="G1928" t="s">
        <v>23</v>
      </c>
      <c r="H1928" t="s">
        <v>7363</v>
      </c>
      <c r="I1928">
        <v>2343777</v>
      </c>
      <c r="J1928">
        <v>2345753</v>
      </c>
      <c r="K1928" t="s">
        <v>30</v>
      </c>
      <c r="L1928" t="s">
        <v>48</v>
      </c>
      <c r="M1928" t="s">
        <v>49</v>
      </c>
      <c r="N1928" t="s">
        <v>50</v>
      </c>
      <c r="O1928">
        <v>8</v>
      </c>
      <c r="P1928">
        <v>7</v>
      </c>
      <c r="Q1928" s="1">
        <f t="shared" si="300"/>
        <v>15</v>
      </c>
      <c r="R1928" s="1">
        <f t="shared" si="301"/>
        <v>6.3797209935352152E-3</v>
      </c>
      <c r="S1928" s="1">
        <v>3</v>
      </c>
      <c r="T1928" s="1">
        <v>0</v>
      </c>
      <c r="U1928" s="1">
        <v>0</v>
      </c>
      <c r="V1928" s="2">
        <v>3.1217953127456867E-3</v>
      </c>
      <c r="W1928" s="1">
        <f t="shared" si="302"/>
        <v>3</v>
      </c>
      <c r="X1928" s="1">
        <f t="shared" si="303"/>
        <v>2.1798523513340698E-3</v>
      </c>
      <c r="Y1928" s="1">
        <v>2</v>
      </c>
      <c r="Z1928" s="1">
        <v>0</v>
      </c>
      <c r="AA1928" s="1">
        <v>0</v>
      </c>
      <c r="AB1928" s="2">
        <v>1.0042128736105287E-3</v>
      </c>
      <c r="AC1928" s="1">
        <f t="shared" si="304"/>
        <v>2</v>
      </c>
      <c r="AD1928" s="1">
        <f t="shared" si="305"/>
        <v>3.4996850283474492E-3</v>
      </c>
      <c r="AE1928" s="1">
        <v>2</v>
      </c>
      <c r="AF1928" s="1">
        <v>13</v>
      </c>
      <c r="AG1928" s="2">
        <v>1.6687931984245318E-3</v>
      </c>
      <c r="AH1928" s="1">
        <f t="shared" si="306"/>
        <v>15</v>
      </c>
      <c r="AI1928" s="1">
        <f t="shared" si="307"/>
        <v>9.7548286401768873E-3</v>
      </c>
      <c r="AJ1928" s="1">
        <v>11</v>
      </c>
      <c r="AK1928" s="1">
        <v>0</v>
      </c>
      <c r="AL1928" s="1">
        <v>8</v>
      </c>
      <c r="AM1928" s="2">
        <v>4.7825075070960588E-3</v>
      </c>
      <c r="AN1928" s="1">
        <f t="shared" si="308"/>
        <v>19</v>
      </c>
      <c r="AO1928" s="1">
        <f t="shared" si="309"/>
        <v>1.2173400479247556E-2</v>
      </c>
      <c r="AP1928" s="2">
        <v>6.0728763397130238E-3</v>
      </c>
    </row>
    <row r="1929" spans="1:42">
      <c r="A1929" t="s">
        <v>11524</v>
      </c>
      <c r="B1929" t="s">
        <v>21951</v>
      </c>
      <c r="C1929" t="s">
        <v>21950</v>
      </c>
      <c r="D1929" t="s">
        <v>21949</v>
      </c>
      <c r="E1929" t="s">
        <v>21948</v>
      </c>
      <c r="F1929" t="s">
        <v>21947</v>
      </c>
      <c r="G1929" t="s">
        <v>7492</v>
      </c>
      <c r="H1929" t="s">
        <v>11525</v>
      </c>
      <c r="I1929">
        <v>1338443</v>
      </c>
      <c r="J1929">
        <v>1337916</v>
      </c>
      <c r="K1929" t="s">
        <v>17</v>
      </c>
      <c r="L1929" t="s">
        <v>3975</v>
      </c>
      <c r="M1929" t="s">
        <v>3976</v>
      </c>
      <c r="N1929" t="s">
        <v>1698</v>
      </c>
      <c r="O1929">
        <v>2</v>
      </c>
      <c r="P1929">
        <v>2</v>
      </c>
      <c r="Q1929" s="1">
        <f t="shared" si="300"/>
        <v>4</v>
      </c>
      <c r="R1929" s="1">
        <f t="shared" si="301"/>
        <v>1.701258931609391E-3</v>
      </c>
      <c r="S1929" s="1">
        <v>2</v>
      </c>
      <c r="T1929" s="1">
        <v>0</v>
      </c>
      <c r="U1929" s="1">
        <v>0</v>
      </c>
      <c r="V1929" s="2">
        <v>3.1214003987276302E-3</v>
      </c>
      <c r="W1929" s="1">
        <f t="shared" si="302"/>
        <v>2</v>
      </c>
      <c r="X1929" s="1">
        <f t="shared" si="303"/>
        <v>1.4532349008893797E-3</v>
      </c>
      <c r="Y1929" s="1">
        <v>2</v>
      </c>
      <c r="Z1929" s="1">
        <v>0</v>
      </c>
      <c r="AA1929" s="1">
        <v>0</v>
      </c>
      <c r="AB1929" s="2">
        <v>2.5102145961472542E-3</v>
      </c>
      <c r="AC1929" s="1">
        <f t="shared" si="304"/>
        <v>2</v>
      </c>
      <c r="AD1929" s="1">
        <f t="shared" si="305"/>
        <v>3.4996850283474492E-3</v>
      </c>
      <c r="AE1929" s="1">
        <v>0</v>
      </c>
      <c r="AF1929" s="1">
        <v>0</v>
      </c>
      <c r="AG1929" s="2">
        <v>6.2571828464646588E-3</v>
      </c>
      <c r="AH1929" s="1">
        <f t="shared" si="306"/>
        <v>0</v>
      </c>
      <c r="AI1929" s="1">
        <f t="shared" si="307"/>
        <v>0</v>
      </c>
      <c r="AJ1929" s="1">
        <v>2</v>
      </c>
      <c r="AK1929" s="1">
        <v>0</v>
      </c>
      <c r="AL1929" s="1">
        <v>2</v>
      </c>
      <c r="AM1929" s="2">
        <v>0</v>
      </c>
      <c r="AN1929" s="1">
        <f t="shared" si="308"/>
        <v>4</v>
      </c>
      <c r="AO1929" s="1">
        <f t="shared" si="309"/>
        <v>2.5628211535258013E-3</v>
      </c>
      <c r="AP1929" s="2">
        <v>4.7937695584831458E-3</v>
      </c>
    </row>
    <row r="1930" spans="1:42">
      <c r="A1930" t="s">
        <v>2850</v>
      </c>
      <c r="B1930" t="s">
        <v>21946</v>
      </c>
      <c r="C1930" t="s">
        <v>21945</v>
      </c>
      <c r="D1930" t="s">
        <v>21944</v>
      </c>
      <c r="E1930" t="s">
        <v>21943</v>
      </c>
      <c r="F1930" t="s">
        <v>21942</v>
      </c>
      <c r="G1930" t="s">
        <v>23</v>
      </c>
      <c r="H1930" t="s">
        <v>2851</v>
      </c>
      <c r="I1930">
        <v>857056</v>
      </c>
      <c r="J1930">
        <v>856529</v>
      </c>
      <c r="K1930" t="s">
        <v>17</v>
      </c>
      <c r="L1930" t="s">
        <v>2852</v>
      </c>
      <c r="M1930" t="s">
        <v>2853</v>
      </c>
      <c r="N1930" t="s">
        <v>27</v>
      </c>
      <c r="O1930">
        <v>4</v>
      </c>
      <c r="P1930">
        <v>0</v>
      </c>
      <c r="Q1930" s="1">
        <f t="shared" si="300"/>
        <v>4</v>
      </c>
      <c r="R1930" s="1">
        <f t="shared" si="301"/>
        <v>1.701258931609391E-3</v>
      </c>
      <c r="S1930" s="1">
        <v>2</v>
      </c>
      <c r="T1930" s="1">
        <v>0</v>
      </c>
      <c r="U1930" s="1">
        <v>0</v>
      </c>
      <c r="V1930" s="2">
        <v>3.1214003987276302E-3</v>
      </c>
      <c r="W1930" s="1">
        <f t="shared" si="302"/>
        <v>2</v>
      </c>
      <c r="X1930" s="1">
        <f t="shared" si="303"/>
        <v>1.4532349008893797E-3</v>
      </c>
      <c r="Y1930" s="1">
        <v>0</v>
      </c>
      <c r="Z1930" s="1">
        <v>0</v>
      </c>
      <c r="AA1930" s="1">
        <v>0</v>
      </c>
      <c r="AB1930" s="2">
        <v>2.5102145961472542E-3</v>
      </c>
      <c r="AC1930" s="1">
        <f t="shared" si="304"/>
        <v>0</v>
      </c>
      <c r="AD1930" s="1">
        <f t="shared" si="305"/>
        <v>0</v>
      </c>
      <c r="AE1930" s="1">
        <v>0</v>
      </c>
      <c r="AF1930" s="1">
        <v>0</v>
      </c>
      <c r="AG1930" s="2">
        <v>0</v>
      </c>
      <c r="AH1930" s="1">
        <f t="shared" si="306"/>
        <v>0</v>
      </c>
      <c r="AI1930" s="1">
        <f t="shared" si="307"/>
        <v>0</v>
      </c>
      <c r="AJ1930" s="1">
        <v>2</v>
      </c>
      <c r="AK1930" s="1">
        <v>0</v>
      </c>
      <c r="AL1930" s="1">
        <v>0</v>
      </c>
      <c r="AM1930" s="2">
        <v>0</v>
      </c>
      <c r="AN1930" s="1">
        <f t="shared" si="308"/>
        <v>2</v>
      </c>
      <c r="AO1930" s="1">
        <f t="shared" si="309"/>
        <v>1.2814105767629006E-3</v>
      </c>
      <c r="AP1930" s="2">
        <v>2.3968847792415729E-3</v>
      </c>
    </row>
    <row r="1931" spans="1:42">
      <c r="A1931" t="s">
        <v>8744</v>
      </c>
      <c r="B1931" t="s">
        <v>21941</v>
      </c>
      <c r="C1931" t="s">
        <v>21940</v>
      </c>
      <c r="D1931" t="s">
        <v>21939</v>
      </c>
      <c r="E1931" t="s">
        <v>21938</v>
      </c>
      <c r="F1931" t="s">
        <v>21937</v>
      </c>
      <c r="G1931" t="s">
        <v>7492</v>
      </c>
      <c r="H1931" t="s">
        <v>8745</v>
      </c>
      <c r="I1931">
        <v>425627</v>
      </c>
      <c r="J1931">
        <v>426286</v>
      </c>
      <c r="K1931" t="s">
        <v>30</v>
      </c>
      <c r="L1931" t="s">
        <v>8746</v>
      </c>
      <c r="M1931" t="s">
        <v>8747</v>
      </c>
      <c r="N1931" t="s">
        <v>8748</v>
      </c>
      <c r="O1931">
        <v>0</v>
      </c>
      <c r="P1931">
        <v>5</v>
      </c>
      <c r="Q1931" s="1">
        <f t="shared" si="300"/>
        <v>5</v>
      </c>
      <c r="R1931" s="1">
        <f t="shared" si="301"/>
        <v>2.1265736645117387E-3</v>
      </c>
      <c r="S1931" s="1">
        <v>0</v>
      </c>
      <c r="T1931" s="1">
        <v>0</v>
      </c>
      <c r="U1931" s="1">
        <v>0</v>
      </c>
      <c r="V1931" s="2">
        <v>3.1202162559360032E-3</v>
      </c>
      <c r="W1931" s="1">
        <f t="shared" si="302"/>
        <v>0</v>
      </c>
      <c r="X1931" s="1">
        <f t="shared" si="303"/>
        <v>0</v>
      </c>
      <c r="Y1931" s="1">
        <v>0</v>
      </c>
      <c r="Z1931" s="1">
        <v>0</v>
      </c>
      <c r="AA1931" s="1">
        <v>0</v>
      </c>
      <c r="AB1931" s="2">
        <v>0</v>
      </c>
      <c r="AC1931" s="1">
        <f t="shared" si="304"/>
        <v>0</v>
      </c>
      <c r="AD1931" s="1">
        <f t="shared" si="305"/>
        <v>0</v>
      </c>
      <c r="AE1931" s="1">
        <v>4</v>
      </c>
      <c r="AF1931" s="1">
        <v>0</v>
      </c>
      <c r="AG1931" s="2">
        <v>0</v>
      </c>
      <c r="AH1931" s="1">
        <f t="shared" si="306"/>
        <v>4</v>
      </c>
      <c r="AI1931" s="1">
        <f t="shared" si="307"/>
        <v>2.6012876373805033E-3</v>
      </c>
      <c r="AJ1931" s="1">
        <v>2</v>
      </c>
      <c r="AK1931" s="1">
        <v>0</v>
      </c>
      <c r="AL1931" s="1">
        <v>1</v>
      </c>
      <c r="AM1931" s="2">
        <v>3.8240707472015426E-3</v>
      </c>
      <c r="AN1931" s="1">
        <f t="shared" si="308"/>
        <v>3</v>
      </c>
      <c r="AO1931" s="1">
        <f t="shared" si="309"/>
        <v>1.922115865144351E-3</v>
      </c>
      <c r="AP1931" s="2">
        <v>2.8751705887563937E-3</v>
      </c>
    </row>
    <row r="1932" spans="1:42">
      <c r="A1932" t="s">
        <v>5615</v>
      </c>
      <c r="B1932" t="s">
        <v>21936</v>
      </c>
      <c r="C1932" t="s">
        <v>21935</v>
      </c>
      <c r="D1932" t="s">
        <v>21934</v>
      </c>
      <c r="E1932" t="s">
        <v>21933</v>
      </c>
      <c r="F1932" t="s">
        <v>13576</v>
      </c>
      <c r="G1932" t="s">
        <v>23</v>
      </c>
      <c r="H1932" t="s">
        <v>5616</v>
      </c>
      <c r="I1932">
        <v>1779878</v>
      </c>
      <c r="J1932">
        <v>1779087</v>
      </c>
      <c r="K1932" t="s">
        <v>17</v>
      </c>
      <c r="L1932" t="s">
        <v>5617</v>
      </c>
      <c r="M1932" t="s">
        <v>5618</v>
      </c>
      <c r="N1932" t="s">
        <v>27</v>
      </c>
      <c r="O1932">
        <v>0</v>
      </c>
      <c r="P1932">
        <v>6</v>
      </c>
      <c r="Q1932" s="1">
        <f t="shared" si="300"/>
        <v>6</v>
      </c>
      <c r="R1932" s="1">
        <f t="shared" si="301"/>
        <v>2.5518883974140864E-3</v>
      </c>
      <c r="S1932" s="1">
        <v>0</v>
      </c>
      <c r="T1932" s="1">
        <v>0</v>
      </c>
      <c r="U1932" s="1">
        <v>0</v>
      </c>
      <c r="V1932" s="2">
        <v>3.1194273264149074E-3</v>
      </c>
      <c r="W1932" s="1">
        <f t="shared" si="302"/>
        <v>0</v>
      </c>
      <c r="X1932" s="1">
        <f t="shared" si="303"/>
        <v>0</v>
      </c>
      <c r="Y1932" s="1">
        <v>0</v>
      </c>
      <c r="Z1932" s="1">
        <v>0</v>
      </c>
      <c r="AA1932" s="1">
        <v>0</v>
      </c>
      <c r="AB1932" s="2">
        <v>0</v>
      </c>
      <c r="AC1932" s="1">
        <f t="shared" si="304"/>
        <v>0</v>
      </c>
      <c r="AD1932" s="1">
        <f t="shared" si="305"/>
        <v>0</v>
      </c>
      <c r="AE1932" s="1">
        <v>2</v>
      </c>
      <c r="AF1932" s="1">
        <v>2</v>
      </c>
      <c r="AG1932" s="2">
        <v>0</v>
      </c>
      <c r="AH1932" s="1">
        <f t="shared" si="306"/>
        <v>4</v>
      </c>
      <c r="AI1932" s="1">
        <f t="shared" si="307"/>
        <v>2.6012876373805033E-3</v>
      </c>
      <c r="AJ1932" s="1">
        <v>2</v>
      </c>
      <c r="AK1932" s="1">
        <v>0</v>
      </c>
      <c r="AL1932" s="1">
        <v>2</v>
      </c>
      <c r="AM1932" s="2">
        <v>3.1859198766192374E-3</v>
      </c>
      <c r="AN1932" s="1">
        <f t="shared" si="308"/>
        <v>4</v>
      </c>
      <c r="AO1932" s="1">
        <f t="shared" si="309"/>
        <v>2.5628211535258013E-3</v>
      </c>
      <c r="AP1932" s="2">
        <v>3.1938262418718306E-3</v>
      </c>
    </row>
    <row r="1933" spans="1:42">
      <c r="A1933" t="s">
        <v>46</v>
      </c>
      <c r="B1933" t="s">
        <v>21932</v>
      </c>
      <c r="C1933" t="s">
        <v>21931</v>
      </c>
      <c r="D1933" t="s">
        <v>21930</v>
      </c>
      <c r="E1933" t="s">
        <v>21929</v>
      </c>
      <c r="F1933" t="s">
        <v>21928</v>
      </c>
      <c r="G1933" t="s">
        <v>23</v>
      </c>
      <c r="H1933" t="s">
        <v>47</v>
      </c>
      <c r="I1933">
        <v>11009</v>
      </c>
      <c r="J1933">
        <v>7575</v>
      </c>
      <c r="K1933" t="s">
        <v>17</v>
      </c>
      <c r="L1933" t="s">
        <v>48</v>
      </c>
      <c r="M1933" t="s">
        <v>49</v>
      </c>
      <c r="N1933" t="s">
        <v>50</v>
      </c>
      <c r="O1933">
        <v>8</v>
      </c>
      <c r="P1933">
        <v>18</v>
      </c>
      <c r="Q1933" s="1">
        <f t="shared" si="300"/>
        <v>26</v>
      </c>
      <c r="R1933" s="1">
        <f t="shared" si="301"/>
        <v>1.1058183055461041E-2</v>
      </c>
      <c r="S1933" s="1">
        <v>14</v>
      </c>
      <c r="T1933" s="1">
        <v>12</v>
      </c>
      <c r="U1933" s="1">
        <v>0</v>
      </c>
      <c r="V1933" s="2">
        <v>3.1136741601169179E-3</v>
      </c>
      <c r="W1933" s="1">
        <f t="shared" si="302"/>
        <v>26</v>
      </c>
      <c r="X1933" s="1">
        <f t="shared" si="303"/>
        <v>1.8892053711561937E-2</v>
      </c>
      <c r="Y1933" s="1">
        <v>14</v>
      </c>
      <c r="Z1933" s="1">
        <v>0</v>
      </c>
      <c r="AA1933" s="1">
        <v>8</v>
      </c>
      <c r="AB1933" s="2">
        <v>5.008002387363087E-3</v>
      </c>
      <c r="AC1933" s="1">
        <f t="shared" si="304"/>
        <v>22</v>
      </c>
      <c r="AD1933" s="1">
        <f t="shared" si="305"/>
        <v>3.8496535311821935E-2</v>
      </c>
      <c r="AE1933" s="1">
        <v>10</v>
      </c>
      <c r="AF1933" s="1">
        <v>20</v>
      </c>
      <c r="AG1933" s="2">
        <v>1.056286807249727E-2</v>
      </c>
      <c r="AH1933" s="1">
        <f t="shared" si="306"/>
        <v>30</v>
      </c>
      <c r="AI1933" s="1">
        <f t="shared" si="307"/>
        <v>1.9509657280353775E-2</v>
      </c>
      <c r="AJ1933" s="1">
        <v>21</v>
      </c>
      <c r="AK1933" s="1">
        <v>0</v>
      </c>
      <c r="AL1933" s="1">
        <v>42</v>
      </c>
      <c r="AM1933" s="2">
        <v>5.5039224426452031E-3</v>
      </c>
      <c r="AN1933" s="1">
        <f t="shared" si="308"/>
        <v>63</v>
      </c>
      <c r="AO1933" s="1">
        <f t="shared" si="309"/>
        <v>4.0364433168031365E-2</v>
      </c>
      <c r="AP1933" s="2">
        <v>1.1586920727373246E-2</v>
      </c>
    </row>
    <row r="1934" spans="1:42">
      <c r="A1934" t="s">
        <v>7253</v>
      </c>
      <c r="B1934" t="s">
        <v>21927</v>
      </c>
      <c r="C1934" t="s">
        <v>21926</v>
      </c>
      <c r="D1934" t="s">
        <v>21925</v>
      </c>
      <c r="E1934" t="s">
        <v>21924</v>
      </c>
      <c r="F1934" t="s">
        <v>13576</v>
      </c>
      <c r="G1934" t="s">
        <v>23</v>
      </c>
      <c r="H1934" t="s">
        <v>7254</v>
      </c>
      <c r="I1934">
        <v>2288024</v>
      </c>
      <c r="J1934">
        <v>2287230</v>
      </c>
      <c r="K1934" t="s">
        <v>17</v>
      </c>
      <c r="L1934" t="s">
        <v>7255</v>
      </c>
      <c r="O1934">
        <v>2</v>
      </c>
      <c r="P1934">
        <v>4</v>
      </c>
      <c r="Q1934" s="1">
        <f t="shared" si="300"/>
        <v>6</v>
      </c>
      <c r="R1934" s="1">
        <f t="shared" si="301"/>
        <v>2.5518883974140864E-3</v>
      </c>
      <c r="S1934" s="1">
        <v>0</v>
      </c>
      <c r="T1934" s="1">
        <v>0</v>
      </c>
      <c r="U1934" s="1">
        <v>0</v>
      </c>
      <c r="V1934" s="2">
        <v>3.1076410770707703E-3</v>
      </c>
      <c r="W1934" s="1">
        <f t="shared" si="302"/>
        <v>0</v>
      </c>
      <c r="X1934" s="1">
        <f t="shared" si="303"/>
        <v>0</v>
      </c>
      <c r="Y1934" s="1">
        <v>1</v>
      </c>
      <c r="Z1934" s="1">
        <v>0</v>
      </c>
      <c r="AA1934" s="1">
        <v>0</v>
      </c>
      <c r="AB1934" s="2">
        <v>0</v>
      </c>
      <c r="AC1934" s="1">
        <f t="shared" si="304"/>
        <v>1</v>
      </c>
      <c r="AD1934" s="1">
        <f t="shared" si="305"/>
        <v>1.7498425141737246E-3</v>
      </c>
      <c r="AE1934" s="1">
        <v>0</v>
      </c>
      <c r="AF1934" s="1">
        <v>0</v>
      </c>
      <c r="AG1934" s="2">
        <v>2.0765336020698208E-3</v>
      </c>
      <c r="AH1934" s="1">
        <f t="shared" si="306"/>
        <v>0</v>
      </c>
      <c r="AI1934" s="1">
        <f t="shared" si="307"/>
        <v>0</v>
      </c>
      <c r="AJ1934" s="1">
        <v>0</v>
      </c>
      <c r="AK1934" s="1">
        <v>0</v>
      </c>
      <c r="AL1934" s="1">
        <v>0</v>
      </c>
      <c r="AM1934" s="2">
        <v>0</v>
      </c>
      <c r="AN1934" s="1">
        <f t="shared" si="308"/>
        <v>0</v>
      </c>
      <c r="AO1934" s="1">
        <f t="shared" si="309"/>
        <v>0</v>
      </c>
      <c r="AP1934" s="2">
        <v>0</v>
      </c>
    </row>
    <row r="1935" spans="1:42">
      <c r="A1935" t="s">
        <v>3525</v>
      </c>
      <c r="B1935" t="s">
        <v>21923</v>
      </c>
      <c r="C1935" t="s">
        <v>21922</v>
      </c>
      <c r="D1935" t="s">
        <v>21921</v>
      </c>
      <c r="E1935" t="s">
        <v>21920</v>
      </c>
      <c r="F1935" t="s">
        <v>21919</v>
      </c>
      <c r="G1935" t="s">
        <v>23</v>
      </c>
      <c r="H1935" t="s">
        <v>3526</v>
      </c>
      <c r="I1935">
        <v>1073073</v>
      </c>
      <c r="J1935">
        <v>1073603</v>
      </c>
      <c r="K1935" t="s">
        <v>30</v>
      </c>
      <c r="L1935" t="s">
        <v>18</v>
      </c>
      <c r="O1935">
        <v>2</v>
      </c>
      <c r="P1935">
        <v>2</v>
      </c>
      <c r="Q1935" s="1">
        <f t="shared" si="300"/>
        <v>4</v>
      </c>
      <c r="R1935" s="1">
        <f t="shared" si="301"/>
        <v>1.701258931609391E-3</v>
      </c>
      <c r="S1935" s="1">
        <v>0</v>
      </c>
      <c r="T1935" s="1">
        <v>0</v>
      </c>
      <c r="U1935" s="1">
        <v>0</v>
      </c>
      <c r="V1935" s="2">
        <v>3.103732094583889E-3</v>
      </c>
      <c r="W1935" s="1">
        <f t="shared" si="302"/>
        <v>0</v>
      </c>
      <c r="X1935" s="1">
        <f t="shared" si="303"/>
        <v>0</v>
      </c>
      <c r="Y1935" s="1">
        <v>0</v>
      </c>
      <c r="Z1935" s="1">
        <v>0</v>
      </c>
      <c r="AA1935" s="1">
        <v>0</v>
      </c>
      <c r="AB1935" s="2">
        <v>0</v>
      </c>
      <c r="AC1935" s="1">
        <f t="shared" si="304"/>
        <v>0</v>
      </c>
      <c r="AD1935" s="1">
        <f t="shared" si="305"/>
        <v>0</v>
      </c>
      <c r="AE1935" s="1">
        <v>2</v>
      </c>
      <c r="AF1935" s="1">
        <v>0</v>
      </c>
      <c r="AG1935" s="2">
        <v>0</v>
      </c>
      <c r="AH1935" s="1">
        <f t="shared" si="306"/>
        <v>2</v>
      </c>
      <c r="AI1935" s="1">
        <f t="shared" si="307"/>
        <v>1.3006438186902516E-3</v>
      </c>
      <c r="AJ1935" s="1">
        <v>0</v>
      </c>
      <c r="AK1935" s="1">
        <v>0</v>
      </c>
      <c r="AL1935" s="1">
        <v>0</v>
      </c>
      <c r="AM1935" s="2">
        <v>2.3774175683073744E-3</v>
      </c>
      <c r="AN1935" s="1">
        <f t="shared" si="308"/>
        <v>0</v>
      </c>
      <c r="AO1935" s="1">
        <f t="shared" si="309"/>
        <v>0</v>
      </c>
      <c r="AP1935" s="2">
        <v>0</v>
      </c>
    </row>
    <row r="1936" spans="1:42">
      <c r="A1936" t="s">
        <v>146</v>
      </c>
      <c r="B1936" t="s">
        <v>21918</v>
      </c>
      <c r="C1936" t="s">
        <v>21917</v>
      </c>
      <c r="D1936" t="s">
        <v>21916</v>
      </c>
      <c r="E1936" t="s">
        <v>21915</v>
      </c>
      <c r="F1936" t="s">
        <v>13576</v>
      </c>
      <c r="G1936" t="s">
        <v>23</v>
      </c>
      <c r="H1936" t="s">
        <v>147</v>
      </c>
      <c r="I1936">
        <v>42572</v>
      </c>
      <c r="J1936">
        <v>42970</v>
      </c>
      <c r="K1936" t="s">
        <v>30</v>
      </c>
      <c r="L1936" t="s">
        <v>18</v>
      </c>
      <c r="O1936">
        <v>2</v>
      </c>
      <c r="P1936">
        <v>1</v>
      </c>
      <c r="Q1936" s="1">
        <f t="shared" si="300"/>
        <v>3</v>
      </c>
      <c r="R1936" s="1">
        <f t="shared" si="301"/>
        <v>1.2759441987070432E-3</v>
      </c>
      <c r="S1936" s="1">
        <v>0</v>
      </c>
      <c r="T1936" s="1">
        <v>0</v>
      </c>
      <c r="U1936" s="1">
        <v>0</v>
      </c>
      <c r="V1936" s="2">
        <v>3.0998329336610446E-3</v>
      </c>
      <c r="W1936" s="1">
        <f t="shared" si="302"/>
        <v>0</v>
      </c>
      <c r="X1936" s="1">
        <f t="shared" si="303"/>
        <v>0</v>
      </c>
      <c r="Y1936" s="1">
        <v>0</v>
      </c>
      <c r="Z1936" s="1">
        <v>0</v>
      </c>
      <c r="AA1936" s="1">
        <v>0</v>
      </c>
      <c r="AB1936" s="2">
        <v>0</v>
      </c>
      <c r="AC1936" s="1">
        <f t="shared" si="304"/>
        <v>0</v>
      </c>
      <c r="AD1936" s="1">
        <f t="shared" si="305"/>
        <v>0</v>
      </c>
      <c r="AE1936" s="1">
        <v>0</v>
      </c>
      <c r="AF1936" s="1">
        <v>0</v>
      </c>
      <c r="AG1936" s="2">
        <v>0</v>
      </c>
      <c r="AH1936" s="1">
        <f t="shared" si="306"/>
        <v>0</v>
      </c>
      <c r="AI1936" s="1">
        <f t="shared" si="307"/>
        <v>0</v>
      </c>
      <c r="AJ1936" s="1">
        <v>0</v>
      </c>
      <c r="AK1936" s="1">
        <v>0</v>
      </c>
      <c r="AL1936" s="1">
        <v>0</v>
      </c>
      <c r="AM1936" s="2">
        <v>0</v>
      </c>
      <c r="AN1936" s="1">
        <f t="shared" si="308"/>
        <v>0</v>
      </c>
      <c r="AO1936" s="1">
        <f t="shared" si="309"/>
        <v>0</v>
      </c>
      <c r="AP1936" s="2">
        <v>0</v>
      </c>
    </row>
    <row r="1937" spans="1:42">
      <c r="A1937" t="s">
        <v>1772</v>
      </c>
      <c r="B1937" t="s">
        <v>21914</v>
      </c>
      <c r="C1937" t="s">
        <v>21913</v>
      </c>
      <c r="D1937" t="s">
        <v>21912</v>
      </c>
      <c r="E1937" t="s">
        <v>21911</v>
      </c>
      <c r="F1937" t="s">
        <v>13576</v>
      </c>
      <c r="G1937" t="s">
        <v>23</v>
      </c>
      <c r="H1937" t="s">
        <v>1773</v>
      </c>
      <c r="I1937">
        <v>531129</v>
      </c>
      <c r="J1937">
        <v>532058</v>
      </c>
      <c r="K1937" t="s">
        <v>30</v>
      </c>
      <c r="L1937" t="s">
        <v>1774</v>
      </c>
      <c r="M1937" t="s">
        <v>1775</v>
      </c>
      <c r="N1937" t="s">
        <v>1683</v>
      </c>
      <c r="O1937">
        <v>2</v>
      </c>
      <c r="P1937">
        <v>5</v>
      </c>
      <c r="Q1937" s="1">
        <f t="shared" si="300"/>
        <v>7</v>
      </c>
      <c r="R1937" s="1">
        <f t="shared" si="301"/>
        <v>2.9772031303164342E-3</v>
      </c>
      <c r="S1937" s="1">
        <v>0</v>
      </c>
      <c r="T1937" s="1">
        <v>0</v>
      </c>
      <c r="U1937" s="1">
        <v>0</v>
      </c>
      <c r="V1937" s="2">
        <v>3.0987206864656154E-3</v>
      </c>
      <c r="W1937" s="1">
        <f t="shared" si="302"/>
        <v>0</v>
      </c>
      <c r="X1937" s="1">
        <f t="shared" si="303"/>
        <v>0</v>
      </c>
      <c r="Y1937" s="1">
        <v>0</v>
      </c>
      <c r="Z1937" s="1">
        <v>0</v>
      </c>
      <c r="AA1937" s="1">
        <v>0</v>
      </c>
      <c r="AB1937" s="2">
        <v>0</v>
      </c>
      <c r="AC1937" s="1">
        <f t="shared" si="304"/>
        <v>0</v>
      </c>
      <c r="AD1937" s="1">
        <f t="shared" si="305"/>
        <v>0</v>
      </c>
      <c r="AE1937" s="1">
        <v>2</v>
      </c>
      <c r="AF1937" s="1">
        <v>0</v>
      </c>
      <c r="AG1937" s="2">
        <v>0</v>
      </c>
      <c r="AH1937" s="1">
        <f t="shared" si="306"/>
        <v>2</v>
      </c>
      <c r="AI1937" s="1">
        <f t="shared" si="307"/>
        <v>1.3006438186902516E-3</v>
      </c>
      <c r="AJ1937" s="1">
        <v>0</v>
      </c>
      <c r="AK1937" s="1">
        <v>0</v>
      </c>
      <c r="AL1937" s="1">
        <v>2</v>
      </c>
      <c r="AM1937" s="2">
        <v>1.3563307978502782E-3</v>
      </c>
      <c r="AN1937" s="1">
        <f t="shared" si="308"/>
        <v>2</v>
      </c>
      <c r="AO1937" s="1">
        <f t="shared" si="309"/>
        <v>1.2814105767629006E-3</v>
      </c>
      <c r="AP1937" s="2">
        <v>1.3596967477506018E-3</v>
      </c>
    </row>
    <row r="1938" spans="1:42">
      <c r="A1938" t="s">
        <v>12808</v>
      </c>
      <c r="B1938" t="s">
        <v>21910</v>
      </c>
      <c r="C1938" t="s">
        <v>21909</v>
      </c>
      <c r="D1938" t="s">
        <v>21908</v>
      </c>
      <c r="E1938" t="s">
        <v>21907</v>
      </c>
      <c r="F1938" t="s">
        <v>21906</v>
      </c>
      <c r="G1938" t="s">
        <v>12590</v>
      </c>
      <c r="H1938" t="s">
        <v>12809</v>
      </c>
      <c r="I1938">
        <v>91667</v>
      </c>
      <c r="J1938">
        <v>92731</v>
      </c>
      <c r="K1938" t="s">
        <v>30</v>
      </c>
      <c r="L1938" t="s">
        <v>12810</v>
      </c>
      <c r="M1938" t="s">
        <v>12811</v>
      </c>
      <c r="N1938" t="s">
        <v>12812</v>
      </c>
      <c r="O1938">
        <v>4</v>
      </c>
      <c r="P1938">
        <v>4</v>
      </c>
      <c r="Q1938" s="1">
        <f t="shared" si="300"/>
        <v>8</v>
      </c>
      <c r="R1938" s="1">
        <f t="shared" si="301"/>
        <v>3.4025178632187819E-3</v>
      </c>
      <c r="S1938" s="1">
        <v>1</v>
      </c>
      <c r="T1938" s="1">
        <v>2</v>
      </c>
      <c r="U1938" s="1">
        <v>0</v>
      </c>
      <c r="V1938" s="2">
        <v>3.0920639288147763E-3</v>
      </c>
      <c r="W1938" s="1">
        <f t="shared" si="302"/>
        <v>3</v>
      </c>
      <c r="X1938" s="1">
        <f t="shared" si="303"/>
        <v>2.1798523513340698E-3</v>
      </c>
      <c r="Y1938" s="1">
        <v>1</v>
      </c>
      <c r="Z1938" s="1">
        <v>0</v>
      </c>
      <c r="AA1938" s="1">
        <v>0</v>
      </c>
      <c r="AB1938" s="2">
        <v>1.8649667652766964E-3</v>
      </c>
      <c r="AC1938" s="1">
        <f t="shared" si="304"/>
        <v>1</v>
      </c>
      <c r="AD1938" s="1">
        <f t="shared" si="305"/>
        <v>1.7498425141737246E-3</v>
      </c>
      <c r="AE1938" s="1">
        <v>0</v>
      </c>
      <c r="AF1938" s="1">
        <v>4</v>
      </c>
      <c r="AG1938" s="2">
        <v>1.549593684251351E-3</v>
      </c>
      <c r="AH1938" s="1">
        <f t="shared" si="306"/>
        <v>4</v>
      </c>
      <c r="AI1938" s="1">
        <f t="shared" si="307"/>
        <v>2.6012876373805033E-3</v>
      </c>
      <c r="AJ1938" s="1">
        <v>0</v>
      </c>
      <c r="AK1938" s="1">
        <v>0</v>
      </c>
      <c r="AL1938" s="1">
        <v>0</v>
      </c>
      <c r="AM1938" s="2">
        <v>2.3684799082761433E-3</v>
      </c>
      <c r="AN1938" s="1">
        <f t="shared" si="308"/>
        <v>0</v>
      </c>
      <c r="AO1938" s="1">
        <f t="shared" si="309"/>
        <v>0</v>
      </c>
      <c r="AP1938" s="2">
        <v>0</v>
      </c>
    </row>
    <row r="1939" spans="1:42">
      <c r="A1939" t="s">
        <v>5538</v>
      </c>
      <c r="B1939" t="s">
        <v>21905</v>
      </c>
      <c r="C1939" t="s">
        <v>21904</v>
      </c>
      <c r="D1939" t="s">
        <v>21903</v>
      </c>
      <c r="E1939" t="s">
        <v>21902</v>
      </c>
      <c r="F1939" t="s">
        <v>21901</v>
      </c>
      <c r="G1939" t="s">
        <v>23</v>
      </c>
      <c r="H1939" t="s">
        <v>5539</v>
      </c>
      <c r="I1939">
        <v>1754965</v>
      </c>
      <c r="J1939">
        <v>1754699</v>
      </c>
      <c r="K1939" t="s">
        <v>17</v>
      </c>
      <c r="L1939" t="s">
        <v>18</v>
      </c>
      <c r="O1939">
        <v>0</v>
      </c>
      <c r="P1939">
        <v>2</v>
      </c>
      <c r="Q1939" s="1">
        <f t="shared" si="300"/>
        <v>2</v>
      </c>
      <c r="R1939" s="1">
        <f t="shared" si="301"/>
        <v>8.5062946580469548E-4</v>
      </c>
      <c r="S1939" s="1">
        <v>0</v>
      </c>
      <c r="T1939" s="1">
        <v>0</v>
      </c>
      <c r="U1939" s="1">
        <v>0</v>
      </c>
      <c r="V1939" s="2">
        <v>3.0920639288147763E-3</v>
      </c>
      <c r="W1939" s="1">
        <f t="shared" si="302"/>
        <v>0</v>
      </c>
      <c r="X1939" s="1">
        <f t="shared" si="303"/>
        <v>0</v>
      </c>
      <c r="Y1939" s="1">
        <v>0</v>
      </c>
      <c r="Z1939" s="1">
        <v>0</v>
      </c>
      <c r="AA1939" s="1">
        <v>0</v>
      </c>
      <c r="AB1939" s="2">
        <v>0</v>
      </c>
      <c r="AC1939" s="1">
        <f t="shared" si="304"/>
        <v>0</v>
      </c>
      <c r="AD1939" s="1">
        <f t="shared" si="305"/>
        <v>0</v>
      </c>
      <c r="AE1939" s="1">
        <v>0</v>
      </c>
      <c r="AF1939" s="1">
        <v>0</v>
      </c>
      <c r="AG1939" s="2">
        <v>0</v>
      </c>
      <c r="AH1939" s="1">
        <f t="shared" si="306"/>
        <v>0</v>
      </c>
      <c r="AI1939" s="1">
        <f t="shared" si="307"/>
        <v>0</v>
      </c>
      <c r="AJ1939" s="1">
        <v>0</v>
      </c>
      <c r="AK1939" s="1">
        <v>0</v>
      </c>
      <c r="AL1939" s="1">
        <v>0</v>
      </c>
      <c r="AM1939" s="2">
        <v>0</v>
      </c>
      <c r="AN1939" s="1">
        <f t="shared" si="308"/>
        <v>0</v>
      </c>
      <c r="AO1939" s="1">
        <f t="shared" si="309"/>
        <v>0</v>
      </c>
      <c r="AP1939" s="2">
        <v>0</v>
      </c>
    </row>
    <row r="1940" spans="1:42">
      <c r="A1940" t="s">
        <v>5274</v>
      </c>
      <c r="B1940" t="s">
        <v>21900</v>
      </c>
      <c r="C1940" t="s">
        <v>21899</v>
      </c>
      <c r="D1940" t="s">
        <v>21898</v>
      </c>
      <c r="E1940" t="s">
        <v>21897</v>
      </c>
      <c r="F1940" t="s">
        <v>21896</v>
      </c>
      <c r="G1940" t="s">
        <v>23</v>
      </c>
      <c r="H1940" t="s">
        <v>5275</v>
      </c>
      <c r="I1940">
        <v>1674257</v>
      </c>
      <c r="J1940">
        <v>1673325</v>
      </c>
      <c r="K1940" t="s">
        <v>17</v>
      </c>
      <c r="L1940" t="s">
        <v>5276</v>
      </c>
      <c r="M1940" t="s">
        <v>5277</v>
      </c>
      <c r="N1940" t="s">
        <v>5278</v>
      </c>
      <c r="O1940">
        <v>4</v>
      </c>
      <c r="P1940">
        <v>3</v>
      </c>
      <c r="Q1940" s="1">
        <f t="shared" si="300"/>
        <v>7</v>
      </c>
      <c r="R1940" s="1">
        <f t="shared" si="301"/>
        <v>2.9772031303164342E-3</v>
      </c>
      <c r="S1940" s="1">
        <v>2</v>
      </c>
      <c r="T1940" s="1">
        <v>4</v>
      </c>
      <c r="U1940" s="1">
        <v>0</v>
      </c>
      <c r="V1940" s="2">
        <v>3.0887462636551037E-3</v>
      </c>
      <c r="W1940" s="1">
        <f t="shared" si="302"/>
        <v>6</v>
      </c>
      <c r="X1940" s="1">
        <f t="shared" si="303"/>
        <v>4.3597047026681397E-3</v>
      </c>
      <c r="Y1940" s="1">
        <v>2</v>
      </c>
      <c r="Z1940" s="1">
        <v>0</v>
      </c>
      <c r="AA1940" s="1">
        <v>4</v>
      </c>
      <c r="AB1940" s="2">
        <v>4.2582073782283366E-3</v>
      </c>
      <c r="AC1940" s="1">
        <f t="shared" si="304"/>
        <v>6</v>
      </c>
      <c r="AD1940" s="1">
        <f t="shared" si="305"/>
        <v>1.0499055085042347E-2</v>
      </c>
      <c r="AE1940" s="1">
        <v>0</v>
      </c>
      <c r="AF1940" s="1">
        <v>3</v>
      </c>
      <c r="AG1940" s="2">
        <v>1.0614384206288224E-2</v>
      </c>
      <c r="AH1940" s="1">
        <f t="shared" si="306"/>
        <v>3</v>
      </c>
      <c r="AI1940" s="1">
        <f t="shared" si="307"/>
        <v>1.9509657280353777E-3</v>
      </c>
      <c r="AJ1940" s="1">
        <v>3</v>
      </c>
      <c r="AK1940" s="1">
        <v>0</v>
      </c>
      <c r="AL1940" s="1">
        <v>2</v>
      </c>
      <c r="AM1940" s="2">
        <v>2.0279473892750675E-3</v>
      </c>
      <c r="AN1940" s="1">
        <f t="shared" si="308"/>
        <v>5</v>
      </c>
      <c r="AO1940" s="1">
        <f t="shared" si="309"/>
        <v>3.2035264419072516E-3</v>
      </c>
      <c r="AP1940" s="2">
        <v>3.3883001037025456E-3</v>
      </c>
    </row>
    <row r="1941" spans="1:42">
      <c r="A1941" t="s">
        <v>9234</v>
      </c>
      <c r="B1941" t="s">
        <v>21895</v>
      </c>
      <c r="C1941" t="s">
        <v>21894</v>
      </c>
      <c r="D1941" t="s">
        <v>21893</v>
      </c>
      <c r="E1941" t="s">
        <v>21892</v>
      </c>
      <c r="F1941" t="s">
        <v>21891</v>
      </c>
      <c r="G1941" t="s">
        <v>7492</v>
      </c>
      <c r="H1941" t="s">
        <v>9235</v>
      </c>
      <c r="I1941">
        <v>588709</v>
      </c>
      <c r="J1941">
        <v>588176</v>
      </c>
      <c r="K1941" t="s">
        <v>17</v>
      </c>
      <c r="L1941" t="s">
        <v>1314</v>
      </c>
      <c r="M1941" t="s">
        <v>1315</v>
      </c>
      <c r="N1941" t="s">
        <v>1316</v>
      </c>
      <c r="O1941">
        <v>2</v>
      </c>
      <c r="P1941">
        <v>2</v>
      </c>
      <c r="Q1941" s="1">
        <f t="shared" si="300"/>
        <v>4</v>
      </c>
      <c r="R1941" s="1">
        <f t="shared" si="301"/>
        <v>1.701258931609391E-3</v>
      </c>
      <c r="S1941" s="1">
        <v>6</v>
      </c>
      <c r="T1941" s="1">
        <v>2</v>
      </c>
      <c r="U1941" s="1">
        <v>0</v>
      </c>
      <c r="V1941" s="2">
        <v>3.0862626831697202E-3</v>
      </c>
      <c r="W1941" s="1">
        <f t="shared" si="302"/>
        <v>8</v>
      </c>
      <c r="X1941" s="1">
        <f t="shared" si="303"/>
        <v>5.8129396035575187E-3</v>
      </c>
      <c r="Y1941" s="1">
        <v>2</v>
      </c>
      <c r="Z1941" s="1">
        <v>0</v>
      </c>
      <c r="AA1941" s="1">
        <v>0</v>
      </c>
      <c r="AB1941" s="2">
        <v>9.9278280838244123E-3</v>
      </c>
      <c r="AC1941" s="1">
        <f t="shared" si="304"/>
        <v>2</v>
      </c>
      <c r="AD1941" s="1">
        <f t="shared" si="305"/>
        <v>3.4996850283474492E-3</v>
      </c>
      <c r="AE1941" s="1">
        <v>4</v>
      </c>
      <c r="AF1941" s="1">
        <v>3</v>
      </c>
      <c r="AG1941" s="2">
        <v>6.1867455161104604E-3</v>
      </c>
      <c r="AH1941" s="1">
        <f t="shared" si="306"/>
        <v>7</v>
      </c>
      <c r="AI1941" s="1">
        <f t="shared" si="307"/>
        <v>4.5522533654158807E-3</v>
      </c>
      <c r="AJ1941" s="1">
        <v>2</v>
      </c>
      <c r="AK1941" s="1">
        <v>0</v>
      </c>
      <c r="AL1941" s="1">
        <v>0</v>
      </c>
      <c r="AM1941" s="2">
        <v>8.2741268090247271E-3</v>
      </c>
      <c r="AN1941" s="1">
        <f t="shared" si="308"/>
        <v>2</v>
      </c>
      <c r="AO1941" s="1">
        <f t="shared" si="309"/>
        <v>1.2814105767629006E-3</v>
      </c>
      <c r="AP1941" s="2">
        <v>2.369902961839229E-3</v>
      </c>
    </row>
    <row r="1942" spans="1:42">
      <c r="A1942" t="s">
        <v>10522</v>
      </c>
      <c r="B1942" t="s">
        <v>21890</v>
      </c>
      <c r="C1942" t="s">
        <v>21889</v>
      </c>
      <c r="D1942" t="s">
        <v>21888</v>
      </c>
      <c r="E1942" t="s">
        <v>21887</v>
      </c>
      <c r="F1942" t="s">
        <v>21886</v>
      </c>
      <c r="G1942" t="s">
        <v>7492</v>
      </c>
      <c r="H1942" t="s">
        <v>10523</v>
      </c>
      <c r="I1942">
        <v>970871</v>
      </c>
      <c r="J1942">
        <v>971404</v>
      </c>
      <c r="K1942" t="s">
        <v>30</v>
      </c>
      <c r="L1942" t="s">
        <v>10524</v>
      </c>
      <c r="O1942">
        <v>0</v>
      </c>
      <c r="P1942">
        <v>4</v>
      </c>
      <c r="Q1942" s="1">
        <f t="shared" si="300"/>
        <v>4</v>
      </c>
      <c r="R1942" s="1">
        <f t="shared" si="301"/>
        <v>1.701258931609391E-3</v>
      </c>
      <c r="S1942" s="1">
        <v>4</v>
      </c>
      <c r="T1942" s="1">
        <v>1</v>
      </c>
      <c r="U1942" s="1">
        <v>0</v>
      </c>
      <c r="V1942" s="2">
        <v>3.0862626831697202E-3</v>
      </c>
      <c r="W1942" s="1">
        <f t="shared" si="302"/>
        <v>5</v>
      </c>
      <c r="X1942" s="1">
        <f t="shared" si="303"/>
        <v>3.6330872522234497E-3</v>
      </c>
      <c r="Y1942" s="1">
        <v>0</v>
      </c>
      <c r="Z1942" s="1">
        <v>0</v>
      </c>
      <c r="AA1942" s="1">
        <v>0</v>
      </c>
      <c r="AB1942" s="2">
        <v>6.2048925523902586E-3</v>
      </c>
      <c r="AC1942" s="1">
        <f t="shared" si="304"/>
        <v>0</v>
      </c>
      <c r="AD1942" s="1">
        <f t="shared" si="305"/>
        <v>0</v>
      </c>
      <c r="AE1942" s="1">
        <v>3</v>
      </c>
      <c r="AF1942" s="1">
        <v>0</v>
      </c>
      <c r="AG1942" s="2">
        <v>0</v>
      </c>
      <c r="AH1942" s="1">
        <f t="shared" si="306"/>
        <v>3</v>
      </c>
      <c r="AI1942" s="1">
        <f t="shared" si="307"/>
        <v>1.9509657280353777E-3</v>
      </c>
      <c r="AJ1942" s="1">
        <v>0</v>
      </c>
      <c r="AK1942" s="1">
        <v>0</v>
      </c>
      <c r="AL1942" s="1">
        <v>2</v>
      </c>
      <c r="AM1942" s="2">
        <v>3.5460543467248835E-3</v>
      </c>
      <c r="AN1942" s="1">
        <f t="shared" si="308"/>
        <v>2</v>
      </c>
      <c r="AO1942" s="1">
        <f t="shared" si="309"/>
        <v>1.2814105767629006E-3</v>
      </c>
      <c r="AP1942" s="2">
        <v>2.369902961839229E-3</v>
      </c>
    </row>
    <row r="1943" spans="1:42">
      <c r="A1943" t="s">
        <v>4415</v>
      </c>
      <c r="B1943" t="s">
        <v>21885</v>
      </c>
      <c r="C1943" t="s">
        <v>21884</v>
      </c>
      <c r="D1943" t="s">
        <v>21883</v>
      </c>
      <c r="E1943" t="s">
        <v>21882</v>
      </c>
      <c r="F1943" t="s">
        <v>21881</v>
      </c>
      <c r="G1943" t="s">
        <v>23</v>
      </c>
      <c r="H1943" t="s">
        <v>4416</v>
      </c>
      <c r="I1943">
        <v>1367485</v>
      </c>
      <c r="J1943">
        <v>1368285</v>
      </c>
      <c r="K1943" t="s">
        <v>30</v>
      </c>
      <c r="L1943" t="s">
        <v>18</v>
      </c>
      <c r="O1943">
        <v>0</v>
      </c>
      <c r="P1943">
        <v>6</v>
      </c>
      <c r="Q1943" s="1">
        <f t="shared" si="300"/>
        <v>6</v>
      </c>
      <c r="R1943" s="1">
        <f t="shared" si="301"/>
        <v>2.5518883974140864E-3</v>
      </c>
      <c r="S1943" s="1">
        <v>2</v>
      </c>
      <c r="T1943" s="1">
        <v>10</v>
      </c>
      <c r="U1943" s="1">
        <v>0</v>
      </c>
      <c r="V1943" s="2">
        <v>3.0843337689927391E-3</v>
      </c>
      <c r="W1943" s="1">
        <f t="shared" si="302"/>
        <v>12</v>
      </c>
      <c r="X1943" s="1">
        <f t="shared" si="303"/>
        <v>8.7194094053362793E-3</v>
      </c>
      <c r="Y1943" s="1">
        <v>2</v>
      </c>
      <c r="Z1943" s="1">
        <v>0</v>
      </c>
      <c r="AA1943" s="1">
        <v>0</v>
      </c>
      <c r="AB1943" s="2">
        <v>9.9216231912720235E-3</v>
      </c>
      <c r="AC1943" s="1">
        <f t="shared" si="304"/>
        <v>2</v>
      </c>
      <c r="AD1943" s="1">
        <f t="shared" si="305"/>
        <v>3.4996850283474492E-3</v>
      </c>
      <c r="AE1943" s="1">
        <v>2</v>
      </c>
      <c r="AF1943" s="1">
        <v>4</v>
      </c>
      <c r="AG1943" s="2">
        <v>4.1219192001085937E-3</v>
      </c>
      <c r="AH1943" s="1">
        <f t="shared" si="306"/>
        <v>6</v>
      </c>
      <c r="AI1943" s="1">
        <f t="shared" si="307"/>
        <v>3.9019314560707554E-3</v>
      </c>
      <c r="AJ1943" s="1">
        <v>2</v>
      </c>
      <c r="AK1943" s="1">
        <v>0</v>
      </c>
      <c r="AL1943" s="1">
        <v>4</v>
      </c>
      <c r="AM1943" s="2">
        <v>4.7251174170109067E-3</v>
      </c>
      <c r="AN1943" s="1">
        <f t="shared" si="308"/>
        <v>6</v>
      </c>
      <c r="AO1943" s="1">
        <f t="shared" si="309"/>
        <v>3.8442317302887019E-3</v>
      </c>
      <c r="AP1943" s="2">
        <v>4.7368435449761589E-3</v>
      </c>
    </row>
    <row r="1944" spans="1:42">
      <c r="A1944" t="s">
        <v>6277</v>
      </c>
      <c r="B1944" t="s">
        <v>21880</v>
      </c>
      <c r="C1944" t="s">
        <v>21879</v>
      </c>
      <c r="D1944" t="s">
        <v>21878</v>
      </c>
      <c r="E1944" t="s">
        <v>21877</v>
      </c>
      <c r="F1944" t="s">
        <v>13576</v>
      </c>
      <c r="G1944" t="s">
        <v>23</v>
      </c>
      <c r="H1944" t="s">
        <v>6278</v>
      </c>
      <c r="I1944">
        <v>1983066</v>
      </c>
      <c r="J1944">
        <v>1981732</v>
      </c>
      <c r="K1944" t="s">
        <v>17</v>
      </c>
      <c r="L1944" t="s">
        <v>6279</v>
      </c>
      <c r="M1944" t="s">
        <v>6280</v>
      </c>
      <c r="N1944" t="s">
        <v>6281</v>
      </c>
      <c r="O1944">
        <v>4</v>
      </c>
      <c r="P1944">
        <v>6</v>
      </c>
      <c r="Q1944" s="1">
        <f t="shared" si="300"/>
        <v>10</v>
      </c>
      <c r="R1944" s="1">
        <f t="shared" si="301"/>
        <v>4.2531473290234774E-3</v>
      </c>
      <c r="S1944" s="1">
        <v>0</v>
      </c>
      <c r="T1944" s="1">
        <v>0</v>
      </c>
      <c r="U1944" s="1">
        <v>0</v>
      </c>
      <c r="V1944" s="2">
        <v>3.0827923728063361E-3</v>
      </c>
      <c r="W1944" s="1">
        <f t="shared" si="302"/>
        <v>0</v>
      </c>
      <c r="X1944" s="1">
        <f t="shared" si="303"/>
        <v>0</v>
      </c>
      <c r="Y1944" s="1">
        <v>2</v>
      </c>
      <c r="Z1944" s="1">
        <v>0</v>
      </c>
      <c r="AA1944" s="1">
        <v>0</v>
      </c>
      <c r="AB1944" s="2">
        <v>0</v>
      </c>
      <c r="AC1944" s="1">
        <f t="shared" si="304"/>
        <v>2</v>
      </c>
      <c r="AD1944" s="1">
        <f t="shared" si="305"/>
        <v>3.4996850283474492E-3</v>
      </c>
      <c r="AE1944" s="1">
        <v>0</v>
      </c>
      <c r="AF1944" s="1">
        <v>0</v>
      </c>
      <c r="AG1944" s="2">
        <v>2.4719155622840144E-3</v>
      </c>
      <c r="AH1944" s="1">
        <f t="shared" si="306"/>
        <v>0</v>
      </c>
      <c r="AI1944" s="1">
        <f t="shared" si="307"/>
        <v>0</v>
      </c>
      <c r="AJ1944" s="1">
        <v>0</v>
      </c>
      <c r="AK1944" s="1">
        <v>0</v>
      </c>
      <c r="AL1944" s="1">
        <v>0</v>
      </c>
      <c r="AM1944" s="2">
        <v>0</v>
      </c>
      <c r="AN1944" s="1">
        <f t="shared" si="308"/>
        <v>0</v>
      </c>
      <c r="AO1944" s="1">
        <f t="shared" si="309"/>
        <v>0</v>
      </c>
      <c r="AP1944" s="2">
        <v>0</v>
      </c>
    </row>
    <row r="1945" spans="1:42">
      <c r="A1945" t="s">
        <v>8091</v>
      </c>
      <c r="B1945" t="s">
        <v>21876</v>
      </c>
      <c r="C1945" t="s">
        <v>21875</v>
      </c>
      <c r="D1945" t="s">
        <v>21874</v>
      </c>
      <c r="E1945" t="s">
        <v>21873</v>
      </c>
      <c r="F1945" t="s">
        <v>13576</v>
      </c>
      <c r="G1945" t="s">
        <v>7492</v>
      </c>
      <c r="H1945" t="s">
        <v>8092</v>
      </c>
      <c r="I1945">
        <v>217263</v>
      </c>
      <c r="J1945">
        <v>216058</v>
      </c>
      <c r="K1945" t="s">
        <v>17</v>
      </c>
      <c r="L1945" t="s">
        <v>7014</v>
      </c>
      <c r="O1945">
        <v>0</v>
      </c>
      <c r="P1945">
        <v>9</v>
      </c>
      <c r="Q1945" s="1">
        <f t="shared" si="300"/>
        <v>9</v>
      </c>
      <c r="R1945" s="1">
        <f t="shared" si="301"/>
        <v>3.8278325961211297E-3</v>
      </c>
      <c r="S1945" s="1">
        <v>2</v>
      </c>
      <c r="T1945" s="1">
        <v>4</v>
      </c>
      <c r="U1945" s="1">
        <v>0</v>
      </c>
      <c r="V1945" s="2">
        <v>3.0715357035612342E-3</v>
      </c>
      <c r="W1945" s="1">
        <f t="shared" si="302"/>
        <v>6</v>
      </c>
      <c r="X1945" s="1">
        <f t="shared" si="303"/>
        <v>4.3597047026681397E-3</v>
      </c>
      <c r="Y1945" s="1">
        <v>0</v>
      </c>
      <c r="Z1945" s="1">
        <v>0</v>
      </c>
      <c r="AA1945" s="1">
        <v>0</v>
      </c>
      <c r="AB1945" s="2">
        <v>3.2934848767707968E-3</v>
      </c>
      <c r="AC1945" s="1">
        <f t="shared" si="304"/>
        <v>0</v>
      </c>
      <c r="AD1945" s="1">
        <f t="shared" si="305"/>
        <v>0</v>
      </c>
      <c r="AE1945" s="1">
        <v>14</v>
      </c>
      <c r="AF1945" s="1">
        <v>2</v>
      </c>
      <c r="AG1945" s="2">
        <v>0</v>
      </c>
      <c r="AH1945" s="1">
        <f t="shared" si="306"/>
        <v>16</v>
      </c>
      <c r="AI1945" s="1">
        <f t="shared" si="307"/>
        <v>1.0405150549522013E-2</v>
      </c>
      <c r="AJ1945" s="1">
        <v>11</v>
      </c>
      <c r="AK1945" s="1">
        <v>0</v>
      </c>
      <c r="AL1945" s="1">
        <v>6</v>
      </c>
      <c r="AM1945" s="2">
        <v>8.3653531034217979E-3</v>
      </c>
      <c r="AN1945" s="1">
        <f t="shared" si="308"/>
        <v>17</v>
      </c>
      <c r="AO1945" s="1">
        <f t="shared" si="309"/>
        <v>1.0891989902484656E-2</v>
      </c>
      <c r="AP1945" s="2">
        <v>8.9102451191806036E-3</v>
      </c>
    </row>
    <row r="1946" spans="1:42">
      <c r="A1946" t="s">
        <v>3783</v>
      </c>
      <c r="B1946" t="s">
        <v>16666</v>
      </c>
      <c r="C1946" t="s">
        <v>16665</v>
      </c>
      <c r="D1946" t="s">
        <v>16664</v>
      </c>
      <c r="E1946" t="s">
        <v>16663</v>
      </c>
      <c r="F1946" t="s">
        <v>13576</v>
      </c>
      <c r="G1946" t="s">
        <v>23</v>
      </c>
      <c r="H1946" t="s">
        <v>3784</v>
      </c>
      <c r="I1946">
        <v>1147856</v>
      </c>
      <c r="J1946">
        <v>1147990</v>
      </c>
      <c r="K1946" t="s">
        <v>30</v>
      </c>
      <c r="L1946" t="s">
        <v>18</v>
      </c>
      <c r="O1946">
        <v>1</v>
      </c>
      <c r="P1946">
        <v>0</v>
      </c>
      <c r="Q1946" s="1">
        <f t="shared" si="300"/>
        <v>1</v>
      </c>
      <c r="R1946" s="1">
        <f t="shared" si="301"/>
        <v>4.2531473290234774E-4</v>
      </c>
      <c r="S1946" s="1">
        <v>3</v>
      </c>
      <c r="T1946" s="1">
        <v>0</v>
      </c>
      <c r="U1946" s="1">
        <v>0</v>
      </c>
      <c r="V1946" s="2">
        <v>3.0689888248683975E-3</v>
      </c>
      <c r="W1946" s="1">
        <f t="shared" si="302"/>
        <v>3</v>
      </c>
      <c r="X1946" s="1">
        <f t="shared" si="303"/>
        <v>2.1798523513340698E-3</v>
      </c>
      <c r="Y1946" s="1">
        <v>0</v>
      </c>
      <c r="Z1946" s="1">
        <v>0</v>
      </c>
      <c r="AA1946" s="1">
        <v>0</v>
      </c>
      <c r="AB1946" s="2">
        <v>1.4808392822794066E-2</v>
      </c>
      <c r="AC1946" s="1">
        <f t="shared" si="304"/>
        <v>0</v>
      </c>
      <c r="AD1946" s="1">
        <f t="shared" si="305"/>
        <v>0</v>
      </c>
      <c r="AE1946" s="1">
        <v>4</v>
      </c>
      <c r="AF1946" s="1">
        <v>4</v>
      </c>
      <c r="AG1946" s="2">
        <v>0</v>
      </c>
      <c r="AH1946" s="1">
        <f t="shared" si="306"/>
        <v>8</v>
      </c>
      <c r="AI1946" s="1">
        <f t="shared" si="307"/>
        <v>5.2025752747610066E-3</v>
      </c>
      <c r="AJ1946" s="1">
        <v>0</v>
      </c>
      <c r="AK1946" s="1">
        <v>0</v>
      </c>
      <c r="AL1946" s="1">
        <v>0</v>
      </c>
      <c r="AM1946" s="2">
        <v>3.7612874961280844E-2</v>
      </c>
      <c r="AN1946" s="1">
        <f t="shared" si="308"/>
        <v>0</v>
      </c>
      <c r="AO1946" s="1">
        <f t="shared" si="309"/>
        <v>0</v>
      </c>
      <c r="AP1946" s="2">
        <v>0</v>
      </c>
    </row>
    <row r="1947" spans="1:42">
      <c r="A1947" t="s">
        <v>1972</v>
      </c>
      <c r="B1947" t="s">
        <v>21872</v>
      </c>
      <c r="C1947" t="s">
        <v>21871</v>
      </c>
      <c r="D1947" t="s">
        <v>21870</v>
      </c>
      <c r="E1947" t="s">
        <v>21869</v>
      </c>
      <c r="F1947" t="s">
        <v>21868</v>
      </c>
      <c r="G1947" t="s">
        <v>23</v>
      </c>
      <c r="H1947" t="s">
        <v>1973</v>
      </c>
      <c r="I1947">
        <v>593223</v>
      </c>
      <c r="J1947">
        <v>592687</v>
      </c>
      <c r="K1947" t="s">
        <v>17</v>
      </c>
      <c r="L1947" t="s">
        <v>1974</v>
      </c>
      <c r="M1947" t="s">
        <v>1975</v>
      </c>
      <c r="N1947" t="s">
        <v>27</v>
      </c>
      <c r="O1947">
        <v>2</v>
      </c>
      <c r="P1947">
        <v>2</v>
      </c>
      <c r="Q1947" s="1">
        <f t="shared" si="300"/>
        <v>4</v>
      </c>
      <c r="R1947" s="1">
        <f t="shared" si="301"/>
        <v>1.701258931609391E-3</v>
      </c>
      <c r="S1947" s="1">
        <v>6</v>
      </c>
      <c r="T1947" s="1">
        <v>0</v>
      </c>
      <c r="U1947" s="1">
        <v>0</v>
      </c>
      <c r="V1947" s="2">
        <v>3.0689888248683975E-3</v>
      </c>
      <c r="W1947" s="1">
        <f t="shared" si="302"/>
        <v>6</v>
      </c>
      <c r="X1947" s="1">
        <f t="shared" si="303"/>
        <v>4.3597047026681397E-3</v>
      </c>
      <c r="Y1947" s="1">
        <v>0</v>
      </c>
      <c r="Z1947" s="1">
        <v>0</v>
      </c>
      <c r="AA1947" s="1">
        <v>0</v>
      </c>
      <c r="AB1947" s="2">
        <v>7.4041964113970328E-3</v>
      </c>
      <c r="AC1947" s="1">
        <f t="shared" si="304"/>
        <v>0</v>
      </c>
      <c r="AD1947" s="1">
        <f t="shared" si="305"/>
        <v>0</v>
      </c>
      <c r="AE1947" s="1">
        <v>4</v>
      </c>
      <c r="AF1947" s="1">
        <v>0</v>
      </c>
      <c r="AG1947" s="2">
        <v>0</v>
      </c>
      <c r="AH1947" s="1">
        <f t="shared" si="306"/>
        <v>4</v>
      </c>
      <c r="AI1947" s="1">
        <f t="shared" si="307"/>
        <v>2.6012876373805033E-3</v>
      </c>
      <c r="AJ1947" s="1">
        <v>2</v>
      </c>
      <c r="AK1947" s="1">
        <v>0</v>
      </c>
      <c r="AL1947" s="1">
        <v>0</v>
      </c>
      <c r="AM1947" s="2">
        <v>4.7016093701601055E-3</v>
      </c>
      <c r="AN1947" s="1">
        <f t="shared" si="308"/>
        <v>2</v>
      </c>
      <c r="AO1947" s="1">
        <f t="shared" si="309"/>
        <v>1.2814105767629006E-3</v>
      </c>
      <c r="AP1947" s="2">
        <v>2.3566385795901288E-3</v>
      </c>
    </row>
    <row r="1948" spans="1:42">
      <c r="A1948" t="s">
        <v>11090</v>
      </c>
      <c r="B1948" t="s">
        <v>21867</v>
      </c>
      <c r="C1948" t="s">
        <v>21866</v>
      </c>
      <c r="D1948" t="s">
        <v>21865</v>
      </c>
      <c r="E1948" t="s">
        <v>21864</v>
      </c>
      <c r="F1948" t="s">
        <v>13576</v>
      </c>
      <c r="G1948" t="s">
        <v>7492</v>
      </c>
      <c r="H1948" t="s">
        <v>11091</v>
      </c>
      <c r="I1948">
        <v>1189289</v>
      </c>
      <c r="J1948">
        <v>1189825</v>
      </c>
      <c r="K1948" t="s">
        <v>30</v>
      </c>
      <c r="L1948" t="s">
        <v>18</v>
      </c>
      <c r="O1948">
        <v>2</v>
      </c>
      <c r="P1948">
        <v>2</v>
      </c>
      <c r="Q1948" s="1">
        <f t="shared" si="300"/>
        <v>4</v>
      </c>
      <c r="R1948" s="1">
        <f t="shared" si="301"/>
        <v>1.701258931609391E-3</v>
      </c>
      <c r="S1948" s="1">
        <v>2</v>
      </c>
      <c r="T1948" s="1">
        <v>4</v>
      </c>
      <c r="U1948" s="1">
        <v>0</v>
      </c>
      <c r="V1948" s="2">
        <v>3.0689888248683975E-3</v>
      </c>
      <c r="W1948" s="1">
        <f t="shared" si="302"/>
        <v>6</v>
      </c>
      <c r="X1948" s="1">
        <f t="shared" si="303"/>
        <v>4.3597047026681397E-3</v>
      </c>
      <c r="Y1948" s="1">
        <v>0</v>
      </c>
      <c r="Z1948" s="1">
        <v>0</v>
      </c>
      <c r="AA1948" s="1">
        <v>0</v>
      </c>
      <c r="AB1948" s="2">
        <v>7.4041964113970328E-3</v>
      </c>
      <c r="AC1948" s="1">
        <f t="shared" si="304"/>
        <v>0</v>
      </c>
      <c r="AD1948" s="1">
        <f t="shared" si="305"/>
        <v>0</v>
      </c>
      <c r="AE1948" s="1">
        <v>0</v>
      </c>
      <c r="AF1948" s="1">
        <v>0</v>
      </c>
      <c r="AG1948" s="2">
        <v>0</v>
      </c>
      <c r="AH1948" s="1">
        <f t="shared" si="306"/>
        <v>0</v>
      </c>
      <c r="AI1948" s="1">
        <f t="shared" si="307"/>
        <v>0</v>
      </c>
      <c r="AJ1948" s="1">
        <v>1</v>
      </c>
      <c r="AK1948" s="1">
        <v>0</v>
      </c>
      <c r="AL1948" s="1">
        <v>0</v>
      </c>
      <c r="AM1948" s="2">
        <v>0</v>
      </c>
      <c r="AN1948" s="1">
        <f t="shared" si="308"/>
        <v>1</v>
      </c>
      <c r="AO1948" s="1">
        <f t="shared" si="309"/>
        <v>6.4070528838145032E-4</v>
      </c>
      <c r="AP1948" s="2">
        <v>1.1783192897950644E-3</v>
      </c>
    </row>
    <row r="1949" spans="1:42">
      <c r="A1949" t="s">
        <v>8739</v>
      </c>
      <c r="B1949" t="s">
        <v>21863</v>
      </c>
      <c r="C1949" t="s">
        <v>21862</v>
      </c>
      <c r="D1949" t="s">
        <v>21861</v>
      </c>
      <c r="E1949" t="s">
        <v>21860</v>
      </c>
      <c r="F1949" t="s">
        <v>21859</v>
      </c>
      <c r="G1949" t="s">
        <v>7492</v>
      </c>
      <c r="H1949" t="s">
        <v>8740</v>
      </c>
      <c r="I1949">
        <v>425322</v>
      </c>
      <c r="J1949">
        <v>424786</v>
      </c>
      <c r="K1949" t="s">
        <v>17</v>
      </c>
      <c r="L1949" t="s">
        <v>8741</v>
      </c>
      <c r="M1949" t="s">
        <v>8742</v>
      </c>
      <c r="N1949" t="s">
        <v>8743</v>
      </c>
      <c r="O1949">
        <v>4</v>
      </c>
      <c r="P1949">
        <v>0</v>
      </c>
      <c r="Q1949" s="1">
        <f t="shared" si="300"/>
        <v>4</v>
      </c>
      <c r="R1949" s="1">
        <f t="shared" si="301"/>
        <v>1.701258931609391E-3</v>
      </c>
      <c r="S1949" s="1">
        <v>0</v>
      </c>
      <c r="T1949" s="1">
        <v>0</v>
      </c>
      <c r="U1949" s="1">
        <v>0</v>
      </c>
      <c r="V1949" s="2">
        <v>3.0689888248683975E-3</v>
      </c>
      <c r="W1949" s="1">
        <f t="shared" si="302"/>
        <v>0</v>
      </c>
      <c r="X1949" s="1">
        <f t="shared" si="303"/>
        <v>0</v>
      </c>
      <c r="Y1949" s="1">
        <v>0</v>
      </c>
      <c r="Z1949" s="1">
        <v>0</v>
      </c>
      <c r="AA1949" s="1">
        <v>0</v>
      </c>
      <c r="AB1949" s="2">
        <v>0</v>
      </c>
      <c r="AC1949" s="1">
        <f t="shared" si="304"/>
        <v>0</v>
      </c>
      <c r="AD1949" s="1">
        <f t="shared" si="305"/>
        <v>0</v>
      </c>
      <c r="AE1949" s="1">
        <v>0</v>
      </c>
      <c r="AF1949" s="1">
        <v>0</v>
      </c>
      <c r="AG1949" s="2">
        <v>0</v>
      </c>
      <c r="AH1949" s="1">
        <f t="shared" si="306"/>
        <v>0</v>
      </c>
      <c r="AI1949" s="1">
        <f t="shared" si="307"/>
        <v>0</v>
      </c>
      <c r="AJ1949" s="1">
        <v>2</v>
      </c>
      <c r="AK1949" s="1">
        <v>0</v>
      </c>
      <c r="AL1949" s="1">
        <v>2</v>
      </c>
      <c r="AM1949" s="2">
        <v>0</v>
      </c>
      <c r="AN1949" s="1">
        <f t="shared" si="308"/>
        <v>4</v>
      </c>
      <c r="AO1949" s="1">
        <f t="shared" si="309"/>
        <v>2.5628211535258013E-3</v>
      </c>
      <c r="AP1949" s="2">
        <v>4.7132771591802576E-3</v>
      </c>
    </row>
    <row r="1950" spans="1:42">
      <c r="A1950" t="s">
        <v>5971</v>
      </c>
      <c r="B1950" t="s">
        <v>14404</v>
      </c>
      <c r="C1950" t="s">
        <v>21858</v>
      </c>
      <c r="D1950" t="s">
        <v>21857</v>
      </c>
      <c r="E1950" t="s">
        <v>21856</v>
      </c>
      <c r="F1950" t="s">
        <v>13576</v>
      </c>
      <c r="G1950" t="s">
        <v>23</v>
      </c>
      <c r="H1950" t="s">
        <v>5972</v>
      </c>
      <c r="I1950">
        <v>1886669</v>
      </c>
      <c r="J1950">
        <v>1885329</v>
      </c>
      <c r="K1950" t="s">
        <v>17</v>
      </c>
      <c r="L1950" t="s">
        <v>5973</v>
      </c>
      <c r="M1950" t="s">
        <v>5974</v>
      </c>
      <c r="N1950" t="s">
        <v>5975</v>
      </c>
      <c r="O1950">
        <v>6</v>
      </c>
      <c r="P1950">
        <v>4</v>
      </c>
      <c r="Q1950" s="1">
        <f t="shared" si="300"/>
        <v>10</v>
      </c>
      <c r="R1950" s="1">
        <f t="shared" si="301"/>
        <v>4.2531473290234774E-3</v>
      </c>
      <c r="S1950" s="1">
        <v>0</v>
      </c>
      <c r="T1950" s="1">
        <v>2</v>
      </c>
      <c r="U1950" s="1">
        <v>0</v>
      </c>
      <c r="V1950" s="2">
        <v>3.0689888248683975E-3</v>
      </c>
      <c r="W1950" s="1">
        <f t="shared" si="302"/>
        <v>2</v>
      </c>
      <c r="X1950" s="1">
        <f t="shared" si="303"/>
        <v>1.4532349008893797E-3</v>
      </c>
      <c r="Y1950" s="1">
        <v>2</v>
      </c>
      <c r="Z1950" s="1">
        <v>0</v>
      </c>
      <c r="AA1950" s="1">
        <v>0</v>
      </c>
      <c r="AB1950" s="2">
        <v>9.8722618818627116E-4</v>
      </c>
      <c r="AC1950" s="1">
        <f t="shared" si="304"/>
        <v>2</v>
      </c>
      <c r="AD1950" s="1">
        <f t="shared" si="305"/>
        <v>3.4996850283474492E-3</v>
      </c>
      <c r="AE1950" s="1">
        <v>2</v>
      </c>
      <c r="AF1950" s="1">
        <v>0</v>
      </c>
      <c r="AG1950" s="2">
        <v>2.4608472836469219E-3</v>
      </c>
      <c r="AH1950" s="1">
        <f t="shared" si="306"/>
        <v>2</v>
      </c>
      <c r="AI1950" s="1">
        <f t="shared" si="307"/>
        <v>1.3006438186902516E-3</v>
      </c>
      <c r="AJ1950" s="1">
        <v>0</v>
      </c>
      <c r="AK1950" s="1">
        <v>0</v>
      </c>
      <c r="AL1950" s="1">
        <v>0</v>
      </c>
      <c r="AM1950" s="2">
        <v>9.4032187403202117E-4</v>
      </c>
      <c r="AN1950" s="1">
        <f t="shared" si="308"/>
        <v>0</v>
      </c>
      <c r="AO1950" s="1">
        <f t="shared" si="309"/>
        <v>0</v>
      </c>
      <c r="AP1950" s="2">
        <v>0</v>
      </c>
    </row>
    <row r="1951" spans="1:42">
      <c r="A1951" t="s">
        <v>1862</v>
      </c>
      <c r="B1951" t="s">
        <v>21855</v>
      </c>
      <c r="C1951" t="s">
        <v>21854</v>
      </c>
      <c r="D1951" t="s">
        <v>21853</v>
      </c>
      <c r="E1951" t="s">
        <v>21852</v>
      </c>
      <c r="F1951" t="s">
        <v>21851</v>
      </c>
      <c r="G1951" t="s">
        <v>23</v>
      </c>
      <c r="H1951" t="s">
        <v>1863</v>
      </c>
      <c r="I1951">
        <v>562169</v>
      </c>
      <c r="J1951">
        <v>559488</v>
      </c>
      <c r="K1951" t="s">
        <v>17</v>
      </c>
      <c r="L1951" t="s">
        <v>1864</v>
      </c>
      <c r="M1951" t="s">
        <v>1865</v>
      </c>
      <c r="N1951" t="s">
        <v>1866</v>
      </c>
      <c r="O1951">
        <v>8</v>
      </c>
      <c r="P1951">
        <v>12</v>
      </c>
      <c r="Q1951" s="1">
        <f t="shared" si="300"/>
        <v>20</v>
      </c>
      <c r="R1951" s="1">
        <f t="shared" si="301"/>
        <v>8.5062946580469548E-3</v>
      </c>
      <c r="S1951" s="1">
        <v>2</v>
      </c>
      <c r="T1951" s="1">
        <v>0</v>
      </c>
      <c r="U1951" s="1">
        <v>0</v>
      </c>
      <c r="V1951" s="2">
        <v>3.0678441069180548E-3</v>
      </c>
      <c r="W1951" s="1">
        <f t="shared" si="302"/>
        <v>2</v>
      </c>
      <c r="X1951" s="1">
        <f t="shared" si="303"/>
        <v>1.4532349008893797E-3</v>
      </c>
      <c r="Y1951" s="1">
        <v>0</v>
      </c>
      <c r="Z1951" s="1">
        <v>0</v>
      </c>
      <c r="AA1951" s="1">
        <v>2</v>
      </c>
      <c r="AB1951" s="2">
        <v>4.9342897880253747E-4</v>
      </c>
      <c r="AC1951" s="1">
        <f t="shared" si="304"/>
        <v>2</v>
      </c>
      <c r="AD1951" s="1">
        <f t="shared" si="305"/>
        <v>3.4996850283474492E-3</v>
      </c>
      <c r="AE1951" s="1">
        <v>4</v>
      </c>
      <c r="AF1951" s="1">
        <v>6</v>
      </c>
      <c r="AG1951" s="2">
        <v>1.2299646997713074E-3</v>
      </c>
      <c r="AH1951" s="1">
        <f t="shared" si="306"/>
        <v>10</v>
      </c>
      <c r="AI1951" s="1">
        <f t="shared" si="307"/>
        <v>6.5032190934512582E-3</v>
      </c>
      <c r="AJ1951" s="1">
        <v>10</v>
      </c>
      <c r="AK1951" s="1">
        <v>0</v>
      </c>
      <c r="AL1951" s="1">
        <v>4</v>
      </c>
      <c r="AM1951" s="2">
        <v>2.349927846331422E-3</v>
      </c>
      <c r="AN1951" s="1">
        <f t="shared" si="308"/>
        <v>14</v>
      </c>
      <c r="AO1951" s="1">
        <f t="shared" si="309"/>
        <v>8.9698740373403037E-3</v>
      </c>
      <c r="AP1951" s="2">
        <v>3.2980633907579867E-3</v>
      </c>
    </row>
    <row r="1952" spans="1:42">
      <c r="A1952" t="s">
        <v>13334</v>
      </c>
      <c r="B1952" t="s">
        <v>21850</v>
      </c>
      <c r="C1952" t="s">
        <v>21849</v>
      </c>
      <c r="D1952" t="s">
        <v>21848</v>
      </c>
      <c r="E1952" t="s">
        <v>21847</v>
      </c>
      <c r="F1952" t="s">
        <v>13576</v>
      </c>
      <c r="G1952" t="s">
        <v>13265</v>
      </c>
      <c r="H1952" t="s">
        <v>13335</v>
      </c>
      <c r="I1952">
        <v>27484</v>
      </c>
      <c r="J1952">
        <v>29094</v>
      </c>
      <c r="K1952" t="s">
        <v>30</v>
      </c>
      <c r="L1952" t="s">
        <v>8661</v>
      </c>
      <c r="M1952" t="s">
        <v>13336</v>
      </c>
      <c r="N1952" t="s">
        <v>8662</v>
      </c>
      <c r="O1952">
        <v>4</v>
      </c>
      <c r="P1952">
        <v>8</v>
      </c>
      <c r="Q1952" s="1">
        <f t="shared" si="300"/>
        <v>12</v>
      </c>
      <c r="R1952" s="1">
        <f t="shared" si="301"/>
        <v>5.1037767948281729E-3</v>
      </c>
      <c r="S1952" s="1">
        <v>5</v>
      </c>
      <c r="T1952" s="1">
        <v>3</v>
      </c>
      <c r="U1952" s="1">
        <v>0</v>
      </c>
      <c r="V1952" s="2">
        <v>3.0651764163903E-3</v>
      </c>
      <c r="W1952" s="1">
        <f t="shared" si="302"/>
        <v>8</v>
      </c>
      <c r="X1952" s="1">
        <f t="shared" si="303"/>
        <v>5.8129396035575187E-3</v>
      </c>
      <c r="Y1952" s="1">
        <v>8</v>
      </c>
      <c r="Z1952" s="1">
        <v>0</v>
      </c>
      <c r="AA1952" s="1">
        <v>0</v>
      </c>
      <c r="AB1952" s="2">
        <v>3.2866660675021195E-3</v>
      </c>
      <c r="AC1952" s="1">
        <f t="shared" si="304"/>
        <v>8</v>
      </c>
      <c r="AD1952" s="1">
        <f t="shared" si="305"/>
        <v>1.3998740113389797E-2</v>
      </c>
      <c r="AE1952" s="1">
        <v>1</v>
      </c>
      <c r="AF1952" s="1">
        <v>0</v>
      </c>
      <c r="AG1952" s="2">
        <v>8.1926344349984477E-3</v>
      </c>
      <c r="AH1952" s="1">
        <f t="shared" si="306"/>
        <v>1</v>
      </c>
      <c r="AI1952" s="1">
        <f t="shared" si="307"/>
        <v>6.5032190934512582E-4</v>
      </c>
      <c r="AJ1952" s="1">
        <v>2</v>
      </c>
      <c r="AK1952" s="1">
        <v>0</v>
      </c>
      <c r="AL1952" s="1">
        <v>0</v>
      </c>
      <c r="AM1952" s="2">
        <v>3.9131407180214542E-4</v>
      </c>
      <c r="AN1952" s="1">
        <f t="shared" si="308"/>
        <v>2</v>
      </c>
      <c r="AO1952" s="1">
        <f t="shared" si="309"/>
        <v>1.2814105767629006E-3</v>
      </c>
      <c r="AP1952" s="2">
        <v>7.8457035941634104E-4</v>
      </c>
    </row>
    <row r="1953" spans="1:42">
      <c r="A1953" t="s">
        <v>1107</v>
      </c>
      <c r="B1953" t="s">
        <v>21846</v>
      </c>
      <c r="C1953" t="s">
        <v>21845</v>
      </c>
      <c r="D1953" t="s">
        <v>21844</v>
      </c>
      <c r="E1953" t="s">
        <v>21843</v>
      </c>
      <c r="F1953" t="s">
        <v>13576</v>
      </c>
      <c r="G1953" t="s">
        <v>23</v>
      </c>
      <c r="H1953" t="s">
        <v>1108</v>
      </c>
      <c r="I1953">
        <v>329245</v>
      </c>
      <c r="J1953">
        <v>328439</v>
      </c>
      <c r="K1953" t="s">
        <v>17</v>
      </c>
      <c r="L1953" t="s">
        <v>1109</v>
      </c>
      <c r="N1953" t="s">
        <v>1110</v>
      </c>
      <c r="O1953">
        <v>4</v>
      </c>
      <c r="P1953">
        <v>2</v>
      </c>
      <c r="Q1953" s="1">
        <f t="shared" si="300"/>
        <v>6</v>
      </c>
      <c r="R1953" s="1">
        <f t="shared" si="301"/>
        <v>2.5518883974140864E-3</v>
      </c>
      <c r="S1953" s="1">
        <v>0</v>
      </c>
      <c r="T1953" s="1">
        <v>0</v>
      </c>
      <c r="U1953" s="1">
        <v>0</v>
      </c>
      <c r="V1953" s="2">
        <v>3.0613734679828678E-3</v>
      </c>
      <c r="W1953" s="1">
        <f t="shared" si="302"/>
        <v>0</v>
      </c>
      <c r="X1953" s="1">
        <f t="shared" si="303"/>
        <v>0</v>
      </c>
      <c r="Y1953" s="1">
        <v>0</v>
      </c>
      <c r="Z1953" s="1">
        <v>0</v>
      </c>
      <c r="AA1953" s="1">
        <v>0</v>
      </c>
      <c r="AB1953" s="2">
        <v>0</v>
      </c>
      <c r="AC1953" s="1">
        <f t="shared" si="304"/>
        <v>0</v>
      </c>
      <c r="AD1953" s="1">
        <f t="shared" si="305"/>
        <v>0</v>
      </c>
      <c r="AE1953" s="1">
        <v>0</v>
      </c>
      <c r="AF1953" s="1">
        <v>0</v>
      </c>
      <c r="AG1953" s="2">
        <v>0</v>
      </c>
      <c r="AH1953" s="1">
        <f t="shared" si="306"/>
        <v>0</v>
      </c>
      <c r="AI1953" s="1">
        <f t="shared" si="307"/>
        <v>0</v>
      </c>
      <c r="AJ1953" s="1">
        <v>2</v>
      </c>
      <c r="AK1953" s="1">
        <v>0</v>
      </c>
      <c r="AL1953" s="1">
        <v>0</v>
      </c>
      <c r="AM1953" s="2">
        <v>0</v>
      </c>
      <c r="AN1953" s="1">
        <f t="shared" si="308"/>
        <v>2</v>
      </c>
      <c r="AO1953" s="1">
        <f t="shared" si="309"/>
        <v>1.2814105767629006E-3</v>
      </c>
      <c r="AP1953" s="2">
        <v>1.56719389411949E-3</v>
      </c>
    </row>
    <row r="1954" spans="1:42">
      <c r="A1954" t="s">
        <v>2186</v>
      </c>
      <c r="B1954" t="s">
        <v>21842</v>
      </c>
      <c r="C1954" t="s">
        <v>21841</v>
      </c>
      <c r="D1954" t="s">
        <v>21840</v>
      </c>
      <c r="E1954" t="s">
        <v>21839</v>
      </c>
      <c r="F1954" t="s">
        <v>21838</v>
      </c>
      <c r="G1954" t="s">
        <v>23</v>
      </c>
      <c r="H1954" t="s">
        <v>2187</v>
      </c>
      <c r="I1954">
        <v>642236</v>
      </c>
      <c r="J1954">
        <v>641967</v>
      </c>
      <c r="K1954" t="s">
        <v>17</v>
      </c>
      <c r="L1954" t="s">
        <v>2188</v>
      </c>
      <c r="M1954" t="s">
        <v>2189</v>
      </c>
      <c r="N1954" t="s">
        <v>2190</v>
      </c>
      <c r="O1954">
        <v>2</v>
      </c>
      <c r="P1954">
        <v>0</v>
      </c>
      <c r="Q1954" s="1">
        <f t="shared" si="300"/>
        <v>2</v>
      </c>
      <c r="R1954" s="1">
        <f t="shared" si="301"/>
        <v>8.5062946580469548E-4</v>
      </c>
      <c r="S1954" s="1">
        <v>0</v>
      </c>
      <c r="T1954" s="1">
        <v>0</v>
      </c>
      <c r="U1954" s="1">
        <v>0</v>
      </c>
      <c r="V1954" s="2">
        <v>3.0575799444785517E-3</v>
      </c>
      <c r="W1954" s="1">
        <f t="shared" si="302"/>
        <v>0</v>
      </c>
      <c r="X1954" s="1">
        <f t="shared" si="303"/>
        <v>0</v>
      </c>
      <c r="Y1954" s="1">
        <v>0</v>
      </c>
      <c r="Z1954" s="1">
        <v>0</v>
      </c>
      <c r="AA1954" s="1">
        <v>0</v>
      </c>
      <c r="AB1954" s="2">
        <v>0</v>
      </c>
      <c r="AC1954" s="1">
        <f t="shared" si="304"/>
        <v>0</v>
      </c>
      <c r="AD1954" s="1">
        <f t="shared" si="305"/>
        <v>0</v>
      </c>
      <c r="AE1954" s="1">
        <v>0</v>
      </c>
      <c r="AF1954" s="1">
        <v>0</v>
      </c>
      <c r="AG1954" s="2">
        <v>0</v>
      </c>
      <c r="AH1954" s="1">
        <f t="shared" si="306"/>
        <v>0</v>
      </c>
      <c r="AI1954" s="1">
        <f t="shared" si="307"/>
        <v>0</v>
      </c>
      <c r="AJ1954" s="1">
        <v>0</v>
      </c>
      <c r="AK1954" s="1">
        <v>0</v>
      </c>
      <c r="AL1954" s="1">
        <v>0</v>
      </c>
      <c r="AM1954" s="2">
        <v>0</v>
      </c>
      <c r="AN1954" s="1">
        <f t="shared" si="308"/>
        <v>0</v>
      </c>
      <c r="AO1954" s="1">
        <f t="shared" si="309"/>
        <v>0</v>
      </c>
      <c r="AP1954" s="2">
        <v>0</v>
      </c>
    </row>
    <row r="1955" spans="1:42">
      <c r="A1955" t="s">
        <v>8817</v>
      </c>
      <c r="B1955" t="s">
        <v>21837</v>
      </c>
      <c r="C1955" t="s">
        <v>21836</v>
      </c>
      <c r="D1955" t="s">
        <v>21835</v>
      </c>
      <c r="E1955" t="s">
        <v>21834</v>
      </c>
      <c r="F1955" t="s">
        <v>13576</v>
      </c>
      <c r="G1955" t="s">
        <v>7492</v>
      </c>
      <c r="H1955" t="s">
        <v>8818</v>
      </c>
      <c r="I1955">
        <v>454308</v>
      </c>
      <c r="J1955">
        <v>454712</v>
      </c>
      <c r="K1955" t="s">
        <v>30</v>
      </c>
      <c r="L1955" t="s">
        <v>8819</v>
      </c>
      <c r="O1955">
        <v>3</v>
      </c>
      <c r="P1955">
        <v>0</v>
      </c>
      <c r="Q1955" s="1">
        <f t="shared" si="300"/>
        <v>3</v>
      </c>
      <c r="R1955" s="1">
        <f t="shared" si="301"/>
        <v>1.2759441987070432E-3</v>
      </c>
      <c r="S1955" s="1">
        <v>0</v>
      </c>
      <c r="T1955" s="1">
        <v>3</v>
      </c>
      <c r="U1955" s="1">
        <v>0</v>
      </c>
      <c r="V1955" s="2">
        <v>3.0537958108839002E-3</v>
      </c>
      <c r="W1955" s="1">
        <f t="shared" si="302"/>
        <v>3</v>
      </c>
      <c r="X1955" s="1">
        <f t="shared" si="303"/>
        <v>2.1798523513340698E-3</v>
      </c>
      <c r="Y1955" s="1">
        <v>0</v>
      </c>
      <c r="Z1955" s="1">
        <v>0</v>
      </c>
      <c r="AA1955" s="1">
        <v>0</v>
      </c>
      <c r="AB1955" s="2">
        <v>4.9116946491445665E-3</v>
      </c>
      <c r="AC1955" s="1">
        <f t="shared" si="304"/>
        <v>0</v>
      </c>
      <c r="AD1955" s="1">
        <f t="shared" si="305"/>
        <v>0</v>
      </c>
      <c r="AE1955" s="1">
        <v>0</v>
      </c>
      <c r="AF1955" s="1">
        <v>0</v>
      </c>
      <c r="AG1955" s="2">
        <v>0</v>
      </c>
      <c r="AH1955" s="1">
        <f t="shared" si="306"/>
        <v>0</v>
      </c>
      <c r="AI1955" s="1">
        <f t="shared" si="307"/>
        <v>0</v>
      </c>
      <c r="AJ1955" s="1">
        <v>0</v>
      </c>
      <c r="AK1955" s="1">
        <v>0</v>
      </c>
      <c r="AL1955" s="1">
        <v>0</v>
      </c>
      <c r="AM1955" s="2">
        <v>0</v>
      </c>
      <c r="AN1955" s="1">
        <f t="shared" si="308"/>
        <v>0</v>
      </c>
      <c r="AO1955" s="1">
        <f t="shared" si="309"/>
        <v>0</v>
      </c>
      <c r="AP1955" s="2">
        <v>0</v>
      </c>
    </row>
    <row r="1956" spans="1:42">
      <c r="A1956" t="s">
        <v>4222</v>
      </c>
      <c r="B1956" t="s">
        <v>21833</v>
      </c>
      <c r="C1956" t="s">
        <v>21832</v>
      </c>
      <c r="D1956" t="s">
        <v>21831</v>
      </c>
      <c r="E1956" t="s">
        <v>21830</v>
      </c>
      <c r="F1956" t="s">
        <v>13576</v>
      </c>
      <c r="G1956" t="s">
        <v>23</v>
      </c>
      <c r="H1956" t="s">
        <v>4223</v>
      </c>
      <c r="I1956">
        <v>1292727</v>
      </c>
      <c r="J1956">
        <v>1295153</v>
      </c>
      <c r="K1956" t="s">
        <v>30</v>
      </c>
      <c r="L1956" t="s">
        <v>4224</v>
      </c>
      <c r="O1956">
        <v>6</v>
      </c>
      <c r="P1956">
        <v>12</v>
      </c>
      <c r="Q1956" s="1">
        <f t="shared" si="300"/>
        <v>18</v>
      </c>
      <c r="R1956" s="1">
        <f t="shared" si="301"/>
        <v>7.6556651922422593E-3</v>
      </c>
      <c r="S1956" s="1">
        <v>2</v>
      </c>
      <c r="T1956" s="1">
        <v>8</v>
      </c>
      <c r="U1956" s="1">
        <v>0</v>
      </c>
      <c r="V1956" s="2">
        <v>3.0512782545682494E-3</v>
      </c>
      <c r="W1956" s="1">
        <f t="shared" si="302"/>
        <v>10</v>
      </c>
      <c r="X1956" s="1">
        <f t="shared" si="303"/>
        <v>7.2661745044468994E-3</v>
      </c>
      <c r="Y1956" s="1">
        <v>2</v>
      </c>
      <c r="Z1956" s="1">
        <v>0</v>
      </c>
      <c r="AA1956" s="1">
        <v>2</v>
      </c>
      <c r="AB1956" s="2">
        <v>2.7264696870766764E-3</v>
      </c>
      <c r="AC1956" s="1">
        <f t="shared" si="304"/>
        <v>4</v>
      </c>
      <c r="AD1956" s="1">
        <f t="shared" si="305"/>
        <v>6.9993700566948983E-3</v>
      </c>
      <c r="AE1956" s="1">
        <v>8</v>
      </c>
      <c r="AF1956" s="1">
        <v>6</v>
      </c>
      <c r="AG1956" s="2">
        <v>2.718495762643755E-3</v>
      </c>
      <c r="AH1956" s="1">
        <f t="shared" si="306"/>
        <v>14</v>
      </c>
      <c r="AI1956" s="1">
        <f t="shared" si="307"/>
        <v>9.1045067308317615E-3</v>
      </c>
      <c r="AJ1956" s="1">
        <v>2</v>
      </c>
      <c r="AK1956" s="1">
        <v>0</v>
      </c>
      <c r="AL1956" s="1">
        <v>4</v>
      </c>
      <c r="AM1956" s="2">
        <v>3.6357045253175425E-3</v>
      </c>
      <c r="AN1956" s="1">
        <f t="shared" si="308"/>
        <v>6</v>
      </c>
      <c r="AO1956" s="1">
        <f t="shared" si="309"/>
        <v>3.8442317302887019E-3</v>
      </c>
      <c r="AP1956" s="2">
        <v>1.5620259010638612E-3</v>
      </c>
    </row>
    <row r="1957" spans="1:42">
      <c r="A1957" t="s">
        <v>4946</v>
      </c>
      <c r="B1957" t="s">
        <v>21829</v>
      </c>
      <c r="C1957" t="s">
        <v>21828</v>
      </c>
      <c r="D1957" t="s">
        <v>21827</v>
      </c>
      <c r="E1957" t="s">
        <v>21826</v>
      </c>
      <c r="F1957" t="s">
        <v>13576</v>
      </c>
      <c r="G1957" t="s">
        <v>23</v>
      </c>
      <c r="H1957" t="s">
        <v>4947</v>
      </c>
      <c r="I1957">
        <v>1556620</v>
      </c>
      <c r="J1957">
        <v>1557699</v>
      </c>
      <c r="K1957" t="s">
        <v>30</v>
      </c>
      <c r="L1957" t="s">
        <v>4948</v>
      </c>
      <c r="M1957" t="s">
        <v>4949</v>
      </c>
      <c r="N1957" t="s">
        <v>27</v>
      </c>
      <c r="O1957">
        <v>2</v>
      </c>
      <c r="P1957">
        <v>6</v>
      </c>
      <c r="Q1957" s="1">
        <f t="shared" si="300"/>
        <v>8</v>
      </c>
      <c r="R1957" s="1">
        <f t="shared" si="301"/>
        <v>3.4025178632187819E-3</v>
      </c>
      <c r="S1957" s="1">
        <v>2</v>
      </c>
      <c r="T1957" s="1">
        <v>4</v>
      </c>
      <c r="U1957" s="1">
        <v>0</v>
      </c>
      <c r="V1957" s="2">
        <v>3.0490787954206874E-3</v>
      </c>
      <c r="W1957" s="1">
        <f t="shared" si="302"/>
        <v>6</v>
      </c>
      <c r="X1957" s="1">
        <f t="shared" si="303"/>
        <v>4.3597047026681397E-3</v>
      </c>
      <c r="Y1957" s="1">
        <v>7</v>
      </c>
      <c r="Z1957" s="1">
        <v>0</v>
      </c>
      <c r="AA1957" s="1">
        <v>0</v>
      </c>
      <c r="AB1957" s="2">
        <v>3.6780808864771176E-3</v>
      </c>
      <c r="AC1957" s="1">
        <f t="shared" si="304"/>
        <v>7</v>
      </c>
      <c r="AD1957" s="1">
        <f t="shared" si="305"/>
        <v>1.2248897599216071E-2</v>
      </c>
      <c r="AE1957" s="1">
        <v>0</v>
      </c>
      <c r="AF1957" s="1">
        <v>0</v>
      </c>
      <c r="AG1957" s="2">
        <v>1.0696361223636758E-2</v>
      </c>
      <c r="AH1957" s="1">
        <f t="shared" si="306"/>
        <v>0</v>
      </c>
      <c r="AI1957" s="1">
        <f t="shared" si="307"/>
        <v>0</v>
      </c>
      <c r="AJ1957" s="1">
        <v>12</v>
      </c>
      <c r="AK1957" s="1">
        <v>0</v>
      </c>
      <c r="AL1957" s="1">
        <v>4</v>
      </c>
      <c r="AM1957" s="2">
        <v>0</v>
      </c>
      <c r="AN1957" s="1">
        <f t="shared" si="308"/>
        <v>16</v>
      </c>
      <c r="AO1957" s="1">
        <f t="shared" si="309"/>
        <v>1.0251284614103205E-2</v>
      </c>
      <c r="AP1957" s="2">
        <v>9.365399656424904E-3</v>
      </c>
    </row>
    <row r="1958" spans="1:42">
      <c r="A1958" t="s">
        <v>7314</v>
      </c>
      <c r="B1958" t="s">
        <v>21825</v>
      </c>
      <c r="C1958" t="s">
        <v>13576</v>
      </c>
      <c r="D1958" t="s">
        <v>13576</v>
      </c>
      <c r="E1958" t="s">
        <v>21824</v>
      </c>
      <c r="F1958" t="s">
        <v>21823</v>
      </c>
      <c r="G1958" t="s">
        <v>23</v>
      </c>
      <c r="H1958" t="s">
        <v>7315</v>
      </c>
      <c r="I1958">
        <v>2325820</v>
      </c>
      <c r="J1958">
        <v>2323928</v>
      </c>
      <c r="K1958" t="s">
        <v>17</v>
      </c>
      <c r="L1958" t="s">
        <v>4589</v>
      </c>
      <c r="O1958">
        <v>2</v>
      </c>
      <c r="P1958">
        <v>12</v>
      </c>
      <c r="Q1958" s="1">
        <f t="shared" si="300"/>
        <v>14</v>
      </c>
      <c r="R1958" s="1">
        <f t="shared" si="301"/>
        <v>5.9544062606328683E-3</v>
      </c>
      <c r="S1958" s="1">
        <v>0</v>
      </c>
      <c r="T1958" s="1">
        <v>2</v>
      </c>
      <c r="U1958" s="1">
        <v>0</v>
      </c>
      <c r="V1958" s="2">
        <v>3.0430354310005884E-3</v>
      </c>
      <c r="W1958" s="1">
        <f t="shared" si="302"/>
        <v>2</v>
      </c>
      <c r="X1958" s="1">
        <f t="shared" si="303"/>
        <v>1.4532349008893797E-3</v>
      </c>
      <c r="Y1958" s="1">
        <v>8</v>
      </c>
      <c r="Z1958" s="1">
        <v>0</v>
      </c>
      <c r="AA1958" s="1">
        <v>2</v>
      </c>
      <c r="AB1958" s="2">
        <v>6.9919825167526596E-4</v>
      </c>
      <c r="AC1958" s="1">
        <f t="shared" si="304"/>
        <v>10</v>
      </c>
      <c r="AD1958" s="1">
        <f t="shared" si="305"/>
        <v>1.7498425141737241E-2</v>
      </c>
      <c r="AE1958" s="1">
        <v>2</v>
      </c>
      <c r="AF1958" s="1">
        <v>4</v>
      </c>
      <c r="AG1958" s="2">
        <v>8.7144169135488225E-3</v>
      </c>
      <c r="AH1958" s="1">
        <f t="shared" si="306"/>
        <v>6</v>
      </c>
      <c r="AI1958" s="1">
        <f t="shared" si="307"/>
        <v>3.9019314560707554E-3</v>
      </c>
      <c r="AJ1958" s="1">
        <v>2</v>
      </c>
      <c r="AK1958" s="1">
        <v>0</v>
      </c>
      <c r="AL1958" s="1">
        <v>0</v>
      </c>
      <c r="AM1958" s="2">
        <v>1.997935482879876E-3</v>
      </c>
      <c r="AN1958" s="1">
        <f t="shared" si="308"/>
        <v>2</v>
      </c>
      <c r="AO1958" s="1">
        <f t="shared" si="309"/>
        <v>1.2814105767629006E-3</v>
      </c>
      <c r="AP1958" s="2">
        <v>6.6763122550756284E-4</v>
      </c>
    </row>
    <row r="1959" spans="1:42">
      <c r="A1959" t="s">
        <v>4117</v>
      </c>
      <c r="B1959" t="s">
        <v>21822</v>
      </c>
      <c r="C1959" t="s">
        <v>21821</v>
      </c>
      <c r="D1959" t="s">
        <v>21820</v>
      </c>
      <c r="E1959" t="s">
        <v>21819</v>
      </c>
      <c r="F1959" t="s">
        <v>21818</v>
      </c>
      <c r="G1959" t="s">
        <v>23</v>
      </c>
      <c r="H1959" t="s">
        <v>4118</v>
      </c>
      <c r="I1959">
        <v>1248454</v>
      </c>
      <c r="J1959">
        <v>1249131</v>
      </c>
      <c r="K1959" t="s">
        <v>30</v>
      </c>
      <c r="L1959" t="s">
        <v>4119</v>
      </c>
      <c r="M1959" t="s">
        <v>4120</v>
      </c>
      <c r="N1959" t="s">
        <v>4121</v>
      </c>
      <c r="O1959">
        <v>1</v>
      </c>
      <c r="P1959">
        <v>4</v>
      </c>
      <c r="Q1959" s="1">
        <f t="shared" si="300"/>
        <v>5</v>
      </c>
      <c r="R1959" s="1">
        <f t="shared" si="301"/>
        <v>2.1265736645117387E-3</v>
      </c>
      <c r="S1959" s="1">
        <v>2</v>
      </c>
      <c r="T1959" s="1">
        <v>2</v>
      </c>
      <c r="U1959" s="1">
        <v>0</v>
      </c>
      <c r="V1959" s="2">
        <v>3.0372562963985614E-3</v>
      </c>
      <c r="W1959" s="1">
        <f t="shared" si="302"/>
        <v>4</v>
      </c>
      <c r="X1959" s="1">
        <f t="shared" si="303"/>
        <v>2.9064698017787593E-3</v>
      </c>
      <c r="Y1959" s="1">
        <v>0</v>
      </c>
      <c r="Z1959" s="1">
        <v>0</v>
      </c>
      <c r="AA1959" s="1">
        <v>0</v>
      </c>
      <c r="AB1959" s="2">
        <v>3.9080741275320623E-3</v>
      </c>
      <c r="AC1959" s="1">
        <f t="shared" si="304"/>
        <v>0</v>
      </c>
      <c r="AD1959" s="1">
        <f t="shared" si="305"/>
        <v>0</v>
      </c>
      <c r="AE1959" s="1">
        <v>0</v>
      </c>
      <c r="AF1959" s="1">
        <v>0</v>
      </c>
      <c r="AG1959" s="2">
        <v>0</v>
      </c>
      <c r="AH1959" s="1">
        <f t="shared" si="306"/>
        <v>0</v>
      </c>
      <c r="AI1959" s="1">
        <f t="shared" si="307"/>
        <v>0</v>
      </c>
      <c r="AJ1959" s="1">
        <v>0</v>
      </c>
      <c r="AK1959" s="1">
        <v>0</v>
      </c>
      <c r="AL1959" s="1">
        <v>1</v>
      </c>
      <c r="AM1959" s="2">
        <v>0</v>
      </c>
      <c r="AN1959" s="1">
        <f t="shared" si="308"/>
        <v>1</v>
      </c>
      <c r="AO1959" s="1">
        <f t="shared" si="309"/>
        <v>6.4070528838145032E-4</v>
      </c>
      <c r="AP1959" s="2">
        <v>9.3290862530303459E-4</v>
      </c>
    </row>
    <row r="1960" spans="1:42">
      <c r="A1960" t="s">
        <v>8368</v>
      </c>
      <c r="B1960" t="s">
        <v>21817</v>
      </c>
      <c r="C1960" t="s">
        <v>21816</v>
      </c>
      <c r="D1960" t="s">
        <v>21815</v>
      </c>
      <c r="E1960" t="s">
        <v>21814</v>
      </c>
      <c r="F1960" t="s">
        <v>21813</v>
      </c>
      <c r="G1960" t="s">
        <v>7492</v>
      </c>
      <c r="H1960" t="s">
        <v>8369</v>
      </c>
      <c r="I1960">
        <v>299828</v>
      </c>
      <c r="J1960">
        <v>299556</v>
      </c>
      <c r="K1960" t="s">
        <v>17</v>
      </c>
      <c r="L1960" t="s">
        <v>8370</v>
      </c>
      <c r="M1960" t="s">
        <v>8371</v>
      </c>
      <c r="N1960" t="s">
        <v>8372</v>
      </c>
      <c r="O1960">
        <v>2</v>
      </c>
      <c r="P1960">
        <v>0</v>
      </c>
      <c r="Q1960" s="1">
        <f t="shared" si="300"/>
        <v>2</v>
      </c>
      <c r="R1960" s="1">
        <f t="shared" si="301"/>
        <v>8.5062946580469548E-4</v>
      </c>
      <c r="S1960" s="1">
        <v>0</v>
      </c>
      <c r="T1960" s="1">
        <v>0</v>
      </c>
      <c r="U1960" s="1">
        <v>0</v>
      </c>
      <c r="V1960" s="2">
        <v>3.0238566362673913E-3</v>
      </c>
      <c r="W1960" s="1">
        <f t="shared" si="302"/>
        <v>0</v>
      </c>
      <c r="X1960" s="1">
        <f t="shared" si="303"/>
        <v>0</v>
      </c>
      <c r="Y1960" s="1">
        <v>0</v>
      </c>
      <c r="Z1960" s="1">
        <v>0</v>
      </c>
      <c r="AA1960" s="1">
        <v>0</v>
      </c>
      <c r="AB1960" s="2">
        <v>0</v>
      </c>
      <c r="AC1960" s="1">
        <f t="shared" si="304"/>
        <v>0</v>
      </c>
      <c r="AD1960" s="1">
        <f t="shared" si="305"/>
        <v>0</v>
      </c>
      <c r="AE1960" s="1">
        <v>0</v>
      </c>
      <c r="AF1960" s="1">
        <v>0</v>
      </c>
      <c r="AG1960" s="2">
        <v>0</v>
      </c>
      <c r="AH1960" s="1">
        <f t="shared" si="306"/>
        <v>0</v>
      </c>
      <c r="AI1960" s="1">
        <f t="shared" si="307"/>
        <v>0</v>
      </c>
      <c r="AJ1960" s="1">
        <v>0</v>
      </c>
      <c r="AK1960" s="1">
        <v>0</v>
      </c>
      <c r="AL1960" s="1">
        <v>0</v>
      </c>
      <c r="AM1960" s="2">
        <v>0</v>
      </c>
      <c r="AN1960" s="1">
        <f t="shared" si="308"/>
        <v>0</v>
      </c>
      <c r="AO1960" s="1">
        <f t="shared" si="309"/>
        <v>0</v>
      </c>
      <c r="AP1960" s="2">
        <v>0</v>
      </c>
    </row>
    <row r="1961" spans="1:42">
      <c r="A1961" t="s">
        <v>4190</v>
      </c>
      <c r="B1961" t="s">
        <v>21812</v>
      </c>
      <c r="C1961" t="s">
        <v>21811</v>
      </c>
      <c r="D1961" t="s">
        <v>21810</v>
      </c>
      <c r="E1961" t="s">
        <v>21809</v>
      </c>
      <c r="F1961" t="s">
        <v>21808</v>
      </c>
      <c r="G1961" t="s">
        <v>23</v>
      </c>
      <c r="H1961" t="s">
        <v>4191</v>
      </c>
      <c r="I1961">
        <v>1276791</v>
      </c>
      <c r="J1961">
        <v>1279241</v>
      </c>
      <c r="K1961" t="s">
        <v>30</v>
      </c>
      <c r="L1961" t="s">
        <v>48</v>
      </c>
      <c r="M1961" t="s">
        <v>49</v>
      </c>
      <c r="N1961" t="s">
        <v>50</v>
      </c>
      <c r="O1961">
        <v>8</v>
      </c>
      <c r="P1961">
        <v>10</v>
      </c>
      <c r="Q1961" s="1">
        <f t="shared" si="300"/>
        <v>18</v>
      </c>
      <c r="R1961" s="1">
        <f t="shared" si="301"/>
        <v>7.6556651922422593E-3</v>
      </c>
      <c r="S1961" s="1">
        <v>14</v>
      </c>
      <c r="T1961" s="1">
        <v>18</v>
      </c>
      <c r="U1961" s="1">
        <v>0</v>
      </c>
      <c r="V1961" s="2">
        <v>3.0213881818704387E-3</v>
      </c>
      <c r="W1961" s="1">
        <f t="shared" si="302"/>
        <v>32</v>
      </c>
      <c r="X1961" s="1">
        <f t="shared" si="303"/>
        <v>2.3251758414230075E-2</v>
      </c>
      <c r="Y1961" s="1">
        <v>2</v>
      </c>
      <c r="Z1961" s="1">
        <v>0</v>
      </c>
      <c r="AA1961" s="1">
        <v>4</v>
      </c>
      <c r="AB1961" s="2">
        <v>8.6392365202912855E-3</v>
      </c>
      <c r="AC1961" s="1">
        <f t="shared" si="304"/>
        <v>6</v>
      </c>
      <c r="AD1961" s="1">
        <f t="shared" si="305"/>
        <v>1.0499055085042347E-2</v>
      </c>
      <c r="AE1961" s="1">
        <v>18</v>
      </c>
      <c r="AF1961" s="1">
        <v>8</v>
      </c>
      <c r="AG1961" s="2">
        <v>4.0377984001063773E-3</v>
      </c>
      <c r="AH1961" s="1">
        <f t="shared" si="306"/>
        <v>26</v>
      </c>
      <c r="AI1961" s="1">
        <f t="shared" si="307"/>
        <v>1.6908369642973271E-2</v>
      </c>
      <c r="AJ1961" s="1">
        <v>10</v>
      </c>
      <c r="AK1961" s="1">
        <v>0</v>
      </c>
      <c r="AL1961" s="1">
        <v>6</v>
      </c>
      <c r="AM1961" s="2">
        <v>6.6858804267909419E-3</v>
      </c>
      <c r="AN1961" s="1">
        <f t="shared" si="308"/>
        <v>16</v>
      </c>
      <c r="AO1961" s="1">
        <f t="shared" si="309"/>
        <v>1.0251284614103205E-2</v>
      </c>
      <c r="AP1961" s="2">
        <v>4.1245984609316203E-3</v>
      </c>
    </row>
    <row r="1962" spans="1:42">
      <c r="A1962" t="s">
        <v>11740</v>
      </c>
      <c r="B1962" t="s">
        <v>21807</v>
      </c>
      <c r="C1962" t="s">
        <v>21806</v>
      </c>
      <c r="D1962" t="s">
        <v>21805</v>
      </c>
      <c r="E1962" t="s">
        <v>21804</v>
      </c>
      <c r="F1962" t="s">
        <v>13576</v>
      </c>
      <c r="G1962" t="s">
        <v>7492</v>
      </c>
      <c r="H1962" t="s">
        <v>11741</v>
      </c>
      <c r="I1962">
        <v>1423373</v>
      </c>
      <c r="J1962">
        <v>1422828</v>
      </c>
      <c r="K1962" t="s">
        <v>17</v>
      </c>
      <c r="L1962" t="s">
        <v>11742</v>
      </c>
      <c r="O1962">
        <v>2</v>
      </c>
      <c r="P1962">
        <v>2</v>
      </c>
      <c r="Q1962" s="1">
        <f t="shared" si="300"/>
        <v>4</v>
      </c>
      <c r="R1962" s="1">
        <f t="shared" si="301"/>
        <v>1.701258931609391E-3</v>
      </c>
      <c r="S1962" s="1">
        <v>2</v>
      </c>
      <c r="T1962" s="1">
        <v>0</v>
      </c>
      <c r="U1962" s="1">
        <v>0</v>
      </c>
      <c r="V1962" s="2">
        <v>3.0183082754669005E-3</v>
      </c>
      <c r="W1962" s="1">
        <f t="shared" si="302"/>
        <v>2</v>
      </c>
      <c r="X1962" s="1">
        <f t="shared" si="303"/>
        <v>1.4532349008893797E-3</v>
      </c>
      <c r="Y1962" s="1">
        <v>0</v>
      </c>
      <c r="Z1962" s="1">
        <v>0</v>
      </c>
      <c r="AA1962" s="1">
        <v>0</v>
      </c>
      <c r="AB1962" s="2">
        <v>2.4273084259992714E-3</v>
      </c>
      <c r="AC1962" s="1">
        <f t="shared" si="304"/>
        <v>0</v>
      </c>
      <c r="AD1962" s="1">
        <f t="shared" si="305"/>
        <v>0</v>
      </c>
      <c r="AE1962" s="1">
        <v>0</v>
      </c>
      <c r="AF1962" s="1">
        <v>0</v>
      </c>
      <c r="AG1962" s="2">
        <v>0</v>
      </c>
      <c r="AH1962" s="1">
        <f t="shared" si="306"/>
        <v>0</v>
      </c>
      <c r="AI1962" s="1">
        <f t="shared" si="307"/>
        <v>0</v>
      </c>
      <c r="AJ1962" s="1">
        <v>2</v>
      </c>
      <c r="AK1962" s="1">
        <v>0</v>
      </c>
      <c r="AL1962" s="1">
        <v>0</v>
      </c>
      <c r="AM1962" s="2">
        <v>0</v>
      </c>
      <c r="AN1962" s="1">
        <f t="shared" si="308"/>
        <v>2</v>
      </c>
      <c r="AO1962" s="1">
        <f t="shared" si="309"/>
        <v>1.2814105767629006E-3</v>
      </c>
      <c r="AP1962" s="2">
        <v>2.3177216122207507E-3</v>
      </c>
    </row>
    <row r="1963" spans="1:42">
      <c r="A1963" t="s">
        <v>6034</v>
      </c>
      <c r="B1963" t="s">
        <v>21803</v>
      </c>
      <c r="C1963" t="s">
        <v>21802</v>
      </c>
      <c r="D1963" t="s">
        <v>21801</v>
      </c>
      <c r="E1963" t="s">
        <v>21800</v>
      </c>
      <c r="F1963" t="s">
        <v>21799</v>
      </c>
      <c r="G1963" t="s">
        <v>23</v>
      </c>
      <c r="H1963" t="s">
        <v>6035</v>
      </c>
      <c r="I1963">
        <v>1896995</v>
      </c>
      <c r="J1963">
        <v>1898086</v>
      </c>
      <c r="K1963" t="s">
        <v>30</v>
      </c>
      <c r="L1963" t="s">
        <v>6036</v>
      </c>
      <c r="M1963" t="s">
        <v>6037</v>
      </c>
      <c r="N1963" t="s">
        <v>6038</v>
      </c>
      <c r="O1963">
        <v>3</v>
      </c>
      <c r="P1963">
        <v>5</v>
      </c>
      <c r="Q1963" s="1">
        <f t="shared" si="300"/>
        <v>8</v>
      </c>
      <c r="R1963" s="1">
        <f t="shared" si="301"/>
        <v>3.4025178632187819E-3</v>
      </c>
      <c r="S1963" s="1">
        <v>0</v>
      </c>
      <c r="T1963" s="1">
        <v>0</v>
      </c>
      <c r="U1963" s="1">
        <v>0</v>
      </c>
      <c r="V1963" s="2">
        <v>3.0155417234270592E-3</v>
      </c>
      <c r="W1963" s="1">
        <f t="shared" si="302"/>
        <v>0</v>
      </c>
      <c r="X1963" s="1">
        <f t="shared" si="303"/>
        <v>0</v>
      </c>
      <c r="Y1963" s="1">
        <v>0</v>
      </c>
      <c r="Z1963" s="1">
        <v>0</v>
      </c>
      <c r="AA1963" s="1">
        <v>0</v>
      </c>
      <c r="AB1963" s="2">
        <v>0</v>
      </c>
      <c r="AC1963" s="1">
        <f t="shared" si="304"/>
        <v>0</v>
      </c>
      <c r="AD1963" s="1">
        <f t="shared" si="305"/>
        <v>0</v>
      </c>
      <c r="AE1963" s="1">
        <v>0</v>
      </c>
      <c r="AF1963" s="1">
        <v>0</v>
      </c>
      <c r="AG1963" s="2">
        <v>0</v>
      </c>
      <c r="AH1963" s="1">
        <f t="shared" si="306"/>
        <v>0</v>
      </c>
      <c r="AI1963" s="1">
        <f t="shared" si="307"/>
        <v>0</v>
      </c>
      <c r="AJ1963" s="1">
        <v>5</v>
      </c>
      <c r="AK1963" s="1">
        <v>0</v>
      </c>
      <c r="AL1963" s="1">
        <v>5</v>
      </c>
      <c r="AM1963" s="2">
        <v>0</v>
      </c>
      <c r="AN1963" s="1">
        <f t="shared" si="308"/>
        <v>10</v>
      </c>
      <c r="AO1963" s="1">
        <f t="shared" si="309"/>
        <v>6.4070528838145032E-3</v>
      </c>
      <c r="AP1963" s="2">
        <v>5.7889930277741017E-3</v>
      </c>
    </row>
    <row r="1964" spans="1:42">
      <c r="A1964" t="s">
        <v>5180</v>
      </c>
      <c r="B1964" t="s">
        <v>21798</v>
      </c>
      <c r="C1964" t="s">
        <v>21797</v>
      </c>
      <c r="D1964" t="s">
        <v>21796</v>
      </c>
      <c r="E1964" t="s">
        <v>21795</v>
      </c>
      <c r="F1964" t="s">
        <v>13576</v>
      </c>
      <c r="G1964" t="s">
        <v>23</v>
      </c>
      <c r="H1964" t="s">
        <v>5181</v>
      </c>
      <c r="I1964">
        <v>1637315</v>
      </c>
      <c r="J1964">
        <v>1638271</v>
      </c>
      <c r="K1964" t="s">
        <v>30</v>
      </c>
      <c r="L1964" t="s">
        <v>5182</v>
      </c>
      <c r="M1964" t="s">
        <v>5183</v>
      </c>
      <c r="N1964" t="s">
        <v>5184</v>
      </c>
      <c r="O1964">
        <v>2</v>
      </c>
      <c r="P1964">
        <v>5</v>
      </c>
      <c r="Q1964" s="1">
        <f t="shared" si="300"/>
        <v>7</v>
      </c>
      <c r="R1964" s="1">
        <f t="shared" si="301"/>
        <v>2.9772031303164342E-3</v>
      </c>
      <c r="S1964" s="1">
        <v>1</v>
      </c>
      <c r="T1964" s="1">
        <v>3</v>
      </c>
      <c r="U1964" s="1">
        <v>0</v>
      </c>
      <c r="V1964" s="2">
        <v>3.0112045164503729E-3</v>
      </c>
      <c r="W1964" s="1">
        <f t="shared" si="302"/>
        <v>4</v>
      </c>
      <c r="X1964" s="1">
        <f t="shared" si="303"/>
        <v>2.9064698017787593E-3</v>
      </c>
      <c r="Y1964" s="1">
        <v>2</v>
      </c>
      <c r="Z1964" s="1">
        <v>0</v>
      </c>
      <c r="AA1964" s="1">
        <v>0</v>
      </c>
      <c r="AB1964" s="2">
        <v>2.7675378497272031E-3</v>
      </c>
      <c r="AC1964" s="1">
        <f t="shared" si="304"/>
        <v>2</v>
      </c>
      <c r="AD1964" s="1">
        <f t="shared" si="305"/>
        <v>3.4996850283474492E-3</v>
      </c>
      <c r="AE1964" s="1">
        <v>5</v>
      </c>
      <c r="AF1964" s="1">
        <v>2</v>
      </c>
      <c r="AG1964" s="2">
        <v>3.4493047699653509E-3</v>
      </c>
      <c r="AH1964" s="1">
        <f t="shared" si="306"/>
        <v>7</v>
      </c>
      <c r="AI1964" s="1">
        <f t="shared" si="307"/>
        <v>4.5522533654158807E-3</v>
      </c>
      <c r="AJ1964" s="1">
        <v>2</v>
      </c>
      <c r="AK1964" s="1">
        <v>0</v>
      </c>
      <c r="AL1964" s="1">
        <v>2</v>
      </c>
      <c r="AM1964" s="2">
        <v>4.613085344362112E-3</v>
      </c>
      <c r="AN1964" s="1">
        <f t="shared" si="308"/>
        <v>4</v>
      </c>
      <c r="AO1964" s="1">
        <f t="shared" si="309"/>
        <v>2.5628211535258013E-3</v>
      </c>
      <c r="AP1964" s="2">
        <v>2.6425905411303534E-3</v>
      </c>
    </row>
    <row r="1965" spans="1:42">
      <c r="A1965" t="s">
        <v>7476</v>
      </c>
      <c r="B1965" t="s">
        <v>21794</v>
      </c>
      <c r="C1965" t="s">
        <v>21793</v>
      </c>
      <c r="D1965" t="s">
        <v>21792</v>
      </c>
      <c r="E1965" t="s">
        <v>21791</v>
      </c>
      <c r="F1965" t="s">
        <v>21790</v>
      </c>
      <c r="G1965" t="s">
        <v>23</v>
      </c>
      <c r="H1965" t="s">
        <v>7477</v>
      </c>
      <c r="I1965">
        <v>2387431</v>
      </c>
      <c r="J1965">
        <v>2387979</v>
      </c>
      <c r="K1965" t="s">
        <v>30</v>
      </c>
      <c r="L1965" t="s">
        <v>7478</v>
      </c>
      <c r="M1965" t="s">
        <v>7479</v>
      </c>
      <c r="N1965" t="s">
        <v>7480</v>
      </c>
      <c r="O1965">
        <v>4</v>
      </c>
      <c r="P1965">
        <v>0</v>
      </c>
      <c r="Q1965" s="1">
        <f t="shared" si="300"/>
        <v>4</v>
      </c>
      <c r="R1965" s="1">
        <f t="shared" si="301"/>
        <v>1.701258931609391E-3</v>
      </c>
      <c r="S1965" s="1">
        <v>0</v>
      </c>
      <c r="T1965" s="1">
        <v>0</v>
      </c>
      <c r="U1965" s="1">
        <v>0</v>
      </c>
      <c r="V1965" s="2">
        <v>3.0017846900172642E-3</v>
      </c>
      <c r="W1965" s="1">
        <f t="shared" si="302"/>
        <v>0</v>
      </c>
      <c r="X1965" s="1">
        <f t="shared" si="303"/>
        <v>0</v>
      </c>
      <c r="Y1965" s="1">
        <v>0</v>
      </c>
      <c r="Z1965" s="1">
        <v>0</v>
      </c>
      <c r="AA1965" s="1">
        <v>2</v>
      </c>
      <c r="AB1965" s="2">
        <v>0</v>
      </c>
      <c r="AC1965" s="1">
        <f t="shared" si="304"/>
        <v>2</v>
      </c>
      <c r="AD1965" s="1">
        <f t="shared" si="305"/>
        <v>3.4996850283474492E-3</v>
      </c>
      <c r="AE1965" s="1">
        <v>0</v>
      </c>
      <c r="AF1965" s="1">
        <v>0</v>
      </c>
      <c r="AG1965" s="2">
        <v>6.0174002921293337E-3</v>
      </c>
      <c r="AH1965" s="1">
        <f t="shared" si="306"/>
        <v>0</v>
      </c>
      <c r="AI1965" s="1">
        <f t="shared" si="307"/>
        <v>0</v>
      </c>
      <c r="AJ1965" s="1">
        <v>0</v>
      </c>
      <c r="AK1965" s="1">
        <v>0</v>
      </c>
      <c r="AL1965" s="1">
        <v>0</v>
      </c>
      <c r="AM1965" s="2">
        <v>0</v>
      </c>
      <c r="AN1965" s="1">
        <f t="shared" si="308"/>
        <v>0</v>
      </c>
      <c r="AO1965" s="1">
        <f t="shared" si="309"/>
        <v>0</v>
      </c>
      <c r="AP1965" s="2">
        <v>0</v>
      </c>
    </row>
    <row r="1966" spans="1:42">
      <c r="A1966" t="s">
        <v>7682</v>
      </c>
      <c r="B1966" t="s">
        <v>13576</v>
      </c>
      <c r="C1966" t="s">
        <v>13576</v>
      </c>
      <c r="D1966" t="s">
        <v>13576</v>
      </c>
      <c r="E1966" t="s">
        <v>13576</v>
      </c>
      <c r="F1966" t="s">
        <v>13576</v>
      </c>
      <c r="G1966" t="s">
        <v>7492</v>
      </c>
      <c r="H1966" t="s">
        <v>7683</v>
      </c>
      <c r="I1966">
        <v>67556</v>
      </c>
      <c r="J1966">
        <v>67419</v>
      </c>
      <c r="K1966" t="s">
        <v>17</v>
      </c>
      <c r="L1966" t="s">
        <v>18</v>
      </c>
      <c r="O1966">
        <v>0</v>
      </c>
      <c r="P1966">
        <v>1</v>
      </c>
      <c r="Q1966" s="1">
        <f t="shared" si="300"/>
        <v>1</v>
      </c>
      <c r="R1966" s="1">
        <f t="shared" si="301"/>
        <v>4.2531473290234774E-4</v>
      </c>
      <c r="S1966" s="1">
        <v>0</v>
      </c>
      <c r="T1966" s="1">
        <v>0</v>
      </c>
      <c r="U1966" s="1">
        <v>0</v>
      </c>
      <c r="V1966" s="2">
        <v>3.0017846900172642E-3</v>
      </c>
      <c r="W1966" s="1">
        <f t="shared" si="302"/>
        <v>0</v>
      </c>
      <c r="X1966" s="1">
        <f t="shared" si="303"/>
        <v>0</v>
      </c>
      <c r="Y1966" s="1">
        <v>0</v>
      </c>
      <c r="Z1966" s="1">
        <v>0</v>
      </c>
      <c r="AA1966" s="1">
        <v>0</v>
      </c>
      <c r="AB1966" s="2">
        <v>0</v>
      </c>
      <c r="AC1966" s="1">
        <f t="shared" si="304"/>
        <v>0</v>
      </c>
      <c r="AD1966" s="1">
        <f t="shared" si="305"/>
        <v>0</v>
      </c>
      <c r="AE1966" s="1">
        <v>0</v>
      </c>
      <c r="AF1966" s="1">
        <v>0</v>
      </c>
      <c r="AG1966" s="2">
        <v>0</v>
      </c>
      <c r="AH1966" s="1">
        <f t="shared" si="306"/>
        <v>0</v>
      </c>
      <c r="AI1966" s="1">
        <f t="shared" si="307"/>
        <v>0</v>
      </c>
      <c r="AJ1966" s="1">
        <v>0</v>
      </c>
      <c r="AK1966" s="1">
        <v>0</v>
      </c>
      <c r="AL1966" s="1">
        <v>0</v>
      </c>
      <c r="AM1966" s="2">
        <v>0</v>
      </c>
      <c r="AN1966" s="1">
        <f t="shared" si="308"/>
        <v>0</v>
      </c>
      <c r="AO1966" s="1">
        <f t="shared" si="309"/>
        <v>0</v>
      </c>
      <c r="AP1966" s="2">
        <v>0</v>
      </c>
    </row>
    <row r="1967" spans="1:42">
      <c r="A1967" t="s">
        <v>6583</v>
      </c>
      <c r="B1967" t="s">
        <v>21789</v>
      </c>
      <c r="C1967" t="s">
        <v>21788</v>
      </c>
      <c r="D1967" t="s">
        <v>21787</v>
      </c>
      <c r="E1967" t="s">
        <v>21786</v>
      </c>
      <c r="F1967" t="s">
        <v>13576</v>
      </c>
      <c r="G1967" t="s">
        <v>23</v>
      </c>
      <c r="H1967" t="s">
        <v>6584</v>
      </c>
      <c r="I1967">
        <v>2068394</v>
      </c>
      <c r="J1967">
        <v>2069080</v>
      </c>
      <c r="K1967" t="s">
        <v>30</v>
      </c>
      <c r="L1967" t="s">
        <v>6585</v>
      </c>
      <c r="M1967" t="s">
        <v>6586</v>
      </c>
      <c r="N1967" t="s">
        <v>27</v>
      </c>
      <c r="O1967">
        <v>3</v>
      </c>
      <c r="P1967">
        <v>2</v>
      </c>
      <c r="Q1967" s="1">
        <f t="shared" si="300"/>
        <v>5</v>
      </c>
      <c r="R1967" s="1">
        <f t="shared" si="301"/>
        <v>2.1265736645117387E-3</v>
      </c>
      <c r="S1967" s="1">
        <v>3</v>
      </c>
      <c r="T1967" s="1">
        <v>8</v>
      </c>
      <c r="U1967" s="1">
        <v>0</v>
      </c>
      <c r="V1967" s="2">
        <v>2.9974089105857527E-3</v>
      </c>
      <c r="W1967" s="1">
        <f t="shared" si="302"/>
        <v>11</v>
      </c>
      <c r="X1967" s="1">
        <f t="shared" si="303"/>
        <v>7.9927919548915885E-3</v>
      </c>
      <c r="Y1967" s="1">
        <v>0</v>
      </c>
      <c r="Z1967" s="1">
        <v>0</v>
      </c>
      <c r="AA1967" s="1">
        <v>0</v>
      </c>
      <c r="AB1967" s="2">
        <v>1.0606205549464748E-2</v>
      </c>
      <c r="AC1967" s="1">
        <f t="shared" si="304"/>
        <v>0</v>
      </c>
      <c r="AD1967" s="1">
        <f t="shared" si="305"/>
        <v>0</v>
      </c>
      <c r="AE1967" s="1">
        <v>4</v>
      </c>
      <c r="AF1967" s="1">
        <v>0</v>
      </c>
      <c r="AG1967" s="2">
        <v>0</v>
      </c>
      <c r="AH1967" s="1">
        <f t="shared" si="306"/>
        <v>4</v>
      </c>
      <c r="AI1967" s="1">
        <f t="shared" si="307"/>
        <v>2.6012876373805033E-3</v>
      </c>
      <c r="AJ1967" s="1">
        <v>3</v>
      </c>
      <c r="AK1967" s="1">
        <v>0</v>
      </c>
      <c r="AL1967" s="1">
        <v>2</v>
      </c>
      <c r="AM1967" s="2">
        <v>3.6735606740609574E-3</v>
      </c>
      <c r="AN1967" s="1">
        <f t="shared" si="308"/>
        <v>5</v>
      </c>
      <c r="AO1967" s="1">
        <f t="shared" si="309"/>
        <v>3.2035264419072516E-3</v>
      </c>
      <c r="AP1967" s="2">
        <v>4.6033464965754703E-3</v>
      </c>
    </row>
    <row r="1968" spans="1:42">
      <c r="A1968" t="s">
        <v>6263</v>
      </c>
      <c r="B1968" t="s">
        <v>21785</v>
      </c>
      <c r="C1968" t="s">
        <v>21784</v>
      </c>
      <c r="D1968" t="s">
        <v>21783</v>
      </c>
      <c r="E1968" t="s">
        <v>21782</v>
      </c>
      <c r="F1968" t="s">
        <v>21781</v>
      </c>
      <c r="G1968" t="s">
        <v>23</v>
      </c>
      <c r="H1968" t="s">
        <v>6264</v>
      </c>
      <c r="I1968">
        <v>1975429</v>
      </c>
      <c r="J1968">
        <v>1970477</v>
      </c>
      <c r="K1968" t="s">
        <v>17</v>
      </c>
      <c r="L1968" t="s">
        <v>6265</v>
      </c>
      <c r="O1968">
        <v>14</v>
      </c>
      <c r="P1968">
        <v>22</v>
      </c>
      <c r="Q1968" s="1">
        <f t="shared" si="300"/>
        <v>36</v>
      </c>
      <c r="R1968" s="1">
        <f t="shared" si="301"/>
        <v>1.5311330384484519E-2</v>
      </c>
      <c r="S1968" s="1">
        <v>4</v>
      </c>
      <c r="T1968" s="1">
        <v>8</v>
      </c>
      <c r="U1968" s="1">
        <v>0</v>
      </c>
      <c r="V1968" s="2">
        <v>2.989661165421072E-3</v>
      </c>
      <c r="W1968" s="1">
        <f t="shared" si="302"/>
        <v>12</v>
      </c>
      <c r="X1968" s="1">
        <f t="shared" si="303"/>
        <v>8.7194094053362793E-3</v>
      </c>
      <c r="Y1968" s="1">
        <v>20</v>
      </c>
      <c r="Z1968" s="1">
        <v>0</v>
      </c>
      <c r="AA1968" s="1">
        <v>2</v>
      </c>
      <c r="AB1968" s="2">
        <v>1.6028470422087277E-3</v>
      </c>
      <c r="AC1968" s="1">
        <f t="shared" si="304"/>
        <v>22</v>
      </c>
      <c r="AD1968" s="1">
        <f t="shared" si="305"/>
        <v>3.8496535311821935E-2</v>
      </c>
      <c r="AE1968" s="1">
        <v>14</v>
      </c>
      <c r="AF1968" s="1">
        <v>12</v>
      </c>
      <c r="AG1968" s="2">
        <v>7.3248968014853841E-3</v>
      </c>
      <c r="AH1968" s="1">
        <f t="shared" si="306"/>
        <v>26</v>
      </c>
      <c r="AI1968" s="1">
        <f t="shared" si="307"/>
        <v>1.6908369642973271E-2</v>
      </c>
      <c r="AJ1968" s="1">
        <v>38</v>
      </c>
      <c r="AK1968" s="1">
        <v>0</v>
      </c>
      <c r="AL1968" s="1">
        <v>24</v>
      </c>
      <c r="AM1968" s="2">
        <v>3.3078366408800103E-3</v>
      </c>
      <c r="AN1968" s="1">
        <f t="shared" si="308"/>
        <v>62</v>
      </c>
      <c r="AO1968" s="1">
        <f t="shared" si="309"/>
        <v>3.9723727879649916E-2</v>
      </c>
      <c r="AP1968" s="2">
        <v>7.9074932630188964E-3</v>
      </c>
    </row>
    <row r="1969" spans="1:42">
      <c r="A1969" t="s">
        <v>11969</v>
      </c>
      <c r="B1969" t="s">
        <v>21780</v>
      </c>
      <c r="C1969" t="s">
        <v>21779</v>
      </c>
      <c r="D1969" t="s">
        <v>21778</v>
      </c>
      <c r="E1969" t="s">
        <v>21777</v>
      </c>
      <c r="F1969" t="s">
        <v>13576</v>
      </c>
      <c r="G1969" t="s">
        <v>7492</v>
      </c>
      <c r="H1969" t="s">
        <v>11970</v>
      </c>
      <c r="I1969">
        <v>1495590</v>
      </c>
      <c r="J1969">
        <v>1496003</v>
      </c>
      <c r="K1969" t="s">
        <v>30</v>
      </c>
      <c r="L1969" t="s">
        <v>11971</v>
      </c>
      <c r="O1969">
        <v>2</v>
      </c>
      <c r="P1969">
        <v>1</v>
      </c>
      <c r="Q1969" s="1">
        <f t="shared" si="300"/>
        <v>3</v>
      </c>
      <c r="R1969" s="1">
        <f t="shared" si="301"/>
        <v>1.2759441987070432E-3</v>
      </c>
      <c r="S1969" s="1">
        <v>0</v>
      </c>
      <c r="T1969" s="1">
        <v>4</v>
      </c>
      <c r="U1969" s="1">
        <v>0</v>
      </c>
      <c r="V1969" s="2">
        <v>2.9872482024142755E-3</v>
      </c>
      <c r="W1969" s="1">
        <f t="shared" si="302"/>
        <v>4</v>
      </c>
      <c r="X1969" s="1">
        <f t="shared" si="303"/>
        <v>2.9064698017787593E-3</v>
      </c>
      <c r="Y1969" s="1">
        <v>2</v>
      </c>
      <c r="Z1969" s="1">
        <v>0</v>
      </c>
      <c r="AA1969" s="1">
        <v>3</v>
      </c>
      <c r="AB1969" s="2">
        <v>6.4062135214024369E-3</v>
      </c>
      <c r="AC1969" s="1">
        <f t="shared" si="304"/>
        <v>5</v>
      </c>
      <c r="AD1969" s="1">
        <f t="shared" si="305"/>
        <v>8.7492125708686207E-3</v>
      </c>
      <c r="AE1969" s="1">
        <v>0</v>
      </c>
      <c r="AF1969" s="1">
        <v>0</v>
      </c>
      <c r="AG1969" s="2">
        <v>1.9960867797136045E-2</v>
      </c>
      <c r="AH1969" s="1">
        <f t="shared" si="306"/>
        <v>0</v>
      </c>
      <c r="AI1969" s="1">
        <f t="shared" si="307"/>
        <v>0</v>
      </c>
      <c r="AJ1969" s="1">
        <v>0</v>
      </c>
      <c r="AK1969" s="1">
        <v>0</v>
      </c>
      <c r="AL1969" s="1">
        <v>1</v>
      </c>
      <c r="AM1969" s="2">
        <v>0</v>
      </c>
      <c r="AN1969" s="1">
        <f t="shared" si="308"/>
        <v>1</v>
      </c>
      <c r="AO1969" s="1">
        <f t="shared" si="309"/>
        <v>6.4070528838145032E-4</v>
      </c>
      <c r="AP1969" s="2">
        <v>1.5292473107267664E-3</v>
      </c>
    </row>
    <row r="1970" spans="1:42">
      <c r="A1970" t="s">
        <v>10735</v>
      </c>
      <c r="B1970" t="s">
        <v>21776</v>
      </c>
      <c r="C1970" t="s">
        <v>21775</v>
      </c>
      <c r="D1970" t="s">
        <v>21774</v>
      </c>
      <c r="E1970" t="s">
        <v>21773</v>
      </c>
      <c r="F1970" t="s">
        <v>21772</v>
      </c>
      <c r="G1970" t="s">
        <v>7492</v>
      </c>
      <c r="H1970" t="s">
        <v>10736</v>
      </c>
      <c r="I1970">
        <v>1052856</v>
      </c>
      <c r="J1970">
        <v>1052305</v>
      </c>
      <c r="K1970" t="s">
        <v>17</v>
      </c>
      <c r="L1970" t="s">
        <v>18</v>
      </c>
      <c r="O1970">
        <v>0</v>
      </c>
      <c r="P1970">
        <v>4</v>
      </c>
      <c r="Q1970" s="1">
        <f t="shared" si="300"/>
        <v>4</v>
      </c>
      <c r="R1970" s="1">
        <f t="shared" si="301"/>
        <v>1.701258931609391E-3</v>
      </c>
      <c r="S1970" s="1">
        <v>0</v>
      </c>
      <c r="T1970" s="1">
        <v>2</v>
      </c>
      <c r="U1970" s="1">
        <v>0</v>
      </c>
      <c r="V1970" s="2">
        <v>2.9854410347177154E-3</v>
      </c>
      <c r="W1970" s="1">
        <f t="shared" si="302"/>
        <v>2</v>
      </c>
      <c r="X1970" s="1">
        <f t="shared" si="303"/>
        <v>1.4532349008893797E-3</v>
      </c>
      <c r="Y1970" s="1">
        <v>0</v>
      </c>
      <c r="Z1970" s="1">
        <v>0</v>
      </c>
      <c r="AA1970" s="1">
        <v>0</v>
      </c>
      <c r="AB1970" s="2">
        <v>2.4008767552987352E-3</v>
      </c>
      <c r="AC1970" s="1">
        <f t="shared" si="304"/>
        <v>0</v>
      </c>
      <c r="AD1970" s="1">
        <f t="shared" si="305"/>
        <v>0</v>
      </c>
      <c r="AE1970" s="1">
        <v>4</v>
      </c>
      <c r="AF1970" s="1">
        <v>4</v>
      </c>
      <c r="AG1970" s="2">
        <v>0</v>
      </c>
      <c r="AH1970" s="1">
        <f t="shared" si="306"/>
        <v>8</v>
      </c>
      <c r="AI1970" s="1">
        <f t="shared" si="307"/>
        <v>5.2025752747610066E-3</v>
      </c>
      <c r="AJ1970" s="1">
        <v>2</v>
      </c>
      <c r="AK1970" s="1">
        <v>0</v>
      </c>
      <c r="AL1970" s="1">
        <v>0</v>
      </c>
      <c r="AM1970" s="2">
        <v>9.1472327492044155E-3</v>
      </c>
      <c r="AN1970" s="1">
        <f t="shared" si="308"/>
        <v>2</v>
      </c>
      <c r="AO1970" s="1">
        <f t="shared" si="309"/>
        <v>1.2814105767629006E-3</v>
      </c>
      <c r="AP1970" s="2">
        <v>2.2924832643562779E-3</v>
      </c>
    </row>
    <row r="1971" spans="1:42">
      <c r="A1971" t="s">
        <v>7378</v>
      </c>
      <c r="B1971" t="s">
        <v>21771</v>
      </c>
      <c r="C1971" t="s">
        <v>21770</v>
      </c>
      <c r="D1971" t="s">
        <v>21769</v>
      </c>
      <c r="E1971" t="s">
        <v>21768</v>
      </c>
      <c r="F1971" t="s">
        <v>13576</v>
      </c>
      <c r="G1971" t="s">
        <v>23</v>
      </c>
      <c r="H1971" t="s">
        <v>7379</v>
      </c>
      <c r="I1971">
        <v>2350061</v>
      </c>
      <c r="J1971">
        <v>2349234</v>
      </c>
      <c r="K1971" t="s">
        <v>17</v>
      </c>
      <c r="L1971" t="s">
        <v>18</v>
      </c>
      <c r="O1971">
        <v>2</v>
      </c>
      <c r="P1971">
        <v>4</v>
      </c>
      <c r="Q1971" s="1">
        <f t="shared" si="300"/>
        <v>6</v>
      </c>
      <c r="R1971" s="1">
        <f t="shared" si="301"/>
        <v>2.5518883974140864E-3</v>
      </c>
      <c r="S1971" s="1">
        <v>0</v>
      </c>
      <c r="T1971" s="1">
        <v>0</v>
      </c>
      <c r="U1971" s="1">
        <v>0</v>
      </c>
      <c r="V1971" s="2">
        <v>2.9836360522299777E-3</v>
      </c>
      <c r="W1971" s="1">
        <f t="shared" si="302"/>
        <v>0</v>
      </c>
      <c r="X1971" s="1">
        <f t="shared" si="303"/>
        <v>0</v>
      </c>
      <c r="Y1971" s="1">
        <v>0</v>
      </c>
      <c r="Z1971" s="1">
        <v>0</v>
      </c>
      <c r="AA1971" s="1">
        <v>0</v>
      </c>
      <c r="AB1971" s="2">
        <v>0</v>
      </c>
      <c r="AC1971" s="1">
        <f t="shared" si="304"/>
        <v>0</v>
      </c>
      <c r="AD1971" s="1">
        <f t="shared" si="305"/>
        <v>0</v>
      </c>
      <c r="AE1971" s="1">
        <v>0</v>
      </c>
      <c r="AF1971" s="1">
        <v>0</v>
      </c>
      <c r="AG1971" s="2">
        <v>0</v>
      </c>
      <c r="AH1971" s="1">
        <f t="shared" si="306"/>
        <v>0</v>
      </c>
      <c r="AI1971" s="1">
        <f t="shared" si="307"/>
        <v>0</v>
      </c>
      <c r="AJ1971" s="1">
        <v>2</v>
      </c>
      <c r="AK1971" s="1">
        <v>0</v>
      </c>
      <c r="AL1971" s="1">
        <v>2</v>
      </c>
      <c r="AM1971" s="2">
        <v>0</v>
      </c>
      <c r="AN1971" s="1">
        <f t="shared" si="308"/>
        <v>4</v>
      </c>
      <c r="AO1971" s="1">
        <f t="shared" si="309"/>
        <v>2.5628211535258013E-3</v>
      </c>
      <c r="AP1971" s="2">
        <v>3.054796320822996E-3</v>
      </c>
    </row>
    <row r="1972" spans="1:42">
      <c r="A1972" t="s">
        <v>1462</v>
      </c>
      <c r="B1972" t="s">
        <v>21767</v>
      </c>
      <c r="C1972" t="s">
        <v>21766</v>
      </c>
      <c r="D1972" t="s">
        <v>21765</v>
      </c>
      <c r="E1972" t="s">
        <v>21764</v>
      </c>
      <c r="F1972" t="s">
        <v>21763</v>
      </c>
      <c r="G1972" t="s">
        <v>23</v>
      </c>
      <c r="H1972" t="s">
        <v>1463</v>
      </c>
      <c r="I1972">
        <v>432108</v>
      </c>
      <c r="J1972">
        <v>433493</v>
      </c>
      <c r="K1972" t="s">
        <v>30</v>
      </c>
      <c r="L1972" t="s">
        <v>1464</v>
      </c>
      <c r="M1972" t="s">
        <v>1465</v>
      </c>
      <c r="N1972" t="s">
        <v>1466</v>
      </c>
      <c r="O1972">
        <v>2</v>
      </c>
      <c r="P1972">
        <v>8</v>
      </c>
      <c r="Q1972" s="1">
        <f t="shared" si="300"/>
        <v>10</v>
      </c>
      <c r="R1972" s="1">
        <f t="shared" si="301"/>
        <v>4.2531473290234774E-3</v>
      </c>
      <c r="S1972" s="1">
        <v>2</v>
      </c>
      <c r="T1972" s="1">
        <v>6</v>
      </c>
      <c r="U1972" s="1">
        <v>0</v>
      </c>
      <c r="V1972" s="2">
        <v>2.9692743865152725E-3</v>
      </c>
      <c r="W1972" s="1">
        <f t="shared" si="302"/>
        <v>8</v>
      </c>
      <c r="X1972" s="1">
        <f t="shared" si="303"/>
        <v>5.8129396035575187E-3</v>
      </c>
      <c r="Y1972" s="1">
        <v>6</v>
      </c>
      <c r="Z1972" s="1">
        <v>0</v>
      </c>
      <c r="AA1972" s="1">
        <v>2</v>
      </c>
      <c r="AB1972" s="2">
        <v>3.8206009882154604E-3</v>
      </c>
      <c r="AC1972" s="1">
        <f t="shared" si="304"/>
        <v>8</v>
      </c>
      <c r="AD1972" s="1">
        <f t="shared" si="305"/>
        <v>1.3998740113389797E-2</v>
      </c>
      <c r="AE1972" s="1">
        <v>8</v>
      </c>
      <c r="AF1972" s="1">
        <v>6</v>
      </c>
      <c r="AG1972" s="2">
        <v>9.5235678269657044E-3</v>
      </c>
      <c r="AH1972" s="1">
        <f t="shared" si="306"/>
        <v>14</v>
      </c>
      <c r="AI1972" s="1">
        <f t="shared" si="307"/>
        <v>9.1045067308317615E-3</v>
      </c>
      <c r="AJ1972" s="1">
        <v>2</v>
      </c>
      <c r="AK1972" s="1">
        <v>2</v>
      </c>
      <c r="AL1972" s="1">
        <v>6</v>
      </c>
      <c r="AM1972" s="2">
        <v>6.3683892984984529E-3</v>
      </c>
      <c r="AN1972" s="1">
        <f t="shared" si="308"/>
        <v>10</v>
      </c>
      <c r="AO1972" s="1">
        <f t="shared" si="309"/>
        <v>6.4070528838145032E-3</v>
      </c>
      <c r="AP1972" s="2">
        <v>4.5601381901094187E-3</v>
      </c>
    </row>
    <row r="1973" spans="1:42">
      <c r="A1973" t="s">
        <v>9367</v>
      </c>
      <c r="B1973" t="s">
        <v>21762</v>
      </c>
      <c r="C1973" t="s">
        <v>21761</v>
      </c>
      <c r="D1973" t="s">
        <v>21760</v>
      </c>
      <c r="E1973" t="s">
        <v>21759</v>
      </c>
      <c r="F1973" t="s">
        <v>21758</v>
      </c>
      <c r="G1973" t="s">
        <v>7492</v>
      </c>
      <c r="H1973" t="s">
        <v>9368</v>
      </c>
      <c r="I1973">
        <v>631257</v>
      </c>
      <c r="J1973">
        <v>630703</v>
      </c>
      <c r="K1973" t="s">
        <v>17</v>
      </c>
      <c r="L1973" t="s">
        <v>9369</v>
      </c>
      <c r="N1973" t="s">
        <v>2925</v>
      </c>
      <c r="O1973">
        <v>0</v>
      </c>
      <c r="P1973">
        <v>4</v>
      </c>
      <c r="Q1973" s="1">
        <f t="shared" si="300"/>
        <v>4</v>
      </c>
      <c r="R1973" s="1">
        <f t="shared" si="301"/>
        <v>1.701258931609391E-3</v>
      </c>
      <c r="S1973" s="1">
        <v>0</v>
      </c>
      <c r="T1973" s="1">
        <v>0</v>
      </c>
      <c r="U1973" s="1">
        <v>0</v>
      </c>
      <c r="V1973" s="2">
        <v>2.9692743865152725E-3</v>
      </c>
      <c r="W1973" s="1">
        <f t="shared" si="302"/>
        <v>0</v>
      </c>
      <c r="X1973" s="1">
        <f t="shared" si="303"/>
        <v>0</v>
      </c>
      <c r="Y1973" s="1">
        <v>2</v>
      </c>
      <c r="Z1973" s="1">
        <v>0</v>
      </c>
      <c r="AA1973" s="1">
        <v>0</v>
      </c>
      <c r="AB1973" s="2">
        <v>0</v>
      </c>
      <c r="AC1973" s="1">
        <f t="shared" si="304"/>
        <v>2</v>
      </c>
      <c r="AD1973" s="1">
        <f t="shared" si="305"/>
        <v>3.4996850283474492E-3</v>
      </c>
      <c r="AE1973" s="1">
        <v>0</v>
      </c>
      <c r="AF1973" s="1">
        <v>0</v>
      </c>
      <c r="AG1973" s="2">
        <v>5.9522298918535648E-3</v>
      </c>
      <c r="AH1973" s="1">
        <f t="shared" si="306"/>
        <v>0</v>
      </c>
      <c r="AI1973" s="1">
        <f t="shared" si="307"/>
        <v>0</v>
      </c>
      <c r="AJ1973" s="1">
        <v>0</v>
      </c>
      <c r="AK1973" s="1">
        <v>0</v>
      </c>
      <c r="AL1973" s="1">
        <v>0</v>
      </c>
      <c r="AM1973" s="2">
        <v>0</v>
      </c>
      <c r="AN1973" s="1">
        <f t="shared" si="308"/>
        <v>0</v>
      </c>
      <c r="AO1973" s="1">
        <f t="shared" si="309"/>
        <v>0</v>
      </c>
      <c r="AP1973" s="2">
        <v>0</v>
      </c>
    </row>
    <row r="1974" spans="1:42">
      <c r="A1974" t="s">
        <v>7163</v>
      </c>
      <c r="B1974" t="s">
        <v>21757</v>
      </c>
      <c r="C1974" t="s">
        <v>21756</v>
      </c>
      <c r="D1974" t="s">
        <v>21755</v>
      </c>
      <c r="E1974" t="s">
        <v>21754</v>
      </c>
      <c r="F1974" t="s">
        <v>13576</v>
      </c>
      <c r="G1974" t="s">
        <v>23</v>
      </c>
      <c r="H1974" t="s">
        <v>7164</v>
      </c>
      <c r="I1974">
        <v>2252846</v>
      </c>
      <c r="J1974">
        <v>2252013</v>
      </c>
      <c r="K1974" t="s">
        <v>17</v>
      </c>
      <c r="L1974" t="s">
        <v>7165</v>
      </c>
      <c r="M1974" t="s">
        <v>7166</v>
      </c>
      <c r="N1974" t="s">
        <v>27</v>
      </c>
      <c r="O1974">
        <v>2</v>
      </c>
      <c r="P1974">
        <v>4</v>
      </c>
      <c r="Q1974" s="1">
        <f t="shared" si="300"/>
        <v>6</v>
      </c>
      <c r="R1974" s="1">
        <f t="shared" si="301"/>
        <v>2.5518883974140864E-3</v>
      </c>
      <c r="S1974" s="1">
        <v>0</v>
      </c>
      <c r="T1974" s="1">
        <v>2</v>
      </c>
      <c r="U1974" s="1">
        <v>0</v>
      </c>
      <c r="V1974" s="2">
        <v>2.9621452763435676E-3</v>
      </c>
      <c r="W1974" s="1">
        <f t="shared" si="302"/>
        <v>2</v>
      </c>
      <c r="X1974" s="1">
        <f t="shared" si="303"/>
        <v>1.4532349008893797E-3</v>
      </c>
      <c r="Y1974" s="1">
        <v>0</v>
      </c>
      <c r="Z1974" s="1">
        <v>0</v>
      </c>
      <c r="AA1974" s="1">
        <v>0</v>
      </c>
      <c r="AB1974" s="2">
        <v>1.5880949485829567E-3</v>
      </c>
      <c r="AC1974" s="1">
        <f t="shared" si="304"/>
        <v>0</v>
      </c>
      <c r="AD1974" s="1">
        <f t="shared" si="305"/>
        <v>0</v>
      </c>
      <c r="AE1974" s="1">
        <v>2</v>
      </c>
      <c r="AF1974" s="1">
        <v>2</v>
      </c>
      <c r="AG1974" s="2">
        <v>0</v>
      </c>
      <c r="AH1974" s="1">
        <f t="shared" si="306"/>
        <v>4</v>
      </c>
      <c r="AI1974" s="1">
        <f t="shared" si="307"/>
        <v>2.6012876373805033E-3</v>
      </c>
      <c r="AJ1974" s="1">
        <v>4</v>
      </c>
      <c r="AK1974" s="1">
        <v>0</v>
      </c>
      <c r="AL1974" s="1">
        <v>4</v>
      </c>
      <c r="AM1974" s="2">
        <v>3.0252852609913769E-3</v>
      </c>
      <c r="AN1974" s="1">
        <f t="shared" si="308"/>
        <v>8</v>
      </c>
      <c r="AO1974" s="1">
        <f t="shared" si="309"/>
        <v>5.1256423070516026E-3</v>
      </c>
      <c r="AP1974" s="2">
        <v>6.0655859719582657E-3</v>
      </c>
    </row>
    <row r="1975" spans="1:42">
      <c r="A1975" t="s">
        <v>11559</v>
      </c>
      <c r="B1975" t="s">
        <v>21753</v>
      </c>
      <c r="C1975" t="s">
        <v>21752</v>
      </c>
      <c r="D1975" t="s">
        <v>21751</v>
      </c>
      <c r="E1975" t="s">
        <v>21750</v>
      </c>
      <c r="F1975" t="s">
        <v>21749</v>
      </c>
      <c r="G1975" t="s">
        <v>7492</v>
      </c>
      <c r="H1975" t="s">
        <v>11560</v>
      </c>
      <c r="I1975">
        <v>1352785</v>
      </c>
      <c r="J1975">
        <v>1353063</v>
      </c>
      <c r="K1975" t="s">
        <v>30</v>
      </c>
      <c r="L1975" t="s">
        <v>11561</v>
      </c>
      <c r="O1975">
        <v>0</v>
      </c>
      <c r="P1975">
        <v>2</v>
      </c>
      <c r="Q1975" s="1">
        <f t="shared" si="300"/>
        <v>2</v>
      </c>
      <c r="R1975" s="1">
        <f t="shared" si="301"/>
        <v>8.5062946580469548E-4</v>
      </c>
      <c r="S1975" s="1">
        <v>0</v>
      </c>
      <c r="T1975" s="1">
        <v>2</v>
      </c>
      <c r="U1975" s="1">
        <v>0</v>
      </c>
      <c r="V1975" s="2">
        <v>2.9585935433983114E-3</v>
      </c>
      <c r="W1975" s="1">
        <f t="shared" si="302"/>
        <v>2</v>
      </c>
      <c r="X1975" s="1">
        <f t="shared" si="303"/>
        <v>1.4532349008893797E-3</v>
      </c>
      <c r="Y1975" s="1">
        <v>0</v>
      </c>
      <c r="Z1975" s="1">
        <v>0</v>
      </c>
      <c r="AA1975" s="1">
        <v>0</v>
      </c>
      <c r="AB1975" s="2">
        <v>4.7585722739913782E-3</v>
      </c>
      <c r="AC1975" s="1">
        <f t="shared" si="304"/>
        <v>0</v>
      </c>
      <c r="AD1975" s="1">
        <f t="shared" si="305"/>
        <v>0</v>
      </c>
      <c r="AE1975" s="1">
        <v>2</v>
      </c>
      <c r="AF1975" s="1">
        <v>0</v>
      </c>
      <c r="AG1975" s="2">
        <v>0</v>
      </c>
      <c r="AH1975" s="1">
        <f t="shared" si="306"/>
        <v>2</v>
      </c>
      <c r="AI1975" s="1">
        <f t="shared" si="307"/>
        <v>1.3006438186902516E-3</v>
      </c>
      <c r="AJ1975" s="1">
        <v>0</v>
      </c>
      <c r="AK1975" s="1">
        <v>0</v>
      </c>
      <c r="AL1975" s="1">
        <v>0</v>
      </c>
      <c r="AM1975" s="2">
        <v>4.5324867309457133E-3</v>
      </c>
      <c r="AN1975" s="1">
        <f t="shared" si="308"/>
        <v>0</v>
      </c>
      <c r="AO1975" s="1">
        <f t="shared" si="309"/>
        <v>0</v>
      </c>
      <c r="AP1975" s="2">
        <v>0</v>
      </c>
    </row>
    <row r="1976" spans="1:42">
      <c r="A1976" t="s">
        <v>11327</v>
      </c>
      <c r="B1976" t="s">
        <v>21748</v>
      </c>
      <c r="C1976" t="s">
        <v>21747</v>
      </c>
      <c r="D1976" t="s">
        <v>21746</v>
      </c>
      <c r="E1976" t="s">
        <v>21745</v>
      </c>
      <c r="F1976" t="s">
        <v>21744</v>
      </c>
      <c r="G1976" t="s">
        <v>7492</v>
      </c>
      <c r="H1976" t="s">
        <v>11328</v>
      </c>
      <c r="I1976">
        <v>1258404</v>
      </c>
      <c r="J1976">
        <v>1259240</v>
      </c>
      <c r="K1976" t="s">
        <v>30</v>
      </c>
      <c r="L1976" t="s">
        <v>11329</v>
      </c>
      <c r="N1976" t="s">
        <v>11330</v>
      </c>
      <c r="O1976">
        <v>2</v>
      </c>
      <c r="P1976">
        <v>4</v>
      </c>
      <c r="Q1976" s="1">
        <f t="shared" si="300"/>
        <v>6</v>
      </c>
      <c r="R1976" s="1">
        <f t="shared" si="301"/>
        <v>2.5518883974140864E-3</v>
      </c>
      <c r="S1976" s="1">
        <v>2</v>
      </c>
      <c r="T1976" s="1">
        <v>6</v>
      </c>
      <c r="U1976" s="1">
        <v>2</v>
      </c>
      <c r="V1976" s="2">
        <v>2.951515568414104E-3</v>
      </c>
      <c r="W1976" s="1">
        <f t="shared" si="302"/>
        <v>10</v>
      </c>
      <c r="X1976" s="1">
        <f t="shared" si="303"/>
        <v>7.2661745044468994E-3</v>
      </c>
      <c r="Y1976" s="1">
        <v>2</v>
      </c>
      <c r="Z1976" s="1">
        <v>0</v>
      </c>
      <c r="AA1976" s="1">
        <v>2</v>
      </c>
      <c r="AB1976" s="2">
        <v>7.9119802163253785E-3</v>
      </c>
      <c r="AC1976" s="1">
        <f t="shared" si="304"/>
        <v>4</v>
      </c>
      <c r="AD1976" s="1">
        <f t="shared" si="305"/>
        <v>6.9993700566948983E-3</v>
      </c>
      <c r="AE1976" s="1">
        <v>0</v>
      </c>
      <c r="AF1976" s="1">
        <v>0</v>
      </c>
      <c r="AG1976" s="2">
        <v>7.8888405743705141E-3</v>
      </c>
      <c r="AH1976" s="1">
        <f t="shared" si="306"/>
        <v>0</v>
      </c>
      <c r="AI1976" s="1">
        <f t="shared" si="307"/>
        <v>0</v>
      </c>
      <c r="AJ1976" s="1">
        <v>3</v>
      </c>
      <c r="AK1976" s="1">
        <v>2</v>
      </c>
      <c r="AL1976" s="1">
        <v>4</v>
      </c>
      <c r="AM1976" s="2">
        <v>0</v>
      </c>
      <c r="AN1976" s="1">
        <f t="shared" si="308"/>
        <v>9</v>
      </c>
      <c r="AO1976" s="1">
        <f t="shared" si="309"/>
        <v>5.7663475954330525E-3</v>
      </c>
      <c r="AP1976" s="2">
        <v>6.799296954511232E-3</v>
      </c>
    </row>
    <row r="1977" spans="1:42">
      <c r="A1977" t="s">
        <v>8270</v>
      </c>
      <c r="B1977" t="s">
        <v>21743</v>
      </c>
      <c r="C1977" t="s">
        <v>21742</v>
      </c>
      <c r="D1977" t="s">
        <v>21741</v>
      </c>
      <c r="E1977" t="s">
        <v>21740</v>
      </c>
      <c r="F1977" t="s">
        <v>13576</v>
      </c>
      <c r="G1977" t="s">
        <v>7492</v>
      </c>
      <c r="H1977" t="s">
        <v>8271</v>
      </c>
      <c r="I1977">
        <v>272410</v>
      </c>
      <c r="J1977">
        <v>270455</v>
      </c>
      <c r="K1977" t="s">
        <v>17</v>
      </c>
      <c r="L1977" t="s">
        <v>8272</v>
      </c>
      <c r="M1977" t="s">
        <v>8273</v>
      </c>
      <c r="N1977" t="s">
        <v>27</v>
      </c>
      <c r="O1977">
        <v>4</v>
      </c>
      <c r="P1977">
        <v>10</v>
      </c>
      <c r="Q1977" s="1">
        <f t="shared" si="300"/>
        <v>14</v>
      </c>
      <c r="R1977" s="1">
        <f t="shared" si="301"/>
        <v>5.9544062606328683E-3</v>
      </c>
      <c r="S1977" s="1">
        <v>4</v>
      </c>
      <c r="T1977" s="1">
        <v>8</v>
      </c>
      <c r="U1977" s="1">
        <v>0</v>
      </c>
      <c r="V1977" s="2">
        <v>2.9449734196691116E-3</v>
      </c>
      <c r="W1977" s="1">
        <f t="shared" si="302"/>
        <v>12</v>
      </c>
      <c r="X1977" s="1">
        <f t="shared" si="303"/>
        <v>8.7194094053362793E-3</v>
      </c>
      <c r="Y1977" s="1">
        <v>2</v>
      </c>
      <c r="Z1977" s="1">
        <v>0</v>
      </c>
      <c r="AA1977" s="1">
        <v>0</v>
      </c>
      <c r="AB1977" s="2">
        <v>4.0599992598555597E-3</v>
      </c>
      <c r="AC1977" s="1">
        <f t="shared" si="304"/>
        <v>2</v>
      </c>
      <c r="AD1977" s="1">
        <f t="shared" si="305"/>
        <v>3.4996850283474492E-3</v>
      </c>
      <c r="AE1977" s="1">
        <v>2</v>
      </c>
      <c r="AF1977" s="1">
        <v>2</v>
      </c>
      <c r="AG1977" s="2">
        <v>1.6867188542643863E-3</v>
      </c>
      <c r="AH1977" s="1">
        <f t="shared" si="306"/>
        <v>4</v>
      </c>
      <c r="AI1977" s="1">
        <f t="shared" si="307"/>
        <v>2.6012876373805033E-3</v>
      </c>
      <c r="AJ1977" s="1">
        <v>4</v>
      </c>
      <c r="AK1977" s="1">
        <v>2</v>
      </c>
      <c r="AL1977" s="1">
        <v>4</v>
      </c>
      <c r="AM1977" s="2">
        <v>1.2890345894658909E-3</v>
      </c>
      <c r="AN1977" s="1">
        <f t="shared" si="308"/>
        <v>10</v>
      </c>
      <c r="AO1977" s="1">
        <f t="shared" si="309"/>
        <v>6.4070528838145032E-3</v>
      </c>
      <c r="AP1977" s="2">
        <v>3.2305838328908158E-3</v>
      </c>
    </row>
    <row r="1978" spans="1:42">
      <c r="A1978" t="s">
        <v>7945</v>
      </c>
      <c r="B1978" t="s">
        <v>21739</v>
      </c>
      <c r="C1978" t="s">
        <v>21738</v>
      </c>
      <c r="D1978" t="s">
        <v>21737</v>
      </c>
      <c r="E1978" t="s">
        <v>21736</v>
      </c>
      <c r="F1978" t="s">
        <v>21735</v>
      </c>
      <c r="G1978" t="s">
        <v>7492</v>
      </c>
      <c r="H1978" t="s">
        <v>7946</v>
      </c>
      <c r="I1978">
        <v>152996</v>
      </c>
      <c r="J1978">
        <v>153415</v>
      </c>
      <c r="K1978" t="s">
        <v>30</v>
      </c>
      <c r="L1978" t="s">
        <v>7947</v>
      </c>
      <c r="O1978">
        <v>3</v>
      </c>
      <c r="P1978">
        <v>0</v>
      </c>
      <c r="Q1978" s="1">
        <f t="shared" si="300"/>
        <v>3</v>
      </c>
      <c r="R1978" s="1">
        <f t="shared" si="301"/>
        <v>1.2759441987070432E-3</v>
      </c>
      <c r="S1978" s="1">
        <v>0</v>
      </c>
      <c r="T1978" s="1">
        <v>2</v>
      </c>
      <c r="U1978" s="1">
        <v>0</v>
      </c>
      <c r="V1978" s="2">
        <v>2.9444713785133549E-3</v>
      </c>
      <c r="W1978" s="1">
        <f t="shared" si="302"/>
        <v>2</v>
      </c>
      <c r="X1978" s="1">
        <f t="shared" si="303"/>
        <v>1.4532349008893797E-3</v>
      </c>
      <c r="Y1978" s="1">
        <v>1</v>
      </c>
      <c r="Z1978" s="1">
        <v>0</v>
      </c>
      <c r="AA1978" s="1">
        <v>2</v>
      </c>
      <c r="AB1978" s="2">
        <v>3.1572388834596732E-3</v>
      </c>
      <c r="AC1978" s="1">
        <f t="shared" si="304"/>
        <v>3</v>
      </c>
      <c r="AD1978" s="1">
        <f t="shared" si="305"/>
        <v>5.2495275425211733E-3</v>
      </c>
      <c r="AE1978" s="1">
        <v>1</v>
      </c>
      <c r="AF1978" s="1">
        <v>2</v>
      </c>
      <c r="AG1978" s="2">
        <v>1.1805019188855162E-2</v>
      </c>
      <c r="AH1978" s="1">
        <f t="shared" si="306"/>
        <v>3</v>
      </c>
      <c r="AI1978" s="1">
        <f t="shared" si="307"/>
        <v>1.9509657280353777E-3</v>
      </c>
      <c r="AJ1978" s="1">
        <v>2</v>
      </c>
      <c r="AK1978" s="1">
        <v>0</v>
      </c>
      <c r="AL1978" s="1">
        <v>5</v>
      </c>
      <c r="AM1978" s="2">
        <v>4.5108519494137531E-3</v>
      </c>
      <c r="AN1978" s="1">
        <f t="shared" si="308"/>
        <v>7</v>
      </c>
      <c r="AO1978" s="1">
        <f t="shared" si="309"/>
        <v>4.4849370186701518E-3</v>
      </c>
      <c r="AP1978" s="2">
        <v>1.0551441468522865E-2</v>
      </c>
    </row>
    <row r="1979" spans="1:42">
      <c r="A1979" t="s">
        <v>3253</v>
      </c>
      <c r="B1979" t="s">
        <v>21734</v>
      </c>
      <c r="C1979" t="s">
        <v>21733</v>
      </c>
      <c r="D1979" t="s">
        <v>21732</v>
      </c>
      <c r="E1979" t="s">
        <v>21731</v>
      </c>
      <c r="F1979" t="s">
        <v>21730</v>
      </c>
      <c r="G1979" t="s">
        <v>23</v>
      </c>
      <c r="H1979" t="s">
        <v>3254</v>
      </c>
      <c r="I1979">
        <v>990676</v>
      </c>
      <c r="J1979">
        <v>992076</v>
      </c>
      <c r="K1979" t="s">
        <v>30</v>
      </c>
      <c r="L1979" t="s">
        <v>3255</v>
      </c>
      <c r="M1979" t="s">
        <v>3256</v>
      </c>
      <c r="N1979" t="s">
        <v>27</v>
      </c>
      <c r="O1979">
        <v>7</v>
      </c>
      <c r="P1979">
        <v>3</v>
      </c>
      <c r="Q1979" s="1">
        <f t="shared" si="300"/>
        <v>10</v>
      </c>
      <c r="R1979" s="1">
        <f t="shared" si="301"/>
        <v>4.2531473290234774E-3</v>
      </c>
      <c r="S1979" s="1">
        <v>2</v>
      </c>
      <c r="T1979" s="1">
        <v>5</v>
      </c>
      <c r="U1979" s="1">
        <v>0</v>
      </c>
      <c r="V1979" s="2">
        <v>2.9374607323740375E-3</v>
      </c>
      <c r="W1979" s="1">
        <f t="shared" si="302"/>
        <v>7</v>
      </c>
      <c r="X1979" s="1">
        <f t="shared" si="303"/>
        <v>5.0863221531128287E-3</v>
      </c>
      <c r="Y1979" s="1">
        <v>0</v>
      </c>
      <c r="Z1979" s="1">
        <v>0</v>
      </c>
      <c r="AA1979" s="1">
        <v>0</v>
      </c>
      <c r="AB1979" s="2">
        <v>3.3072077304240072E-3</v>
      </c>
      <c r="AC1979" s="1">
        <f t="shared" si="304"/>
        <v>0</v>
      </c>
      <c r="AD1979" s="1">
        <f t="shared" si="305"/>
        <v>0</v>
      </c>
      <c r="AE1979" s="1">
        <v>6</v>
      </c>
      <c r="AF1979" s="1">
        <v>17</v>
      </c>
      <c r="AG1979" s="2">
        <v>0</v>
      </c>
      <c r="AH1979" s="1">
        <f t="shared" si="306"/>
        <v>23</v>
      </c>
      <c r="AI1979" s="1">
        <f t="shared" si="307"/>
        <v>1.4957403914937894E-2</v>
      </c>
      <c r="AJ1979" s="1">
        <v>12</v>
      </c>
      <c r="AK1979" s="1">
        <v>0</v>
      </c>
      <c r="AL1979" s="1">
        <v>10</v>
      </c>
      <c r="AM1979" s="2">
        <v>1.0350257199166747E-2</v>
      </c>
      <c r="AN1979" s="1">
        <f t="shared" si="308"/>
        <v>22</v>
      </c>
      <c r="AO1979" s="1">
        <f t="shared" si="309"/>
        <v>1.4095516344391908E-2</v>
      </c>
      <c r="AP1979" s="2">
        <v>9.9248150466167123E-3</v>
      </c>
    </row>
    <row r="1980" spans="1:42">
      <c r="A1980" t="s">
        <v>9140</v>
      </c>
      <c r="B1980" t="s">
        <v>21729</v>
      </c>
      <c r="C1980" t="s">
        <v>21728</v>
      </c>
      <c r="D1980" t="s">
        <v>21727</v>
      </c>
      <c r="E1980" t="s">
        <v>21726</v>
      </c>
      <c r="F1980" t="s">
        <v>21725</v>
      </c>
      <c r="G1980" t="s">
        <v>7492</v>
      </c>
      <c r="H1980" t="s">
        <v>9141</v>
      </c>
      <c r="I1980">
        <v>562991</v>
      </c>
      <c r="J1980">
        <v>561591</v>
      </c>
      <c r="K1980" t="s">
        <v>17</v>
      </c>
      <c r="L1980" t="s">
        <v>9142</v>
      </c>
      <c r="M1980" t="s">
        <v>9143</v>
      </c>
      <c r="N1980" t="s">
        <v>9144</v>
      </c>
      <c r="O1980">
        <v>6</v>
      </c>
      <c r="P1980">
        <v>4</v>
      </c>
      <c r="Q1980" s="1">
        <f t="shared" si="300"/>
        <v>10</v>
      </c>
      <c r="R1980" s="1">
        <f t="shared" si="301"/>
        <v>4.2531473290234774E-3</v>
      </c>
      <c r="S1980" s="1">
        <v>0</v>
      </c>
      <c r="T1980" s="1">
        <v>10</v>
      </c>
      <c r="U1980" s="1">
        <v>0</v>
      </c>
      <c r="V1980" s="2">
        <v>2.9374607323740375E-3</v>
      </c>
      <c r="W1980" s="1">
        <f t="shared" si="302"/>
        <v>10</v>
      </c>
      <c r="X1980" s="1">
        <f t="shared" si="303"/>
        <v>7.2661745044468994E-3</v>
      </c>
      <c r="Y1980" s="1">
        <v>2</v>
      </c>
      <c r="Z1980" s="1">
        <v>0</v>
      </c>
      <c r="AA1980" s="1">
        <v>0</v>
      </c>
      <c r="AB1980" s="2">
        <v>4.7245824720342968E-3</v>
      </c>
      <c r="AC1980" s="1">
        <f t="shared" si="304"/>
        <v>2</v>
      </c>
      <c r="AD1980" s="1">
        <f t="shared" si="305"/>
        <v>3.4996850283474492E-3</v>
      </c>
      <c r="AE1980" s="1">
        <v>2</v>
      </c>
      <c r="AF1980" s="1">
        <v>8</v>
      </c>
      <c r="AG1980" s="2">
        <v>2.3553824000620534E-3</v>
      </c>
      <c r="AH1980" s="1">
        <f t="shared" si="306"/>
        <v>10</v>
      </c>
      <c r="AI1980" s="1">
        <f t="shared" si="307"/>
        <v>6.5032190934512582E-3</v>
      </c>
      <c r="AJ1980" s="1">
        <v>0</v>
      </c>
      <c r="AK1980" s="1">
        <v>0</v>
      </c>
      <c r="AL1980" s="1">
        <v>6</v>
      </c>
      <c r="AM1980" s="2">
        <v>4.5001118257246729E-3</v>
      </c>
      <c r="AN1980" s="1">
        <f t="shared" si="308"/>
        <v>6</v>
      </c>
      <c r="AO1980" s="1">
        <f t="shared" si="309"/>
        <v>3.8442317302887019E-3</v>
      </c>
      <c r="AP1980" s="2">
        <v>2.7067677399863761E-3</v>
      </c>
    </row>
    <row r="1981" spans="1:42">
      <c r="A1981" t="s">
        <v>11671</v>
      </c>
      <c r="B1981" t="s">
        <v>21724</v>
      </c>
      <c r="C1981" t="s">
        <v>21723</v>
      </c>
      <c r="D1981" t="s">
        <v>21722</v>
      </c>
      <c r="E1981" t="s">
        <v>21721</v>
      </c>
      <c r="F1981" t="s">
        <v>21720</v>
      </c>
      <c r="G1981" t="s">
        <v>7492</v>
      </c>
      <c r="H1981" t="s">
        <v>11672</v>
      </c>
      <c r="I1981">
        <v>1395500</v>
      </c>
      <c r="J1981">
        <v>1396762</v>
      </c>
      <c r="K1981" t="s">
        <v>30</v>
      </c>
      <c r="L1981" t="s">
        <v>11673</v>
      </c>
      <c r="O1981">
        <v>5</v>
      </c>
      <c r="P1981">
        <v>4</v>
      </c>
      <c r="Q1981" s="1">
        <f t="shared" si="300"/>
        <v>9</v>
      </c>
      <c r="R1981" s="1">
        <f t="shared" si="301"/>
        <v>3.8278325961211297E-3</v>
      </c>
      <c r="S1981" s="1">
        <v>1</v>
      </c>
      <c r="T1981" s="1">
        <v>2</v>
      </c>
      <c r="U1981" s="1">
        <v>0</v>
      </c>
      <c r="V1981" s="2">
        <v>2.9328054855715432E-3</v>
      </c>
      <c r="W1981" s="1">
        <f t="shared" si="302"/>
        <v>3</v>
      </c>
      <c r="X1981" s="1">
        <f t="shared" si="303"/>
        <v>2.1798523513340698E-3</v>
      </c>
      <c r="Y1981" s="1">
        <v>0</v>
      </c>
      <c r="Z1981" s="1">
        <v>0</v>
      </c>
      <c r="AA1981" s="1">
        <v>0</v>
      </c>
      <c r="AB1981" s="2">
        <v>1.5723650065407328E-3</v>
      </c>
      <c r="AC1981" s="1">
        <f t="shared" si="304"/>
        <v>0</v>
      </c>
      <c r="AD1981" s="1">
        <f t="shared" si="305"/>
        <v>0</v>
      </c>
      <c r="AE1981" s="1">
        <v>12</v>
      </c>
      <c r="AF1981" s="1">
        <v>5</v>
      </c>
      <c r="AG1981" s="2">
        <v>0</v>
      </c>
      <c r="AH1981" s="1">
        <f t="shared" si="306"/>
        <v>17</v>
      </c>
      <c r="AI1981" s="1">
        <f t="shared" si="307"/>
        <v>1.1055472458867139E-2</v>
      </c>
      <c r="AJ1981" s="1">
        <v>9</v>
      </c>
      <c r="AK1981" s="1">
        <v>0</v>
      </c>
      <c r="AL1981" s="1">
        <v>4</v>
      </c>
      <c r="AM1981" s="2">
        <v>8.4867402101622188E-3</v>
      </c>
      <c r="AN1981" s="1">
        <f t="shared" si="308"/>
        <v>13</v>
      </c>
      <c r="AO1981" s="1">
        <f t="shared" si="309"/>
        <v>8.3291687489588546E-3</v>
      </c>
      <c r="AP1981" s="2">
        <v>6.505965777568944E-3</v>
      </c>
    </row>
    <row r="1982" spans="1:42">
      <c r="A1982" t="s">
        <v>914</v>
      </c>
      <c r="B1982" t="s">
        <v>21719</v>
      </c>
      <c r="C1982" t="s">
        <v>21718</v>
      </c>
      <c r="D1982" t="s">
        <v>21717</v>
      </c>
      <c r="E1982" t="s">
        <v>21716</v>
      </c>
      <c r="F1982" t="s">
        <v>21715</v>
      </c>
      <c r="G1982" t="s">
        <v>23</v>
      </c>
      <c r="H1982" t="s">
        <v>915</v>
      </c>
      <c r="I1982">
        <v>266757</v>
      </c>
      <c r="J1982">
        <v>268721</v>
      </c>
      <c r="K1982" t="s">
        <v>30</v>
      </c>
      <c r="L1982" t="s">
        <v>916</v>
      </c>
      <c r="M1982" t="s">
        <v>917</v>
      </c>
      <c r="N1982" t="s">
        <v>517</v>
      </c>
      <c r="O1982">
        <v>6</v>
      </c>
      <c r="P1982">
        <v>8</v>
      </c>
      <c r="Q1982" s="1">
        <f t="shared" si="300"/>
        <v>14</v>
      </c>
      <c r="R1982" s="1">
        <f t="shared" si="301"/>
        <v>5.9544062606328683E-3</v>
      </c>
      <c r="S1982" s="1">
        <v>4</v>
      </c>
      <c r="T1982" s="1">
        <v>4</v>
      </c>
      <c r="U1982" s="1">
        <v>0</v>
      </c>
      <c r="V1982" s="2">
        <v>2.9314781239577975E-3</v>
      </c>
      <c r="W1982" s="1">
        <f t="shared" si="302"/>
        <v>8</v>
      </c>
      <c r="X1982" s="1">
        <f t="shared" si="303"/>
        <v>5.8129396035575187E-3</v>
      </c>
      <c r="Y1982" s="1">
        <v>4</v>
      </c>
      <c r="Z1982" s="1">
        <v>0</v>
      </c>
      <c r="AA1982" s="1">
        <v>9</v>
      </c>
      <c r="AB1982" s="2">
        <v>2.6942629168423687E-3</v>
      </c>
      <c r="AC1982" s="1">
        <f t="shared" si="304"/>
        <v>13</v>
      </c>
      <c r="AD1982" s="1">
        <f t="shared" si="305"/>
        <v>2.2747952684258419E-2</v>
      </c>
      <c r="AE1982" s="1">
        <v>3</v>
      </c>
      <c r="AF1982" s="1">
        <v>1</v>
      </c>
      <c r="AG1982" s="2">
        <v>1.0913431690715219E-2</v>
      </c>
      <c r="AH1982" s="1">
        <f t="shared" si="306"/>
        <v>4</v>
      </c>
      <c r="AI1982" s="1">
        <f t="shared" si="307"/>
        <v>2.6012876373805033E-3</v>
      </c>
      <c r="AJ1982" s="1">
        <v>15</v>
      </c>
      <c r="AK1982" s="1">
        <v>0</v>
      </c>
      <c r="AL1982" s="1">
        <v>8</v>
      </c>
      <c r="AM1982" s="2">
        <v>1.2831276081496012E-3</v>
      </c>
      <c r="AN1982" s="1">
        <f t="shared" si="308"/>
        <v>23</v>
      </c>
      <c r="AO1982" s="1">
        <f t="shared" si="309"/>
        <v>1.4736221632773355E-2</v>
      </c>
      <c r="AP1982" s="2">
        <v>7.3962933831942723E-3</v>
      </c>
    </row>
    <row r="1983" spans="1:42">
      <c r="A1983" t="s">
        <v>10295</v>
      </c>
      <c r="B1983" t="s">
        <v>21714</v>
      </c>
      <c r="C1983" t="s">
        <v>21713</v>
      </c>
      <c r="D1983" t="s">
        <v>21712</v>
      </c>
      <c r="E1983" t="s">
        <v>21711</v>
      </c>
      <c r="F1983" t="s">
        <v>13576</v>
      </c>
      <c r="G1983" t="s">
        <v>7492</v>
      </c>
      <c r="H1983" t="s">
        <v>10296</v>
      </c>
      <c r="I1983">
        <v>908937</v>
      </c>
      <c r="J1983">
        <v>910622</v>
      </c>
      <c r="K1983" t="s">
        <v>30</v>
      </c>
      <c r="L1983" t="s">
        <v>10297</v>
      </c>
      <c r="O1983">
        <v>6</v>
      </c>
      <c r="P1983">
        <v>6</v>
      </c>
      <c r="Q1983" s="1">
        <f t="shared" si="300"/>
        <v>12</v>
      </c>
      <c r="R1983" s="1">
        <f t="shared" si="301"/>
        <v>5.1037767948281729E-3</v>
      </c>
      <c r="S1983" s="1">
        <v>8</v>
      </c>
      <c r="T1983" s="1">
        <v>10</v>
      </c>
      <c r="U1983" s="1">
        <v>0</v>
      </c>
      <c r="V1983" s="2">
        <v>2.9287442316845002E-3</v>
      </c>
      <c r="W1983" s="1">
        <f t="shared" si="302"/>
        <v>18</v>
      </c>
      <c r="X1983" s="1">
        <f t="shared" si="303"/>
        <v>1.3079114108004419E-2</v>
      </c>
      <c r="Y1983" s="1">
        <v>0</v>
      </c>
      <c r="Z1983" s="1">
        <v>0</v>
      </c>
      <c r="AA1983" s="1">
        <v>0</v>
      </c>
      <c r="AB1983" s="2">
        <v>7.0658444092144982E-3</v>
      </c>
      <c r="AC1983" s="1">
        <f t="shared" si="304"/>
        <v>0</v>
      </c>
      <c r="AD1983" s="1">
        <f t="shared" si="305"/>
        <v>0</v>
      </c>
      <c r="AE1983" s="1">
        <v>0</v>
      </c>
      <c r="AF1983" s="1">
        <v>0</v>
      </c>
      <c r="AG1983" s="2">
        <v>0</v>
      </c>
      <c r="AH1983" s="1">
        <f t="shared" si="306"/>
        <v>0</v>
      </c>
      <c r="AI1983" s="1">
        <f t="shared" si="307"/>
        <v>0</v>
      </c>
      <c r="AJ1983" s="1">
        <v>0</v>
      </c>
      <c r="AK1983" s="1">
        <v>0</v>
      </c>
      <c r="AL1983" s="1">
        <v>0</v>
      </c>
      <c r="AM1983" s="2">
        <v>0</v>
      </c>
      <c r="AN1983" s="1">
        <f t="shared" si="308"/>
        <v>0</v>
      </c>
      <c r="AO1983" s="1">
        <f t="shared" si="309"/>
        <v>0</v>
      </c>
      <c r="AP1983" s="2">
        <v>0</v>
      </c>
    </row>
    <row r="1984" spans="1:42">
      <c r="A1984" t="s">
        <v>5298</v>
      </c>
      <c r="B1984" t="s">
        <v>21710</v>
      </c>
      <c r="C1984" t="s">
        <v>21709</v>
      </c>
      <c r="D1984" t="s">
        <v>21708</v>
      </c>
      <c r="E1984" t="s">
        <v>21707</v>
      </c>
      <c r="F1984" t="s">
        <v>13576</v>
      </c>
      <c r="G1984" t="s">
        <v>23</v>
      </c>
      <c r="H1984" t="s">
        <v>5299</v>
      </c>
      <c r="I1984">
        <v>1680803</v>
      </c>
      <c r="J1984">
        <v>1679115</v>
      </c>
      <c r="K1984" t="s">
        <v>17</v>
      </c>
      <c r="L1984" t="s">
        <v>5300</v>
      </c>
      <c r="M1984" t="s">
        <v>5301</v>
      </c>
      <c r="N1984" t="s">
        <v>5302</v>
      </c>
      <c r="O1984">
        <v>6</v>
      </c>
      <c r="P1984">
        <v>6</v>
      </c>
      <c r="Q1984" s="1">
        <f t="shared" si="300"/>
        <v>12</v>
      </c>
      <c r="R1984" s="1">
        <f t="shared" si="301"/>
        <v>5.1037767948281729E-3</v>
      </c>
      <c r="S1984" s="1">
        <v>0</v>
      </c>
      <c r="T1984" s="1">
        <v>0</v>
      </c>
      <c r="U1984" s="1">
        <v>0</v>
      </c>
      <c r="V1984" s="2">
        <v>2.9235391175286628E-3</v>
      </c>
      <c r="W1984" s="1">
        <f t="shared" si="302"/>
        <v>0</v>
      </c>
      <c r="X1984" s="1">
        <f t="shared" si="303"/>
        <v>0</v>
      </c>
      <c r="Y1984" s="1">
        <v>2</v>
      </c>
      <c r="Z1984" s="1">
        <v>0</v>
      </c>
      <c r="AA1984" s="1">
        <v>4</v>
      </c>
      <c r="AB1984" s="2">
        <v>0</v>
      </c>
      <c r="AC1984" s="1">
        <f t="shared" si="304"/>
        <v>6</v>
      </c>
      <c r="AD1984" s="1">
        <f t="shared" si="305"/>
        <v>1.0499055085042347E-2</v>
      </c>
      <c r="AE1984" s="1">
        <v>2</v>
      </c>
      <c r="AF1984" s="1">
        <v>0</v>
      </c>
      <c r="AG1984" s="2">
        <v>5.8605486257468148E-3</v>
      </c>
      <c r="AH1984" s="1">
        <f t="shared" si="306"/>
        <v>2</v>
      </c>
      <c r="AI1984" s="1">
        <f t="shared" si="307"/>
        <v>1.3006438186902516E-3</v>
      </c>
      <c r="AJ1984" s="1">
        <v>2</v>
      </c>
      <c r="AK1984" s="1">
        <v>0</v>
      </c>
      <c r="AL1984" s="1">
        <v>0</v>
      </c>
      <c r="AM1984" s="2">
        <v>7.464640469211541E-4</v>
      </c>
      <c r="AN1984" s="1">
        <f t="shared" si="308"/>
        <v>2</v>
      </c>
      <c r="AO1984" s="1">
        <f t="shared" si="309"/>
        <v>1.2814105767629006E-3</v>
      </c>
      <c r="AP1984" s="2">
        <v>7.4831651579402182E-4</v>
      </c>
    </row>
    <row r="1985" spans="1:42">
      <c r="A1985" t="s">
        <v>7282</v>
      </c>
      <c r="B1985" t="s">
        <v>21706</v>
      </c>
      <c r="C1985" t="s">
        <v>21705</v>
      </c>
      <c r="D1985" t="s">
        <v>21704</v>
      </c>
      <c r="E1985" t="s">
        <v>21703</v>
      </c>
      <c r="F1985" t="s">
        <v>13576</v>
      </c>
      <c r="G1985" t="s">
        <v>23</v>
      </c>
      <c r="H1985" t="s">
        <v>7283</v>
      </c>
      <c r="I1985">
        <v>2302980</v>
      </c>
      <c r="J1985">
        <v>2304818</v>
      </c>
      <c r="K1985" t="s">
        <v>30</v>
      </c>
      <c r="L1985" t="s">
        <v>48</v>
      </c>
      <c r="M1985" t="s">
        <v>49</v>
      </c>
      <c r="N1985" t="s">
        <v>50</v>
      </c>
      <c r="O1985">
        <v>8</v>
      </c>
      <c r="P1985">
        <v>5</v>
      </c>
      <c r="Q1985" s="1">
        <f t="shared" si="300"/>
        <v>13</v>
      </c>
      <c r="R1985" s="1">
        <f t="shared" si="301"/>
        <v>5.5290915277305206E-3</v>
      </c>
      <c r="S1985" s="1">
        <v>6</v>
      </c>
      <c r="T1985" s="1">
        <v>5</v>
      </c>
      <c r="U1985" s="1">
        <v>0</v>
      </c>
      <c r="V1985" s="2">
        <v>2.9086934346685247E-3</v>
      </c>
      <c r="W1985" s="1">
        <f t="shared" si="302"/>
        <v>11</v>
      </c>
      <c r="X1985" s="1">
        <f t="shared" si="303"/>
        <v>7.9927919548915885E-3</v>
      </c>
      <c r="Y1985" s="1">
        <v>2</v>
      </c>
      <c r="Z1985" s="1">
        <v>0</v>
      </c>
      <c r="AA1985" s="1">
        <v>0</v>
      </c>
      <c r="AB1985" s="2">
        <v>3.958572909103817E-3</v>
      </c>
      <c r="AC1985" s="1">
        <f t="shared" si="304"/>
        <v>2</v>
      </c>
      <c r="AD1985" s="1">
        <f t="shared" si="305"/>
        <v>3.4996850283474492E-3</v>
      </c>
      <c r="AE1985" s="1">
        <v>2</v>
      </c>
      <c r="AF1985" s="1">
        <v>6</v>
      </c>
      <c r="AG1985" s="2">
        <v>1.794088879263806E-3</v>
      </c>
      <c r="AH1985" s="1">
        <f t="shared" si="306"/>
        <v>8</v>
      </c>
      <c r="AI1985" s="1">
        <f t="shared" si="307"/>
        <v>5.2025752747610066E-3</v>
      </c>
      <c r="AJ1985" s="1">
        <v>1</v>
      </c>
      <c r="AK1985" s="1">
        <v>0</v>
      </c>
      <c r="AL1985" s="1">
        <v>1</v>
      </c>
      <c r="AM1985" s="2">
        <v>2.7421791321064382E-3</v>
      </c>
      <c r="AN1985" s="1">
        <f t="shared" si="308"/>
        <v>2</v>
      </c>
      <c r="AO1985" s="1">
        <f t="shared" si="309"/>
        <v>1.2814105767629006E-3</v>
      </c>
      <c r="AP1985" s="2">
        <v>6.8724607108830731E-4</v>
      </c>
    </row>
    <row r="1986" spans="1:42">
      <c r="A1986" t="s">
        <v>8252</v>
      </c>
      <c r="B1986" t="s">
        <v>21702</v>
      </c>
      <c r="C1986" t="s">
        <v>21701</v>
      </c>
      <c r="D1986" t="s">
        <v>21700</v>
      </c>
      <c r="E1986" t="s">
        <v>21699</v>
      </c>
      <c r="F1986" t="s">
        <v>21698</v>
      </c>
      <c r="G1986" t="s">
        <v>7492</v>
      </c>
      <c r="H1986" t="s">
        <v>8253</v>
      </c>
      <c r="I1986">
        <v>266494</v>
      </c>
      <c r="J1986">
        <v>265928</v>
      </c>
      <c r="K1986" t="s">
        <v>17</v>
      </c>
      <c r="L1986" t="s">
        <v>8254</v>
      </c>
      <c r="O1986">
        <v>2</v>
      </c>
      <c r="P1986">
        <v>2</v>
      </c>
      <c r="Q1986" s="1">
        <f t="shared" si="300"/>
        <v>4</v>
      </c>
      <c r="R1986" s="1">
        <f t="shared" si="301"/>
        <v>1.701258931609391E-3</v>
      </c>
      <c r="S1986" s="1">
        <v>8</v>
      </c>
      <c r="T1986" s="1">
        <v>4</v>
      </c>
      <c r="U1986" s="1">
        <v>0</v>
      </c>
      <c r="V1986" s="2">
        <v>2.9063215726668921E-3</v>
      </c>
      <c r="W1986" s="1">
        <f t="shared" si="302"/>
        <v>12</v>
      </c>
      <c r="X1986" s="1">
        <f t="shared" si="303"/>
        <v>8.7194094053362793E-3</v>
      </c>
      <c r="Y1986" s="1">
        <v>2</v>
      </c>
      <c r="Z1986" s="1">
        <v>0</v>
      </c>
      <c r="AA1986" s="1">
        <v>0</v>
      </c>
      <c r="AB1986" s="2">
        <v>1.4023495676709574E-2</v>
      </c>
      <c r="AC1986" s="1">
        <f t="shared" si="304"/>
        <v>2</v>
      </c>
      <c r="AD1986" s="1">
        <f t="shared" si="305"/>
        <v>3.4996850283474492E-3</v>
      </c>
      <c r="AE1986" s="1">
        <v>5</v>
      </c>
      <c r="AF1986" s="1">
        <v>4</v>
      </c>
      <c r="AG1986" s="2">
        <v>5.8260342051004868E-3</v>
      </c>
      <c r="AH1986" s="1">
        <f t="shared" si="306"/>
        <v>9</v>
      </c>
      <c r="AI1986" s="1">
        <f t="shared" si="307"/>
        <v>5.8528971841061324E-3</v>
      </c>
      <c r="AJ1986" s="1">
        <v>4</v>
      </c>
      <c r="AK1986" s="1">
        <v>0</v>
      </c>
      <c r="AL1986" s="1">
        <v>4</v>
      </c>
      <c r="AM1986" s="2">
        <v>1.0017916785182135E-2</v>
      </c>
      <c r="AN1986" s="1">
        <f t="shared" si="308"/>
        <v>8</v>
      </c>
      <c r="AO1986" s="1">
        <f t="shared" si="309"/>
        <v>5.1256423070516026E-3</v>
      </c>
      <c r="AP1986" s="2">
        <v>8.9269136301081894E-3</v>
      </c>
    </row>
    <row r="1987" spans="1:42">
      <c r="A1987" t="s">
        <v>10088</v>
      </c>
      <c r="B1987" t="s">
        <v>14024</v>
      </c>
      <c r="C1987" t="s">
        <v>13576</v>
      </c>
      <c r="D1987" t="s">
        <v>14022</v>
      </c>
      <c r="E1987" t="s">
        <v>13576</v>
      </c>
      <c r="F1987" t="s">
        <v>13576</v>
      </c>
      <c r="G1987" t="s">
        <v>7492</v>
      </c>
      <c r="H1987" t="s">
        <v>10089</v>
      </c>
      <c r="I1987">
        <v>839199</v>
      </c>
      <c r="J1987">
        <v>838633</v>
      </c>
      <c r="K1987" t="s">
        <v>17</v>
      </c>
      <c r="L1987" t="s">
        <v>2629</v>
      </c>
      <c r="O1987">
        <v>2</v>
      </c>
      <c r="P1987">
        <v>2</v>
      </c>
      <c r="Q1987" s="1">
        <f t="shared" ref="Q1987:Q2050" si="310">O1987+P1987</f>
        <v>4</v>
      </c>
      <c r="R1987" s="1">
        <f t="shared" ref="R1987:R2050" si="311">(Q1987/$Q$4079)*100</f>
        <v>1.701258931609391E-3</v>
      </c>
      <c r="S1987" s="1">
        <v>0</v>
      </c>
      <c r="T1987" s="1">
        <v>2</v>
      </c>
      <c r="U1987" s="1">
        <v>0</v>
      </c>
      <c r="V1987" s="2">
        <v>2.9063215726668921E-3</v>
      </c>
      <c r="W1987" s="1">
        <f t="shared" ref="W1987:W2050" si="312">T1987+U1987+S1987</f>
        <v>2</v>
      </c>
      <c r="X1987" s="1">
        <f t="shared" ref="X1987:X2050" si="313">(W1987/$W$4079)*100</f>
        <v>1.4532349008893797E-3</v>
      </c>
      <c r="Y1987" s="1">
        <v>0</v>
      </c>
      <c r="Z1987" s="1">
        <v>0</v>
      </c>
      <c r="AA1987" s="1">
        <v>0</v>
      </c>
      <c r="AB1987" s="2">
        <v>2.3372492794515956E-3</v>
      </c>
      <c r="AC1987" s="1">
        <f t="shared" ref="AC1987:AC2050" si="314">Z1987+AA1987+Y1987</f>
        <v>0</v>
      </c>
      <c r="AD1987" s="1">
        <f t="shared" ref="AD1987:AD2050" si="315">(AC1987/$AC$4079)*100</f>
        <v>0</v>
      </c>
      <c r="AE1987" s="1">
        <v>0</v>
      </c>
      <c r="AF1987" s="1">
        <v>0</v>
      </c>
      <c r="AG1987" s="2">
        <v>0</v>
      </c>
      <c r="AH1987" s="1">
        <f t="shared" ref="AH1987:AH2050" si="316">AE1987+AF1987</f>
        <v>0</v>
      </c>
      <c r="AI1987" s="1">
        <f t="shared" ref="AI1987:AI2050" si="317">(AH1987/$AH$4079)*100</f>
        <v>0</v>
      </c>
      <c r="AJ1987" s="1">
        <v>0</v>
      </c>
      <c r="AK1987" s="1">
        <v>0</v>
      </c>
      <c r="AL1987" s="1">
        <v>0</v>
      </c>
      <c r="AM1987" s="2">
        <v>0</v>
      </c>
      <c r="AN1987" s="1">
        <f t="shared" ref="AN1987:AN2050" si="318">AK1987+AL1987+AJ1987</f>
        <v>0</v>
      </c>
      <c r="AO1987" s="1">
        <f t="shared" ref="AO1987:AO2050" si="319">(AN1987/$AN$4079)*100</f>
        <v>0</v>
      </c>
      <c r="AP1987" s="2">
        <v>0</v>
      </c>
    </row>
    <row r="1988" spans="1:42">
      <c r="A1988" t="s">
        <v>9700</v>
      </c>
      <c r="B1988" t="s">
        <v>21697</v>
      </c>
      <c r="C1988" t="s">
        <v>21696</v>
      </c>
      <c r="D1988" t="s">
        <v>21695</v>
      </c>
      <c r="E1988" t="s">
        <v>21694</v>
      </c>
      <c r="F1988" t="s">
        <v>13576</v>
      </c>
      <c r="G1988" t="s">
        <v>7492</v>
      </c>
      <c r="H1988" t="s">
        <v>9701</v>
      </c>
      <c r="I1988">
        <v>703599</v>
      </c>
      <c r="J1988">
        <v>704450</v>
      </c>
      <c r="K1988" t="s">
        <v>30</v>
      </c>
      <c r="L1988" t="s">
        <v>9702</v>
      </c>
      <c r="M1988" t="s">
        <v>9703</v>
      </c>
      <c r="N1988" t="s">
        <v>9704</v>
      </c>
      <c r="O1988">
        <v>2</v>
      </c>
      <c r="P1988">
        <v>4</v>
      </c>
      <c r="Q1988" s="1">
        <f t="shared" si="310"/>
        <v>6</v>
      </c>
      <c r="R1988" s="1">
        <f t="shared" si="311"/>
        <v>2.5518883974140864E-3</v>
      </c>
      <c r="S1988" s="1">
        <v>0</v>
      </c>
      <c r="T1988" s="1">
        <v>0</v>
      </c>
      <c r="U1988" s="1">
        <v>0</v>
      </c>
      <c r="V1988" s="2">
        <v>2.899491204693527E-3</v>
      </c>
      <c r="W1988" s="1">
        <f t="shared" si="312"/>
        <v>0</v>
      </c>
      <c r="X1988" s="1">
        <f t="shared" si="313"/>
        <v>0</v>
      </c>
      <c r="Y1988" s="1">
        <v>2</v>
      </c>
      <c r="Z1988" s="1">
        <v>0</v>
      </c>
      <c r="AA1988" s="1">
        <v>0</v>
      </c>
      <c r="AB1988" s="2">
        <v>0</v>
      </c>
      <c r="AC1988" s="1">
        <f t="shared" si="314"/>
        <v>2</v>
      </c>
      <c r="AD1988" s="1">
        <f t="shared" si="315"/>
        <v>3.4996850283474492E-3</v>
      </c>
      <c r="AE1988" s="1">
        <v>2</v>
      </c>
      <c r="AF1988" s="1">
        <v>4</v>
      </c>
      <c r="AG1988" s="2">
        <v>3.8748946652019684E-3</v>
      </c>
      <c r="AH1988" s="1">
        <f t="shared" si="316"/>
        <v>6</v>
      </c>
      <c r="AI1988" s="1">
        <f t="shared" si="317"/>
        <v>3.9019314560707554E-3</v>
      </c>
      <c r="AJ1988" s="1">
        <v>17</v>
      </c>
      <c r="AK1988" s="1">
        <v>0</v>
      </c>
      <c r="AL1988" s="1">
        <v>9</v>
      </c>
      <c r="AM1988" s="2">
        <v>4.4419435177540847E-3</v>
      </c>
      <c r="AN1988" s="1">
        <f t="shared" si="318"/>
        <v>26</v>
      </c>
      <c r="AO1988" s="1">
        <f t="shared" si="319"/>
        <v>1.6658337497917709E-2</v>
      </c>
      <c r="AP1988" s="2">
        <v>1.929618992078028E-2</v>
      </c>
    </row>
    <row r="1989" spans="1:42">
      <c r="A1989" t="s">
        <v>9949</v>
      </c>
      <c r="B1989" t="s">
        <v>21693</v>
      </c>
      <c r="C1989" t="s">
        <v>21692</v>
      </c>
      <c r="D1989" t="s">
        <v>21691</v>
      </c>
      <c r="E1989" t="s">
        <v>21690</v>
      </c>
      <c r="F1989" t="s">
        <v>21689</v>
      </c>
      <c r="G1989" t="s">
        <v>7492</v>
      </c>
      <c r="H1989" t="s">
        <v>9950</v>
      </c>
      <c r="I1989">
        <v>771967</v>
      </c>
      <c r="J1989">
        <v>772818</v>
      </c>
      <c r="K1989" t="s">
        <v>30</v>
      </c>
      <c r="L1989" t="s">
        <v>18</v>
      </c>
      <c r="O1989">
        <v>5</v>
      </c>
      <c r="P1989">
        <v>1</v>
      </c>
      <c r="Q1989" s="1">
        <f t="shared" si="310"/>
        <v>6</v>
      </c>
      <c r="R1989" s="1">
        <f t="shared" si="311"/>
        <v>2.5518883974140864E-3</v>
      </c>
      <c r="S1989" s="1">
        <v>0</v>
      </c>
      <c r="T1989" s="1">
        <v>0</v>
      </c>
      <c r="U1989" s="1">
        <v>0</v>
      </c>
      <c r="V1989" s="2">
        <v>2.899491204693527E-3</v>
      </c>
      <c r="W1989" s="1">
        <f t="shared" si="312"/>
        <v>0</v>
      </c>
      <c r="X1989" s="1">
        <f t="shared" si="313"/>
        <v>0</v>
      </c>
      <c r="Y1989" s="1">
        <v>0</v>
      </c>
      <c r="Z1989" s="1">
        <v>0</v>
      </c>
      <c r="AA1989" s="1">
        <v>0</v>
      </c>
      <c r="AB1989" s="2">
        <v>0</v>
      </c>
      <c r="AC1989" s="1">
        <f t="shared" si="314"/>
        <v>0</v>
      </c>
      <c r="AD1989" s="1">
        <f t="shared" si="315"/>
        <v>0</v>
      </c>
      <c r="AE1989" s="1">
        <v>0</v>
      </c>
      <c r="AF1989" s="1">
        <v>0</v>
      </c>
      <c r="AG1989" s="2">
        <v>0</v>
      </c>
      <c r="AH1989" s="1">
        <f t="shared" si="316"/>
        <v>0</v>
      </c>
      <c r="AI1989" s="1">
        <f t="shared" si="317"/>
        <v>0</v>
      </c>
      <c r="AJ1989" s="1">
        <v>2</v>
      </c>
      <c r="AK1989" s="1">
        <v>2</v>
      </c>
      <c r="AL1989" s="1">
        <v>2</v>
      </c>
      <c r="AM1989" s="2">
        <v>0</v>
      </c>
      <c r="AN1989" s="1">
        <f t="shared" si="318"/>
        <v>6</v>
      </c>
      <c r="AO1989" s="1">
        <f t="shared" si="319"/>
        <v>3.8442317302887019E-3</v>
      </c>
      <c r="AP1989" s="2">
        <v>4.4529669047954487E-3</v>
      </c>
    </row>
    <row r="1990" spans="1:42">
      <c r="A1990" t="s">
        <v>7843</v>
      </c>
      <c r="B1990" t="s">
        <v>21688</v>
      </c>
      <c r="C1990" t="s">
        <v>21687</v>
      </c>
      <c r="D1990" t="s">
        <v>21686</v>
      </c>
      <c r="E1990" t="s">
        <v>21685</v>
      </c>
      <c r="F1990" t="s">
        <v>21684</v>
      </c>
      <c r="G1990" t="s">
        <v>7492</v>
      </c>
      <c r="H1990" t="s">
        <v>7844</v>
      </c>
      <c r="I1990">
        <v>111873</v>
      </c>
      <c r="J1990">
        <v>109318</v>
      </c>
      <c r="K1990" t="s">
        <v>17</v>
      </c>
      <c r="L1990" t="s">
        <v>18</v>
      </c>
      <c r="O1990">
        <v>8</v>
      </c>
      <c r="P1990">
        <v>10</v>
      </c>
      <c r="Q1990" s="1">
        <f t="shared" si="310"/>
        <v>18</v>
      </c>
      <c r="R1990" s="1">
        <f t="shared" si="311"/>
        <v>7.6556651922422593E-3</v>
      </c>
      <c r="S1990" s="1">
        <v>4</v>
      </c>
      <c r="T1990" s="1">
        <v>10</v>
      </c>
      <c r="U1990" s="1">
        <v>0</v>
      </c>
      <c r="V1990" s="2">
        <v>2.8972215442593244E-3</v>
      </c>
      <c r="W1990" s="1">
        <f t="shared" si="312"/>
        <v>14</v>
      </c>
      <c r="X1990" s="1">
        <f t="shared" si="313"/>
        <v>1.0172644306225657E-2</v>
      </c>
      <c r="Y1990" s="1">
        <v>10</v>
      </c>
      <c r="Z1990" s="1">
        <v>0</v>
      </c>
      <c r="AA1990" s="1">
        <v>8</v>
      </c>
      <c r="AB1990" s="2">
        <v>3.6243372388208303E-3</v>
      </c>
      <c r="AC1990" s="1">
        <f t="shared" si="314"/>
        <v>18</v>
      </c>
      <c r="AD1990" s="1">
        <f t="shared" si="315"/>
        <v>3.1497165255127038E-2</v>
      </c>
      <c r="AE1990" s="1">
        <v>8</v>
      </c>
      <c r="AF1990" s="1">
        <v>10</v>
      </c>
      <c r="AG1990" s="2">
        <v>1.1615584438662181E-2</v>
      </c>
      <c r="AH1990" s="1">
        <f t="shared" si="316"/>
        <v>18</v>
      </c>
      <c r="AI1990" s="1">
        <f t="shared" si="317"/>
        <v>1.1705794368212265E-2</v>
      </c>
      <c r="AJ1990" s="1">
        <v>16</v>
      </c>
      <c r="AK1990" s="1">
        <v>0</v>
      </c>
      <c r="AL1990" s="1">
        <v>16</v>
      </c>
      <c r="AM1990" s="2">
        <v>4.4384664582489929E-3</v>
      </c>
      <c r="AN1990" s="1">
        <f t="shared" si="318"/>
        <v>32</v>
      </c>
      <c r="AO1990" s="1">
        <f t="shared" si="319"/>
        <v>2.050256922820641E-2</v>
      </c>
      <c r="AP1990" s="2">
        <v>7.9101888291839301E-3</v>
      </c>
    </row>
    <row r="1991" spans="1:42">
      <c r="A1991" t="s">
        <v>6159</v>
      </c>
      <c r="B1991" t="s">
        <v>21683</v>
      </c>
      <c r="C1991" t="s">
        <v>21682</v>
      </c>
      <c r="D1991" t="s">
        <v>21681</v>
      </c>
      <c r="E1991" t="s">
        <v>21680</v>
      </c>
      <c r="F1991" t="s">
        <v>21679</v>
      </c>
      <c r="G1991" t="s">
        <v>23</v>
      </c>
      <c r="H1991" t="s">
        <v>6160</v>
      </c>
      <c r="I1991">
        <v>1937302</v>
      </c>
      <c r="J1991">
        <v>1936163</v>
      </c>
      <c r="K1991" t="s">
        <v>17</v>
      </c>
      <c r="L1991" t="s">
        <v>6161</v>
      </c>
      <c r="M1991" t="s">
        <v>6162</v>
      </c>
      <c r="N1991" t="s">
        <v>6163</v>
      </c>
      <c r="O1991">
        <v>4</v>
      </c>
      <c r="P1991">
        <v>4</v>
      </c>
      <c r="Q1991" s="1">
        <f t="shared" si="310"/>
        <v>8</v>
      </c>
      <c r="R1991" s="1">
        <f t="shared" si="311"/>
        <v>3.4025178632187819E-3</v>
      </c>
      <c r="S1991" s="1">
        <v>4</v>
      </c>
      <c r="T1991" s="1">
        <v>0</v>
      </c>
      <c r="U1991" s="1">
        <v>0</v>
      </c>
      <c r="V1991" s="2">
        <v>2.8884600704643737E-3</v>
      </c>
      <c r="W1991" s="1">
        <f t="shared" si="312"/>
        <v>4</v>
      </c>
      <c r="X1991" s="1">
        <f t="shared" si="313"/>
        <v>2.9064698017787593E-3</v>
      </c>
      <c r="Y1991" s="1">
        <v>0</v>
      </c>
      <c r="Z1991" s="1">
        <v>0</v>
      </c>
      <c r="AA1991" s="1">
        <v>0</v>
      </c>
      <c r="AB1991" s="2">
        <v>2.3228851486735785E-3</v>
      </c>
      <c r="AC1991" s="1">
        <f t="shared" si="314"/>
        <v>0</v>
      </c>
      <c r="AD1991" s="1">
        <f t="shared" si="315"/>
        <v>0</v>
      </c>
      <c r="AE1991" s="1">
        <v>2</v>
      </c>
      <c r="AF1991" s="1">
        <v>0</v>
      </c>
      <c r="AG1991" s="2">
        <v>0</v>
      </c>
      <c r="AH1991" s="1">
        <f t="shared" si="316"/>
        <v>2</v>
      </c>
      <c r="AI1991" s="1">
        <f t="shared" si="317"/>
        <v>1.3006438186902516E-3</v>
      </c>
      <c r="AJ1991" s="1">
        <v>2</v>
      </c>
      <c r="AK1991" s="1">
        <v>0</v>
      </c>
      <c r="AL1991" s="1">
        <v>6</v>
      </c>
      <c r="AM1991" s="2">
        <v>1.1062610282729661E-3</v>
      </c>
      <c r="AN1991" s="1">
        <f t="shared" si="318"/>
        <v>8</v>
      </c>
      <c r="AO1991" s="1">
        <f t="shared" si="319"/>
        <v>5.1256423070516026E-3</v>
      </c>
      <c r="AP1991" s="2">
        <v>4.4360255615814191E-3</v>
      </c>
    </row>
    <row r="1992" spans="1:42">
      <c r="A1992" t="s">
        <v>8685</v>
      </c>
      <c r="B1992" t="s">
        <v>21678</v>
      </c>
      <c r="C1992" t="s">
        <v>21677</v>
      </c>
      <c r="D1992" t="s">
        <v>21676</v>
      </c>
      <c r="E1992" t="s">
        <v>21675</v>
      </c>
      <c r="F1992" t="s">
        <v>21674</v>
      </c>
      <c r="G1992" t="s">
        <v>7492</v>
      </c>
      <c r="H1992" t="s">
        <v>8686</v>
      </c>
      <c r="I1992">
        <v>405795</v>
      </c>
      <c r="J1992">
        <v>406652</v>
      </c>
      <c r="K1992" t="s">
        <v>30</v>
      </c>
      <c r="L1992" t="s">
        <v>8687</v>
      </c>
      <c r="M1992" t="s">
        <v>8688</v>
      </c>
      <c r="N1992" t="s">
        <v>8689</v>
      </c>
      <c r="O1992">
        <v>2</v>
      </c>
      <c r="P1992">
        <v>4</v>
      </c>
      <c r="Q1992" s="1">
        <f t="shared" si="310"/>
        <v>6</v>
      </c>
      <c r="R1992" s="1">
        <f t="shared" si="311"/>
        <v>2.5518883974140864E-3</v>
      </c>
      <c r="S1992" s="1">
        <v>0</v>
      </c>
      <c r="T1992" s="1">
        <v>2</v>
      </c>
      <c r="U1992" s="1">
        <v>0</v>
      </c>
      <c r="V1992" s="2">
        <v>2.8791913829570499E-3</v>
      </c>
      <c r="W1992" s="1">
        <f t="shared" si="312"/>
        <v>2</v>
      </c>
      <c r="X1992" s="1">
        <f t="shared" si="313"/>
        <v>1.4532349008893797E-3</v>
      </c>
      <c r="Y1992" s="1">
        <v>2</v>
      </c>
      <c r="Z1992" s="1">
        <v>0</v>
      </c>
      <c r="AA1992" s="1">
        <v>2</v>
      </c>
      <c r="AB1992" s="2">
        <v>1.5436208776774831E-3</v>
      </c>
      <c r="AC1992" s="1">
        <f t="shared" si="314"/>
        <v>4</v>
      </c>
      <c r="AD1992" s="1">
        <f t="shared" si="315"/>
        <v>6.9993700566948983E-3</v>
      </c>
      <c r="AE1992" s="1">
        <v>2</v>
      </c>
      <c r="AF1992" s="1">
        <v>2</v>
      </c>
      <c r="AG1992" s="2">
        <v>7.695531762163069E-3</v>
      </c>
      <c r="AH1992" s="1">
        <f t="shared" si="316"/>
        <v>4</v>
      </c>
      <c r="AI1992" s="1">
        <f t="shared" si="317"/>
        <v>2.6012876373805033E-3</v>
      </c>
      <c r="AJ1992" s="1">
        <v>1</v>
      </c>
      <c r="AK1992" s="1">
        <v>0</v>
      </c>
      <c r="AL1992" s="1">
        <v>2</v>
      </c>
      <c r="AM1992" s="2">
        <v>2.9405631533323414E-3</v>
      </c>
      <c r="AN1992" s="1">
        <f t="shared" si="318"/>
        <v>3</v>
      </c>
      <c r="AO1992" s="1">
        <f t="shared" si="319"/>
        <v>1.922115865144351E-3</v>
      </c>
      <c r="AP1992" s="2">
        <v>2.2108954702339131E-3</v>
      </c>
    </row>
    <row r="1993" spans="1:42">
      <c r="A1993" t="s">
        <v>8228</v>
      </c>
      <c r="B1993" t="s">
        <v>21673</v>
      </c>
      <c r="C1993" t="s">
        <v>21672</v>
      </c>
      <c r="D1993" t="s">
        <v>21671</v>
      </c>
      <c r="E1993" t="s">
        <v>21670</v>
      </c>
      <c r="F1993" t="s">
        <v>21669</v>
      </c>
      <c r="G1993" t="s">
        <v>7492</v>
      </c>
      <c r="H1993" t="s">
        <v>8229</v>
      </c>
      <c r="I1993">
        <v>258340</v>
      </c>
      <c r="J1993">
        <v>258483</v>
      </c>
      <c r="K1993" t="s">
        <v>30</v>
      </c>
      <c r="L1993" t="s">
        <v>18</v>
      </c>
      <c r="O1993">
        <v>1</v>
      </c>
      <c r="P1993">
        <v>0</v>
      </c>
      <c r="Q1993" s="1">
        <f t="shared" si="310"/>
        <v>1</v>
      </c>
      <c r="R1993" s="1">
        <f t="shared" si="311"/>
        <v>4.2531473290234774E-4</v>
      </c>
      <c r="S1993" s="1">
        <v>0</v>
      </c>
      <c r="T1993" s="1">
        <v>5</v>
      </c>
      <c r="U1993" s="1">
        <v>0</v>
      </c>
      <c r="V1993" s="2">
        <v>2.8758356820445118E-3</v>
      </c>
      <c r="W1993" s="1">
        <f t="shared" si="312"/>
        <v>5</v>
      </c>
      <c r="X1993" s="1">
        <f t="shared" si="313"/>
        <v>3.6330872522234497E-3</v>
      </c>
      <c r="Y1993" s="1">
        <v>2</v>
      </c>
      <c r="Z1993" s="1">
        <v>0</v>
      </c>
      <c r="AA1993" s="1">
        <v>1</v>
      </c>
      <c r="AB1993" s="2">
        <v>2.3127326786181873E-2</v>
      </c>
      <c r="AC1993" s="1">
        <f t="shared" si="314"/>
        <v>3</v>
      </c>
      <c r="AD1993" s="1">
        <f t="shared" si="315"/>
        <v>5.2495275425211733E-3</v>
      </c>
      <c r="AE1993" s="1">
        <v>1</v>
      </c>
      <c r="AF1993" s="1">
        <v>2</v>
      </c>
      <c r="AG1993" s="2">
        <v>3.4589531749163023E-2</v>
      </c>
      <c r="AH1993" s="1">
        <f t="shared" si="316"/>
        <v>3</v>
      </c>
      <c r="AI1993" s="1">
        <f t="shared" si="317"/>
        <v>1.9509657280353777E-3</v>
      </c>
      <c r="AJ1993" s="1">
        <v>0</v>
      </c>
      <c r="AK1993" s="1">
        <v>0</v>
      </c>
      <c r="AL1993" s="1">
        <v>1</v>
      </c>
      <c r="AM1993" s="2">
        <v>1.3217111655974565E-2</v>
      </c>
      <c r="AN1993" s="1">
        <f t="shared" si="318"/>
        <v>1</v>
      </c>
      <c r="AO1993" s="1">
        <f t="shared" si="319"/>
        <v>6.4070528838145032E-4</v>
      </c>
      <c r="AP1993" s="2">
        <v>4.416637337973108E-3</v>
      </c>
    </row>
    <row r="1994" spans="1:42">
      <c r="A1994" t="s">
        <v>6905</v>
      </c>
      <c r="B1994" t="s">
        <v>13576</v>
      </c>
      <c r="C1994" t="s">
        <v>13576</v>
      </c>
      <c r="D1994" t="s">
        <v>13576</v>
      </c>
      <c r="E1994" t="s">
        <v>13576</v>
      </c>
      <c r="F1994" t="s">
        <v>13576</v>
      </c>
      <c r="G1994" t="s">
        <v>23</v>
      </c>
      <c r="H1994" t="s">
        <v>6906</v>
      </c>
      <c r="I1994">
        <v>2181910</v>
      </c>
      <c r="J1994">
        <v>2182053</v>
      </c>
      <c r="K1994" t="s">
        <v>30</v>
      </c>
      <c r="L1994" t="s">
        <v>18</v>
      </c>
      <c r="O1994">
        <v>1</v>
      </c>
      <c r="P1994">
        <v>0</v>
      </c>
      <c r="Q1994" s="1">
        <f t="shared" si="310"/>
        <v>1</v>
      </c>
      <c r="R1994" s="1">
        <f t="shared" si="311"/>
        <v>4.2531473290234774E-4</v>
      </c>
      <c r="S1994" s="1">
        <v>1</v>
      </c>
      <c r="T1994" s="1">
        <v>1</v>
      </c>
      <c r="U1994" s="1">
        <v>0</v>
      </c>
      <c r="V1994" s="2">
        <v>2.8758356820445118E-3</v>
      </c>
      <c r="W1994" s="1">
        <f t="shared" si="312"/>
        <v>2</v>
      </c>
      <c r="X1994" s="1">
        <f t="shared" si="313"/>
        <v>1.4532349008893797E-3</v>
      </c>
      <c r="Y1994" s="1">
        <v>0</v>
      </c>
      <c r="Z1994" s="1">
        <v>0</v>
      </c>
      <c r="AA1994" s="1">
        <v>0</v>
      </c>
      <c r="AB1994" s="2">
        <v>9.2509307144727493E-3</v>
      </c>
      <c r="AC1994" s="1">
        <f t="shared" si="314"/>
        <v>0</v>
      </c>
      <c r="AD1994" s="1">
        <f t="shared" si="315"/>
        <v>0</v>
      </c>
      <c r="AE1994" s="1">
        <v>0</v>
      </c>
      <c r="AF1994" s="1">
        <v>0</v>
      </c>
      <c r="AG1994" s="2">
        <v>0</v>
      </c>
      <c r="AH1994" s="1">
        <f t="shared" si="316"/>
        <v>0</v>
      </c>
      <c r="AI1994" s="1">
        <f t="shared" si="317"/>
        <v>0</v>
      </c>
      <c r="AJ1994" s="1">
        <v>0</v>
      </c>
      <c r="AK1994" s="1">
        <v>0</v>
      </c>
      <c r="AL1994" s="1">
        <v>1</v>
      </c>
      <c r="AM1994" s="2">
        <v>0</v>
      </c>
      <c r="AN1994" s="1">
        <f t="shared" si="318"/>
        <v>1</v>
      </c>
      <c r="AO1994" s="1">
        <f t="shared" si="319"/>
        <v>6.4070528838145032E-4</v>
      </c>
      <c r="AP1994" s="2">
        <v>4.416637337973108E-3</v>
      </c>
    </row>
    <row r="1995" spans="1:42">
      <c r="A1995" t="s">
        <v>2608</v>
      </c>
      <c r="B1995" t="s">
        <v>21668</v>
      </c>
      <c r="C1995" t="s">
        <v>21667</v>
      </c>
      <c r="D1995" t="s">
        <v>21666</v>
      </c>
      <c r="E1995" t="s">
        <v>21665</v>
      </c>
      <c r="F1995" t="s">
        <v>21664</v>
      </c>
      <c r="G1995" t="s">
        <v>23</v>
      </c>
      <c r="H1995" t="s">
        <v>2609</v>
      </c>
      <c r="I1995">
        <v>765031</v>
      </c>
      <c r="J1995">
        <v>764459</v>
      </c>
      <c r="K1995" t="s">
        <v>17</v>
      </c>
      <c r="L1995" t="s">
        <v>18</v>
      </c>
      <c r="O1995">
        <v>4</v>
      </c>
      <c r="P1995">
        <v>0</v>
      </c>
      <c r="Q1995" s="1">
        <f t="shared" si="310"/>
        <v>4</v>
      </c>
      <c r="R1995" s="1">
        <f t="shared" si="311"/>
        <v>1.701258931609391E-3</v>
      </c>
      <c r="S1995" s="1">
        <v>0</v>
      </c>
      <c r="T1995" s="1">
        <v>0</v>
      </c>
      <c r="U1995" s="1">
        <v>0</v>
      </c>
      <c r="V1995" s="2">
        <v>2.8758356820445118E-3</v>
      </c>
      <c r="W1995" s="1">
        <f t="shared" si="312"/>
        <v>0</v>
      </c>
      <c r="X1995" s="1">
        <f t="shared" si="313"/>
        <v>0</v>
      </c>
      <c r="Y1995" s="1">
        <v>0</v>
      </c>
      <c r="Z1995" s="1">
        <v>0</v>
      </c>
      <c r="AA1995" s="1">
        <v>0</v>
      </c>
      <c r="AB1995" s="2">
        <v>0</v>
      </c>
      <c r="AC1995" s="1">
        <f t="shared" si="314"/>
        <v>0</v>
      </c>
      <c r="AD1995" s="1">
        <f t="shared" si="315"/>
        <v>0</v>
      </c>
      <c r="AE1995" s="1">
        <v>0</v>
      </c>
      <c r="AF1995" s="1">
        <v>0</v>
      </c>
      <c r="AG1995" s="2">
        <v>0</v>
      </c>
      <c r="AH1995" s="1">
        <f t="shared" si="316"/>
        <v>0</v>
      </c>
      <c r="AI1995" s="1">
        <f t="shared" si="317"/>
        <v>0</v>
      </c>
      <c r="AJ1995" s="1">
        <v>0</v>
      </c>
      <c r="AK1995" s="1">
        <v>0</v>
      </c>
      <c r="AL1995" s="1">
        <v>0</v>
      </c>
      <c r="AM1995" s="2">
        <v>0</v>
      </c>
      <c r="AN1995" s="1">
        <f t="shared" si="318"/>
        <v>0</v>
      </c>
      <c r="AO1995" s="1">
        <f t="shared" si="319"/>
        <v>0</v>
      </c>
      <c r="AP1995" s="2">
        <v>0</v>
      </c>
    </row>
    <row r="1996" spans="1:42">
      <c r="A1996" t="s">
        <v>13001</v>
      </c>
      <c r="B1996" t="s">
        <v>21663</v>
      </c>
      <c r="C1996" t="s">
        <v>21662</v>
      </c>
      <c r="D1996" t="s">
        <v>21661</v>
      </c>
      <c r="E1996" t="s">
        <v>21660</v>
      </c>
      <c r="F1996" t="s">
        <v>13576</v>
      </c>
      <c r="G1996" t="s">
        <v>12590</v>
      </c>
      <c r="H1996" t="s">
        <v>13002</v>
      </c>
      <c r="I1996">
        <v>157555</v>
      </c>
      <c r="J1996">
        <v>160560</v>
      </c>
      <c r="K1996" t="s">
        <v>30</v>
      </c>
      <c r="L1996" t="s">
        <v>48</v>
      </c>
      <c r="M1996" t="s">
        <v>49</v>
      </c>
      <c r="N1996" t="s">
        <v>50</v>
      </c>
      <c r="O1996">
        <v>8</v>
      </c>
      <c r="P1996">
        <v>13</v>
      </c>
      <c r="Q1996" s="1">
        <f t="shared" si="310"/>
        <v>21</v>
      </c>
      <c r="R1996" s="1">
        <f t="shared" si="311"/>
        <v>8.9316093909493025E-3</v>
      </c>
      <c r="S1996" s="1">
        <v>4</v>
      </c>
      <c r="T1996" s="1">
        <v>8</v>
      </c>
      <c r="U1996" s="1">
        <v>0</v>
      </c>
      <c r="V1996" s="2">
        <v>2.8739216483127019E-3</v>
      </c>
      <c r="W1996" s="1">
        <f t="shared" si="312"/>
        <v>12</v>
      </c>
      <c r="X1996" s="1">
        <f t="shared" si="313"/>
        <v>8.7194094053362793E-3</v>
      </c>
      <c r="Y1996" s="1">
        <v>4</v>
      </c>
      <c r="Z1996" s="1">
        <v>0</v>
      </c>
      <c r="AA1996" s="1">
        <v>0</v>
      </c>
      <c r="AB1996" s="2">
        <v>2.6413639111539499E-3</v>
      </c>
      <c r="AC1996" s="1">
        <f t="shared" si="314"/>
        <v>4</v>
      </c>
      <c r="AD1996" s="1">
        <f t="shared" si="315"/>
        <v>6.9993700566948983E-3</v>
      </c>
      <c r="AE1996" s="1">
        <v>2</v>
      </c>
      <c r="AF1996" s="1">
        <v>6</v>
      </c>
      <c r="AG1996" s="2">
        <v>2.1946990749330286E-3</v>
      </c>
      <c r="AH1996" s="1">
        <f t="shared" si="316"/>
        <v>8</v>
      </c>
      <c r="AI1996" s="1">
        <f t="shared" si="317"/>
        <v>5.2025752747610066E-3</v>
      </c>
      <c r="AJ1996" s="1">
        <v>2</v>
      </c>
      <c r="AK1996" s="1">
        <v>0</v>
      </c>
      <c r="AL1996" s="1">
        <v>2</v>
      </c>
      <c r="AM1996" s="2">
        <v>1.6772463377076983E-3</v>
      </c>
      <c r="AN1996" s="1">
        <f t="shared" si="318"/>
        <v>4</v>
      </c>
      <c r="AO1996" s="1">
        <f t="shared" si="319"/>
        <v>2.5628211535258013E-3</v>
      </c>
      <c r="AP1996" s="2">
        <v>8.4070434519820895E-4</v>
      </c>
    </row>
    <row r="1997" spans="1:42">
      <c r="A1997" t="s">
        <v>13420</v>
      </c>
      <c r="B1997" t="s">
        <v>21659</v>
      </c>
      <c r="C1997" t="s">
        <v>21658</v>
      </c>
      <c r="D1997" t="s">
        <v>21657</v>
      </c>
      <c r="E1997" t="s">
        <v>21656</v>
      </c>
      <c r="F1997" t="s">
        <v>21655</v>
      </c>
      <c r="G1997" t="s">
        <v>13265</v>
      </c>
      <c r="H1997" t="s">
        <v>13421</v>
      </c>
      <c r="I1997">
        <v>57554</v>
      </c>
      <c r="J1997">
        <v>58270</v>
      </c>
      <c r="K1997" t="s">
        <v>30</v>
      </c>
      <c r="L1997" t="s">
        <v>4904</v>
      </c>
      <c r="M1997" t="s">
        <v>4905</v>
      </c>
      <c r="N1997" t="s">
        <v>599</v>
      </c>
      <c r="O1997">
        <v>0</v>
      </c>
      <c r="P1997">
        <v>5</v>
      </c>
      <c r="Q1997" s="1">
        <f t="shared" si="310"/>
        <v>5</v>
      </c>
      <c r="R1997" s="1">
        <f t="shared" si="311"/>
        <v>2.1265736645117387E-3</v>
      </c>
      <c r="S1997" s="1">
        <v>0</v>
      </c>
      <c r="T1997" s="1">
        <v>0</v>
      </c>
      <c r="U1997" s="1">
        <v>0</v>
      </c>
      <c r="V1997" s="2">
        <v>2.8718191517623265E-3</v>
      </c>
      <c r="W1997" s="1">
        <f t="shared" si="312"/>
        <v>0</v>
      </c>
      <c r="X1997" s="1">
        <f t="shared" si="313"/>
        <v>0</v>
      </c>
      <c r="Y1997" s="1">
        <v>4</v>
      </c>
      <c r="Z1997" s="1">
        <v>0</v>
      </c>
      <c r="AA1997" s="1">
        <v>0</v>
      </c>
      <c r="AB1997" s="2">
        <v>0</v>
      </c>
      <c r="AC1997" s="1">
        <f t="shared" si="314"/>
        <v>4</v>
      </c>
      <c r="AD1997" s="1">
        <f t="shared" si="315"/>
        <v>6.9993700566948983E-3</v>
      </c>
      <c r="AE1997" s="1">
        <v>1</v>
      </c>
      <c r="AF1997" s="1">
        <v>1</v>
      </c>
      <c r="AG1997" s="2">
        <v>9.2109926259409912E-3</v>
      </c>
      <c r="AH1997" s="1">
        <f t="shared" si="316"/>
        <v>2</v>
      </c>
      <c r="AI1997" s="1">
        <f t="shared" si="317"/>
        <v>1.3006438186902516E-3</v>
      </c>
      <c r="AJ1997" s="1">
        <v>2</v>
      </c>
      <c r="AK1997" s="1">
        <v>0</v>
      </c>
      <c r="AL1997" s="1">
        <v>1</v>
      </c>
      <c r="AM1997" s="2">
        <v>1.759820267043168E-3</v>
      </c>
      <c r="AN1997" s="1">
        <f t="shared" si="318"/>
        <v>3</v>
      </c>
      <c r="AO1997" s="1">
        <f t="shared" si="319"/>
        <v>1.922115865144351E-3</v>
      </c>
      <c r="AP1997" s="2">
        <v>2.6462813100425471E-3</v>
      </c>
    </row>
    <row r="1998" spans="1:42">
      <c r="A1998" t="s">
        <v>741</v>
      </c>
      <c r="B1998" t="s">
        <v>21654</v>
      </c>
      <c r="C1998" t="s">
        <v>21653</v>
      </c>
      <c r="D1998" t="s">
        <v>21652</v>
      </c>
      <c r="E1998" t="s">
        <v>21651</v>
      </c>
      <c r="F1998" t="s">
        <v>13576</v>
      </c>
      <c r="G1998" t="s">
        <v>23</v>
      </c>
      <c r="H1998" t="s">
        <v>742</v>
      </c>
      <c r="I1998">
        <v>203184</v>
      </c>
      <c r="J1998">
        <v>202897</v>
      </c>
      <c r="K1998" t="s">
        <v>17</v>
      </c>
      <c r="L1998" t="s">
        <v>18</v>
      </c>
      <c r="O1998">
        <v>2</v>
      </c>
      <c r="P1998">
        <v>0</v>
      </c>
      <c r="Q1998" s="1">
        <f t="shared" si="310"/>
        <v>2</v>
      </c>
      <c r="R1998" s="1">
        <f t="shared" si="311"/>
        <v>8.5062946580469548E-4</v>
      </c>
      <c r="S1998" s="1">
        <v>0</v>
      </c>
      <c r="T1998" s="1">
        <v>0</v>
      </c>
      <c r="U1998" s="1">
        <v>0</v>
      </c>
      <c r="V1998" s="2">
        <v>2.8658153486575974E-3</v>
      </c>
      <c r="W1998" s="1">
        <f t="shared" si="312"/>
        <v>0</v>
      </c>
      <c r="X1998" s="1">
        <f t="shared" si="313"/>
        <v>0</v>
      </c>
      <c r="Y1998" s="1">
        <v>0</v>
      </c>
      <c r="Z1998" s="1">
        <v>0</v>
      </c>
      <c r="AA1998" s="1">
        <v>0</v>
      </c>
      <c r="AB1998" s="2">
        <v>0</v>
      </c>
      <c r="AC1998" s="1">
        <f t="shared" si="314"/>
        <v>0</v>
      </c>
      <c r="AD1998" s="1">
        <f t="shared" si="315"/>
        <v>0</v>
      </c>
      <c r="AE1998" s="1">
        <v>0</v>
      </c>
      <c r="AF1998" s="1">
        <v>0</v>
      </c>
      <c r="AG1998" s="2">
        <v>0</v>
      </c>
      <c r="AH1998" s="1">
        <f t="shared" si="316"/>
        <v>0</v>
      </c>
      <c r="AI1998" s="1">
        <f t="shared" si="317"/>
        <v>0</v>
      </c>
      <c r="AJ1998" s="1">
        <v>0</v>
      </c>
      <c r="AK1998" s="1">
        <v>0</v>
      </c>
      <c r="AL1998" s="1">
        <v>0</v>
      </c>
      <c r="AM1998" s="2">
        <v>0</v>
      </c>
      <c r="AN1998" s="1">
        <f t="shared" si="318"/>
        <v>0</v>
      </c>
      <c r="AO1998" s="1">
        <f t="shared" si="319"/>
        <v>0</v>
      </c>
      <c r="AP1998" s="2">
        <v>0</v>
      </c>
    </row>
    <row r="1999" spans="1:42">
      <c r="A1999" t="s">
        <v>3257</v>
      </c>
      <c r="B1999" t="s">
        <v>21650</v>
      </c>
      <c r="C1999" t="s">
        <v>21649</v>
      </c>
      <c r="D1999" t="s">
        <v>21648</v>
      </c>
      <c r="E1999" t="s">
        <v>21647</v>
      </c>
      <c r="F1999" t="s">
        <v>21646</v>
      </c>
      <c r="G1999" t="s">
        <v>23</v>
      </c>
      <c r="H1999" t="s">
        <v>3258</v>
      </c>
      <c r="I1999">
        <v>992079</v>
      </c>
      <c r="J1999">
        <v>992510</v>
      </c>
      <c r="K1999" t="s">
        <v>30</v>
      </c>
      <c r="L1999" t="s">
        <v>3259</v>
      </c>
      <c r="M1999" t="s">
        <v>3260</v>
      </c>
      <c r="N1999" t="s">
        <v>27</v>
      </c>
      <c r="O1999">
        <v>3</v>
      </c>
      <c r="P1999">
        <v>0</v>
      </c>
      <c r="Q1999" s="1">
        <f t="shared" si="310"/>
        <v>3</v>
      </c>
      <c r="R1999" s="1">
        <f t="shared" si="311"/>
        <v>1.2759441987070432E-3</v>
      </c>
      <c r="S1999" s="1">
        <v>0</v>
      </c>
      <c r="T1999" s="1">
        <v>1</v>
      </c>
      <c r="U1999" s="1">
        <v>0</v>
      </c>
      <c r="V1999" s="2">
        <v>2.8624907368842126E-3</v>
      </c>
      <c r="W1999" s="1">
        <f t="shared" si="312"/>
        <v>1</v>
      </c>
      <c r="X1999" s="1">
        <f t="shared" si="313"/>
        <v>7.2661745044468983E-4</v>
      </c>
      <c r="Y1999" s="1">
        <v>0</v>
      </c>
      <c r="Z1999" s="1">
        <v>0</v>
      </c>
      <c r="AA1999" s="1">
        <v>0</v>
      </c>
      <c r="AB1999" s="2">
        <v>1.5346671602895628E-3</v>
      </c>
      <c r="AC1999" s="1">
        <f t="shared" si="314"/>
        <v>0</v>
      </c>
      <c r="AD1999" s="1">
        <f t="shared" si="315"/>
        <v>0</v>
      </c>
      <c r="AE1999" s="1">
        <v>1</v>
      </c>
      <c r="AF1999" s="1">
        <v>3</v>
      </c>
      <c r="AG1999" s="2">
        <v>0</v>
      </c>
      <c r="AH1999" s="1">
        <f t="shared" si="316"/>
        <v>4</v>
      </c>
      <c r="AI1999" s="1">
        <f t="shared" si="317"/>
        <v>2.6012876373805033E-3</v>
      </c>
      <c r="AJ1999" s="1">
        <v>4</v>
      </c>
      <c r="AK1999" s="1">
        <v>0</v>
      </c>
      <c r="AL1999" s="1">
        <v>4</v>
      </c>
      <c r="AM1999" s="2">
        <v>5.8470130450250964E-3</v>
      </c>
      <c r="AN1999" s="1">
        <f t="shared" si="318"/>
        <v>8</v>
      </c>
      <c r="AO1999" s="1">
        <f t="shared" si="319"/>
        <v>5.1256423070516026E-3</v>
      </c>
      <c r="AP1999" s="2">
        <v>1.1723046669701245E-2</v>
      </c>
    </row>
    <row r="2000" spans="1:42">
      <c r="A2000" t="s">
        <v>6332</v>
      </c>
      <c r="B2000" t="s">
        <v>21645</v>
      </c>
      <c r="C2000" t="s">
        <v>21644</v>
      </c>
      <c r="D2000" t="s">
        <v>21643</v>
      </c>
      <c r="E2000" t="s">
        <v>21642</v>
      </c>
      <c r="F2000" t="s">
        <v>13576</v>
      </c>
      <c r="G2000" t="s">
        <v>23</v>
      </c>
      <c r="H2000" t="s">
        <v>6333</v>
      </c>
      <c r="I2000">
        <v>1999501</v>
      </c>
      <c r="J2000">
        <v>2000076</v>
      </c>
      <c r="K2000" t="s">
        <v>30</v>
      </c>
      <c r="L2000" t="s">
        <v>6334</v>
      </c>
      <c r="M2000" t="s">
        <v>6335</v>
      </c>
      <c r="N2000" t="s">
        <v>27</v>
      </c>
      <c r="O2000">
        <v>3</v>
      </c>
      <c r="P2000">
        <v>1</v>
      </c>
      <c r="Q2000" s="1">
        <f t="shared" si="310"/>
        <v>4</v>
      </c>
      <c r="R2000" s="1">
        <f t="shared" si="311"/>
        <v>1.701258931609391E-3</v>
      </c>
      <c r="S2000" s="1">
        <v>16</v>
      </c>
      <c r="T2000" s="1">
        <v>14</v>
      </c>
      <c r="U2000" s="1">
        <v>0</v>
      </c>
      <c r="V2000" s="2">
        <v>2.8608313219642798E-3</v>
      </c>
      <c r="W2000" s="1">
        <f t="shared" si="312"/>
        <v>30</v>
      </c>
      <c r="X2000" s="1">
        <f t="shared" si="313"/>
        <v>2.1798523513340697E-2</v>
      </c>
      <c r="Y2000" s="1">
        <v>4</v>
      </c>
      <c r="Z2000" s="1">
        <v>0</v>
      </c>
      <c r="AA2000" s="1">
        <v>8</v>
      </c>
      <c r="AB2000" s="2">
        <v>3.4509993708772259E-2</v>
      </c>
      <c r="AC2000" s="1">
        <f t="shared" si="314"/>
        <v>12</v>
      </c>
      <c r="AD2000" s="1">
        <f t="shared" si="315"/>
        <v>2.0998110170084693E-2</v>
      </c>
      <c r="AE2000" s="1">
        <v>12</v>
      </c>
      <c r="AF2000" s="1">
        <v>4</v>
      </c>
      <c r="AG2000" s="2">
        <v>3.4409064626993474E-2</v>
      </c>
      <c r="AH2000" s="1">
        <f t="shared" si="316"/>
        <v>16</v>
      </c>
      <c r="AI2000" s="1">
        <f t="shared" si="317"/>
        <v>1.0405150549522013E-2</v>
      </c>
      <c r="AJ2000" s="1">
        <v>4</v>
      </c>
      <c r="AK2000" s="1">
        <v>0</v>
      </c>
      <c r="AL2000" s="1">
        <v>2</v>
      </c>
      <c r="AM2000" s="2">
        <v>1.7530870416736115E-2</v>
      </c>
      <c r="AN2000" s="1">
        <f t="shared" si="318"/>
        <v>6</v>
      </c>
      <c r="AO2000" s="1">
        <f t="shared" si="319"/>
        <v>3.8442317302887019E-3</v>
      </c>
      <c r="AP2000" s="2">
        <v>6.590391019097263E-3</v>
      </c>
    </row>
    <row r="2001" spans="1:42">
      <c r="A2001" t="s">
        <v>2272</v>
      </c>
      <c r="B2001" t="s">
        <v>21641</v>
      </c>
      <c r="C2001" t="s">
        <v>21640</v>
      </c>
      <c r="D2001" t="s">
        <v>21639</v>
      </c>
      <c r="E2001" t="s">
        <v>21638</v>
      </c>
      <c r="F2001" t="s">
        <v>21637</v>
      </c>
      <c r="G2001" t="s">
        <v>23</v>
      </c>
      <c r="H2001" t="s">
        <v>2273</v>
      </c>
      <c r="I2001">
        <v>666020</v>
      </c>
      <c r="J2001">
        <v>666595</v>
      </c>
      <c r="K2001" t="s">
        <v>30</v>
      </c>
      <c r="L2001" t="s">
        <v>2274</v>
      </c>
      <c r="M2001" t="s">
        <v>2275</v>
      </c>
      <c r="N2001" t="s">
        <v>2276</v>
      </c>
      <c r="O2001">
        <v>4</v>
      </c>
      <c r="P2001">
        <v>0</v>
      </c>
      <c r="Q2001" s="1">
        <f t="shared" si="310"/>
        <v>4</v>
      </c>
      <c r="R2001" s="1">
        <f t="shared" si="311"/>
        <v>1.701258931609391E-3</v>
      </c>
      <c r="S2001" s="1">
        <v>2</v>
      </c>
      <c r="T2001" s="1">
        <v>5</v>
      </c>
      <c r="U2001" s="1">
        <v>0</v>
      </c>
      <c r="V2001" s="2">
        <v>2.8608313219642798E-3</v>
      </c>
      <c r="W2001" s="1">
        <f t="shared" si="312"/>
        <v>7</v>
      </c>
      <c r="X2001" s="1">
        <f t="shared" si="313"/>
        <v>5.0863221531128287E-3</v>
      </c>
      <c r="Y2001" s="1">
        <v>0</v>
      </c>
      <c r="Z2001" s="1">
        <v>0</v>
      </c>
      <c r="AA2001" s="1">
        <v>0</v>
      </c>
      <c r="AB2001" s="2">
        <v>8.0523318653801922E-3</v>
      </c>
      <c r="AC2001" s="1">
        <f t="shared" si="314"/>
        <v>0</v>
      </c>
      <c r="AD2001" s="1">
        <f t="shared" si="315"/>
        <v>0</v>
      </c>
      <c r="AE2001" s="1">
        <v>1</v>
      </c>
      <c r="AF2001" s="1">
        <v>0</v>
      </c>
      <c r="AG2001" s="2">
        <v>0</v>
      </c>
      <c r="AH2001" s="1">
        <f t="shared" si="316"/>
        <v>1</v>
      </c>
      <c r="AI2001" s="1">
        <f t="shared" si="317"/>
        <v>6.5032190934512582E-4</v>
      </c>
      <c r="AJ2001" s="1">
        <v>0</v>
      </c>
      <c r="AK2001" s="1">
        <v>0</v>
      </c>
      <c r="AL2001" s="1">
        <v>0</v>
      </c>
      <c r="AM2001" s="2">
        <v>1.0956794010460072E-3</v>
      </c>
      <c r="AN2001" s="1">
        <f t="shared" si="318"/>
        <v>0</v>
      </c>
      <c r="AO2001" s="1">
        <f t="shared" si="319"/>
        <v>0</v>
      </c>
      <c r="AP2001" s="2">
        <v>0</v>
      </c>
    </row>
    <row r="2002" spans="1:42">
      <c r="A2002" t="s">
        <v>10390</v>
      </c>
      <c r="B2002" t="s">
        <v>21636</v>
      </c>
      <c r="C2002" t="s">
        <v>21635</v>
      </c>
      <c r="D2002" t="s">
        <v>21634</v>
      </c>
      <c r="E2002" t="s">
        <v>21633</v>
      </c>
      <c r="F2002" t="s">
        <v>21632</v>
      </c>
      <c r="G2002" t="s">
        <v>7492</v>
      </c>
      <c r="H2002" t="s">
        <v>10391</v>
      </c>
      <c r="I2002">
        <v>928589</v>
      </c>
      <c r="J2002">
        <v>928014</v>
      </c>
      <c r="K2002" t="s">
        <v>17</v>
      </c>
      <c r="L2002" t="s">
        <v>10392</v>
      </c>
      <c r="M2002" t="s">
        <v>10393</v>
      </c>
      <c r="N2002" t="s">
        <v>10394</v>
      </c>
      <c r="O2002">
        <v>2</v>
      </c>
      <c r="P2002">
        <v>2</v>
      </c>
      <c r="Q2002" s="1">
        <f t="shared" si="310"/>
        <v>4</v>
      </c>
      <c r="R2002" s="1">
        <f t="shared" si="311"/>
        <v>1.701258931609391E-3</v>
      </c>
      <c r="S2002" s="1">
        <v>0</v>
      </c>
      <c r="T2002" s="1">
        <v>0</v>
      </c>
      <c r="U2002" s="1">
        <v>0</v>
      </c>
      <c r="V2002" s="2">
        <v>2.8608313219642798E-3</v>
      </c>
      <c r="W2002" s="1">
        <f t="shared" si="312"/>
        <v>0</v>
      </c>
      <c r="X2002" s="1">
        <f t="shared" si="313"/>
        <v>0</v>
      </c>
      <c r="Y2002" s="1">
        <v>0</v>
      </c>
      <c r="Z2002" s="1">
        <v>0</v>
      </c>
      <c r="AA2002" s="1">
        <v>0</v>
      </c>
      <c r="AB2002" s="2">
        <v>0</v>
      </c>
      <c r="AC2002" s="1">
        <f t="shared" si="314"/>
        <v>0</v>
      </c>
      <c r="AD2002" s="1">
        <f t="shared" si="315"/>
        <v>0</v>
      </c>
      <c r="AE2002" s="1">
        <v>0</v>
      </c>
      <c r="AF2002" s="1">
        <v>2</v>
      </c>
      <c r="AG2002" s="2">
        <v>0</v>
      </c>
      <c r="AH2002" s="1">
        <f t="shared" si="316"/>
        <v>2</v>
      </c>
      <c r="AI2002" s="1">
        <f t="shared" si="317"/>
        <v>1.3006438186902516E-3</v>
      </c>
      <c r="AJ2002" s="1">
        <v>2</v>
      </c>
      <c r="AK2002" s="1">
        <v>0</v>
      </c>
      <c r="AL2002" s="1">
        <v>4</v>
      </c>
      <c r="AM2002" s="2">
        <v>2.1913588020920144E-3</v>
      </c>
      <c r="AN2002" s="1">
        <f t="shared" si="318"/>
        <v>6</v>
      </c>
      <c r="AO2002" s="1">
        <f t="shared" si="319"/>
        <v>3.8442317302887019E-3</v>
      </c>
      <c r="AP2002" s="2">
        <v>6.590391019097263E-3</v>
      </c>
    </row>
    <row r="2003" spans="1:42">
      <c r="A2003" t="s">
        <v>11375</v>
      </c>
      <c r="B2003" t="s">
        <v>21631</v>
      </c>
      <c r="C2003" t="s">
        <v>21630</v>
      </c>
      <c r="D2003" t="s">
        <v>21629</v>
      </c>
      <c r="E2003" t="s">
        <v>21628</v>
      </c>
      <c r="F2003" t="s">
        <v>13576</v>
      </c>
      <c r="G2003" t="s">
        <v>7492</v>
      </c>
      <c r="H2003" t="s">
        <v>11376</v>
      </c>
      <c r="I2003">
        <v>1280168</v>
      </c>
      <c r="J2003">
        <v>1277580</v>
      </c>
      <c r="K2003" t="s">
        <v>17</v>
      </c>
      <c r="L2003" t="s">
        <v>1387</v>
      </c>
      <c r="M2003" t="s">
        <v>1388</v>
      </c>
      <c r="N2003" t="s">
        <v>27</v>
      </c>
      <c r="O2003">
        <v>10</v>
      </c>
      <c r="P2003">
        <v>8</v>
      </c>
      <c r="Q2003" s="1">
        <f t="shared" si="310"/>
        <v>18</v>
      </c>
      <c r="R2003" s="1">
        <f t="shared" si="311"/>
        <v>7.6556651922422593E-3</v>
      </c>
      <c r="S2003" s="1">
        <v>0</v>
      </c>
      <c r="T2003" s="1">
        <v>0</v>
      </c>
      <c r="U2003" s="1">
        <v>0</v>
      </c>
      <c r="V2003" s="2">
        <v>2.8602786111215509E-3</v>
      </c>
      <c r="W2003" s="1">
        <f t="shared" si="312"/>
        <v>0</v>
      </c>
      <c r="X2003" s="1">
        <f t="shared" si="313"/>
        <v>0</v>
      </c>
      <c r="Y2003" s="1">
        <v>0</v>
      </c>
      <c r="Z2003" s="1">
        <v>0</v>
      </c>
      <c r="AA2003" s="1">
        <v>4</v>
      </c>
      <c r="AB2003" s="2">
        <v>0</v>
      </c>
      <c r="AC2003" s="1">
        <f t="shared" si="314"/>
        <v>4</v>
      </c>
      <c r="AD2003" s="1">
        <f t="shared" si="315"/>
        <v>6.9993700566948983E-3</v>
      </c>
      <c r="AE2003" s="1">
        <v>0</v>
      </c>
      <c r="AF2003" s="1">
        <v>12</v>
      </c>
      <c r="AG2003" s="2">
        <v>2.5483271716281882E-3</v>
      </c>
      <c r="AH2003" s="1">
        <f t="shared" si="316"/>
        <v>12</v>
      </c>
      <c r="AI2003" s="1">
        <f t="shared" si="317"/>
        <v>7.8038629121415107E-3</v>
      </c>
      <c r="AJ2003" s="1">
        <v>8</v>
      </c>
      <c r="AK2003" s="1">
        <v>0</v>
      </c>
      <c r="AL2003" s="1">
        <v>6</v>
      </c>
      <c r="AM2003" s="2">
        <v>2.9212472439016425E-3</v>
      </c>
      <c r="AN2003" s="1">
        <f t="shared" si="318"/>
        <v>14</v>
      </c>
      <c r="AO2003" s="1">
        <f t="shared" si="319"/>
        <v>8.9698740373403037E-3</v>
      </c>
      <c r="AP2003" s="2">
        <v>3.4165795790657505E-3</v>
      </c>
    </row>
    <row r="2004" spans="1:42">
      <c r="A2004" t="s">
        <v>6465</v>
      </c>
      <c r="B2004" t="s">
        <v>21627</v>
      </c>
      <c r="C2004" t="s">
        <v>21626</v>
      </c>
      <c r="D2004" t="s">
        <v>21625</v>
      </c>
      <c r="E2004" t="s">
        <v>21624</v>
      </c>
      <c r="F2004" t="s">
        <v>13576</v>
      </c>
      <c r="G2004" t="s">
        <v>23</v>
      </c>
      <c r="H2004" t="s">
        <v>6466</v>
      </c>
      <c r="I2004">
        <v>2037175</v>
      </c>
      <c r="J2004">
        <v>2037894</v>
      </c>
      <c r="K2004" t="s">
        <v>30</v>
      </c>
      <c r="L2004" t="s">
        <v>6467</v>
      </c>
      <c r="O2004">
        <v>4</v>
      </c>
      <c r="P2004">
        <v>1</v>
      </c>
      <c r="Q2004" s="1">
        <f t="shared" si="310"/>
        <v>5</v>
      </c>
      <c r="R2004" s="1">
        <f t="shared" si="311"/>
        <v>2.1265736645117387E-3</v>
      </c>
      <c r="S2004" s="1">
        <v>0</v>
      </c>
      <c r="T2004" s="1">
        <v>0</v>
      </c>
      <c r="U2004" s="1">
        <v>0</v>
      </c>
      <c r="V2004" s="2">
        <v>2.8598365961916917E-3</v>
      </c>
      <c r="W2004" s="1">
        <f t="shared" si="312"/>
        <v>0</v>
      </c>
      <c r="X2004" s="1">
        <f t="shared" si="313"/>
        <v>0</v>
      </c>
      <c r="Y2004" s="1">
        <v>0</v>
      </c>
      <c r="Z2004" s="1">
        <v>0</v>
      </c>
      <c r="AA2004" s="1">
        <v>0</v>
      </c>
      <c r="AB2004" s="2">
        <v>0</v>
      </c>
      <c r="AC2004" s="1">
        <f t="shared" si="314"/>
        <v>0</v>
      </c>
      <c r="AD2004" s="1">
        <f t="shared" si="315"/>
        <v>0</v>
      </c>
      <c r="AE2004" s="1">
        <v>0</v>
      </c>
      <c r="AF2004" s="1">
        <v>0</v>
      </c>
      <c r="AG2004" s="2">
        <v>0</v>
      </c>
      <c r="AH2004" s="1">
        <f t="shared" si="316"/>
        <v>0</v>
      </c>
      <c r="AI2004" s="1">
        <f t="shared" si="317"/>
        <v>0</v>
      </c>
      <c r="AJ2004" s="1">
        <v>2</v>
      </c>
      <c r="AK2004" s="1">
        <v>0</v>
      </c>
      <c r="AL2004" s="1">
        <v>2</v>
      </c>
      <c r="AM2004" s="2">
        <v>0</v>
      </c>
      <c r="AN2004" s="1">
        <f t="shared" si="318"/>
        <v>4</v>
      </c>
      <c r="AO2004" s="1">
        <f t="shared" si="319"/>
        <v>2.5628211535258013E-3</v>
      </c>
      <c r="AP2004" s="2">
        <v>3.5136530699869514E-3</v>
      </c>
    </row>
    <row r="2005" spans="1:42">
      <c r="A2005" t="s">
        <v>12300</v>
      </c>
      <c r="B2005" t="s">
        <v>13746</v>
      </c>
      <c r="C2005" t="s">
        <v>13745</v>
      </c>
      <c r="D2005" t="s">
        <v>13744</v>
      </c>
      <c r="E2005" t="s">
        <v>13743</v>
      </c>
      <c r="F2005" t="s">
        <v>13742</v>
      </c>
      <c r="G2005" t="s">
        <v>7492</v>
      </c>
      <c r="H2005" t="s">
        <v>12301</v>
      </c>
      <c r="I2005">
        <v>1617283</v>
      </c>
      <c r="J2005">
        <v>1618149</v>
      </c>
      <c r="K2005" t="s">
        <v>30</v>
      </c>
      <c r="L2005" t="s">
        <v>12302</v>
      </c>
      <c r="M2005" t="s">
        <v>12303</v>
      </c>
      <c r="N2005" t="s">
        <v>12304</v>
      </c>
      <c r="O2005">
        <v>4</v>
      </c>
      <c r="P2005">
        <v>2</v>
      </c>
      <c r="Q2005" s="1">
        <f t="shared" si="310"/>
        <v>6</v>
      </c>
      <c r="R2005" s="1">
        <f t="shared" si="311"/>
        <v>2.5518883974140864E-3</v>
      </c>
      <c r="S2005" s="1">
        <v>2</v>
      </c>
      <c r="T2005" s="1">
        <v>2</v>
      </c>
      <c r="U2005" s="1">
        <v>0</v>
      </c>
      <c r="V2005" s="2">
        <v>2.8492690706630385E-3</v>
      </c>
      <c r="W2005" s="1">
        <f t="shared" si="312"/>
        <v>4</v>
      </c>
      <c r="X2005" s="1">
        <f t="shared" si="313"/>
        <v>2.9064698017787593E-3</v>
      </c>
      <c r="Y2005" s="1">
        <v>0</v>
      </c>
      <c r="Z2005" s="1">
        <v>0</v>
      </c>
      <c r="AA2005" s="1">
        <v>2</v>
      </c>
      <c r="AB2005" s="2">
        <v>3.0551572567427319E-3</v>
      </c>
      <c r="AC2005" s="1">
        <f t="shared" si="314"/>
        <v>2</v>
      </c>
      <c r="AD2005" s="1">
        <f t="shared" si="315"/>
        <v>3.4996850283474492E-3</v>
      </c>
      <c r="AE2005" s="1">
        <v>0</v>
      </c>
      <c r="AF2005" s="1">
        <v>2</v>
      </c>
      <c r="AG2005" s="2">
        <v>3.807777552063366E-3</v>
      </c>
      <c r="AH2005" s="1">
        <f t="shared" si="316"/>
        <v>2</v>
      </c>
      <c r="AI2005" s="1">
        <f t="shared" si="317"/>
        <v>1.3006438186902516E-3</v>
      </c>
      <c r="AJ2005" s="1">
        <v>2</v>
      </c>
      <c r="AK2005" s="1">
        <v>0</v>
      </c>
      <c r="AL2005" s="1">
        <v>0</v>
      </c>
      <c r="AM2005" s="2">
        <v>1.4550015140911182E-3</v>
      </c>
      <c r="AN2005" s="1">
        <f t="shared" si="318"/>
        <v>2</v>
      </c>
      <c r="AO2005" s="1">
        <f t="shared" si="319"/>
        <v>1.2814105767629006E-3</v>
      </c>
      <c r="AP2005" s="2">
        <v>1.4586123310165228E-3</v>
      </c>
    </row>
    <row r="2006" spans="1:42">
      <c r="A2006" t="s">
        <v>3623</v>
      </c>
      <c r="B2006" t="s">
        <v>21623</v>
      </c>
      <c r="C2006" t="s">
        <v>21622</v>
      </c>
      <c r="D2006" t="s">
        <v>21621</v>
      </c>
      <c r="E2006" t="s">
        <v>21620</v>
      </c>
      <c r="F2006" t="s">
        <v>13576</v>
      </c>
      <c r="G2006" t="s">
        <v>23</v>
      </c>
      <c r="H2006" t="s">
        <v>3624</v>
      </c>
      <c r="I2006">
        <v>1100815</v>
      </c>
      <c r="J2006">
        <v>1101537</v>
      </c>
      <c r="K2006" t="s">
        <v>30</v>
      </c>
      <c r="L2006" t="s">
        <v>3625</v>
      </c>
      <c r="M2006" t="s">
        <v>3626</v>
      </c>
      <c r="N2006" t="s">
        <v>27</v>
      </c>
      <c r="O2006">
        <v>0</v>
      </c>
      <c r="P2006">
        <v>5</v>
      </c>
      <c r="Q2006" s="1">
        <f t="shared" si="310"/>
        <v>5</v>
      </c>
      <c r="R2006" s="1">
        <f t="shared" si="311"/>
        <v>2.1265736645117387E-3</v>
      </c>
      <c r="S2006" s="1">
        <v>0</v>
      </c>
      <c r="T2006" s="1">
        <v>1</v>
      </c>
      <c r="U2006" s="1">
        <v>0</v>
      </c>
      <c r="V2006" s="2">
        <v>2.8479536186451892E-3</v>
      </c>
      <c r="W2006" s="1">
        <f t="shared" si="312"/>
        <v>1</v>
      </c>
      <c r="X2006" s="1">
        <f t="shared" si="313"/>
        <v>7.2661745044468983E-4</v>
      </c>
      <c r="Y2006" s="1">
        <v>4</v>
      </c>
      <c r="Z2006" s="1">
        <v>0</v>
      </c>
      <c r="AA2006" s="1">
        <v>2</v>
      </c>
      <c r="AB2006" s="2">
        <v>9.161240250482014E-4</v>
      </c>
      <c r="AC2006" s="1">
        <f t="shared" si="314"/>
        <v>6</v>
      </c>
      <c r="AD2006" s="1">
        <f t="shared" si="315"/>
        <v>1.0499055085042347E-2</v>
      </c>
      <c r="AE2006" s="1">
        <v>1</v>
      </c>
      <c r="AF2006" s="1">
        <v>0</v>
      </c>
      <c r="AG2006" s="2">
        <v>1.3701670471275103E-2</v>
      </c>
      <c r="AH2006" s="1">
        <f t="shared" si="316"/>
        <v>1</v>
      </c>
      <c r="AI2006" s="1">
        <f t="shared" si="317"/>
        <v>6.5032190934512582E-4</v>
      </c>
      <c r="AJ2006" s="1">
        <v>0</v>
      </c>
      <c r="AK2006" s="1">
        <v>0</v>
      </c>
      <c r="AL2006" s="1">
        <v>0</v>
      </c>
      <c r="AM2006" s="2">
        <v>8.7259786094384239E-4</v>
      </c>
      <c r="AN2006" s="1">
        <f t="shared" si="318"/>
        <v>0</v>
      </c>
      <c r="AO2006" s="1">
        <f t="shared" si="319"/>
        <v>0</v>
      </c>
      <c r="AP2006" s="2">
        <v>0</v>
      </c>
    </row>
    <row r="2007" spans="1:42">
      <c r="A2007" t="s">
        <v>1817</v>
      </c>
      <c r="B2007" t="s">
        <v>21619</v>
      </c>
      <c r="C2007" t="s">
        <v>21618</v>
      </c>
      <c r="D2007" t="s">
        <v>21617</v>
      </c>
      <c r="E2007" t="s">
        <v>21616</v>
      </c>
      <c r="F2007" t="s">
        <v>13576</v>
      </c>
      <c r="G2007" t="s">
        <v>23</v>
      </c>
      <c r="H2007" t="s">
        <v>1818</v>
      </c>
      <c r="I2007">
        <v>544325</v>
      </c>
      <c r="J2007">
        <v>543168</v>
      </c>
      <c r="K2007" t="s">
        <v>17</v>
      </c>
      <c r="L2007" t="s">
        <v>1819</v>
      </c>
      <c r="O2007">
        <v>4</v>
      </c>
      <c r="P2007">
        <v>4</v>
      </c>
      <c r="Q2007" s="1">
        <f t="shared" si="310"/>
        <v>8</v>
      </c>
      <c r="R2007" s="1">
        <f t="shared" si="311"/>
        <v>3.4025178632187819E-3</v>
      </c>
      <c r="S2007" s="1">
        <v>0</v>
      </c>
      <c r="T2007" s="1">
        <v>0</v>
      </c>
      <c r="U2007" s="1">
        <v>0</v>
      </c>
      <c r="V2007" s="2">
        <v>2.8435229215721023E-3</v>
      </c>
      <c r="W2007" s="1">
        <f t="shared" si="312"/>
        <v>0</v>
      </c>
      <c r="X2007" s="1">
        <f t="shared" si="313"/>
        <v>0</v>
      </c>
      <c r="Y2007" s="1">
        <v>0</v>
      </c>
      <c r="Z2007" s="1">
        <v>0</v>
      </c>
      <c r="AA2007" s="1">
        <v>2</v>
      </c>
      <c r="AB2007" s="2">
        <v>0</v>
      </c>
      <c r="AC2007" s="1">
        <f t="shared" si="314"/>
        <v>2</v>
      </c>
      <c r="AD2007" s="1">
        <f t="shared" si="315"/>
        <v>3.4996850283474492E-3</v>
      </c>
      <c r="AE2007" s="1">
        <v>2</v>
      </c>
      <c r="AF2007" s="1">
        <v>6</v>
      </c>
      <c r="AG2007" s="2">
        <v>2.8500737770845936E-3</v>
      </c>
      <c r="AH2007" s="1">
        <f t="shared" si="316"/>
        <v>8</v>
      </c>
      <c r="AI2007" s="1">
        <f t="shared" si="317"/>
        <v>5.2025752747610066E-3</v>
      </c>
      <c r="AJ2007" s="1">
        <v>10</v>
      </c>
      <c r="AK2007" s="1">
        <v>0</v>
      </c>
      <c r="AL2007" s="1">
        <v>4</v>
      </c>
      <c r="AM2007" s="2">
        <v>4.3562015944785077E-3</v>
      </c>
      <c r="AN2007" s="1">
        <f t="shared" si="318"/>
        <v>14</v>
      </c>
      <c r="AO2007" s="1">
        <f t="shared" si="319"/>
        <v>8.9698740373403037E-3</v>
      </c>
      <c r="AP2007" s="2">
        <v>7.6422713488523445E-3</v>
      </c>
    </row>
    <row r="2008" spans="1:42">
      <c r="A2008" t="s">
        <v>7856</v>
      </c>
      <c r="B2008" t="s">
        <v>21615</v>
      </c>
      <c r="C2008" t="s">
        <v>21614</v>
      </c>
      <c r="D2008" t="s">
        <v>21613</v>
      </c>
      <c r="E2008" t="s">
        <v>21612</v>
      </c>
      <c r="F2008" t="s">
        <v>21611</v>
      </c>
      <c r="G2008" t="s">
        <v>7492</v>
      </c>
      <c r="H2008" t="s">
        <v>7857</v>
      </c>
      <c r="I2008">
        <v>117298</v>
      </c>
      <c r="J2008">
        <v>116864</v>
      </c>
      <c r="K2008" t="s">
        <v>17</v>
      </c>
      <c r="L2008" t="s">
        <v>18</v>
      </c>
      <c r="O2008">
        <v>2</v>
      </c>
      <c r="P2008">
        <v>1</v>
      </c>
      <c r="Q2008" s="1">
        <f t="shared" si="310"/>
        <v>3</v>
      </c>
      <c r="R2008" s="1">
        <f t="shared" si="311"/>
        <v>1.2759441987070432E-3</v>
      </c>
      <c r="S2008" s="1">
        <v>0</v>
      </c>
      <c r="T2008" s="1">
        <v>0</v>
      </c>
      <c r="U2008" s="1">
        <v>0</v>
      </c>
      <c r="V2008" s="2">
        <v>2.8427039345555205E-3</v>
      </c>
      <c r="W2008" s="1">
        <f t="shared" si="312"/>
        <v>0</v>
      </c>
      <c r="X2008" s="1">
        <f t="shared" si="313"/>
        <v>0</v>
      </c>
      <c r="Y2008" s="1">
        <v>0</v>
      </c>
      <c r="Z2008" s="1">
        <v>0</v>
      </c>
      <c r="AA2008" s="1">
        <v>0</v>
      </c>
      <c r="AB2008" s="2">
        <v>0</v>
      </c>
      <c r="AC2008" s="1">
        <f t="shared" si="314"/>
        <v>0</v>
      </c>
      <c r="AD2008" s="1">
        <f t="shared" si="315"/>
        <v>0</v>
      </c>
      <c r="AE2008" s="1">
        <v>2</v>
      </c>
      <c r="AF2008" s="1">
        <v>0</v>
      </c>
      <c r="AG2008" s="2">
        <v>0</v>
      </c>
      <c r="AH2008" s="1">
        <f t="shared" si="316"/>
        <v>2</v>
      </c>
      <c r="AI2008" s="1">
        <f t="shared" si="317"/>
        <v>1.3006438186902516E-3</v>
      </c>
      <c r="AJ2008" s="1">
        <v>0</v>
      </c>
      <c r="AK2008" s="1">
        <v>0</v>
      </c>
      <c r="AL2008" s="1">
        <v>4</v>
      </c>
      <c r="AM2008" s="2">
        <v>2.903297952080434E-3</v>
      </c>
      <c r="AN2008" s="1">
        <f t="shared" si="318"/>
        <v>4</v>
      </c>
      <c r="AO2008" s="1">
        <f t="shared" si="319"/>
        <v>2.5628211535258013E-3</v>
      </c>
      <c r="AP2008" s="2">
        <v>5.8210058924438209E-3</v>
      </c>
    </row>
    <row r="2009" spans="1:42">
      <c r="A2009" t="s">
        <v>4516</v>
      </c>
      <c r="B2009" t="s">
        <v>21610</v>
      </c>
      <c r="C2009" t="s">
        <v>21609</v>
      </c>
      <c r="D2009" t="s">
        <v>21608</v>
      </c>
      <c r="E2009" t="s">
        <v>21607</v>
      </c>
      <c r="F2009" t="s">
        <v>13576</v>
      </c>
      <c r="G2009" t="s">
        <v>23</v>
      </c>
      <c r="H2009" t="s">
        <v>4517</v>
      </c>
      <c r="I2009">
        <v>1402791</v>
      </c>
      <c r="J2009">
        <v>1403660</v>
      </c>
      <c r="K2009" t="s">
        <v>30</v>
      </c>
      <c r="L2009" t="s">
        <v>4518</v>
      </c>
      <c r="M2009" t="s">
        <v>4519</v>
      </c>
      <c r="N2009" t="s">
        <v>4520</v>
      </c>
      <c r="O2009">
        <v>4</v>
      </c>
      <c r="P2009">
        <v>2</v>
      </c>
      <c r="Q2009" s="1">
        <f t="shared" si="310"/>
        <v>6</v>
      </c>
      <c r="R2009" s="1">
        <f t="shared" si="311"/>
        <v>2.5518883974140864E-3</v>
      </c>
      <c r="S2009" s="1">
        <v>0</v>
      </c>
      <c r="T2009" s="1">
        <v>5</v>
      </c>
      <c r="U2009" s="1">
        <v>0</v>
      </c>
      <c r="V2009" s="2">
        <v>2.8394326987274928E-3</v>
      </c>
      <c r="W2009" s="1">
        <f t="shared" si="312"/>
        <v>5</v>
      </c>
      <c r="X2009" s="1">
        <f t="shared" si="313"/>
        <v>3.6330872522234497E-3</v>
      </c>
      <c r="Y2009" s="1">
        <v>0</v>
      </c>
      <c r="Z2009" s="1">
        <v>0</v>
      </c>
      <c r="AA2009" s="1">
        <v>2</v>
      </c>
      <c r="AB2009" s="2">
        <v>3.8057626357008152E-3</v>
      </c>
      <c r="AC2009" s="1">
        <f t="shared" si="314"/>
        <v>2</v>
      </c>
      <c r="AD2009" s="1">
        <f t="shared" si="315"/>
        <v>3.4996850283474492E-3</v>
      </c>
      <c r="AE2009" s="1">
        <v>4</v>
      </c>
      <c r="AF2009" s="1">
        <v>0</v>
      </c>
      <c r="AG2009" s="2">
        <v>3.7946321750136651E-3</v>
      </c>
      <c r="AH2009" s="1">
        <f t="shared" si="316"/>
        <v>4</v>
      </c>
      <c r="AI2009" s="1">
        <f t="shared" si="317"/>
        <v>2.6012876373805033E-3</v>
      </c>
      <c r="AJ2009" s="1">
        <v>22</v>
      </c>
      <c r="AK2009" s="1">
        <v>1</v>
      </c>
      <c r="AL2009" s="1">
        <v>6</v>
      </c>
      <c r="AM2009" s="2">
        <v>2.8999569878087649E-3</v>
      </c>
      <c r="AN2009" s="1">
        <f t="shared" si="318"/>
        <v>29</v>
      </c>
      <c r="AO2009" s="1">
        <f t="shared" si="319"/>
        <v>1.858045336306206E-2</v>
      </c>
      <c r="AP2009" s="2">
        <v>2.107686425842863E-2</v>
      </c>
    </row>
    <row r="2010" spans="1:42">
      <c r="A2010" t="s">
        <v>10298</v>
      </c>
      <c r="B2010" t="s">
        <v>21606</v>
      </c>
      <c r="C2010" t="s">
        <v>21605</v>
      </c>
      <c r="D2010" t="s">
        <v>21604</v>
      </c>
      <c r="E2010" t="s">
        <v>21603</v>
      </c>
      <c r="F2010" t="s">
        <v>21602</v>
      </c>
      <c r="G2010" t="s">
        <v>7492</v>
      </c>
      <c r="H2010" t="s">
        <v>10299</v>
      </c>
      <c r="I2010">
        <v>912699</v>
      </c>
      <c r="J2010">
        <v>910960</v>
      </c>
      <c r="K2010" t="s">
        <v>17</v>
      </c>
      <c r="L2010" t="s">
        <v>10300</v>
      </c>
      <c r="M2010" t="s">
        <v>10301</v>
      </c>
      <c r="N2010" t="s">
        <v>10302</v>
      </c>
      <c r="O2010">
        <v>8</v>
      </c>
      <c r="P2010">
        <v>4</v>
      </c>
      <c r="Q2010" s="1">
        <f t="shared" si="310"/>
        <v>12</v>
      </c>
      <c r="R2010" s="1">
        <f t="shared" si="311"/>
        <v>5.1037767948281729E-3</v>
      </c>
      <c r="S2010" s="1">
        <v>10</v>
      </c>
      <c r="T2010" s="1">
        <v>6</v>
      </c>
      <c r="U2010" s="1">
        <v>0</v>
      </c>
      <c r="V2010" s="2">
        <v>2.8377999024660049E-3</v>
      </c>
      <c r="W2010" s="1">
        <f t="shared" si="312"/>
        <v>16</v>
      </c>
      <c r="X2010" s="1">
        <f t="shared" si="313"/>
        <v>1.1625879207115037E-2</v>
      </c>
      <c r="Y2010" s="1">
        <v>2</v>
      </c>
      <c r="Z2010" s="1">
        <v>0</v>
      </c>
      <c r="AA2010" s="1">
        <v>2</v>
      </c>
      <c r="AB2010" s="2">
        <v>6.0857186528791391E-3</v>
      </c>
      <c r="AC2010" s="1">
        <f t="shared" si="314"/>
        <v>4</v>
      </c>
      <c r="AD2010" s="1">
        <f t="shared" si="315"/>
        <v>6.9993700566948983E-3</v>
      </c>
      <c r="AE2010" s="1">
        <v>4</v>
      </c>
      <c r="AF2010" s="1">
        <v>2</v>
      </c>
      <c r="AG2010" s="2">
        <v>3.7924500978572455E-3</v>
      </c>
      <c r="AH2010" s="1">
        <f t="shared" si="316"/>
        <v>6</v>
      </c>
      <c r="AI2010" s="1">
        <f t="shared" si="317"/>
        <v>3.9019314560707554E-3</v>
      </c>
      <c r="AJ2010" s="1">
        <v>8</v>
      </c>
      <c r="AK2010" s="1">
        <v>2</v>
      </c>
      <c r="AL2010" s="1">
        <v>4</v>
      </c>
      <c r="AM2010" s="2">
        <v>2.1737170406030625E-3</v>
      </c>
      <c r="AN2010" s="1">
        <f t="shared" si="318"/>
        <v>14</v>
      </c>
      <c r="AO2010" s="1">
        <f t="shared" si="319"/>
        <v>8.9698740373403037E-3</v>
      </c>
      <c r="AP2010" s="2">
        <v>5.0845934161139516E-3</v>
      </c>
    </row>
    <row r="2011" spans="1:42">
      <c r="A2011" t="s">
        <v>10219</v>
      </c>
      <c r="B2011" t="s">
        <v>21601</v>
      </c>
      <c r="C2011" t="s">
        <v>21600</v>
      </c>
      <c r="D2011" t="s">
        <v>21599</v>
      </c>
      <c r="E2011" t="s">
        <v>21598</v>
      </c>
      <c r="F2011" t="s">
        <v>21597</v>
      </c>
      <c r="G2011" t="s">
        <v>7492</v>
      </c>
      <c r="H2011" t="s">
        <v>10220</v>
      </c>
      <c r="I2011">
        <v>885973</v>
      </c>
      <c r="J2011">
        <v>885683</v>
      </c>
      <c r="K2011" t="s">
        <v>17</v>
      </c>
      <c r="L2011" t="s">
        <v>10221</v>
      </c>
      <c r="M2011" t="s">
        <v>10222</v>
      </c>
      <c r="N2011" t="s">
        <v>10223</v>
      </c>
      <c r="O2011">
        <v>0</v>
      </c>
      <c r="P2011">
        <v>2</v>
      </c>
      <c r="Q2011" s="1">
        <f t="shared" si="310"/>
        <v>2</v>
      </c>
      <c r="R2011" s="1">
        <f t="shared" si="311"/>
        <v>8.5062946580469548E-4</v>
      </c>
      <c r="S2011" s="1">
        <v>0</v>
      </c>
      <c r="T2011" s="1">
        <v>0</v>
      </c>
      <c r="U2011" s="1">
        <v>0</v>
      </c>
      <c r="V2011" s="2">
        <v>2.8361689829818292E-3</v>
      </c>
      <c r="W2011" s="1">
        <f t="shared" si="312"/>
        <v>0</v>
      </c>
      <c r="X2011" s="1">
        <f t="shared" si="313"/>
        <v>0</v>
      </c>
      <c r="Y2011" s="1">
        <v>0</v>
      </c>
      <c r="Z2011" s="1">
        <v>0</v>
      </c>
      <c r="AA2011" s="1">
        <v>0</v>
      </c>
      <c r="AB2011" s="2">
        <v>0</v>
      </c>
      <c r="AC2011" s="1">
        <f t="shared" si="314"/>
        <v>0</v>
      </c>
      <c r="AD2011" s="1">
        <f t="shared" si="315"/>
        <v>0</v>
      </c>
      <c r="AE2011" s="1">
        <v>0</v>
      </c>
      <c r="AF2011" s="1">
        <v>0</v>
      </c>
      <c r="AG2011" s="2">
        <v>0</v>
      </c>
      <c r="AH2011" s="1">
        <f t="shared" si="316"/>
        <v>0</v>
      </c>
      <c r="AI2011" s="1">
        <f t="shared" si="317"/>
        <v>0</v>
      </c>
      <c r="AJ2011" s="1">
        <v>2</v>
      </c>
      <c r="AK2011" s="1">
        <v>0</v>
      </c>
      <c r="AL2011" s="1">
        <v>2</v>
      </c>
      <c r="AM2011" s="2">
        <v>0</v>
      </c>
      <c r="AN2011" s="1">
        <f t="shared" si="318"/>
        <v>4</v>
      </c>
      <c r="AO2011" s="1">
        <f t="shared" si="319"/>
        <v>2.5628211535258013E-3</v>
      </c>
      <c r="AP2011" s="2">
        <v>8.7114364045538552E-3</v>
      </c>
    </row>
    <row r="2012" spans="1:42">
      <c r="A2012" t="s">
        <v>12975</v>
      </c>
      <c r="B2012" t="s">
        <v>21596</v>
      </c>
      <c r="C2012" t="s">
        <v>21595</v>
      </c>
      <c r="D2012" t="s">
        <v>21594</v>
      </c>
      <c r="E2012" t="s">
        <v>21593</v>
      </c>
      <c r="F2012" t="s">
        <v>21592</v>
      </c>
      <c r="G2012" t="s">
        <v>12590</v>
      </c>
      <c r="H2012" t="s">
        <v>12976</v>
      </c>
      <c r="I2012">
        <v>143012</v>
      </c>
      <c r="J2012">
        <v>142431</v>
      </c>
      <c r="K2012" t="s">
        <v>17</v>
      </c>
      <c r="L2012" t="s">
        <v>5580</v>
      </c>
      <c r="M2012" t="s">
        <v>5581</v>
      </c>
      <c r="N2012" t="s">
        <v>5582</v>
      </c>
      <c r="O2012">
        <v>2</v>
      </c>
      <c r="P2012">
        <v>2</v>
      </c>
      <c r="Q2012" s="1">
        <f t="shared" si="310"/>
        <v>4</v>
      </c>
      <c r="R2012" s="1">
        <f t="shared" si="311"/>
        <v>1.701258931609391E-3</v>
      </c>
      <c r="S2012" s="1">
        <v>2</v>
      </c>
      <c r="T2012" s="1">
        <v>0</v>
      </c>
      <c r="U2012" s="1">
        <v>0</v>
      </c>
      <c r="V2012" s="2">
        <v>2.8312874528906382E-3</v>
      </c>
      <c r="W2012" s="1">
        <f t="shared" si="312"/>
        <v>2</v>
      </c>
      <c r="X2012" s="1">
        <f t="shared" si="313"/>
        <v>1.4532349008893797E-3</v>
      </c>
      <c r="Y2012" s="1">
        <v>2</v>
      </c>
      <c r="Z2012" s="1">
        <v>0</v>
      </c>
      <c r="AA2012" s="1">
        <v>0</v>
      </c>
      <c r="AB2012" s="2">
        <v>2.2769072154382153E-3</v>
      </c>
      <c r="AC2012" s="1">
        <f t="shared" si="314"/>
        <v>2</v>
      </c>
      <c r="AD2012" s="1">
        <f t="shared" si="315"/>
        <v>3.4996850283474492E-3</v>
      </c>
      <c r="AE2012" s="1">
        <v>0</v>
      </c>
      <c r="AF2012" s="1">
        <v>0</v>
      </c>
      <c r="AG2012" s="2">
        <v>5.675620241113382E-3</v>
      </c>
      <c r="AH2012" s="1">
        <f t="shared" si="316"/>
        <v>0</v>
      </c>
      <c r="AI2012" s="1">
        <f t="shared" si="317"/>
        <v>0</v>
      </c>
      <c r="AJ2012" s="1">
        <v>4</v>
      </c>
      <c r="AK2012" s="1">
        <v>0</v>
      </c>
      <c r="AL2012" s="1">
        <v>0</v>
      </c>
      <c r="AM2012" s="2">
        <v>0</v>
      </c>
      <c r="AN2012" s="1">
        <f t="shared" si="318"/>
        <v>4</v>
      </c>
      <c r="AO2012" s="1">
        <f t="shared" si="319"/>
        <v>2.5628211535258013E-3</v>
      </c>
      <c r="AP2012" s="2">
        <v>4.3482212690544196E-3</v>
      </c>
    </row>
    <row r="2013" spans="1:42">
      <c r="A2013" t="s">
        <v>8293</v>
      </c>
      <c r="B2013" t="s">
        <v>21591</v>
      </c>
      <c r="C2013" t="s">
        <v>21590</v>
      </c>
      <c r="D2013" t="s">
        <v>21589</v>
      </c>
      <c r="E2013" t="s">
        <v>21588</v>
      </c>
      <c r="F2013" t="s">
        <v>21587</v>
      </c>
      <c r="G2013" t="s">
        <v>7492</v>
      </c>
      <c r="H2013" t="s">
        <v>8294</v>
      </c>
      <c r="I2013">
        <v>281732</v>
      </c>
      <c r="J2013">
        <v>280860</v>
      </c>
      <c r="K2013" t="s">
        <v>17</v>
      </c>
      <c r="L2013" t="s">
        <v>7165</v>
      </c>
      <c r="O2013">
        <v>4</v>
      </c>
      <c r="P2013">
        <v>2</v>
      </c>
      <c r="Q2013" s="1">
        <f t="shared" si="310"/>
        <v>6</v>
      </c>
      <c r="R2013" s="1">
        <f t="shared" si="311"/>
        <v>2.5518883974140864E-3</v>
      </c>
      <c r="S2013" s="1">
        <v>0</v>
      </c>
      <c r="T2013" s="1">
        <v>0</v>
      </c>
      <c r="U2013" s="1">
        <v>0</v>
      </c>
      <c r="V2013" s="2">
        <v>2.8296640082502195E-3</v>
      </c>
      <c r="W2013" s="1">
        <f t="shared" si="312"/>
        <v>0</v>
      </c>
      <c r="X2013" s="1">
        <f t="shared" si="313"/>
        <v>0</v>
      </c>
      <c r="Y2013" s="1">
        <v>0</v>
      </c>
      <c r="Z2013" s="1">
        <v>0</v>
      </c>
      <c r="AA2013" s="1">
        <v>4</v>
      </c>
      <c r="AB2013" s="2">
        <v>0</v>
      </c>
      <c r="AC2013" s="1">
        <f t="shared" si="314"/>
        <v>4</v>
      </c>
      <c r="AD2013" s="1">
        <f t="shared" si="315"/>
        <v>6.9993700566948983E-3</v>
      </c>
      <c r="AE2013" s="1">
        <v>0</v>
      </c>
      <c r="AF2013" s="1">
        <v>0</v>
      </c>
      <c r="AG2013" s="2">
        <v>7.5631544956120981E-3</v>
      </c>
      <c r="AH2013" s="1">
        <f t="shared" si="316"/>
        <v>0</v>
      </c>
      <c r="AI2013" s="1">
        <f t="shared" si="317"/>
        <v>0</v>
      </c>
      <c r="AJ2013" s="1">
        <v>8</v>
      </c>
      <c r="AK2013" s="1">
        <v>0</v>
      </c>
      <c r="AL2013" s="1">
        <v>4</v>
      </c>
      <c r="AM2013" s="2">
        <v>0</v>
      </c>
      <c r="AN2013" s="1">
        <f t="shared" si="318"/>
        <v>12</v>
      </c>
      <c r="AO2013" s="1">
        <f t="shared" si="319"/>
        <v>7.6884634605774039E-3</v>
      </c>
      <c r="AP2013" s="2">
        <v>8.6914560458278122E-3</v>
      </c>
    </row>
    <row r="2014" spans="1:42">
      <c r="A2014" t="s">
        <v>4483</v>
      </c>
      <c r="B2014" t="s">
        <v>21586</v>
      </c>
      <c r="C2014" t="s">
        <v>21585</v>
      </c>
      <c r="D2014" t="s">
        <v>21584</v>
      </c>
      <c r="E2014" t="s">
        <v>21583</v>
      </c>
      <c r="F2014" t="s">
        <v>21582</v>
      </c>
      <c r="G2014" t="s">
        <v>23</v>
      </c>
      <c r="H2014" t="s">
        <v>4484</v>
      </c>
      <c r="I2014">
        <v>1392904</v>
      </c>
      <c r="J2014">
        <v>1396407</v>
      </c>
      <c r="K2014" t="s">
        <v>30</v>
      </c>
      <c r="L2014" t="s">
        <v>4485</v>
      </c>
      <c r="M2014" t="s">
        <v>4486</v>
      </c>
      <c r="N2014" t="s">
        <v>1921</v>
      </c>
      <c r="O2014">
        <v>6</v>
      </c>
      <c r="P2014">
        <v>18</v>
      </c>
      <c r="Q2014" s="1">
        <f t="shared" si="310"/>
        <v>24</v>
      </c>
      <c r="R2014" s="1">
        <f t="shared" si="311"/>
        <v>1.0207553589656346E-2</v>
      </c>
      <c r="S2014" s="1">
        <v>8</v>
      </c>
      <c r="T2014" s="1">
        <v>4</v>
      </c>
      <c r="U2014" s="1">
        <v>0</v>
      </c>
      <c r="V2014" s="2">
        <v>2.8175472625683031E-3</v>
      </c>
      <c r="W2014" s="1">
        <f t="shared" si="312"/>
        <v>12</v>
      </c>
      <c r="X2014" s="1">
        <f t="shared" si="313"/>
        <v>8.7194094053362793E-3</v>
      </c>
      <c r="Y2014" s="1">
        <v>6</v>
      </c>
      <c r="Z2014" s="1">
        <v>0</v>
      </c>
      <c r="AA2014" s="1">
        <v>8</v>
      </c>
      <c r="AB2014" s="2">
        <v>2.2658574230709732E-3</v>
      </c>
      <c r="AC2014" s="1">
        <f t="shared" si="314"/>
        <v>14</v>
      </c>
      <c r="AD2014" s="1">
        <f t="shared" si="315"/>
        <v>2.4497795198432142E-2</v>
      </c>
      <c r="AE2014" s="1">
        <v>8</v>
      </c>
      <c r="AF2014" s="1">
        <v>6</v>
      </c>
      <c r="AG2014" s="2">
        <v>6.5894226436220733E-3</v>
      </c>
      <c r="AH2014" s="1">
        <f t="shared" si="316"/>
        <v>14</v>
      </c>
      <c r="AI2014" s="1">
        <f t="shared" si="317"/>
        <v>9.1045067308317615E-3</v>
      </c>
      <c r="AJ2014" s="1">
        <v>16</v>
      </c>
      <c r="AK2014" s="1">
        <v>0</v>
      </c>
      <c r="AL2014" s="1">
        <v>17</v>
      </c>
      <c r="AM2014" s="2">
        <v>2.5179044186184295E-3</v>
      </c>
      <c r="AN2014" s="1">
        <f t="shared" si="318"/>
        <v>33</v>
      </c>
      <c r="AO2014" s="1">
        <f t="shared" si="319"/>
        <v>2.1143274516587859E-2</v>
      </c>
      <c r="AP2014" s="2">
        <v>5.9497892086483282E-3</v>
      </c>
    </row>
    <row r="2015" spans="1:42">
      <c r="A2015" t="s">
        <v>8853</v>
      </c>
      <c r="B2015" t="s">
        <v>21581</v>
      </c>
      <c r="C2015" t="s">
        <v>21580</v>
      </c>
      <c r="D2015" t="s">
        <v>21579</v>
      </c>
      <c r="E2015" t="s">
        <v>21578</v>
      </c>
      <c r="F2015" t="s">
        <v>21577</v>
      </c>
      <c r="G2015" t="s">
        <v>7492</v>
      </c>
      <c r="H2015" t="s">
        <v>8854</v>
      </c>
      <c r="I2015">
        <v>464683</v>
      </c>
      <c r="J2015">
        <v>466728</v>
      </c>
      <c r="K2015" t="s">
        <v>30</v>
      </c>
      <c r="L2015" t="s">
        <v>8855</v>
      </c>
      <c r="M2015" t="s">
        <v>8856</v>
      </c>
      <c r="N2015" t="s">
        <v>8857</v>
      </c>
      <c r="O2015">
        <v>14</v>
      </c>
      <c r="P2015">
        <v>0</v>
      </c>
      <c r="Q2015" s="1">
        <f t="shared" si="310"/>
        <v>14</v>
      </c>
      <c r="R2015" s="1">
        <f t="shared" si="311"/>
        <v>5.9544062606328683E-3</v>
      </c>
      <c r="S2015" s="1">
        <v>0</v>
      </c>
      <c r="T2015" s="1">
        <v>4</v>
      </c>
      <c r="U2015" s="1">
        <v>0</v>
      </c>
      <c r="V2015" s="2">
        <v>2.8153657875076344E-3</v>
      </c>
      <c r="W2015" s="1">
        <f t="shared" si="312"/>
        <v>4</v>
      </c>
      <c r="X2015" s="1">
        <f t="shared" si="313"/>
        <v>2.9064698017787593E-3</v>
      </c>
      <c r="Y2015" s="1">
        <v>6</v>
      </c>
      <c r="Z2015" s="1">
        <v>0</v>
      </c>
      <c r="AA2015" s="1">
        <v>2</v>
      </c>
      <c r="AB2015" s="2">
        <v>1.2937731952758953E-3</v>
      </c>
      <c r="AC2015" s="1">
        <f t="shared" si="314"/>
        <v>8</v>
      </c>
      <c r="AD2015" s="1">
        <f t="shared" si="315"/>
        <v>1.3998740113389797E-2</v>
      </c>
      <c r="AE2015" s="1">
        <v>8</v>
      </c>
      <c r="AF2015" s="1">
        <v>0</v>
      </c>
      <c r="AG2015" s="2">
        <v>6.4499469145953559E-3</v>
      </c>
      <c r="AH2015" s="1">
        <f t="shared" si="316"/>
        <v>8</v>
      </c>
      <c r="AI2015" s="1">
        <f t="shared" si="317"/>
        <v>5.2025752747610066E-3</v>
      </c>
      <c r="AJ2015" s="1">
        <v>4</v>
      </c>
      <c r="AK2015" s="1">
        <v>0</v>
      </c>
      <c r="AL2015" s="1">
        <v>2</v>
      </c>
      <c r="AM2015" s="2">
        <v>2.4646089216682804E-3</v>
      </c>
      <c r="AN2015" s="1">
        <f t="shared" si="318"/>
        <v>6</v>
      </c>
      <c r="AO2015" s="1">
        <f t="shared" si="319"/>
        <v>3.8442317302887019E-3</v>
      </c>
      <c r="AP2015" s="2">
        <v>1.8530439295750254E-3</v>
      </c>
    </row>
    <row r="2016" spans="1:42">
      <c r="A2016" t="s">
        <v>9341</v>
      </c>
      <c r="B2016" t="s">
        <v>21576</v>
      </c>
      <c r="C2016" t="s">
        <v>21575</v>
      </c>
      <c r="D2016" t="s">
        <v>21574</v>
      </c>
      <c r="E2016" t="s">
        <v>21573</v>
      </c>
      <c r="F2016" t="s">
        <v>21572</v>
      </c>
      <c r="G2016" t="s">
        <v>7492</v>
      </c>
      <c r="H2016" t="s">
        <v>9342</v>
      </c>
      <c r="I2016">
        <v>625628</v>
      </c>
      <c r="J2016">
        <v>626359</v>
      </c>
      <c r="K2016" t="s">
        <v>30</v>
      </c>
      <c r="L2016" t="s">
        <v>191</v>
      </c>
      <c r="M2016" t="s">
        <v>192</v>
      </c>
      <c r="N2016" t="s">
        <v>27</v>
      </c>
      <c r="O2016">
        <v>4</v>
      </c>
      <c r="P2016">
        <v>1</v>
      </c>
      <c r="Q2016" s="1">
        <f t="shared" si="310"/>
        <v>5</v>
      </c>
      <c r="R2016" s="1">
        <f t="shared" si="311"/>
        <v>2.1265736645117387E-3</v>
      </c>
      <c r="S2016" s="1">
        <v>0</v>
      </c>
      <c r="T2016" s="1">
        <v>0</v>
      </c>
      <c r="U2016" s="1">
        <v>0</v>
      </c>
      <c r="V2016" s="2">
        <v>2.8128898942022247E-3</v>
      </c>
      <c r="W2016" s="1">
        <f t="shared" si="312"/>
        <v>0</v>
      </c>
      <c r="X2016" s="1">
        <f t="shared" si="313"/>
        <v>0</v>
      </c>
      <c r="Y2016" s="1">
        <v>1</v>
      </c>
      <c r="Z2016" s="1">
        <v>0</v>
      </c>
      <c r="AA2016" s="1">
        <v>1</v>
      </c>
      <c r="AB2016" s="2">
        <v>0</v>
      </c>
      <c r="AC2016" s="1">
        <f t="shared" si="314"/>
        <v>2</v>
      </c>
      <c r="AD2016" s="1">
        <f t="shared" si="315"/>
        <v>3.4996850283474492E-3</v>
      </c>
      <c r="AE2016" s="1">
        <v>0</v>
      </c>
      <c r="AF2016" s="1">
        <v>0</v>
      </c>
      <c r="AG2016" s="2">
        <v>4.5109922846605678E-3</v>
      </c>
      <c r="AH2016" s="1">
        <f t="shared" si="316"/>
        <v>0</v>
      </c>
      <c r="AI2016" s="1">
        <f t="shared" si="317"/>
        <v>0</v>
      </c>
      <c r="AJ2016" s="1">
        <v>2</v>
      </c>
      <c r="AK2016" s="1">
        <v>0</v>
      </c>
      <c r="AL2016" s="1">
        <v>1</v>
      </c>
      <c r="AM2016" s="2">
        <v>0</v>
      </c>
      <c r="AN2016" s="1">
        <f t="shared" si="318"/>
        <v>3</v>
      </c>
      <c r="AO2016" s="1">
        <f t="shared" si="319"/>
        <v>1.922115865144351E-3</v>
      </c>
      <c r="AP2016" s="2">
        <v>2.5919800519705384E-3</v>
      </c>
    </row>
    <row r="2017" spans="1:42">
      <c r="A2017" t="s">
        <v>1947</v>
      </c>
      <c r="B2017" t="s">
        <v>21571</v>
      </c>
      <c r="C2017" t="s">
        <v>21570</v>
      </c>
      <c r="D2017" t="s">
        <v>21569</v>
      </c>
      <c r="E2017" t="s">
        <v>21568</v>
      </c>
      <c r="F2017" t="s">
        <v>21567</v>
      </c>
      <c r="G2017" t="s">
        <v>23</v>
      </c>
      <c r="H2017" t="s">
        <v>1948</v>
      </c>
      <c r="I2017">
        <v>585303</v>
      </c>
      <c r="J2017">
        <v>586475</v>
      </c>
      <c r="K2017" t="s">
        <v>30</v>
      </c>
      <c r="L2017" t="s">
        <v>1949</v>
      </c>
      <c r="M2017" t="s">
        <v>1950</v>
      </c>
      <c r="N2017" t="s">
        <v>1951</v>
      </c>
      <c r="O2017">
        <v>5</v>
      </c>
      <c r="P2017">
        <v>3</v>
      </c>
      <c r="Q2017" s="1">
        <f t="shared" si="310"/>
        <v>8</v>
      </c>
      <c r="R2017" s="1">
        <f t="shared" si="311"/>
        <v>3.4025178632187819E-3</v>
      </c>
      <c r="S2017" s="1">
        <v>0</v>
      </c>
      <c r="T2017" s="1">
        <v>2</v>
      </c>
      <c r="U2017" s="1">
        <v>0</v>
      </c>
      <c r="V2017" s="2">
        <v>2.8071297101185336E-3</v>
      </c>
      <c r="W2017" s="1">
        <f t="shared" si="312"/>
        <v>2</v>
      </c>
      <c r="X2017" s="1">
        <f t="shared" si="313"/>
        <v>1.4532349008893797E-3</v>
      </c>
      <c r="Y2017" s="1">
        <v>1</v>
      </c>
      <c r="Z2017" s="1">
        <v>0</v>
      </c>
      <c r="AA2017" s="1">
        <v>2</v>
      </c>
      <c r="AB2017" s="2">
        <v>1.1287398397351561E-3</v>
      </c>
      <c r="AC2017" s="1">
        <f t="shared" si="314"/>
        <v>3</v>
      </c>
      <c r="AD2017" s="1">
        <f t="shared" si="315"/>
        <v>5.2495275425211733E-3</v>
      </c>
      <c r="AE2017" s="1">
        <v>0</v>
      </c>
      <c r="AF2017" s="1">
        <v>0</v>
      </c>
      <c r="AG2017" s="2">
        <v>4.2203950854354201E-3</v>
      </c>
      <c r="AH2017" s="1">
        <f t="shared" si="316"/>
        <v>0</v>
      </c>
      <c r="AI2017" s="1">
        <f t="shared" si="317"/>
        <v>0</v>
      </c>
      <c r="AJ2017" s="1">
        <v>12</v>
      </c>
      <c r="AK2017" s="1">
        <v>0</v>
      </c>
      <c r="AL2017" s="1">
        <v>4</v>
      </c>
      <c r="AM2017" s="2">
        <v>0</v>
      </c>
      <c r="AN2017" s="1">
        <f t="shared" si="318"/>
        <v>16</v>
      </c>
      <c r="AO2017" s="1">
        <f t="shared" si="319"/>
        <v>1.0251284614103205E-2</v>
      </c>
      <c r="AP2017" s="2">
        <v>8.6222408099679796E-3</v>
      </c>
    </row>
    <row r="2018" spans="1:42">
      <c r="A2018" t="s">
        <v>10288</v>
      </c>
      <c r="B2018" t="s">
        <v>21566</v>
      </c>
      <c r="C2018" t="s">
        <v>21565</v>
      </c>
      <c r="D2018" t="s">
        <v>21564</v>
      </c>
      <c r="E2018" t="s">
        <v>21563</v>
      </c>
      <c r="F2018" t="s">
        <v>13576</v>
      </c>
      <c r="G2018" t="s">
        <v>7492</v>
      </c>
      <c r="H2018" t="s">
        <v>10289</v>
      </c>
      <c r="I2018">
        <v>904194</v>
      </c>
      <c r="J2018">
        <v>905954</v>
      </c>
      <c r="K2018" t="s">
        <v>30</v>
      </c>
      <c r="L2018" t="s">
        <v>70</v>
      </c>
      <c r="M2018" t="s">
        <v>71</v>
      </c>
      <c r="N2018" t="s">
        <v>27</v>
      </c>
      <c r="O2018">
        <v>4</v>
      </c>
      <c r="P2018">
        <v>8</v>
      </c>
      <c r="Q2018" s="1">
        <f t="shared" si="310"/>
        <v>12</v>
      </c>
      <c r="R2018" s="1">
        <f t="shared" si="311"/>
        <v>5.1037767948281729E-3</v>
      </c>
      <c r="S2018" s="1">
        <v>2</v>
      </c>
      <c r="T2018" s="1">
        <v>8</v>
      </c>
      <c r="U2018" s="1">
        <v>0</v>
      </c>
      <c r="V2018" s="2">
        <v>2.8039397899933989E-3</v>
      </c>
      <c r="W2018" s="1">
        <f t="shared" si="312"/>
        <v>10</v>
      </c>
      <c r="X2018" s="1">
        <f t="shared" si="313"/>
        <v>7.2661745044468994E-3</v>
      </c>
      <c r="Y2018" s="1">
        <v>4</v>
      </c>
      <c r="Z2018" s="1">
        <v>0</v>
      </c>
      <c r="AA2018" s="1">
        <v>8</v>
      </c>
      <c r="AB2018" s="2">
        <v>3.7581906027545544E-3</v>
      </c>
      <c r="AC2018" s="1">
        <f t="shared" si="314"/>
        <v>12</v>
      </c>
      <c r="AD2018" s="1">
        <f t="shared" si="315"/>
        <v>2.0998110170084693E-2</v>
      </c>
      <c r="AE2018" s="1">
        <v>2</v>
      </c>
      <c r="AF2018" s="1">
        <v>8</v>
      </c>
      <c r="AG2018" s="2">
        <v>1.1241597818477982E-2</v>
      </c>
      <c r="AH2018" s="1">
        <f t="shared" si="316"/>
        <v>10</v>
      </c>
      <c r="AI2018" s="1">
        <f t="shared" si="317"/>
        <v>6.5032190934512582E-3</v>
      </c>
      <c r="AJ2018" s="1">
        <v>8</v>
      </c>
      <c r="AK2018" s="1">
        <v>0</v>
      </c>
      <c r="AL2018" s="1">
        <v>8</v>
      </c>
      <c r="AM2018" s="2">
        <v>3.5796344068264444E-3</v>
      </c>
      <c r="AN2018" s="1">
        <f t="shared" si="318"/>
        <v>16</v>
      </c>
      <c r="AO2018" s="1">
        <f t="shared" si="319"/>
        <v>1.0251284614103205E-2</v>
      </c>
      <c r="AP2018" s="2">
        <v>5.7416285393650417E-3</v>
      </c>
    </row>
    <row r="2019" spans="1:42">
      <c r="A2019" t="s">
        <v>4144</v>
      </c>
      <c r="B2019" t="s">
        <v>21562</v>
      </c>
      <c r="C2019" t="s">
        <v>21561</v>
      </c>
      <c r="D2019" t="s">
        <v>21560</v>
      </c>
      <c r="E2019" t="s">
        <v>21559</v>
      </c>
      <c r="F2019" t="s">
        <v>13576</v>
      </c>
      <c r="G2019" t="s">
        <v>23</v>
      </c>
      <c r="H2019" t="s">
        <v>4145</v>
      </c>
      <c r="I2019">
        <v>1260687</v>
      </c>
      <c r="J2019">
        <v>1261127</v>
      </c>
      <c r="K2019" t="s">
        <v>30</v>
      </c>
      <c r="L2019" t="s">
        <v>4146</v>
      </c>
      <c r="O2019">
        <v>1</v>
      </c>
      <c r="P2019">
        <v>2</v>
      </c>
      <c r="Q2019" s="1">
        <f t="shared" si="310"/>
        <v>3</v>
      </c>
      <c r="R2019" s="1">
        <f t="shared" si="311"/>
        <v>1.2759441987070432E-3</v>
      </c>
      <c r="S2019" s="1">
        <v>0</v>
      </c>
      <c r="T2019" s="1">
        <v>0</v>
      </c>
      <c r="U2019" s="1">
        <v>0</v>
      </c>
      <c r="V2019" s="2">
        <v>2.8039397899933989E-3</v>
      </c>
      <c r="W2019" s="1">
        <f t="shared" si="312"/>
        <v>0</v>
      </c>
      <c r="X2019" s="1">
        <f t="shared" si="313"/>
        <v>0</v>
      </c>
      <c r="Y2019" s="1">
        <v>0</v>
      </c>
      <c r="Z2019" s="1">
        <v>0</v>
      </c>
      <c r="AA2019" s="1">
        <v>0</v>
      </c>
      <c r="AB2019" s="2">
        <v>0</v>
      </c>
      <c r="AC2019" s="1">
        <f t="shared" si="314"/>
        <v>0</v>
      </c>
      <c r="AD2019" s="1">
        <f t="shared" si="315"/>
        <v>0</v>
      </c>
      <c r="AE2019" s="1">
        <v>0</v>
      </c>
      <c r="AF2019" s="1">
        <v>2</v>
      </c>
      <c r="AG2019" s="2">
        <v>0</v>
      </c>
      <c r="AH2019" s="1">
        <f t="shared" si="316"/>
        <v>2</v>
      </c>
      <c r="AI2019" s="1">
        <f t="shared" si="317"/>
        <v>1.3006438186902516E-3</v>
      </c>
      <c r="AJ2019" s="1">
        <v>0</v>
      </c>
      <c r="AK2019" s="1">
        <v>0</v>
      </c>
      <c r="AL2019" s="1">
        <v>0</v>
      </c>
      <c r="AM2019" s="2">
        <v>2.8637075254611551E-3</v>
      </c>
      <c r="AN2019" s="1">
        <f t="shared" si="318"/>
        <v>0</v>
      </c>
      <c r="AO2019" s="1">
        <f t="shared" si="319"/>
        <v>0</v>
      </c>
      <c r="AP2019" s="2">
        <v>0</v>
      </c>
    </row>
    <row r="2020" spans="1:42">
      <c r="A2020" t="s">
        <v>3978</v>
      </c>
      <c r="B2020" t="s">
        <v>21558</v>
      </c>
      <c r="C2020" t="s">
        <v>21557</v>
      </c>
      <c r="D2020" t="s">
        <v>21556</v>
      </c>
      <c r="E2020" t="s">
        <v>21555</v>
      </c>
      <c r="F2020" t="s">
        <v>21554</v>
      </c>
      <c r="G2020" t="s">
        <v>23</v>
      </c>
      <c r="H2020" t="s">
        <v>3979</v>
      </c>
      <c r="I2020">
        <v>1213676</v>
      </c>
      <c r="J2020">
        <v>1214263</v>
      </c>
      <c r="K2020" t="s">
        <v>30</v>
      </c>
      <c r="L2020" t="s">
        <v>3980</v>
      </c>
      <c r="M2020" t="s">
        <v>3981</v>
      </c>
      <c r="N2020" t="s">
        <v>1306</v>
      </c>
      <c r="O2020">
        <v>0</v>
      </c>
      <c r="P2020">
        <v>4</v>
      </c>
      <c r="Q2020" s="1">
        <f t="shared" si="310"/>
        <v>4</v>
      </c>
      <c r="R2020" s="1">
        <f t="shared" si="311"/>
        <v>1.701258931609391E-3</v>
      </c>
      <c r="S2020" s="1">
        <v>2</v>
      </c>
      <c r="T2020" s="1">
        <v>0</v>
      </c>
      <c r="U2020" s="1">
        <v>0</v>
      </c>
      <c r="V2020" s="2">
        <v>2.8023475470689281E-3</v>
      </c>
      <c r="W2020" s="1">
        <f t="shared" si="312"/>
        <v>2</v>
      </c>
      <c r="X2020" s="1">
        <f t="shared" si="313"/>
        <v>1.4532349008893797E-3</v>
      </c>
      <c r="Y2020" s="1">
        <v>0</v>
      </c>
      <c r="Z2020" s="1">
        <v>0</v>
      </c>
      <c r="AA2020" s="1">
        <v>0</v>
      </c>
      <c r="AB2020" s="2">
        <v>2.2536338878528166E-3</v>
      </c>
      <c r="AC2020" s="1">
        <f t="shared" si="314"/>
        <v>0</v>
      </c>
      <c r="AD2020" s="1">
        <f t="shared" si="315"/>
        <v>0</v>
      </c>
      <c r="AE2020" s="1">
        <v>0</v>
      </c>
      <c r="AF2020" s="1">
        <v>0</v>
      </c>
      <c r="AG2020" s="2">
        <v>0</v>
      </c>
      <c r="AH2020" s="1">
        <f t="shared" si="316"/>
        <v>0</v>
      </c>
      <c r="AI2020" s="1">
        <f t="shared" si="317"/>
        <v>0</v>
      </c>
      <c r="AJ2020" s="1">
        <v>4</v>
      </c>
      <c r="AK2020" s="1">
        <v>0</v>
      </c>
      <c r="AL2020" s="1">
        <v>5</v>
      </c>
      <c r="AM2020" s="2">
        <v>0</v>
      </c>
      <c r="AN2020" s="1">
        <f t="shared" si="318"/>
        <v>9</v>
      </c>
      <c r="AO2020" s="1">
        <f t="shared" si="319"/>
        <v>5.7663475954330525E-3</v>
      </c>
      <c r="AP2020" s="2">
        <v>9.6834961737161662E-3</v>
      </c>
    </row>
    <row r="2021" spans="1:42">
      <c r="A2021" t="s">
        <v>222</v>
      </c>
      <c r="B2021" t="s">
        <v>21553</v>
      </c>
      <c r="C2021" t="s">
        <v>21552</v>
      </c>
      <c r="D2021" t="s">
        <v>21551</v>
      </c>
      <c r="E2021" t="s">
        <v>21550</v>
      </c>
      <c r="F2021" t="s">
        <v>21549</v>
      </c>
      <c r="G2021" t="s">
        <v>23</v>
      </c>
      <c r="H2021" t="s">
        <v>223</v>
      </c>
      <c r="I2021">
        <v>67500</v>
      </c>
      <c r="J2021">
        <v>68087</v>
      </c>
      <c r="K2021" t="s">
        <v>30</v>
      </c>
      <c r="L2021" t="s">
        <v>224</v>
      </c>
      <c r="M2021" t="s">
        <v>225</v>
      </c>
      <c r="N2021" t="s">
        <v>226</v>
      </c>
      <c r="O2021">
        <v>2</v>
      </c>
      <c r="P2021">
        <v>2</v>
      </c>
      <c r="Q2021" s="1">
        <f t="shared" si="310"/>
        <v>4</v>
      </c>
      <c r="R2021" s="1">
        <f t="shared" si="311"/>
        <v>1.701258931609391E-3</v>
      </c>
      <c r="S2021" s="1">
        <v>1</v>
      </c>
      <c r="T2021" s="1">
        <v>4</v>
      </c>
      <c r="U2021" s="1">
        <v>0</v>
      </c>
      <c r="V2021" s="2">
        <v>2.8023475470689281E-3</v>
      </c>
      <c r="W2021" s="1">
        <f t="shared" si="312"/>
        <v>5</v>
      </c>
      <c r="X2021" s="1">
        <f t="shared" si="313"/>
        <v>3.6330872522234497E-3</v>
      </c>
      <c r="Y2021" s="1">
        <v>0</v>
      </c>
      <c r="Z2021" s="1">
        <v>0</v>
      </c>
      <c r="AA2021" s="1">
        <v>0</v>
      </c>
      <c r="AB2021" s="2">
        <v>5.6340847196320407E-3</v>
      </c>
      <c r="AC2021" s="1">
        <f t="shared" si="314"/>
        <v>0</v>
      </c>
      <c r="AD2021" s="1">
        <f t="shared" si="315"/>
        <v>0</v>
      </c>
      <c r="AE2021" s="1">
        <v>0</v>
      </c>
      <c r="AF2021" s="1">
        <v>0</v>
      </c>
      <c r="AG2021" s="2">
        <v>0</v>
      </c>
      <c r="AH2021" s="1">
        <f t="shared" si="316"/>
        <v>0</v>
      </c>
      <c r="AI2021" s="1">
        <f t="shared" si="317"/>
        <v>0</v>
      </c>
      <c r="AJ2021" s="1">
        <v>1</v>
      </c>
      <c r="AK2021" s="1">
        <v>0</v>
      </c>
      <c r="AL2021" s="1">
        <v>0</v>
      </c>
      <c r="AM2021" s="2">
        <v>0</v>
      </c>
      <c r="AN2021" s="1">
        <f t="shared" si="318"/>
        <v>1</v>
      </c>
      <c r="AO2021" s="1">
        <f t="shared" si="319"/>
        <v>6.4070528838145032E-4</v>
      </c>
      <c r="AP2021" s="2">
        <v>1.0759440193017964E-3</v>
      </c>
    </row>
    <row r="2022" spans="1:42">
      <c r="A2022" t="s">
        <v>5610</v>
      </c>
      <c r="B2022" t="s">
        <v>21548</v>
      </c>
      <c r="C2022" t="s">
        <v>21547</v>
      </c>
      <c r="D2022" t="s">
        <v>21546</v>
      </c>
      <c r="E2022" t="s">
        <v>21545</v>
      </c>
      <c r="F2022" t="s">
        <v>13576</v>
      </c>
      <c r="G2022" t="s">
        <v>23</v>
      </c>
      <c r="H2022" t="s">
        <v>5611</v>
      </c>
      <c r="I2022">
        <v>1779094</v>
      </c>
      <c r="J2022">
        <v>1778207</v>
      </c>
      <c r="K2022" t="s">
        <v>17</v>
      </c>
      <c r="L2022" t="s">
        <v>5612</v>
      </c>
      <c r="M2022" t="s">
        <v>5613</v>
      </c>
      <c r="N2022" t="s">
        <v>5614</v>
      </c>
      <c r="O2022">
        <v>4</v>
      </c>
      <c r="P2022">
        <v>2</v>
      </c>
      <c r="Q2022" s="1">
        <f t="shared" si="310"/>
        <v>6</v>
      </c>
      <c r="R2022" s="1">
        <f t="shared" si="311"/>
        <v>2.5518883974140864E-3</v>
      </c>
      <c r="S2022" s="1">
        <v>0</v>
      </c>
      <c r="T2022" s="1">
        <v>0</v>
      </c>
      <c r="U2022" s="1">
        <v>0</v>
      </c>
      <c r="V2022" s="2">
        <v>2.7818117420453118E-3</v>
      </c>
      <c r="W2022" s="1">
        <f t="shared" si="312"/>
        <v>0</v>
      </c>
      <c r="X2022" s="1">
        <f t="shared" si="313"/>
        <v>0</v>
      </c>
      <c r="Y2022" s="1">
        <v>0</v>
      </c>
      <c r="Z2022" s="1">
        <v>0</v>
      </c>
      <c r="AA2022" s="1">
        <v>0</v>
      </c>
      <c r="AB2022" s="2">
        <v>0</v>
      </c>
      <c r="AC2022" s="1">
        <f t="shared" si="314"/>
        <v>0</v>
      </c>
      <c r="AD2022" s="1">
        <f t="shared" si="315"/>
        <v>0</v>
      </c>
      <c r="AE2022" s="1">
        <v>2</v>
      </c>
      <c r="AF2022" s="1">
        <v>2</v>
      </c>
      <c r="AG2022" s="2">
        <v>0</v>
      </c>
      <c r="AH2022" s="1">
        <f t="shared" si="316"/>
        <v>4</v>
      </c>
      <c r="AI2022" s="1">
        <f t="shared" si="317"/>
        <v>2.6012876373805033E-3</v>
      </c>
      <c r="AJ2022" s="1">
        <v>0</v>
      </c>
      <c r="AK2022" s="1">
        <v>0</v>
      </c>
      <c r="AL2022" s="1">
        <v>0</v>
      </c>
      <c r="AM2022" s="2">
        <v>2.8411078042906617E-3</v>
      </c>
      <c r="AN2022" s="1">
        <f t="shared" si="318"/>
        <v>0</v>
      </c>
      <c r="AO2022" s="1">
        <f t="shared" si="319"/>
        <v>0</v>
      </c>
      <c r="AP2022" s="2">
        <v>0</v>
      </c>
    </row>
    <row r="2023" spans="1:42">
      <c r="A2023" t="s">
        <v>4497</v>
      </c>
      <c r="B2023" t="s">
        <v>21544</v>
      </c>
      <c r="C2023" t="s">
        <v>21543</v>
      </c>
      <c r="D2023" t="s">
        <v>21542</v>
      </c>
      <c r="E2023" t="s">
        <v>21541</v>
      </c>
      <c r="F2023" t="s">
        <v>21540</v>
      </c>
      <c r="G2023" t="s">
        <v>23</v>
      </c>
      <c r="H2023" t="s">
        <v>4498</v>
      </c>
      <c r="I2023">
        <v>1399444</v>
      </c>
      <c r="J2023">
        <v>1399740</v>
      </c>
      <c r="K2023" t="s">
        <v>30</v>
      </c>
      <c r="L2023" t="s">
        <v>18</v>
      </c>
      <c r="O2023">
        <v>0</v>
      </c>
      <c r="P2023">
        <v>2</v>
      </c>
      <c r="Q2023" s="1">
        <f t="shared" si="310"/>
        <v>2</v>
      </c>
      <c r="R2023" s="1">
        <f t="shared" si="311"/>
        <v>8.5062946580469548E-4</v>
      </c>
      <c r="S2023" s="1">
        <v>0</v>
      </c>
      <c r="T2023" s="1">
        <v>0</v>
      </c>
      <c r="U2023" s="1">
        <v>0</v>
      </c>
      <c r="V2023" s="2">
        <v>2.7786790711646298E-3</v>
      </c>
      <c r="W2023" s="1">
        <f t="shared" si="312"/>
        <v>0</v>
      </c>
      <c r="X2023" s="1">
        <f t="shared" si="313"/>
        <v>0</v>
      </c>
      <c r="Y2023" s="1">
        <v>0</v>
      </c>
      <c r="Z2023" s="1">
        <v>0</v>
      </c>
      <c r="AA2023" s="1">
        <v>0</v>
      </c>
      <c r="AB2023" s="2">
        <v>0</v>
      </c>
      <c r="AC2023" s="1">
        <f t="shared" si="314"/>
        <v>0</v>
      </c>
      <c r="AD2023" s="1">
        <f t="shared" si="315"/>
        <v>0</v>
      </c>
      <c r="AE2023" s="1">
        <v>0</v>
      </c>
      <c r="AF2023" s="1">
        <v>0</v>
      </c>
      <c r="AG2023" s="2">
        <v>0</v>
      </c>
      <c r="AH2023" s="1">
        <f t="shared" si="316"/>
        <v>0</v>
      </c>
      <c r="AI2023" s="1">
        <f t="shared" si="317"/>
        <v>0</v>
      </c>
      <c r="AJ2023" s="1">
        <v>0</v>
      </c>
      <c r="AK2023" s="1">
        <v>0</v>
      </c>
      <c r="AL2023" s="1">
        <v>0</v>
      </c>
      <c r="AM2023" s="2">
        <v>0</v>
      </c>
      <c r="AN2023" s="1">
        <f t="shared" si="318"/>
        <v>0</v>
      </c>
      <c r="AO2023" s="1">
        <f t="shared" si="319"/>
        <v>0</v>
      </c>
      <c r="AP2023" s="2">
        <v>0</v>
      </c>
    </row>
    <row r="2024" spans="1:42">
      <c r="A2024" t="s">
        <v>6463</v>
      </c>
      <c r="B2024" t="s">
        <v>14362</v>
      </c>
      <c r="C2024" t="s">
        <v>14361</v>
      </c>
      <c r="D2024" t="s">
        <v>14360</v>
      </c>
      <c r="E2024" t="s">
        <v>14359</v>
      </c>
      <c r="F2024" t="s">
        <v>13576</v>
      </c>
      <c r="G2024" t="s">
        <v>23</v>
      </c>
      <c r="H2024" t="s">
        <v>6464</v>
      </c>
      <c r="I2024">
        <v>2036736</v>
      </c>
      <c r="J2024">
        <v>2037182</v>
      </c>
      <c r="K2024" t="s">
        <v>30</v>
      </c>
      <c r="L2024" t="s">
        <v>18</v>
      </c>
      <c r="O2024">
        <v>2</v>
      </c>
      <c r="P2024">
        <v>1</v>
      </c>
      <c r="Q2024" s="1">
        <f t="shared" si="310"/>
        <v>3</v>
      </c>
      <c r="R2024" s="1">
        <f t="shared" si="311"/>
        <v>1.2759441987070432E-3</v>
      </c>
      <c r="S2024" s="1">
        <v>0</v>
      </c>
      <c r="T2024" s="1">
        <v>0</v>
      </c>
      <c r="U2024" s="1">
        <v>0</v>
      </c>
      <c r="V2024" s="2">
        <v>2.7662186268993176E-3</v>
      </c>
      <c r="W2024" s="1">
        <f t="shared" si="312"/>
        <v>0</v>
      </c>
      <c r="X2024" s="1">
        <f t="shared" si="313"/>
        <v>0</v>
      </c>
      <c r="Y2024" s="1">
        <v>0</v>
      </c>
      <c r="Z2024" s="1">
        <v>0</v>
      </c>
      <c r="AA2024" s="1">
        <v>0</v>
      </c>
      <c r="AB2024" s="2">
        <v>0</v>
      </c>
      <c r="AC2024" s="1">
        <f t="shared" si="314"/>
        <v>0</v>
      </c>
      <c r="AD2024" s="1">
        <f t="shared" si="315"/>
        <v>0</v>
      </c>
      <c r="AE2024" s="1">
        <v>0</v>
      </c>
      <c r="AF2024" s="1">
        <v>0</v>
      </c>
      <c r="AG2024" s="2">
        <v>0</v>
      </c>
      <c r="AH2024" s="1">
        <f t="shared" si="316"/>
        <v>0</v>
      </c>
      <c r="AI2024" s="1">
        <f t="shared" si="317"/>
        <v>0</v>
      </c>
      <c r="AJ2024" s="1">
        <v>1</v>
      </c>
      <c r="AK2024" s="1">
        <v>0</v>
      </c>
      <c r="AL2024" s="1">
        <v>4</v>
      </c>
      <c r="AM2024" s="2">
        <v>0</v>
      </c>
      <c r="AN2024" s="1">
        <f t="shared" si="318"/>
        <v>5</v>
      </c>
      <c r="AO2024" s="1">
        <f t="shared" si="319"/>
        <v>3.2035264419072516E-3</v>
      </c>
      <c r="AP2024" s="2">
        <v>7.0804836247775164E-3</v>
      </c>
    </row>
    <row r="2025" spans="1:42">
      <c r="A2025" t="s">
        <v>753</v>
      </c>
      <c r="B2025" t="s">
        <v>21539</v>
      </c>
      <c r="C2025" t="s">
        <v>21538</v>
      </c>
      <c r="D2025" t="s">
        <v>21537</v>
      </c>
      <c r="E2025" t="s">
        <v>21536</v>
      </c>
      <c r="F2025" t="s">
        <v>21535</v>
      </c>
      <c r="G2025" t="s">
        <v>23</v>
      </c>
      <c r="H2025" t="s">
        <v>754</v>
      </c>
      <c r="I2025">
        <v>206788</v>
      </c>
      <c r="J2025">
        <v>205892</v>
      </c>
      <c r="K2025" t="s">
        <v>17</v>
      </c>
      <c r="L2025" t="s">
        <v>53</v>
      </c>
      <c r="M2025" t="s">
        <v>755</v>
      </c>
      <c r="N2025" t="s">
        <v>27</v>
      </c>
      <c r="O2025">
        <v>2</v>
      </c>
      <c r="P2025">
        <v>4</v>
      </c>
      <c r="Q2025" s="1">
        <f t="shared" si="310"/>
        <v>6</v>
      </c>
      <c r="R2025" s="1">
        <f t="shared" si="311"/>
        <v>2.5518883974140864E-3</v>
      </c>
      <c r="S2025" s="1">
        <v>2</v>
      </c>
      <c r="T2025" s="1">
        <v>4</v>
      </c>
      <c r="U2025" s="1">
        <v>0</v>
      </c>
      <c r="V2025" s="2">
        <v>2.7538694366006601E-3</v>
      </c>
      <c r="W2025" s="1">
        <f t="shared" si="312"/>
        <v>6</v>
      </c>
      <c r="X2025" s="1">
        <f t="shared" si="313"/>
        <v>4.3597047026681397E-3</v>
      </c>
      <c r="Y2025" s="1">
        <v>0</v>
      </c>
      <c r="Z2025" s="1">
        <v>0</v>
      </c>
      <c r="AA2025" s="1">
        <v>0</v>
      </c>
      <c r="AB2025" s="2">
        <v>4.4292960675321544E-3</v>
      </c>
      <c r="AC2025" s="1">
        <f t="shared" si="314"/>
        <v>0</v>
      </c>
      <c r="AD2025" s="1">
        <f t="shared" si="315"/>
        <v>0</v>
      </c>
      <c r="AE2025" s="1">
        <v>0</v>
      </c>
      <c r="AF2025" s="1">
        <v>2</v>
      </c>
      <c r="AG2025" s="2">
        <v>0</v>
      </c>
      <c r="AH2025" s="1">
        <f t="shared" si="316"/>
        <v>2</v>
      </c>
      <c r="AI2025" s="1">
        <f t="shared" si="317"/>
        <v>1.3006438186902516E-3</v>
      </c>
      <c r="AJ2025" s="1">
        <v>0</v>
      </c>
      <c r="AK2025" s="1">
        <v>0</v>
      </c>
      <c r="AL2025" s="1">
        <v>0</v>
      </c>
      <c r="AM2025" s="2">
        <v>1.4062849455389603E-3</v>
      </c>
      <c r="AN2025" s="1">
        <f t="shared" si="318"/>
        <v>0</v>
      </c>
      <c r="AO2025" s="1">
        <f t="shared" si="319"/>
        <v>0</v>
      </c>
      <c r="AP2025" s="2">
        <v>0</v>
      </c>
    </row>
    <row r="2026" spans="1:42">
      <c r="A2026" t="s">
        <v>5403</v>
      </c>
      <c r="B2026" t="s">
        <v>21534</v>
      </c>
      <c r="C2026" t="s">
        <v>21533</v>
      </c>
      <c r="D2026" t="s">
        <v>21532</v>
      </c>
      <c r="E2026" t="s">
        <v>21531</v>
      </c>
      <c r="F2026" t="s">
        <v>13576</v>
      </c>
      <c r="G2026" t="s">
        <v>23</v>
      </c>
      <c r="H2026" t="s">
        <v>5404</v>
      </c>
      <c r="I2026">
        <v>1718701</v>
      </c>
      <c r="J2026">
        <v>1718102</v>
      </c>
      <c r="K2026" t="s">
        <v>17</v>
      </c>
      <c r="L2026" t="s">
        <v>4312</v>
      </c>
      <c r="M2026" t="s">
        <v>4313</v>
      </c>
      <c r="N2026" t="s">
        <v>4314</v>
      </c>
      <c r="O2026">
        <v>0</v>
      </c>
      <c r="P2026">
        <v>4</v>
      </c>
      <c r="Q2026" s="1">
        <f t="shared" si="310"/>
        <v>4</v>
      </c>
      <c r="R2026" s="1">
        <f t="shared" si="311"/>
        <v>1.701258931609391E-3</v>
      </c>
      <c r="S2026" s="1">
        <v>2</v>
      </c>
      <c r="T2026" s="1">
        <v>2</v>
      </c>
      <c r="U2026" s="1">
        <v>0</v>
      </c>
      <c r="V2026" s="2">
        <v>2.7462070285967631E-3</v>
      </c>
      <c r="W2026" s="1">
        <f t="shared" si="312"/>
        <v>4</v>
      </c>
      <c r="X2026" s="1">
        <f t="shared" si="313"/>
        <v>2.9064698017787593E-3</v>
      </c>
      <c r="Y2026" s="1">
        <v>0</v>
      </c>
      <c r="Z2026" s="1">
        <v>0</v>
      </c>
      <c r="AA2026" s="1">
        <v>0</v>
      </c>
      <c r="AB2026" s="2">
        <v>4.4169719271105277E-3</v>
      </c>
      <c r="AC2026" s="1">
        <f t="shared" si="314"/>
        <v>0</v>
      </c>
      <c r="AD2026" s="1">
        <f t="shared" si="315"/>
        <v>0</v>
      </c>
      <c r="AE2026" s="1">
        <v>0</v>
      </c>
      <c r="AF2026" s="1">
        <v>0</v>
      </c>
      <c r="AG2026" s="2">
        <v>0</v>
      </c>
      <c r="AH2026" s="1">
        <f t="shared" si="316"/>
        <v>0</v>
      </c>
      <c r="AI2026" s="1">
        <f t="shared" si="317"/>
        <v>0</v>
      </c>
      <c r="AJ2026" s="1">
        <v>0</v>
      </c>
      <c r="AK2026" s="1">
        <v>0</v>
      </c>
      <c r="AL2026" s="1">
        <v>0</v>
      </c>
      <c r="AM2026" s="2">
        <v>0</v>
      </c>
      <c r="AN2026" s="1">
        <f t="shared" si="318"/>
        <v>0</v>
      </c>
      <c r="AO2026" s="1">
        <f t="shared" si="319"/>
        <v>0</v>
      </c>
      <c r="AP2026" s="2">
        <v>0</v>
      </c>
    </row>
    <row r="2027" spans="1:42">
      <c r="A2027" t="s">
        <v>10098</v>
      </c>
      <c r="B2027" t="s">
        <v>21530</v>
      </c>
      <c r="C2027" t="s">
        <v>13576</v>
      </c>
      <c r="D2027" t="s">
        <v>21529</v>
      </c>
      <c r="E2027" t="s">
        <v>21528</v>
      </c>
      <c r="F2027" t="s">
        <v>13576</v>
      </c>
      <c r="G2027" t="s">
        <v>7492</v>
      </c>
      <c r="H2027" t="s">
        <v>10099</v>
      </c>
      <c r="I2027">
        <v>843066</v>
      </c>
      <c r="J2027">
        <v>842167</v>
      </c>
      <c r="K2027" t="s">
        <v>17</v>
      </c>
      <c r="L2027" t="s">
        <v>195</v>
      </c>
      <c r="O2027">
        <v>0</v>
      </c>
      <c r="P2027">
        <v>6</v>
      </c>
      <c r="Q2027" s="1">
        <f t="shared" si="310"/>
        <v>6</v>
      </c>
      <c r="R2027" s="1">
        <f t="shared" si="311"/>
        <v>2.5518883974140864E-3</v>
      </c>
      <c r="S2027" s="1">
        <v>0</v>
      </c>
      <c r="T2027" s="1">
        <v>0</v>
      </c>
      <c r="U2027" s="1">
        <v>0</v>
      </c>
      <c r="V2027" s="2">
        <v>2.7446796609501578E-3</v>
      </c>
      <c r="W2027" s="1">
        <f t="shared" si="312"/>
        <v>0</v>
      </c>
      <c r="X2027" s="1">
        <f t="shared" si="313"/>
        <v>0</v>
      </c>
      <c r="Y2027" s="1">
        <v>0</v>
      </c>
      <c r="Z2027" s="1">
        <v>0</v>
      </c>
      <c r="AA2027" s="1">
        <v>2</v>
      </c>
      <c r="AB2027" s="2">
        <v>0</v>
      </c>
      <c r="AC2027" s="1">
        <f t="shared" si="314"/>
        <v>2</v>
      </c>
      <c r="AD2027" s="1">
        <f t="shared" si="315"/>
        <v>3.4996850283474492E-3</v>
      </c>
      <c r="AE2027" s="1">
        <v>2</v>
      </c>
      <c r="AF2027" s="1">
        <v>4</v>
      </c>
      <c r="AG2027" s="2">
        <v>3.6680037375827305E-3</v>
      </c>
      <c r="AH2027" s="1">
        <f t="shared" si="316"/>
        <v>6</v>
      </c>
      <c r="AI2027" s="1">
        <f t="shared" si="317"/>
        <v>3.9019314560707554E-3</v>
      </c>
      <c r="AJ2027" s="1">
        <v>0</v>
      </c>
      <c r="AK2027" s="1">
        <v>0</v>
      </c>
      <c r="AL2027" s="1">
        <v>0</v>
      </c>
      <c r="AM2027" s="2">
        <v>4.2047763443923535E-3</v>
      </c>
      <c r="AN2027" s="1">
        <f t="shared" si="318"/>
        <v>0</v>
      </c>
      <c r="AO2027" s="1">
        <f t="shared" si="319"/>
        <v>0</v>
      </c>
      <c r="AP2027" s="2">
        <v>0</v>
      </c>
    </row>
    <row r="2028" spans="1:42">
      <c r="A2028" t="s">
        <v>4211</v>
      </c>
      <c r="B2028" t="s">
        <v>21527</v>
      </c>
      <c r="C2028" t="s">
        <v>21526</v>
      </c>
      <c r="D2028" t="s">
        <v>21525</v>
      </c>
      <c r="E2028" t="s">
        <v>21524</v>
      </c>
      <c r="F2028" t="s">
        <v>21523</v>
      </c>
      <c r="G2028" t="s">
        <v>23</v>
      </c>
      <c r="H2028" t="s">
        <v>4212</v>
      </c>
      <c r="I2028">
        <v>1287694</v>
      </c>
      <c r="J2028">
        <v>1287092</v>
      </c>
      <c r="K2028" t="s">
        <v>17</v>
      </c>
      <c r="L2028" t="s">
        <v>950</v>
      </c>
      <c r="O2028">
        <v>0</v>
      </c>
      <c r="P2028">
        <v>4</v>
      </c>
      <c r="Q2028" s="1">
        <f t="shared" si="310"/>
        <v>4</v>
      </c>
      <c r="R2028" s="1">
        <f t="shared" si="311"/>
        <v>1.701258931609391E-3</v>
      </c>
      <c r="S2028" s="1">
        <v>8</v>
      </c>
      <c r="T2028" s="1">
        <v>0</v>
      </c>
      <c r="U2028" s="1">
        <v>0</v>
      </c>
      <c r="V2028" s="2">
        <v>2.7325216115107326E-3</v>
      </c>
      <c r="W2028" s="1">
        <f t="shared" si="312"/>
        <v>8</v>
      </c>
      <c r="X2028" s="1">
        <f t="shared" si="313"/>
        <v>5.8129396035575187E-3</v>
      </c>
      <c r="Y2028" s="1">
        <v>2</v>
      </c>
      <c r="Z2028" s="1">
        <v>0</v>
      </c>
      <c r="AA2028" s="1">
        <v>2</v>
      </c>
      <c r="AB2028" s="2">
        <v>8.7899208782033431E-3</v>
      </c>
      <c r="AC2028" s="1">
        <f t="shared" si="314"/>
        <v>4</v>
      </c>
      <c r="AD2028" s="1">
        <f t="shared" si="315"/>
        <v>6.9993700566948983E-3</v>
      </c>
      <c r="AE2028" s="1">
        <v>0</v>
      </c>
      <c r="AF2028" s="1">
        <v>0</v>
      </c>
      <c r="AG2028" s="2">
        <v>1.0955266977032807E-2</v>
      </c>
      <c r="AH2028" s="1">
        <f t="shared" si="316"/>
        <v>0</v>
      </c>
      <c r="AI2028" s="1">
        <f t="shared" si="317"/>
        <v>0</v>
      </c>
      <c r="AJ2028" s="1">
        <v>0</v>
      </c>
      <c r="AK2028" s="1">
        <v>0</v>
      </c>
      <c r="AL2028" s="1">
        <v>0</v>
      </c>
      <c r="AM2028" s="2">
        <v>0</v>
      </c>
      <c r="AN2028" s="1">
        <f t="shared" si="318"/>
        <v>0</v>
      </c>
      <c r="AO2028" s="1">
        <f t="shared" si="319"/>
        <v>0</v>
      </c>
      <c r="AP2028" s="2">
        <v>0</v>
      </c>
    </row>
    <row r="2029" spans="1:42">
      <c r="A2029" t="s">
        <v>9362</v>
      </c>
      <c r="B2029" t="s">
        <v>21522</v>
      </c>
      <c r="C2029" t="s">
        <v>21521</v>
      </c>
      <c r="D2029" t="s">
        <v>21520</v>
      </c>
      <c r="E2029" t="s">
        <v>21519</v>
      </c>
      <c r="F2029" t="s">
        <v>21518</v>
      </c>
      <c r="G2029" t="s">
        <v>7492</v>
      </c>
      <c r="H2029" t="s">
        <v>9363</v>
      </c>
      <c r="I2029">
        <v>629722</v>
      </c>
      <c r="J2029">
        <v>630324</v>
      </c>
      <c r="K2029" t="s">
        <v>30</v>
      </c>
      <c r="L2029" t="s">
        <v>9364</v>
      </c>
      <c r="M2029" t="s">
        <v>9365</v>
      </c>
      <c r="N2029" t="s">
        <v>9366</v>
      </c>
      <c r="O2029">
        <v>2</v>
      </c>
      <c r="P2029">
        <v>2</v>
      </c>
      <c r="Q2029" s="1">
        <f t="shared" si="310"/>
        <v>4</v>
      </c>
      <c r="R2029" s="1">
        <f t="shared" si="311"/>
        <v>1.701258931609391E-3</v>
      </c>
      <c r="S2029" s="1">
        <v>2</v>
      </c>
      <c r="T2029" s="1">
        <v>0</v>
      </c>
      <c r="U2029" s="1">
        <v>0</v>
      </c>
      <c r="V2029" s="2">
        <v>2.7325216115107326E-3</v>
      </c>
      <c r="W2029" s="1">
        <f t="shared" si="312"/>
        <v>2</v>
      </c>
      <c r="X2029" s="1">
        <f t="shared" si="313"/>
        <v>1.4532349008893797E-3</v>
      </c>
      <c r="Y2029" s="1">
        <v>2</v>
      </c>
      <c r="Z2029" s="1">
        <v>0</v>
      </c>
      <c r="AA2029" s="1">
        <v>2</v>
      </c>
      <c r="AB2029" s="2">
        <v>2.1974802195508358E-3</v>
      </c>
      <c r="AC2029" s="1">
        <f t="shared" si="314"/>
        <v>4</v>
      </c>
      <c r="AD2029" s="1">
        <f t="shared" si="315"/>
        <v>6.9993700566948983E-3</v>
      </c>
      <c r="AE2029" s="1">
        <v>0</v>
      </c>
      <c r="AF2029" s="1">
        <v>0</v>
      </c>
      <c r="AG2029" s="2">
        <v>1.0955266977032807E-2</v>
      </c>
      <c r="AH2029" s="1">
        <f t="shared" si="316"/>
        <v>0</v>
      </c>
      <c r="AI2029" s="1">
        <f t="shared" si="317"/>
        <v>0</v>
      </c>
      <c r="AJ2029" s="1">
        <v>1</v>
      </c>
      <c r="AK2029" s="1">
        <v>0</v>
      </c>
      <c r="AL2029" s="1">
        <v>4</v>
      </c>
      <c r="AM2029" s="2">
        <v>0</v>
      </c>
      <c r="AN2029" s="1">
        <f t="shared" si="318"/>
        <v>5</v>
      </c>
      <c r="AO2029" s="1">
        <f t="shared" si="319"/>
        <v>3.2035264419072516E-3</v>
      </c>
      <c r="AP2029" s="2">
        <v>5.2456739147022794E-3</v>
      </c>
    </row>
    <row r="2030" spans="1:42">
      <c r="A2030" t="s">
        <v>6832</v>
      </c>
      <c r="B2030" t="s">
        <v>21517</v>
      </c>
      <c r="C2030" t="s">
        <v>21516</v>
      </c>
      <c r="D2030" t="s">
        <v>21515</v>
      </c>
      <c r="E2030" t="s">
        <v>21514</v>
      </c>
      <c r="F2030" t="s">
        <v>13576</v>
      </c>
      <c r="G2030" t="s">
        <v>23</v>
      </c>
      <c r="H2030" t="s">
        <v>6833</v>
      </c>
      <c r="I2030">
        <v>2161110</v>
      </c>
      <c r="J2030">
        <v>2159905</v>
      </c>
      <c r="K2030" t="s">
        <v>17</v>
      </c>
      <c r="L2030" t="s">
        <v>2845</v>
      </c>
      <c r="N2030" t="s">
        <v>4106</v>
      </c>
      <c r="O2030">
        <v>6</v>
      </c>
      <c r="P2030">
        <v>2</v>
      </c>
      <c r="Q2030" s="1">
        <f t="shared" si="310"/>
        <v>8</v>
      </c>
      <c r="R2030" s="1">
        <f t="shared" si="311"/>
        <v>3.4025178632187819E-3</v>
      </c>
      <c r="S2030" s="1">
        <v>0</v>
      </c>
      <c r="T2030" s="1">
        <v>0</v>
      </c>
      <c r="U2030" s="1">
        <v>0</v>
      </c>
      <c r="V2030" s="2">
        <v>2.7302539587210966E-3</v>
      </c>
      <c r="W2030" s="1">
        <f t="shared" si="312"/>
        <v>0</v>
      </c>
      <c r="X2030" s="1">
        <f t="shared" si="313"/>
        <v>0</v>
      </c>
      <c r="Y2030" s="1">
        <v>4</v>
      </c>
      <c r="Z2030" s="1">
        <v>0</v>
      </c>
      <c r="AA2030" s="1">
        <v>0</v>
      </c>
      <c r="AB2030" s="2">
        <v>0</v>
      </c>
      <c r="AC2030" s="1">
        <f t="shared" si="314"/>
        <v>4</v>
      </c>
      <c r="AD2030" s="1">
        <f t="shared" si="315"/>
        <v>6.9993700566948983E-3</v>
      </c>
      <c r="AE2030" s="1">
        <v>6</v>
      </c>
      <c r="AF2030" s="1">
        <v>2</v>
      </c>
      <c r="AG2030" s="2">
        <v>5.4730877345840262E-3</v>
      </c>
      <c r="AH2030" s="1">
        <f t="shared" si="316"/>
        <v>8</v>
      </c>
      <c r="AI2030" s="1">
        <f t="shared" si="317"/>
        <v>5.2025752747610066E-3</v>
      </c>
      <c r="AJ2030" s="1">
        <v>2</v>
      </c>
      <c r="AK2030" s="1">
        <v>0</v>
      </c>
      <c r="AL2030" s="1">
        <v>2</v>
      </c>
      <c r="AM2030" s="2">
        <v>4.1826765517108989E-3</v>
      </c>
      <c r="AN2030" s="1">
        <f t="shared" si="318"/>
        <v>4</v>
      </c>
      <c r="AO2030" s="1">
        <f t="shared" si="319"/>
        <v>2.5628211535258013E-3</v>
      </c>
      <c r="AP2030" s="2">
        <v>2.0965282633366123E-3</v>
      </c>
    </row>
    <row r="2031" spans="1:42">
      <c r="A2031" t="s">
        <v>1780</v>
      </c>
      <c r="B2031" t="s">
        <v>21513</v>
      </c>
      <c r="C2031" t="s">
        <v>21512</v>
      </c>
      <c r="D2031" t="s">
        <v>21511</v>
      </c>
      <c r="E2031" t="s">
        <v>21510</v>
      </c>
      <c r="F2031" t="s">
        <v>13576</v>
      </c>
      <c r="G2031" t="s">
        <v>23</v>
      </c>
      <c r="H2031" t="s">
        <v>1781</v>
      </c>
      <c r="I2031">
        <v>534044</v>
      </c>
      <c r="J2031">
        <v>534949</v>
      </c>
      <c r="K2031" t="s">
        <v>30</v>
      </c>
      <c r="L2031" t="s">
        <v>1782</v>
      </c>
      <c r="M2031" t="s">
        <v>1783</v>
      </c>
      <c r="N2031" t="s">
        <v>1784</v>
      </c>
      <c r="O2031">
        <v>5</v>
      </c>
      <c r="P2031">
        <v>1</v>
      </c>
      <c r="Q2031" s="1">
        <f t="shared" si="310"/>
        <v>6</v>
      </c>
      <c r="R2031" s="1">
        <f t="shared" si="311"/>
        <v>2.5518883974140864E-3</v>
      </c>
      <c r="S2031" s="1">
        <v>0</v>
      </c>
      <c r="T2031" s="1">
        <v>0</v>
      </c>
      <c r="U2031" s="1">
        <v>0</v>
      </c>
      <c r="V2031" s="2">
        <v>2.7264828897173386E-3</v>
      </c>
      <c r="W2031" s="1">
        <f t="shared" si="312"/>
        <v>0</v>
      </c>
      <c r="X2031" s="1">
        <f t="shared" si="313"/>
        <v>0</v>
      </c>
      <c r="Y2031" s="1">
        <v>0</v>
      </c>
      <c r="Z2031" s="1">
        <v>0</v>
      </c>
      <c r="AA2031" s="1">
        <v>2</v>
      </c>
      <c r="AB2031" s="2">
        <v>0</v>
      </c>
      <c r="AC2031" s="1">
        <f t="shared" si="314"/>
        <v>2</v>
      </c>
      <c r="AD2031" s="1">
        <f t="shared" si="315"/>
        <v>3.4996850283474492E-3</v>
      </c>
      <c r="AE2031" s="1">
        <v>0</v>
      </c>
      <c r="AF2031" s="1">
        <v>4</v>
      </c>
      <c r="AG2031" s="2">
        <v>3.643685480758978E-3</v>
      </c>
      <c r="AH2031" s="1">
        <f t="shared" si="316"/>
        <v>4</v>
      </c>
      <c r="AI2031" s="1">
        <f t="shared" si="317"/>
        <v>2.6012876373805033E-3</v>
      </c>
      <c r="AJ2031" s="1">
        <v>0</v>
      </c>
      <c r="AK2031" s="1">
        <v>0</v>
      </c>
      <c r="AL2031" s="1">
        <v>0</v>
      </c>
      <c r="AM2031" s="2">
        <v>2.7845995827688584E-3</v>
      </c>
      <c r="AN2031" s="1">
        <f t="shared" si="318"/>
        <v>0</v>
      </c>
      <c r="AO2031" s="1">
        <f t="shared" si="319"/>
        <v>0</v>
      </c>
      <c r="AP2031" s="2">
        <v>0</v>
      </c>
    </row>
    <row r="2032" spans="1:42">
      <c r="A2032" t="s">
        <v>10502</v>
      </c>
      <c r="B2032" t="s">
        <v>21509</v>
      </c>
      <c r="C2032" t="s">
        <v>13576</v>
      </c>
      <c r="D2032" t="s">
        <v>21508</v>
      </c>
      <c r="E2032" t="s">
        <v>13576</v>
      </c>
      <c r="F2032" t="s">
        <v>13576</v>
      </c>
      <c r="G2032" t="s">
        <v>7492</v>
      </c>
      <c r="H2032" t="s">
        <v>10503</v>
      </c>
      <c r="I2032">
        <v>962166</v>
      </c>
      <c r="J2032">
        <v>962468</v>
      </c>
      <c r="K2032" t="s">
        <v>30</v>
      </c>
      <c r="L2032" t="s">
        <v>18</v>
      </c>
      <c r="O2032">
        <v>0</v>
      </c>
      <c r="P2032">
        <v>2</v>
      </c>
      <c r="Q2032" s="1">
        <f t="shared" si="310"/>
        <v>2</v>
      </c>
      <c r="R2032" s="1">
        <f t="shared" si="311"/>
        <v>8.5062946580469548E-4</v>
      </c>
      <c r="S2032" s="1">
        <v>2</v>
      </c>
      <c r="T2032" s="1">
        <v>1</v>
      </c>
      <c r="U2032" s="1">
        <v>0</v>
      </c>
      <c r="V2032" s="2">
        <v>2.7234735267044059E-3</v>
      </c>
      <c r="W2032" s="1">
        <f t="shared" si="312"/>
        <v>3</v>
      </c>
      <c r="X2032" s="1">
        <f t="shared" si="313"/>
        <v>2.1798523513340698E-3</v>
      </c>
      <c r="Y2032" s="1">
        <v>0</v>
      </c>
      <c r="Z2032" s="1">
        <v>0</v>
      </c>
      <c r="AA2032" s="1">
        <v>0</v>
      </c>
      <c r="AB2032" s="2">
        <v>6.5706113849483602E-3</v>
      </c>
      <c r="AC2032" s="1">
        <f t="shared" si="314"/>
        <v>0</v>
      </c>
      <c r="AD2032" s="1">
        <f t="shared" si="315"/>
        <v>0</v>
      </c>
      <c r="AE2032" s="1">
        <v>0</v>
      </c>
      <c r="AF2032" s="1">
        <v>0</v>
      </c>
      <c r="AG2032" s="2">
        <v>0</v>
      </c>
      <c r="AH2032" s="1">
        <f t="shared" si="316"/>
        <v>0</v>
      </c>
      <c r="AI2032" s="1">
        <f t="shared" si="317"/>
        <v>0</v>
      </c>
      <c r="AJ2032" s="1">
        <v>0</v>
      </c>
      <c r="AK2032" s="1">
        <v>0</v>
      </c>
      <c r="AL2032" s="1">
        <v>0</v>
      </c>
      <c r="AM2032" s="2">
        <v>0</v>
      </c>
      <c r="AN2032" s="1">
        <f t="shared" si="318"/>
        <v>0</v>
      </c>
      <c r="AO2032" s="1">
        <f t="shared" si="319"/>
        <v>0</v>
      </c>
      <c r="AP2032" s="2">
        <v>0</v>
      </c>
    </row>
    <row r="2033" spans="1:42">
      <c r="A2033" t="s">
        <v>5809</v>
      </c>
      <c r="B2033" t="s">
        <v>21507</v>
      </c>
      <c r="C2033" t="s">
        <v>21506</v>
      </c>
      <c r="D2033" t="s">
        <v>21505</v>
      </c>
      <c r="E2033" t="s">
        <v>21504</v>
      </c>
      <c r="F2033" t="s">
        <v>21503</v>
      </c>
      <c r="G2033" t="s">
        <v>23</v>
      </c>
      <c r="H2033" t="s">
        <v>5810</v>
      </c>
      <c r="I2033">
        <v>1844369</v>
      </c>
      <c r="J2033">
        <v>1845124</v>
      </c>
      <c r="K2033" t="s">
        <v>30</v>
      </c>
      <c r="L2033" t="s">
        <v>5811</v>
      </c>
      <c r="M2033" t="s">
        <v>5812</v>
      </c>
      <c r="N2033" t="s">
        <v>5813</v>
      </c>
      <c r="O2033">
        <v>3</v>
      </c>
      <c r="P2033">
        <v>2</v>
      </c>
      <c r="Q2033" s="1">
        <f t="shared" si="310"/>
        <v>5</v>
      </c>
      <c r="R2033" s="1">
        <f t="shared" si="311"/>
        <v>2.1265736645117387E-3</v>
      </c>
      <c r="S2033" s="1">
        <v>0</v>
      </c>
      <c r="T2033" s="1">
        <v>5</v>
      </c>
      <c r="U2033" s="1">
        <v>0</v>
      </c>
      <c r="V2033" s="2">
        <v>2.7234735267044059E-3</v>
      </c>
      <c r="W2033" s="1">
        <f t="shared" si="312"/>
        <v>5</v>
      </c>
      <c r="X2033" s="1">
        <f t="shared" si="313"/>
        <v>3.6330872522234497E-3</v>
      </c>
      <c r="Y2033" s="1">
        <v>2</v>
      </c>
      <c r="Z2033" s="1">
        <v>0</v>
      </c>
      <c r="AA2033" s="1">
        <v>1</v>
      </c>
      <c r="AB2033" s="2">
        <v>4.380407589965574E-3</v>
      </c>
      <c r="AC2033" s="1">
        <f t="shared" si="314"/>
        <v>3</v>
      </c>
      <c r="AD2033" s="1">
        <f t="shared" si="315"/>
        <v>5.2495275425211733E-3</v>
      </c>
      <c r="AE2033" s="1">
        <v>1</v>
      </c>
      <c r="AF2033" s="1">
        <v>0</v>
      </c>
      <c r="AG2033" s="2">
        <v>6.5513947551394868E-3</v>
      </c>
      <c r="AH2033" s="1">
        <f t="shared" si="316"/>
        <v>1</v>
      </c>
      <c r="AI2033" s="1">
        <f t="shared" si="317"/>
        <v>6.5032190934512582E-4</v>
      </c>
      <c r="AJ2033" s="1">
        <v>6</v>
      </c>
      <c r="AK2033" s="1">
        <v>0</v>
      </c>
      <c r="AL2033" s="1">
        <v>0</v>
      </c>
      <c r="AM2033" s="2">
        <v>8.3445782198868093E-4</v>
      </c>
      <c r="AN2033" s="1">
        <f t="shared" si="318"/>
        <v>6</v>
      </c>
      <c r="AO2033" s="1">
        <f t="shared" si="319"/>
        <v>3.8442317302887019E-3</v>
      </c>
      <c r="AP2033" s="2">
        <v>5.0191719681866578E-3</v>
      </c>
    </row>
    <row r="2034" spans="1:42">
      <c r="A2034" t="s">
        <v>12319</v>
      </c>
      <c r="B2034" t="s">
        <v>21502</v>
      </c>
      <c r="C2034" t="s">
        <v>21501</v>
      </c>
      <c r="D2034" t="s">
        <v>21500</v>
      </c>
      <c r="E2034" t="s">
        <v>21499</v>
      </c>
      <c r="F2034" t="s">
        <v>13576</v>
      </c>
      <c r="G2034" t="s">
        <v>7492</v>
      </c>
      <c r="H2034" t="s">
        <v>12320</v>
      </c>
      <c r="I2034">
        <v>1624752</v>
      </c>
      <c r="J2034">
        <v>1625054</v>
      </c>
      <c r="K2034" t="s">
        <v>30</v>
      </c>
      <c r="L2034" t="s">
        <v>18</v>
      </c>
      <c r="O2034">
        <v>0</v>
      </c>
      <c r="P2034">
        <v>2</v>
      </c>
      <c r="Q2034" s="1">
        <f t="shared" si="310"/>
        <v>2</v>
      </c>
      <c r="R2034" s="1">
        <f t="shared" si="311"/>
        <v>8.5062946580469548E-4</v>
      </c>
      <c r="S2034" s="1">
        <v>0</v>
      </c>
      <c r="T2034" s="1">
        <v>0</v>
      </c>
      <c r="U2034" s="1">
        <v>0</v>
      </c>
      <c r="V2034" s="2">
        <v>2.7234735267044059E-3</v>
      </c>
      <c r="W2034" s="1">
        <f t="shared" si="312"/>
        <v>0</v>
      </c>
      <c r="X2034" s="1">
        <f t="shared" si="313"/>
        <v>0</v>
      </c>
      <c r="Y2034" s="1">
        <v>0</v>
      </c>
      <c r="Z2034" s="1">
        <v>0</v>
      </c>
      <c r="AA2034" s="1">
        <v>0</v>
      </c>
      <c r="AB2034" s="2">
        <v>0</v>
      </c>
      <c r="AC2034" s="1">
        <f t="shared" si="314"/>
        <v>0</v>
      </c>
      <c r="AD2034" s="1">
        <f t="shared" si="315"/>
        <v>0</v>
      </c>
      <c r="AE2034" s="1">
        <v>1</v>
      </c>
      <c r="AF2034" s="1">
        <v>0</v>
      </c>
      <c r="AG2034" s="2">
        <v>0</v>
      </c>
      <c r="AH2034" s="1">
        <f t="shared" si="316"/>
        <v>1</v>
      </c>
      <c r="AI2034" s="1">
        <f t="shared" si="317"/>
        <v>6.5032190934512582E-4</v>
      </c>
      <c r="AJ2034" s="1">
        <v>0</v>
      </c>
      <c r="AK2034" s="1">
        <v>0</v>
      </c>
      <c r="AL2034" s="1">
        <v>0</v>
      </c>
      <c r="AM2034" s="2">
        <v>2.0861445549717026E-3</v>
      </c>
      <c r="AN2034" s="1">
        <f t="shared" si="318"/>
        <v>0</v>
      </c>
      <c r="AO2034" s="1">
        <f t="shared" si="319"/>
        <v>0</v>
      </c>
      <c r="AP2034" s="2">
        <v>0</v>
      </c>
    </row>
    <row r="2035" spans="1:42">
      <c r="A2035" t="s">
        <v>3530</v>
      </c>
      <c r="B2035" t="s">
        <v>21498</v>
      </c>
      <c r="C2035" t="s">
        <v>21497</v>
      </c>
      <c r="D2035" t="s">
        <v>21496</v>
      </c>
      <c r="E2035" t="s">
        <v>21495</v>
      </c>
      <c r="F2035" t="s">
        <v>13576</v>
      </c>
      <c r="G2035" t="s">
        <v>23</v>
      </c>
      <c r="H2035" t="s">
        <v>3531</v>
      </c>
      <c r="I2035">
        <v>1074612</v>
      </c>
      <c r="J2035">
        <v>1074310</v>
      </c>
      <c r="K2035" t="s">
        <v>17</v>
      </c>
      <c r="L2035" t="s">
        <v>18</v>
      </c>
      <c r="O2035">
        <v>2</v>
      </c>
      <c r="P2035">
        <v>0</v>
      </c>
      <c r="Q2035" s="1">
        <f t="shared" si="310"/>
        <v>2</v>
      </c>
      <c r="R2035" s="1">
        <f t="shared" si="311"/>
        <v>8.5062946580469548E-4</v>
      </c>
      <c r="S2035" s="1">
        <v>0</v>
      </c>
      <c r="T2035" s="1">
        <v>0</v>
      </c>
      <c r="U2035" s="1">
        <v>0</v>
      </c>
      <c r="V2035" s="2">
        <v>2.7234735267044059E-3</v>
      </c>
      <c r="W2035" s="1">
        <f t="shared" si="312"/>
        <v>0</v>
      </c>
      <c r="X2035" s="1">
        <f t="shared" si="313"/>
        <v>0</v>
      </c>
      <c r="Y2035" s="1">
        <v>0</v>
      </c>
      <c r="Z2035" s="1">
        <v>0</v>
      </c>
      <c r="AA2035" s="1">
        <v>0</v>
      </c>
      <c r="AB2035" s="2">
        <v>0</v>
      </c>
      <c r="AC2035" s="1">
        <f t="shared" si="314"/>
        <v>0</v>
      </c>
      <c r="AD2035" s="1">
        <f t="shared" si="315"/>
        <v>0</v>
      </c>
      <c r="AE2035" s="1">
        <v>0</v>
      </c>
      <c r="AF2035" s="1">
        <v>0</v>
      </c>
      <c r="AG2035" s="2">
        <v>0</v>
      </c>
      <c r="AH2035" s="1">
        <f t="shared" si="316"/>
        <v>0</v>
      </c>
      <c r="AI2035" s="1">
        <f t="shared" si="317"/>
        <v>0</v>
      </c>
      <c r="AJ2035" s="1">
        <v>0</v>
      </c>
      <c r="AK2035" s="1">
        <v>0</v>
      </c>
      <c r="AL2035" s="1">
        <v>0</v>
      </c>
      <c r="AM2035" s="2">
        <v>0</v>
      </c>
      <c r="AN2035" s="1">
        <f t="shared" si="318"/>
        <v>0</v>
      </c>
      <c r="AO2035" s="1">
        <f t="shared" si="319"/>
        <v>0</v>
      </c>
      <c r="AP2035" s="2">
        <v>0</v>
      </c>
    </row>
    <row r="2036" spans="1:42">
      <c r="A2036" t="s">
        <v>7514</v>
      </c>
      <c r="B2036" t="s">
        <v>21494</v>
      </c>
      <c r="C2036" t="s">
        <v>21493</v>
      </c>
      <c r="D2036" t="s">
        <v>21492</v>
      </c>
      <c r="E2036" t="s">
        <v>21491</v>
      </c>
      <c r="F2036" t="s">
        <v>13576</v>
      </c>
      <c r="G2036" t="s">
        <v>7492</v>
      </c>
      <c r="H2036" t="s">
        <v>7515</v>
      </c>
      <c r="I2036">
        <v>13826</v>
      </c>
      <c r="J2036">
        <v>14128</v>
      </c>
      <c r="K2036" t="s">
        <v>30</v>
      </c>
      <c r="L2036" t="s">
        <v>18</v>
      </c>
      <c r="O2036">
        <v>0</v>
      </c>
      <c r="P2036">
        <v>2</v>
      </c>
      <c r="Q2036" s="1">
        <f t="shared" si="310"/>
        <v>2</v>
      </c>
      <c r="R2036" s="1">
        <f t="shared" si="311"/>
        <v>8.5062946580469548E-4</v>
      </c>
      <c r="S2036" s="1">
        <v>0</v>
      </c>
      <c r="T2036" s="1">
        <v>0</v>
      </c>
      <c r="U2036" s="1">
        <v>0</v>
      </c>
      <c r="V2036" s="2">
        <v>2.7234735267044059E-3</v>
      </c>
      <c r="W2036" s="1">
        <f t="shared" si="312"/>
        <v>0</v>
      </c>
      <c r="X2036" s="1">
        <f t="shared" si="313"/>
        <v>0</v>
      </c>
      <c r="Y2036" s="1">
        <v>0</v>
      </c>
      <c r="Z2036" s="1">
        <v>0</v>
      </c>
      <c r="AA2036" s="1">
        <v>0</v>
      </c>
      <c r="AB2036" s="2">
        <v>0</v>
      </c>
      <c r="AC2036" s="1">
        <f t="shared" si="314"/>
        <v>0</v>
      </c>
      <c r="AD2036" s="1">
        <f t="shared" si="315"/>
        <v>0</v>
      </c>
      <c r="AE2036" s="1">
        <v>0</v>
      </c>
      <c r="AF2036" s="1">
        <v>0</v>
      </c>
      <c r="AG2036" s="2">
        <v>0</v>
      </c>
      <c r="AH2036" s="1">
        <f t="shared" si="316"/>
        <v>0</v>
      </c>
      <c r="AI2036" s="1">
        <f t="shared" si="317"/>
        <v>0</v>
      </c>
      <c r="AJ2036" s="1">
        <v>0</v>
      </c>
      <c r="AK2036" s="1">
        <v>0</v>
      </c>
      <c r="AL2036" s="1">
        <v>0</v>
      </c>
      <c r="AM2036" s="2">
        <v>0</v>
      </c>
      <c r="AN2036" s="1">
        <f t="shared" si="318"/>
        <v>0</v>
      </c>
      <c r="AO2036" s="1">
        <f t="shared" si="319"/>
        <v>0</v>
      </c>
      <c r="AP2036" s="2">
        <v>0</v>
      </c>
    </row>
    <row r="2037" spans="1:42">
      <c r="A2037" t="s">
        <v>7524</v>
      </c>
      <c r="B2037" t="s">
        <v>21490</v>
      </c>
      <c r="C2037" t="s">
        <v>21489</v>
      </c>
      <c r="D2037" t="s">
        <v>21488</v>
      </c>
      <c r="E2037" t="s">
        <v>21487</v>
      </c>
      <c r="F2037" t="s">
        <v>21486</v>
      </c>
      <c r="G2037" t="s">
        <v>7492</v>
      </c>
      <c r="H2037" t="s">
        <v>7525</v>
      </c>
      <c r="I2037">
        <v>20169</v>
      </c>
      <c r="J2037">
        <v>22442</v>
      </c>
      <c r="K2037" t="s">
        <v>30</v>
      </c>
      <c r="L2037" t="s">
        <v>18</v>
      </c>
      <c r="O2037">
        <v>5</v>
      </c>
      <c r="P2037">
        <v>10</v>
      </c>
      <c r="Q2037" s="1">
        <f t="shared" si="310"/>
        <v>15</v>
      </c>
      <c r="R2037" s="1">
        <f t="shared" si="311"/>
        <v>6.3797209935352152E-3</v>
      </c>
      <c r="S2037" s="1">
        <v>10</v>
      </c>
      <c r="T2037" s="1">
        <v>4</v>
      </c>
      <c r="U2037" s="1">
        <v>2</v>
      </c>
      <c r="V2037" s="2">
        <v>2.7138880501475925E-3</v>
      </c>
      <c r="W2037" s="1">
        <f t="shared" si="312"/>
        <v>16</v>
      </c>
      <c r="X2037" s="1">
        <f t="shared" si="313"/>
        <v>1.1625879207115037E-2</v>
      </c>
      <c r="Y2037" s="1">
        <v>9</v>
      </c>
      <c r="Z2037" s="1">
        <v>0</v>
      </c>
      <c r="AA2037" s="1">
        <v>6</v>
      </c>
      <c r="AB2037" s="2">
        <v>4.6559897656651235E-3</v>
      </c>
      <c r="AC2037" s="1">
        <f t="shared" si="314"/>
        <v>15</v>
      </c>
      <c r="AD2037" s="1">
        <f t="shared" si="315"/>
        <v>2.6247637712605867E-2</v>
      </c>
      <c r="AE2037" s="1">
        <v>0</v>
      </c>
      <c r="AF2037" s="1">
        <v>0</v>
      </c>
      <c r="AG2037" s="2">
        <v>1.0880561020964174E-2</v>
      </c>
      <c r="AH2037" s="1">
        <f t="shared" si="316"/>
        <v>0</v>
      </c>
      <c r="AI2037" s="1">
        <f t="shared" si="317"/>
        <v>0</v>
      </c>
      <c r="AJ2037" s="1">
        <v>8</v>
      </c>
      <c r="AK2037" s="1">
        <v>0</v>
      </c>
      <c r="AL2037" s="1">
        <v>12</v>
      </c>
      <c r="AM2037" s="2">
        <v>0</v>
      </c>
      <c r="AN2037" s="1">
        <f t="shared" si="318"/>
        <v>20</v>
      </c>
      <c r="AO2037" s="1">
        <f t="shared" si="319"/>
        <v>1.2814105767629006E-2</v>
      </c>
      <c r="AP2037" s="2">
        <v>5.5572295585583319E-3</v>
      </c>
    </row>
    <row r="2038" spans="1:42">
      <c r="A2038" t="s">
        <v>887</v>
      </c>
      <c r="B2038" t="s">
        <v>21485</v>
      </c>
      <c r="C2038" t="s">
        <v>21484</v>
      </c>
      <c r="D2038" t="s">
        <v>21483</v>
      </c>
      <c r="E2038" t="s">
        <v>21482</v>
      </c>
      <c r="F2038" t="s">
        <v>13576</v>
      </c>
      <c r="G2038" t="s">
        <v>23</v>
      </c>
      <c r="H2038" t="s">
        <v>888</v>
      </c>
      <c r="I2038">
        <v>253383</v>
      </c>
      <c r="J2038">
        <v>251563</v>
      </c>
      <c r="K2038" t="s">
        <v>17</v>
      </c>
      <c r="L2038" t="s">
        <v>48</v>
      </c>
      <c r="M2038" t="s">
        <v>49</v>
      </c>
      <c r="N2038" t="s">
        <v>50</v>
      </c>
      <c r="O2038">
        <v>8</v>
      </c>
      <c r="P2038">
        <v>4</v>
      </c>
      <c r="Q2038" s="1">
        <f t="shared" si="310"/>
        <v>12</v>
      </c>
      <c r="R2038" s="1">
        <f t="shared" si="311"/>
        <v>5.1037767948281729E-3</v>
      </c>
      <c r="S2038" s="1">
        <v>20</v>
      </c>
      <c r="T2038" s="1">
        <v>42</v>
      </c>
      <c r="U2038" s="1">
        <v>0</v>
      </c>
      <c r="V2038" s="2">
        <v>2.7115022144991114E-3</v>
      </c>
      <c r="W2038" s="1">
        <f t="shared" si="312"/>
        <v>62</v>
      </c>
      <c r="X2038" s="1">
        <f t="shared" si="313"/>
        <v>4.5050281927570775E-2</v>
      </c>
      <c r="Y2038" s="1">
        <v>2</v>
      </c>
      <c r="Z2038" s="1">
        <v>0</v>
      </c>
      <c r="AA2038" s="1">
        <v>0</v>
      </c>
      <c r="AB2038" s="2">
        <v>2.253262409739434E-2</v>
      </c>
      <c r="AC2038" s="1">
        <f t="shared" si="314"/>
        <v>2</v>
      </c>
      <c r="AD2038" s="1">
        <f t="shared" si="315"/>
        <v>3.4996850283474492E-3</v>
      </c>
      <c r="AE2038" s="1">
        <v>20</v>
      </c>
      <c r="AF2038" s="1">
        <v>30</v>
      </c>
      <c r="AG2038" s="2">
        <v>1.8118326154323487E-3</v>
      </c>
      <c r="AH2038" s="1">
        <f t="shared" si="316"/>
        <v>50</v>
      </c>
      <c r="AI2038" s="1">
        <f t="shared" si="317"/>
        <v>3.2516095467256291E-2</v>
      </c>
      <c r="AJ2038" s="1">
        <v>24</v>
      </c>
      <c r="AK2038" s="1">
        <v>0</v>
      </c>
      <c r="AL2038" s="1">
        <v>28</v>
      </c>
      <c r="AM2038" s="2">
        <v>1.7308122406633358E-2</v>
      </c>
      <c r="AN2038" s="1">
        <f t="shared" si="318"/>
        <v>52</v>
      </c>
      <c r="AO2038" s="1">
        <f t="shared" si="319"/>
        <v>3.3316674995835419E-2</v>
      </c>
      <c r="AP2038" s="2">
        <v>1.8045118266575844E-2</v>
      </c>
    </row>
    <row r="2039" spans="1:42">
      <c r="A2039" t="s">
        <v>2384</v>
      </c>
      <c r="B2039" t="s">
        <v>21481</v>
      </c>
      <c r="C2039" t="s">
        <v>21480</v>
      </c>
      <c r="D2039" t="s">
        <v>21479</v>
      </c>
      <c r="E2039" t="s">
        <v>21478</v>
      </c>
      <c r="F2039" t="s">
        <v>21477</v>
      </c>
      <c r="G2039" t="s">
        <v>23</v>
      </c>
      <c r="H2039" t="s">
        <v>2385</v>
      </c>
      <c r="I2039">
        <v>701892</v>
      </c>
      <c r="J2039">
        <v>702347</v>
      </c>
      <c r="K2039" t="s">
        <v>30</v>
      </c>
      <c r="L2039" t="s">
        <v>18</v>
      </c>
      <c r="O2039">
        <v>2</v>
      </c>
      <c r="P2039">
        <v>1</v>
      </c>
      <c r="Q2039" s="1">
        <f t="shared" si="310"/>
        <v>3</v>
      </c>
      <c r="R2039" s="1">
        <f t="shared" si="311"/>
        <v>1.2759441987070432E-3</v>
      </c>
      <c r="S2039" s="1">
        <v>4</v>
      </c>
      <c r="T2039" s="1">
        <v>3</v>
      </c>
      <c r="U2039" s="1">
        <v>0</v>
      </c>
      <c r="V2039" s="2">
        <v>2.7115022144991114E-3</v>
      </c>
      <c r="W2039" s="1">
        <f t="shared" si="312"/>
        <v>7</v>
      </c>
      <c r="X2039" s="1">
        <f t="shared" si="313"/>
        <v>5.0863221531128287E-3</v>
      </c>
      <c r="Y2039" s="1">
        <v>1</v>
      </c>
      <c r="Z2039" s="1">
        <v>0</v>
      </c>
      <c r="AA2039" s="1">
        <v>3</v>
      </c>
      <c r="AB2039" s="2">
        <v>1.0176023785920023E-2</v>
      </c>
      <c r="AC2039" s="1">
        <f t="shared" si="314"/>
        <v>4</v>
      </c>
      <c r="AD2039" s="1">
        <f t="shared" si="315"/>
        <v>6.9993700566948983E-3</v>
      </c>
      <c r="AE2039" s="1">
        <v>2</v>
      </c>
      <c r="AF2039" s="1">
        <v>4</v>
      </c>
      <c r="AG2039" s="2">
        <v>1.449466092345879E-2</v>
      </c>
      <c r="AH2039" s="1">
        <f t="shared" si="316"/>
        <v>6</v>
      </c>
      <c r="AI2039" s="1">
        <f t="shared" si="317"/>
        <v>3.9019314560707554E-3</v>
      </c>
      <c r="AJ2039" s="1">
        <v>0</v>
      </c>
      <c r="AK2039" s="1">
        <v>0</v>
      </c>
      <c r="AL2039" s="1">
        <v>2</v>
      </c>
      <c r="AM2039" s="2">
        <v>8.3078987551840119E-3</v>
      </c>
      <c r="AN2039" s="1">
        <f t="shared" si="318"/>
        <v>2</v>
      </c>
      <c r="AO2039" s="1">
        <f t="shared" si="319"/>
        <v>1.2814105767629006E-3</v>
      </c>
      <c r="AP2039" s="2">
        <v>2.7761720410116679E-3</v>
      </c>
    </row>
    <row r="2040" spans="1:42">
      <c r="A2040" t="s">
        <v>11997</v>
      </c>
      <c r="B2040" t="s">
        <v>21476</v>
      </c>
      <c r="C2040" t="s">
        <v>21475</v>
      </c>
      <c r="D2040" t="s">
        <v>21474</v>
      </c>
      <c r="E2040" t="s">
        <v>21473</v>
      </c>
      <c r="F2040" t="s">
        <v>21472</v>
      </c>
      <c r="G2040" t="s">
        <v>7492</v>
      </c>
      <c r="H2040" t="s">
        <v>11998</v>
      </c>
      <c r="I2040">
        <v>1501750</v>
      </c>
      <c r="J2040">
        <v>1500839</v>
      </c>
      <c r="K2040" t="s">
        <v>17</v>
      </c>
      <c r="L2040" t="s">
        <v>2223</v>
      </c>
      <c r="M2040" t="s">
        <v>2224</v>
      </c>
      <c r="N2040" t="s">
        <v>27</v>
      </c>
      <c r="O2040">
        <v>2</v>
      </c>
      <c r="P2040">
        <v>4</v>
      </c>
      <c r="Q2040" s="1">
        <f t="shared" si="310"/>
        <v>6</v>
      </c>
      <c r="R2040" s="1">
        <f t="shared" si="311"/>
        <v>2.5518883974140864E-3</v>
      </c>
      <c r="S2040" s="1">
        <v>2</v>
      </c>
      <c r="T2040" s="1">
        <v>2</v>
      </c>
      <c r="U2040" s="1">
        <v>0</v>
      </c>
      <c r="V2040" s="2">
        <v>2.7085258125073451E-3</v>
      </c>
      <c r="W2040" s="1">
        <f t="shared" si="312"/>
        <v>4</v>
      </c>
      <c r="X2040" s="1">
        <f t="shared" si="313"/>
        <v>2.9064698017787593E-3</v>
      </c>
      <c r="Y2040" s="1">
        <v>0</v>
      </c>
      <c r="Z2040" s="1">
        <v>0</v>
      </c>
      <c r="AA2040" s="1">
        <v>0</v>
      </c>
      <c r="AB2040" s="2">
        <v>2.9042438906028609E-3</v>
      </c>
      <c r="AC2040" s="1">
        <f t="shared" si="314"/>
        <v>0</v>
      </c>
      <c r="AD2040" s="1">
        <f t="shared" si="315"/>
        <v>0</v>
      </c>
      <c r="AE2040" s="1">
        <v>0</v>
      </c>
      <c r="AF2040" s="1">
        <v>0</v>
      </c>
      <c r="AG2040" s="2">
        <v>0</v>
      </c>
      <c r="AH2040" s="1">
        <f t="shared" si="316"/>
        <v>0</v>
      </c>
      <c r="AI2040" s="1">
        <f t="shared" si="317"/>
        <v>0</v>
      </c>
      <c r="AJ2040" s="1">
        <v>6</v>
      </c>
      <c r="AK2040" s="1">
        <v>0</v>
      </c>
      <c r="AL2040" s="1">
        <v>0</v>
      </c>
      <c r="AM2040" s="2">
        <v>0</v>
      </c>
      <c r="AN2040" s="1">
        <f t="shared" si="318"/>
        <v>6</v>
      </c>
      <c r="AO2040" s="1">
        <f t="shared" si="319"/>
        <v>3.8442317302887019E-3</v>
      </c>
      <c r="AP2040" s="2">
        <v>4.1596869769274713E-3</v>
      </c>
    </row>
    <row r="2041" spans="1:42">
      <c r="A2041" t="s">
        <v>11222</v>
      </c>
      <c r="B2041" t="s">
        <v>21471</v>
      </c>
      <c r="C2041" t="s">
        <v>21470</v>
      </c>
      <c r="D2041" t="s">
        <v>21469</v>
      </c>
      <c r="E2041" t="s">
        <v>21468</v>
      </c>
      <c r="F2041" t="s">
        <v>21467</v>
      </c>
      <c r="G2041" t="s">
        <v>7492</v>
      </c>
      <c r="H2041" t="s">
        <v>11223</v>
      </c>
      <c r="I2041">
        <v>1228711</v>
      </c>
      <c r="J2041">
        <v>1229622</v>
      </c>
      <c r="K2041" t="s">
        <v>30</v>
      </c>
      <c r="L2041" t="s">
        <v>11224</v>
      </c>
      <c r="M2041" t="s">
        <v>11225</v>
      </c>
      <c r="N2041" t="s">
        <v>11226</v>
      </c>
      <c r="O2041">
        <v>3</v>
      </c>
      <c r="P2041">
        <v>3</v>
      </c>
      <c r="Q2041" s="1">
        <f t="shared" si="310"/>
        <v>6</v>
      </c>
      <c r="R2041" s="1">
        <f t="shared" si="311"/>
        <v>2.5518883974140864E-3</v>
      </c>
      <c r="S2041" s="1">
        <v>0</v>
      </c>
      <c r="T2041" s="1">
        <v>0</v>
      </c>
      <c r="U2041" s="1">
        <v>0</v>
      </c>
      <c r="V2041" s="2">
        <v>2.7085258125073451E-3</v>
      </c>
      <c r="W2041" s="1">
        <f t="shared" si="312"/>
        <v>0</v>
      </c>
      <c r="X2041" s="1">
        <f t="shared" si="313"/>
        <v>0</v>
      </c>
      <c r="Y2041" s="1">
        <v>0</v>
      </c>
      <c r="Z2041" s="1">
        <v>0</v>
      </c>
      <c r="AA2041" s="1">
        <v>0</v>
      </c>
      <c r="AB2041" s="2">
        <v>0</v>
      </c>
      <c r="AC2041" s="1">
        <f t="shared" si="314"/>
        <v>0</v>
      </c>
      <c r="AD2041" s="1">
        <f t="shared" si="315"/>
        <v>0</v>
      </c>
      <c r="AE2041" s="1">
        <v>2</v>
      </c>
      <c r="AF2041" s="1">
        <v>4</v>
      </c>
      <c r="AG2041" s="2">
        <v>0</v>
      </c>
      <c r="AH2041" s="1">
        <f t="shared" si="316"/>
        <v>6</v>
      </c>
      <c r="AI2041" s="1">
        <f t="shared" si="317"/>
        <v>3.9019314560707554E-3</v>
      </c>
      <c r="AJ2041" s="1">
        <v>2</v>
      </c>
      <c r="AK2041" s="1">
        <v>0</v>
      </c>
      <c r="AL2041" s="1">
        <v>2</v>
      </c>
      <c r="AM2041" s="2">
        <v>4.1493896087911363E-3</v>
      </c>
      <c r="AN2041" s="1">
        <f t="shared" si="318"/>
        <v>4</v>
      </c>
      <c r="AO2041" s="1">
        <f t="shared" si="319"/>
        <v>2.5628211535258013E-3</v>
      </c>
      <c r="AP2041" s="2">
        <v>2.7731246512849809E-3</v>
      </c>
    </row>
    <row r="2042" spans="1:42">
      <c r="A2042" t="s">
        <v>11039</v>
      </c>
      <c r="B2042" t="s">
        <v>21466</v>
      </c>
      <c r="C2042" t="s">
        <v>21465</v>
      </c>
      <c r="D2042" t="s">
        <v>21464</v>
      </c>
      <c r="E2042" t="s">
        <v>21463</v>
      </c>
      <c r="F2042" t="s">
        <v>21462</v>
      </c>
      <c r="G2042" t="s">
        <v>7492</v>
      </c>
      <c r="H2042" t="s">
        <v>11040</v>
      </c>
      <c r="I2042">
        <v>1167842</v>
      </c>
      <c r="J2042">
        <v>1167234</v>
      </c>
      <c r="K2042" t="s">
        <v>17</v>
      </c>
      <c r="L2042" t="s">
        <v>3188</v>
      </c>
      <c r="M2042" t="s">
        <v>3189</v>
      </c>
      <c r="N2042" t="s">
        <v>3190</v>
      </c>
      <c r="O2042">
        <v>0</v>
      </c>
      <c r="P2042">
        <v>4</v>
      </c>
      <c r="Q2042" s="1">
        <f t="shared" si="310"/>
        <v>4</v>
      </c>
      <c r="R2042" s="1">
        <f t="shared" si="311"/>
        <v>1.701258931609391E-3</v>
      </c>
      <c r="S2042" s="1">
        <v>2</v>
      </c>
      <c r="T2042" s="1">
        <v>2</v>
      </c>
      <c r="U2042" s="1">
        <v>0</v>
      </c>
      <c r="V2042" s="2">
        <v>2.7055559377129291E-3</v>
      </c>
      <c r="W2042" s="1">
        <f t="shared" si="312"/>
        <v>4</v>
      </c>
      <c r="X2042" s="1">
        <f t="shared" si="313"/>
        <v>2.9064698017787593E-3</v>
      </c>
      <c r="Y2042" s="1">
        <v>0</v>
      </c>
      <c r="Z2042" s="1">
        <v>0</v>
      </c>
      <c r="AA2042" s="1">
        <v>3</v>
      </c>
      <c r="AB2042" s="2">
        <v>4.3515891189789572E-3</v>
      </c>
      <c r="AC2042" s="1">
        <f t="shared" si="314"/>
        <v>3</v>
      </c>
      <c r="AD2042" s="1">
        <f t="shared" si="315"/>
        <v>5.2495275425211733E-3</v>
      </c>
      <c r="AE2042" s="1">
        <v>0</v>
      </c>
      <c r="AF2042" s="1">
        <v>0</v>
      </c>
      <c r="AG2042" s="2">
        <v>8.1353668423195941E-3</v>
      </c>
      <c r="AH2042" s="1">
        <f t="shared" si="316"/>
        <v>0</v>
      </c>
      <c r="AI2042" s="1">
        <f t="shared" si="317"/>
        <v>0</v>
      </c>
      <c r="AJ2042" s="1">
        <v>0</v>
      </c>
      <c r="AK2042" s="1">
        <v>0</v>
      </c>
      <c r="AL2042" s="1">
        <v>0</v>
      </c>
      <c r="AM2042" s="2">
        <v>0</v>
      </c>
      <c r="AN2042" s="1">
        <f t="shared" si="318"/>
        <v>0</v>
      </c>
      <c r="AO2042" s="1">
        <f t="shared" si="319"/>
        <v>0</v>
      </c>
      <c r="AP2042" s="2">
        <v>0</v>
      </c>
    </row>
    <row r="2043" spans="1:42">
      <c r="A2043" t="s">
        <v>7686</v>
      </c>
      <c r="B2043" t="s">
        <v>21461</v>
      </c>
      <c r="C2043" t="s">
        <v>21460</v>
      </c>
      <c r="D2043" t="s">
        <v>21459</v>
      </c>
      <c r="E2043" t="s">
        <v>21458</v>
      </c>
      <c r="F2043" t="s">
        <v>13576</v>
      </c>
      <c r="G2043" t="s">
        <v>7492</v>
      </c>
      <c r="H2043" t="s">
        <v>7687</v>
      </c>
      <c r="I2043">
        <v>67863</v>
      </c>
      <c r="J2043">
        <v>68474</v>
      </c>
      <c r="K2043" t="s">
        <v>30</v>
      </c>
      <c r="L2043" t="s">
        <v>18</v>
      </c>
      <c r="O2043">
        <v>2</v>
      </c>
      <c r="P2043">
        <v>2</v>
      </c>
      <c r="Q2043" s="1">
        <f t="shared" si="310"/>
        <v>4</v>
      </c>
      <c r="R2043" s="1">
        <f t="shared" si="311"/>
        <v>1.701258931609391E-3</v>
      </c>
      <c r="S2043" s="1">
        <v>2</v>
      </c>
      <c r="T2043" s="1">
        <v>5</v>
      </c>
      <c r="U2043" s="1">
        <v>0</v>
      </c>
      <c r="V2043" s="2">
        <v>2.6922717023395437E-3</v>
      </c>
      <c r="W2043" s="1">
        <f t="shared" si="312"/>
        <v>7</v>
      </c>
      <c r="X2043" s="1">
        <f t="shared" si="313"/>
        <v>5.0863221531128287E-3</v>
      </c>
      <c r="Y2043" s="1">
        <v>0</v>
      </c>
      <c r="Z2043" s="1">
        <v>0</v>
      </c>
      <c r="AA2043" s="1">
        <v>2</v>
      </c>
      <c r="AB2043" s="2">
        <v>7.5778900533446979E-3</v>
      </c>
      <c r="AC2043" s="1">
        <f t="shared" si="314"/>
        <v>2</v>
      </c>
      <c r="AD2043" s="1">
        <f t="shared" si="315"/>
        <v>3.4996850283474492E-3</v>
      </c>
      <c r="AE2043" s="1">
        <v>2</v>
      </c>
      <c r="AF2043" s="1">
        <v>0</v>
      </c>
      <c r="AG2043" s="2">
        <v>5.3969482161814655E-3</v>
      </c>
      <c r="AH2043" s="1">
        <f t="shared" si="316"/>
        <v>2</v>
      </c>
      <c r="AI2043" s="1">
        <f t="shared" si="317"/>
        <v>1.3006438186902516E-3</v>
      </c>
      <c r="AJ2043" s="1">
        <v>2</v>
      </c>
      <c r="AK2043" s="1">
        <v>0</v>
      </c>
      <c r="AL2043" s="1">
        <v>7</v>
      </c>
      <c r="AM2043" s="2">
        <v>2.0622443718541872E-3</v>
      </c>
      <c r="AN2043" s="1">
        <f t="shared" si="318"/>
        <v>9</v>
      </c>
      <c r="AO2043" s="1">
        <f t="shared" si="319"/>
        <v>5.7663475954330525E-3</v>
      </c>
      <c r="AP2043" s="2">
        <v>9.3031297119008025E-3</v>
      </c>
    </row>
    <row r="2044" spans="1:42">
      <c r="A2044" t="s">
        <v>9155</v>
      </c>
      <c r="B2044" t="s">
        <v>21457</v>
      </c>
      <c r="C2044" t="s">
        <v>21456</v>
      </c>
      <c r="D2044" t="s">
        <v>21455</v>
      </c>
      <c r="E2044" t="s">
        <v>21454</v>
      </c>
      <c r="F2044" t="s">
        <v>21453</v>
      </c>
      <c r="G2044" t="s">
        <v>7492</v>
      </c>
      <c r="H2044" t="s">
        <v>9156</v>
      </c>
      <c r="I2044">
        <v>566484</v>
      </c>
      <c r="J2044">
        <v>565873</v>
      </c>
      <c r="K2044" t="s">
        <v>17</v>
      </c>
      <c r="L2044" t="s">
        <v>9157</v>
      </c>
      <c r="M2044" t="s">
        <v>9158</v>
      </c>
      <c r="N2044" t="s">
        <v>27</v>
      </c>
      <c r="O2044">
        <v>0</v>
      </c>
      <c r="P2044">
        <v>4</v>
      </c>
      <c r="Q2044" s="1">
        <f t="shared" si="310"/>
        <v>4</v>
      </c>
      <c r="R2044" s="1">
        <f t="shared" si="311"/>
        <v>1.701258931609391E-3</v>
      </c>
      <c r="S2044" s="1">
        <v>0</v>
      </c>
      <c r="T2044" s="1">
        <v>0</v>
      </c>
      <c r="U2044" s="1">
        <v>0</v>
      </c>
      <c r="V2044" s="2">
        <v>2.6922717023395437E-3</v>
      </c>
      <c r="W2044" s="1">
        <f t="shared" si="312"/>
        <v>0</v>
      </c>
      <c r="X2044" s="1">
        <f t="shared" si="313"/>
        <v>0</v>
      </c>
      <c r="Y2044" s="1">
        <v>2</v>
      </c>
      <c r="Z2044" s="1">
        <v>0</v>
      </c>
      <c r="AA2044" s="1">
        <v>0</v>
      </c>
      <c r="AB2044" s="2">
        <v>0</v>
      </c>
      <c r="AC2044" s="1">
        <f t="shared" si="314"/>
        <v>2</v>
      </c>
      <c r="AD2044" s="1">
        <f t="shared" si="315"/>
        <v>3.4996850283474492E-3</v>
      </c>
      <c r="AE2044" s="1">
        <v>0</v>
      </c>
      <c r="AF2044" s="1">
        <v>0</v>
      </c>
      <c r="AG2044" s="2">
        <v>5.3969482161814655E-3</v>
      </c>
      <c r="AH2044" s="1">
        <f t="shared" si="316"/>
        <v>0</v>
      </c>
      <c r="AI2044" s="1">
        <f t="shared" si="317"/>
        <v>0</v>
      </c>
      <c r="AJ2044" s="1">
        <v>2</v>
      </c>
      <c r="AK2044" s="1">
        <v>0</v>
      </c>
      <c r="AL2044" s="1">
        <v>2</v>
      </c>
      <c r="AM2044" s="2">
        <v>0</v>
      </c>
      <c r="AN2044" s="1">
        <f t="shared" si="318"/>
        <v>4</v>
      </c>
      <c r="AO2044" s="1">
        <f t="shared" si="319"/>
        <v>2.5628211535258013E-3</v>
      </c>
      <c r="AP2044" s="2">
        <v>4.1347243164003566E-3</v>
      </c>
    </row>
    <row r="2045" spans="1:42">
      <c r="A2045" t="s">
        <v>8755</v>
      </c>
      <c r="B2045" t="s">
        <v>21452</v>
      </c>
      <c r="C2045" t="s">
        <v>21451</v>
      </c>
      <c r="D2045" t="s">
        <v>21450</v>
      </c>
      <c r="E2045" t="s">
        <v>21449</v>
      </c>
      <c r="F2045" t="s">
        <v>13576</v>
      </c>
      <c r="G2045" t="s">
        <v>7492</v>
      </c>
      <c r="H2045" t="s">
        <v>8756</v>
      </c>
      <c r="I2045">
        <v>428253</v>
      </c>
      <c r="J2045">
        <v>427642</v>
      </c>
      <c r="K2045" t="s">
        <v>17</v>
      </c>
      <c r="L2045" t="s">
        <v>8757</v>
      </c>
      <c r="M2045" t="s">
        <v>8758</v>
      </c>
      <c r="N2045" t="s">
        <v>27</v>
      </c>
      <c r="O2045">
        <v>4</v>
      </c>
      <c r="P2045">
        <v>0</v>
      </c>
      <c r="Q2045" s="1">
        <f t="shared" si="310"/>
        <v>4</v>
      </c>
      <c r="R2045" s="1">
        <f t="shared" si="311"/>
        <v>1.701258931609391E-3</v>
      </c>
      <c r="S2045" s="1">
        <v>0</v>
      </c>
      <c r="T2045" s="1">
        <v>0</v>
      </c>
      <c r="U2045" s="1">
        <v>0</v>
      </c>
      <c r="V2045" s="2">
        <v>2.6922717023395437E-3</v>
      </c>
      <c r="W2045" s="1">
        <f t="shared" si="312"/>
        <v>0</v>
      </c>
      <c r="X2045" s="1">
        <f t="shared" si="313"/>
        <v>0</v>
      </c>
      <c r="Y2045" s="1">
        <v>0</v>
      </c>
      <c r="Z2045" s="1">
        <v>0</v>
      </c>
      <c r="AA2045" s="1">
        <v>0</v>
      </c>
      <c r="AB2045" s="2">
        <v>0</v>
      </c>
      <c r="AC2045" s="1">
        <f t="shared" si="314"/>
        <v>0</v>
      </c>
      <c r="AD2045" s="1">
        <f t="shared" si="315"/>
        <v>0</v>
      </c>
      <c r="AE2045" s="1">
        <v>4</v>
      </c>
      <c r="AF2045" s="1">
        <v>0</v>
      </c>
      <c r="AG2045" s="2">
        <v>0</v>
      </c>
      <c r="AH2045" s="1">
        <f t="shared" si="316"/>
        <v>4</v>
      </c>
      <c r="AI2045" s="1">
        <f t="shared" si="317"/>
        <v>2.6012876373805033E-3</v>
      </c>
      <c r="AJ2045" s="1">
        <v>2</v>
      </c>
      <c r="AK2045" s="1">
        <v>0</v>
      </c>
      <c r="AL2045" s="1">
        <v>0</v>
      </c>
      <c r="AM2045" s="2">
        <v>4.1244887437083743E-3</v>
      </c>
      <c r="AN2045" s="1">
        <f t="shared" si="318"/>
        <v>2</v>
      </c>
      <c r="AO2045" s="1">
        <f t="shared" si="319"/>
        <v>1.2814105767629006E-3</v>
      </c>
      <c r="AP2045" s="2">
        <v>2.0673621582001783E-3</v>
      </c>
    </row>
    <row r="2046" spans="1:42">
      <c r="A2046" t="s">
        <v>11231</v>
      </c>
      <c r="B2046" t="s">
        <v>21448</v>
      </c>
      <c r="C2046" t="s">
        <v>21447</v>
      </c>
      <c r="D2046" t="s">
        <v>21446</v>
      </c>
      <c r="E2046" t="s">
        <v>21445</v>
      </c>
      <c r="F2046" t="s">
        <v>13576</v>
      </c>
      <c r="G2046" t="s">
        <v>7492</v>
      </c>
      <c r="H2046" t="s">
        <v>11232</v>
      </c>
      <c r="I2046">
        <v>1231512</v>
      </c>
      <c r="J2046">
        <v>1232276</v>
      </c>
      <c r="K2046" t="s">
        <v>30</v>
      </c>
      <c r="L2046" t="s">
        <v>244</v>
      </c>
      <c r="O2046">
        <v>2</v>
      </c>
      <c r="P2046">
        <v>3</v>
      </c>
      <c r="Q2046" s="1">
        <f t="shared" si="310"/>
        <v>5</v>
      </c>
      <c r="R2046" s="1">
        <f t="shared" si="311"/>
        <v>2.1265736645117387E-3</v>
      </c>
      <c r="S2046" s="1">
        <v>7</v>
      </c>
      <c r="T2046" s="1">
        <v>11</v>
      </c>
      <c r="U2046" s="1">
        <v>0</v>
      </c>
      <c r="V2046" s="2">
        <v>2.6913907233793535E-3</v>
      </c>
      <c r="W2046" s="1">
        <f t="shared" si="312"/>
        <v>18</v>
      </c>
      <c r="X2046" s="1">
        <f t="shared" si="313"/>
        <v>1.3079114108004419E-2</v>
      </c>
      <c r="Y2046" s="1">
        <v>1</v>
      </c>
      <c r="Z2046" s="1">
        <v>0</v>
      </c>
      <c r="AA2046" s="1">
        <v>0</v>
      </c>
      <c r="AB2046" s="2">
        <v>1.5583701347547682E-2</v>
      </c>
      <c r="AC2046" s="1">
        <f t="shared" si="314"/>
        <v>1</v>
      </c>
      <c r="AD2046" s="1">
        <f t="shared" si="315"/>
        <v>1.7498425141737246E-3</v>
      </c>
      <c r="AE2046" s="1">
        <v>8</v>
      </c>
      <c r="AF2046" s="1">
        <v>3</v>
      </c>
      <c r="AG2046" s="2">
        <v>2.1580728796380074E-3</v>
      </c>
      <c r="AH2046" s="1">
        <f t="shared" si="316"/>
        <v>11</v>
      </c>
      <c r="AI2046" s="1">
        <f t="shared" si="317"/>
        <v>7.153541002796384E-3</v>
      </c>
      <c r="AJ2046" s="1">
        <v>6</v>
      </c>
      <c r="AK2046" s="1">
        <v>0</v>
      </c>
      <c r="AL2046" s="1">
        <v>0</v>
      </c>
      <c r="AM2046" s="2">
        <v>9.0709060361465928E-3</v>
      </c>
      <c r="AN2046" s="1">
        <f t="shared" si="318"/>
        <v>6</v>
      </c>
      <c r="AO2046" s="1">
        <f t="shared" si="319"/>
        <v>3.8442317302887019E-3</v>
      </c>
      <c r="AP2046" s="2">
        <v>4.9600455968336742E-3</v>
      </c>
    </row>
    <row r="2047" spans="1:42">
      <c r="A2047" t="s">
        <v>8418</v>
      </c>
      <c r="B2047" t="s">
        <v>21444</v>
      </c>
      <c r="C2047" t="s">
        <v>21443</v>
      </c>
      <c r="D2047" t="s">
        <v>21442</v>
      </c>
      <c r="E2047" t="s">
        <v>21441</v>
      </c>
      <c r="F2047" t="s">
        <v>21440</v>
      </c>
      <c r="G2047" t="s">
        <v>7492</v>
      </c>
      <c r="H2047" t="s">
        <v>8419</v>
      </c>
      <c r="I2047">
        <v>316355</v>
      </c>
      <c r="J2047">
        <v>316047</v>
      </c>
      <c r="K2047" t="s">
        <v>17</v>
      </c>
      <c r="L2047" t="s">
        <v>18</v>
      </c>
      <c r="O2047">
        <v>0</v>
      </c>
      <c r="P2047">
        <v>2</v>
      </c>
      <c r="Q2047" s="1">
        <f t="shared" si="310"/>
        <v>2</v>
      </c>
      <c r="R2047" s="1">
        <f t="shared" si="311"/>
        <v>8.5062946580469548E-4</v>
      </c>
      <c r="S2047" s="1">
        <v>0</v>
      </c>
      <c r="T2047" s="1">
        <v>2</v>
      </c>
      <c r="U2047" s="1">
        <v>0</v>
      </c>
      <c r="V2047" s="2">
        <v>2.6704188476127612E-3</v>
      </c>
      <c r="W2047" s="1">
        <f t="shared" si="312"/>
        <v>2</v>
      </c>
      <c r="X2047" s="1">
        <f t="shared" si="313"/>
        <v>1.4532349008893797E-3</v>
      </c>
      <c r="Y2047" s="1">
        <v>0</v>
      </c>
      <c r="Z2047" s="1">
        <v>0</v>
      </c>
      <c r="AA2047" s="1">
        <v>0</v>
      </c>
      <c r="AB2047" s="2">
        <v>4.2950749745766332E-3</v>
      </c>
      <c r="AC2047" s="1">
        <f t="shared" si="314"/>
        <v>0</v>
      </c>
      <c r="AD2047" s="1">
        <f t="shared" si="315"/>
        <v>0</v>
      </c>
      <c r="AE2047" s="1">
        <v>0</v>
      </c>
      <c r="AF2047" s="1">
        <v>0</v>
      </c>
      <c r="AG2047" s="2">
        <v>0</v>
      </c>
      <c r="AH2047" s="1">
        <f t="shared" si="316"/>
        <v>0</v>
      </c>
      <c r="AI2047" s="1">
        <f t="shared" si="317"/>
        <v>0</v>
      </c>
      <c r="AJ2047" s="1">
        <v>0</v>
      </c>
      <c r="AK2047" s="1">
        <v>0</v>
      </c>
      <c r="AL2047" s="1">
        <v>0</v>
      </c>
      <c r="AM2047" s="2">
        <v>0</v>
      </c>
      <c r="AN2047" s="1">
        <f t="shared" si="318"/>
        <v>0</v>
      </c>
      <c r="AO2047" s="1">
        <f t="shared" si="319"/>
        <v>0</v>
      </c>
      <c r="AP2047" s="2">
        <v>0</v>
      </c>
    </row>
    <row r="2048" spans="1:42">
      <c r="A2048" t="s">
        <v>3345</v>
      </c>
      <c r="B2048" t="s">
        <v>21439</v>
      </c>
      <c r="C2048" t="s">
        <v>21438</v>
      </c>
      <c r="D2048" t="s">
        <v>21437</v>
      </c>
      <c r="E2048" t="s">
        <v>21436</v>
      </c>
      <c r="F2048" t="s">
        <v>21435</v>
      </c>
      <c r="G2048" t="s">
        <v>23</v>
      </c>
      <c r="H2048" t="s">
        <v>3346</v>
      </c>
      <c r="I2048">
        <v>1010181</v>
      </c>
      <c r="J2048">
        <v>1010798</v>
      </c>
      <c r="K2048" t="s">
        <v>30</v>
      </c>
      <c r="L2048" t="s">
        <v>3347</v>
      </c>
      <c r="M2048" t="s">
        <v>3348</v>
      </c>
      <c r="N2048" t="s">
        <v>3349</v>
      </c>
      <c r="O2048">
        <v>0</v>
      </c>
      <c r="P2048">
        <v>4</v>
      </c>
      <c r="Q2048" s="1">
        <f t="shared" si="310"/>
        <v>4</v>
      </c>
      <c r="R2048" s="1">
        <f t="shared" si="311"/>
        <v>1.701258931609391E-3</v>
      </c>
      <c r="S2048" s="1">
        <v>0</v>
      </c>
      <c r="T2048" s="1">
        <v>12</v>
      </c>
      <c r="U2048" s="1">
        <v>0</v>
      </c>
      <c r="V2048" s="2">
        <v>2.6660907781676842E-3</v>
      </c>
      <c r="W2048" s="1">
        <f t="shared" si="312"/>
        <v>12</v>
      </c>
      <c r="X2048" s="1">
        <f t="shared" si="313"/>
        <v>8.7194094053362793E-3</v>
      </c>
      <c r="Y2048" s="1">
        <v>1</v>
      </c>
      <c r="Z2048" s="1">
        <v>0</v>
      </c>
      <c r="AA2048" s="1">
        <v>0</v>
      </c>
      <c r="AB2048" s="2">
        <v>1.2864341252864862E-2</v>
      </c>
      <c r="AC2048" s="1">
        <f t="shared" si="314"/>
        <v>1</v>
      </c>
      <c r="AD2048" s="1">
        <f t="shared" si="315"/>
        <v>1.7498425141737246E-3</v>
      </c>
      <c r="AE2048" s="1">
        <v>2</v>
      </c>
      <c r="AF2048" s="1">
        <v>0</v>
      </c>
      <c r="AG2048" s="2">
        <v>2.6722328687900122E-3</v>
      </c>
      <c r="AH2048" s="1">
        <f t="shared" si="316"/>
        <v>2</v>
      </c>
      <c r="AI2048" s="1">
        <f t="shared" si="317"/>
        <v>1.3006438186902516E-3</v>
      </c>
      <c r="AJ2048" s="1">
        <v>2</v>
      </c>
      <c r="AK2048" s="1">
        <v>0</v>
      </c>
      <c r="AL2048" s="1">
        <v>2</v>
      </c>
      <c r="AM2048" s="2">
        <v>2.0421901316092514E-3</v>
      </c>
      <c r="AN2048" s="1">
        <f t="shared" si="318"/>
        <v>4</v>
      </c>
      <c r="AO2048" s="1">
        <f t="shared" si="319"/>
        <v>2.5628211535258013E-3</v>
      </c>
      <c r="AP2048" s="2">
        <v>4.0945163003575655E-3</v>
      </c>
    </row>
    <row r="2049" spans="1:42">
      <c r="A2049" t="s">
        <v>9047</v>
      </c>
      <c r="B2049" t="s">
        <v>21434</v>
      </c>
      <c r="C2049" t="s">
        <v>21433</v>
      </c>
      <c r="D2049" t="s">
        <v>21432</v>
      </c>
      <c r="E2049" t="s">
        <v>21431</v>
      </c>
      <c r="F2049" t="s">
        <v>21430</v>
      </c>
      <c r="G2049" t="s">
        <v>7492</v>
      </c>
      <c r="H2049" t="s">
        <v>9048</v>
      </c>
      <c r="I2049">
        <v>536052</v>
      </c>
      <c r="J2049">
        <v>536978</v>
      </c>
      <c r="K2049" t="s">
        <v>30</v>
      </c>
      <c r="L2049" t="s">
        <v>2629</v>
      </c>
      <c r="M2049" t="s">
        <v>8611</v>
      </c>
      <c r="N2049" t="s">
        <v>27</v>
      </c>
      <c r="O2049">
        <v>2</v>
      </c>
      <c r="P2049">
        <v>4</v>
      </c>
      <c r="Q2049" s="1">
        <f t="shared" si="310"/>
        <v>6</v>
      </c>
      <c r="R2049" s="1">
        <f t="shared" si="311"/>
        <v>2.5518883974140864E-3</v>
      </c>
      <c r="S2049" s="1">
        <v>0</v>
      </c>
      <c r="T2049" s="1">
        <v>0</v>
      </c>
      <c r="U2049" s="1">
        <v>0</v>
      </c>
      <c r="V2049" s="2">
        <v>2.6646512043133814E-3</v>
      </c>
      <c r="W2049" s="1">
        <f t="shared" si="312"/>
        <v>0</v>
      </c>
      <c r="X2049" s="1">
        <f t="shared" si="313"/>
        <v>0</v>
      </c>
      <c r="Y2049" s="1">
        <v>2</v>
      </c>
      <c r="Z2049" s="1">
        <v>0</v>
      </c>
      <c r="AA2049" s="1">
        <v>0</v>
      </c>
      <c r="AB2049" s="2">
        <v>0</v>
      </c>
      <c r="AC2049" s="1">
        <f t="shared" si="314"/>
        <v>2</v>
      </c>
      <c r="AD2049" s="1">
        <f t="shared" si="315"/>
        <v>3.4996850283474492E-3</v>
      </c>
      <c r="AE2049" s="1">
        <v>0</v>
      </c>
      <c r="AF2049" s="1">
        <v>0</v>
      </c>
      <c r="AG2049" s="2">
        <v>3.5610533046294551E-3</v>
      </c>
      <c r="AH2049" s="1">
        <f t="shared" si="316"/>
        <v>0</v>
      </c>
      <c r="AI2049" s="1">
        <f t="shared" si="317"/>
        <v>0</v>
      </c>
      <c r="AJ2049" s="1">
        <v>0</v>
      </c>
      <c r="AK2049" s="1">
        <v>0</v>
      </c>
      <c r="AL2049" s="1">
        <v>4</v>
      </c>
      <c r="AM2049" s="2">
        <v>0</v>
      </c>
      <c r="AN2049" s="1">
        <f t="shared" si="318"/>
        <v>4</v>
      </c>
      <c r="AO2049" s="1">
        <f t="shared" si="319"/>
        <v>2.5628211535258013E-3</v>
      </c>
      <c r="AP2049" s="2">
        <v>2.7282036256162179E-3</v>
      </c>
    </row>
    <row r="2050" spans="1:42">
      <c r="A2050" t="s">
        <v>6738</v>
      </c>
      <c r="B2050" t="s">
        <v>21429</v>
      </c>
      <c r="C2050" t="s">
        <v>21428</v>
      </c>
      <c r="D2050" t="s">
        <v>21427</v>
      </c>
      <c r="E2050" t="s">
        <v>21426</v>
      </c>
      <c r="F2050" t="s">
        <v>21425</v>
      </c>
      <c r="G2050" t="s">
        <v>23</v>
      </c>
      <c r="H2050" t="s">
        <v>6739</v>
      </c>
      <c r="I2050">
        <v>2130979</v>
      </c>
      <c r="J2050">
        <v>2132988</v>
      </c>
      <c r="K2050" t="s">
        <v>30</v>
      </c>
      <c r="L2050" t="s">
        <v>5135</v>
      </c>
      <c r="M2050" t="s">
        <v>5136</v>
      </c>
      <c r="N2050" t="s">
        <v>5150</v>
      </c>
      <c r="O2050">
        <v>8</v>
      </c>
      <c r="P2050">
        <v>5</v>
      </c>
      <c r="Q2050" s="1">
        <f t="shared" si="310"/>
        <v>13</v>
      </c>
      <c r="R2050" s="1">
        <f t="shared" si="311"/>
        <v>5.5290915277305206E-3</v>
      </c>
      <c r="S2050" s="1">
        <v>4</v>
      </c>
      <c r="T2050" s="1">
        <v>10</v>
      </c>
      <c r="U2050" s="1">
        <v>2</v>
      </c>
      <c r="V2050" s="2">
        <v>2.6611142523249118E-3</v>
      </c>
      <c r="W2050" s="1">
        <f t="shared" si="312"/>
        <v>16</v>
      </c>
      <c r="X2050" s="1">
        <f t="shared" si="313"/>
        <v>1.1625879207115037E-2</v>
      </c>
      <c r="Y2050" s="1">
        <v>8</v>
      </c>
      <c r="Z2050" s="1">
        <v>0</v>
      </c>
      <c r="AA2050" s="1">
        <v>4</v>
      </c>
      <c r="AB2050" s="2">
        <v>5.2678271465190756E-3</v>
      </c>
      <c r="AC2050" s="1">
        <f t="shared" si="314"/>
        <v>12</v>
      </c>
      <c r="AD2050" s="1">
        <f t="shared" si="315"/>
        <v>2.0998110170084693E-2</v>
      </c>
      <c r="AE2050" s="1">
        <v>1</v>
      </c>
      <c r="AF2050" s="1">
        <v>2</v>
      </c>
      <c r="AG2050" s="2">
        <v>9.8482887807472622E-3</v>
      </c>
      <c r="AH2050" s="1">
        <f t="shared" si="316"/>
        <v>3</v>
      </c>
      <c r="AI2050" s="1">
        <f t="shared" si="317"/>
        <v>1.9509657280353777E-3</v>
      </c>
      <c r="AJ2050" s="1">
        <v>47</v>
      </c>
      <c r="AK2050" s="1">
        <v>0</v>
      </c>
      <c r="AL2050" s="1">
        <v>45</v>
      </c>
      <c r="AM2050" s="2">
        <v>9.4078992872292813E-4</v>
      </c>
      <c r="AN2050" s="1">
        <f t="shared" si="318"/>
        <v>92</v>
      </c>
      <c r="AO2050" s="1">
        <f t="shared" si="319"/>
        <v>5.8944886531093421E-2</v>
      </c>
      <c r="AP2050" s="2">
        <v>2.8922489207752214E-2</v>
      </c>
    </row>
    <row r="2051" spans="1:42">
      <c r="A2051" t="s">
        <v>12997</v>
      </c>
      <c r="B2051" t="s">
        <v>21424</v>
      </c>
      <c r="C2051" t="s">
        <v>21423</v>
      </c>
      <c r="D2051" t="s">
        <v>21422</v>
      </c>
      <c r="E2051" t="s">
        <v>21421</v>
      </c>
      <c r="F2051" t="s">
        <v>21420</v>
      </c>
      <c r="G2051" t="s">
        <v>12590</v>
      </c>
      <c r="H2051" t="s">
        <v>12998</v>
      </c>
      <c r="I2051">
        <v>155921</v>
      </c>
      <c r="J2051">
        <v>157312</v>
      </c>
      <c r="K2051" t="s">
        <v>30</v>
      </c>
      <c r="L2051" t="s">
        <v>12999</v>
      </c>
      <c r="M2051" t="s">
        <v>13000</v>
      </c>
      <c r="N2051" t="s">
        <v>2362</v>
      </c>
      <c r="O2051">
        <v>4</v>
      </c>
      <c r="P2051">
        <v>5</v>
      </c>
      <c r="Q2051" s="1">
        <f t="shared" ref="Q2051:Q2114" si="320">O2051+P2051</f>
        <v>9</v>
      </c>
      <c r="R2051" s="1">
        <f t="shared" ref="R2051:R2114" si="321">(Q2051/$Q$4079)*100</f>
        <v>3.8278325961211297E-3</v>
      </c>
      <c r="S2051" s="1">
        <v>6</v>
      </c>
      <c r="T2051" s="1">
        <v>6</v>
      </c>
      <c r="U2051" s="1">
        <v>0</v>
      </c>
      <c r="V2051" s="2">
        <v>2.6608199301159504E-3</v>
      </c>
      <c r="W2051" s="1">
        <f t="shared" ref="W2051:W2114" si="322">T2051+U2051+S2051</f>
        <v>12</v>
      </c>
      <c r="X2051" s="1">
        <f t="shared" ref="X2051:X2114" si="323">(W2051/$W$4079)*100</f>
        <v>8.7194094053362793E-3</v>
      </c>
      <c r="Y2051" s="1">
        <v>10</v>
      </c>
      <c r="Z2051" s="1">
        <v>0</v>
      </c>
      <c r="AA2051" s="1">
        <v>2</v>
      </c>
      <c r="AB2051" s="2">
        <v>5.7061815621981451E-3</v>
      </c>
      <c r="AC2051" s="1">
        <f t="shared" ref="AC2051:AC2114" si="324">Z2051+AA2051+Y2051</f>
        <v>12</v>
      </c>
      <c r="AD2051" s="1">
        <f t="shared" ref="AD2051:AD2114" si="325">(AC2051/$AC$4079)*100</f>
        <v>2.0998110170084693E-2</v>
      </c>
      <c r="AE2051" s="1">
        <v>2</v>
      </c>
      <c r="AF2051" s="1">
        <v>4</v>
      </c>
      <c r="AG2051" s="2">
        <v>1.4223732681898813E-2</v>
      </c>
      <c r="AH2051" s="1">
        <f t="shared" ref="AH2051:AH2114" si="326">AE2051+AF2051</f>
        <v>6</v>
      </c>
      <c r="AI2051" s="1">
        <f t="shared" ref="AI2051:AI2114" si="327">(AH2051/$AH$4079)*100</f>
        <v>3.9019314560707554E-3</v>
      </c>
      <c r="AJ2051" s="1">
        <v>4</v>
      </c>
      <c r="AK2051" s="1">
        <v>0</v>
      </c>
      <c r="AL2051" s="1">
        <v>2</v>
      </c>
      <c r="AM2051" s="2">
        <v>2.7175369759947707E-3</v>
      </c>
      <c r="AN2051" s="1">
        <f t="shared" ref="AN2051:AN2114" si="328">AK2051+AL2051+AJ2051</f>
        <v>6</v>
      </c>
      <c r="AO2051" s="1">
        <f t="shared" ref="AO2051:AO2114" si="329">(AN2051/$AN$4079)*100</f>
        <v>3.8442317302887019E-3</v>
      </c>
      <c r="AP2051" s="2">
        <v>2.7242809748245344E-3</v>
      </c>
    </row>
    <row r="2052" spans="1:42">
      <c r="A2052" t="s">
        <v>9931</v>
      </c>
      <c r="B2052" t="s">
        <v>21419</v>
      </c>
      <c r="C2052" t="s">
        <v>21418</v>
      </c>
      <c r="D2052" t="s">
        <v>21417</v>
      </c>
      <c r="E2052" t="s">
        <v>21416</v>
      </c>
      <c r="F2052" t="s">
        <v>13576</v>
      </c>
      <c r="G2052" t="s">
        <v>7492</v>
      </c>
      <c r="H2052" t="s">
        <v>9932</v>
      </c>
      <c r="I2052">
        <v>769468</v>
      </c>
      <c r="J2052">
        <v>768848</v>
      </c>
      <c r="K2052" t="s">
        <v>17</v>
      </c>
      <c r="L2052" t="s">
        <v>9933</v>
      </c>
      <c r="M2052" t="s">
        <v>9934</v>
      </c>
      <c r="N2052" t="s">
        <v>9935</v>
      </c>
      <c r="O2052">
        <v>4</v>
      </c>
      <c r="P2052">
        <v>0</v>
      </c>
      <c r="Q2052" s="1">
        <f t="shared" si="320"/>
        <v>4</v>
      </c>
      <c r="R2052" s="1">
        <f t="shared" si="321"/>
        <v>1.701258931609391E-3</v>
      </c>
      <c r="S2052" s="1">
        <v>0</v>
      </c>
      <c r="T2052" s="1">
        <v>0</v>
      </c>
      <c r="U2052" s="1">
        <v>0</v>
      </c>
      <c r="V2052" s="2">
        <v>2.6531903389184854E-3</v>
      </c>
      <c r="W2052" s="1">
        <f t="shared" si="322"/>
        <v>0</v>
      </c>
      <c r="X2052" s="1">
        <f t="shared" si="323"/>
        <v>0</v>
      </c>
      <c r="Y2052" s="1">
        <v>2</v>
      </c>
      <c r="Z2052" s="1">
        <v>0</v>
      </c>
      <c r="AA2052" s="1">
        <v>2</v>
      </c>
      <c r="AB2052" s="2">
        <v>0</v>
      </c>
      <c r="AC2052" s="1">
        <f t="shared" si="324"/>
        <v>4</v>
      </c>
      <c r="AD2052" s="1">
        <f t="shared" si="325"/>
        <v>6.9993700566948983E-3</v>
      </c>
      <c r="AE2052" s="1">
        <v>0</v>
      </c>
      <c r="AF2052" s="1">
        <v>4</v>
      </c>
      <c r="AG2052" s="2">
        <v>1.063721083898992E-2</v>
      </c>
      <c r="AH2052" s="1">
        <f t="shared" si="326"/>
        <v>4</v>
      </c>
      <c r="AI2052" s="1">
        <f t="shared" si="327"/>
        <v>2.6012876373805033E-3</v>
      </c>
      <c r="AJ2052" s="1">
        <v>8</v>
      </c>
      <c r="AK2052" s="1">
        <v>0</v>
      </c>
      <c r="AL2052" s="1">
        <v>2</v>
      </c>
      <c r="AM2052" s="2">
        <v>4.0646171329126075E-3</v>
      </c>
      <c r="AN2052" s="1">
        <f t="shared" si="328"/>
        <v>10</v>
      </c>
      <c r="AO2052" s="1">
        <f t="shared" si="329"/>
        <v>6.4070528838145032E-3</v>
      </c>
      <c r="AP2052" s="2">
        <v>1.0186760311776686E-2</v>
      </c>
    </row>
    <row r="2053" spans="1:42">
      <c r="A2053" t="s">
        <v>2840</v>
      </c>
      <c r="B2053" t="s">
        <v>21415</v>
      </c>
      <c r="C2053" t="s">
        <v>21414</v>
      </c>
      <c r="D2053" t="s">
        <v>21413</v>
      </c>
      <c r="E2053" t="s">
        <v>21412</v>
      </c>
      <c r="F2053" t="s">
        <v>13576</v>
      </c>
      <c r="G2053" t="s">
        <v>23</v>
      </c>
      <c r="H2053" t="s">
        <v>2841</v>
      </c>
      <c r="I2053">
        <v>851873</v>
      </c>
      <c r="J2053">
        <v>851253</v>
      </c>
      <c r="K2053" t="s">
        <v>17</v>
      </c>
      <c r="L2053" t="s">
        <v>2842</v>
      </c>
      <c r="O2053">
        <v>2</v>
      </c>
      <c r="P2053">
        <v>2</v>
      </c>
      <c r="Q2053" s="1">
        <f t="shared" si="320"/>
        <v>4</v>
      </c>
      <c r="R2053" s="1">
        <f t="shared" si="321"/>
        <v>1.701258931609391E-3</v>
      </c>
      <c r="S2053" s="1">
        <v>0</v>
      </c>
      <c r="T2053" s="1">
        <v>0</v>
      </c>
      <c r="U2053" s="1">
        <v>0</v>
      </c>
      <c r="V2053" s="2">
        <v>2.6531903389184854E-3</v>
      </c>
      <c r="W2053" s="1">
        <f t="shared" si="322"/>
        <v>0</v>
      </c>
      <c r="X2053" s="1">
        <f t="shared" si="323"/>
        <v>0</v>
      </c>
      <c r="Y2053" s="1">
        <v>0</v>
      </c>
      <c r="Z2053" s="1">
        <v>0</v>
      </c>
      <c r="AA2053" s="1">
        <v>2</v>
      </c>
      <c r="AB2053" s="2">
        <v>0</v>
      </c>
      <c r="AC2053" s="1">
        <f t="shared" si="324"/>
        <v>2</v>
      </c>
      <c r="AD2053" s="1">
        <f t="shared" si="325"/>
        <v>3.4996850283474492E-3</v>
      </c>
      <c r="AE2053" s="1">
        <v>4</v>
      </c>
      <c r="AF2053" s="1">
        <v>0</v>
      </c>
      <c r="AG2053" s="2">
        <v>5.3186054194949602E-3</v>
      </c>
      <c r="AH2053" s="1">
        <f t="shared" si="326"/>
        <v>4</v>
      </c>
      <c r="AI2053" s="1">
        <f t="shared" si="327"/>
        <v>2.6012876373805033E-3</v>
      </c>
      <c r="AJ2053" s="1">
        <v>4</v>
      </c>
      <c r="AK2053" s="1">
        <v>0</v>
      </c>
      <c r="AL2053" s="1">
        <v>2</v>
      </c>
      <c r="AM2053" s="2">
        <v>4.0646171329126075E-3</v>
      </c>
      <c r="AN2053" s="1">
        <f t="shared" si="328"/>
        <v>6</v>
      </c>
      <c r="AO2053" s="1">
        <f t="shared" si="329"/>
        <v>3.8442317302887019E-3</v>
      </c>
      <c r="AP2053" s="2">
        <v>6.1120561870660114E-3</v>
      </c>
    </row>
    <row r="2054" spans="1:42">
      <c r="A2054" t="s">
        <v>2411</v>
      </c>
      <c r="B2054" t="s">
        <v>13576</v>
      </c>
      <c r="C2054" t="s">
        <v>13576</v>
      </c>
      <c r="D2054" t="s">
        <v>13576</v>
      </c>
      <c r="E2054" t="s">
        <v>13576</v>
      </c>
      <c r="F2054" t="s">
        <v>13576</v>
      </c>
      <c r="G2054" t="s">
        <v>23</v>
      </c>
      <c r="H2054" t="s">
        <v>2412</v>
      </c>
      <c r="I2054">
        <v>709201</v>
      </c>
      <c r="J2054">
        <v>709046</v>
      </c>
      <c r="K2054" t="s">
        <v>17</v>
      </c>
      <c r="L2054" t="s">
        <v>18</v>
      </c>
      <c r="O2054">
        <v>0</v>
      </c>
      <c r="P2054">
        <v>1</v>
      </c>
      <c r="Q2054" s="1">
        <f t="shared" si="320"/>
        <v>1</v>
      </c>
      <c r="R2054" s="1">
        <f t="shared" si="321"/>
        <v>4.2531473290234774E-4</v>
      </c>
      <c r="S2054" s="1">
        <v>0</v>
      </c>
      <c r="T2054" s="1">
        <v>0</v>
      </c>
      <c r="U2054" s="1">
        <v>0</v>
      </c>
      <c r="V2054" s="2">
        <v>2.6531903389184854E-3</v>
      </c>
      <c r="W2054" s="1">
        <f t="shared" si="322"/>
        <v>0</v>
      </c>
      <c r="X2054" s="1">
        <f t="shared" si="323"/>
        <v>0</v>
      </c>
      <c r="Y2054" s="1">
        <v>0</v>
      </c>
      <c r="Z2054" s="1">
        <v>0</v>
      </c>
      <c r="AA2054" s="1">
        <v>0</v>
      </c>
      <c r="AB2054" s="2">
        <v>0</v>
      </c>
      <c r="AC2054" s="1">
        <f t="shared" si="324"/>
        <v>0</v>
      </c>
      <c r="AD2054" s="1">
        <f t="shared" si="325"/>
        <v>0</v>
      </c>
      <c r="AE2054" s="1">
        <v>0</v>
      </c>
      <c r="AF2054" s="1">
        <v>0</v>
      </c>
      <c r="AG2054" s="2">
        <v>0</v>
      </c>
      <c r="AH2054" s="1">
        <f t="shared" si="326"/>
        <v>0</v>
      </c>
      <c r="AI2054" s="1">
        <f t="shared" si="327"/>
        <v>0</v>
      </c>
      <c r="AJ2054" s="1">
        <v>1</v>
      </c>
      <c r="AK2054" s="1">
        <v>0</v>
      </c>
      <c r="AL2054" s="1">
        <v>0</v>
      </c>
      <c r="AM2054" s="2">
        <v>0</v>
      </c>
      <c r="AN2054" s="1">
        <f t="shared" si="328"/>
        <v>1</v>
      </c>
      <c r="AO2054" s="1">
        <f t="shared" si="329"/>
        <v>6.4070528838145032E-4</v>
      </c>
      <c r="AP2054" s="2">
        <v>4.0747041247106743E-3</v>
      </c>
    </row>
    <row r="2055" spans="1:42">
      <c r="A2055" t="s">
        <v>9815</v>
      </c>
      <c r="B2055" t="s">
        <v>21411</v>
      </c>
      <c r="C2055" t="s">
        <v>21410</v>
      </c>
      <c r="D2055" t="s">
        <v>21409</v>
      </c>
      <c r="E2055" t="s">
        <v>21408</v>
      </c>
      <c r="F2055" t="s">
        <v>21407</v>
      </c>
      <c r="G2055" t="s">
        <v>7492</v>
      </c>
      <c r="H2055" t="s">
        <v>9816</v>
      </c>
      <c r="I2055">
        <v>730507</v>
      </c>
      <c r="J2055">
        <v>729575</v>
      </c>
      <c r="K2055" t="s">
        <v>17</v>
      </c>
      <c r="L2055" t="s">
        <v>9817</v>
      </c>
      <c r="O2055">
        <v>4</v>
      </c>
      <c r="P2055">
        <v>2</v>
      </c>
      <c r="Q2055" s="1">
        <f t="shared" si="320"/>
        <v>6</v>
      </c>
      <c r="R2055" s="1">
        <f t="shared" si="321"/>
        <v>2.5518883974140864E-3</v>
      </c>
      <c r="S2055" s="1">
        <v>3</v>
      </c>
      <c r="T2055" s="1">
        <v>3</v>
      </c>
      <c r="U2055" s="1">
        <v>0</v>
      </c>
      <c r="V2055" s="2">
        <v>2.6474967974186602E-3</v>
      </c>
      <c r="W2055" s="1">
        <f t="shared" si="322"/>
        <v>6</v>
      </c>
      <c r="X2055" s="1">
        <f t="shared" si="323"/>
        <v>4.3597047026681397E-3</v>
      </c>
      <c r="Y2055" s="1">
        <v>2</v>
      </c>
      <c r="Z2055" s="1">
        <v>0</v>
      </c>
      <c r="AA2055" s="1">
        <v>0</v>
      </c>
      <c r="AB2055" s="2">
        <v>4.2582073782283366E-3</v>
      </c>
      <c r="AC2055" s="1">
        <f t="shared" si="324"/>
        <v>2</v>
      </c>
      <c r="AD2055" s="1">
        <f t="shared" si="325"/>
        <v>3.4996850283474492E-3</v>
      </c>
      <c r="AE2055" s="1">
        <v>2</v>
      </c>
      <c r="AF2055" s="1">
        <v>0</v>
      </c>
      <c r="AG2055" s="2">
        <v>3.5381280687627418E-3</v>
      </c>
      <c r="AH2055" s="1">
        <f t="shared" si="326"/>
        <v>2</v>
      </c>
      <c r="AI2055" s="1">
        <f t="shared" si="327"/>
        <v>1.3006438186902516E-3</v>
      </c>
      <c r="AJ2055" s="1">
        <v>4</v>
      </c>
      <c r="AK2055" s="1">
        <v>0</v>
      </c>
      <c r="AL2055" s="1">
        <v>0</v>
      </c>
      <c r="AM2055" s="2">
        <v>1.351964926183378E-3</v>
      </c>
      <c r="AN2055" s="1">
        <f t="shared" si="328"/>
        <v>4</v>
      </c>
      <c r="AO2055" s="1">
        <f t="shared" si="329"/>
        <v>2.5628211535258013E-3</v>
      </c>
      <c r="AP2055" s="2">
        <v>2.7106400829620364E-3</v>
      </c>
    </row>
    <row r="2056" spans="1:42">
      <c r="A2056" t="s">
        <v>6255</v>
      </c>
      <c r="B2056" t="s">
        <v>21406</v>
      </c>
      <c r="C2056" t="s">
        <v>21405</v>
      </c>
      <c r="D2056" t="s">
        <v>21404</v>
      </c>
      <c r="E2056" t="s">
        <v>21403</v>
      </c>
      <c r="F2056" t="s">
        <v>21402</v>
      </c>
      <c r="G2056" t="s">
        <v>23</v>
      </c>
      <c r="H2056" t="s">
        <v>6256</v>
      </c>
      <c r="I2056">
        <v>1967273</v>
      </c>
      <c r="J2056">
        <v>1966962</v>
      </c>
      <c r="K2056" t="s">
        <v>17</v>
      </c>
      <c r="L2056" t="s">
        <v>18</v>
      </c>
      <c r="O2056">
        <v>0</v>
      </c>
      <c r="P2056">
        <v>2</v>
      </c>
      <c r="Q2056" s="1">
        <f t="shared" si="320"/>
        <v>2</v>
      </c>
      <c r="R2056" s="1">
        <f t="shared" si="321"/>
        <v>8.5062946580469548E-4</v>
      </c>
      <c r="S2056" s="1">
        <v>0</v>
      </c>
      <c r="T2056" s="1">
        <v>0</v>
      </c>
      <c r="U2056" s="1">
        <v>0</v>
      </c>
      <c r="V2056" s="2">
        <v>2.6446591802724456E-3</v>
      </c>
      <c r="W2056" s="1">
        <f t="shared" si="322"/>
        <v>0</v>
      </c>
      <c r="X2056" s="1">
        <f t="shared" si="323"/>
        <v>0</v>
      </c>
      <c r="Y2056" s="1">
        <v>0</v>
      </c>
      <c r="Z2056" s="1">
        <v>0</v>
      </c>
      <c r="AA2056" s="1">
        <v>0</v>
      </c>
      <c r="AB2056" s="2">
        <v>0</v>
      </c>
      <c r="AC2056" s="1">
        <f t="shared" si="324"/>
        <v>0</v>
      </c>
      <c r="AD2056" s="1">
        <f t="shared" si="325"/>
        <v>0</v>
      </c>
      <c r="AE2056" s="1">
        <v>0</v>
      </c>
      <c r="AF2056" s="1">
        <v>0</v>
      </c>
      <c r="AG2056" s="2">
        <v>0</v>
      </c>
      <c r="AH2056" s="1">
        <f t="shared" si="326"/>
        <v>0</v>
      </c>
      <c r="AI2056" s="1">
        <f t="shared" si="327"/>
        <v>0</v>
      </c>
      <c r="AJ2056" s="1">
        <v>0</v>
      </c>
      <c r="AK2056" s="1">
        <v>0</v>
      </c>
      <c r="AL2056" s="1">
        <v>0</v>
      </c>
      <c r="AM2056" s="2">
        <v>0</v>
      </c>
      <c r="AN2056" s="1">
        <f t="shared" si="328"/>
        <v>0</v>
      </c>
      <c r="AO2056" s="1">
        <f t="shared" si="329"/>
        <v>0</v>
      </c>
      <c r="AP2056" s="2">
        <v>0</v>
      </c>
    </row>
    <row r="2057" spans="1:42">
      <c r="A2057" t="s">
        <v>1185</v>
      </c>
      <c r="B2057" t="s">
        <v>21401</v>
      </c>
      <c r="C2057" t="s">
        <v>21400</v>
      </c>
      <c r="D2057" t="s">
        <v>21399</v>
      </c>
      <c r="E2057" t="s">
        <v>21398</v>
      </c>
      <c r="F2057" t="s">
        <v>21397</v>
      </c>
      <c r="G2057" t="s">
        <v>23</v>
      </c>
      <c r="H2057" t="s">
        <v>1186</v>
      </c>
      <c r="I2057">
        <v>347280</v>
      </c>
      <c r="J2057">
        <v>347747</v>
      </c>
      <c r="K2057" t="s">
        <v>30</v>
      </c>
      <c r="L2057" t="s">
        <v>1187</v>
      </c>
      <c r="M2057" t="s">
        <v>1188</v>
      </c>
      <c r="N2057" t="s">
        <v>1189</v>
      </c>
      <c r="O2057">
        <v>2</v>
      </c>
      <c r="P2057">
        <v>1</v>
      </c>
      <c r="Q2057" s="1">
        <f t="shared" si="320"/>
        <v>3</v>
      </c>
      <c r="R2057" s="1">
        <f t="shared" si="321"/>
        <v>1.2759441987070432E-3</v>
      </c>
      <c r="S2057" s="1">
        <v>2</v>
      </c>
      <c r="T2057" s="1">
        <v>7</v>
      </c>
      <c r="U2057" s="1">
        <v>0</v>
      </c>
      <c r="V2057" s="2">
        <v>2.6418276393942093E-3</v>
      </c>
      <c r="W2057" s="1">
        <f t="shared" si="322"/>
        <v>9</v>
      </c>
      <c r="X2057" s="1">
        <f t="shared" si="323"/>
        <v>6.5395570540022095E-3</v>
      </c>
      <c r="Y2057" s="1">
        <v>4</v>
      </c>
      <c r="Z2057" s="1">
        <v>0</v>
      </c>
      <c r="AA2057" s="1">
        <v>0</v>
      </c>
      <c r="AB2057" s="2">
        <v>1.2747267483433009E-2</v>
      </c>
      <c r="AC2057" s="1">
        <f t="shared" si="324"/>
        <v>4</v>
      </c>
      <c r="AD2057" s="1">
        <f t="shared" si="325"/>
        <v>6.9993700566948983E-3</v>
      </c>
      <c r="AE2057" s="1">
        <v>1</v>
      </c>
      <c r="AF2057" s="1">
        <v>0</v>
      </c>
      <c r="AG2057" s="2">
        <v>1.4122207109579767E-2</v>
      </c>
      <c r="AH2057" s="1">
        <f t="shared" si="326"/>
        <v>1</v>
      </c>
      <c r="AI2057" s="1">
        <f t="shared" si="327"/>
        <v>6.5032190934512582E-4</v>
      </c>
      <c r="AJ2057" s="1">
        <v>2</v>
      </c>
      <c r="AK2057" s="1">
        <v>0</v>
      </c>
      <c r="AL2057" s="1">
        <v>2</v>
      </c>
      <c r="AM2057" s="2">
        <v>1.3490699263414437E-3</v>
      </c>
      <c r="AN2057" s="1">
        <f t="shared" si="328"/>
        <v>4</v>
      </c>
      <c r="AO2057" s="1">
        <f t="shared" si="329"/>
        <v>2.5628211535258013E-3</v>
      </c>
      <c r="AP2057" s="2">
        <v>5.4096714289520731E-3</v>
      </c>
    </row>
    <row r="2058" spans="1:42">
      <c r="A2058" t="s">
        <v>9902</v>
      </c>
      <c r="B2058" t="s">
        <v>21396</v>
      </c>
      <c r="C2058" t="s">
        <v>21395</v>
      </c>
      <c r="D2058" t="s">
        <v>21394</v>
      </c>
      <c r="E2058" t="s">
        <v>21393</v>
      </c>
      <c r="F2058" t="s">
        <v>21392</v>
      </c>
      <c r="G2058" t="s">
        <v>7492</v>
      </c>
      <c r="H2058" t="s">
        <v>9903</v>
      </c>
      <c r="I2058">
        <v>758134</v>
      </c>
      <c r="J2058">
        <v>759069</v>
      </c>
      <c r="K2058" t="s">
        <v>30</v>
      </c>
      <c r="L2058" t="s">
        <v>9904</v>
      </c>
      <c r="M2058" t="s">
        <v>9905</v>
      </c>
      <c r="N2058" t="s">
        <v>9906</v>
      </c>
      <c r="O2058">
        <v>2</v>
      </c>
      <c r="P2058">
        <v>4</v>
      </c>
      <c r="Q2058" s="1">
        <f t="shared" si="320"/>
        <v>6</v>
      </c>
      <c r="R2058" s="1">
        <f t="shared" si="321"/>
        <v>2.5518883974140864E-3</v>
      </c>
      <c r="S2058" s="1">
        <v>0</v>
      </c>
      <c r="T2058" s="1">
        <v>4</v>
      </c>
      <c r="U2058" s="1">
        <v>0</v>
      </c>
      <c r="V2058" s="2">
        <v>2.639002155287905E-3</v>
      </c>
      <c r="W2058" s="1">
        <f t="shared" si="322"/>
        <v>4</v>
      </c>
      <c r="X2058" s="1">
        <f t="shared" si="323"/>
        <v>2.9064698017787593E-3</v>
      </c>
      <c r="Y2058" s="1">
        <v>2</v>
      </c>
      <c r="Z2058" s="1">
        <v>0</v>
      </c>
      <c r="AA2058" s="1">
        <v>0</v>
      </c>
      <c r="AB2058" s="2">
        <v>2.8296964538387231E-3</v>
      </c>
      <c r="AC2058" s="1">
        <f t="shared" si="324"/>
        <v>2</v>
      </c>
      <c r="AD2058" s="1">
        <f t="shared" si="325"/>
        <v>3.4996850283474492E-3</v>
      </c>
      <c r="AE2058" s="1">
        <v>2</v>
      </c>
      <c r="AF2058" s="1">
        <v>2</v>
      </c>
      <c r="AG2058" s="2">
        <v>3.5267757861891717E-3</v>
      </c>
      <c r="AH2058" s="1">
        <f t="shared" si="326"/>
        <v>4</v>
      </c>
      <c r="AI2058" s="1">
        <f t="shared" si="327"/>
        <v>2.6012876373805033E-3</v>
      </c>
      <c r="AJ2058" s="1">
        <v>3</v>
      </c>
      <c r="AK2058" s="1">
        <v>0</v>
      </c>
      <c r="AL2058" s="1">
        <v>2</v>
      </c>
      <c r="AM2058" s="2">
        <v>2.6952541416104992E-3</v>
      </c>
      <c r="AN2058" s="1">
        <f t="shared" si="328"/>
        <v>5</v>
      </c>
      <c r="AO2058" s="1">
        <f t="shared" si="329"/>
        <v>3.2035264419072516E-3</v>
      </c>
      <c r="AP2058" s="2">
        <v>3.3774285525676713E-3</v>
      </c>
    </row>
    <row r="2059" spans="1:42">
      <c r="A2059" t="s">
        <v>5120</v>
      </c>
      <c r="B2059" t="s">
        <v>21391</v>
      </c>
      <c r="C2059" t="s">
        <v>21390</v>
      </c>
      <c r="D2059" t="s">
        <v>21389</v>
      </c>
      <c r="E2059" t="s">
        <v>21388</v>
      </c>
      <c r="F2059" t="s">
        <v>13576</v>
      </c>
      <c r="G2059" t="s">
        <v>23</v>
      </c>
      <c r="H2059" t="s">
        <v>5121</v>
      </c>
      <c r="I2059">
        <v>1616151</v>
      </c>
      <c r="J2059">
        <v>1617089</v>
      </c>
      <c r="K2059" t="s">
        <v>30</v>
      </c>
      <c r="L2059" t="s">
        <v>5122</v>
      </c>
      <c r="M2059" t="s">
        <v>5123</v>
      </c>
      <c r="N2059" t="s">
        <v>27</v>
      </c>
      <c r="O2059">
        <v>0</v>
      </c>
      <c r="P2059">
        <v>6</v>
      </c>
      <c r="Q2059" s="1">
        <f t="shared" si="320"/>
        <v>6</v>
      </c>
      <c r="R2059" s="1">
        <f t="shared" si="321"/>
        <v>2.5518883974140864E-3</v>
      </c>
      <c r="S2059" s="1">
        <v>2</v>
      </c>
      <c r="T2059" s="1">
        <v>0</v>
      </c>
      <c r="U2059" s="1">
        <v>0</v>
      </c>
      <c r="V2059" s="2">
        <v>2.6305618498871975E-3</v>
      </c>
      <c r="W2059" s="1">
        <f t="shared" si="322"/>
        <v>2</v>
      </c>
      <c r="X2059" s="1">
        <f t="shared" si="323"/>
        <v>1.4532349008893797E-3</v>
      </c>
      <c r="Y2059" s="1">
        <v>0</v>
      </c>
      <c r="Z2059" s="1">
        <v>0</v>
      </c>
      <c r="AA2059" s="1">
        <v>4</v>
      </c>
      <c r="AB2059" s="2">
        <v>1.4103231259803871E-3</v>
      </c>
      <c r="AC2059" s="1">
        <f t="shared" si="324"/>
        <v>4</v>
      </c>
      <c r="AD2059" s="1">
        <f t="shared" si="325"/>
        <v>6.9993700566948983E-3</v>
      </c>
      <c r="AE2059" s="1">
        <v>4</v>
      </c>
      <c r="AF2059" s="1">
        <v>0</v>
      </c>
      <c r="AG2059" s="2">
        <v>7.0309922389912051E-3</v>
      </c>
      <c r="AH2059" s="1">
        <f t="shared" si="326"/>
        <v>4</v>
      </c>
      <c r="AI2059" s="1">
        <f t="shared" si="327"/>
        <v>2.6012876373805033E-3</v>
      </c>
      <c r="AJ2059" s="1">
        <v>3</v>
      </c>
      <c r="AK2059" s="1">
        <v>0</v>
      </c>
      <c r="AL2059" s="1">
        <v>1</v>
      </c>
      <c r="AM2059" s="2">
        <v>2.6866339258057748E-3</v>
      </c>
      <c r="AN2059" s="1">
        <f t="shared" si="328"/>
        <v>4</v>
      </c>
      <c r="AO2059" s="1">
        <f t="shared" si="329"/>
        <v>2.5628211535258013E-3</v>
      </c>
      <c r="AP2059" s="2">
        <v>2.6933012338172897E-3</v>
      </c>
    </row>
    <row r="2060" spans="1:42">
      <c r="A2060" t="s">
        <v>1190</v>
      </c>
      <c r="B2060" t="s">
        <v>21387</v>
      </c>
      <c r="C2060" t="s">
        <v>21386</v>
      </c>
      <c r="D2060" t="s">
        <v>21385</v>
      </c>
      <c r="E2060" t="s">
        <v>21384</v>
      </c>
      <c r="F2060" t="s">
        <v>21383</v>
      </c>
      <c r="G2060" t="s">
        <v>23</v>
      </c>
      <c r="H2060" t="s">
        <v>1191</v>
      </c>
      <c r="I2060">
        <v>347744</v>
      </c>
      <c r="J2060">
        <v>349933</v>
      </c>
      <c r="K2060" t="s">
        <v>30</v>
      </c>
      <c r="L2060" t="s">
        <v>1192</v>
      </c>
      <c r="M2060" t="s">
        <v>1193</v>
      </c>
      <c r="N2060" t="s">
        <v>1194</v>
      </c>
      <c r="O2060">
        <v>3</v>
      </c>
      <c r="P2060">
        <v>11</v>
      </c>
      <c r="Q2060" s="1">
        <f t="shared" si="320"/>
        <v>14</v>
      </c>
      <c r="R2060" s="1">
        <f t="shared" si="321"/>
        <v>5.9544062606328683E-3</v>
      </c>
      <c r="S2060" s="1">
        <v>13</v>
      </c>
      <c r="T2060" s="1">
        <v>24</v>
      </c>
      <c r="U2060" s="1">
        <v>0</v>
      </c>
      <c r="V2060" s="2">
        <v>2.6301612770457351E-3</v>
      </c>
      <c r="W2060" s="1">
        <f t="shared" si="322"/>
        <v>37</v>
      </c>
      <c r="X2060" s="1">
        <f t="shared" si="323"/>
        <v>2.6884845666453525E-2</v>
      </c>
      <c r="Y2060" s="1">
        <v>18</v>
      </c>
      <c r="Z2060" s="1">
        <v>0</v>
      </c>
      <c r="AA2060" s="1">
        <v>9</v>
      </c>
      <c r="AB2060" s="2">
        <v>1.1180144908696964E-2</v>
      </c>
      <c r="AC2060" s="1">
        <f t="shared" si="324"/>
        <v>27</v>
      </c>
      <c r="AD2060" s="1">
        <f t="shared" si="325"/>
        <v>4.7245747882690557E-2</v>
      </c>
      <c r="AE2060" s="1">
        <v>16</v>
      </c>
      <c r="AF2060" s="1">
        <v>15</v>
      </c>
      <c r="AG2060" s="2">
        <v>2.0336558867598359E-2</v>
      </c>
      <c r="AH2060" s="1">
        <f t="shared" si="326"/>
        <v>31</v>
      </c>
      <c r="AI2060" s="1">
        <f t="shared" si="327"/>
        <v>2.01599791896989E-2</v>
      </c>
      <c r="AJ2060" s="1">
        <v>15</v>
      </c>
      <c r="AK2060" s="1">
        <v>0</v>
      </c>
      <c r="AL2060" s="1">
        <v>8</v>
      </c>
      <c r="AM2060" s="2">
        <v>8.9221038481704339E-3</v>
      </c>
      <c r="AN2060" s="1">
        <f t="shared" si="328"/>
        <v>23</v>
      </c>
      <c r="AO2060" s="1">
        <f t="shared" si="329"/>
        <v>1.4736221632773355E-2</v>
      </c>
      <c r="AP2060" s="2">
        <v>6.6360530856982873E-3</v>
      </c>
    </row>
    <row r="2061" spans="1:42">
      <c r="A2061" t="s">
        <v>6282</v>
      </c>
      <c r="B2061" t="s">
        <v>21382</v>
      </c>
      <c r="C2061" t="s">
        <v>21381</v>
      </c>
      <c r="D2061" t="s">
        <v>21380</v>
      </c>
      <c r="E2061" t="s">
        <v>21379</v>
      </c>
      <c r="F2061" t="s">
        <v>13576</v>
      </c>
      <c r="G2061" t="s">
        <v>23</v>
      </c>
      <c r="H2061" t="s">
        <v>6283</v>
      </c>
      <c r="I2061">
        <v>1983689</v>
      </c>
      <c r="J2061">
        <v>1983063</v>
      </c>
      <c r="K2061" t="s">
        <v>17</v>
      </c>
      <c r="L2061" t="s">
        <v>6284</v>
      </c>
      <c r="N2061" t="s">
        <v>6285</v>
      </c>
      <c r="O2061">
        <v>0</v>
      </c>
      <c r="P2061">
        <v>4</v>
      </c>
      <c r="Q2061" s="1">
        <f t="shared" si="320"/>
        <v>4</v>
      </c>
      <c r="R2061" s="1">
        <f t="shared" si="321"/>
        <v>1.701258931609391E-3</v>
      </c>
      <c r="S2061" s="1">
        <v>0</v>
      </c>
      <c r="T2061" s="1">
        <v>0</v>
      </c>
      <c r="U2061" s="1">
        <v>0</v>
      </c>
      <c r="V2061" s="2">
        <v>2.6277603995678287E-3</v>
      </c>
      <c r="W2061" s="1">
        <f t="shared" si="322"/>
        <v>0</v>
      </c>
      <c r="X2061" s="1">
        <f t="shared" si="323"/>
        <v>0</v>
      </c>
      <c r="Y2061" s="1">
        <v>0</v>
      </c>
      <c r="Z2061" s="1">
        <v>0</v>
      </c>
      <c r="AA2061" s="1">
        <v>0</v>
      </c>
      <c r="AB2061" s="2">
        <v>0</v>
      </c>
      <c r="AC2061" s="1">
        <f t="shared" si="324"/>
        <v>0</v>
      </c>
      <c r="AD2061" s="1">
        <f t="shared" si="325"/>
        <v>0</v>
      </c>
      <c r="AE2061" s="1">
        <v>2</v>
      </c>
      <c r="AF2061" s="1">
        <v>4</v>
      </c>
      <c r="AG2061" s="2">
        <v>0</v>
      </c>
      <c r="AH2061" s="1">
        <f t="shared" si="326"/>
        <v>6</v>
      </c>
      <c r="AI2061" s="1">
        <f t="shared" si="327"/>
        <v>3.9019314560707554E-3</v>
      </c>
      <c r="AJ2061" s="1">
        <v>0</v>
      </c>
      <c r="AK2061" s="1">
        <v>0</v>
      </c>
      <c r="AL2061" s="1">
        <v>2</v>
      </c>
      <c r="AM2061" s="2">
        <v>6.0384887118350248E-3</v>
      </c>
      <c r="AN2061" s="1">
        <f t="shared" si="328"/>
        <v>2</v>
      </c>
      <c r="AO2061" s="1">
        <f t="shared" si="329"/>
        <v>1.2814105767629006E-3</v>
      </c>
      <c r="AP2061" s="2">
        <v>2.0178247262944231E-3</v>
      </c>
    </row>
    <row r="2062" spans="1:42">
      <c r="A2062" t="s">
        <v>10318</v>
      </c>
      <c r="B2062" t="s">
        <v>21378</v>
      </c>
      <c r="C2062" t="s">
        <v>21377</v>
      </c>
      <c r="D2062" t="s">
        <v>21376</v>
      </c>
      <c r="E2062" t="s">
        <v>21375</v>
      </c>
      <c r="F2062" t="s">
        <v>21374</v>
      </c>
      <c r="G2062" t="s">
        <v>7492</v>
      </c>
      <c r="H2062" t="s">
        <v>10319</v>
      </c>
      <c r="I2062">
        <v>915663</v>
      </c>
      <c r="J2062">
        <v>915193</v>
      </c>
      <c r="K2062" t="s">
        <v>17</v>
      </c>
      <c r="L2062" t="s">
        <v>10320</v>
      </c>
      <c r="N2062" t="s">
        <v>10321</v>
      </c>
      <c r="O2062">
        <v>1</v>
      </c>
      <c r="P2062">
        <v>2</v>
      </c>
      <c r="Q2062" s="1">
        <f t="shared" si="320"/>
        <v>3</v>
      </c>
      <c r="R2062" s="1">
        <f t="shared" si="321"/>
        <v>1.2759441987070432E-3</v>
      </c>
      <c r="S2062" s="1">
        <v>7</v>
      </c>
      <c r="T2062" s="1">
        <v>0</v>
      </c>
      <c r="U2062" s="1">
        <v>0</v>
      </c>
      <c r="V2062" s="2">
        <v>2.6249649097810548E-3</v>
      </c>
      <c r="W2062" s="1">
        <f t="shared" si="322"/>
        <v>7</v>
      </c>
      <c r="X2062" s="1">
        <f t="shared" si="323"/>
        <v>5.0863221531128287E-3</v>
      </c>
      <c r="Y2062" s="1">
        <v>0</v>
      </c>
      <c r="Z2062" s="1">
        <v>0</v>
      </c>
      <c r="AA2062" s="1">
        <v>1</v>
      </c>
      <c r="AB2062" s="2">
        <v>9.8512570693481075E-3</v>
      </c>
      <c r="AC2062" s="1">
        <f t="shared" si="324"/>
        <v>1</v>
      </c>
      <c r="AD2062" s="1">
        <f t="shared" si="325"/>
        <v>1.7498425141737246E-3</v>
      </c>
      <c r="AE2062" s="1">
        <v>0</v>
      </c>
      <c r="AF2062" s="1">
        <v>0</v>
      </c>
      <c r="AG2062" s="2">
        <v>3.508016340517952E-3</v>
      </c>
      <c r="AH2062" s="1">
        <f t="shared" si="326"/>
        <v>0</v>
      </c>
      <c r="AI2062" s="1">
        <f t="shared" si="327"/>
        <v>0</v>
      </c>
      <c r="AJ2062" s="1">
        <v>1</v>
      </c>
      <c r="AK2062" s="1">
        <v>0</v>
      </c>
      <c r="AL2062" s="1">
        <v>2</v>
      </c>
      <c r="AM2062" s="2">
        <v>0</v>
      </c>
      <c r="AN2062" s="1">
        <f t="shared" si="328"/>
        <v>3</v>
      </c>
      <c r="AO2062" s="1">
        <f t="shared" si="329"/>
        <v>1.922115865144351E-3</v>
      </c>
      <c r="AP2062" s="2">
        <v>4.0313562084903481E-3</v>
      </c>
    </row>
    <row r="2063" spans="1:42">
      <c r="A2063" t="s">
        <v>2979</v>
      </c>
      <c r="B2063" t="s">
        <v>21373</v>
      </c>
      <c r="C2063" t="s">
        <v>21372</v>
      </c>
      <c r="D2063" t="s">
        <v>21371</v>
      </c>
      <c r="E2063" t="s">
        <v>21370</v>
      </c>
      <c r="F2063" t="s">
        <v>21369</v>
      </c>
      <c r="G2063" t="s">
        <v>23</v>
      </c>
      <c r="H2063" t="s">
        <v>2980</v>
      </c>
      <c r="I2063">
        <v>890607</v>
      </c>
      <c r="J2063">
        <v>892334</v>
      </c>
      <c r="K2063" t="s">
        <v>30</v>
      </c>
      <c r="L2063" t="s">
        <v>2981</v>
      </c>
      <c r="M2063" t="s">
        <v>2982</v>
      </c>
      <c r="N2063" t="s">
        <v>27</v>
      </c>
      <c r="O2063">
        <v>9</v>
      </c>
      <c r="P2063">
        <v>2</v>
      </c>
      <c r="Q2063" s="1">
        <f t="shared" si="320"/>
        <v>11</v>
      </c>
      <c r="R2063" s="1">
        <f t="shared" si="321"/>
        <v>4.6784620619258251E-3</v>
      </c>
      <c r="S2063" s="1">
        <v>2</v>
      </c>
      <c r="T2063" s="1">
        <v>8</v>
      </c>
      <c r="U2063" s="1">
        <v>0</v>
      </c>
      <c r="V2063" s="2">
        <v>2.6193917358749378E-3</v>
      </c>
      <c r="W2063" s="1">
        <f t="shared" si="322"/>
        <v>10</v>
      </c>
      <c r="X2063" s="1">
        <f t="shared" si="323"/>
        <v>7.2661745044468994E-3</v>
      </c>
      <c r="Y2063" s="1">
        <v>4</v>
      </c>
      <c r="Z2063" s="1">
        <v>0</v>
      </c>
      <c r="AA2063" s="1">
        <v>0</v>
      </c>
      <c r="AB2063" s="2">
        <v>3.8300031620428581E-3</v>
      </c>
      <c r="AC2063" s="1">
        <f t="shared" si="324"/>
        <v>4</v>
      </c>
      <c r="AD2063" s="1">
        <f t="shared" si="325"/>
        <v>6.9993700566948983E-3</v>
      </c>
      <c r="AE2063" s="1">
        <v>9</v>
      </c>
      <c r="AF2063" s="1">
        <v>2</v>
      </c>
      <c r="AG2063" s="2">
        <v>3.8188018067016501E-3</v>
      </c>
      <c r="AH2063" s="1">
        <f t="shared" si="326"/>
        <v>11</v>
      </c>
      <c r="AI2063" s="1">
        <f t="shared" si="327"/>
        <v>7.153541002796384E-3</v>
      </c>
      <c r="AJ2063" s="1">
        <v>26</v>
      </c>
      <c r="AK2063" s="1">
        <v>0</v>
      </c>
      <c r="AL2063" s="1">
        <v>10</v>
      </c>
      <c r="AM2063" s="2">
        <v>4.0128385707098998E-3</v>
      </c>
      <c r="AN2063" s="1">
        <f t="shared" si="328"/>
        <v>36</v>
      </c>
      <c r="AO2063" s="1">
        <f t="shared" si="329"/>
        <v>2.306539038173221E-2</v>
      </c>
      <c r="AP2063" s="2">
        <v>1.3165517669881622E-2</v>
      </c>
    </row>
    <row r="2064" spans="1:42">
      <c r="A2064" t="s">
        <v>491</v>
      </c>
      <c r="B2064" t="s">
        <v>21368</v>
      </c>
      <c r="C2064" t="s">
        <v>21367</v>
      </c>
      <c r="D2064" t="s">
        <v>21366</v>
      </c>
      <c r="E2064" t="s">
        <v>21365</v>
      </c>
      <c r="F2064" t="s">
        <v>21364</v>
      </c>
      <c r="G2064" t="s">
        <v>23</v>
      </c>
      <c r="H2064" t="s">
        <v>492</v>
      </c>
      <c r="I2064">
        <v>134648</v>
      </c>
      <c r="J2064">
        <v>135904</v>
      </c>
      <c r="K2064" t="s">
        <v>30</v>
      </c>
      <c r="L2064" t="s">
        <v>493</v>
      </c>
      <c r="M2064" t="s">
        <v>494</v>
      </c>
      <c r="N2064" t="s">
        <v>27</v>
      </c>
      <c r="O2064">
        <v>6</v>
      </c>
      <c r="P2064">
        <v>2</v>
      </c>
      <c r="Q2064" s="1">
        <f t="shared" si="320"/>
        <v>8</v>
      </c>
      <c r="R2064" s="1">
        <f t="shared" si="321"/>
        <v>3.4025178632187819E-3</v>
      </c>
      <c r="S2064" s="1">
        <v>4</v>
      </c>
      <c r="T2064" s="1">
        <v>2</v>
      </c>
      <c r="U2064" s="1">
        <v>0</v>
      </c>
      <c r="V2064" s="2">
        <v>2.6193917358749378E-3</v>
      </c>
      <c r="W2064" s="1">
        <f t="shared" si="322"/>
        <v>6</v>
      </c>
      <c r="X2064" s="1">
        <f t="shared" si="323"/>
        <v>4.3597047026681397E-3</v>
      </c>
      <c r="Y2064" s="1">
        <v>8</v>
      </c>
      <c r="Z2064" s="1">
        <v>0</v>
      </c>
      <c r="AA2064" s="1">
        <v>2</v>
      </c>
      <c r="AB2064" s="2">
        <v>3.1597526086853582E-3</v>
      </c>
      <c r="AC2064" s="1">
        <f t="shared" si="324"/>
        <v>10</v>
      </c>
      <c r="AD2064" s="1">
        <f t="shared" si="325"/>
        <v>1.7498425141737241E-2</v>
      </c>
      <c r="AE2064" s="1">
        <v>0</v>
      </c>
      <c r="AF2064" s="1">
        <v>7</v>
      </c>
      <c r="AG2064" s="2">
        <v>1.312713121053692E-2</v>
      </c>
      <c r="AH2064" s="1">
        <f t="shared" si="326"/>
        <v>7</v>
      </c>
      <c r="AI2064" s="1">
        <f t="shared" si="327"/>
        <v>4.5522533654158807E-3</v>
      </c>
      <c r="AJ2064" s="1">
        <v>6</v>
      </c>
      <c r="AK2064" s="1">
        <v>0</v>
      </c>
      <c r="AL2064" s="1">
        <v>0</v>
      </c>
      <c r="AM2064" s="2">
        <v>3.5112337493711618E-3</v>
      </c>
      <c r="AN2064" s="1">
        <f t="shared" si="328"/>
        <v>6</v>
      </c>
      <c r="AO2064" s="1">
        <f t="shared" si="329"/>
        <v>3.8442317302887019E-3</v>
      </c>
      <c r="AP2064" s="2">
        <v>3.017097799347872E-3</v>
      </c>
    </row>
    <row r="2065" spans="1:42">
      <c r="A2065" t="s">
        <v>9858</v>
      </c>
      <c r="B2065" t="s">
        <v>21363</v>
      </c>
      <c r="C2065" t="s">
        <v>21362</v>
      </c>
      <c r="D2065" t="s">
        <v>21361</v>
      </c>
      <c r="E2065" t="s">
        <v>21360</v>
      </c>
      <c r="F2065" t="s">
        <v>21359</v>
      </c>
      <c r="G2065" t="s">
        <v>7492</v>
      </c>
      <c r="H2065" t="s">
        <v>9859</v>
      </c>
      <c r="I2065">
        <v>740583</v>
      </c>
      <c r="J2065">
        <v>740897</v>
      </c>
      <c r="K2065" t="s">
        <v>30</v>
      </c>
      <c r="L2065" t="s">
        <v>9860</v>
      </c>
      <c r="N2065" t="s">
        <v>9861</v>
      </c>
      <c r="O2065">
        <v>2</v>
      </c>
      <c r="P2065">
        <v>0</v>
      </c>
      <c r="Q2065" s="1">
        <f t="shared" si="320"/>
        <v>2</v>
      </c>
      <c r="R2065" s="1">
        <f t="shared" si="321"/>
        <v>8.5062946580469548E-4</v>
      </c>
      <c r="S2065" s="1">
        <v>1</v>
      </c>
      <c r="T2065" s="1">
        <v>1</v>
      </c>
      <c r="U2065" s="1">
        <v>0</v>
      </c>
      <c r="V2065" s="2">
        <v>2.6193917358749378E-3</v>
      </c>
      <c r="W2065" s="1">
        <f t="shared" si="322"/>
        <v>2</v>
      </c>
      <c r="X2065" s="1">
        <f t="shared" si="323"/>
        <v>1.4532349008893797E-3</v>
      </c>
      <c r="Y2065" s="1">
        <v>0</v>
      </c>
      <c r="Z2065" s="1">
        <v>0</v>
      </c>
      <c r="AA2065" s="1">
        <v>0</v>
      </c>
      <c r="AB2065" s="2">
        <v>4.2130034782471432E-3</v>
      </c>
      <c r="AC2065" s="1">
        <f t="shared" si="324"/>
        <v>0</v>
      </c>
      <c r="AD2065" s="1">
        <f t="shared" si="325"/>
        <v>0</v>
      </c>
      <c r="AE2065" s="1">
        <v>0</v>
      </c>
      <c r="AF2065" s="1">
        <v>0</v>
      </c>
      <c r="AG2065" s="2">
        <v>0</v>
      </c>
      <c r="AH2065" s="1">
        <f t="shared" si="326"/>
        <v>0</v>
      </c>
      <c r="AI2065" s="1">
        <f t="shared" si="327"/>
        <v>0</v>
      </c>
      <c r="AJ2065" s="1">
        <v>0</v>
      </c>
      <c r="AK2065" s="1">
        <v>0</v>
      </c>
      <c r="AL2065" s="1">
        <v>0</v>
      </c>
      <c r="AM2065" s="2">
        <v>0</v>
      </c>
      <c r="AN2065" s="1">
        <f t="shared" si="328"/>
        <v>0</v>
      </c>
      <c r="AO2065" s="1">
        <f t="shared" si="329"/>
        <v>0</v>
      </c>
      <c r="AP2065" s="2">
        <v>0</v>
      </c>
    </row>
    <row r="2066" spans="1:42">
      <c r="A2066" t="s">
        <v>5323</v>
      </c>
      <c r="B2066" t="s">
        <v>21358</v>
      </c>
      <c r="C2066" t="s">
        <v>21357</v>
      </c>
      <c r="D2066" t="s">
        <v>21356</v>
      </c>
      <c r="E2066" t="s">
        <v>21355</v>
      </c>
      <c r="F2066" t="s">
        <v>13576</v>
      </c>
      <c r="G2066" t="s">
        <v>23</v>
      </c>
      <c r="H2066" t="s">
        <v>5324</v>
      </c>
      <c r="I2066">
        <v>1689041</v>
      </c>
      <c r="J2066">
        <v>1690297</v>
      </c>
      <c r="K2066" t="s">
        <v>30</v>
      </c>
      <c r="L2066" t="s">
        <v>5325</v>
      </c>
      <c r="O2066">
        <v>4</v>
      </c>
      <c r="P2066">
        <v>4</v>
      </c>
      <c r="Q2066" s="1">
        <f t="shared" si="320"/>
        <v>8</v>
      </c>
      <c r="R2066" s="1">
        <f t="shared" si="321"/>
        <v>3.4025178632187819E-3</v>
      </c>
      <c r="S2066" s="1">
        <v>0</v>
      </c>
      <c r="T2066" s="1">
        <v>0</v>
      </c>
      <c r="U2066" s="1">
        <v>0</v>
      </c>
      <c r="V2066" s="2">
        <v>2.6193917358749378E-3</v>
      </c>
      <c r="W2066" s="1">
        <f t="shared" si="322"/>
        <v>0</v>
      </c>
      <c r="X2066" s="1">
        <f t="shared" si="323"/>
        <v>0</v>
      </c>
      <c r="Y2066" s="1">
        <v>0</v>
      </c>
      <c r="Z2066" s="1">
        <v>0</v>
      </c>
      <c r="AA2066" s="1">
        <v>0</v>
      </c>
      <c r="AB2066" s="2">
        <v>0</v>
      </c>
      <c r="AC2066" s="1">
        <f t="shared" si="324"/>
        <v>0</v>
      </c>
      <c r="AD2066" s="1">
        <f t="shared" si="325"/>
        <v>0</v>
      </c>
      <c r="AE2066" s="1">
        <v>0</v>
      </c>
      <c r="AF2066" s="1">
        <v>0</v>
      </c>
      <c r="AG2066" s="2">
        <v>0</v>
      </c>
      <c r="AH2066" s="1">
        <f t="shared" si="326"/>
        <v>0</v>
      </c>
      <c r="AI2066" s="1">
        <f t="shared" si="327"/>
        <v>0</v>
      </c>
      <c r="AJ2066" s="1">
        <v>8</v>
      </c>
      <c r="AK2066" s="1">
        <v>0</v>
      </c>
      <c r="AL2066" s="1">
        <v>0</v>
      </c>
      <c r="AM2066" s="2">
        <v>0</v>
      </c>
      <c r="AN2066" s="1">
        <f t="shared" si="328"/>
        <v>8</v>
      </c>
      <c r="AO2066" s="1">
        <f t="shared" si="329"/>
        <v>5.1256423070516026E-3</v>
      </c>
      <c r="AP2066" s="2">
        <v>4.0227970657971618E-3</v>
      </c>
    </row>
    <row r="2067" spans="1:42">
      <c r="A2067" t="s">
        <v>11483</v>
      </c>
      <c r="B2067" t="s">
        <v>21354</v>
      </c>
      <c r="C2067" t="s">
        <v>21353</v>
      </c>
      <c r="D2067" t="s">
        <v>21352</v>
      </c>
      <c r="E2067" t="s">
        <v>21351</v>
      </c>
      <c r="F2067" t="s">
        <v>13576</v>
      </c>
      <c r="G2067" t="s">
        <v>7492</v>
      </c>
      <c r="H2067" t="s">
        <v>11484</v>
      </c>
      <c r="I2067">
        <v>1315934</v>
      </c>
      <c r="J2067">
        <v>1314678</v>
      </c>
      <c r="K2067" t="s">
        <v>17</v>
      </c>
      <c r="L2067" t="s">
        <v>11485</v>
      </c>
      <c r="O2067">
        <v>2</v>
      </c>
      <c r="P2067">
        <v>6</v>
      </c>
      <c r="Q2067" s="1">
        <f t="shared" si="320"/>
        <v>8</v>
      </c>
      <c r="R2067" s="1">
        <f t="shared" si="321"/>
        <v>3.4025178632187819E-3</v>
      </c>
      <c r="S2067" s="1">
        <v>0</v>
      </c>
      <c r="T2067" s="1">
        <v>2</v>
      </c>
      <c r="U2067" s="1">
        <v>0</v>
      </c>
      <c r="V2067" s="2">
        <v>2.6193917358749378E-3</v>
      </c>
      <c r="W2067" s="1">
        <f t="shared" si="322"/>
        <v>2</v>
      </c>
      <c r="X2067" s="1">
        <f t="shared" si="323"/>
        <v>1.4532349008893797E-3</v>
      </c>
      <c r="Y2067" s="1">
        <v>0</v>
      </c>
      <c r="Z2067" s="1">
        <v>0</v>
      </c>
      <c r="AA2067" s="1">
        <v>0</v>
      </c>
      <c r="AB2067" s="2">
        <v>1.0532508695617858E-3</v>
      </c>
      <c r="AC2067" s="1">
        <f t="shared" si="324"/>
        <v>0</v>
      </c>
      <c r="AD2067" s="1">
        <f t="shared" si="325"/>
        <v>0</v>
      </c>
      <c r="AE2067" s="1">
        <v>0</v>
      </c>
      <c r="AF2067" s="1">
        <v>0</v>
      </c>
      <c r="AG2067" s="2">
        <v>0</v>
      </c>
      <c r="AH2067" s="1">
        <f t="shared" si="326"/>
        <v>0</v>
      </c>
      <c r="AI2067" s="1">
        <f t="shared" si="327"/>
        <v>0</v>
      </c>
      <c r="AJ2067" s="1">
        <v>0</v>
      </c>
      <c r="AK2067" s="1">
        <v>2</v>
      </c>
      <c r="AL2067" s="1">
        <v>0</v>
      </c>
      <c r="AM2067" s="2">
        <v>0</v>
      </c>
      <c r="AN2067" s="1">
        <f t="shared" si="328"/>
        <v>2</v>
      </c>
      <c r="AO2067" s="1">
        <f t="shared" si="329"/>
        <v>1.2814105767629006E-3</v>
      </c>
      <c r="AP2067" s="2">
        <v>1.0056992664492905E-3</v>
      </c>
    </row>
    <row r="2068" spans="1:42">
      <c r="A2068" t="s">
        <v>4607</v>
      </c>
      <c r="B2068" t="s">
        <v>21350</v>
      </c>
      <c r="C2068" t="s">
        <v>21349</v>
      </c>
      <c r="D2068" t="s">
        <v>21348</v>
      </c>
      <c r="E2068" t="s">
        <v>21347</v>
      </c>
      <c r="F2068" t="s">
        <v>21346</v>
      </c>
      <c r="G2068" t="s">
        <v>23</v>
      </c>
      <c r="H2068" t="s">
        <v>4608</v>
      </c>
      <c r="I2068">
        <v>1448899</v>
      </c>
      <c r="J2068">
        <v>1448270</v>
      </c>
      <c r="K2068" t="s">
        <v>17</v>
      </c>
      <c r="L2068" t="s">
        <v>4609</v>
      </c>
      <c r="O2068">
        <v>2</v>
      </c>
      <c r="P2068">
        <v>2</v>
      </c>
      <c r="Q2068" s="1">
        <f t="shared" si="320"/>
        <v>4</v>
      </c>
      <c r="R2068" s="1">
        <f t="shared" si="321"/>
        <v>1.701258931609391E-3</v>
      </c>
      <c r="S2068" s="1">
        <v>0</v>
      </c>
      <c r="T2068" s="1">
        <v>0</v>
      </c>
      <c r="U2068" s="1">
        <v>0</v>
      </c>
      <c r="V2068" s="2">
        <v>2.6152273610961221E-3</v>
      </c>
      <c r="W2068" s="1">
        <f t="shared" si="322"/>
        <v>0</v>
      </c>
      <c r="X2068" s="1">
        <f t="shared" si="323"/>
        <v>0</v>
      </c>
      <c r="Y2068" s="1">
        <v>0</v>
      </c>
      <c r="Z2068" s="1">
        <v>0</v>
      </c>
      <c r="AA2068" s="1">
        <v>0</v>
      </c>
      <c r="AB2068" s="2">
        <v>0</v>
      </c>
      <c r="AC2068" s="1">
        <f t="shared" si="324"/>
        <v>0</v>
      </c>
      <c r="AD2068" s="1">
        <f t="shared" si="325"/>
        <v>0</v>
      </c>
      <c r="AE2068" s="1">
        <v>0</v>
      </c>
      <c r="AF2068" s="1">
        <v>0</v>
      </c>
      <c r="AG2068" s="2">
        <v>0</v>
      </c>
      <c r="AH2068" s="1">
        <f t="shared" si="326"/>
        <v>0</v>
      </c>
      <c r="AI2068" s="1">
        <f t="shared" si="327"/>
        <v>0</v>
      </c>
      <c r="AJ2068" s="1">
        <v>0</v>
      </c>
      <c r="AK2068" s="1">
        <v>0</v>
      </c>
      <c r="AL2068" s="1">
        <v>0</v>
      </c>
      <c r="AM2068" s="2">
        <v>0</v>
      </c>
      <c r="AN2068" s="1">
        <f t="shared" si="328"/>
        <v>0</v>
      </c>
      <c r="AO2068" s="1">
        <f t="shared" si="329"/>
        <v>0</v>
      </c>
      <c r="AP2068" s="2">
        <v>0</v>
      </c>
    </row>
    <row r="2069" spans="1:42">
      <c r="A2069" t="s">
        <v>5342</v>
      </c>
      <c r="B2069" t="s">
        <v>21345</v>
      </c>
      <c r="C2069" t="s">
        <v>21344</v>
      </c>
      <c r="D2069" t="s">
        <v>21343</v>
      </c>
      <c r="E2069" t="s">
        <v>21342</v>
      </c>
      <c r="F2069" t="s">
        <v>21341</v>
      </c>
      <c r="G2069" t="s">
        <v>23</v>
      </c>
      <c r="H2069" t="s">
        <v>5343</v>
      </c>
      <c r="I2069">
        <v>1695970</v>
      </c>
      <c r="J2069">
        <v>1694711</v>
      </c>
      <c r="K2069" t="s">
        <v>17</v>
      </c>
      <c r="L2069" t="s">
        <v>2792</v>
      </c>
      <c r="M2069" t="s">
        <v>5344</v>
      </c>
      <c r="N2069" t="s">
        <v>27</v>
      </c>
      <c r="O2069">
        <v>2</v>
      </c>
      <c r="P2069">
        <v>6</v>
      </c>
      <c r="Q2069" s="1">
        <f t="shared" si="320"/>
        <v>8</v>
      </c>
      <c r="R2069" s="1">
        <f t="shared" si="321"/>
        <v>3.4025178632187819E-3</v>
      </c>
      <c r="S2069" s="1">
        <v>0</v>
      </c>
      <c r="T2069" s="1">
        <v>0</v>
      </c>
      <c r="U2069" s="1">
        <v>0</v>
      </c>
      <c r="V2069" s="2">
        <v>2.6131501352334567E-3</v>
      </c>
      <c r="W2069" s="1">
        <f t="shared" si="322"/>
        <v>0</v>
      </c>
      <c r="X2069" s="1">
        <f t="shared" si="323"/>
        <v>0</v>
      </c>
      <c r="Y2069" s="1">
        <v>2</v>
      </c>
      <c r="Z2069" s="1">
        <v>0</v>
      </c>
      <c r="AA2069" s="1">
        <v>2</v>
      </c>
      <c r="AB2069" s="2">
        <v>0</v>
      </c>
      <c r="AC2069" s="1">
        <f t="shared" si="324"/>
        <v>4</v>
      </c>
      <c r="AD2069" s="1">
        <f t="shared" si="325"/>
        <v>6.9993700566948983E-3</v>
      </c>
      <c r="AE2069" s="1">
        <v>0</v>
      </c>
      <c r="AF2069" s="1">
        <v>0</v>
      </c>
      <c r="AG2069" s="2">
        <v>5.2383405243635823E-3</v>
      </c>
      <c r="AH2069" s="1">
        <f t="shared" si="326"/>
        <v>0</v>
      </c>
      <c r="AI2069" s="1">
        <f t="shared" si="327"/>
        <v>0</v>
      </c>
      <c r="AJ2069" s="1">
        <v>1</v>
      </c>
      <c r="AK2069" s="1">
        <v>0</v>
      </c>
      <c r="AL2069" s="1">
        <v>0</v>
      </c>
      <c r="AM2069" s="2">
        <v>0</v>
      </c>
      <c r="AN2069" s="1">
        <f t="shared" si="328"/>
        <v>1</v>
      </c>
      <c r="AO2069" s="1">
        <f t="shared" si="329"/>
        <v>6.4070528838145032E-4</v>
      </c>
      <c r="AP2069" s="2">
        <v>5.0165142123125852E-4</v>
      </c>
    </row>
    <row r="2070" spans="1:42">
      <c r="A2070" t="s">
        <v>12436</v>
      </c>
      <c r="B2070" t="s">
        <v>21340</v>
      </c>
      <c r="C2070" t="s">
        <v>21339</v>
      </c>
      <c r="D2070" t="s">
        <v>21338</v>
      </c>
      <c r="E2070" t="s">
        <v>21337</v>
      </c>
      <c r="F2070" t="s">
        <v>21336</v>
      </c>
      <c r="G2070" t="s">
        <v>7492</v>
      </c>
      <c r="H2070" t="s">
        <v>12437</v>
      </c>
      <c r="I2070">
        <v>1660641</v>
      </c>
      <c r="J2070">
        <v>1658752</v>
      </c>
      <c r="K2070" t="s">
        <v>17</v>
      </c>
      <c r="L2070" t="s">
        <v>3109</v>
      </c>
      <c r="M2070" t="s">
        <v>3110</v>
      </c>
      <c r="N2070" t="s">
        <v>12438</v>
      </c>
      <c r="O2070">
        <v>4</v>
      </c>
      <c r="P2070">
        <v>8</v>
      </c>
      <c r="Q2070" s="1">
        <f t="shared" si="320"/>
        <v>12</v>
      </c>
      <c r="R2070" s="1">
        <f t="shared" si="321"/>
        <v>5.1037767948281729E-3</v>
      </c>
      <c r="S2070" s="1">
        <v>10</v>
      </c>
      <c r="T2070" s="1">
        <v>8</v>
      </c>
      <c r="U2070" s="1">
        <v>0</v>
      </c>
      <c r="V2070" s="2">
        <v>2.6124584597079846E-3</v>
      </c>
      <c r="W2070" s="1">
        <f t="shared" si="322"/>
        <v>18</v>
      </c>
      <c r="X2070" s="1">
        <f t="shared" si="323"/>
        <v>1.3079114108004419E-2</v>
      </c>
      <c r="Y2070" s="1">
        <v>4</v>
      </c>
      <c r="Z2070" s="1">
        <v>0</v>
      </c>
      <c r="AA2070" s="1">
        <v>4</v>
      </c>
      <c r="AB2070" s="2">
        <v>6.3027780992728575E-3</v>
      </c>
      <c r="AC2070" s="1">
        <f t="shared" si="324"/>
        <v>8</v>
      </c>
      <c r="AD2070" s="1">
        <f t="shared" si="325"/>
        <v>1.3998740113389797E-2</v>
      </c>
      <c r="AE2070" s="1">
        <v>10</v>
      </c>
      <c r="AF2070" s="1">
        <v>18</v>
      </c>
      <c r="AG2070" s="2">
        <v>6.9826053151654313E-3</v>
      </c>
      <c r="AH2070" s="1">
        <f t="shared" si="326"/>
        <v>28</v>
      </c>
      <c r="AI2070" s="1">
        <f t="shared" si="327"/>
        <v>1.8209013461663523E-2</v>
      </c>
      <c r="AJ2070" s="1">
        <v>12</v>
      </c>
      <c r="AK2070" s="1">
        <v>0</v>
      </c>
      <c r="AL2070" s="1">
        <v>6</v>
      </c>
      <c r="AM2070" s="2">
        <v>9.338506276781745E-3</v>
      </c>
      <c r="AN2070" s="1">
        <f t="shared" si="328"/>
        <v>18</v>
      </c>
      <c r="AO2070" s="1">
        <f t="shared" si="329"/>
        <v>1.1532695190866105E-2</v>
      </c>
      <c r="AP2070" s="2">
        <v>6.0182236675186762E-3</v>
      </c>
    </row>
    <row r="2071" spans="1:42">
      <c r="A2071" t="s">
        <v>12222</v>
      </c>
      <c r="B2071" t="s">
        <v>21335</v>
      </c>
      <c r="C2071" t="s">
        <v>21334</v>
      </c>
      <c r="D2071" t="s">
        <v>21333</v>
      </c>
      <c r="E2071" t="s">
        <v>21332</v>
      </c>
      <c r="F2071" t="s">
        <v>21331</v>
      </c>
      <c r="G2071" t="s">
        <v>7492</v>
      </c>
      <c r="H2071" t="s">
        <v>12223</v>
      </c>
      <c r="I2071">
        <v>1595537</v>
      </c>
      <c r="J2071">
        <v>1596799</v>
      </c>
      <c r="K2071" t="s">
        <v>30</v>
      </c>
      <c r="L2071" t="s">
        <v>18</v>
      </c>
      <c r="O2071">
        <v>2</v>
      </c>
      <c r="P2071">
        <v>6</v>
      </c>
      <c r="Q2071" s="1">
        <f t="shared" si="320"/>
        <v>8</v>
      </c>
      <c r="R2071" s="1">
        <f t="shared" si="321"/>
        <v>3.4025178632187819E-3</v>
      </c>
      <c r="S2071" s="1">
        <v>3</v>
      </c>
      <c r="T2071" s="1">
        <v>3</v>
      </c>
      <c r="U2071" s="1">
        <v>0</v>
      </c>
      <c r="V2071" s="2">
        <v>2.6069382093969269E-3</v>
      </c>
      <c r="W2071" s="1">
        <f t="shared" si="322"/>
        <v>6</v>
      </c>
      <c r="X2071" s="1">
        <f t="shared" si="323"/>
        <v>4.3597047026681397E-3</v>
      </c>
      <c r="Y2071" s="1">
        <v>0</v>
      </c>
      <c r="Z2071" s="1">
        <v>0</v>
      </c>
      <c r="AA2071" s="1">
        <v>1</v>
      </c>
      <c r="AB2071" s="2">
        <v>3.1447300130814657E-3</v>
      </c>
      <c r="AC2071" s="1">
        <f t="shared" si="324"/>
        <v>1</v>
      </c>
      <c r="AD2071" s="1">
        <f t="shared" si="325"/>
        <v>1.7498425141737246E-3</v>
      </c>
      <c r="AE2071" s="1">
        <v>0</v>
      </c>
      <c r="AF2071" s="1">
        <v>2</v>
      </c>
      <c r="AG2071" s="2">
        <v>1.306472012712708E-3</v>
      </c>
      <c r="AH2071" s="1">
        <f t="shared" si="326"/>
        <v>2</v>
      </c>
      <c r="AI2071" s="1">
        <f t="shared" si="327"/>
        <v>1.3006438186902516E-3</v>
      </c>
      <c r="AJ2071" s="1">
        <v>14</v>
      </c>
      <c r="AK2071" s="1">
        <v>0</v>
      </c>
      <c r="AL2071" s="1">
        <v>8</v>
      </c>
      <c r="AM2071" s="2">
        <v>9.9844002472496704E-4</v>
      </c>
      <c r="AN2071" s="1">
        <f t="shared" si="328"/>
        <v>22</v>
      </c>
      <c r="AO2071" s="1">
        <f t="shared" si="329"/>
        <v>1.4095516344391908E-2</v>
      </c>
      <c r="AP2071" s="2">
        <v>1.1010095931270522E-2</v>
      </c>
    </row>
    <row r="2072" spans="1:42">
      <c r="A2072" t="s">
        <v>6615</v>
      </c>
      <c r="B2072" t="s">
        <v>21330</v>
      </c>
      <c r="C2072" t="s">
        <v>13576</v>
      </c>
      <c r="D2072" t="s">
        <v>21329</v>
      </c>
      <c r="E2072" t="s">
        <v>21328</v>
      </c>
      <c r="F2072" t="s">
        <v>13576</v>
      </c>
      <c r="G2072" t="s">
        <v>23</v>
      </c>
      <c r="H2072" t="s">
        <v>6616</v>
      </c>
      <c r="I2072">
        <v>2080666</v>
      </c>
      <c r="J2072">
        <v>2082561</v>
      </c>
      <c r="K2072" t="s">
        <v>30</v>
      </c>
      <c r="L2072" t="s">
        <v>6617</v>
      </c>
      <c r="M2072" t="s">
        <v>6618</v>
      </c>
      <c r="N2072" t="s">
        <v>6619</v>
      </c>
      <c r="O2072">
        <v>5</v>
      </c>
      <c r="P2072">
        <v>7</v>
      </c>
      <c r="Q2072" s="1">
        <f t="shared" si="320"/>
        <v>12</v>
      </c>
      <c r="R2072" s="1">
        <f t="shared" si="321"/>
        <v>5.1037767948281729E-3</v>
      </c>
      <c r="S2072" s="1">
        <v>0</v>
      </c>
      <c r="T2072" s="1">
        <v>2</v>
      </c>
      <c r="U2072" s="1">
        <v>0</v>
      </c>
      <c r="V2072" s="2">
        <v>2.6041868234239489E-3</v>
      </c>
      <c r="W2072" s="1">
        <f t="shared" si="322"/>
        <v>2</v>
      </c>
      <c r="X2072" s="1">
        <f t="shared" si="323"/>
        <v>1.4532349008893797E-3</v>
      </c>
      <c r="Y2072" s="1">
        <v>7</v>
      </c>
      <c r="Z2072" s="1">
        <v>0</v>
      </c>
      <c r="AA2072" s="1">
        <v>2</v>
      </c>
      <c r="AB2072" s="2">
        <v>6.9809134151430237E-4</v>
      </c>
      <c r="AC2072" s="1">
        <f t="shared" si="324"/>
        <v>9</v>
      </c>
      <c r="AD2072" s="1">
        <f t="shared" si="325"/>
        <v>1.5748582627563519E-2</v>
      </c>
      <c r="AE2072" s="1">
        <v>2</v>
      </c>
      <c r="AF2072" s="1">
        <v>2</v>
      </c>
      <c r="AG2072" s="2">
        <v>7.8305589025809696E-3</v>
      </c>
      <c r="AH2072" s="1">
        <f t="shared" si="326"/>
        <v>4</v>
      </c>
      <c r="AI2072" s="1">
        <f t="shared" si="327"/>
        <v>2.6012876373805033E-3</v>
      </c>
      <c r="AJ2072" s="1">
        <v>4</v>
      </c>
      <c r="AK2072" s="1">
        <v>0</v>
      </c>
      <c r="AL2072" s="1">
        <v>11</v>
      </c>
      <c r="AM2072" s="2">
        <v>1.3298483495545208E-3</v>
      </c>
      <c r="AN2072" s="1">
        <f t="shared" si="328"/>
        <v>15</v>
      </c>
      <c r="AO2072" s="1">
        <f t="shared" si="329"/>
        <v>9.6105793257217544E-3</v>
      </c>
      <c r="AP2072" s="2">
        <v>4.9993071714787953E-3</v>
      </c>
    </row>
    <row r="2073" spans="1:42">
      <c r="A2073" t="s">
        <v>8031</v>
      </c>
      <c r="B2073" t="s">
        <v>13576</v>
      </c>
      <c r="C2073" t="s">
        <v>13576</v>
      </c>
      <c r="D2073" t="s">
        <v>13576</v>
      </c>
      <c r="E2073" t="s">
        <v>13576</v>
      </c>
      <c r="F2073" t="s">
        <v>13576</v>
      </c>
      <c r="G2073" t="s">
        <v>7492</v>
      </c>
      <c r="H2073" t="s">
        <v>8032</v>
      </c>
      <c r="I2073">
        <v>193525</v>
      </c>
      <c r="J2073">
        <v>193367</v>
      </c>
      <c r="K2073" t="s">
        <v>17</v>
      </c>
      <c r="L2073" t="s">
        <v>18</v>
      </c>
      <c r="O2073">
        <v>1</v>
      </c>
      <c r="P2073">
        <v>0</v>
      </c>
      <c r="Q2073" s="1">
        <f t="shared" si="320"/>
        <v>1</v>
      </c>
      <c r="R2073" s="1">
        <f t="shared" si="321"/>
        <v>4.2531473290234774E-4</v>
      </c>
      <c r="S2073" s="1">
        <v>0</v>
      </c>
      <c r="T2073" s="1">
        <v>0</v>
      </c>
      <c r="U2073" s="1">
        <v>0</v>
      </c>
      <c r="V2073" s="2">
        <v>2.6028133071668686E-3</v>
      </c>
      <c r="W2073" s="1">
        <f t="shared" si="322"/>
        <v>0</v>
      </c>
      <c r="X2073" s="1">
        <f t="shared" si="323"/>
        <v>0</v>
      </c>
      <c r="Y2073" s="1">
        <v>0</v>
      </c>
      <c r="Z2073" s="1">
        <v>0</v>
      </c>
      <c r="AA2073" s="1">
        <v>0</v>
      </c>
      <c r="AB2073" s="2">
        <v>0</v>
      </c>
      <c r="AC2073" s="1">
        <f t="shared" si="324"/>
        <v>0</v>
      </c>
      <c r="AD2073" s="1">
        <f t="shared" si="325"/>
        <v>0</v>
      </c>
      <c r="AE2073" s="1">
        <v>0</v>
      </c>
      <c r="AF2073" s="1">
        <v>0</v>
      </c>
      <c r="AG2073" s="2">
        <v>0</v>
      </c>
      <c r="AH2073" s="1">
        <f t="shared" si="326"/>
        <v>0</v>
      </c>
      <c r="AI2073" s="1">
        <f t="shared" si="327"/>
        <v>0</v>
      </c>
      <c r="AJ2073" s="1">
        <v>0</v>
      </c>
      <c r="AK2073" s="1">
        <v>0</v>
      </c>
      <c r="AL2073" s="1">
        <v>0</v>
      </c>
      <c r="AM2073" s="2">
        <v>0</v>
      </c>
      <c r="AN2073" s="1">
        <f t="shared" si="328"/>
        <v>0</v>
      </c>
      <c r="AO2073" s="1">
        <f t="shared" si="329"/>
        <v>0</v>
      </c>
      <c r="AP2073" s="2">
        <v>0</v>
      </c>
    </row>
    <row r="2074" spans="1:42">
      <c r="A2074" t="s">
        <v>8532</v>
      </c>
      <c r="B2074" t="s">
        <v>21327</v>
      </c>
      <c r="C2074" t="s">
        <v>21326</v>
      </c>
      <c r="D2074" t="s">
        <v>21325</v>
      </c>
      <c r="E2074" t="s">
        <v>21324</v>
      </c>
      <c r="F2074" t="s">
        <v>21323</v>
      </c>
      <c r="G2074" t="s">
        <v>7492</v>
      </c>
      <c r="H2074" t="s">
        <v>8533</v>
      </c>
      <c r="I2074">
        <v>358398</v>
      </c>
      <c r="J2074">
        <v>359348</v>
      </c>
      <c r="K2074" t="s">
        <v>30</v>
      </c>
      <c r="L2074" t="s">
        <v>8534</v>
      </c>
      <c r="M2074" t="s">
        <v>8535</v>
      </c>
      <c r="N2074" t="s">
        <v>8536</v>
      </c>
      <c r="O2074">
        <v>0</v>
      </c>
      <c r="P2074">
        <v>6</v>
      </c>
      <c r="Q2074" s="1">
        <f t="shared" si="320"/>
        <v>6</v>
      </c>
      <c r="R2074" s="1">
        <f t="shared" si="321"/>
        <v>2.5518883974140864E-3</v>
      </c>
      <c r="S2074" s="1">
        <v>6</v>
      </c>
      <c r="T2074" s="1">
        <v>1</v>
      </c>
      <c r="U2074" s="1">
        <v>0</v>
      </c>
      <c r="V2074" s="2">
        <v>2.5973337002044121E-3</v>
      </c>
      <c r="W2074" s="1">
        <f t="shared" si="322"/>
        <v>7</v>
      </c>
      <c r="X2074" s="1">
        <f t="shared" si="323"/>
        <v>5.0863221531128287E-3</v>
      </c>
      <c r="Y2074" s="1">
        <v>0</v>
      </c>
      <c r="Z2074" s="1">
        <v>0</v>
      </c>
      <c r="AA2074" s="1">
        <v>0</v>
      </c>
      <c r="AB2074" s="2">
        <v>4.8737798132564318E-3</v>
      </c>
      <c r="AC2074" s="1">
        <f t="shared" si="324"/>
        <v>0</v>
      </c>
      <c r="AD2074" s="1">
        <f t="shared" si="325"/>
        <v>0</v>
      </c>
      <c r="AE2074" s="1">
        <v>1</v>
      </c>
      <c r="AF2074" s="1">
        <v>0</v>
      </c>
      <c r="AG2074" s="2">
        <v>0</v>
      </c>
      <c r="AH2074" s="1">
        <f t="shared" si="326"/>
        <v>1</v>
      </c>
      <c r="AI2074" s="1">
        <f t="shared" si="327"/>
        <v>6.5032190934512582E-4</v>
      </c>
      <c r="AJ2074" s="1">
        <v>4</v>
      </c>
      <c r="AK2074" s="1">
        <v>2</v>
      </c>
      <c r="AL2074" s="1">
        <v>4</v>
      </c>
      <c r="AM2074" s="2">
        <v>6.6317437431732019E-4</v>
      </c>
      <c r="AN2074" s="1">
        <f t="shared" si="328"/>
        <v>10</v>
      </c>
      <c r="AO2074" s="1">
        <f t="shared" si="329"/>
        <v>6.4070528838145032E-3</v>
      </c>
      <c r="AP2074" s="2">
        <v>6.6482014666332055E-3</v>
      </c>
    </row>
    <row r="2075" spans="1:42">
      <c r="A2075" t="s">
        <v>11552</v>
      </c>
      <c r="B2075" t="s">
        <v>21322</v>
      </c>
      <c r="C2075" t="s">
        <v>21321</v>
      </c>
      <c r="D2075" t="s">
        <v>21320</v>
      </c>
      <c r="E2075" t="s">
        <v>21319</v>
      </c>
      <c r="F2075" t="s">
        <v>13576</v>
      </c>
      <c r="G2075" t="s">
        <v>7492</v>
      </c>
      <c r="H2075" t="s">
        <v>11553</v>
      </c>
      <c r="I2075">
        <v>1350232</v>
      </c>
      <c r="J2075">
        <v>1350708</v>
      </c>
      <c r="K2075" t="s">
        <v>30</v>
      </c>
      <c r="L2075" t="s">
        <v>18</v>
      </c>
      <c r="O2075">
        <v>1</v>
      </c>
      <c r="P2075">
        <v>2</v>
      </c>
      <c r="Q2075" s="1">
        <f t="shared" si="320"/>
        <v>3</v>
      </c>
      <c r="R2075" s="1">
        <f t="shared" si="321"/>
        <v>1.2759441987070432E-3</v>
      </c>
      <c r="S2075" s="1">
        <v>0</v>
      </c>
      <c r="T2075" s="1">
        <v>2</v>
      </c>
      <c r="U2075" s="1">
        <v>0</v>
      </c>
      <c r="V2075" s="2">
        <v>2.5918771168006215E-3</v>
      </c>
      <c r="W2075" s="1">
        <f t="shared" si="322"/>
        <v>2</v>
      </c>
      <c r="X2075" s="1">
        <f t="shared" si="323"/>
        <v>1.4532349008893797E-3</v>
      </c>
      <c r="Y2075" s="1">
        <v>0</v>
      </c>
      <c r="Z2075" s="1">
        <v>0</v>
      </c>
      <c r="AA2075" s="1">
        <v>0</v>
      </c>
      <c r="AB2075" s="2">
        <v>2.7791661600201746E-3</v>
      </c>
      <c r="AC2075" s="1">
        <f t="shared" si="324"/>
        <v>0</v>
      </c>
      <c r="AD2075" s="1">
        <f t="shared" si="325"/>
        <v>0</v>
      </c>
      <c r="AE2075" s="1">
        <v>0</v>
      </c>
      <c r="AF2075" s="1">
        <v>0</v>
      </c>
      <c r="AG2075" s="2">
        <v>0</v>
      </c>
      <c r="AH2075" s="1">
        <f t="shared" si="326"/>
        <v>0</v>
      </c>
      <c r="AI2075" s="1">
        <f t="shared" si="327"/>
        <v>0</v>
      </c>
      <c r="AJ2075" s="1">
        <v>3</v>
      </c>
      <c r="AK2075" s="1">
        <v>0</v>
      </c>
      <c r="AL2075" s="1">
        <v>4</v>
      </c>
      <c r="AM2075" s="2">
        <v>0</v>
      </c>
      <c r="AN2075" s="1">
        <f t="shared" si="328"/>
        <v>7</v>
      </c>
      <c r="AO2075" s="1">
        <f t="shared" si="329"/>
        <v>4.4849370186701518E-3</v>
      </c>
      <c r="AP2075" s="2">
        <v>9.2879285195610929E-3</v>
      </c>
    </row>
    <row r="2076" spans="1:42">
      <c r="A2076" t="s">
        <v>11693</v>
      </c>
      <c r="B2076" t="s">
        <v>21318</v>
      </c>
      <c r="C2076" t="s">
        <v>21317</v>
      </c>
      <c r="D2076" t="s">
        <v>21316</v>
      </c>
      <c r="E2076" t="s">
        <v>21315</v>
      </c>
      <c r="F2076" t="s">
        <v>13576</v>
      </c>
      <c r="G2076" t="s">
        <v>7492</v>
      </c>
      <c r="H2076" t="s">
        <v>11694</v>
      </c>
      <c r="I2076">
        <v>1407594</v>
      </c>
      <c r="J2076">
        <v>1408229</v>
      </c>
      <c r="K2076" t="s">
        <v>30</v>
      </c>
      <c r="L2076" t="s">
        <v>8919</v>
      </c>
      <c r="M2076" t="s">
        <v>8920</v>
      </c>
      <c r="N2076" t="s">
        <v>8921</v>
      </c>
      <c r="O2076">
        <v>0</v>
      </c>
      <c r="P2076">
        <v>4</v>
      </c>
      <c r="Q2076" s="1">
        <f t="shared" si="320"/>
        <v>4</v>
      </c>
      <c r="R2076" s="1">
        <f t="shared" si="321"/>
        <v>1.701258931609391E-3</v>
      </c>
      <c r="S2076" s="1">
        <v>2</v>
      </c>
      <c r="T2076" s="1">
        <v>0</v>
      </c>
      <c r="U2076" s="1">
        <v>0</v>
      </c>
      <c r="V2076" s="2">
        <v>2.5905165513849773E-3</v>
      </c>
      <c r="W2076" s="1">
        <f t="shared" si="322"/>
        <v>2</v>
      </c>
      <c r="X2076" s="1">
        <f t="shared" si="323"/>
        <v>1.4532349008893797E-3</v>
      </c>
      <c r="Y2076" s="1">
        <v>0</v>
      </c>
      <c r="Z2076" s="1">
        <v>0</v>
      </c>
      <c r="AA2076" s="1">
        <v>0</v>
      </c>
      <c r="AB2076" s="2">
        <v>2.0832804601096109E-3</v>
      </c>
      <c r="AC2076" s="1">
        <f t="shared" si="324"/>
        <v>0</v>
      </c>
      <c r="AD2076" s="1">
        <f t="shared" si="325"/>
        <v>0</v>
      </c>
      <c r="AE2076" s="1">
        <v>2</v>
      </c>
      <c r="AF2076" s="1">
        <v>0</v>
      </c>
      <c r="AG2076" s="2">
        <v>0</v>
      </c>
      <c r="AH2076" s="1">
        <f t="shared" si="326"/>
        <v>2</v>
      </c>
      <c r="AI2076" s="1">
        <f t="shared" si="327"/>
        <v>1.3006438186902516E-3</v>
      </c>
      <c r="AJ2076" s="1">
        <v>0</v>
      </c>
      <c r="AK2076" s="1">
        <v>0</v>
      </c>
      <c r="AL2076" s="1">
        <v>0</v>
      </c>
      <c r="AM2076" s="2">
        <v>1.9843012774848953E-3</v>
      </c>
      <c r="AN2076" s="1">
        <f t="shared" si="328"/>
        <v>0</v>
      </c>
      <c r="AO2076" s="1">
        <f t="shared" si="329"/>
        <v>0</v>
      </c>
      <c r="AP2076" s="2">
        <v>0</v>
      </c>
    </row>
    <row r="2077" spans="1:42">
      <c r="A2077" t="s">
        <v>1083</v>
      </c>
      <c r="B2077" t="s">
        <v>21314</v>
      </c>
      <c r="C2077" t="s">
        <v>21313</v>
      </c>
      <c r="D2077" t="s">
        <v>21312</v>
      </c>
      <c r="E2077" t="s">
        <v>21311</v>
      </c>
      <c r="F2077" t="s">
        <v>13576</v>
      </c>
      <c r="G2077" t="s">
        <v>23</v>
      </c>
      <c r="H2077" t="s">
        <v>1084</v>
      </c>
      <c r="I2077">
        <v>316371</v>
      </c>
      <c r="J2077">
        <v>315418</v>
      </c>
      <c r="K2077" t="s">
        <v>17</v>
      </c>
      <c r="L2077" t="s">
        <v>18</v>
      </c>
      <c r="O2077">
        <v>2</v>
      </c>
      <c r="P2077">
        <v>4</v>
      </c>
      <c r="Q2077" s="1">
        <f t="shared" si="320"/>
        <v>6</v>
      </c>
      <c r="R2077" s="1">
        <f t="shared" si="321"/>
        <v>2.5518883974140864E-3</v>
      </c>
      <c r="S2077" s="1">
        <v>4</v>
      </c>
      <c r="T2077" s="1">
        <v>6</v>
      </c>
      <c r="U2077" s="1">
        <v>0</v>
      </c>
      <c r="V2077" s="2">
        <v>2.589157413635038E-3</v>
      </c>
      <c r="W2077" s="1">
        <f t="shared" si="322"/>
        <v>10</v>
      </c>
      <c r="X2077" s="1">
        <f t="shared" si="323"/>
        <v>7.2661745044468994E-3</v>
      </c>
      <c r="Y2077" s="1">
        <v>0</v>
      </c>
      <c r="Z2077" s="1">
        <v>0</v>
      </c>
      <c r="AA2077" s="1">
        <v>0</v>
      </c>
      <c r="AB2077" s="2">
        <v>6.9406248277523773E-3</v>
      </c>
      <c r="AC2077" s="1">
        <f t="shared" si="324"/>
        <v>0</v>
      </c>
      <c r="AD2077" s="1">
        <f t="shared" si="325"/>
        <v>0</v>
      </c>
      <c r="AE2077" s="1">
        <v>0</v>
      </c>
      <c r="AF2077" s="1">
        <v>0</v>
      </c>
      <c r="AG2077" s="2">
        <v>0</v>
      </c>
      <c r="AH2077" s="1">
        <f t="shared" si="326"/>
        <v>0</v>
      </c>
      <c r="AI2077" s="1">
        <f t="shared" si="327"/>
        <v>0</v>
      </c>
      <c r="AJ2077" s="1">
        <v>2</v>
      </c>
      <c r="AK2077" s="1">
        <v>0</v>
      </c>
      <c r="AL2077" s="1">
        <v>4</v>
      </c>
      <c r="AM2077" s="2">
        <v>0</v>
      </c>
      <c r="AN2077" s="1">
        <f t="shared" si="328"/>
        <v>6</v>
      </c>
      <c r="AO2077" s="1">
        <f t="shared" si="329"/>
        <v>3.8442317302887019E-3</v>
      </c>
      <c r="AP2077" s="2">
        <v>3.9763639412181808E-3</v>
      </c>
    </row>
    <row r="2078" spans="1:42">
      <c r="A2078" t="s">
        <v>5133</v>
      </c>
      <c r="B2078" t="s">
        <v>21310</v>
      </c>
      <c r="C2078" t="s">
        <v>21309</v>
      </c>
      <c r="D2078" t="s">
        <v>21308</v>
      </c>
      <c r="E2078" t="s">
        <v>21307</v>
      </c>
      <c r="F2078" t="s">
        <v>21306</v>
      </c>
      <c r="G2078" t="s">
        <v>23</v>
      </c>
      <c r="H2078" t="s">
        <v>5134</v>
      </c>
      <c r="I2078">
        <v>1622801</v>
      </c>
      <c r="J2078">
        <v>1625026</v>
      </c>
      <c r="K2078" t="s">
        <v>30</v>
      </c>
      <c r="L2078" t="s">
        <v>5135</v>
      </c>
      <c r="M2078" t="s">
        <v>5136</v>
      </c>
      <c r="N2078" t="s">
        <v>294</v>
      </c>
      <c r="O2078">
        <v>8</v>
      </c>
      <c r="P2078">
        <v>6</v>
      </c>
      <c r="Q2078" s="1">
        <f t="shared" si="320"/>
        <v>14</v>
      </c>
      <c r="R2078" s="1">
        <f t="shared" si="321"/>
        <v>5.9544062606328683E-3</v>
      </c>
      <c r="S2078" s="1">
        <v>10</v>
      </c>
      <c r="T2078" s="1">
        <v>12</v>
      </c>
      <c r="U2078" s="1">
        <v>0</v>
      </c>
      <c r="V2078" s="2">
        <v>2.587605858630613E-3</v>
      </c>
      <c r="W2078" s="1">
        <f t="shared" si="322"/>
        <v>22</v>
      </c>
      <c r="X2078" s="1">
        <f t="shared" si="323"/>
        <v>1.5985583909783177E-2</v>
      </c>
      <c r="Y2078" s="1">
        <v>3</v>
      </c>
      <c r="Z2078" s="1">
        <v>0</v>
      </c>
      <c r="AA2078" s="1">
        <v>2</v>
      </c>
      <c r="AB2078" s="2">
        <v>6.5400961860070262E-3</v>
      </c>
      <c r="AC2078" s="1">
        <f t="shared" si="324"/>
        <v>5</v>
      </c>
      <c r="AD2078" s="1">
        <f t="shared" si="325"/>
        <v>8.7492125708686207E-3</v>
      </c>
      <c r="AE2078" s="1">
        <v>0</v>
      </c>
      <c r="AF2078" s="1">
        <v>0</v>
      </c>
      <c r="AG2078" s="2">
        <v>3.705095910209971E-3</v>
      </c>
      <c r="AH2078" s="1">
        <f t="shared" si="326"/>
        <v>0</v>
      </c>
      <c r="AI2078" s="1">
        <f t="shared" si="327"/>
        <v>0</v>
      </c>
      <c r="AJ2078" s="1">
        <v>6</v>
      </c>
      <c r="AK2078" s="1">
        <v>0</v>
      </c>
      <c r="AL2078" s="1">
        <v>6</v>
      </c>
      <c r="AM2078" s="2">
        <v>0</v>
      </c>
      <c r="AN2078" s="1">
        <f t="shared" si="328"/>
        <v>12</v>
      </c>
      <c r="AO2078" s="1">
        <f t="shared" si="329"/>
        <v>7.6884634605774039E-3</v>
      </c>
      <c r="AP2078" s="2">
        <v>3.4062695154884735E-3</v>
      </c>
    </row>
    <row r="2079" spans="1:42">
      <c r="A2079" t="s">
        <v>11866</v>
      </c>
      <c r="B2079" t="s">
        <v>21305</v>
      </c>
      <c r="C2079" t="s">
        <v>21304</v>
      </c>
      <c r="D2079" t="s">
        <v>21303</v>
      </c>
      <c r="E2079" t="s">
        <v>21302</v>
      </c>
      <c r="F2079" t="s">
        <v>21301</v>
      </c>
      <c r="G2079" t="s">
        <v>7492</v>
      </c>
      <c r="H2079" t="s">
        <v>11867</v>
      </c>
      <c r="I2079">
        <v>1466197</v>
      </c>
      <c r="J2079">
        <v>1465559</v>
      </c>
      <c r="K2079" t="s">
        <v>17</v>
      </c>
      <c r="L2079" t="s">
        <v>11868</v>
      </c>
      <c r="M2079" t="s">
        <v>11869</v>
      </c>
      <c r="N2079" t="s">
        <v>2584</v>
      </c>
      <c r="O2079">
        <v>2</v>
      </c>
      <c r="P2079">
        <v>2</v>
      </c>
      <c r="Q2079" s="1">
        <f t="shared" si="320"/>
        <v>4</v>
      </c>
      <c r="R2079" s="1">
        <f t="shared" si="321"/>
        <v>1.701258931609391E-3</v>
      </c>
      <c r="S2079" s="1">
        <v>4</v>
      </c>
      <c r="T2079" s="1">
        <v>8</v>
      </c>
      <c r="U2079" s="1">
        <v>2</v>
      </c>
      <c r="V2079" s="2">
        <v>2.5783354390743899E-3</v>
      </c>
      <c r="W2079" s="1">
        <f t="shared" si="322"/>
        <v>14</v>
      </c>
      <c r="X2079" s="1">
        <f t="shared" si="323"/>
        <v>1.0172644306225657E-2</v>
      </c>
      <c r="Y2079" s="1">
        <v>4</v>
      </c>
      <c r="Z2079" s="1">
        <v>0</v>
      </c>
      <c r="AA2079" s="1">
        <v>2</v>
      </c>
      <c r="AB2079" s="2">
        <v>1.4514391293396899E-2</v>
      </c>
      <c r="AC2079" s="1">
        <f t="shared" si="324"/>
        <v>6</v>
      </c>
      <c r="AD2079" s="1">
        <f t="shared" si="325"/>
        <v>1.0499055085042347E-2</v>
      </c>
      <c r="AE2079" s="1">
        <v>2</v>
      </c>
      <c r="AF2079" s="1">
        <v>2</v>
      </c>
      <c r="AG2079" s="2">
        <v>1.5505652163417906E-2</v>
      </c>
      <c r="AH2079" s="1">
        <f t="shared" si="326"/>
        <v>4</v>
      </c>
      <c r="AI2079" s="1">
        <f t="shared" si="327"/>
        <v>2.6012876373805033E-3</v>
      </c>
      <c r="AJ2079" s="1">
        <v>12</v>
      </c>
      <c r="AK2079" s="1">
        <v>0</v>
      </c>
      <c r="AL2079" s="1">
        <v>14</v>
      </c>
      <c r="AM2079" s="2">
        <v>3.9499414144291804E-3</v>
      </c>
      <c r="AN2079" s="1">
        <f t="shared" si="328"/>
        <v>26</v>
      </c>
      <c r="AO2079" s="1">
        <f t="shared" si="329"/>
        <v>1.6658337497917709E-2</v>
      </c>
      <c r="AP2079" s="2">
        <v>2.573833483163639E-2</v>
      </c>
    </row>
    <row r="2080" spans="1:42">
      <c r="A2080" t="s">
        <v>7131</v>
      </c>
      <c r="B2080" t="s">
        <v>21300</v>
      </c>
      <c r="C2080" t="s">
        <v>21299</v>
      </c>
      <c r="D2080" t="s">
        <v>21298</v>
      </c>
      <c r="E2080" t="s">
        <v>21297</v>
      </c>
      <c r="F2080" t="s">
        <v>21296</v>
      </c>
      <c r="G2080" t="s">
        <v>23</v>
      </c>
      <c r="H2080" t="s">
        <v>7132</v>
      </c>
      <c r="I2080">
        <v>2245114</v>
      </c>
      <c r="J2080">
        <v>2244476</v>
      </c>
      <c r="K2080" t="s">
        <v>17</v>
      </c>
      <c r="L2080" t="s">
        <v>7133</v>
      </c>
      <c r="M2080" t="s">
        <v>7134</v>
      </c>
      <c r="N2080" t="s">
        <v>7135</v>
      </c>
      <c r="O2080">
        <v>0</v>
      </c>
      <c r="P2080">
        <v>4</v>
      </c>
      <c r="Q2080" s="1">
        <f t="shared" si="320"/>
        <v>4</v>
      </c>
      <c r="R2080" s="1">
        <f t="shared" si="321"/>
        <v>1.701258931609391E-3</v>
      </c>
      <c r="S2080" s="1">
        <v>0</v>
      </c>
      <c r="T2080" s="1">
        <v>0</v>
      </c>
      <c r="U2080" s="1">
        <v>0</v>
      </c>
      <c r="V2080" s="2">
        <v>2.5783354390743899E-3</v>
      </c>
      <c r="W2080" s="1">
        <f t="shared" si="322"/>
        <v>0</v>
      </c>
      <c r="X2080" s="1">
        <f t="shared" si="323"/>
        <v>0</v>
      </c>
      <c r="Y2080" s="1">
        <v>0</v>
      </c>
      <c r="Z2080" s="1">
        <v>0</v>
      </c>
      <c r="AA2080" s="1">
        <v>0</v>
      </c>
      <c r="AB2080" s="2">
        <v>0</v>
      </c>
      <c r="AC2080" s="1">
        <f t="shared" si="324"/>
        <v>0</v>
      </c>
      <c r="AD2080" s="1">
        <f t="shared" si="325"/>
        <v>0</v>
      </c>
      <c r="AE2080" s="1">
        <v>0</v>
      </c>
      <c r="AF2080" s="1">
        <v>0</v>
      </c>
      <c r="AG2080" s="2">
        <v>0</v>
      </c>
      <c r="AH2080" s="1">
        <f t="shared" si="326"/>
        <v>0</v>
      </c>
      <c r="AI2080" s="1">
        <f t="shared" si="327"/>
        <v>0</v>
      </c>
      <c r="AJ2080" s="1">
        <v>2</v>
      </c>
      <c r="AK2080" s="1">
        <v>0</v>
      </c>
      <c r="AL2080" s="1">
        <v>2</v>
      </c>
      <c r="AM2080" s="2">
        <v>0</v>
      </c>
      <c r="AN2080" s="1">
        <f t="shared" si="328"/>
        <v>4</v>
      </c>
      <c r="AO2080" s="1">
        <f t="shared" si="329"/>
        <v>2.5628211535258013E-3</v>
      </c>
      <c r="AP2080" s="2">
        <v>3.9597438202517519E-3</v>
      </c>
    </row>
    <row r="2081" spans="1:42">
      <c r="A2081" t="s">
        <v>9892</v>
      </c>
      <c r="B2081" t="s">
        <v>21295</v>
      </c>
      <c r="C2081" t="s">
        <v>21294</v>
      </c>
      <c r="D2081" t="s">
        <v>21293</v>
      </c>
      <c r="E2081" t="s">
        <v>21292</v>
      </c>
      <c r="F2081" t="s">
        <v>21291</v>
      </c>
      <c r="G2081" t="s">
        <v>7492</v>
      </c>
      <c r="H2081" t="s">
        <v>9893</v>
      </c>
      <c r="I2081">
        <v>754527</v>
      </c>
      <c r="J2081">
        <v>756761</v>
      </c>
      <c r="K2081" t="s">
        <v>30</v>
      </c>
      <c r="L2081" t="s">
        <v>9894</v>
      </c>
      <c r="M2081" t="s">
        <v>9895</v>
      </c>
      <c r="N2081" t="s">
        <v>9896</v>
      </c>
      <c r="O2081">
        <v>4</v>
      </c>
      <c r="P2081">
        <v>10</v>
      </c>
      <c r="Q2081" s="1">
        <f t="shared" si="320"/>
        <v>14</v>
      </c>
      <c r="R2081" s="1">
        <f t="shared" si="321"/>
        <v>5.9544062606328683E-3</v>
      </c>
      <c r="S2081" s="1">
        <v>0</v>
      </c>
      <c r="T2081" s="1">
        <v>1</v>
      </c>
      <c r="U2081" s="1">
        <v>0</v>
      </c>
      <c r="V2081" s="2">
        <v>2.5771813050372038E-3</v>
      </c>
      <c r="W2081" s="1">
        <f t="shared" si="322"/>
        <v>1</v>
      </c>
      <c r="X2081" s="1">
        <f t="shared" si="323"/>
        <v>7.2661745044468983E-4</v>
      </c>
      <c r="Y2081" s="1">
        <v>5</v>
      </c>
      <c r="Z2081" s="1">
        <v>2</v>
      </c>
      <c r="AA2081" s="1">
        <v>5</v>
      </c>
      <c r="AB2081" s="2">
        <v>2.9607947452318776E-4</v>
      </c>
      <c r="AC2081" s="1">
        <f t="shared" si="324"/>
        <v>12</v>
      </c>
      <c r="AD2081" s="1">
        <f t="shared" si="325"/>
        <v>2.0998110170084693E-2</v>
      </c>
      <c r="AE2081" s="1">
        <v>2</v>
      </c>
      <c r="AF2081" s="1">
        <v>0</v>
      </c>
      <c r="AG2081" s="2">
        <v>8.8564065176908006E-3</v>
      </c>
      <c r="AH2081" s="1">
        <f t="shared" si="326"/>
        <v>2</v>
      </c>
      <c r="AI2081" s="1">
        <f t="shared" si="327"/>
        <v>1.3006438186902516E-3</v>
      </c>
      <c r="AJ2081" s="1">
        <v>17</v>
      </c>
      <c r="AK2081" s="1">
        <v>2</v>
      </c>
      <c r="AL2081" s="1">
        <v>10</v>
      </c>
      <c r="AM2081" s="2">
        <v>5.6402475881956512E-4</v>
      </c>
      <c r="AN2081" s="1">
        <f t="shared" si="328"/>
        <v>29</v>
      </c>
      <c r="AO2081" s="1">
        <f t="shared" si="329"/>
        <v>1.858045336306206E-2</v>
      </c>
      <c r="AP2081" s="2">
        <v>8.1986548973028098E-3</v>
      </c>
    </row>
    <row r="2082" spans="1:42">
      <c r="A2082" t="s">
        <v>1048</v>
      </c>
      <c r="B2082" t="s">
        <v>21290</v>
      </c>
      <c r="C2082" t="s">
        <v>21289</v>
      </c>
      <c r="D2082" t="s">
        <v>21288</v>
      </c>
      <c r="E2082" t="s">
        <v>21287</v>
      </c>
      <c r="F2082" t="s">
        <v>21286</v>
      </c>
      <c r="G2082" t="s">
        <v>23</v>
      </c>
      <c r="H2082" t="s">
        <v>1049</v>
      </c>
      <c r="I2082">
        <v>306739</v>
      </c>
      <c r="J2082">
        <v>307059</v>
      </c>
      <c r="K2082" t="s">
        <v>30</v>
      </c>
      <c r="L2082" t="s">
        <v>1050</v>
      </c>
      <c r="O2082">
        <v>0</v>
      </c>
      <c r="P2082">
        <v>2</v>
      </c>
      <c r="Q2082" s="1">
        <f t="shared" si="320"/>
        <v>2</v>
      </c>
      <c r="R2082" s="1">
        <f t="shared" si="321"/>
        <v>8.5062946580469548E-4</v>
      </c>
      <c r="S2082" s="1">
        <v>2</v>
      </c>
      <c r="T2082" s="1">
        <v>6</v>
      </c>
      <c r="U2082" s="1">
        <v>0</v>
      </c>
      <c r="V2082" s="2">
        <v>2.5702781408272826E-3</v>
      </c>
      <c r="W2082" s="1">
        <f t="shared" si="322"/>
        <v>8</v>
      </c>
      <c r="X2082" s="1">
        <f t="shared" si="323"/>
        <v>5.8129396035575187E-3</v>
      </c>
      <c r="Y2082" s="1">
        <v>0</v>
      </c>
      <c r="Z2082" s="1">
        <v>0</v>
      </c>
      <c r="AA2082" s="1">
        <v>0</v>
      </c>
      <c r="AB2082" s="2">
        <v>1.6536038652120038E-2</v>
      </c>
      <c r="AC2082" s="1">
        <f t="shared" si="324"/>
        <v>0</v>
      </c>
      <c r="AD2082" s="1">
        <f t="shared" si="325"/>
        <v>0</v>
      </c>
      <c r="AE2082" s="1">
        <v>0</v>
      </c>
      <c r="AF2082" s="1">
        <v>4</v>
      </c>
      <c r="AG2082" s="2">
        <v>0</v>
      </c>
      <c r="AH2082" s="1">
        <f t="shared" si="326"/>
        <v>4</v>
      </c>
      <c r="AI2082" s="1">
        <f t="shared" si="327"/>
        <v>2.6012876373805033E-3</v>
      </c>
      <c r="AJ2082" s="1">
        <v>2</v>
      </c>
      <c r="AK2082" s="1">
        <v>0</v>
      </c>
      <c r="AL2082" s="1">
        <v>4</v>
      </c>
      <c r="AM2082" s="2">
        <v>7.8751956950181765E-3</v>
      </c>
      <c r="AN2082" s="1">
        <f t="shared" si="328"/>
        <v>6</v>
      </c>
      <c r="AO2082" s="1">
        <f t="shared" si="329"/>
        <v>3.8442317302887019E-3</v>
      </c>
      <c r="AP2082" s="2">
        <v>1.1842108862440396E-2</v>
      </c>
    </row>
    <row r="2083" spans="1:42">
      <c r="A2083" t="s">
        <v>6372</v>
      </c>
      <c r="B2083" t="s">
        <v>21285</v>
      </c>
      <c r="C2083" t="s">
        <v>21284</v>
      </c>
      <c r="D2083" t="s">
        <v>21283</v>
      </c>
      <c r="E2083" t="s">
        <v>21282</v>
      </c>
      <c r="F2083" t="s">
        <v>21281</v>
      </c>
      <c r="G2083" t="s">
        <v>23</v>
      </c>
      <c r="H2083" t="s">
        <v>6373</v>
      </c>
      <c r="I2083">
        <v>2010246</v>
      </c>
      <c r="J2083">
        <v>2009926</v>
      </c>
      <c r="K2083" t="s">
        <v>17</v>
      </c>
      <c r="L2083" t="s">
        <v>6374</v>
      </c>
      <c r="M2083" t="s">
        <v>6375</v>
      </c>
      <c r="N2083" t="s">
        <v>1794</v>
      </c>
      <c r="O2083">
        <v>0</v>
      </c>
      <c r="P2083">
        <v>2</v>
      </c>
      <c r="Q2083" s="1">
        <f t="shared" si="320"/>
        <v>2</v>
      </c>
      <c r="R2083" s="1">
        <f t="shared" si="321"/>
        <v>8.5062946580469548E-4</v>
      </c>
      <c r="S2083" s="1">
        <v>0</v>
      </c>
      <c r="T2083" s="1">
        <v>0</v>
      </c>
      <c r="U2083" s="1">
        <v>0</v>
      </c>
      <c r="V2083" s="2">
        <v>2.5702781408272826E-3</v>
      </c>
      <c r="W2083" s="1">
        <f t="shared" si="322"/>
        <v>0</v>
      </c>
      <c r="X2083" s="1">
        <f t="shared" si="323"/>
        <v>0</v>
      </c>
      <c r="Y2083" s="1">
        <v>0</v>
      </c>
      <c r="Z2083" s="1">
        <v>0</v>
      </c>
      <c r="AA2083" s="1">
        <v>1</v>
      </c>
      <c r="AB2083" s="2">
        <v>0</v>
      </c>
      <c r="AC2083" s="1">
        <f t="shared" si="324"/>
        <v>1</v>
      </c>
      <c r="AD2083" s="1">
        <f t="shared" si="325"/>
        <v>1.7498425141737246E-3</v>
      </c>
      <c r="AE2083" s="1">
        <v>0</v>
      </c>
      <c r="AF2083" s="1">
        <v>0</v>
      </c>
      <c r="AG2083" s="2">
        <v>5.1523990001357423E-3</v>
      </c>
      <c r="AH2083" s="1">
        <f t="shared" si="326"/>
        <v>0</v>
      </c>
      <c r="AI2083" s="1">
        <f t="shared" si="327"/>
        <v>0</v>
      </c>
      <c r="AJ2083" s="1">
        <v>0</v>
      </c>
      <c r="AK2083" s="1">
        <v>0</v>
      </c>
      <c r="AL2083" s="1">
        <v>0</v>
      </c>
      <c r="AM2083" s="2">
        <v>0</v>
      </c>
      <c r="AN2083" s="1">
        <f t="shared" si="328"/>
        <v>0</v>
      </c>
      <c r="AO2083" s="1">
        <f t="shared" si="329"/>
        <v>0</v>
      </c>
      <c r="AP2083" s="2">
        <v>0</v>
      </c>
    </row>
    <row r="2084" spans="1:42">
      <c r="A2084" t="s">
        <v>6386</v>
      </c>
      <c r="B2084" t="s">
        <v>21280</v>
      </c>
      <c r="C2084" t="s">
        <v>21279</v>
      </c>
      <c r="D2084" t="s">
        <v>21278</v>
      </c>
      <c r="E2084" t="s">
        <v>21277</v>
      </c>
      <c r="F2084" t="s">
        <v>13576</v>
      </c>
      <c r="G2084" t="s">
        <v>23</v>
      </c>
      <c r="H2084" t="s">
        <v>6387</v>
      </c>
      <c r="I2084">
        <v>2014743</v>
      </c>
      <c r="J2084">
        <v>2015384</v>
      </c>
      <c r="K2084" t="s">
        <v>30</v>
      </c>
      <c r="L2084" t="s">
        <v>18</v>
      </c>
      <c r="O2084">
        <v>2</v>
      </c>
      <c r="P2084">
        <v>2</v>
      </c>
      <c r="Q2084" s="1">
        <f t="shared" si="320"/>
        <v>4</v>
      </c>
      <c r="R2084" s="1">
        <f t="shared" si="321"/>
        <v>1.701258931609391E-3</v>
      </c>
      <c r="S2084" s="1">
        <v>0</v>
      </c>
      <c r="T2084" s="1">
        <v>0</v>
      </c>
      <c r="U2084" s="1">
        <v>0</v>
      </c>
      <c r="V2084" s="2">
        <v>2.5662683465358205E-3</v>
      </c>
      <c r="W2084" s="1">
        <f t="shared" si="322"/>
        <v>0</v>
      </c>
      <c r="X2084" s="1">
        <f t="shared" si="323"/>
        <v>0</v>
      </c>
      <c r="Y2084" s="1">
        <v>0</v>
      </c>
      <c r="Z2084" s="1">
        <v>0</v>
      </c>
      <c r="AA2084" s="1">
        <v>0</v>
      </c>
      <c r="AB2084" s="2">
        <v>0</v>
      </c>
      <c r="AC2084" s="1">
        <f t="shared" si="324"/>
        <v>0</v>
      </c>
      <c r="AD2084" s="1">
        <f t="shared" si="325"/>
        <v>0</v>
      </c>
      <c r="AE2084" s="1">
        <v>0</v>
      </c>
      <c r="AF2084" s="1">
        <v>0</v>
      </c>
      <c r="AG2084" s="2">
        <v>0</v>
      </c>
      <c r="AH2084" s="1">
        <f t="shared" si="326"/>
        <v>0</v>
      </c>
      <c r="AI2084" s="1">
        <f t="shared" si="327"/>
        <v>0</v>
      </c>
      <c r="AJ2084" s="1">
        <v>4</v>
      </c>
      <c r="AK2084" s="1">
        <v>0</v>
      </c>
      <c r="AL2084" s="1">
        <v>5</v>
      </c>
      <c r="AM2084" s="2">
        <v>0</v>
      </c>
      <c r="AN2084" s="1">
        <f t="shared" si="328"/>
        <v>9</v>
      </c>
      <c r="AO2084" s="1">
        <f t="shared" si="329"/>
        <v>5.7663475954330525E-3</v>
      </c>
      <c r="AP2084" s="2">
        <v>8.8677258252283769E-3</v>
      </c>
    </row>
    <row r="2085" spans="1:42">
      <c r="A2085" t="s">
        <v>5636</v>
      </c>
      <c r="B2085" t="s">
        <v>21276</v>
      </c>
      <c r="C2085" t="s">
        <v>21275</v>
      </c>
      <c r="D2085" t="s">
        <v>21274</v>
      </c>
      <c r="E2085" t="s">
        <v>21273</v>
      </c>
      <c r="F2085" t="s">
        <v>13576</v>
      </c>
      <c r="G2085" t="s">
        <v>23</v>
      </c>
      <c r="H2085" t="s">
        <v>5637</v>
      </c>
      <c r="I2085">
        <v>1785212</v>
      </c>
      <c r="J2085">
        <v>1785853</v>
      </c>
      <c r="K2085" t="s">
        <v>30</v>
      </c>
      <c r="L2085" t="s">
        <v>18</v>
      </c>
      <c r="O2085">
        <v>3</v>
      </c>
      <c r="P2085">
        <v>1</v>
      </c>
      <c r="Q2085" s="1">
        <f t="shared" si="320"/>
        <v>4</v>
      </c>
      <c r="R2085" s="1">
        <f t="shared" si="321"/>
        <v>1.701258931609391E-3</v>
      </c>
      <c r="S2085" s="1">
        <v>2</v>
      </c>
      <c r="T2085" s="1">
        <v>4</v>
      </c>
      <c r="U2085" s="1">
        <v>0</v>
      </c>
      <c r="V2085" s="2">
        <v>2.5662683465358205E-3</v>
      </c>
      <c r="W2085" s="1">
        <f t="shared" si="322"/>
        <v>6</v>
      </c>
      <c r="X2085" s="1">
        <f t="shared" si="323"/>
        <v>4.3597047026681397E-3</v>
      </c>
      <c r="Y2085" s="1">
        <v>0</v>
      </c>
      <c r="Z2085" s="1">
        <v>0</v>
      </c>
      <c r="AA2085" s="1">
        <v>0</v>
      </c>
      <c r="AB2085" s="2">
        <v>6.1913405249747417E-3</v>
      </c>
      <c r="AC2085" s="1">
        <f t="shared" si="324"/>
        <v>0</v>
      </c>
      <c r="AD2085" s="1">
        <f t="shared" si="325"/>
        <v>0</v>
      </c>
      <c r="AE2085" s="1">
        <v>0</v>
      </c>
      <c r="AF2085" s="1">
        <v>0</v>
      </c>
      <c r="AG2085" s="2">
        <v>0</v>
      </c>
      <c r="AH2085" s="1">
        <f t="shared" si="326"/>
        <v>0</v>
      </c>
      <c r="AI2085" s="1">
        <f t="shared" si="327"/>
        <v>0</v>
      </c>
      <c r="AJ2085" s="1">
        <v>2</v>
      </c>
      <c r="AK2085" s="1">
        <v>0</v>
      </c>
      <c r="AL2085" s="1">
        <v>3</v>
      </c>
      <c r="AM2085" s="2">
        <v>0</v>
      </c>
      <c r="AN2085" s="1">
        <f t="shared" si="328"/>
        <v>5</v>
      </c>
      <c r="AO2085" s="1">
        <f t="shared" si="329"/>
        <v>3.2035264419072516E-3</v>
      </c>
      <c r="AP2085" s="2">
        <v>4.926514347349099E-3</v>
      </c>
    </row>
    <row r="2086" spans="1:42">
      <c r="A2086" t="s">
        <v>9145</v>
      </c>
      <c r="B2086" t="s">
        <v>21272</v>
      </c>
      <c r="C2086" t="s">
        <v>21271</v>
      </c>
      <c r="D2086" t="s">
        <v>21270</v>
      </c>
      <c r="E2086" t="s">
        <v>21269</v>
      </c>
      <c r="F2086" t="s">
        <v>21268</v>
      </c>
      <c r="G2086" t="s">
        <v>7492</v>
      </c>
      <c r="H2086" t="s">
        <v>9146</v>
      </c>
      <c r="I2086">
        <v>563164</v>
      </c>
      <c r="J2086">
        <v>563805</v>
      </c>
      <c r="K2086" t="s">
        <v>30</v>
      </c>
      <c r="L2086" t="s">
        <v>9147</v>
      </c>
      <c r="M2086" t="s">
        <v>9148</v>
      </c>
      <c r="N2086" t="s">
        <v>8563</v>
      </c>
      <c r="O2086">
        <v>4</v>
      </c>
      <c r="P2086">
        <v>0</v>
      </c>
      <c r="Q2086" s="1">
        <f t="shared" si="320"/>
        <v>4</v>
      </c>
      <c r="R2086" s="1">
        <f t="shared" si="321"/>
        <v>1.701258931609391E-3</v>
      </c>
      <c r="S2086" s="1">
        <v>0</v>
      </c>
      <c r="T2086" s="1">
        <v>0</v>
      </c>
      <c r="U2086" s="1">
        <v>0</v>
      </c>
      <c r="V2086" s="2">
        <v>2.5662683465358205E-3</v>
      </c>
      <c r="W2086" s="1">
        <f t="shared" si="322"/>
        <v>0</v>
      </c>
      <c r="X2086" s="1">
        <f t="shared" si="323"/>
        <v>0</v>
      </c>
      <c r="Y2086" s="1">
        <v>2</v>
      </c>
      <c r="Z2086" s="1">
        <v>0</v>
      </c>
      <c r="AA2086" s="1">
        <v>0</v>
      </c>
      <c r="AB2086" s="2">
        <v>0</v>
      </c>
      <c r="AC2086" s="1">
        <f t="shared" si="324"/>
        <v>2</v>
      </c>
      <c r="AD2086" s="1">
        <f t="shared" si="325"/>
        <v>3.4996850283474492E-3</v>
      </c>
      <c r="AE2086" s="1">
        <v>2</v>
      </c>
      <c r="AF2086" s="1">
        <v>0</v>
      </c>
      <c r="AG2086" s="2">
        <v>5.1443609361729722E-3</v>
      </c>
      <c r="AH2086" s="1">
        <f t="shared" si="326"/>
        <v>2</v>
      </c>
      <c r="AI2086" s="1">
        <f t="shared" si="327"/>
        <v>1.3006438186902516E-3</v>
      </c>
      <c r="AJ2086" s="1">
        <v>0</v>
      </c>
      <c r="AK2086" s="1">
        <v>0</v>
      </c>
      <c r="AL2086" s="1">
        <v>6</v>
      </c>
      <c r="AM2086" s="2">
        <v>1.96572747457552E-3</v>
      </c>
      <c r="AN2086" s="1">
        <f t="shared" si="328"/>
        <v>6</v>
      </c>
      <c r="AO2086" s="1">
        <f t="shared" si="329"/>
        <v>3.8442317302887019E-3</v>
      </c>
      <c r="AP2086" s="2">
        <v>5.9118172168189185E-3</v>
      </c>
    </row>
    <row r="2087" spans="1:42">
      <c r="A2087" t="s">
        <v>1893</v>
      </c>
      <c r="B2087" t="s">
        <v>21267</v>
      </c>
      <c r="C2087" t="s">
        <v>21266</v>
      </c>
      <c r="D2087" t="s">
        <v>21265</v>
      </c>
      <c r="E2087" t="s">
        <v>21264</v>
      </c>
      <c r="F2087" t="s">
        <v>21263</v>
      </c>
      <c r="G2087" t="s">
        <v>23</v>
      </c>
      <c r="H2087" t="s">
        <v>1894</v>
      </c>
      <c r="I2087">
        <v>569121</v>
      </c>
      <c r="J2087">
        <v>571370</v>
      </c>
      <c r="K2087" t="s">
        <v>30</v>
      </c>
      <c r="L2087" t="s">
        <v>1895</v>
      </c>
      <c r="M2087" t="s">
        <v>1896</v>
      </c>
      <c r="N2087" t="s">
        <v>1897</v>
      </c>
      <c r="O2087">
        <v>10</v>
      </c>
      <c r="P2087">
        <v>4</v>
      </c>
      <c r="Q2087" s="1">
        <f t="shared" si="320"/>
        <v>14</v>
      </c>
      <c r="R2087" s="1">
        <f t="shared" si="321"/>
        <v>5.9544062606328683E-3</v>
      </c>
      <c r="S2087" s="1">
        <v>1</v>
      </c>
      <c r="T2087" s="1">
        <v>8</v>
      </c>
      <c r="U2087" s="1">
        <v>0</v>
      </c>
      <c r="V2087" s="2">
        <v>2.5599924568488722E-3</v>
      </c>
      <c r="W2087" s="1">
        <f t="shared" si="322"/>
        <v>9</v>
      </c>
      <c r="X2087" s="1">
        <f t="shared" si="323"/>
        <v>6.5395570540022095E-3</v>
      </c>
      <c r="Y2087" s="1">
        <v>12</v>
      </c>
      <c r="Z2087" s="1">
        <v>0</v>
      </c>
      <c r="AA2087" s="1">
        <v>8</v>
      </c>
      <c r="AB2087" s="2">
        <v>2.6469426032739948E-3</v>
      </c>
      <c r="AC2087" s="1">
        <f t="shared" si="324"/>
        <v>20</v>
      </c>
      <c r="AD2087" s="1">
        <f t="shared" si="325"/>
        <v>3.4996850283474483E-2</v>
      </c>
      <c r="AE2087" s="1">
        <v>6</v>
      </c>
      <c r="AF2087" s="1">
        <v>6</v>
      </c>
      <c r="AG2087" s="2">
        <v>1.4662229257834034E-2</v>
      </c>
      <c r="AH2087" s="1">
        <f t="shared" si="326"/>
        <v>12</v>
      </c>
      <c r="AI2087" s="1">
        <f t="shared" si="327"/>
        <v>7.8038629121415107E-3</v>
      </c>
      <c r="AJ2087" s="1">
        <v>10</v>
      </c>
      <c r="AK2087" s="1">
        <v>0</v>
      </c>
      <c r="AL2087" s="1">
        <v>4</v>
      </c>
      <c r="AM2087" s="2">
        <v>3.3615775309993115E-3</v>
      </c>
      <c r="AN2087" s="1">
        <f t="shared" si="328"/>
        <v>14</v>
      </c>
      <c r="AO2087" s="1">
        <f t="shared" si="329"/>
        <v>8.9698740373403037E-3</v>
      </c>
      <c r="AP2087" s="2">
        <v>3.9315731216639227E-3</v>
      </c>
    </row>
    <row r="2088" spans="1:42">
      <c r="A2088" t="s">
        <v>12092</v>
      </c>
      <c r="B2088" t="s">
        <v>21262</v>
      </c>
      <c r="C2088" t="s">
        <v>21261</v>
      </c>
      <c r="D2088" t="s">
        <v>21260</v>
      </c>
      <c r="E2088" t="s">
        <v>21259</v>
      </c>
      <c r="F2088" t="s">
        <v>21258</v>
      </c>
      <c r="G2088" t="s">
        <v>7492</v>
      </c>
      <c r="H2088" t="s">
        <v>12093</v>
      </c>
      <c r="I2088">
        <v>1546708</v>
      </c>
      <c r="J2088">
        <v>1547031</v>
      </c>
      <c r="K2088" t="s">
        <v>30</v>
      </c>
      <c r="L2088" t="s">
        <v>1452</v>
      </c>
      <c r="M2088" t="s">
        <v>1453</v>
      </c>
      <c r="N2088" t="s">
        <v>8876</v>
      </c>
      <c r="O2088">
        <v>2</v>
      </c>
      <c r="P2088">
        <v>0</v>
      </c>
      <c r="Q2088" s="1">
        <f t="shared" si="320"/>
        <v>2</v>
      </c>
      <c r="R2088" s="1">
        <f t="shared" si="321"/>
        <v>8.5062946580469548E-4</v>
      </c>
      <c r="S2088" s="1">
        <v>3</v>
      </c>
      <c r="T2088" s="1">
        <v>6</v>
      </c>
      <c r="U2088" s="1">
        <v>0</v>
      </c>
      <c r="V2088" s="2">
        <v>2.546405588435698E-3</v>
      </c>
      <c r="W2088" s="1">
        <f t="shared" si="322"/>
        <v>9</v>
      </c>
      <c r="X2088" s="1">
        <f t="shared" si="323"/>
        <v>6.5395570540022095E-3</v>
      </c>
      <c r="Y2088" s="1">
        <v>0</v>
      </c>
      <c r="Z2088" s="1">
        <v>0</v>
      </c>
      <c r="AA2088" s="1">
        <v>0</v>
      </c>
      <c r="AB2088" s="2">
        <v>1.843025979802853E-2</v>
      </c>
      <c r="AC2088" s="1">
        <f t="shared" si="324"/>
        <v>0</v>
      </c>
      <c r="AD2088" s="1">
        <f t="shared" si="325"/>
        <v>0</v>
      </c>
      <c r="AE2088" s="1">
        <v>2</v>
      </c>
      <c r="AF2088" s="1">
        <v>0</v>
      </c>
      <c r="AG2088" s="2">
        <v>0</v>
      </c>
      <c r="AH2088" s="1">
        <f t="shared" si="326"/>
        <v>2</v>
      </c>
      <c r="AI2088" s="1">
        <f t="shared" si="327"/>
        <v>1.3006438186902516E-3</v>
      </c>
      <c r="AJ2088" s="1">
        <v>0</v>
      </c>
      <c r="AK2088" s="1">
        <v>0</v>
      </c>
      <c r="AL2088" s="1">
        <v>3</v>
      </c>
      <c r="AM2088" s="2">
        <v>3.9010257312783541E-3</v>
      </c>
      <c r="AN2088" s="1">
        <f t="shared" si="328"/>
        <v>3</v>
      </c>
      <c r="AO2088" s="1">
        <f t="shared" si="329"/>
        <v>1.922115865144351E-3</v>
      </c>
      <c r="AP2088" s="2">
        <v>5.8660601176175331E-3</v>
      </c>
    </row>
    <row r="2089" spans="1:42">
      <c r="A2089" t="s">
        <v>11052</v>
      </c>
      <c r="B2089" t="s">
        <v>21257</v>
      </c>
      <c r="C2089" t="s">
        <v>21256</v>
      </c>
      <c r="D2089" t="s">
        <v>21255</v>
      </c>
      <c r="E2089" t="s">
        <v>21254</v>
      </c>
      <c r="F2089" t="s">
        <v>21253</v>
      </c>
      <c r="G2089" t="s">
        <v>7492</v>
      </c>
      <c r="H2089" t="s">
        <v>11053</v>
      </c>
      <c r="I2089">
        <v>1171892</v>
      </c>
      <c r="J2089">
        <v>1172215</v>
      </c>
      <c r="K2089" t="s">
        <v>30</v>
      </c>
      <c r="L2089" t="s">
        <v>18</v>
      </c>
      <c r="O2089">
        <v>0</v>
      </c>
      <c r="P2089">
        <v>2</v>
      </c>
      <c r="Q2089" s="1">
        <f t="shared" si="320"/>
        <v>2</v>
      </c>
      <c r="R2089" s="1">
        <f t="shared" si="321"/>
        <v>8.5062946580469548E-4</v>
      </c>
      <c r="S2089" s="1">
        <v>2</v>
      </c>
      <c r="T2089" s="1">
        <v>3</v>
      </c>
      <c r="U2089" s="1">
        <v>0</v>
      </c>
      <c r="V2089" s="2">
        <v>2.546405588435698E-3</v>
      </c>
      <c r="W2089" s="1">
        <f t="shared" si="322"/>
        <v>5</v>
      </c>
      <c r="X2089" s="1">
        <f t="shared" si="323"/>
        <v>3.6330872522234497E-3</v>
      </c>
      <c r="Y2089" s="1">
        <v>0</v>
      </c>
      <c r="Z2089" s="1">
        <v>0</v>
      </c>
      <c r="AA2089" s="1">
        <v>0</v>
      </c>
      <c r="AB2089" s="2">
        <v>1.0239033221126959E-2</v>
      </c>
      <c r="AC2089" s="1">
        <f t="shared" si="324"/>
        <v>0</v>
      </c>
      <c r="AD2089" s="1">
        <f t="shared" si="325"/>
        <v>0</v>
      </c>
      <c r="AE2089" s="1">
        <v>2</v>
      </c>
      <c r="AF2089" s="1">
        <v>0</v>
      </c>
      <c r="AG2089" s="2">
        <v>0</v>
      </c>
      <c r="AH2089" s="1">
        <f t="shared" si="326"/>
        <v>2</v>
      </c>
      <c r="AI2089" s="1">
        <f t="shared" si="327"/>
        <v>1.3006438186902516E-3</v>
      </c>
      <c r="AJ2089" s="1">
        <v>0</v>
      </c>
      <c r="AK2089" s="1">
        <v>0</v>
      </c>
      <c r="AL2089" s="1">
        <v>4</v>
      </c>
      <c r="AM2089" s="2">
        <v>3.9010257312783541E-3</v>
      </c>
      <c r="AN2089" s="1">
        <f t="shared" si="328"/>
        <v>4</v>
      </c>
      <c r="AO2089" s="1">
        <f t="shared" si="329"/>
        <v>2.5628211535258013E-3</v>
      </c>
      <c r="AP2089" s="2">
        <v>7.8214134901567114E-3</v>
      </c>
    </row>
    <row r="2090" spans="1:42">
      <c r="A2090" t="s">
        <v>8735</v>
      </c>
      <c r="B2090" t="s">
        <v>21252</v>
      </c>
      <c r="C2090" t="s">
        <v>21251</v>
      </c>
      <c r="D2090" t="s">
        <v>21250</v>
      </c>
      <c r="E2090" t="s">
        <v>21249</v>
      </c>
      <c r="F2090" t="s">
        <v>21248</v>
      </c>
      <c r="G2090" t="s">
        <v>7492</v>
      </c>
      <c r="H2090" t="s">
        <v>8736</v>
      </c>
      <c r="I2090">
        <v>424601</v>
      </c>
      <c r="J2090">
        <v>422340</v>
      </c>
      <c r="K2090" t="s">
        <v>17</v>
      </c>
      <c r="L2090" t="s">
        <v>8737</v>
      </c>
      <c r="N2090" t="s">
        <v>8738</v>
      </c>
      <c r="O2090">
        <v>2</v>
      </c>
      <c r="P2090">
        <v>12</v>
      </c>
      <c r="Q2090" s="1">
        <f t="shared" si="320"/>
        <v>14</v>
      </c>
      <c r="R2090" s="1">
        <f t="shared" si="321"/>
        <v>5.9544062606328683E-3</v>
      </c>
      <c r="S2090" s="1">
        <v>8</v>
      </c>
      <c r="T2090" s="1">
        <v>16</v>
      </c>
      <c r="U2090" s="1">
        <v>0</v>
      </c>
      <c r="V2090" s="2">
        <v>2.546405588435698E-3</v>
      </c>
      <c r="W2090" s="1">
        <f t="shared" si="322"/>
        <v>24</v>
      </c>
      <c r="X2090" s="1">
        <f t="shared" si="323"/>
        <v>1.7438818810672559E-2</v>
      </c>
      <c r="Y2090" s="1">
        <v>2</v>
      </c>
      <c r="Z2090" s="1">
        <v>0</v>
      </c>
      <c r="AA2090" s="1">
        <v>2</v>
      </c>
      <c r="AB2090" s="2">
        <v>7.0210513516299157E-3</v>
      </c>
      <c r="AC2090" s="1">
        <f t="shared" si="324"/>
        <v>4</v>
      </c>
      <c r="AD2090" s="1">
        <f t="shared" si="325"/>
        <v>6.9993700566948983E-3</v>
      </c>
      <c r="AE2090" s="1">
        <v>20</v>
      </c>
      <c r="AF2090" s="1">
        <v>14</v>
      </c>
      <c r="AG2090" s="2">
        <v>2.9168822291790139E-3</v>
      </c>
      <c r="AH2090" s="1">
        <f t="shared" si="326"/>
        <v>34</v>
      </c>
      <c r="AI2090" s="1">
        <f t="shared" si="327"/>
        <v>2.2110944917734278E-2</v>
      </c>
      <c r="AJ2090" s="1">
        <v>8</v>
      </c>
      <c r="AK2090" s="1">
        <v>0</v>
      </c>
      <c r="AL2090" s="1">
        <v>6</v>
      </c>
      <c r="AM2090" s="2">
        <v>9.473919633104573E-3</v>
      </c>
      <c r="AN2090" s="1">
        <f t="shared" si="328"/>
        <v>14</v>
      </c>
      <c r="AO2090" s="1">
        <f t="shared" si="329"/>
        <v>8.9698740373403037E-3</v>
      </c>
      <c r="AP2090" s="2">
        <v>3.9107067450783557E-3</v>
      </c>
    </row>
    <row r="2091" spans="1:42">
      <c r="A2091" t="s">
        <v>5700</v>
      </c>
      <c r="B2091" t="s">
        <v>21247</v>
      </c>
      <c r="C2091" t="s">
        <v>21246</v>
      </c>
      <c r="D2091" t="s">
        <v>21245</v>
      </c>
      <c r="E2091" t="s">
        <v>21244</v>
      </c>
      <c r="F2091" t="s">
        <v>13576</v>
      </c>
      <c r="G2091" t="s">
        <v>23</v>
      </c>
      <c r="H2091" t="s">
        <v>5701</v>
      </c>
      <c r="I2091">
        <v>1805599</v>
      </c>
      <c r="J2091">
        <v>1804790</v>
      </c>
      <c r="K2091" t="s">
        <v>17</v>
      </c>
      <c r="L2091" t="s">
        <v>18</v>
      </c>
      <c r="O2091">
        <v>2</v>
      </c>
      <c r="P2091">
        <v>3</v>
      </c>
      <c r="Q2091" s="1">
        <f t="shared" si="320"/>
        <v>5</v>
      </c>
      <c r="R2091" s="1">
        <f t="shared" si="321"/>
        <v>2.1265736645117387E-3</v>
      </c>
      <c r="S2091" s="1">
        <v>0</v>
      </c>
      <c r="T2091" s="1">
        <v>2</v>
      </c>
      <c r="U2091" s="1">
        <v>0</v>
      </c>
      <c r="V2091" s="2">
        <v>2.5416841936487344E-3</v>
      </c>
      <c r="W2091" s="1">
        <f t="shared" si="322"/>
        <v>2</v>
      </c>
      <c r="X2091" s="1">
        <f t="shared" si="323"/>
        <v>1.4532349008893797E-3</v>
      </c>
      <c r="Y2091" s="1">
        <v>0</v>
      </c>
      <c r="Z2091" s="1">
        <v>0</v>
      </c>
      <c r="AA2091" s="1">
        <v>0</v>
      </c>
      <c r="AB2091" s="2">
        <v>1.6352077777127354E-3</v>
      </c>
      <c r="AC2091" s="1">
        <f t="shared" si="324"/>
        <v>0</v>
      </c>
      <c r="AD2091" s="1">
        <f t="shared" si="325"/>
        <v>0</v>
      </c>
      <c r="AE2091" s="1">
        <v>0</v>
      </c>
      <c r="AF2091" s="1">
        <v>0</v>
      </c>
      <c r="AG2091" s="2">
        <v>0</v>
      </c>
      <c r="AH2091" s="1">
        <f t="shared" si="326"/>
        <v>0</v>
      </c>
      <c r="AI2091" s="1">
        <f t="shared" si="327"/>
        <v>0</v>
      </c>
      <c r="AJ2091" s="1">
        <v>0</v>
      </c>
      <c r="AK2091" s="1">
        <v>0</v>
      </c>
      <c r="AL2091" s="1">
        <v>0</v>
      </c>
      <c r="AM2091" s="2">
        <v>0</v>
      </c>
      <c r="AN2091" s="1">
        <f t="shared" si="328"/>
        <v>0</v>
      </c>
      <c r="AO2091" s="1">
        <f t="shared" si="329"/>
        <v>0</v>
      </c>
      <c r="AP2091" s="2">
        <v>0</v>
      </c>
    </row>
    <row r="2092" spans="1:42">
      <c r="A2092" t="s">
        <v>5962</v>
      </c>
      <c r="B2092" t="s">
        <v>21243</v>
      </c>
      <c r="C2092" t="s">
        <v>21242</v>
      </c>
      <c r="D2092" t="s">
        <v>21241</v>
      </c>
      <c r="E2092" t="s">
        <v>21240</v>
      </c>
      <c r="F2092" t="s">
        <v>21239</v>
      </c>
      <c r="G2092" t="s">
        <v>23</v>
      </c>
      <c r="H2092" t="s">
        <v>5963</v>
      </c>
      <c r="I2092">
        <v>1882973</v>
      </c>
      <c r="J2092">
        <v>1884592</v>
      </c>
      <c r="K2092" t="s">
        <v>30</v>
      </c>
      <c r="L2092" t="s">
        <v>5964</v>
      </c>
      <c r="M2092" t="s">
        <v>5965</v>
      </c>
      <c r="N2092" t="s">
        <v>5966</v>
      </c>
      <c r="O2092">
        <v>6</v>
      </c>
      <c r="P2092">
        <v>4</v>
      </c>
      <c r="Q2092" s="1">
        <f t="shared" si="320"/>
        <v>10</v>
      </c>
      <c r="R2092" s="1">
        <f t="shared" si="321"/>
        <v>4.2531473290234774E-3</v>
      </c>
      <c r="S2092" s="1">
        <v>0</v>
      </c>
      <c r="T2092" s="1">
        <v>0</v>
      </c>
      <c r="U2092" s="1">
        <v>0</v>
      </c>
      <c r="V2092" s="2">
        <v>2.5401142837082474E-3</v>
      </c>
      <c r="W2092" s="1">
        <f t="shared" si="322"/>
        <v>0</v>
      </c>
      <c r="X2092" s="1">
        <f t="shared" si="323"/>
        <v>0</v>
      </c>
      <c r="Y2092" s="1">
        <v>0</v>
      </c>
      <c r="Z2092" s="1">
        <v>0</v>
      </c>
      <c r="AA2092" s="1">
        <v>0</v>
      </c>
      <c r="AB2092" s="2">
        <v>0</v>
      </c>
      <c r="AC2092" s="1">
        <f t="shared" si="324"/>
        <v>0</v>
      </c>
      <c r="AD2092" s="1">
        <f t="shared" si="325"/>
        <v>0</v>
      </c>
      <c r="AE2092" s="1">
        <v>0</v>
      </c>
      <c r="AF2092" s="1">
        <v>0</v>
      </c>
      <c r="AG2092" s="2">
        <v>0</v>
      </c>
      <c r="AH2092" s="1">
        <f t="shared" si="326"/>
        <v>0</v>
      </c>
      <c r="AI2092" s="1">
        <f t="shared" si="327"/>
        <v>0</v>
      </c>
      <c r="AJ2092" s="1">
        <v>4</v>
      </c>
      <c r="AK2092" s="1">
        <v>0</v>
      </c>
      <c r="AL2092" s="1">
        <v>0</v>
      </c>
      <c r="AM2092" s="2">
        <v>0</v>
      </c>
      <c r="AN2092" s="1">
        <f t="shared" si="328"/>
        <v>4</v>
      </c>
      <c r="AO2092" s="1">
        <f t="shared" si="329"/>
        <v>2.5628211535258013E-3</v>
      </c>
      <c r="AP2092" s="2">
        <v>1.5604178859299678E-3</v>
      </c>
    </row>
    <row r="2093" spans="1:42">
      <c r="A2093" t="s">
        <v>8797</v>
      </c>
      <c r="B2093" t="s">
        <v>21238</v>
      </c>
      <c r="C2093" t="s">
        <v>21237</v>
      </c>
      <c r="D2093" t="s">
        <v>21236</v>
      </c>
      <c r="E2093" t="s">
        <v>21235</v>
      </c>
      <c r="F2093" t="s">
        <v>21234</v>
      </c>
      <c r="G2093" t="s">
        <v>7492</v>
      </c>
      <c r="H2093" t="s">
        <v>8798</v>
      </c>
      <c r="I2093">
        <v>445658</v>
      </c>
      <c r="J2093">
        <v>449221</v>
      </c>
      <c r="K2093" t="s">
        <v>30</v>
      </c>
      <c r="L2093" t="s">
        <v>8799</v>
      </c>
      <c r="M2093" t="s">
        <v>8800</v>
      </c>
      <c r="N2093" t="s">
        <v>8801</v>
      </c>
      <c r="O2093">
        <v>8</v>
      </c>
      <c r="P2093">
        <v>14</v>
      </c>
      <c r="Q2093" s="1">
        <f t="shared" si="320"/>
        <v>22</v>
      </c>
      <c r="R2093" s="1">
        <f t="shared" si="321"/>
        <v>9.3569241238516503E-3</v>
      </c>
      <c r="S2093" s="1">
        <v>16</v>
      </c>
      <c r="T2093" s="1">
        <v>26</v>
      </c>
      <c r="U2093" s="1">
        <v>0</v>
      </c>
      <c r="V2093" s="2">
        <v>2.5392587863351207E-3</v>
      </c>
      <c r="W2093" s="1">
        <f t="shared" si="322"/>
        <v>42</v>
      </c>
      <c r="X2093" s="1">
        <f t="shared" si="323"/>
        <v>3.0517932918676972E-2</v>
      </c>
      <c r="Y2093" s="1">
        <v>0</v>
      </c>
      <c r="Z2093" s="1">
        <v>0</v>
      </c>
      <c r="AA2093" s="1">
        <v>0</v>
      </c>
      <c r="AB2093" s="2">
        <v>7.7969533919622974E-3</v>
      </c>
      <c r="AC2093" s="1">
        <f t="shared" si="324"/>
        <v>0</v>
      </c>
      <c r="AD2093" s="1">
        <f t="shared" si="325"/>
        <v>0</v>
      </c>
      <c r="AE2093" s="1">
        <v>7</v>
      </c>
      <c r="AF2093" s="1">
        <v>6</v>
      </c>
      <c r="AG2093" s="2">
        <v>0</v>
      </c>
      <c r="AH2093" s="1">
        <f t="shared" si="326"/>
        <v>13</v>
      </c>
      <c r="AI2093" s="1">
        <f t="shared" si="327"/>
        <v>8.4541848214866357E-3</v>
      </c>
      <c r="AJ2093" s="1">
        <v>20</v>
      </c>
      <c r="AK2093" s="1">
        <v>0</v>
      </c>
      <c r="AL2093" s="1">
        <v>16</v>
      </c>
      <c r="AM2093" s="2">
        <v>2.2986818756157465E-3</v>
      </c>
      <c r="AN2093" s="1">
        <f t="shared" si="328"/>
        <v>36</v>
      </c>
      <c r="AO2093" s="1">
        <f t="shared" si="329"/>
        <v>2.306539038173221E-2</v>
      </c>
      <c r="AP2093" s="2">
        <v>6.3813777759993157E-3</v>
      </c>
    </row>
    <row r="2094" spans="1:42">
      <c r="A2094" t="s">
        <v>9680</v>
      </c>
      <c r="B2094" t="s">
        <v>21233</v>
      </c>
      <c r="C2094" t="s">
        <v>21232</v>
      </c>
      <c r="D2094" t="s">
        <v>21231</v>
      </c>
      <c r="E2094" t="s">
        <v>21230</v>
      </c>
      <c r="F2094" t="s">
        <v>21229</v>
      </c>
      <c r="G2094" t="s">
        <v>7492</v>
      </c>
      <c r="H2094" t="s">
        <v>9681</v>
      </c>
      <c r="I2094">
        <v>698900</v>
      </c>
      <c r="J2094">
        <v>699388</v>
      </c>
      <c r="K2094" t="s">
        <v>30</v>
      </c>
      <c r="L2094" t="s">
        <v>9682</v>
      </c>
      <c r="M2094" t="s">
        <v>9683</v>
      </c>
      <c r="N2094" t="s">
        <v>9684</v>
      </c>
      <c r="O2094">
        <v>2</v>
      </c>
      <c r="P2094">
        <v>1</v>
      </c>
      <c r="Q2094" s="1">
        <f t="shared" si="320"/>
        <v>3</v>
      </c>
      <c r="R2094" s="1">
        <f t="shared" si="321"/>
        <v>1.2759441987070432E-3</v>
      </c>
      <c r="S2094" s="1">
        <v>1</v>
      </c>
      <c r="T2094" s="1">
        <v>0</v>
      </c>
      <c r="U2094" s="1">
        <v>0</v>
      </c>
      <c r="V2094" s="2">
        <v>2.5281424336006061E-3</v>
      </c>
      <c r="W2094" s="1">
        <f t="shared" si="322"/>
        <v>1</v>
      </c>
      <c r="X2094" s="1">
        <f t="shared" si="323"/>
        <v>7.2661745044468983E-4</v>
      </c>
      <c r="Y2094" s="1">
        <v>0</v>
      </c>
      <c r="Z2094" s="1">
        <v>0</v>
      </c>
      <c r="AA2094" s="1">
        <v>0</v>
      </c>
      <c r="AB2094" s="2">
        <v>1.3554130042721343E-3</v>
      </c>
      <c r="AC2094" s="1">
        <f t="shared" si="324"/>
        <v>0</v>
      </c>
      <c r="AD2094" s="1">
        <f t="shared" si="325"/>
        <v>0</v>
      </c>
      <c r="AE2094" s="1">
        <v>0</v>
      </c>
      <c r="AF2094" s="1">
        <v>0</v>
      </c>
      <c r="AG2094" s="2">
        <v>0</v>
      </c>
      <c r="AH2094" s="1">
        <f t="shared" si="326"/>
        <v>0</v>
      </c>
      <c r="AI2094" s="1">
        <f t="shared" si="327"/>
        <v>0</v>
      </c>
      <c r="AJ2094" s="1">
        <v>10</v>
      </c>
      <c r="AK2094" s="1">
        <v>0</v>
      </c>
      <c r="AL2094" s="1">
        <v>7</v>
      </c>
      <c r="AM2094" s="2">
        <v>0</v>
      </c>
      <c r="AN2094" s="1">
        <f t="shared" si="328"/>
        <v>17</v>
      </c>
      <c r="AO2094" s="1">
        <f t="shared" si="329"/>
        <v>1.0891989902484656E-2</v>
      </c>
      <c r="AP2094" s="2">
        <v>2.2001732312730792E-2</v>
      </c>
    </row>
    <row r="2095" spans="1:42">
      <c r="A2095" t="s">
        <v>1219</v>
      </c>
      <c r="B2095" t="s">
        <v>21228</v>
      </c>
      <c r="C2095" t="s">
        <v>21227</v>
      </c>
      <c r="D2095" t="s">
        <v>21226</v>
      </c>
      <c r="E2095" t="s">
        <v>21225</v>
      </c>
      <c r="F2095" t="s">
        <v>13576</v>
      </c>
      <c r="G2095" t="s">
        <v>23</v>
      </c>
      <c r="H2095" t="s">
        <v>1220</v>
      </c>
      <c r="I2095">
        <v>360665</v>
      </c>
      <c r="J2095">
        <v>360991</v>
      </c>
      <c r="K2095" t="s">
        <v>30</v>
      </c>
      <c r="L2095" t="s">
        <v>18</v>
      </c>
      <c r="O2095">
        <v>0</v>
      </c>
      <c r="P2095">
        <v>2</v>
      </c>
      <c r="Q2095" s="1">
        <f t="shared" si="320"/>
        <v>2</v>
      </c>
      <c r="R2095" s="1">
        <f t="shared" si="321"/>
        <v>8.5062946580469548E-4</v>
      </c>
      <c r="S2095" s="1">
        <v>2</v>
      </c>
      <c r="T2095" s="1">
        <v>4</v>
      </c>
      <c r="U2095" s="1">
        <v>0</v>
      </c>
      <c r="V2095" s="2">
        <v>2.5229724081740194E-3</v>
      </c>
      <c r="W2095" s="1">
        <f t="shared" si="322"/>
        <v>6</v>
      </c>
      <c r="X2095" s="1">
        <f t="shared" si="323"/>
        <v>4.3597047026681397E-3</v>
      </c>
      <c r="Y2095" s="1">
        <v>0</v>
      </c>
      <c r="Z2095" s="1">
        <v>0</v>
      </c>
      <c r="AA2095" s="1">
        <v>0</v>
      </c>
      <c r="AB2095" s="2">
        <v>1.2173770786836841E-2</v>
      </c>
      <c r="AC2095" s="1">
        <f t="shared" si="324"/>
        <v>0</v>
      </c>
      <c r="AD2095" s="1">
        <f t="shared" si="325"/>
        <v>0</v>
      </c>
      <c r="AE2095" s="1">
        <v>0</v>
      </c>
      <c r="AF2095" s="1">
        <v>2</v>
      </c>
      <c r="AG2095" s="2">
        <v>0</v>
      </c>
      <c r="AH2095" s="1">
        <f t="shared" si="326"/>
        <v>2</v>
      </c>
      <c r="AI2095" s="1">
        <f t="shared" si="327"/>
        <v>1.3006438186902516E-3</v>
      </c>
      <c r="AJ2095" s="1">
        <v>0</v>
      </c>
      <c r="AK2095" s="1">
        <v>0</v>
      </c>
      <c r="AL2095" s="1">
        <v>4</v>
      </c>
      <c r="AM2095" s="2">
        <v>3.8651267214813143E-3</v>
      </c>
      <c r="AN2095" s="1">
        <f t="shared" si="328"/>
        <v>4</v>
      </c>
      <c r="AO2095" s="1">
        <f t="shared" si="329"/>
        <v>2.5628211535258013E-3</v>
      </c>
      <c r="AP2095" s="2">
        <v>7.7494372923945327E-3</v>
      </c>
    </row>
    <row r="2096" spans="1:42">
      <c r="A2096" t="s">
        <v>4207</v>
      </c>
      <c r="B2096" t="s">
        <v>21224</v>
      </c>
      <c r="C2096" t="s">
        <v>21223</v>
      </c>
      <c r="D2096" t="s">
        <v>21222</v>
      </c>
      <c r="E2096" t="s">
        <v>21221</v>
      </c>
      <c r="F2096" t="s">
        <v>21220</v>
      </c>
      <c r="G2096" t="s">
        <v>23</v>
      </c>
      <c r="H2096" t="s">
        <v>4208</v>
      </c>
      <c r="I2096">
        <v>1286994</v>
      </c>
      <c r="J2096">
        <v>1284712</v>
      </c>
      <c r="K2096" t="s">
        <v>17</v>
      </c>
      <c r="L2096" t="s">
        <v>4209</v>
      </c>
      <c r="M2096" t="s">
        <v>4210</v>
      </c>
      <c r="N2096" t="s">
        <v>27</v>
      </c>
      <c r="O2096">
        <v>10</v>
      </c>
      <c r="P2096">
        <v>4</v>
      </c>
      <c r="Q2096" s="1">
        <f t="shared" si="320"/>
        <v>14</v>
      </c>
      <c r="R2096" s="1">
        <f t="shared" si="321"/>
        <v>5.9544062606328683E-3</v>
      </c>
      <c r="S2096" s="1">
        <v>0</v>
      </c>
      <c r="T2096" s="1">
        <v>12</v>
      </c>
      <c r="U2096" s="1">
        <v>0</v>
      </c>
      <c r="V2096" s="2">
        <v>2.5229724081740194E-3</v>
      </c>
      <c r="W2096" s="1">
        <f t="shared" si="322"/>
        <v>12</v>
      </c>
      <c r="X2096" s="1">
        <f t="shared" si="323"/>
        <v>8.7194094053362793E-3</v>
      </c>
      <c r="Y2096" s="1">
        <v>0</v>
      </c>
      <c r="Z2096" s="1">
        <v>0</v>
      </c>
      <c r="AA2096" s="1">
        <v>2</v>
      </c>
      <c r="AB2096" s="2">
        <v>3.4782202248105258E-3</v>
      </c>
      <c r="AC2096" s="1">
        <f t="shared" si="324"/>
        <v>2</v>
      </c>
      <c r="AD2096" s="1">
        <f t="shared" si="325"/>
        <v>3.4996850283474492E-3</v>
      </c>
      <c r="AE2096" s="1">
        <v>2</v>
      </c>
      <c r="AF2096" s="1">
        <v>4</v>
      </c>
      <c r="AG2096" s="2">
        <v>1.4450198773386831E-3</v>
      </c>
      <c r="AH2096" s="1">
        <f t="shared" si="326"/>
        <v>6</v>
      </c>
      <c r="AI2096" s="1">
        <f t="shared" si="327"/>
        <v>3.9019314560707554E-3</v>
      </c>
      <c r="AJ2096" s="1">
        <v>8</v>
      </c>
      <c r="AK2096" s="1">
        <v>0</v>
      </c>
      <c r="AL2096" s="1">
        <v>12</v>
      </c>
      <c r="AM2096" s="2">
        <v>1.656482880634849E-3</v>
      </c>
      <c r="AN2096" s="1">
        <f t="shared" si="328"/>
        <v>20</v>
      </c>
      <c r="AO2096" s="1">
        <f t="shared" si="329"/>
        <v>1.2814105767629006E-2</v>
      </c>
      <c r="AP2096" s="2">
        <v>5.535312351710381E-3</v>
      </c>
    </row>
    <row r="2097" spans="1:42">
      <c r="A2097" t="s">
        <v>2760</v>
      </c>
      <c r="B2097" t="s">
        <v>21219</v>
      </c>
      <c r="C2097" t="s">
        <v>21218</v>
      </c>
      <c r="D2097" t="s">
        <v>13576</v>
      </c>
      <c r="E2097" t="s">
        <v>13576</v>
      </c>
      <c r="F2097" t="s">
        <v>13576</v>
      </c>
      <c r="G2097" t="s">
        <v>23</v>
      </c>
      <c r="H2097" t="s">
        <v>2761</v>
      </c>
      <c r="I2097">
        <v>826329</v>
      </c>
      <c r="J2097">
        <v>826655</v>
      </c>
      <c r="K2097" t="s">
        <v>30</v>
      </c>
      <c r="L2097" t="s">
        <v>18</v>
      </c>
      <c r="O2097">
        <v>1</v>
      </c>
      <c r="P2097">
        <v>1</v>
      </c>
      <c r="Q2097" s="1">
        <f t="shared" si="320"/>
        <v>2</v>
      </c>
      <c r="R2097" s="1">
        <f t="shared" si="321"/>
        <v>8.5062946580469548E-4</v>
      </c>
      <c r="S2097" s="1">
        <v>1</v>
      </c>
      <c r="T2097" s="1">
        <v>1</v>
      </c>
      <c r="U2097" s="1">
        <v>0</v>
      </c>
      <c r="V2097" s="2">
        <v>2.5229724081740194E-3</v>
      </c>
      <c r="W2097" s="1">
        <f t="shared" si="322"/>
        <v>2</v>
      </c>
      <c r="X2097" s="1">
        <f t="shared" si="323"/>
        <v>1.4532349008893797E-3</v>
      </c>
      <c r="Y2097" s="1">
        <v>0</v>
      </c>
      <c r="Z2097" s="1">
        <v>0</v>
      </c>
      <c r="AA2097" s="1">
        <v>0</v>
      </c>
      <c r="AB2097" s="2">
        <v>4.0579235956122797E-3</v>
      </c>
      <c r="AC2097" s="1">
        <f t="shared" si="324"/>
        <v>0</v>
      </c>
      <c r="AD2097" s="1">
        <f t="shared" si="325"/>
        <v>0</v>
      </c>
      <c r="AE2097" s="1">
        <v>1</v>
      </c>
      <c r="AF2097" s="1">
        <v>1</v>
      </c>
      <c r="AG2097" s="2">
        <v>0</v>
      </c>
      <c r="AH2097" s="1">
        <f t="shared" si="326"/>
        <v>2</v>
      </c>
      <c r="AI2097" s="1">
        <f t="shared" si="327"/>
        <v>1.3006438186902516E-3</v>
      </c>
      <c r="AJ2097" s="1">
        <v>0</v>
      </c>
      <c r="AK2097" s="1">
        <v>0</v>
      </c>
      <c r="AL2097" s="1">
        <v>1</v>
      </c>
      <c r="AM2097" s="2">
        <v>3.8651267214813143E-3</v>
      </c>
      <c r="AN2097" s="1">
        <f t="shared" si="328"/>
        <v>1</v>
      </c>
      <c r="AO2097" s="1">
        <f t="shared" si="329"/>
        <v>6.4070528838145032E-4</v>
      </c>
      <c r="AP2097" s="2">
        <v>1.9373593230986332E-3</v>
      </c>
    </row>
    <row r="2098" spans="1:42">
      <c r="A2098" t="s">
        <v>9715</v>
      </c>
      <c r="B2098" t="s">
        <v>21217</v>
      </c>
      <c r="C2098" t="s">
        <v>21216</v>
      </c>
      <c r="D2098" t="s">
        <v>21215</v>
      </c>
      <c r="E2098" t="s">
        <v>21214</v>
      </c>
      <c r="F2098" t="s">
        <v>13576</v>
      </c>
      <c r="G2098" t="s">
        <v>7492</v>
      </c>
      <c r="H2098" t="s">
        <v>9716</v>
      </c>
      <c r="I2098">
        <v>706019</v>
      </c>
      <c r="J2098">
        <v>706672</v>
      </c>
      <c r="K2098" t="s">
        <v>30</v>
      </c>
      <c r="L2098" t="s">
        <v>9717</v>
      </c>
      <c r="M2098" t="s">
        <v>9718</v>
      </c>
      <c r="N2098" t="s">
        <v>9719</v>
      </c>
      <c r="O2098">
        <v>2</v>
      </c>
      <c r="P2098">
        <v>2</v>
      </c>
      <c r="Q2098" s="1">
        <f t="shared" si="320"/>
        <v>4</v>
      </c>
      <c r="R2098" s="1">
        <f t="shared" si="321"/>
        <v>1.701258931609391E-3</v>
      </c>
      <c r="S2098" s="1">
        <v>0</v>
      </c>
      <c r="T2098" s="1">
        <v>1</v>
      </c>
      <c r="U2098" s="1">
        <v>0</v>
      </c>
      <c r="V2098" s="2">
        <v>2.5191087444555297E-3</v>
      </c>
      <c r="W2098" s="1">
        <f t="shared" si="322"/>
        <v>1</v>
      </c>
      <c r="X2098" s="1">
        <f t="shared" si="323"/>
        <v>7.2661745044468983E-4</v>
      </c>
      <c r="Y2098" s="1">
        <v>0</v>
      </c>
      <c r="Z2098" s="1">
        <v>0</v>
      </c>
      <c r="AA2098" s="1">
        <v>2</v>
      </c>
      <c r="AB2098" s="2">
        <v>1.0129273293794816E-3</v>
      </c>
      <c r="AC2098" s="1">
        <f t="shared" si="324"/>
        <v>2</v>
      </c>
      <c r="AD2098" s="1">
        <f t="shared" si="325"/>
        <v>3.4996850283474492E-3</v>
      </c>
      <c r="AE2098" s="1">
        <v>2</v>
      </c>
      <c r="AF2098" s="1">
        <v>1</v>
      </c>
      <c r="AG2098" s="2">
        <v>5.0498244411743875E-3</v>
      </c>
      <c r="AH2098" s="1">
        <f t="shared" si="326"/>
        <v>3</v>
      </c>
      <c r="AI2098" s="1">
        <f t="shared" si="327"/>
        <v>1.9509657280353777E-3</v>
      </c>
      <c r="AJ2098" s="1">
        <v>2</v>
      </c>
      <c r="AK2098" s="1">
        <v>0</v>
      </c>
      <c r="AL2098" s="1">
        <v>6</v>
      </c>
      <c r="AM2098" s="2">
        <v>2.8944057684599737E-3</v>
      </c>
      <c r="AN2098" s="1">
        <f t="shared" si="328"/>
        <v>8</v>
      </c>
      <c r="AO2098" s="1">
        <f t="shared" si="329"/>
        <v>5.1256423070516026E-3</v>
      </c>
      <c r="AP2098" s="2">
        <v>7.7375698539682014E-3</v>
      </c>
    </row>
    <row r="2099" spans="1:42">
      <c r="A2099" t="s">
        <v>2735</v>
      </c>
      <c r="B2099" t="s">
        <v>21213</v>
      </c>
      <c r="C2099" t="s">
        <v>21212</v>
      </c>
      <c r="D2099" t="s">
        <v>21211</v>
      </c>
      <c r="E2099" t="s">
        <v>21210</v>
      </c>
      <c r="F2099" t="s">
        <v>13576</v>
      </c>
      <c r="G2099" t="s">
        <v>23</v>
      </c>
      <c r="H2099" t="s">
        <v>2736</v>
      </c>
      <c r="I2099">
        <v>819700</v>
      </c>
      <c r="J2099">
        <v>818720</v>
      </c>
      <c r="K2099" t="s">
        <v>17</v>
      </c>
      <c r="L2099" t="s">
        <v>2737</v>
      </c>
      <c r="M2099" t="s">
        <v>2738</v>
      </c>
      <c r="N2099" t="s">
        <v>2739</v>
      </c>
      <c r="O2099">
        <v>4</v>
      </c>
      <c r="P2099">
        <v>2</v>
      </c>
      <c r="Q2099" s="1">
        <f t="shared" si="320"/>
        <v>6</v>
      </c>
      <c r="R2099" s="1">
        <f t="shared" si="321"/>
        <v>2.5518883974140864E-3</v>
      </c>
      <c r="S2099" s="1">
        <v>2</v>
      </c>
      <c r="T2099" s="1">
        <v>0</v>
      </c>
      <c r="U2099" s="1">
        <v>0</v>
      </c>
      <c r="V2099" s="2">
        <v>2.5178234848920321E-3</v>
      </c>
      <c r="W2099" s="1">
        <f t="shared" si="322"/>
        <v>2</v>
      </c>
      <c r="X2099" s="1">
        <f t="shared" si="323"/>
        <v>1.4532349008893797E-3</v>
      </c>
      <c r="Y2099" s="1">
        <v>0</v>
      </c>
      <c r="Z2099" s="1">
        <v>0</v>
      </c>
      <c r="AA2099" s="1">
        <v>0</v>
      </c>
      <c r="AB2099" s="2">
        <v>1.3498807062955133E-3</v>
      </c>
      <c r="AC2099" s="1">
        <f t="shared" si="324"/>
        <v>0</v>
      </c>
      <c r="AD2099" s="1">
        <f t="shared" si="325"/>
        <v>0</v>
      </c>
      <c r="AE2099" s="1">
        <v>0</v>
      </c>
      <c r="AF2099" s="1">
        <v>0</v>
      </c>
      <c r="AG2099" s="2">
        <v>0</v>
      </c>
      <c r="AH2099" s="1">
        <f t="shared" si="326"/>
        <v>0</v>
      </c>
      <c r="AI2099" s="1">
        <f t="shared" si="327"/>
        <v>0</v>
      </c>
      <c r="AJ2099" s="1">
        <v>16</v>
      </c>
      <c r="AK2099" s="1">
        <v>0</v>
      </c>
      <c r="AL2099" s="1">
        <v>12</v>
      </c>
      <c r="AM2099" s="2">
        <v>0</v>
      </c>
      <c r="AN2099" s="1">
        <f t="shared" si="328"/>
        <v>28</v>
      </c>
      <c r="AO2099" s="1">
        <f t="shared" si="329"/>
        <v>1.7939748074680607E-2</v>
      </c>
      <c r="AP2099" s="2">
        <v>1.804511826657584E-2</v>
      </c>
    </row>
    <row r="2100" spans="1:42">
      <c r="A2100" t="s">
        <v>10834</v>
      </c>
      <c r="B2100" t="s">
        <v>21209</v>
      </c>
      <c r="C2100" t="s">
        <v>21208</v>
      </c>
      <c r="D2100" t="s">
        <v>21207</v>
      </c>
      <c r="E2100" t="s">
        <v>21206</v>
      </c>
      <c r="F2100" t="s">
        <v>21205</v>
      </c>
      <c r="G2100" t="s">
        <v>7492</v>
      </c>
      <c r="H2100" t="s">
        <v>10835</v>
      </c>
      <c r="I2100">
        <v>1092743</v>
      </c>
      <c r="J2100">
        <v>1091433</v>
      </c>
      <c r="K2100" t="s">
        <v>17</v>
      </c>
      <c r="L2100" t="s">
        <v>18</v>
      </c>
      <c r="O2100">
        <v>0</v>
      </c>
      <c r="P2100">
        <v>8</v>
      </c>
      <c r="Q2100" s="1">
        <f t="shared" si="320"/>
        <v>8</v>
      </c>
      <c r="R2100" s="1">
        <f t="shared" si="321"/>
        <v>3.4025178632187819E-3</v>
      </c>
      <c r="S2100" s="1">
        <v>2</v>
      </c>
      <c r="T2100" s="1">
        <v>0</v>
      </c>
      <c r="U2100" s="1">
        <v>0</v>
      </c>
      <c r="V2100" s="2">
        <v>2.5114168093579559E-3</v>
      </c>
      <c r="W2100" s="1">
        <f t="shared" si="322"/>
        <v>2</v>
      </c>
      <c r="X2100" s="1">
        <f t="shared" si="323"/>
        <v>1.4532349008893797E-3</v>
      </c>
      <c r="Y2100" s="1">
        <v>0</v>
      </c>
      <c r="Z2100" s="1">
        <v>0</v>
      </c>
      <c r="AA2100" s="1">
        <v>0</v>
      </c>
      <c r="AB2100" s="2">
        <v>1.0098344215035138E-3</v>
      </c>
      <c r="AC2100" s="1">
        <f t="shared" si="324"/>
        <v>0</v>
      </c>
      <c r="AD2100" s="1">
        <f t="shared" si="325"/>
        <v>0</v>
      </c>
      <c r="AE2100" s="1">
        <v>2</v>
      </c>
      <c r="AF2100" s="1">
        <v>0</v>
      </c>
      <c r="AG2100" s="2">
        <v>0</v>
      </c>
      <c r="AH2100" s="1">
        <f t="shared" si="326"/>
        <v>2</v>
      </c>
      <c r="AI2100" s="1">
        <f t="shared" si="327"/>
        <v>1.3006438186902516E-3</v>
      </c>
      <c r="AJ2100" s="1">
        <v>4</v>
      </c>
      <c r="AK2100" s="1">
        <v>0</v>
      </c>
      <c r="AL2100" s="1">
        <v>2</v>
      </c>
      <c r="AM2100" s="2">
        <v>9.6185596275031172E-4</v>
      </c>
      <c r="AN2100" s="1">
        <f t="shared" si="328"/>
        <v>6</v>
      </c>
      <c r="AO2100" s="1">
        <f t="shared" si="329"/>
        <v>3.8442317302887019E-3</v>
      </c>
      <c r="AP2100" s="2">
        <v>2.8927288824281885E-3</v>
      </c>
    </row>
    <row r="2101" spans="1:42">
      <c r="A2101" t="s">
        <v>6863</v>
      </c>
      <c r="B2101" t="s">
        <v>21204</v>
      </c>
      <c r="C2101" t="s">
        <v>21203</v>
      </c>
      <c r="D2101" t="s">
        <v>21202</v>
      </c>
      <c r="E2101" t="s">
        <v>21201</v>
      </c>
      <c r="F2101" t="s">
        <v>13576</v>
      </c>
      <c r="G2101" t="s">
        <v>23</v>
      </c>
      <c r="H2101" t="s">
        <v>6864</v>
      </c>
      <c r="I2101">
        <v>2171513</v>
      </c>
      <c r="J2101">
        <v>2170530</v>
      </c>
      <c r="K2101" t="s">
        <v>17</v>
      </c>
      <c r="L2101" t="s">
        <v>6865</v>
      </c>
      <c r="M2101" t="s">
        <v>6866</v>
      </c>
      <c r="N2101" t="s">
        <v>6867</v>
      </c>
      <c r="O2101">
        <v>2</v>
      </c>
      <c r="P2101">
        <v>4</v>
      </c>
      <c r="Q2101" s="1">
        <f t="shared" si="320"/>
        <v>6</v>
      </c>
      <c r="R2101" s="1">
        <f t="shared" si="321"/>
        <v>2.5518883974140864E-3</v>
      </c>
      <c r="S2101" s="1">
        <v>2</v>
      </c>
      <c r="T2101" s="1">
        <v>2</v>
      </c>
      <c r="U2101" s="1">
        <v>0</v>
      </c>
      <c r="V2101" s="2">
        <v>2.510139384734681E-3</v>
      </c>
      <c r="W2101" s="1">
        <f t="shared" si="322"/>
        <v>4</v>
      </c>
      <c r="X2101" s="1">
        <f t="shared" si="323"/>
        <v>2.9064698017787593E-3</v>
      </c>
      <c r="Y2101" s="1">
        <v>2</v>
      </c>
      <c r="Z2101" s="1">
        <v>0</v>
      </c>
      <c r="AA2101" s="1">
        <v>2</v>
      </c>
      <c r="AB2101" s="2">
        <v>2.6915220593481245E-3</v>
      </c>
      <c r="AC2101" s="1">
        <f t="shared" si="324"/>
        <v>4</v>
      </c>
      <c r="AD2101" s="1">
        <f t="shared" si="325"/>
        <v>6.9993700566948983E-3</v>
      </c>
      <c r="AE2101" s="1">
        <v>0</v>
      </c>
      <c r="AF2101" s="1">
        <v>0</v>
      </c>
      <c r="AG2101" s="2">
        <v>6.7091258597901833E-3</v>
      </c>
      <c r="AH2101" s="1">
        <f t="shared" si="326"/>
        <v>0</v>
      </c>
      <c r="AI2101" s="1">
        <f t="shared" si="327"/>
        <v>0</v>
      </c>
      <c r="AJ2101" s="1">
        <v>6</v>
      </c>
      <c r="AK2101" s="1">
        <v>0</v>
      </c>
      <c r="AL2101" s="1">
        <v>4</v>
      </c>
      <c r="AM2101" s="2">
        <v>0</v>
      </c>
      <c r="AN2101" s="1">
        <f t="shared" si="328"/>
        <v>10</v>
      </c>
      <c r="AO2101" s="1">
        <f t="shared" si="329"/>
        <v>6.4070528838145032E-3</v>
      </c>
      <c r="AP2101" s="2">
        <v>6.4250166768072686E-3</v>
      </c>
    </row>
    <row r="2102" spans="1:42">
      <c r="A2102" t="s">
        <v>5784</v>
      </c>
      <c r="B2102" t="s">
        <v>21200</v>
      </c>
      <c r="C2102" t="s">
        <v>21199</v>
      </c>
      <c r="D2102" t="s">
        <v>21198</v>
      </c>
      <c r="E2102" t="s">
        <v>21197</v>
      </c>
      <c r="F2102" t="s">
        <v>13576</v>
      </c>
      <c r="G2102" t="s">
        <v>23</v>
      </c>
      <c r="H2102" t="s">
        <v>5785</v>
      </c>
      <c r="I2102">
        <v>1837021</v>
      </c>
      <c r="J2102">
        <v>1836857</v>
      </c>
      <c r="K2102" t="s">
        <v>17</v>
      </c>
      <c r="L2102" t="s">
        <v>18</v>
      </c>
      <c r="O2102">
        <v>0</v>
      </c>
      <c r="P2102">
        <v>1</v>
      </c>
      <c r="Q2102" s="1">
        <f t="shared" si="320"/>
        <v>1</v>
      </c>
      <c r="R2102" s="1">
        <f t="shared" si="321"/>
        <v>4.2531473290234774E-4</v>
      </c>
      <c r="S2102" s="1">
        <v>0</v>
      </c>
      <c r="T2102" s="1">
        <v>3</v>
      </c>
      <c r="U2102" s="1">
        <v>0</v>
      </c>
      <c r="V2102" s="2">
        <v>2.5075884300753979E-3</v>
      </c>
      <c r="W2102" s="1">
        <f t="shared" si="322"/>
        <v>3</v>
      </c>
      <c r="X2102" s="1">
        <f t="shared" si="323"/>
        <v>2.1798523513340698E-3</v>
      </c>
      <c r="Y2102" s="1">
        <v>0</v>
      </c>
      <c r="Z2102" s="1">
        <v>0</v>
      </c>
      <c r="AA2102" s="1">
        <v>0</v>
      </c>
      <c r="AB2102" s="2">
        <v>1.2099540477161006E-2</v>
      </c>
      <c r="AC2102" s="1">
        <f t="shared" si="324"/>
        <v>0</v>
      </c>
      <c r="AD2102" s="1">
        <f t="shared" si="325"/>
        <v>0</v>
      </c>
      <c r="AE2102" s="1">
        <v>0</v>
      </c>
      <c r="AF2102" s="1">
        <v>0</v>
      </c>
      <c r="AG2102" s="2">
        <v>0</v>
      </c>
      <c r="AH2102" s="1">
        <f t="shared" si="326"/>
        <v>0</v>
      </c>
      <c r="AI2102" s="1">
        <f t="shared" si="327"/>
        <v>0</v>
      </c>
      <c r="AJ2102" s="1">
        <v>0</v>
      </c>
      <c r="AK2102" s="1">
        <v>0</v>
      </c>
      <c r="AL2102" s="1">
        <v>1</v>
      </c>
      <c r="AM2102" s="2">
        <v>0</v>
      </c>
      <c r="AN2102" s="1">
        <f t="shared" si="328"/>
        <v>1</v>
      </c>
      <c r="AO2102" s="1">
        <f t="shared" si="329"/>
        <v>6.4070528838145032E-4</v>
      </c>
      <c r="AP2102" s="2">
        <v>3.8510923129887473E-3</v>
      </c>
    </row>
    <row r="2103" spans="1:42">
      <c r="A2103" t="s">
        <v>13164</v>
      </c>
      <c r="B2103" t="s">
        <v>21196</v>
      </c>
      <c r="C2103" t="s">
        <v>21195</v>
      </c>
      <c r="D2103" t="s">
        <v>21194</v>
      </c>
      <c r="E2103" t="s">
        <v>21193</v>
      </c>
      <c r="F2103" t="s">
        <v>21192</v>
      </c>
      <c r="G2103" t="s">
        <v>12590</v>
      </c>
      <c r="H2103" t="s">
        <v>13165</v>
      </c>
      <c r="I2103">
        <v>217927</v>
      </c>
      <c r="J2103">
        <v>216614</v>
      </c>
      <c r="K2103" t="s">
        <v>17</v>
      </c>
      <c r="L2103" t="s">
        <v>9890</v>
      </c>
      <c r="M2103" t="s">
        <v>13166</v>
      </c>
      <c r="N2103" t="s">
        <v>13167</v>
      </c>
      <c r="O2103">
        <v>2</v>
      </c>
      <c r="P2103">
        <v>6</v>
      </c>
      <c r="Q2103" s="1">
        <f t="shared" si="320"/>
        <v>8</v>
      </c>
      <c r="R2103" s="1">
        <f t="shared" si="321"/>
        <v>3.4025178632187819E-3</v>
      </c>
      <c r="S2103" s="1">
        <v>2</v>
      </c>
      <c r="T2103" s="1">
        <v>2</v>
      </c>
      <c r="U2103" s="1">
        <v>0</v>
      </c>
      <c r="V2103" s="2">
        <v>2.5056786140585847E-3</v>
      </c>
      <c r="W2103" s="1">
        <f t="shared" si="322"/>
        <v>4</v>
      </c>
      <c r="X2103" s="1">
        <f t="shared" si="323"/>
        <v>2.9064698017787593E-3</v>
      </c>
      <c r="Y2103" s="1">
        <v>4</v>
      </c>
      <c r="Z2103" s="1">
        <v>0</v>
      </c>
      <c r="AA2103" s="1">
        <v>4</v>
      </c>
      <c r="AB2103" s="2">
        <v>2.015054215033668E-3</v>
      </c>
      <c r="AC2103" s="1">
        <f t="shared" si="324"/>
        <v>8</v>
      </c>
      <c r="AD2103" s="1">
        <f t="shared" si="325"/>
        <v>1.3998740113389797E-2</v>
      </c>
      <c r="AE2103" s="1">
        <v>0</v>
      </c>
      <c r="AF2103" s="1">
        <v>4</v>
      </c>
      <c r="AG2103" s="2">
        <v>1.0045804600416984E-2</v>
      </c>
      <c r="AH2103" s="1">
        <f t="shared" si="326"/>
        <v>4</v>
      </c>
      <c r="AI2103" s="1">
        <f t="shared" si="327"/>
        <v>2.6012876373805033E-3</v>
      </c>
      <c r="AJ2103" s="1">
        <v>2</v>
      </c>
      <c r="AK2103" s="1">
        <v>0</v>
      </c>
      <c r="AL2103" s="1">
        <v>8</v>
      </c>
      <c r="AM2103" s="2">
        <v>1.9193165441019166E-3</v>
      </c>
      <c r="AN2103" s="1">
        <f t="shared" si="328"/>
        <v>10</v>
      </c>
      <c r="AO2103" s="1">
        <f t="shared" si="329"/>
        <v>6.4070528838145032E-3</v>
      </c>
      <c r="AP2103" s="2">
        <v>4.8101990809608103E-3</v>
      </c>
    </row>
    <row r="2104" spans="1:42">
      <c r="A2104" t="s">
        <v>2854</v>
      </c>
      <c r="B2104" t="s">
        <v>21191</v>
      </c>
      <c r="C2104" t="s">
        <v>21190</v>
      </c>
      <c r="D2104" t="s">
        <v>21189</v>
      </c>
      <c r="E2104" t="s">
        <v>21188</v>
      </c>
      <c r="F2104" t="s">
        <v>13576</v>
      </c>
      <c r="G2104" t="s">
        <v>23</v>
      </c>
      <c r="H2104" t="s">
        <v>2855</v>
      </c>
      <c r="I2104">
        <v>857500</v>
      </c>
      <c r="J2104">
        <v>858486</v>
      </c>
      <c r="K2104" t="s">
        <v>30</v>
      </c>
      <c r="L2104" t="s">
        <v>18</v>
      </c>
      <c r="O2104">
        <v>0</v>
      </c>
      <c r="P2104">
        <v>6</v>
      </c>
      <c r="Q2104" s="1">
        <f t="shared" si="320"/>
        <v>6</v>
      </c>
      <c r="R2104" s="1">
        <f t="shared" si="321"/>
        <v>2.5518883974140864E-3</v>
      </c>
      <c r="S2104" s="1">
        <v>0</v>
      </c>
      <c r="T2104" s="1">
        <v>0</v>
      </c>
      <c r="U2104" s="1">
        <v>0</v>
      </c>
      <c r="V2104" s="2">
        <v>2.502502043807496E-3</v>
      </c>
      <c r="W2104" s="1">
        <f t="shared" si="322"/>
        <v>0</v>
      </c>
      <c r="X2104" s="1">
        <f t="shared" si="323"/>
        <v>0</v>
      </c>
      <c r="Y2104" s="1">
        <v>0</v>
      </c>
      <c r="Z2104" s="1">
        <v>0</v>
      </c>
      <c r="AA2104" s="1">
        <v>0</v>
      </c>
      <c r="AB2104" s="2">
        <v>0</v>
      </c>
      <c r="AC2104" s="1">
        <f t="shared" si="324"/>
        <v>0</v>
      </c>
      <c r="AD2104" s="1">
        <f t="shared" si="325"/>
        <v>0</v>
      </c>
      <c r="AE2104" s="1">
        <v>0</v>
      </c>
      <c r="AF2104" s="1">
        <v>0</v>
      </c>
      <c r="AG2104" s="2">
        <v>0</v>
      </c>
      <c r="AH2104" s="1">
        <f t="shared" si="326"/>
        <v>0</v>
      </c>
      <c r="AI2104" s="1">
        <f t="shared" si="327"/>
        <v>0</v>
      </c>
      <c r="AJ2104" s="1">
        <v>0</v>
      </c>
      <c r="AK2104" s="1">
        <v>0</v>
      </c>
      <c r="AL2104" s="1">
        <v>0</v>
      </c>
      <c r="AM2104" s="2">
        <v>0</v>
      </c>
      <c r="AN2104" s="1">
        <f t="shared" si="328"/>
        <v>0</v>
      </c>
      <c r="AO2104" s="1">
        <f t="shared" si="329"/>
        <v>0</v>
      </c>
      <c r="AP2104" s="2">
        <v>0</v>
      </c>
    </row>
    <row r="2105" spans="1:42">
      <c r="A2105" t="s">
        <v>7182</v>
      </c>
      <c r="B2105" t="s">
        <v>21187</v>
      </c>
      <c r="C2105" t="s">
        <v>21186</v>
      </c>
      <c r="D2105" t="s">
        <v>21185</v>
      </c>
      <c r="E2105" t="s">
        <v>21184</v>
      </c>
      <c r="F2105" t="s">
        <v>13576</v>
      </c>
      <c r="G2105" t="s">
        <v>23</v>
      </c>
      <c r="H2105" t="s">
        <v>7183</v>
      </c>
      <c r="I2105">
        <v>2256683</v>
      </c>
      <c r="J2105">
        <v>2256354</v>
      </c>
      <c r="K2105" t="s">
        <v>17</v>
      </c>
      <c r="L2105" t="s">
        <v>18</v>
      </c>
      <c r="O2105">
        <v>2</v>
      </c>
      <c r="P2105">
        <v>0</v>
      </c>
      <c r="Q2105" s="1">
        <f t="shared" si="320"/>
        <v>2</v>
      </c>
      <c r="R2105" s="1">
        <f t="shared" si="321"/>
        <v>8.5062946580469548E-4</v>
      </c>
      <c r="S2105" s="1">
        <v>0</v>
      </c>
      <c r="T2105" s="1">
        <v>0</v>
      </c>
      <c r="U2105" s="1">
        <v>0</v>
      </c>
      <c r="V2105" s="2">
        <v>2.4999665807438616E-3</v>
      </c>
      <c r="W2105" s="1">
        <f t="shared" si="322"/>
        <v>0</v>
      </c>
      <c r="X2105" s="1">
        <f t="shared" si="323"/>
        <v>0</v>
      </c>
      <c r="Y2105" s="1">
        <v>0</v>
      </c>
      <c r="Z2105" s="1">
        <v>0</v>
      </c>
      <c r="AA2105" s="1">
        <v>0</v>
      </c>
      <c r="AB2105" s="2">
        <v>0</v>
      </c>
      <c r="AC2105" s="1">
        <f t="shared" si="324"/>
        <v>0</v>
      </c>
      <c r="AD2105" s="1">
        <f t="shared" si="325"/>
        <v>0</v>
      </c>
      <c r="AE2105" s="1">
        <v>0</v>
      </c>
      <c r="AF2105" s="1">
        <v>0</v>
      </c>
      <c r="AG2105" s="2">
        <v>0</v>
      </c>
      <c r="AH2105" s="1">
        <f t="shared" si="326"/>
        <v>0</v>
      </c>
      <c r="AI2105" s="1">
        <f t="shared" si="327"/>
        <v>0</v>
      </c>
      <c r="AJ2105" s="1">
        <v>0</v>
      </c>
      <c r="AK2105" s="1">
        <v>0</v>
      </c>
      <c r="AL2105" s="1">
        <v>0</v>
      </c>
      <c r="AM2105" s="2">
        <v>0</v>
      </c>
      <c r="AN2105" s="1">
        <f t="shared" si="328"/>
        <v>0</v>
      </c>
      <c r="AO2105" s="1">
        <f t="shared" si="329"/>
        <v>0</v>
      </c>
      <c r="AP2105" s="2">
        <v>0</v>
      </c>
    </row>
    <row r="2106" spans="1:42">
      <c r="A2106" t="s">
        <v>2772</v>
      </c>
      <c r="B2106" t="s">
        <v>21183</v>
      </c>
      <c r="C2106" t="s">
        <v>21182</v>
      </c>
      <c r="D2106" t="s">
        <v>21181</v>
      </c>
      <c r="E2106" t="s">
        <v>21180</v>
      </c>
      <c r="F2106" t="s">
        <v>13576</v>
      </c>
      <c r="G2106" t="s">
        <v>23</v>
      </c>
      <c r="H2106" t="s">
        <v>2773</v>
      </c>
      <c r="I2106">
        <v>829884</v>
      </c>
      <c r="J2106">
        <v>829060</v>
      </c>
      <c r="K2106" t="s">
        <v>17</v>
      </c>
      <c r="L2106" t="s">
        <v>84</v>
      </c>
      <c r="M2106" t="s">
        <v>287</v>
      </c>
      <c r="N2106" t="s">
        <v>27</v>
      </c>
      <c r="O2106">
        <v>2</v>
      </c>
      <c r="P2106">
        <v>3</v>
      </c>
      <c r="Q2106" s="1">
        <f t="shared" si="320"/>
        <v>5</v>
      </c>
      <c r="R2106" s="1">
        <f t="shared" si="321"/>
        <v>2.1265736645117387E-3</v>
      </c>
      <c r="S2106" s="1">
        <v>0</v>
      </c>
      <c r="T2106" s="1">
        <v>0</v>
      </c>
      <c r="U2106" s="1">
        <v>0</v>
      </c>
      <c r="V2106" s="2">
        <v>2.4954156707060996E-3</v>
      </c>
      <c r="W2106" s="1">
        <f t="shared" si="322"/>
        <v>0</v>
      </c>
      <c r="X2106" s="1">
        <f t="shared" si="323"/>
        <v>0</v>
      </c>
      <c r="Y2106" s="1">
        <v>2</v>
      </c>
      <c r="Z2106" s="1">
        <v>0</v>
      </c>
      <c r="AA2106" s="1">
        <v>4</v>
      </c>
      <c r="AB2106" s="2">
        <v>0</v>
      </c>
      <c r="AC2106" s="1">
        <f t="shared" si="324"/>
        <v>6</v>
      </c>
      <c r="AD2106" s="1">
        <f t="shared" si="325"/>
        <v>1.0499055085042347E-2</v>
      </c>
      <c r="AE2106" s="1">
        <v>6</v>
      </c>
      <c r="AF2106" s="1">
        <v>4</v>
      </c>
      <c r="AG2106" s="2">
        <v>1.2005589903228912E-2</v>
      </c>
      <c r="AH2106" s="1">
        <f t="shared" si="326"/>
        <v>10</v>
      </c>
      <c r="AI2106" s="1">
        <f t="shared" si="327"/>
        <v>6.5032190934512582E-3</v>
      </c>
      <c r="AJ2106" s="1">
        <v>0</v>
      </c>
      <c r="AK2106" s="1">
        <v>0</v>
      </c>
      <c r="AL2106" s="1">
        <v>4</v>
      </c>
      <c r="AM2106" s="2">
        <v>7.6458210631244446E-3</v>
      </c>
      <c r="AN2106" s="1">
        <f t="shared" si="328"/>
        <v>4</v>
      </c>
      <c r="AO2106" s="1">
        <f t="shared" si="329"/>
        <v>2.5628211535258013E-3</v>
      </c>
      <c r="AP2106" s="2">
        <v>3.0659181520881281E-3</v>
      </c>
    </row>
    <row r="2107" spans="1:42">
      <c r="A2107" t="s">
        <v>1195</v>
      </c>
      <c r="B2107" t="s">
        <v>21179</v>
      </c>
      <c r="C2107" t="s">
        <v>21178</v>
      </c>
      <c r="D2107" t="s">
        <v>21177</v>
      </c>
      <c r="E2107" t="s">
        <v>21176</v>
      </c>
      <c r="F2107" t="s">
        <v>13576</v>
      </c>
      <c r="G2107" t="s">
        <v>23</v>
      </c>
      <c r="H2107" t="s">
        <v>1196</v>
      </c>
      <c r="I2107">
        <v>349933</v>
      </c>
      <c r="J2107">
        <v>350922</v>
      </c>
      <c r="K2107" t="s">
        <v>30</v>
      </c>
      <c r="L2107" t="s">
        <v>1197</v>
      </c>
      <c r="M2107" t="s">
        <v>1198</v>
      </c>
      <c r="N2107" t="s">
        <v>1199</v>
      </c>
      <c r="O2107">
        <v>3</v>
      </c>
      <c r="P2107">
        <v>3</v>
      </c>
      <c r="Q2107" s="1">
        <f t="shared" si="320"/>
        <v>6</v>
      </c>
      <c r="R2107" s="1">
        <f t="shared" si="321"/>
        <v>2.5518883974140864E-3</v>
      </c>
      <c r="S2107" s="1">
        <v>4</v>
      </c>
      <c r="T2107" s="1">
        <v>11</v>
      </c>
      <c r="U2107" s="1">
        <v>0</v>
      </c>
      <c r="V2107" s="2">
        <v>2.4949110365967558E-3</v>
      </c>
      <c r="W2107" s="1">
        <f t="shared" si="322"/>
        <v>15</v>
      </c>
      <c r="X2107" s="1">
        <f t="shared" si="323"/>
        <v>1.0899261756670348E-2</v>
      </c>
      <c r="Y2107" s="1">
        <v>4</v>
      </c>
      <c r="Z2107" s="1">
        <v>0</v>
      </c>
      <c r="AA2107" s="1">
        <v>2</v>
      </c>
      <c r="AB2107" s="2">
        <v>1.0031974915340771E-2</v>
      </c>
      <c r="AC2107" s="1">
        <f t="shared" si="324"/>
        <v>6</v>
      </c>
      <c r="AD2107" s="1">
        <f t="shared" si="325"/>
        <v>1.0499055085042347E-2</v>
      </c>
      <c r="AE2107" s="1">
        <v>3</v>
      </c>
      <c r="AF2107" s="1">
        <v>3</v>
      </c>
      <c r="AG2107" s="2">
        <v>1.0002635065986476E-2</v>
      </c>
      <c r="AH2107" s="1">
        <f t="shared" si="326"/>
        <v>6</v>
      </c>
      <c r="AI2107" s="1">
        <f t="shared" si="327"/>
        <v>3.9019314560707554E-3</v>
      </c>
      <c r="AJ2107" s="1">
        <v>8</v>
      </c>
      <c r="AK2107" s="1">
        <v>0</v>
      </c>
      <c r="AL2107" s="1">
        <v>1</v>
      </c>
      <c r="AM2107" s="2">
        <v>3.8221374455093284E-3</v>
      </c>
      <c r="AN2107" s="1">
        <f t="shared" si="328"/>
        <v>9</v>
      </c>
      <c r="AO2107" s="1">
        <f t="shared" si="329"/>
        <v>5.7663475954330525E-3</v>
      </c>
      <c r="AP2107" s="2">
        <v>5.7474340282824979E-3</v>
      </c>
    </row>
    <row r="2108" spans="1:42">
      <c r="A2108" t="s">
        <v>12599</v>
      </c>
      <c r="B2108" t="s">
        <v>21175</v>
      </c>
      <c r="C2108" t="s">
        <v>21174</v>
      </c>
      <c r="D2108" t="s">
        <v>21173</v>
      </c>
      <c r="E2108" t="s">
        <v>21172</v>
      </c>
      <c r="F2108" t="s">
        <v>13576</v>
      </c>
      <c r="G2108" t="s">
        <v>12590</v>
      </c>
      <c r="H2108" t="s">
        <v>12600</v>
      </c>
      <c r="I2108">
        <v>7669</v>
      </c>
      <c r="J2108">
        <v>9981</v>
      </c>
      <c r="K2108" t="s">
        <v>30</v>
      </c>
      <c r="L2108" t="s">
        <v>18</v>
      </c>
      <c r="O2108">
        <v>8</v>
      </c>
      <c r="P2108">
        <v>6</v>
      </c>
      <c r="Q2108" s="1">
        <f t="shared" si="320"/>
        <v>14</v>
      </c>
      <c r="R2108" s="1">
        <f t="shared" si="321"/>
        <v>5.9544062606328683E-3</v>
      </c>
      <c r="S2108" s="1">
        <v>4</v>
      </c>
      <c r="T2108" s="1">
        <v>6</v>
      </c>
      <c r="U2108" s="1">
        <v>0</v>
      </c>
      <c r="V2108" s="2">
        <v>2.4902348769260869E-3</v>
      </c>
      <c r="W2108" s="1">
        <f t="shared" si="322"/>
        <v>10</v>
      </c>
      <c r="X2108" s="1">
        <f t="shared" si="323"/>
        <v>7.2661745044468994E-3</v>
      </c>
      <c r="Y2108" s="1">
        <v>8</v>
      </c>
      <c r="Z2108" s="1">
        <v>0</v>
      </c>
      <c r="AA2108" s="1">
        <v>2</v>
      </c>
      <c r="AB2108" s="2">
        <v>2.8609063411972383E-3</v>
      </c>
      <c r="AC2108" s="1">
        <f t="shared" si="324"/>
        <v>10</v>
      </c>
      <c r="AD2108" s="1">
        <f t="shared" si="325"/>
        <v>1.7498425141737241E-2</v>
      </c>
      <c r="AE2108" s="1">
        <v>10</v>
      </c>
      <c r="AF2108" s="1">
        <v>6</v>
      </c>
      <c r="AG2108" s="2">
        <v>7.1313480970736903E-3</v>
      </c>
      <c r="AH2108" s="1">
        <f t="shared" si="326"/>
        <v>16</v>
      </c>
      <c r="AI2108" s="1">
        <f t="shared" si="327"/>
        <v>1.0405150549522013E-2</v>
      </c>
      <c r="AJ2108" s="1">
        <v>10</v>
      </c>
      <c r="AK2108" s="1">
        <v>0</v>
      </c>
      <c r="AL2108" s="1">
        <v>10</v>
      </c>
      <c r="AM2108" s="2">
        <v>4.3599699349581604E-3</v>
      </c>
      <c r="AN2108" s="1">
        <f t="shared" si="328"/>
        <v>20</v>
      </c>
      <c r="AO2108" s="1">
        <f t="shared" si="329"/>
        <v>1.2814105767629006E-2</v>
      </c>
      <c r="AP2108" s="2">
        <v>5.4634873644477024E-3</v>
      </c>
    </row>
    <row r="2109" spans="1:42">
      <c r="A2109" t="s">
        <v>5214</v>
      </c>
      <c r="B2109" t="s">
        <v>21171</v>
      </c>
      <c r="C2109" t="s">
        <v>21170</v>
      </c>
      <c r="D2109" t="s">
        <v>21169</v>
      </c>
      <c r="E2109" t="s">
        <v>21168</v>
      </c>
      <c r="F2109" t="s">
        <v>21167</v>
      </c>
      <c r="G2109" t="s">
        <v>23</v>
      </c>
      <c r="H2109" t="s">
        <v>5215</v>
      </c>
      <c r="I2109">
        <v>1646088</v>
      </c>
      <c r="J2109">
        <v>1647080</v>
      </c>
      <c r="K2109" t="s">
        <v>30</v>
      </c>
      <c r="L2109" t="s">
        <v>5216</v>
      </c>
      <c r="O2109">
        <v>2</v>
      </c>
      <c r="P2109">
        <v>4</v>
      </c>
      <c r="Q2109" s="1">
        <f t="shared" si="320"/>
        <v>6</v>
      </c>
      <c r="R2109" s="1">
        <f t="shared" si="321"/>
        <v>2.5518883974140864E-3</v>
      </c>
      <c r="S2109" s="1">
        <v>0</v>
      </c>
      <c r="T2109" s="1">
        <v>0</v>
      </c>
      <c r="U2109" s="1">
        <v>0</v>
      </c>
      <c r="V2109" s="2">
        <v>2.4873659427360802E-3</v>
      </c>
      <c r="W2109" s="1">
        <f t="shared" si="322"/>
        <v>0</v>
      </c>
      <c r="X2109" s="1">
        <f t="shared" si="323"/>
        <v>0</v>
      </c>
      <c r="Y2109" s="1">
        <v>0</v>
      </c>
      <c r="Z2109" s="1">
        <v>0</v>
      </c>
      <c r="AA2109" s="1">
        <v>0</v>
      </c>
      <c r="AB2109" s="2">
        <v>0</v>
      </c>
      <c r="AC2109" s="1">
        <f t="shared" si="324"/>
        <v>0</v>
      </c>
      <c r="AD2109" s="1">
        <f t="shared" si="325"/>
        <v>0</v>
      </c>
      <c r="AE2109" s="1">
        <v>0</v>
      </c>
      <c r="AF2109" s="1">
        <v>0</v>
      </c>
      <c r="AG2109" s="2">
        <v>0</v>
      </c>
      <c r="AH2109" s="1">
        <f t="shared" si="326"/>
        <v>0</v>
      </c>
      <c r="AI2109" s="1">
        <f t="shared" si="327"/>
        <v>0</v>
      </c>
      <c r="AJ2109" s="1">
        <v>0</v>
      </c>
      <c r="AK2109" s="1">
        <v>0</v>
      </c>
      <c r="AL2109" s="1">
        <v>0</v>
      </c>
      <c r="AM2109" s="2">
        <v>0</v>
      </c>
      <c r="AN2109" s="1">
        <f t="shared" si="328"/>
        <v>0</v>
      </c>
      <c r="AO2109" s="1">
        <f t="shared" si="329"/>
        <v>0</v>
      </c>
      <c r="AP2109" s="2">
        <v>0</v>
      </c>
    </row>
    <row r="2110" spans="1:42">
      <c r="A2110" t="s">
        <v>333</v>
      </c>
      <c r="B2110" t="s">
        <v>21166</v>
      </c>
      <c r="C2110" t="s">
        <v>21165</v>
      </c>
      <c r="D2110" t="s">
        <v>21164</v>
      </c>
      <c r="E2110" t="s">
        <v>21163</v>
      </c>
      <c r="F2110" t="s">
        <v>13576</v>
      </c>
      <c r="G2110" t="s">
        <v>23</v>
      </c>
      <c r="H2110" t="s">
        <v>334</v>
      </c>
      <c r="I2110">
        <v>100223</v>
      </c>
      <c r="J2110">
        <v>97245</v>
      </c>
      <c r="K2110" t="s">
        <v>17</v>
      </c>
      <c r="L2110" t="s">
        <v>48</v>
      </c>
      <c r="M2110" t="s">
        <v>49</v>
      </c>
      <c r="N2110" t="s">
        <v>50</v>
      </c>
      <c r="O2110">
        <v>14</v>
      </c>
      <c r="P2110">
        <v>4</v>
      </c>
      <c r="Q2110" s="1">
        <f t="shared" si="320"/>
        <v>18</v>
      </c>
      <c r="R2110" s="1">
        <f t="shared" si="321"/>
        <v>7.6556651922422593E-3</v>
      </c>
      <c r="S2110" s="1">
        <v>0</v>
      </c>
      <c r="T2110" s="1">
        <v>4</v>
      </c>
      <c r="U2110" s="1">
        <v>0</v>
      </c>
      <c r="V2110" s="2">
        <v>2.4856954484830671E-3</v>
      </c>
      <c r="W2110" s="1">
        <f t="shared" si="322"/>
        <v>4</v>
      </c>
      <c r="X2110" s="1">
        <f t="shared" si="323"/>
        <v>2.9064698017787593E-3</v>
      </c>
      <c r="Y2110" s="1">
        <v>0</v>
      </c>
      <c r="Z2110" s="1">
        <v>0</v>
      </c>
      <c r="AA2110" s="1">
        <v>0</v>
      </c>
      <c r="AB2110" s="2">
        <v>8.8843726807898127E-4</v>
      </c>
      <c r="AC2110" s="1">
        <f t="shared" si="324"/>
        <v>0</v>
      </c>
      <c r="AD2110" s="1">
        <f t="shared" si="325"/>
        <v>0</v>
      </c>
      <c r="AE2110" s="1">
        <v>0</v>
      </c>
      <c r="AF2110" s="1">
        <v>4</v>
      </c>
      <c r="AG2110" s="2">
        <v>0</v>
      </c>
      <c r="AH2110" s="1">
        <f t="shared" si="326"/>
        <v>4</v>
      </c>
      <c r="AI2110" s="1">
        <f t="shared" si="327"/>
        <v>2.6012876373805033E-3</v>
      </c>
      <c r="AJ2110" s="1">
        <v>12</v>
      </c>
      <c r="AK2110" s="1">
        <v>0</v>
      </c>
      <c r="AL2110" s="1">
        <v>2</v>
      </c>
      <c r="AM2110" s="2">
        <v>8.4622653539483431E-4</v>
      </c>
      <c r="AN2110" s="1">
        <f t="shared" si="328"/>
        <v>14</v>
      </c>
      <c r="AO2110" s="1">
        <f t="shared" si="329"/>
        <v>8.9698740373403037E-3</v>
      </c>
      <c r="AP2110" s="2">
        <v>2.9691430324453195E-3</v>
      </c>
    </row>
    <row r="2111" spans="1:42">
      <c r="A2111" t="s">
        <v>2645</v>
      </c>
      <c r="B2111" t="s">
        <v>21162</v>
      </c>
      <c r="C2111" t="s">
        <v>21161</v>
      </c>
      <c r="D2111" t="s">
        <v>21160</v>
      </c>
      <c r="E2111" t="s">
        <v>21159</v>
      </c>
      <c r="F2111" t="s">
        <v>13576</v>
      </c>
      <c r="G2111" t="s">
        <v>23</v>
      </c>
      <c r="H2111" t="s">
        <v>2646</v>
      </c>
      <c r="I2111">
        <v>779277</v>
      </c>
      <c r="J2111">
        <v>781925</v>
      </c>
      <c r="K2111" t="s">
        <v>30</v>
      </c>
      <c r="L2111" t="s">
        <v>557</v>
      </c>
      <c r="M2111" t="s">
        <v>558</v>
      </c>
      <c r="N2111" t="s">
        <v>559</v>
      </c>
      <c r="O2111">
        <v>10</v>
      </c>
      <c r="P2111">
        <v>6</v>
      </c>
      <c r="Q2111" s="1">
        <f t="shared" si="320"/>
        <v>16</v>
      </c>
      <c r="R2111" s="1">
        <f t="shared" si="321"/>
        <v>6.8050357264375638E-3</v>
      </c>
      <c r="S2111" s="1">
        <v>4</v>
      </c>
      <c r="T2111" s="1">
        <v>0</v>
      </c>
      <c r="U2111" s="1">
        <v>0</v>
      </c>
      <c r="V2111" s="2">
        <v>2.4848610424916327E-3</v>
      </c>
      <c r="W2111" s="1">
        <f t="shared" si="322"/>
        <v>4</v>
      </c>
      <c r="X2111" s="1">
        <f t="shared" si="323"/>
        <v>2.9064698017787593E-3</v>
      </c>
      <c r="Y2111" s="1">
        <v>0</v>
      </c>
      <c r="Z2111" s="1">
        <v>0</v>
      </c>
      <c r="AA2111" s="1">
        <v>0</v>
      </c>
      <c r="AB2111" s="2">
        <v>9.9915641402537991E-4</v>
      </c>
      <c r="AC2111" s="1">
        <f t="shared" si="324"/>
        <v>0</v>
      </c>
      <c r="AD2111" s="1">
        <f t="shared" si="325"/>
        <v>0</v>
      </c>
      <c r="AE2111" s="1">
        <v>6</v>
      </c>
      <c r="AF2111" s="1">
        <v>6</v>
      </c>
      <c r="AG2111" s="2">
        <v>0</v>
      </c>
      <c r="AH2111" s="1">
        <f t="shared" si="326"/>
        <v>12</v>
      </c>
      <c r="AI2111" s="1">
        <f t="shared" si="327"/>
        <v>7.8038629121415107E-3</v>
      </c>
      <c r="AJ2111" s="1">
        <v>6</v>
      </c>
      <c r="AK2111" s="1">
        <v>0</v>
      </c>
      <c r="AL2111" s="1">
        <v>0</v>
      </c>
      <c r="AM2111" s="2">
        <v>2.8550558410942034E-3</v>
      </c>
      <c r="AN2111" s="1">
        <f t="shared" si="328"/>
        <v>6</v>
      </c>
      <c r="AO2111" s="1">
        <f t="shared" si="329"/>
        <v>3.8442317302887019E-3</v>
      </c>
      <c r="AP2111" s="2">
        <v>1.4310705573946099E-3</v>
      </c>
    </row>
    <row r="2112" spans="1:42">
      <c r="A2112" t="s">
        <v>6578</v>
      </c>
      <c r="B2112" t="s">
        <v>21158</v>
      </c>
      <c r="C2112" t="s">
        <v>21157</v>
      </c>
      <c r="D2112" t="s">
        <v>21156</v>
      </c>
      <c r="E2112" t="s">
        <v>21155</v>
      </c>
      <c r="F2112" t="s">
        <v>13576</v>
      </c>
      <c r="G2112" t="s">
        <v>23</v>
      </c>
      <c r="H2112" t="s">
        <v>6579</v>
      </c>
      <c r="I2112">
        <v>2067820</v>
      </c>
      <c r="J2112">
        <v>2068317</v>
      </c>
      <c r="K2112" t="s">
        <v>30</v>
      </c>
      <c r="L2112" t="s">
        <v>6580</v>
      </c>
      <c r="M2112" t="s">
        <v>6581</v>
      </c>
      <c r="N2112" t="s">
        <v>6582</v>
      </c>
      <c r="O2112">
        <v>1</v>
      </c>
      <c r="P2112">
        <v>2</v>
      </c>
      <c r="Q2112" s="1">
        <f t="shared" si="320"/>
        <v>3</v>
      </c>
      <c r="R2112" s="1">
        <f t="shared" si="321"/>
        <v>1.2759441987070432E-3</v>
      </c>
      <c r="S2112" s="1">
        <v>0</v>
      </c>
      <c r="T2112" s="1">
        <v>1</v>
      </c>
      <c r="U2112" s="1">
        <v>0</v>
      </c>
      <c r="V2112" s="2">
        <v>2.4823611822879189E-3</v>
      </c>
      <c r="W2112" s="1">
        <f t="shared" si="322"/>
        <v>1</v>
      </c>
      <c r="X2112" s="1">
        <f t="shared" si="323"/>
        <v>7.2661745044468983E-4</v>
      </c>
      <c r="Y2112" s="1">
        <v>0</v>
      </c>
      <c r="Z2112" s="1">
        <v>0</v>
      </c>
      <c r="AA2112" s="1">
        <v>0</v>
      </c>
      <c r="AB2112" s="2">
        <v>1.3308683019814921E-3</v>
      </c>
      <c r="AC2112" s="1">
        <f t="shared" si="324"/>
        <v>0</v>
      </c>
      <c r="AD2112" s="1">
        <f t="shared" si="325"/>
        <v>0</v>
      </c>
      <c r="AE2112" s="1">
        <v>1</v>
      </c>
      <c r="AF2112" s="1">
        <v>6</v>
      </c>
      <c r="AG2112" s="2">
        <v>0</v>
      </c>
      <c r="AH2112" s="1">
        <f t="shared" si="326"/>
        <v>7</v>
      </c>
      <c r="AI2112" s="1">
        <f t="shared" si="327"/>
        <v>4.5522533654158807E-3</v>
      </c>
      <c r="AJ2112" s="1">
        <v>0</v>
      </c>
      <c r="AK2112" s="1">
        <v>0</v>
      </c>
      <c r="AL2112" s="1">
        <v>2</v>
      </c>
      <c r="AM2112" s="2">
        <v>8.8734599380486511E-3</v>
      </c>
      <c r="AN2112" s="1">
        <f t="shared" si="328"/>
        <v>2</v>
      </c>
      <c r="AO2112" s="1">
        <f t="shared" si="329"/>
        <v>1.2814105767629006E-3</v>
      </c>
      <c r="AP2112" s="2">
        <v>2.5415659530388509E-3</v>
      </c>
    </row>
    <row r="2113" spans="1:42">
      <c r="A2113" t="s">
        <v>7411</v>
      </c>
      <c r="B2113" t="s">
        <v>21154</v>
      </c>
      <c r="C2113" t="s">
        <v>21153</v>
      </c>
      <c r="D2113" t="s">
        <v>21152</v>
      </c>
      <c r="E2113" t="s">
        <v>21151</v>
      </c>
      <c r="F2113" t="s">
        <v>21150</v>
      </c>
      <c r="G2113" t="s">
        <v>23</v>
      </c>
      <c r="H2113" t="s">
        <v>7412</v>
      </c>
      <c r="I2113">
        <v>2366773</v>
      </c>
      <c r="J2113">
        <v>2365940</v>
      </c>
      <c r="K2113" t="s">
        <v>17</v>
      </c>
      <c r="L2113" t="s">
        <v>6031</v>
      </c>
      <c r="M2113" t="s">
        <v>6032</v>
      </c>
      <c r="N2113" t="s">
        <v>6033</v>
      </c>
      <c r="O2113">
        <v>1</v>
      </c>
      <c r="P2113">
        <v>4</v>
      </c>
      <c r="Q2113" s="1">
        <f t="shared" si="320"/>
        <v>5</v>
      </c>
      <c r="R2113" s="1">
        <f t="shared" si="321"/>
        <v>2.1265736645117387E-3</v>
      </c>
      <c r="S2113" s="1">
        <v>0</v>
      </c>
      <c r="T2113" s="1">
        <v>0</v>
      </c>
      <c r="U2113" s="1">
        <v>0</v>
      </c>
      <c r="V2113" s="2">
        <v>2.4684543969529724E-3</v>
      </c>
      <c r="W2113" s="1">
        <f t="shared" si="322"/>
        <v>0</v>
      </c>
      <c r="X2113" s="1">
        <f t="shared" si="323"/>
        <v>0</v>
      </c>
      <c r="Y2113" s="1">
        <v>0</v>
      </c>
      <c r="Z2113" s="1">
        <v>0</v>
      </c>
      <c r="AA2113" s="1">
        <v>2</v>
      </c>
      <c r="AB2113" s="2">
        <v>0</v>
      </c>
      <c r="AC2113" s="1">
        <f t="shared" si="324"/>
        <v>2</v>
      </c>
      <c r="AD2113" s="1">
        <f t="shared" si="325"/>
        <v>3.4996850283474492E-3</v>
      </c>
      <c r="AE2113" s="1">
        <v>2</v>
      </c>
      <c r="AF2113" s="1">
        <v>0</v>
      </c>
      <c r="AG2113" s="2">
        <v>3.9586258824572326E-3</v>
      </c>
      <c r="AH2113" s="1">
        <f t="shared" si="326"/>
        <v>2</v>
      </c>
      <c r="AI2113" s="1">
        <f t="shared" si="327"/>
        <v>1.3006438186902516E-3</v>
      </c>
      <c r="AJ2113" s="1">
        <v>2</v>
      </c>
      <c r="AK2113" s="1">
        <v>0</v>
      </c>
      <c r="AL2113" s="1">
        <v>4</v>
      </c>
      <c r="AM2113" s="2">
        <v>1.5126426304956885E-3</v>
      </c>
      <c r="AN2113" s="1">
        <f t="shared" si="328"/>
        <v>6</v>
      </c>
      <c r="AO2113" s="1">
        <f t="shared" si="329"/>
        <v>3.8442317302887019E-3</v>
      </c>
      <c r="AP2113" s="2">
        <v>4.5491894789687001E-3</v>
      </c>
    </row>
    <row r="2114" spans="1:42">
      <c r="A2114" t="s">
        <v>350</v>
      </c>
      <c r="B2114" t="s">
        <v>21149</v>
      </c>
      <c r="C2114" t="s">
        <v>21148</v>
      </c>
      <c r="D2114" t="s">
        <v>21147</v>
      </c>
      <c r="E2114" t="s">
        <v>21146</v>
      </c>
      <c r="F2114" t="s">
        <v>21145</v>
      </c>
      <c r="G2114" t="s">
        <v>23</v>
      </c>
      <c r="H2114" t="s">
        <v>351</v>
      </c>
      <c r="I2114">
        <v>104242</v>
      </c>
      <c r="J2114">
        <v>103241</v>
      </c>
      <c r="K2114" t="s">
        <v>17</v>
      </c>
      <c r="L2114" t="s">
        <v>352</v>
      </c>
      <c r="M2114" t="s">
        <v>353</v>
      </c>
      <c r="N2114" t="s">
        <v>354</v>
      </c>
      <c r="O2114">
        <v>2</v>
      </c>
      <c r="P2114">
        <v>4</v>
      </c>
      <c r="Q2114" s="1">
        <f t="shared" si="320"/>
        <v>6</v>
      </c>
      <c r="R2114" s="1">
        <f t="shared" si="321"/>
        <v>2.5518883974140864E-3</v>
      </c>
      <c r="S2114" s="1">
        <v>0</v>
      </c>
      <c r="T2114" s="1">
        <v>2</v>
      </c>
      <c r="U2114" s="1">
        <v>0</v>
      </c>
      <c r="V2114" s="2">
        <v>2.4650020131810105E-3</v>
      </c>
      <c r="W2114" s="1">
        <f t="shared" si="322"/>
        <v>2</v>
      </c>
      <c r="X2114" s="1">
        <f t="shared" si="323"/>
        <v>1.4532349008893797E-3</v>
      </c>
      <c r="Y2114" s="1">
        <v>2</v>
      </c>
      <c r="Z2114" s="1">
        <v>0</v>
      </c>
      <c r="AA2114" s="1">
        <v>0</v>
      </c>
      <c r="AB2114" s="2">
        <v>1.3215615306389642E-3</v>
      </c>
      <c r="AC2114" s="1">
        <f t="shared" si="324"/>
        <v>2</v>
      </c>
      <c r="AD2114" s="1">
        <f t="shared" si="325"/>
        <v>3.4996850283474492E-3</v>
      </c>
      <c r="AE2114" s="1">
        <v>2</v>
      </c>
      <c r="AF2114" s="1">
        <v>6</v>
      </c>
      <c r="AG2114" s="2">
        <v>3.2942411189679074E-3</v>
      </c>
      <c r="AH2114" s="1">
        <f t="shared" si="326"/>
        <v>8</v>
      </c>
      <c r="AI2114" s="1">
        <f t="shared" si="327"/>
        <v>5.2025752747610066E-3</v>
      </c>
      <c r="AJ2114" s="1">
        <v>4</v>
      </c>
      <c r="AK2114" s="1">
        <v>0</v>
      </c>
      <c r="AL2114" s="1">
        <v>0</v>
      </c>
      <c r="AM2114" s="2">
        <v>5.0350901546569755E-3</v>
      </c>
      <c r="AN2114" s="1">
        <f t="shared" si="328"/>
        <v>4</v>
      </c>
      <c r="AO2114" s="1">
        <f t="shared" si="329"/>
        <v>2.5628211535258013E-3</v>
      </c>
      <c r="AP2114" s="2">
        <v>2.5237927645560617E-3</v>
      </c>
    </row>
    <row r="2115" spans="1:42">
      <c r="A2115" t="s">
        <v>12239</v>
      </c>
      <c r="B2115" t="s">
        <v>21144</v>
      </c>
      <c r="C2115" t="s">
        <v>21143</v>
      </c>
      <c r="D2115" t="s">
        <v>21142</v>
      </c>
      <c r="E2115" t="s">
        <v>21141</v>
      </c>
      <c r="F2115" t="s">
        <v>21140</v>
      </c>
      <c r="G2115" t="s">
        <v>7492</v>
      </c>
      <c r="H2115" t="s">
        <v>12240</v>
      </c>
      <c r="I2115">
        <v>1603961</v>
      </c>
      <c r="J2115">
        <v>1601958</v>
      </c>
      <c r="K2115" t="s">
        <v>17</v>
      </c>
      <c r="L2115" t="s">
        <v>12241</v>
      </c>
      <c r="M2115" t="s">
        <v>12242</v>
      </c>
      <c r="N2115" t="s">
        <v>12243</v>
      </c>
      <c r="O2115">
        <v>6</v>
      </c>
      <c r="P2115">
        <v>6</v>
      </c>
      <c r="Q2115" s="1">
        <f t="shared" ref="Q2115:Q2178" si="330">O2115+P2115</f>
        <v>12</v>
      </c>
      <c r="R2115" s="1">
        <f t="shared" ref="R2115:R2178" si="331">(Q2115/$Q$4079)*100</f>
        <v>5.1037767948281729E-3</v>
      </c>
      <c r="S2115" s="1">
        <v>0</v>
      </c>
      <c r="T2115" s="1">
        <v>7</v>
      </c>
      <c r="U2115" s="1">
        <v>0</v>
      </c>
      <c r="V2115" s="2">
        <v>2.4637713581569559E-3</v>
      </c>
      <c r="W2115" s="1">
        <f t="shared" ref="W2115:W2178" si="332">T2115+U2115+S2115</f>
        <v>7</v>
      </c>
      <c r="X2115" s="1">
        <f t="shared" ref="X2115:X2178" si="333">(W2115/$W$4079)*100</f>
        <v>5.0863221531128287E-3</v>
      </c>
      <c r="Y2115" s="1">
        <v>6</v>
      </c>
      <c r="Z2115" s="1">
        <v>0</v>
      </c>
      <c r="AA2115" s="1">
        <v>0</v>
      </c>
      <c r="AB2115" s="2">
        <v>2.3115780442304599E-3</v>
      </c>
      <c r="AC2115" s="1">
        <f t="shared" ref="AC2115:AC2178" si="334">Z2115+AA2115+Y2115</f>
        <v>6</v>
      </c>
      <c r="AD2115" s="1">
        <f t="shared" ref="AD2115:AD2178" si="335">(AC2115/$AC$4079)*100</f>
        <v>1.0499055085042347E-2</v>
      </c>
      <c r="AE2115" s="1">
        <v>2</v>
      </c>
      <c r="AF2115" s="1">
        <v>2</v>
      </c>
      <c r="AG2115" s="2">
        <v>4.9388946980831877E-3</v>
      </c>
      <c r="AH2115" s="1">
        <f t="shared" ref="AH2115:AH2178" si="336">AE2115+AF2115</f>
        <v>4</v>
      </c>
      <c r="AI2115" s="1">
        <f t="shared" ref="AI2115:AI2178" si="337">(AH2115/$AH$4079)*100</f>
        <v>2.6012876373805033E-3</v>
      </c>
      <c r="AJ2115" s="1">
        <v>6</v>
      </c>
      <c r="AK2115" s="1">
        <v>0</v>
      </c>
      <c r="AL2115" s="1">
        <v>6</v>
      </c>
      <c r="AM2115" s="2">
        <v>1.258144095060318E-3</v>
      </c>
      <c r="AN2115" s="1">
        <f t="shared" ref="AN2115:AN2178" si="338">AK2115+AL2115+AJ2115</f>
        <v>12</v>
      </c>
      <c r="AO2115" s="1">
        <f t="shared" ref="AO2115:AO2178" si="339">(AN2115/$AN$4079)*100</f>
        <v>7.6884634605774039E-3</v>
      </c>
      <c r="AP2115" s="2">
        <v>3.7837991372750147E-3</v>
      </c>
    </row>
    <row r="2116" spans="1:42">
      <c r="A2116" t="s">
        <v>8576</v>
      </c>
      <c r="B2116" t="s">
        <v>21139</v>
      </c>
      <c r="C2116" t="s">
        <v>21138</v>
      </c>
      <c r="D2116" t="s">
        <v>21137</v>
      </c>
      <c r="E2116" t="s">
        <v>21136</v>
      </c>
      <c r="F2116" t="s">
        <v>13576</v>
      </c>
      <c r="G2116" t="s">
        <v>7492</v>
      </c>
      <c r="H2116" t="s">
        <v>8577</v>
      </c>
      <c r="I2116">
        <v>368622</v>
      </c>
      <c r="J2116">
        <v>369290</v>
      </c>
      <c r="K2116" t="s">
        <v>30</v>
      </c>
      <c r="L2116" t="s">
        <v>8578</v>
      </c>
      <c r="M2116" t="s">
        <v>8579</v>
      </c>
      <c r="N2116" t="s">
        <v>8580</v>
      </c>
      <c r="O2116">
        <v>1</v>
      </c>
      <c r="P2116">
        <v>3</v>
      </c>
      <c r="Q2116" s="1">
        <f t="shared" si="330"/>
        <v>4</v>
      </c>
      <c r="R2116" s="1">
        <f t="shared" si="331"/>
        <v>1.701258931609391E-3</v>
      </c>
      <c r="S2116" s="1">
        <v>3</v>
      </c>
      <c r="T2116" s="1">
        <v>2</v>
      </c>
      <c r="U2116" s="1">
        <v>0</v>
      </c>
      <c r="V2116" s="2">
        <v>2.4625419313315283E-3</v>
      </c>
      <c r="W2116" s="1">
        <f t="shared" si="332"/>
        <v>5</v>
      </c>
      <c r="X2116" s="1">
        <f t="shared" si="333"/>
        <v>3.6330872522234497E-3</v>
      </c>
      <c r="Y2116" s="1">
        <v>0</v>
      </c>
      <c r="Z2116" s="1">
        <v>0</v>
      </c>
      <c r="AA2116" s="1">
        <v>2</v>
      </c>
      <c r="AB2116" s="2">
        <v>4.9509097760838446E-3</v>
      </c>
      <c r="AC2116" s="1">
        <f t="shared" si="334"/>
        <v>2</v>
      </c>
      <c r="AD2116" s="1">
        <f t="shared" si="335"/>
        <v>3.4996850283474492E-3</v>
      </c>
      <c r="AE2116" s="1">
        <v>1</v>
      </c>
      <c r="AF2116" s="1">
        <v>0</v>
      </c>
      <c r="AG2116" s="2">
        <v>4.9364301797707715E-3</v>
      </c>
      <c r="AH2116" s="1">
        <f t="shared" si="336"/>
        <v>1</v>
      </c>
      <c r="AI2116" s="1">
        <f t="shared" si="337"/>
        <v>6.5032190934512582E-4</v>
      </c>
      <c r="AJ2116" s="1">
        <v>1</v>
      </c>
      <c r="AK2116" s="1">
        <v>0</v>
      </c>
      <c r="AL2116" s="1">
        <v>8</v>
      </c>
      <c r="AM2116" s="2">
        <v>9.4313720898421289E-4</v>
      </c>
      <c r="AN2116" s="1">
        <f t="shared" si="338"/>
        <v>9</v>
      </c>
      <c r="AO2116" s="1">
        <f t="shared" si="339"/>
        <v>5.7663475954330525E-3</v>
      </c>
      <c r="AP2116" s="2">
        <v>8.5092997813942962E-3</v>
      </c>
    </row>
    <row r="2117" spans="1:42">
      <c r="A2117" t="s">
        <v>7684</v>
      </c>
      <c r="B2117" t="s">
        <v>13576</v>
      </c>
      <c r="C2117" t="s">
        <v>13576</v>
      </c>
      <c r="D2117" t="s">
        <v>13576</v>
      </c>
      <c r="E2117" t="s">
        <v>13576</v>
      </c>
      <c r="F2117" t="s">
        <v>13576</v>
      </c>
      <c r="G2117" t="s">
        <v>7492</v>
      </c>
      <c r="H2117" t="s">
        <v>7685</v>
      </c>
      <c r="I2117">
        <v>67703</v>
      </c>
      <c r="J2117">
        <v>67870</v>
      </c>
      <c r="K2117" t="s">
        <v>30</v>
      </c>
      <c r="L2117" t="s">
        <v>18</v>
      </c>
      <c r="O2117">
        <v>0</v>
      </c>
      <c r="P2117">
        <v>1</v>
      </c>
      <c r="Q2117" s="1">
        <f t="shared" si="330"/>
        <v>1</v>
      </c>
      <c r="R2117" s="1">
        <f t="shared" si="331"/>
        <v>4.2531473290234774E-4</v>
      </c>
      <c r="S2117" s="1">
        <v>0</v>
      </c>
      <c r="T2117" s="1">
        <v>1</v>
      </c>
      <c r="U2117" s="1">
        <v>0</v>
      </c>
      <c r="V2117" s="2">
        <v>2.4625419313315283E-3</v>
      </c>
      <c r="W2117" s="1">
        <f t="shared" si="332"/>
        <v>1</v>
      </c>
      <c r="X2117" s="1">
        <f t="shared" si="333"/>
        <v>7.2661745044468983E-4</v>
      </c>
      <c r="Y2117" s="1">
        <v>0</v>
      </c>
      <c r="Z2117" s="1">
        <v>0</v>
      </c>
      <c r="AA2117" s="1">
        <v>0</v>
      </c>
      <c r="AB2117" s="2">
        <v>3.9607278208670755E-3</v>
      </c>
      <c r="AC2117" s="1">
        <f t="shared" si="334"/>
        <v>0</v>
      </c>
      <c r="AD2117" s="1">
        <f t="shared" si="335"/>
        <v>0</v>
      </c>
      <c r="AE2117" s="1">
        <v>0</v>
      </c>
      <c r="AF2117" s="1">
        <v>0</v>
      </c>
      <c r="AG2117" s="2">
        <v>0</v>
      </c>
      <c r="AH2117" s="1">
        <f t="shared" si="336"/>
        <v>0</v>
      </c>
      <c r="AI2117" s="1">
        <f t="shared" si="337"/>
        <v>0</v>
      </c>
      <c r="AJ2117" s="1">
        <v>0</v>
      </c>
      <c r="AK2117" s="1">
        <v>0</v>
      </c>
      <c r="AL2117" s="1">
        <v>1</v>
      </c>
      <c r="AM2117" s="2">
        <v>0</v>
      </c>
      <c r="AN2117" s="1">
        <f t="shared" si="338"/>
        <v>1</v>
      </c>
      <c r="AO2117" s="1">
        <f t="shared" si="339"/>
        <v>6.4070528838145032E-4</v>
      </c>
      <c r="AP2117" s="2">
        <v>3.7819110139530204E-3</v>
      </c>
    </row>
    <row r="2118" spans="1:42">
      <c r="A2118" t="s">
        <v>12182</v>
      </c>
      <c r="B2118" t="s">
        <v>21135</v>
      </c>
      <c r="C2118" t="s">
        <v>21134</v>
      </c>
      <c r="D2118" t="s">
        <v>21133</v>
      </c>
      <c r="E2118" t="s">
        <v>21132</v>
      </c>
      <c r="F2118" t="s">
        <v>13576</v>
      </c>
      <c r="G2118" t="s">
        <v>7492</v>
      </c>
      <c r="H2118" t="s">
        <v>12183</v>
      </c>
      <c r="I2118">
        <v>1579356</v>
      </c>
      <c r="J2118">
        <v>1580693</v>
      </c>
      <c r="K2118" t="s">
        <v>30</v>
      </c>
      <c r="L2118" t="s">
        <v>12184</v>
      </c>
      <c r="M2118" t="s">
        <v>12185</v>
      </c>
      <c r="N2118" t="s">
        <v>12186</v>
      </c>
      <c r="O2118">
        <v>2</v>
      </c>
      <c r="P2118">
        <v>6</v>
      </c>
      <c r="Q2118" s="1">
        <f t="shared" si="330"/>
        <v>8</v>
      </c>
      <c r="R2118" s="1">
        <f t="shared" si="331"/>
        <v>3.4025178632187819E-3</v>
      </c>
      <c r="S2118" s="1">
        <v>6</v>
      </c>
      <c r="T2118" s="1">
        <v>2</v>
      </c>
      <c r="U2118" s="1">
        <v>0</v>
      </c>
      <c r="V2118" s="2">
        <v>2.4607000899468374E-3</v>
      </c>
      <c r="W2118" s="1">
        <f t="shared" si="332"/>
        <v>8</v>
      </c>
      <c r="X2118" s="1">
        <f t="shared" si="333"/>
        <v>5.8129396035575187E-3</v>
      </c>
      <c r="Y2118" s="1">
        <v>2</v>
      </c>
      <c r="Z2118" s="1">
        <v>0</v>
      </c>
      <c r="AA2118" s="1">
        <v>2</v>
      </c>
      <c r="AB2118" s="2">
        <v>3.957765421599411E-3</v>
      </c>
      <c r="AC2118" s="1">
        <f t="shared" si="334"/>
        <v>4</v>
      </c>
      <c r="AD2118" s="1">
        <f t="shared" si="335"/>
        <v>6.9993700566948983E-3</v>
      </c>
      <c r="AE2118" s="1">
        <v>2</v>
      </c>
      <c r="AF2118" s="1">
        <v>7</v>
      </c>
      <c r="AG2118" s="2">
        <v>4.9327380106011596E-3</v>
      </c>
      <c r="AH2118" s="1">
        <f t="shared" si="336"/>
        <v>9</v>
      </c>
      <c r="AI2118" s="1">
        <f t="shared" si="337"/>
        <v>5.8528971841061324E-3</v>
      </c>
      <c r="AJ2118" s="1">
        <v>3</v>
      </c>
      <c r="AK2118" s="1">
        <v>0</v>
      </c>
      <c r="AL2118" s="1">
        <v>4</v>
      </c>
      <c r="AM2118" s="2">
        <v>4.2409430818347704E-3</v>
      </c>
      <c r="AN2118" s="1">
        <f t="shared" si="338"/>
        <v>7</v>
      </c>
      <c r="AO2118" s="1">
        <f t="shared" si="339"/>
        <v>4.4849370186701518E-3</v>
      </c>
      <c r="AP2118" s="2">
        <v>3.3066970645557821E-3</v>
      </c>
    </row>
    <row r="2119" spans="1:42">
      <c r="A2119" t="s">
        <v>5891</v>
      </c>
      <c r="B2119" t="s">
        <v>21131</v>
      </c>
      <c r="C2119" t="s">
        <v>21130</v>
      </c>
      <c r="D2119" t="s">
        <v>21129</v>
      </c>
      <c r="E2119" t="s">
        <v>21128</v>
      </c>
      <c r="F2119" t="s">
        <v>21127</v>
      </c>
      <c r="G2119" t="s">
        <v>23</v>
      </c>
      <c r="H2119" t="s">
        <v>5892</v>
      </c>
      <c r="I2119">
        <v>1867711</v>
      </c>
      <c r="J2119">
        <v>1866374</v>
      </c>
      <c r="K2119" t="s">
        <v>17</v>
      </c>
      <c r="L2119" t="s">
        <v>5893</v>
      </c>
      <c r="N2119" t="s">
        <v>5894</v>
      </c>
      <c r="O2119">
        <v>2</v>
      </c>
      <c r="P2119">
        <v>6</v>
      </c>
      <c r="Q2119" s="1">
        <f t="shared" si="330"/>
        <v>8</v>
      </c>
      <c r="R2119" s="1">
        <f t="shared" si="331"/>
        <v>3.4025178632187819E-3</v>
      </c>
      <c r="S2119" s="1">
        <v>0</v>
      </c>
      <c r="T2119" s="1">
        <v>0</v>
      </c>
      <c r="U2119" s="1">
        <v>0</v>
      </c>
      <c r="V2119" s="2">
        <v>2.4607000899468374E-3</v>
      </c>
      <c r="W2119" s="1">
        <f t="shared" si="332"/>
        <v>0</v>
      </c>
      <c r="X2119" s="1">
        <f t="shared" si="333"/>
        <v>0</v>
      </c>
      <c r="Y2119" s="1">
        <v>0</v>
      </c>
      <c r="Z2119" s="1">
        <v>0</v>
      </c>
      <c r="AA2119" s="1">
        <v>0</v>
      </c>
      <c r="AB2119" s="2">
        <v>0</v>
      </c>
      <c r="AC2119" s="1">
        <f t="shared" si="334"/>
        <v>0</v>
      </c>
      <c r="AD2119" s="1">
        <f t="shared" si="335"/>
        <v>0</v>
      </c>
      <c r="AE2119" s="1">
        <v>0</v>
      </c>
      <c r="AF2119" s="1">
        <v>6</v>
      </c>
      <c r="AG2119" s="2">
        <v>0</v>
      </c>
      <c r="AH2119" s="1">
        <f t="shared" si="336"/>
        <v>6</v>
      </c>
      <c r="AI2119" s="1">
        <f t="shared" si="337"/>
        <v>3.9019314560707554E-3</v>
      </c>
      <c r="AJ2119" s="1">
        <v>0</v>
      </c>
      <c r="AK2119" s="1">
        <v>0</v>
      </c>
      <c r="AL2119" s="1">
        <v>0</v>
      </c>
      <c r="AM2119" s="2">
        <v>2.827295387889847E-3</v>
      </c>
      <c r="AN2119" s="1">
        <f t="shared" si="338"/>
        <v>0</v>
      </c>
      <c r="AO2119" s="1">
        <f t="shared" si="339"/>
        <v>0</v>
      </c>
      <c r="AP2119" s="2">
        <v>0</v>
      </c>
    </row>
    <row r="2120" spans="1:42">
      <c r="A2120" t="s">
        <v>2018</v>
      </c>
      <c r="B2120" t="s">
        <v>21126</v>
      </c>
      <c r="C2120" t="s">
        <v>21125</v>
      </c>
      <c r="D2120" t="s">
        <v>21124</v>
      </c>
      <c r="E2120" t="s">
        <v>21123</v>
      </c>
      <c r="F2120" t="s">
        <v>21122</v>
      </c>
      <c r="G2120" t="s">
        <v>23</v>
      </c>
      <c r="H2120" t="s">
        <v>2019</v>
      </c>
      <c r="I2120">
        <v>608245</v>
      </c>
      <c r="J2120">
        <v>606566</v>
      </c>
      <c r="K2120" t="s">
        <v>17</v>
      </c>
      <c r="L2120" t="s">
        <v>2020</v>
      </c>
      <c r="M2120" t="s">
        <v>2021</v>
      </c>
      <c r="N2120" t="s">
        <v>2022</v>
      </c>
      <c r="O2120">
        <v>4</v>
      </c>
      <c r="P2120">
        <v>6</v>
      </c>
      <c r="Q2120" s="1">
        <f t="shared" si="330"/>
        <v>10</v>
      </c>
      <c r="R2120" s="1">
        <f t="shared" si="331"/>
        <v>4.2531473290234774E-3</v>
      </c>
      <c r="S2120" s="1">
        <v>0</v>
      </c>
      <c r="T2120" s="1">
        <v>2</v>
      </c>
      <c r="U2120" s="1">
        <v>0</v>
      </c>
      <c r="V2120" s="2">
        <v>2.4493418852433906E-3</v>
      </c>
      <c r="W2120" s="1">
        <f t="shared" si="332"/>
        <v>2</v>
      </c>
      <c r="X2120" s="1">
        <f t="shared" si="333"/>
        <v>1.4532349008893797E-3</v>
      </c>
      <c r="Y2120" s="1">
        <v>2</v>
      </c>
      <c r="Z2120" s="1">
        <v>0</v>
      </c>
      <c r="AA2120" s="1">
        <v>0</v>
      </c>
      <c r="AB2120" s="2">
        <v>7.8789939974365875E-4</v>
      </c>
      <c r="AC2120" s="1">
        <f t="shared" si="334"/>
        <v>2</v>
      </c>
      <c r="AD2120" s="1">
        <f t="shared" si="335"/>
        <v>3.4996850283474492E-3</v>
      </c>
      <c r="AE2120" s="1">
        <v>0</v>
      </c>
      <c r="AF2120" s="1">
        <v>2</v>
      </c>
      <c r="AG2120" s="2">
        <v>1.9639877070201758E-3</v>
      </c>
      <c r="AH2120" s="1">
        <f t="shared" si="336"/>
        <v>2</v>
      </c>
      <c r="AI2120" s="1">
        <f t="shared" si="337"/>
        <v>1.3006438186902516E-3</v>
      </c>
      <c r="AJ2120" s="1">
        <v>6</v>
      </c>
      <c r="AK2120" s="1">
        <v>0</v>
      </c>
      <c r="AL2120" s="1">
        <v>2</v>
      </c>
      <c r="AM2120" s="2">
        <v>7.5046534318219671E-4</v>
      </c>
      <c r="AN2120" s="1">
        <f t="shared" si="338"/>
        <v>8</v>
      </c>
      <c r="AO2120" s="1">
        <f t="shared" si="339"/>
        <v>5.1256423070516026E-3</v>
      </c>
      <c r="AP2120" s="2">
        <v>3.0093109676243217E-3</v>
      </c>
    </row>
    <row r="2121" spans="1:42">
      <c r="A2121" t="s">
        <v>2483</v>
      </c>
      <c r="B2121" t="s">
        <v>21121</v>
      </c>
      <c r="C2121" t="s">
        <v>21120</v>
      </c>
      <c r="D2121" t="s">
        <v>21119</v>
      </c>
      <c r="E2121" t="s">
        <v>21118</v>
      </c>
      <c r="F2121" t="s">
        <v>13576</v>
      </c>
      <c r="G2121" t="s">
        <v>23</v>
      </c>
      <c r="H2121" t="s">
        <v>2484</v>
      </c>
      <c r="I2121">
        <v>734734</v>
      </c>
      <c r="J2121">
        <v>732713</v>
      </c>
      <c r="K2121" t="s">
        <v>17</v>
      </c>
      <c r="L2121" t="s">
        <v>2485</v>
      </c>
      <c r="M2121" t="s">
        <v>2486</v>
      </c>
      <c r="N2121" t="s">
        <v>2487</v>
      </c>
      <c r="O2121">
        <v>6</v>
      </c>
      <c r="P2121">
        <v>6</v>
      </c>
      <c r="Q2121" s="1">
        <f t="shared" si="330"/>
        <v>12</v>
      </c>
      <c r="R2121" s="1">
        <f t="shared" si="331"/>
        <v>5.1037767948281729E-3</v>
      </c>
      <c r="S2121" s="1">
        <v>2</v>
      </c>
      <c r="T2121" s="1">
        <v>12</v>
      </c>
      <c r="U2121" s="1">
        <v>0</v>
      </c>
      <c r="V2121" s="2">
        <v>2.4418278230521439E-3</v>
      </c>
      <c r="W2121" s="1">
        <f t="shared" si="332"/>
        <v>14</v>
      </c>
      <c r="X2121" s="1">
        <f t="shared" si="333"/>
        <v>1.0172644306225657E-2</v>
      </c>
      <c r="Y2121" s="1">
        <v>6</v>
      </c>
      <c r="Z2121" s="1">
        <v>0</v>
      </c>
      <c r="AA2121" s="1">
        <v>20</v>
      </c>
      <c r="AB2121" s="2">
        <v>4.5819800322549342E-3</v>
      </c>
      <c r="AC2121" s="1">
        <f t="shared" si="334"/>
        <v>26</v>
      </c>
      <c r="AD2121" s="1">
        <f t="shared" si="335"/>
        <v>4.5495905368516838E-2</v>
      </c>
      <c r="AE2121" s="1">
        <v>8</v>
      </c>
      <c r="AF2121" s="1">
        <v>6</v>
      </c>
      <c r="AG2121" s="2">
        <v>2.1211261593829477E-2</v>
      </c>
      <c r="AH2121" s="1">
        <f t="shared" si="336"/>
        <v>14</v>
      </c>
      <c r="AI2121" s="1">
        <f t="shared" si="337"/>
        <v>9.1045067308317615E-3</v>
      </c>
      <c r="AJ2121" s="1">
        <v>6</v>
      </c>
      <c r="AK2121" s="1">
        <v>0</v>
      </c>
      <c r="AL2121" s="1">
        <v>0</v>
      </c>
      <c r="AM2121" s="2">
        <v>4.3642846009007211E-3</v>
      </c>
      <c r="AN2121" s="1">
        <f t="shared" si="338"/>
        <v>6</v>
      </c>
      <c r="AO2121" s="1">
        <f t="shared" si="339"/>
        <v>3.8442317302887019E-3</v>
      </c>
      <c r="AP2121" s="2">
        <v>1.8750493992978361E-3</v>
      </c>
    </row>
    <row r="2122" spans="1:42">
      <c r="A2122" t="s">
        <v>4883</v>
      </c>
      <c r="B2122" t="s">
        <v>21117</v>
      </c>
      <c r="C2122" t="s">
        <v>21116</v>
      </c>
      <c r="D2122" t="s">
        <v>21115</v>
      </c>
      <c r="E2122" t="s">
        <v>21114</v>
      </c>
      <c r="F2122" t="s">
        <v>13576</v>
      </c>
      <c r="G2122" t="s">
        <v>23</v>
      </c>
      <c r="H2122" t="s">
        <v>4884</v>
      </c>
      <c r="I2122">
        <v>1534263</v>
      </c>
      <c r="J2122">
        <v>1534937</v>
      </c>
      <c r="K2122" t="s">
        <v>30</v>
      </c>
      <c r="L2122" t="s">
        <v>4885</v>
      </c>
      <c r="M2122" t="s">
        <v>4886</v>
      </c>
      <c r="N2122" t="s">
        <v>4887</v>
      </c>
      <c r="O2122">
        <v>0</v>
      </c>
      <c r="P2122">
        <v>4</v>
      </c>
      <c r="Q2122" s="1">
        <f t="shared" si="330"/>
        <v>4</v>
      </c>
      <c r="R2122" s="1">
        <f t="shared" si="331"/>
        <v>1.701258931609391E-3</v>
      </c>
      <c r="S2122" s="1">
        <v>1</v>
      </c>
      <c r="T2122" s="1">
        <v>3</v>
      </c>
      <c r="U2122" s="1">
        <v>0</v>
      </c>
      <c r="V2122" s="2">
        <v>2.440620193070417E-3</v>
      </c>
      <c r="W2122" s="1">
        <f t="shared" si="332"/>
        <v>4</v>
      </c>
      <c r="X2122" s="1">
        <f t="shared" si="333"/>
        <v>2.9064698017787593E-3</v>
      </c>
      <c r="Y2122" s="1">
        <v>0</v>
      </c>
      <c r="Z2122" s="1">
        <v>0</v>
      </c>
      <c r="AA2122" s="1">
        <v>0</v>
      </c>
      <c r="AB2122" s="2">
        <v>3.9254691162302754E-3</v>
      </c>
      <c r="AC2122" s="1">
        <f t="shared" si="334"/>
        <v>0</v>
      </c>
      <c r="AD2122" s="1">
        <f t="shared" si="335"/>
        <v>0</v>
      </c>
      <c r="AE2122" s="1">
        <v>3</v>
      </c>
      <c r="AF2122" s="1">
        <v>1</v>
      </c>
      <c r="AG2122" s="2">
        <v>0</v>
      </c>
      <c r="AH2122" s="1">
        <f t="shared" si="336"/>
        <v>4</v>
      </c>
      <c r="AI2122" s="1">
        <f t="shared" si="337"/>
        <v>2.6012876373805033E-3</v>
      </c>
      <c r="AJ2122" s="1">
        <v>1</v>
      </c>
      <c r="AK2122" s="1">
        <v>0</v>
      </c>
      <c r="AL2122" s="1">
        <v>0</v>
      </c>
      <c r="AM2122" s="2">
        <v>3.7389653151421614E-3</v>
      </c>
      <c r="AN2122" s="1">
        <f t="shared" si="338"/>
        <v>1</v>
      </c>
      <c r="AO2122" s="1">
        <f t="shared" si="339"/>
        <v>6.4070528838145032E-4</v>
      </c>
      <c r="AP2122" s="2">
        <v>9.3706103758183152E-4</v>
      </c>
    </row>
    <row r="2123" spans="1:42">
      <c r="A2123" t="s">
        <v>2459</v>
      </c>
      <c r="B2123" t="s">
        <v>21113</v>
      </c>
      <c r="C2123" t="s">
        <v>21112</v>
      </c>
      <c r="D2123" t="s">
        <v>21111</v>
      </c>
      <c r="E2123" t="s">
        <v>21110</v>
      </c>
      <c r="F2123" t="s">
        <v>21109</v>
      </c>
      <c r="G2123" t="s">
        <v>23</v>
      </c>
      <c r="H2123" t="s">
        <v>2460</v>
      </c>
      <c r="I2123">
        <v>727613</v>
      </c>
      <c r="J2123">
        <v>728962</v>
      </c>
      <c r="K2123" t="s">
        <v>30</v>
      </c>
      <c r="L2123" t="s">
        <v>2461</v>
      </c>
      <c r="M2123" t="s">
        <v>2462</v>
      </c>
      <c r="N2123" t="s">
        <v>2463</v>
      </c>
      <c r="O2123">
        <v>4</v>
      </c>
      <c r="P2123">
        <v>4</v>
      </c>
      <c r="Q2123" s="1">
        <f t="shared" si="330"/>
        <v>8</v>
      </c>
      <c r="R2123" s="1">
        <f t="shared" si="331"/>
        <v>3.4025178632187819E-3</v>
      </c>
      <c r="S2123" s="1">
        <v>10</v>
      </c>
      <c r="T2123" s="1">
        <v>6</v>
      </c>
      <c r="U2123" s="1">
        <v>0</v>
      </c>
      <c r="V2123" s="2">
        <v>2.4388109861074288E-3</v>
      </c>
      <c r="W2123" s="1">
        <f t="shared" si="332"/>
        <v>16</v>
      </c>
      <c r="X2123" s="1">
        <f t="shared" si="333"/>
        <v>1.1625879207115037E-2</v>
      </c>
      <c r="Y2123" s="1">
        <v>0</v>
      </c>
      <c r="Z2123" s="1">
        <v>0</v>
      </c>
      <c r="AA2123" s="1">
        <v>0</v>
      </c>
      <c r="AB2123" s="2">
        <v>7.8451184116803737E-3</v>
      </c>
      <c r="AC2123" s="1">
        <f t="shared" si="334"/>
        <v>0</v>
      </c>
      <c r="AD2123" s="1">
        <f t="shared" si="335"/>
        <v>0</v>
      </c>
      <c r="AE2123" s="1">
        <v>0</v>
      </c>
      <c r="AF2123" s="1">
        <v>0</v>
      </c>
      <c r="AG2123" s="2">
        <v>0</v>
      </c>
      <c r="AH2123" s="1">
        <f t="shared" si="336"/>
        <v>0</v>
      </c>
      <c r="AI2123" s="1">
        <f t="shared" si="337"/>
        <v>0</v>
      </c>
      <c r="AJ2123" s="1">
        <v>11</v>
      </c>
      <c r="AK2123" s="1">
        <v>0</v>
      </c>
      <c r="AL2123" s="1">
        <v>6</v>
      </c>
      <c r="AM2123" s="2">
        <v>0</v>
      </c>
      <c r="AN2123" s="1">
        <f t="shared" si="338"/>
        <v>17</v>
      </c>
      <c r="AO2123" s="1">
        <f t="shared" si="339"/>
        <v>1.0891989902484656E-2</v>
      </c>
      <c r="AP2123" s="2">
        <v>7.9591144318848228E-3</v>
      </c>
    </row>
    <row r="2124" spans="1:42">
      <c r="A2124" t="s">
        <v>1355</v>
      </c>
      <c r="B2124" t="s">
        <v>21108</v>
      </c>
      <c r="C2124" t="s">
        <v>21107</v>
      </c>
      <c r="D2124" t="s">
        <v>21106</v>
      </c>
      <c r="E2124" t="s">
        <v>21105</v>
      </c>
      <c r="F2124" t="s">
        <v>21104</v>
      </c>
      <c r="G2124" t="s">
        <v>23</v>
      </c>
      <c r="H2124" t="s">
        <v>1356</v>
      </c>
      <c r="I2124">
        <v>399335</v>
      </c>
      <c r="J2124">
        <v>397986</v>
      </c>
      <c r="K2124" t="s">
        <v>17</v>
      </c>
      <c r="L2124" t="s">
        <v>1357</v>
      </c>
      <c r="M2124" t="s">
        <v>1358</v>
      </c>
      <c r="N2124" t="s">
        <v>1359</v>
      </c>
      <c r="O2124">
        <v>2</v>
      </c>
      <c r="P2124">
        <v>6</v>
      </c>
      <c r="Q2124" s="1">
        <f t="shared" si="330"/>
        <v>8</v>
      </c>
      <c r="R2124" s="1">
        <f t="shared" si="331"/>
        <v>3.4025178632187819E-3</v>
      </c>
      <c r="S2124" s="1">
        <v>2</v>
      </c>
      <c r="T2124" s="1">
        <v>4</v>
      </c>
      <c r="U2124" s="1">
        <v>0</v>
      </c>
      <c r="V2124" s="2">
        <v>2.4388109861074288E-3</v>
      </c>
      <c r="W2124" s="1">
        <f t="shared" si="332"/>
        <v>6</v>
      </c>
      <c r="X2124" s="1">
        <f t="shared" si="333"/>
        <v>4.3597047026681397E-3</v>
      </c>
      <c r="Y2124" s="1">
        <v>0</v>
      </c>
      <c r="Z2124" s="1">
        <v>0</v>
      </c>
      <c r="AA2124" s="1">
        <v>0</v>
      </c>
      <c r="AB2124" s="2">
        <v>2.9419194043801408E-3</v>
      </c>
      <c r="AC2124" s="1">
        <f t="shared" si="334"/>
        <v>0</v>
      </c>
      <c r="AD2124" s="1">
        <f t="shared" si="335"/>
        <v>0</v>
      </c>
      <c r="AE2124" s="1">
        <v>2</v>
      </c>
      <c r="AF2124" s="1">
        <v>0</v>
      </c>
      <c r="AG2124" s="2">
        <v>0</v>
      </c>
      <c r="AH2124" s="1">
        <f t="shared" si="336"/>
        <v>2</v>
      </c>
      <c r="AI2124" s="1">
        <f t="shared" si="337"/>
        <v>1.3006438186902516E-3</v>
      </c>
      <c r="AJ2124" s="1">
        <v>2</v>
      </c>
      <c r="AK2124" s="1">
        <v>0</v>
      </c>
      <c r="AL2124" s="1">
        <v>2</v>
      </c>
      <c r="AM2124" s="2">
        <v>9.3404841453143699E-4</v>
      </c>
      <c r="AN2124" s="1">
        <f t="shared" si="338"/>
        <v>4</v>
      </c>
      <c r="AO2124" s="1">
        <f t="shared" si="339"/>
        <v>2.5628211535258013E-3</v>
      </c>
      <c r="AP2124" s="2">
        <v>1.8727328075023113E-3</v>
      </c>
    </row>
    <row r="2125" spans="1:42">
      <c r="A2125" t="s">
        <v>8915</v>
      </c>
      <c r="B2125" t="s">
        <v>21103</v>
      </c>
      <c r="C2125" t="s">
        <v>21102</v>
      </c>
      <c r="D2125" t="s">
        <v>21101</v>
      </c>
      <c r="E2125" t="s">
        <v>21100</v>
      </c>
      <c r="F2125" t="s">
        <v>13576</v>
      </c>
      <c r="G2125" t="s">
        <v>7492</v>
      </c>
      <c r="H2125" t="s">
        <v>8916</v>
      </c>
      <c r="I2125">
        <v>489941</v>
      </c>
      <c r="J2125">
        <v>489603</v>
      </c>
      <c r="K2125" t="s">
        <v>17</v>
      </c>
      <c r="L2125" t="s">
        <v>18</v>
      </c>
      <c r="O2125">
        <v>0</v>
      </c>
      <c r="P2125">
        <v>2</v>
      </c>
      <c r="Q2125" s="1">
        <f t="shared" si="330"/>
        <v>2</v>
      </c>
      <c r="R2125" s="1">
        <f t="shared" si="331"/>
        <v>8.5062946580469548E-4</v>
      </c>
      <c r="S2125" s="1">
        <v>0</v>
      </c>
      <c r="T2125" s="1">
        <v>0</v>
      </c>
      <c r="U2125" s="1">
        <v>0</v>
      </c>
      <c r="V2125" s="2">
        <v>2.4333994232684335E-3</v>
      </c>
      <c r="W2125" s="1">
        <f t="shared" si="332"/>
        <v>0</v>
      </c>
      <c r="X2125" s="1">
        <f t="shared" si="333"/>
        <v>0</v>
      </c>
      <c r="Y2125" s="1">
        <v>2</v>
      </c>
      <c r="Z2125" s="1">
        <v>0</v>
      </c>
      <c r="AA2125" s="1">
        <v>2</v>
      </c>
      <c r="AB2125" s="2">
        <v>0</v>
      </c>
      <c r="AC2125" s="1">
        <f t="shared" si="334"/>
        <v>4</v>
      </c>
      <c r="AD2125" s="1">
        <f t="shared" si="335"/>
        <v>6.9993700566948983E-3</v>
      </c>
      <c r="AE2125" s="1">
        <v>0</v>
      </c>
      <c r="AF2125" s="1">
        <v>0</v>
      </c>
      <c r="AG2125" s="2">
        <v>1.9512043550809911E-2</v>
      </c>
      <c r="AH2125" s="1">
        <f t="shared" si="336"/>
        <v>0</v>
      </c>
      <c r="AI2125" s="1">
        <f t="shared" si="337"/>
        <v>0</v>
      </c>
      <c r="AJ2125" s="1">
        <v>0</v>
      </c>
      <c r="AK2125" s="1">
        <v>0</v>
      </c>
      <c r="AL2125" s="1">
        <v>0</v>
      </c>
      <c r="AM2125" s="2">
        <v>0</v>
      </c>
      <c r="AN2125" s="1">
        <f t="shared" si="338"/>
        <v>0</v>
      </c>
      <c r="AO2125" s="1">
        <f t="shared" si="339"/>
        <v>0</v>
      </c>
      <c r="AP2125" s="2">
        <v>0</v>
      </c>
    </row>
    <row r="2126" spans="1:42">
      <c r="A2126" t="s">
        <v>9249</v>
      </c>
      <c r="B2126" t="s">
        <v>21099</v>
      </c>
      <c r="C2126" t="s">
        <v>21098</v>
      </c>
      <c r="D2126" t="s">
        <v>21097</v>
      </c>
      <c r="E2126" t="s">
        <v>21096</v>
      </c>
      <c r="F2126" t="s">
        <v>21095</v>
      </c>
      <c r="G2126" t="s">
        <v>7492</v>
      </c>
      <c r="H2126" t="s">
        <v>9250</v>
      </c>
      <c r="I2126">
        <v>591911</v>
      </c>
      <c r="J2126">
        <v>591573</v>
      </c>
      <c r="K2126" t="s">
        <v>17</v>
      </c>
      <c r="L2126" t="s">
        <v>9251</v>
      </c>
      <c r="M2126" t="s">
        <v>9252</v>
      </c>
      <c r="N2126" t="s">
        <v>9253</v>
      </c>
      <c r="O2126">
        <v>2</v>
      </c>
      <c r="P2126">
        <v>0</v>
      </c>
      <c r="Q2126" s="1">
        <f t="shared" si="330"/>
        <v>2</v>
      </c>
      <c r="R2126" s="1">
        <f t="shared" si="331"/>
        <v>8.5062946580469548E-4</v>
      </c>
      <c r="S2126" s="1">
        <v>0</v>
      </c>
      <c r="T2126" s="1">
        <v>2</v>
      </c>
      <c r="U2126" s="1">
        <v>0</v>
      </c>
      <c r="V2126" s="2">
        <v>2.4333994232684335E-3</v>
      </c>
      <c r="W2126" s="1">
        <f t="shared" si="332"/>
        <v>2</v>
      </c>
      <c r="X2126" s="1">
        <f t="shared" si="333"/>
        <v>1.4532349008893797E-3</v>
      </c>
      <c r="Y2126" s="1">
        <v>0</v>
      </c>
      <c r="Z2126" s="1">
        <v>0</v>
      </c>
      <c r="AA2126" s="1">
        <v>0</v>
      </c>
      <c r="AB2126" s="2">
        <v>3.9138553022769326E-3</v>
      </c>
      <c r="AC2126" s="1">
        <f t="shared" si="334"/>
        <v>0</v>
      </c>
      <c r="AD2126" s="1">
        <f t="shared" si="335"/>
        <v>0</v>
      </c>
      <c r="AE2126" s="1">
        <v>6</v>
      </c>
      <c r="AF2126" s="1">
        <v>2</v>
      </c>
      <c r="AG2126" s="2">
        <v>0</v>
      </c>
      <c r="AH2126" s="1">
        <f t="shared" si="336"/>
        <v>8</v>
      </c>
      <c r="AI2126" s="1">
        <f t="shared" si="337"/>
        <v>5.2025752747610066E-3</v>
      </c>
      <c r="AJ2126" s="1">
        <v>1</v>
      </c>
      <c r="AK2126" s="1">
        <v>0</v>
      </c>
      <c r="AL2126" s="1">
        <v>0</v>
      </c>
      <c r="AM2126" s="2">
        <v>1.4911613150330277E-2</v>
      </c>
      <c r="AN2126" s="1">
        <f t="shared" si="338"/>
        <v>1</v>
      </c>
      <c r="AO2126" s="1">
        <f t="shared" si="339"/>
        <v>6.4070528838145032E-4</v>
      </c>
      <c r="AP2126" s="2">
        <v>1.868577335296315E-3</v>
      </c>
    </row>
    <row r="2127" spans="1:42">
      <c r="A2127" t="s">
        <v>2961</v>
      </c>
      <c r="B2127" t="s">
        <v>21094</v>
      </c>
      <c r="C2127" t="s">
        <v>21093</v>
      </c>
      <c r="D2127" t="s">
        <v>21092</v>
      </c>
      <c r="E2127" t="s">
        <v>21091</v>
      </c>
      <c r="F2127" t="s">
        <v>21090</v>
      </c>
      <c r="G2127" t="s">
        <v>23</v>
      </c>
      <c r="H2127" t="s">
        <v>2962</v>
      </c>
      <c r="I2127">
        <v>887909</v>
      </c>
      <c r="J2127">
        <v>888247</v>
      </c>
      <c r="K2127" t="s">
        <v>30</v>
      </c>
      <c r="L2127" t="s">
        <v>2963</v>
      </c>
      <c r="M2127" t="s">
        <v>2964</v>
      </c>
      <c r="N2127" t="s">
        <v>2965</v>
      </c>
      <c r="O2127">
        <v>2</v>
      </c>
      <c r="P2127">
        <v>0</v>
      </c>
      <c r="Q2127" s="1">
        <f t="shared" si="330"/>
        <v>2</v>
      </c>
      <c r="R2127" s="1">
        <f t="shared" si="331"/>
        <v>8.5062946580469548E-4</v>
      </c>
      <c r="S2127" s="1">
        <v>0</v>
      </c>
      <c r="T2127" s="1">
        <v>1</v>
      </c>
      <c r="U2127" s="1">
        <v>0</v>
      </c>
      <c r="V2127" s="2">
        <v>2.4333994232684335E-3</v>
      </c>
      <c r="W2127" s="1">
        <f t="shared" si="332"/>
        <v>1</v>
      </c>
      <c r="X2127" s="1">
        <f t="shared" si="333"/>
        <v>7.2661745044468983E-4</v>
      </c>
      <c r="Y2127" s="1">
        <v>3</v>
      </c>
      <c r="Z2127" s="1">
        <v>0</v>
      </c>
      <c r="AA2127" s="1">
        <v>0</v>
      </c>
      <c r="AB2127" s="2">
        <v>1.9569276511384663E-3</v>
      </c>
      <c r="AC2127" s="1">
        <f t="shared" si="334"/>
        <v>3</v>
      </c>
      <c r="AD2127" s="1">
        <f t="shared" si="335"/>
        <v>5.2495275425211733E-3</v>
      </c>
      <c r="AE2127" s="1">
        <v>3</v>
      </c>
      <c r="AF2127" s="1">
        <v>2</v>
      </c>
      <c r="AG2127" s="2">
        <v>1.4634032663107433E-2</v>
      </c>
      <c r="AH2127" s="1">
        <f t="shared" si="336"/>
        <v>5</v>
      </c>
      <c r="AI2127" s="1">
        <f t="shared" si="337"/>
        <v>3.2516095467256291E-3</v>
      </c>
      <c r="AJ2127" s="1">
        <v>2</v>
      </c>
      <c r="AK2127" s="1">
        <v>0</v>
      </c>
      <c r="AL2127" s="1">
        <v>1</v>
      </c>
      <c r="AM2127" s="2">
        <v>9.3197582189564233E-3</v>
      </c>
      <c r="AN2127" s="1">
        <f t="shared" si="338"/>
        <v>3</v>
      </c>
      <c r="AO2127" s="1">
        <f t="shared" si="339"/>
        <v>1.922115865144351E-3</v>
      </c>
      <c r="AP2127" s="2">
        <v>5.6057320058889451E-3</v>
      </c>
    </row>
    <row r="2128" spans="1:42">
      <c r="A2128" t="s">
        <v>8378</v>
      </c>
      <c r="B2128" t="s">
        <v>21089</v>
      </c>
      <c r="C2128" t="s">
        <v>21088</v>
      </c>
      <c r="D2128" t="s">
        <v>21087</v>
      </c>
      <c r="E2128" t="s">
        <v>21086</v>
      </c>
      <c r="F2128" t="s">
        <v>21085</v>
      </c>
      <c r="G2128" t="s">
        <v>7492</v>
      </c>
      <c r="H2128" t="s">
        <v>8379</v>
      </c>
      <c r="I2128">
        <v>301092</v>
      </c>
      <c r="J2128">
        <v>300754</v>
      </c>
      <c r="K2128" t="s">
        <v>17</v>
      </c>
      <c r="L2128" t="s">
        <v>8380</v>
      </c>
      <c r="M2128" t="s">
        <v>8381</v>
      </c>
      <c r="N2128" t="s">
        <v>8382</v>
      </c>
      <c r="O2128">
        <v>2</v>
      </c>
      <c r="P2128">
        <v>0</v>
      </c>
      <c r="Q2128" s="1">
        <f t="shared" si="330"/>
        <v>2</v>
      </c>
      <c r="R2128" s="1">
        <f t="shared" si="331"/>
        <v>8.5062946580469548E-4</v>
      </c>
      <c r="S2128" s="1">
        <v>0</v>
      </c>
      <c r="T2128" s="1">
        <v>4</v>
      </c>
      <c r="U2128" s="1">
        <v>0</v>
      </c>
      <c r="V2128" s="2">
        <v>2.4333994232684335E-3</v>
      </c>
      <c r="W2128" s="1">
        <f t="shared" si="332"/>
        <v>4</v>
      </c>
      <c r="X2128" s="1">
        <f t="shared" si="333"/>
        <v>2.9064698017787593E-3</v>
      </c>
      <c r="Y2128" s="1">
        <v>0</v>
      </c>
      <c r="Z2128" s="1">
        <v>0</v>
      </c>
      <c r="AA2128" s="1">
        <v>0</v>
      </c>
      <c r="AB2128" s="2">
        <v>7.8277106045538652E-3</v>
      </c>
      <c r="AC2128" s="1">
        <f t="shared" si="334"/>
        <v>0</v>
      </c>
      <c r="AD2128" s="1">
        <f t="shared" si="335"/>
        <v>0</v>
      </c>
      <c r="AE2128" s="1">
        <v>2</v>
      </c>
      <c r="AF2128" s="1">
        <v>0</v>
      </c>
      <c r="AG2128" s="2">
        <v>0</v>
      </c>
      <c r="AH2128" s="1">
        <f t="shared" si="336"/>
        <v>2</v>
      </c>
      <c r="AI2128" s="1">
        <f t="shared" si="337"/>
        <v>1.3006438186902516E-3</v>
      </c>
      <c r="AJ2128" s="1">
        <v>2</v>
      </c>
      <c r="AK2128" s="1">
        <v>0</v>
      </c>
      <c r="AL2128" s="1">
        <v>4</v>
      </c>
      <c r="AM2128" s="2">
        <v>3.7279032875825692E-3</v>
      </c>
      <c r="AN2128" s="1">
        <f t="shared" si="338"/>
        <v>6</v>
      </c>
      <c r="AO2128" s="1">
        <f t="shared" si="339"/>
        <v>3.8442317302887019E-3</v>
      </c>
      <c r="AP2128" s="2">
        <v>1.121146401177789E-2</v>
      </c>
    </row>
    <row r="2129" spans="1:42">
      <c r="A2129" t="s">
        <v>6975</v>
      </c>
      <c r="B2129" t="s">
        <v>21084</v>
      </c>
      <c r="C2129" t="s">
        <v>21083</v>
      </c>
      <c r="D2129" t="s">
        <v>21082</v>
      </c>
      <c r="E2129" t="s">
        <v>21081</v>
      </c>
      <c r="F2129" t="s">
        <v>21080</v>
      </c>
      <c r="G2129" t="s">
        <v>23</v>
      </c>
      <c r="H2129" t="s">
        <v>6976</v>
      </c>
      <c r="I2129">
        <v>2200492</v>
      </c>
      <c r="J2129">
        <v>2199812</v>
      </c>
      <c r="K2129" t="s">
        <v>17</v>
      </c>
      <c r="L2129" t="s">
        <v>6977</v>
      </c>
      <c r="O2129">
        <v>4</v>
      </c>
      <c r="P2129">
        <v>0</v>
      </c>
      <c r="Q2129" s="1">
        <f t="shared" si="330"/>
        <v>4</v>
      </c>
      <c r="R2129" s="1">
        <f t="shared" si="331"/>
        <v>1.701258931609391E-3</v>
      </c>
      <c r="S2129" s="1">
        <v>0</v>
      </c>
      <c r="T2129" s="1">
        <v>4</v>
      </c>
      <c r="U2129" s="1">
        <v>0</v>
      </c>
      <c r="V2129" s="2">
        <v>2.4190853090139135E-3</v>
      </c>
      <c r="W2129" s="1">
        <f t="shared" si="332"/>
        <v>4</v>
      </c>
      <c r="X2129" s="1">
        <f t="shared" si="333"/>
        <v>2.9064698017787593E-3</v>
      </c>
      <c r="Y2129" s="1">
        <v>6</v>
      </c>
      <c r="Z2129" s="1">
        <v>0</v>
      </c>
      <c r="AA2129" s="1">
        <v>2</v>
      </c>
      <c r="AB2129" s="2">
        <v>3.8908326240282448E-3</v>
      </c>
      <c r="AC2129" s="1">
        <f t="shared" si="334"/>
        <v>8</v>
      </c>
      <c r="AD2129" s="1">
        <f t="shared" si="335"/>
        <v>1.3998740113389797E-2</v>
      </c>
      <c r="AE2129" s="1">
        <v>0</v>
      </c>
      <c r="AF2129" s="1">
        <v>4</v>
      </c>
      <c r="AG2129" s="2">
        <v>1.9397266824040443E-2</v>
      </c>
      <c r="AH2129" s="1">
        <f t="shared" si="336"/>
        <v>4</v>
      </c>
      <c r="AI2129" s="1">
        <f t="shared" si="337"/>
        <v>2.6012876373805033E-3</v>
      </c>
      <c r="AJ2129" s="1">
        <v>6</v>
      </c>
      <c r="AK2129" s="1">
        <v>0</v>
      </c>
      <c r="AL2129" s="1">
        <v>2</v>
      </c>
      <c r="AM2129" s="2">
        <v>3.7059744447144362E-3</v>
      </c>
      <c r="AN2129" s="1">
        <f t="shared" si="338"/>
        <v>8</v>
      </c>
      <c r="AO2129" s="1">
        <f t="shared" si="339"/>
        <v>5.1256423070516026E-3</v>
      </c>
      <c r="AP2129" s="2">
        <v>7.4303428156488761E-3</v>
      </c>
    </row>
    <row r="2130" spans="1:42">
      <c r="A2130" t="s">
        <v>10016</v>
      </c>
      <c r="B2130" t="s">
        <v>21079</v>
      </c>
      <c r="C2130" t="s">
        <v>21078</v>
      </c>
      <c r="D2130" t="s">
        <v>21077</v>
      </c>
      <c r="E2130" t="s">
        <v>21076</v>
      </c>
      <c r="F2130" t="s">
        <v>13576</v>
      </c>
      <c r="G2130" t="s">
        <v>7492</v>
      </c>
      <c r="H2130" t="s">
        <v>10017</v>
      </c>
      <c r="I2130">
        <v>800781</v>
      </c>
      <c r="J2130">
        <v>800101</v>
      </c>
      <c r="K2130" t="s">
        <v>17</v>
      </c>
      <c r="L2130" t="s">
        <v>10018</v>
      </c>
      <c r="O2130">
        <v>2</v>
      </c>
      <c r="P2130">
        <v>2</v>
      </c>
      <c r="Q2130" s="1">
        <f t="shared" si="330"/>
        <v>4</v>
      </c>
      <c r="R2130" s="1">
        <f t="shared" si="331"/>
        <v>1.701258931609391E-3</v>
      </c>
      <c r="S2130" s="1">
        <v>0</v>
      </c>
      <c r="T2130" s="1">
        <v>0</v>
      </c>
      <c r="U2130" s="1">
        <v>0</v>
      </c>
      <c r="V2130" s="2">
        <v>2.4190853090139135E-3</v>
      </c>
      <c r="W2130" s="1">
        <f t="shared" si="332"/>
        <v>0</v>
      </c>
      <c r="X2130" s="1">
        <f t="shared" si="333"/>
        <v>0</v>
      </c>
      <c r="Y2130" s="1">
        <v>0</v>
      </c>
      <c r="Z2130" s="1">
        <v>0</v>
      </c>
      <c r="AA2130" s="1">
        <v>0</v>
      </c>
      <c r="AB2130" s="2">
        <v>0</v>
      </c>
      <c r="AC2130" s="1">
        <f t="shared" si="334"/>
        <v>0</v>
      </c>
      <c r="AD2130" s="1">
        <f t="shared" si="335"/>
        <v>0</v>
      </c>
      <c r="AE2130" s="1">
        <v>2</v>
      </c>
      <c r="AF2130" s="1">
        <v>0</v>
      </c>
      <c r="AG2130" s="2">
        <v>0</v>
      </c>
      <c r="AH2130" s="1">
        <f t="shared" si="336"/>
        <v>2</v>
      </c>
      <c r="AI2130" s="1">
        <f t="shared" si="337"/>
        <v>1.3006438186902516E-3</v>
      </c>
      <c r="AJ2130" s="1">
        <v>2</v>
      </c>
      <c r="AK2130" s="1">
        <v>0</v>
      </c>
      <c r="AL2130" s="1">
        <v>0</v>
      </c>
      <c r="AM2130" s="2">
        <v>1.8529872223572181E-3</v>
      </c>
      <c r="AN2130" s="1">
        <f t="shared" si="338"/>
        <v>2</v>
      </c>
      <c r="AO2130" s="1">
        <f t="shared" si="339"/>
        <v>1.2814105767629006E-3</v>
      </c>
      <c r="AP2130" s="2">
        <v>1.857585703912219E-3</v>
      </c>
    </row>
    <row r="2131" spans="1:42">
      <c r="A2131" t="s">
        <v>3600</v>
      </c>
      <c r="B2131" t="s">
        <v>21075</v>
      </c>
      <c r="C2131" t="s">
        <v>21074</v>
      </c>
      <c r="D2131" t="s">
        <v>21073</v>
      </c>
      <c r="E2131" t="s">
        <v>21072</v>
      </c>
      <c r="F2131" t="s">
        <v>21071</v>
      </c>
      <c r="G2131" t="s">
        <v>23</v>
      </c>
      <c r="H2131" t="s">
        <v>3601</v>
      </c>
      <c r="I2131">
        <v>1091264</v>
      </c>
      <c r="J2131">
        <v>1093987</v>
      </c>
      <c r="K2131" t="s">
        <v>30</v>
      </c>
      <c r="L2131" t="s">
        <v>3602</v>
      </c>
      <c r="M2131" t="s">
        <v>3603</v>
      </c>
      <c r="N2131" t="s">
        <v>3604</v>
      </c>
      <c r="O2131">
        <v>6</v>
      </c>
      <c r="P2131">
        <v>10</v>
      </c>
      <c r="Q2131" s="1">
        <f t="shared" si="330"/>
        <v>16</v>
      </c>
      <c r="R2131" s="1">
        <f t="shared" si="331"/>
        <v>6.8050357264375638E-3</v>
      </c>
      <c r="S2131" s="1">
        <v>4</v>
      </c>
      <c r="T2131" s="1">
        <v>8</v>
      </c>
      <c r="U2131" s="1">
        <v>0</v>
      </c>
      <c r="V2131" s="2">
        <v>2.4164201397421387E-3</v>
      </c>
      <c r="W2131" s="1">
        <f t="shared" si="332"/>
        <v>12</v>
      </c>
      <c r="X2131" s="1">
        <f t="shared" si="333"/>
        <v>8.7194094053362793E-3</v>
      </c>
      <c r="Y2131" s="1">
        <v>2</v>
      </c>
      <c r="Z2131" s="1">
        <v>0</v>
      </c>
      <c r="AA2131" s="1">
        <v>4</v>
      </c>
      <c r="AB2131" s="2">
        <v>2.9149094943142196E-3</v>
      </c>
      <c r="AC2131" s="1">
        <f t="shared" si="334"/>
        <v>6</v>
      </c>
      <c r="AD2131" s="1">
        <f t="shared" si="335"/>
        <v>1.0499055085042347E-2</v>
      </c>
      <c r="AE2131" s="1">
        <v>4</v>
      </c>
      <c r="AF2131" s="1">
        <v>1</v>
      </c>
      <c r="AG2131" s="2">
        <v>3.6329805656484119E-3</v>
      </c>
      <c r="AH2131" s="1">
        <f t="shared" si="336"/>
        <v>5</v>
      </c>
      <c r="AI2131" s="1">
        <f t="shared" si="337"/>
        <v>3.2516095467256291E-3</v>
      </c>
      <c r="AJ2131" s="1">
        <v>6</v>
      </c>
      <c r="AK2131" s="1">
        <v>0</v>
      </c>
      <c r="AL2131" s="1">
        <v>4</v>
      </c>
      <c r="AM2131" s="2">
        <v>1.1568410863045432E-3</v>
      </c>
      <c r="AN2131" s="1">
        <f t="shared" si="338"/>
        <v>10</v>
      </c>
      <c r="AO2131" s="1">
        <f t="shared" si="339"/>
        <v>6.4070528838145032E-3</v>
      </c>
      <c r="AP2131" s="2">
        <v>2.3194239417192596E-3</v>
      </c>
    </row>
    <row r="2132" spans="1:42">
      <c r="A2132" t="s">
        <v>10682</v>
      </c>
      <c r="B2132" t="s">
        <v>21070</v>
      </c>
      <c r="C2132" t="s">
        <v>21069</v>
      </c>
      <c r="D2132" t="s">
        <v>21068</v>
      </c>
      <c r="E2132" t="s">
        <v>21067</v>
      </c>
      <c r="F2132" t="s">
        <v>21066</v>
      </c>
      <c r="G2132" t="s">
        <v>7492</v>
      </c>
      <c r="H2132" t="s">
        <v>10683</v>
      </c>
      <c r="I2132">
        <v>1037796</v>
      </c>
      <c r="J2132">
        <v>1038818</v>
      </c>
      <c r="K2132" t="s">
        <v>30</v>
      </c>
      <c r="L2132" t="s">
        <v>10684</v>
      </c>
      <c r="M2132" t="s">
        <v>10685</v>
      </c>
      <c r="N2132" t="s">
        <v>27</v>
      </c>
      <c r="O2132">
        <v>4</v>
      </c>
      <c r="P2132">
        <v>2</v>
      </c>
      <c r="Q2132" s="1">
        <f t="shared" si="330"/>
        <v>6</v>
      </c>
      <c r="R2132" s="1">
        <f t="shared" si="331"/>
        <v>2.5518883974140864E-3</v>
      </c>
      <c r="S2132" s="1">
        <v>0</v>
      </c>
      <c r="T2132" s="1">
        <v>6</v>
      </c>
      <c r="U2132" s="1">
        <v>0</v>
      </c>
      <c r="V2132" s="2">
        <v>2.4143512868827705E-3</v>
      </c>
      <c r="W2132" s="1">
        <f t="shared" si="332"/>
        <v>6</v>
      </c>
      <c r="X2132" s="1">
        <f t="shared" si="333"/>
        <v>4.3597047026681397E-3</v>
      </c>
      <c r="Y2132" s="1">
        <v>6</v>
      </c>
      <c r="Z2132" s="1">
        <v>0</v>
      </c>
      <c r="AA2132" s="1">
        <v>2</v>
      </c>
      <c r="AB2132" s="2">
        <v>3.8832184701651762E-3</v>
      </c>
      <c r="AC2132" s="1">
        <f t="shared" si="334"/>
        <v>8</v>
      </c>
      <c r="AD2132" s="1">
        <f t="shared" si="335"/>
        <v>1.3998740113389797E-2</v>
      </c>
      <c r="AE2132" s="1">
        <v>0</v>
      </c>
      <c r="AF2132" s="1">
        <v>0</v>
      </c>
      <c r="AG2132" s="2">
        <v>1.290620493184687E-2</v>
      </c>
      <c r="AH2132" s="1">
        <f t="shared" si="336"/>
        <v>0</v>
      </c>
      <c r="AI2132" s="1">
        <f t="shared" si="337"/>
        <v>0</v>
      </c>
      <c r="AJ2132" s="1">
        <v>2</v>
      </c>
      <c r="AK2132" s="1">
        <v>0</v>
      </c>
      <c r="AL2132" s="1">
        <v>4</v>
      </c>
      <c r="AM2132" s="2">
        <v>0</v>
      </c>
      <c r="AN2132" s="1">
        <f t="shared" si="338"/>
        <v>6</v>
      </c>
      <c r="AO2132" s="1">
        <f t="shared" si="339"/>
        <v>3.8442317302887019E-3</v>
      </c>
      <c r="AP2132" s="2">
        <v>3.7079010136799673E-3</v>
      </c>
    </row>
    <row r="2133" spans="1:42">
      <c r="A2133" t="s">
        <v>11496</v>
      </c>
      <c r="B2133" t="s">
        <v>21065</v>
      </c>
      <c r="C2133" t="s">
        <v>21064</v>
      </c>
      <c r="D2133" t="s">
        <v>21063</v>
      </c>
      <c r="E2133" t="s">
        <v>21062</v>
      </c>
      <c r="F2133" t="s">
        <v>21061</v>
      </c>
      <c r="G2133" t="s">
        <v>7492</v>
      </c>
      <c r="H2133" t="s">
        <v>11497</v>
      </c>
      <c r="I2133">
        <v>1324489</v>
      </c>
      <c r="J2133">
        <v>1325001</v>
      </c>
      <c r="K2133" t="s">
        <v>30</v>
      </c>
      <c r="L2133" t="s">
        <v>11498</v>
      </c>
      <c r="M2133" t="s">
        <v>11499</v>
      </c>
      <c r="N2133" t="s">
        <v>27</v>
      </c>
      <c r="O2133">
        <v>1</v>
      </c>
      <c r="P2133">
        <v>2</v>
      </c>
      <c r="Q2133" s="1">
        <f t="shared" si="330"/>
        <v>3</v>
      </c>
      <c r="R2133" s="1">
        <f t="shared" si="331"/>
        <v>1.2759441987070432E-3</v>
      </c>
      <c r="S2133" s="1">
        <v>0</v>
      </c>
      <c r="T2133" s="1">
        <v>1</v>
      </c>
      <c r="U2133" s="1">
        <v>0</v>
      </c>
      <c r="V2133" s="2">
        <v>2.4096357570255779E-3</v>
      </c>
      <c r="W2133" s="1">
        <f t="shared" si="332"/>
        <v>1</v>
      </c>
      <c r="X2133" s="1">
        <f t="shared" si="333"/>
        <v>7.2661745044468983E-4</v>
      </c>
      <c r="Y2133" s="1">
        <v>0</v>
      </c>
      <c r="Z2133" s="1">
        <v>0</v>
      </c>
      <c r="AA2133" s="1">
        <v>1</v>
      </c>
      <c r="AB2133" s="2">
        <v>1.291878019696878E-3</v>
      </c>
      <c r="AC2133" s="1">
        <f t="shared" si="334"/>
        <v>1</v>
      </c>
      <c r="AD2133" s="1">
        <f t="shared" si="335"/>
        <v>1.7498425141737246E-3</v>
      </c>
      <c r="AE2133" s="1">
        <v>0</v>
      </c>
      <c r="AF2133" s="1">
        <v>0</v>
      </c>
      <c r="AG2133" s="2">
        <v>3.2202493750848387E-3</v>
      </c>
      <c r="AH2133" s="1">
        <f t="shared" si="336"/>
        <v>0</v>
      </c>
      <c r="AI2133" s="1">
        <f t="shared" si="337"/>
        <v>0</v>
      </c>
      <c r="AJ2133" s="1">
        <v>3</v>
      </c>
      <c r="AK2133" s="1">
        <v>0</v>
      </c>
      <c r="AL2133" s="1">
        <v>1</v>
      </c>
      <c r="AM2133" s="2">
        <v>0</v>
      </c>
      <c r="AN2133" s="1">
        <f t="shared" si="338"/>
        <v>4</v>
      </c>
      <c r="AO2133" s="1">
        <f t="shared" si="339"/>
        <v>2.5628211535258013E-3</v>
      </c>
      <c r="AP2133" s="2">
        <v>4.9342120260168314E-3</v>
      </c>
    </row>
    <row r="2134" spans="1:42">
      <c r="A2134" t="s">
        <v>12177</v>
      </c>
      <c r="B2134" t="s">
        <v>21060</v>
      </c>
      <c r="C2134" t="s">
        <v>21059</v>
      </c>
      <c r="D2134" t="s">
        <v>21058</v>
      </c>
      <c r="E2134" t="s">
        <v>21057</v>
      </c>
      <c r="F2134" t="s">
        <v>21056</v>
      </c>
      <c r="G2134" t="s">
        <v>7492</v>
      </c>
      <c r="H2134" t="s">
        <v>12178</v>
      </c>
      <c r="I2134">
        <v>1578676</v>
      </c>
      <c r="J2134">
        <v>1579359</v>
      </c>
      <c r="K2134" t="s">
        <v>30</v>
      </c>
      <c r="L2134" t="s">
        <v>12179</v>
      </c>
      <c r="M2134" t="s">
        <v>12180</v>
      </c>
      <c r="N2134" t="s">
        <v>12181</v>
      </c>
      <c r="O2134">
        <v>0</v>
      </c>
      <c r="P2134">
        <v>4</v>
      </c>
      <c r="Q2134" s="1">
        <f t="shared" si="330"/>
        <v>4</v>
      </c>
      <c r="R2134" s="1">
        <f t="shared" si="331"/>
        <v>1.701258931609391E-3</v>
      </c>
      <c r="S2134" s="1">
        <v>2</v>
      </c>
      <c r="T2134" s="1">
        <v>0</v>
      </c>
      <c r="U2134" s="1">
        <v>0</v>
      </c>
      <c r="V2134" s="2">
        <v>2.4084597512876445E-3</v>
      </c>
      <c r="W2134" s="1">
        <f t="shared" si="332"/>
        <v>2</v>
      </c>
      <c r="X2134" s="1">
        <f t="shared" si="333"/>
        <v>1.4532349008893797E-3</v>
      </c>
      <c r="Y2134" s="1">
        <v>0</v>
      </c>
      <c r="Z2134" s="1">
        <v>0</v>
      </c>
      <c r="AA2134" s="1">
        <v>0</v>
      </c>
      <c r="AB2134" s="2">
        <v>1.9368712916099605E-3</v>
      </c>
      <c r="AC2134" s="1">
        <f t="shared" si="334"/>
        <v>0</v>
      </c>
      <c r="AD2134" s="1">
        <f t="shared" si="335"/>
        <v>0</v>
      </c>
      <c r="AE2134" s="1">
        <v>0</v>
      </c>
      <c r="AF2134" s="1">
        <v>0</v>
      </c>
      <c r="AG2134" s="2">
        <v>0</v>
      </c>
      <c r="AH2134" s="1">
        <f t="shared" si="336"/>
        <v>0</v>
      </c>
      <c r="AI2134" s="1">
        <f t="shared" si="337"/>
        <v>0</v>
      </c>
      <c r="AJ2134" s="1">
        <v>7</v>
      </c>
      <c r="AK2134" s="1">
        <v>0</v>
      </c>
      <c r="AL2134" s="1">
        <v>0</v>
      </c>
      <c r="AM2134" s="2">
        <v>0</v>
      </c>
      <c r="AN2134" s="1">
        <f t="shared" si="338"/>
        <v>7</v>
      </c>
      <c r="AO2134" s="1">
        <f t="shared" si="339"/>
        <v>4.4849370186701518E-3</v>
      </c>
      <c r="AP2134" s="2">
        <v>6.4729926432080245E-3</v>
      </c>
    </row>
    <row r="2135" spans="1:42">
      <c r="A2135" t="s">
        <v>13406</v>
      </c>
      <c r="B2135" t="s">
        <v>21055</v>
      </c>
      <c r="C2135" t="s">
        <v>21054</v>
      </c>
      <c r="D2135" t="s">
        <v>21053</v>
      </c>
      <c r="E2135" t="s">
        <v>21052</v>
      </c>
      <c r="F2135" t="s">
        <v>13576</v>
      </c>
      <c r="G2135" t="s">
        <v>13265</v>
      </c>
      <c r="H2135" t="s">
        <v>13407</v>
      </c>
      <c r="I2135">
        <v>50616</v>
      </c>
      <c r="J2135">
        <v>51299</v>
      </c>
      <c r="K2135" t="s">
        <v>30</v>
      </c>
      <c r="L2135" t="s">
        <v>18</v>
      </c>
      <c r="O2135">
        <v>0</v>
      </c>
      <c r="P2135">
        <v>4</v>
      </c>
      <c r="Q2135" s="1">
        <f t="shared" si="330"/>
        <v>4</v>
      </c>
      <c r="R2135" s="1">
        <f t="shared" si="331"/>
        <v>1.701258931609391E-3</v>
      </c>
      <c r="S2135" s="1">
        <v>2</v>
      </c>
      <c r="T2135" s="1">
        <v>0</v>
      </c>
      <c r="U2135" s="1">
        <v>0</v>
      </c>
      <c r="V2135" s="2">
        <v>2.4084597512876445E-3</v>
      </c>
      <c r="W2135" s="1">
        <f t="shared" si="332"/>
        <v>2</v>
      </c>
      <c r="X2135" s="1">
        <f t="shared" si="333"/>
        <v>1.4532349008893797E-3</v>
      </c>
      <c r="Y2135" s="1">
        <v>0</v>
      </c>
      <c r="Z2135" s="1">
        <v>0</v>
      </c>
      <c r="AA2135" s="1">
        <v>0</v>
      </c>
      <c r="AB2135" s="2">
        <v>1.9368712916099605E-3</v>
      </c>
      <c r="AC2135" s="1">
        <f t="shared" si="334"/>
        <v>0</v>
      </c>
      <c r="AD2135" s="1">
        <f t="shared" si="335"/>
        <v>0</v>
      </c>
      <c r="AE2135" s="1">
        <v>2</v>
      </c>
      <c r="AF2135" s="1">
        <v>2</v>
      </c>
      <c r="AG2135" s="2">
        <v>0</v>
      </c>
      <c r="AH2135" s="1">
        <f t="shared" si="336"/>
        <v>4</v>
      </c>
      <c r="AI2135" s="1">
        <f t="shared" si="337"/>
        <v>2.6012876373805033E-3</v>
      </c>
      <c r="AJ2135" s="1">
        <v>0</v>
      </c>
      <c r="AK2135" s="1">
        <v>0</v>
      </c>
      <c r="AL2135" s="1">
        <v>0</v>
      </c>
      <c r="AM2135" s="2">
        <v>3.689696372482894E-3</v>
      </c>
      <c r="AN2135" s="1">
        <f t="shared" si="338"/>
        <v>0</v>
      </c>
      <c r="AO2135" s="1">
        <f t="shared" si="339"/>
        <v>0</v>
      </c>
      <c r="AP2135" s="2">
        <v>0</v>
      </c>
    </row>
    <row r="2136" spans="1:42">
      <c r="A2136" t="s">
        <v>4301</v>
      </c>
      <c r="B2136" t="s">
        <v>21051</v>
      </c>
      <c r="C2136" t="s">
        <v>21050</v>
      </c>
      <c r="D2136" t="s">
        <v>21049</v>
      </c>
      <c r="E2136" t="s">
        <v>21048</v>
      </c>
      <c r="F2136" t="s">
        <v>13576</v>
      </c>
      <c r="G2136" t="s">
        <v>23</v>
      </c>
      <c r="H2136" t="s">
        <v>4302</v>
      </c>
      <c r="I2136">
        <v>1332084</v>
      </c>
      <c r="J2136">
        <v>1329688</v>
      </c>
      <c r="K2136" t="s">
        <v>17</v>
      </c>
      <c r="L2136" t="s">
        <v>1459</v>
      </c>
      <c r="M2136" t="s">
        <v>1460</v>
      </c>
      <c r="N2136" t="s">
        <v>1461</v>
      </c>
      <c r="O2136">
        <v>6</v>
      </c>
      <c r="P2136">
        <v>8</v>
      </c>
      <c r="Q2136" s="1">
        <f t="shared" si="330"/>
        <v>14</v>
      </c>
      <c r="R2136" s="1">
        <f t="shared" si="331"/>
        <v>5.9544062606328683E-3</v>
      </c>
      <c r="S2136" s="1">
        <v>0</v>
      </c>
      <c r="T2136" s="1">
        <v>0</v>
      </c>
      <c r="U2136" s="1">
        <v>0</v>
      </c>
      <c r="V2136" s="2">
        <v>2.4029311500221679E-3</v>
      </c>
      <c r="W2136" s="1">
        <f t="shared" si="332"/>
        <v>0</v>
      </c>
      <c r="X2136" s="1">
        <f t="shared" si="333"/>
        <v>0</v>
      </c>
      <c r="Y2136" s="1">
        <v>6</v>
      </c>
      <c r="Z2136" s="1">
        <v>0</v>
      </c>
      <c r="AA2136" s="1">
        <v>2</v>
      </c>
      <c r="AB2136" s="2">
        <v>0</v>
      </c>
      <c r="AC2136" s="1">
        <f t="shared" si="334"/>
        <v>8</v>
      </c>
      <c r="AD2136" s="1">
        <f t="shared" si="335"/>
        <v>1.3998740113389797E-2</v>
      </c>
      <c r="AE2136" s="1">
        <v>0</v>
      </c>
      <c r="AF2136" s="1">
        <v>2</v>
      </c>
      <c r="AG2136" s="2">
        <v>5.5050673791099758E-3</v>
      </c>
      <c r="AH2136" s="1">
        <f t="shared" si="336"/>
        <v>2</v>
      </c>
      <c r="AI2136" s="1">
        <f t="shared" si="337"/>
        <v>1.3006438186902516E-3</v>
      </c>
      <c r="AJ2136" s="1">
        <v>2</v>
      </c>
      <c r="AK2136" s="1">
        <v>0</v>
      </c>
      <c r="AL2136" s="1">
        <v>2</v>
      </c>
      <c r="AM2136" s="2">
        <v>5.2588952888268296E-4</v>
      </c>
      <c r="AN2136" s="1">
        <f t="shared" si="338"/>
        <v>4</v>
      </c>
      <c r="AO2136" s="1">
        <f t="shared" si="339"/>
        <v>2.5628211535258013E-3</v>
      </c>
      <c r="AP2136" s="2">
        <v>1.0543892142406586E-3</v>
      </c>
    </row>
    <row r="2137" spans="1:42">
      <c r="A2137" t="s">
        <v>10849</v>
      </c>
      <c r="B2137" t="s">
        <v>21047</v>
      </c>
      <c r="C2137" t="s">
        <v>21046</v>
      </c>
      <c r="D2137" t="s">
        <v>21045</v>
      </c>
      <c r="E2137" t="s">
        <v>21044</v>
      </c>
      <c r="F2137" t="s">
        <v>21043</v>
      </c>
      <c r="G2137" t="s">
        <v>7492</v>
      </c>
      <c r="H2137" t="s">
        <v>10850</v>
      </c>
      <c r="I2137">
        <v>1100263</v>
      </c>
      <c r="J2137">
        <v>1099235</v>
      </c>
      <c r="K2137" t="s">
        <v>17</v>
      </c>
      <c r="L2137" t="s">
        <v>10851</v>
      </c>
      <c r="M2137" t="s">
        <v>10852</v>
      </c>
      <c r="N2137" t="s">
        <v>10853</v>
      </c>
      <c r="O2137">
        <v>0</v>
      </c>
      <c r="P2137">
        <v>6</v>
      </c>
      <c r="Q2137" s="1">
        <f t="shared" si="330"/>
        <v>6</v>
      </c>
      <c r="R2137" s="1">
        <f t="shared" si="331"/>
        <v>2.5518883974140864E-3</v>
      </c>
      <c r="S2137" s="1">
        <v>0</v>
      </c>
      <c r="T2137" s="1">
        <v>0</v>
      </c>
      <c r="U2137" s="1">
        <v>0</v>
      </c>
      <c r="V2137" s="2">
        <v>2.400259742406801E-3</v>
      </c>
      <c r="W2137" s="1">
        <f t="shared" si="332"/>
        <v>0</v>
      </c>
      <c r="X2137" s="1">
        <f t="shared" si="333"/>
        <v>0</v>
      </c>
      <c r="Y2137" s="1">
        <v>0</v>
      </c>
      <c r="Z2137" s="1">
        <v>0</v>
      </c>
      <c r="AA2137" s="1">
        <v>0</v>
      </c>
      <c r="AB2137" s="2">
        <v>0</v>
      </c>
      <c r="AC2137" s="1">
        <f t="shared" si="334"/>
        <v>0</v>
      </c>
      <c r="AD2137" s="1">
        <f t="shared" si="335"/>
        <v>0</v>
      </c>
      <c r="AE2137" s="1">
        <v>0</v>
      </c>
      <c r="AF2137" s="1">
        <v>0</v>
      </c>
      <c r="AG2137" s="2">
        <v>0</v>
      </c>
      <c r="AH2137" s="1">
        <f t="shared" si="336"/>
        <v>0</v>
      </c>
      <c r="AI2137" s="1">
        <f t="shared" si="337"/>
        <v>0</v>
      </c>
      <c r="AJ2137" s="1">
        <v>0</v>
      </c>
      <c r="AK2137" s="1">
        <v>0</v>
      </c>
      <c r="AL2137" s="1">
        <v>0</v>
      </c>
      <c r="AM2137" s="2">
        <v>0</v>
      </c>
      <c r="AN2137" s="1">
        <f t="shared" si="338"/>
        <v>0</v>
      </c>
      <c r="AO2137" s="1">
        <f t="shared" si="339"/>
        <v>0</v>
      </c>
      <c r="AP2137" s="2">
        <v>0</v>
      </c>
    </row>
    <row r="2138" spans="1:42">
      <c r="A2138" t="s">
        <v>10400</v>
      </c>
      <c r="B2138" t="s">
        <v>21042</v>
      </c>
      <c r="C2138" t="s">
        <v>21041</v>
      </c>
      <c r="D2138" t="s">
        <v>21040</v>
      </c>
      <c r="E2138" t="s">
        <v>21039</v>
      </c>
      <c r="F2138" t="s">
        <v>21038</v>
      </c>
      <c r="G2138" t="s">
        <v>7492</v>
      </c>
      <c r="H2138" t="s">
        <v>10401</v>
      </c>
      <c r="I2138">
        <v>929844</v>
      </c>
      <c r="J2138">
        <v>929158</v>
      </c>
      <c r="K2138" t="s">
        <v>17</v>
      </c>
      <c r="L2138" t="s">
        <v>10402</v>
      </c>
      <c r="M2138" t="s">
        <v>10403</v>
      </c>
      <c r="N2138" t="s">
        <v>27</v>
      </c>
      <c r="O2138">
        <v>2</v>
      </c>
      <c r="P2138">
        <v>2</v>
      </c>
      <c r="Q2138" s="1">
        <f t="shared" si="330"/>
        <v>4</v>
      </c>
      <c r="R2138" s="1">
        <f t="shared" si="331"/>
        <v>1.701258931609391E-3</v>
      </c>
      <c r="S2138" s="1">
        <v>0</v>
      </c>
      <c r="T2138" s="1">
        <v>0</v>
      </c>
      <c r="U2138" s="1">
        <v>0</v>
      </c>
      <c r="V2138" s="2">
        <v>2.3979271284686019E-3</v>
      </c>
      <c r="W2138" s="1">
        <f t="shared" si="332"/>
        <v>0</v>
      </c>
      <c r="X2138" s="1">
        <f t="shared" si="333"/>
        <v>0</v>
      </c>
      <c r="Y2138" s="1">
        <v>0</v>
      </c>
      <c r="Z2138" s="1">
        <v>0</v>
      </c>
      <c r="AA2138" s="1">
        <v>0</v>
      </c>
      <c r="AB2138" s="2">
        <v>0</v>
      </c>
      <c r="AC2138" s="1">
        <f t="shared" si="334"/>
        <v>0</v>
      </c>
      <c r="AD2138" s="1">
        <f t="shared" si="335"/>
        <v>0</v>
      </c>
      <c r="AE2138" s="1">
        <v>0</v>
      </c>
      <c r="AF2138" s="1">
        <v>0</v>
      </c>
      <c r="AG2138" s="2">
        <v>0</v>
      </c>
      <c r="AH2138" s="1">
        <f t="shared" si="336"/>
        <v>0</v>
      </c>
      <c r="AI2138" s="1">
        <f t="shared" si="337"/>
        <v>0</v>
      </c>
      <c r="AJ2138" s="1">
        <v>0</v>
      </c>
      <c r="AK2138" s="1">
        <v>0</v>
      </c>
      <c r="AL2138" s="1">
        <v>2</v>
      </c>
      <c r="AM2138" s="2">
        <v>0</v>
      </c>
      <c r="AN2138" s="1">
        <f t="shared" si="338"/>
        <v>2</v>
      </c>
      <c r="AO2138" s="1">
        <f t="shared" si="339"/>
        <v>1.2814105767629006E-3</v>
      </c>
      <c r="AP2138" s="2">
        <v>1.841338598630188E-3</v>
      </c>
    </row>
    <row r="2139" spans="1:42">
      <c r="A2139" t="s">
        <v>4388</v>
      </c>
      <c r="B2139" t="s">
        <v>21037</v>
      </c>
      <c r="C2139" t="s">
        <v>21036</v>
      </c>
      <c r="D2139" t="s">
        <v>21035</v>
      </c>
      <c r="E2139" t="s">
        <v>21034</v>
      </c>
      <c r="F2139" t="s">
        <v>21033</v>
      </c>
      <c r="G2139" t="s">
        <v>23</v>
      </c>
      <c r="H2139" t="s">
        <v>4389</v>
      </c>
      <c r="I2139">
        <v>1359980</v>
      </c>
      <c r="J2139">
        <v>1359294</v>
      </c>
      <c r="K2139" t="s">
        <v>17</v>
      </c>
      <c r="L2139" t="s">
        <v>4390</v>
      </c>
      <c r="O2139">
        <v>2</v>
      </c>
      <c r="P2139">
        <v>2</v>
      </c>
      <c r="Q2139" s="1">
        <f t="shared" si="330"/>
        <v>4</v>
      </c>
      <c r="R2139" s="1">
        <f t="shared" si="331"/>
        <v>1.701258931609391E-3</v>
      </c>
      <c r="S2139" s="1">
        <v>0</v>
      </c>
      <c r="T2139" s="1">
        <v>0</v>
      </c>
      <c r="U2139" s="1">
        <v>0</v>
      </c>
      <c r="V2139" s="2">
        <v>2.3979271284686019E-3</v>
      </c>
      <c r="W2139" s="1">
        <f t="shared" si="332"/>
        <v>0</v>
      </c>
      <c r="X2139" s="1">
        <f t="shared" si="333"/>
        <v>0</v>
      </c>
      <c r="Y2139" s="1">
        <v>0</v>
      </c>
      <c r="Z2139" s="1">
        <v>0</v>
      </c>
      <c r="AA2139" s="1">
        <v>0</v>
      </c>
      <c r="AB2139" s="2">
        <v>0</v>
      </c>
      <c r="AC2139" s="1">
        <f t="shared" si="334"/>
        <v>0</v>
      </c>
      <c r="AD2139" s="1">
        <f t="shared" si="335"/>
        <v>0</v>
      </c>
      <c r="AE2139" s="1">
        <v>0</v>
      </c>
      <c r="AF2139" s="1">
        <v>2</v>
      </c>
      <c r="AG2139" s="2">
        <v>0</v>
      </c>
      <c r="AH2139" s="1">
        <f t="shared" si="336"/>
        <v>2</v>
      </c>
      <c r="AI2139" s="1">
        <f t="shared" si="337"/>
        <v>1.3006438186902516E-3</v>
      </c>
      <c r="AJ2139" s="1">
        <v>0</v>
      </c>
      <c r="AK2139" s="1">
        <v>0</v>
      </c>
      <c r="AL2139" s="1">
        <v>0</v>
      </c>
      <c r="AM2139" s="2">
        <v>1.8367803370304787E-3</v>
      </c>
      <c r="AN2139" s="1">
        <f t="shared" si="338"/>
        <v>0</v>
      </c>
      <c r="AO2139" s="1">
        <f t="shared" si="339"/>
        <v>0</v>
      </c>
      <c r="AP2139" s="2">
        <v>0</v>
      </c>
    </row>
    <row r="2140" spans="1:42">
      <c r="A2140" t="s">
        <v>6630</v>
      </c>
      <c r="B2140" t="s">
        <v>21032</v>
      </c>
      <c r="C2140" t="s">
        <v>21031</v>
      </c>
      <c r="D2140" t="s">
        <v>21030</v>
      </c>
      <c r="E2140" t="s">
        <v>21029</v>
      </c>
      <c r="F2140" t="s">
        <v>21028</v>
      </c>
      <c r="G2140" t="s">
        <v>23</v>
      </c>
      <c r="H2140" t="s">
        <v>6631</v>
      </c>
      <c r="I2140">
        <v>2090203</v>
      </c>
      <c r="J2140">
        <v>2088830</v>
      </c>
      <c r="K2140" t="s">
        <v>17</v>
      </c>
      <c r="L2140" t="s">
        <v>920</v>
      </c>
      <c r="O2140">
        <v>4</v>
      </c>
      <c r="P2140">
        <v>4</v>
      </c>
      <c r="Q2140" s="1">
        <f t="shared" si="330"/>
        <v>8</v>
      </c>
      <c r="R2140" s="1">
        <f t="shared" si="331"/>
        <v>3.4025178632187819E-3</v>
      </c>
      <c r="S2140" s="1">
        <v>0</v>
      </c>
      <c r="T2140" s="1">
        <v>0</v>
      </c>
      <c r="U2140" s="1">
        <v>0</v>
      </c>
      <c r="V2140" s="2">
        <v>2.396180641120846E-3</v>
      </c>
      <c r="W2140" s="1">
        <f t="shared" si="332"/>
        <v>0</v>
      </c>
      <c r="X2140" s="1">
        <f t="shared" si="333"/>
        <v>0</v>
      </c>
      <c r="Y2140" s="1">
        <v>2</v>
      </c>
      <c r="Z2140" s="1">
        <v>0</v>
      </c>
      <c r="AA2140" s="1">
        <v>2</v>
      </c>
      <c r="AB2140" s="2">
        <v>0</v>
      </c>
      <c r="AC2140" s="1">
        <f t="shared" si="334"/>
        <v>4</v>
      </c>
      <c r="AD2140" s="1">
        <f t="shared" si="335"/>
        <v>6.9993700566948983E-3</v>
      </c>
      <c r="AE2140" s="1">
        <v>6</v>
      </c>
      <c r="AF2140" s="1">
        <v>6</v>
      </c>
      <c r="AG2140" s="2">
        <v>4.8034018355234886E-3</v>
      </c>
      <c r="AH2140" s="1">
        <f t="shared" si="336"/>
        <v>12</v>
      </c>
      <c r="AI2140" s="1">
        <f t="shared" si="337"/>
        <v>7.8038629121415107E-3</v>
      </c>
      <c r="AJ2140" s="1">
        <v>6</v>
      </c>
      <c r="AK2140" s="1">
        <v>0</v>
      </c>
      <c r="AL2140" s="1">
        <v>8</v>
      </c>
      <c r="AM2140" s="2">
        <v>5.5063276527439562E-3</v>
      </c>
      <c r="AN2140" s="1">
        <f t="shared" si="338"/>
        <v>14</v>
      </c>
      <c r="AO2140" s="1">
        <f t="shared" si="339"/>
        <v>8.9698740373403037E-3</v>
      </c>
      <c r="AP2140" s="2">
        <v>6.4399912240511014E-3</v>
      </c>
    </row>
    <row r="2141" spans="1:42">
      <c r="A2141" t="s">
        <v>539</v>
      </c>
      <c r="B2141" t="s">
        <v>21027</v>
      </c>
      <c r="C2141" t="s">
        <v>21026</v>
      </c>
      <c r="D2141" t="s">
        <v>21025</v>
      </c>
      <c r="E2141" t="s">
        <v>21024</v>
      </c>
      <c r="F2141" t="s">
        <v>21023</v>
      </c>
      <c r="G2141" t="s">
        <v>23</v>
      </c>
      <c r="H2141" t="s">
        <v>540</v>
      </c>
      <c r="I2141">
        <v>147986</v>
      </c>
      <c r="J2141">
        <v>147471</v>
      </c>
      <c r="K2141" t="s">
        <v>17</v>
      </c>
      <c r="L2141" t="s">
        <v>541</v>
      </c>
      <c r="M2141" t="s">
        <v>542</v>
      </c>
      <c r="N2141" t="s">
        <v>543</v>
      </c>
      <c r="O2141">
        <v>1</v>
      </c>
      <c r="P2141">
        <v>2</v>
      </c>
      <c r="Q2141" s="1">
        <f t="shared" si="330"/>
        <v>3</v>
      </c>
      <c r="R2141" s="1">
        <f t="shared" si="331"/>
        <v>1.2759441987070432E-3</v>
      </c>
      <c r="S2141" s="1">
        <v>0</v>
      </c>
      <c r="T2141" s="1">
        <v>0</v>
      </c>
      <c r="U2141" s="1">
        <v>0</v>
      </c>
      <c r="V2141" s="2">
        <v>2.3955990438778558E-3</v>
      </c>
      <c r="W2141" s="1">
        <f t="shared" si="332"/>
        <v>0</v>
      </c>
      <c r="X2141" s="1">
        <f t="shared" si="333"/>
        <v>0</v>
      </c>
      <c r="Y2141" s="1">
        <v>0</v>
      </c>
      <c r="Z2141" s="1">
        <v>0</v>
      </c>
      <c r="AA2141" s="1">
        <v>0</v>
      </c>
      <c r="AB2141" s="2">
        <v>0</v>
      </c>
      <c r="AC2141" s="1">
        <f t="shared" si="334"/>
        <v>0</v>
      </c>
      <c r="AD2141" s="1">
        <f t="shared" si="335"/>
        <v>0</v>
      </c>
      <c r="AE2141" s="1">
        <v>0</v>
      </c>
      <c r="AF2141" s="1">
        <v>1</v>
      </c>
      <c r="AG2141" s="2">
        <v>0</v>
      </c>
      <c r="AH2141" s="1">
        <f t="shared" si="336"/>
        <v>1</v>
      </c>
      <c r="AI2141" s="1">
        <f t="shared" si="337"/>
        <v>6.5032190934512582E-4</v>
      </c>
      <c r="AJ2141" s="1">
        <v>6</v>
      </c>
      <c r="AK2141" s="1">
        <v>0</v>
      </c>
      <c r="AL2141" s="1">
        <v>1</v>
      </c>
      <c r="AM2141" s="2">
        <v>1.223331370099911E-3</v>
      </c>
      <c r="AN2141" s="1">
        <f t="shared" si="338"/>
        <v>7</v>
      </c>
      <c r="AO2141" s="1">
        <f t="shared" si="339"/>
        <v>4.4849370186701518E-3</v>
      </c>
      <c r="AP2141" s="2">
        <v>8.5845708258467587E-3</v>
      </c>
    </row>
    <row r="2142" spans="1:42">
      <c r="A2142" t="s">
        <v>8706</v>
      </c>
      <c r="B2142" t="s">
        <v>21022</v>
      </c>
      <c r="C2142" t="s">
        <v>21021</v>
      </c>
      <c r="D2142" t="s">
        <v>21020</v>
      </c>
      <c r="E2142" t="s">
        <v>21019</v>
      </c>
      <c r="F2142" t="s">
        <v>13576</v>
      </c>
      <c r="G2142" t="s">
        <v>7492</v>
      </c>
      <c r="H2142" t="s">
        <v>8707</v>
      </c>
      <c r="I2142">
        <v>411533</v>
      </c>
      <c r="J2142">
        <v>409815</v>
      </c>
      <c r="K2142" t="s">
        <v>17</v>
      </c>
      <c r="L2142" t="s">
        <v>8708</v>
      </c>
      <c r="O2142">
        <v>6</v>
      </c>
      <c r="P2142">
        <v>4</v>
      </c>
      <c r="Q2142" s="1">
        <f t="shared" si="330"/>
        <v>10</v>
      </c>
      <c r="R2142" s="1">
        <f t="shared" si="331"/>
        <v>4.2531473290234774E-3</v>
      </c>
      <c r="S2142" s="1">
        <v>4</v>
      </c>
      <c r="T2142" s="1">
        <v>4</v>
      </c>
      <c r="U2142" s="1">
        <v>0</v>
      </c>
      <c r="V2142" s="2">
        <v>2.393739828477097E-3</v>
      </c>
      <c r="W2142" s="1">
        <f t="shared" si="332"/>
        <v>8</v>
      </c>
      <c r="X2142" s="1">
        <f t="shared" si="333"/>
        <v>5.8129396035575187E-3</v>
      </c>
      <c r="Y2142" s="1">
        <v>4</v>
      </c>
      <c r="Z2142" s="1">
        <v>0</v>
      </c>
      <c r="AA2142" s="1">
        <v>0</v>
      </c>
      <c r="AB2142" s="2">
        <v>3.0800537652377257E-3</v>
      </c>
      <c r="AC2142" s="1">
        <f t="shared" si="334"/>
        <v>4</v>
      </c>
      <c r="AD2142" s="1">
        <f t="shared" si="335"/>
        <v>6.9993700566948983E-3</v>
      </c>
      <c r="AE2142" s="1">
        <v>6</v>
      </c>
      <c r="AF2142" s="1">
        <v>12</v>
      </c>
      <c r="AG2142" s="2">
        <v>3.8388071712303551E-3</v>
      </c>
      <c r="AH2142" s="1">
        <f t="shared" si="336"/>
        <v>18</v>
      </c>
      <c r="AI2142" s="1">
        <f t="shared" si="337"/>
        <v>1.1705794368212265E-2</v>
      </c>
      <c r="AJ2142" s="1">
        <v>0</v>
      </c>
      <c r="AK2142" s="1">
        <v>0</v>
      </c>
      <c r="AL2142" s="1">
        <v>2</v>
      </c>
      <c r="AM2142" s="2">
        <v>6.6008625150326978E-3</v>
      </c>
      <c r="AN2142" s="1">
        <f t="shared" si="338"/>
        <v>2</v>
      </c>
      <c r="AO2142" s="1">
        <f t="shared" si="339"/>
        <v>1.2814105767629006E-3</v>
      </c>
      <c r="AP2142" s="2">
        <v>7.3524928909214713E-4</v>
      </c>
    </row>
    <row r="2143" spans="1:42">
      <c r="A2143" t="s">
        <v>8947</v>
      </c>
      <c r="B2143" t="s">
        <v>21018</v>
      </c>
      <c r="C2143" t="s">
        <v>21017</v>
      </c>
      <c r="D2143" t="s">
        <v>21016</v>
      </c>
      <c r="E2143" t="s">
        <v>21015</v>
      </c>
      <c r="F2143" t="s">
        <v>13576</v>
      </c>
      <c r="G2143" t="s">
        <v>7492</v>
      </c>
      <c r="H2143" t="s">
        <v>8948</v>
      </c>
      <c r="I2143">
        <v>499535</v>
      </c>
      <c r="J2143">
        <v>498504</v>
      </c>
      <c r="K2143" t="s">
        <v>17</v>
      </c>
      <c r="L2143" t="s">
        <v>18</v>
      </c>
      <c r="O2143">
        <v>0</v>
      </c>
      <c r="P2143">
        <v>6</v>
      </c>
      <c r="Q2143" s="1">
        <f t="shared" si="330"/>
        <v>6</v>
      </c>
      <c r="R2143" s="1">
        <f t="shared" si="331"/>
        <v>2.5518883974140864E-3</v>
      </c>
      <c r="S2143" s="1">
        <v>4</v>
      </c>
      <c r="T2143" s="1">
        <v>2</v>
      </c>
      <c r="U2143" s="1">
        <v>0</v>
      </c>
      <c r="V2143" s="2">
        <v>2.3932754754550836E-3</v>
      </c>
      <c r="W2143" s="1">
        <f t="shared" si="332"/>
        <v>6</v>
      </c>
      <c r="X2143" s="1">
        <f t="shared" si="333"/>
        <v>4.3597047026681397E-3</v>
      </c>
      <c r="Y2143" s="1">
        <v>2</v>
      </c>
      <c r="Z2143" s="1">
        <v>0</v>
      </c>
      <c r="AA2143" s="1">
        <v>0</v>
      </c>
      <c r="AB2143" s="2">
        <v>3.8493203457893401E-3</v>
      </c>
      <c r="AC2143" s="1">
        <f t="shared" si="334"/>
        <v>2</v>
      </c>
      <c r="AD2143" s="1">
        <f t="shared" si="335"/>
        <v>3.4996850283474492E-3</v>
      </c>
      <c r="AE2143" s="1">
        <v>4</v>
      </c>
      <c r="AF2143" s="1">
        <v>2</v>
      </c>
      <c r="AG2143" s="2">
        <v>3.1983854123054075E-3</v>
      </c>
      <c r="AH2143" s="1">
        <f t="shared" si="336"/>
        <v>6</v>
      </c>
      <c r="AI2143" s="1">
        <f t="shared" si="337"/>
        <v>3.9019314560707554E-3</v>
      </c>
      <c r="AJ2143" s="1">
        <v>0</v>
      </c>
      <c r="AK2143" s="1">
        <v>2</v>
      </c>
      <c r="AL2143" s="1">
        <v>2</v>
      </c>
      <c r="AM2143" s="2">
        <v>3.6664344651879009E-3</v>
      </c>
      <c r="AN2143" s="1">
        <f t="shared" si="338"/>
        <v>4</v>
      </c>
      <c r="AO2143" s="1">
        <f t="shared" si="339"/>
        <v>2.5628211535258013E-3</v>
      </c>
      <c r="AP2143" s="2">
        <v>2.4503555357134996E-3</v>
      </c>
    </row>
    <row r="2144" spans="1:42">
      <c r="A2144" t="s">
        <v>560</v>
      </c>
      <c r="B2144" t="s">
        <v>21014</v>
      </c>
      <c r="C2144" t="s">
        <v>21013</v>
      </c>
      <c r="D2144" t="s">
        <v>21012</v>
      </c>
      <c r="E2144" t="s">
        <v>21011</v>
      </c>
      <c r="F2144" t="s">
        <v>13576</v>
      </c>
      <c r="G2144" t="s">
        <v>23</v>
      </c>
      <c r="H2144" t="s">
        <v>561</v>
      </c>
      <c r="I2144">
        <v>153704</v>
      </c>
      <c r="J2144">
        <v>153360</v>
      </c>
      <c r="K2144" t="s">
        <v>17</v>
      </c>
      <c r="L2144" t="s">
        <v>562</v>
      </c>
      <c r="O2144">
        <v>2</v>
      </c>
      <c r="P2144">
        <v>0</v>
      </c>
      <c r="Q2144" s="1">
        <f t="shared" si="330"/>
        <v>2</v>
      </c>
      <c r="R2144" s="1">
        <f t="shared" si="331"/>
        <v>8.5062946580469548E-4</v>
      </c>
      <c r="S2144" s="1">
        <v>2</v>
      </c>
      <c r="T2144" s="1">
        <v>2</v>
      </c>
      <c r="U2144" s="1">
        <v>0</v>
      </c>
      <c r="V2144" s="2">
        <v>2.3909564100718906E-3</v>
      </c>
      <c r="W2144" s="1">
        <f t="shared" si="332"/>
        <v>4</v>
      </c>
      <c r="X2144" s="1">
        <f t="shared" si="333"/>
        <v>2.9064698017787593E-3</v>
      </c>
      <c r="Y2144" s="1">
        <v>0</v>
      </c>
      <c r="Z2144" s="1">
        <v>0</v>
      </c>
      <c r="AA2144" s="1">
        <v>0</v>
      </c>
      <c r="AB2144" s="2">
        <v>7.6911807684279252E-3</v>
      </c>
      <c r="AC2144" s="1">
        <f t="shared" si="334"/>
        <v>0</v>
      </c>
      <c r="AD2144" s="1">
        <f t="shared" si="335"/>
        <v>0</v>
      </c>
      <c r="AE2144" s="1">
        <v>0</v>
      </c>
      <c r="AF2144" s="1">
        <v>0</v>
      </c>
      <c r="AG2144" s="2">
        <v>0</v>
      </c>
      <c r="AH2144" s="1">
        <f t="shared" si="336"/>
        <v>0</v>
      </c>
      <c r="AI2144" s="1">
        <f t="shared" si="337"/>
        <v>0</v>
      </c>
      <c r="AJ2144" s="1">
        <v>0</v>
      </c>
      <c r="AK2144" s="1">
        <v>0</v>
      </c>
      <c r="AL2144" s="1">
        <v>0</v>
      </c>
      <c r="AM2144" s="2">
        <v>0</v>
      </c>
      <c r="AN2144" s="1">
        <f t="shared" si="338"/>
        <v>0</v>
      </c>
      <c r="AO2144" s="1">
        <f t="shared" si="339"/>
        <v>0</v>
      </c>
      <c r="AP2144" s="2">
        <v>0</v>
      </c>
    </row>
    <row r="2145" spans="1:42">
      <c r="A2145" t="s">
        <v>6499</v>
      </c>
      <c r="B2145" t="s">
        <v>21010</v>
      </c>
      <c r="C2145" t="s">
        <v>21009</v>
      </c>
      <c r="D2145" t="s">
        <v>21008</v>
      </c>
      <c r="E2145" t="s">
        <v>21007</v>
      </c>
      <c r="F2145" t="s">
        <v>21006</v>
      </c>
      <c r="G2145" t="s">
        <v>23</v>
      </c>
      <c r="H2145" t="s">
        <v>6500</v>
      </c>
      <c r="I2145">
        <v>2051639</v>
      </c>
      <c r="J2145">
        <v>2051983</v>
      </c>
      <c r="K2145" t="s">
        <v>30</v>
      </c>
      <c r="L2145" t="s">
        <v>6501</v>
      </c>
      <c r="N2145" t="s">
        <v>6502</v>
      </c>
      <c r="O2145">
        <v>2</v>
      </c>
      <c r="P2145">
        <v>0</v>
      </c>
      <c r="Q2145" s="1">
        <f t="shared" si="330"/>
        <v>2</v>
      </c>
      <c r="R2145" s="1">
        <f t="shared" si="331"/>
        <v>8.5062946580469548E-4</v>
      </c>
      <c r="S2145" s="1">
        <v>2</v>
      </c>
      <c r="T2145" s="1">
        <v>0</v>
      </c>
      <c r="U2145" s="1">
        <v>0</v>
      </c>
      <c r="V2145" s="2">
        <v>2.3909564100718906E-3</v>
      </c>
      <c r="W2145" s="1">
        <f t="shared" si="332"/>
        <v>2</v>
      </c>
      <c r="X2145" s="1">
        <f t="shared" si="333"/>
        <v>1.4532349008893797E-3</v>
      </c>
      <c r="Y2145" s="1">
        <v>0</v>
      </c>
      <c r="Z2145" s="1">
        <v>0</v>
      </c>
      <c r="AA2145" s="1">
        <v>0</v>
      </c>
      <c r="AB2145" s="2">
        <v>3.8455903842139626E-3</v>
      </c>
      <c r="AC2145" s="1">
        <f t="shared" si="334"/>
        <v>0</v>
      </c>
      <c r="AD2145" s="1">
        <f t="shared" si="335"/>
        <v>0</v>
      </c>
      <c r="AE2145" s="1">
        <v>0</v>
      </c>
      <c r="AF2145" s="1">
        <v>0</v>
      </c>
      <c r="AG2145" s="2">
        <v>0</v>
      </c>
      <c r="AH2145" s="1">
        <f t="shared" si="336"/>
        <v>0</v>
      </c>
      <c r="AI2145" s="1">
        <f t="shared" si="337"/>
        <v>0</v>
      </c>
      <c r="AJ2145" s="1">
        <v>1</v>
      </c>
      <c r="AK2145" s="1">
        <v>0</v>
      </c>
      <c r="AL2145" s="1">
        <v>0</v>
      </c>
      <c r="AM2145" s="2">
        <v>0</v>
      </c>
      <c r="AN2145" s="1">
        <f t="shared" si="338"/>
        <v>1</v>
      </c>
      <c r="AO2145" s="1">
        <f t="shared" si="339"/>
        <v>6.4070528838145032E-4</v>
      </c>
      <c r="AP2145" s="2">
        <v>1.8359858701457977E-3</v>
      </c>
    </row>
    <row r="2146" spans="1:42">
      <c r="A2146" t="s">
        <v>11069</v>
      </c>
      <c r="B2146" t="s">
        <v>21005</v>
      </c>
      <c r="C2146" t="s">
        <v>21004</v>
      </c>
      <c r="D2146" t="s">
        <v>21003</v>
      </c>
      <c r="E2146" t="s">
        <v>21002</v>
      </c>
      <c r="F2146" t="s">
        <v>13576</v>
      </c>
      <c r="G2146" t="s">
        <v>7492</v>
      </c>
      <c r="H2146" t="s">
        <v>11070</v>
      </c>
      <c r="I2146">
        <v>1182342</v>
      </c>
      <c r="J2146">
        <v>1181653</v>
      </c>
      <c r="K2146" t="s">
        <v>17</v>
      </c>
      <c r="L2146" t="s">
        <v>18</v>
      </c>
      <c r="O2146">
        <v>0</v>
      </c>
      <c r="P2146">
        <v>4</v>
      </c>
      <c r="Q2146" s="1">
        <f t="shared" si="330"/>
        <v>4</v>
      </c>
      <c r="R2146" s="1">
        <f t="shared" si="331"/>
        <v>1.701258931609391E-3</v>
      </c>
      <c r="S2146" s="1">
        <v>6</v>
      </c>
      <c r="T2146" s="1">
        <v>0</v>
      </c>
      <c r="U2146" s="1">
        <v>0</v>
      </c>
      <c r="V2146" s="2">
        <v>2.3874862266029914E-3</v>
      </c>
      <c r="W2146" s="1">
        <f t="shared" si="332"/>
        <v>6</v>
      </c>
      <c r="X2146" s="1">
        <f t="shared" si="333"/>
        <v>4.3597047026681397E-3</v>
      </c>
      <c r="Y2146" s="1">
        <v>0</v>
      </c>
      <c r="Z2146" s="1">
        <v>0</v>
      </c>
      <c r="AA2146" s="1">
        <v>0</v>
      </c>
      <c r="AB2146" s="2">
        <v>5.7600134637283166E-3</v>
      </c>
      <c r="AC2146" s="1">
        <f t="shared" si="334"/>
        <v>0</v>
      </c>
      <c r="AD2146" s="1">
        <f t="shared" si="335"/>
        <v>0</v>
      </c>
      <c r="AE2146" s="1">
        <v>0</v>
      </c>
      <c r="AF2146" s="1">
        <v>0</v>
      </c>
      <c r="AG2146" s="2">
        <v>0</v>
      </c>
      <c r="AH2146" s="1">
        <f t="shared" si="336"/>
        <v>0</v>
      </c>
      <c r="AI2146" s="1">
        <f t="shared" si="337"/>
        <v>0</v>
      </c>
      <c r="AJ2146" s="1">
        <v>0</v>
      </c>
      <c r="AK2146" s="1">
        <v>0</v>
      </c>
      <c r="AL2146" s="1">
        <v>0</v>
      </c>
      <c r="AM2146" s="2">
        <v>0</v>
      </c>
      <c r="AN2146" s="1">
        <f t="shared" si="338"/>
        <v>0</v>
      </c>
      <c r="AO2146" s="1">
        <f t="shared" si="339"/>
        <v>0</v>
      </c>
      <c r="AP2146" s="2">
        <v>0</v>
      </c>
    </row>
    <row r="2147" spans="1:42">
      <c r="A2147" t="s">
        <v>12057</v>
      </c>
      <c r="B2147" t="s">
        <v>21001</v>
      </c>
      <c r="C2147" t="s">
        <v>21000</v>
      </c>
      <c r="D2147" t="s">
        <v>20999</v>
      </c>
      <c r="E2147" t="s">
        <v>20998</v>
      </c>
      <c r="F2147" t="s">
        <v>20997</v>
      </c>
      <c r="G2147" t="s">
        <v>7492</v>
      </c>
      <c r="H2147" t="s">
        <v>12058</v>
      </c>
      <c r="I2147">
        <v>1531103</v>
      </c>
      <c r="J2147">
        <v>1530414</v>
      </c>
      <c r="K2147" t="s">
        <v>17</v>
      </c>
      <c r="L2147" t="s">
        <v>12059</v>
      </c>
      <c r="M2147" t="s">
        <v>12060</v>
      </c>
      <c r="N2147" t="s">
        <v>27</v>
      </c>
      <c r="O2147">
        <v>0</v>
      </c>
      <c r="P2147">
        <v>4</v>
      </c>
      <c r="Q2147" s="1">
        <f t="shared" si="330"/>
        <v>4</v>
      </c>
      <c r="R2147" s="1">
        <f t="shared" si="331"/>
        <v>1.701258931609391E-3</v>
      </c>
      <c r="S2147" s="1">
        <v>2</v>
      </c>
      <c r="T2147" s="1">
        <v>2</v>
      </c>
      <c r="U2147" s="1">
        <v>0</v>
      </c>
      <c r="V2147" s="2">
        <v>2.3874862266029914E-3</v>
      </c>
      <c r="W2147" s="1">
        <f t="shared" si="332"/>
        <v>4</v>
      </c>
      <c r="X2147" s="1">
        <f t="shared" si="333"/>
        <v>2.9064698017787593E-3</v>
      </c>
      <c r="Y2147" s="1">
        <v>2</v>
      </c>
      <c r="Z2147" s="1">
        <v>0</v>
      </c>
      <c r="AA2147" s="1">
        <v>0</v>
      </c>
      <c r="AB2147" s="2">
        <v>3.840008975818876E-3</v>
      </c>
      <c r="AC2147" s="1">
        <f t="shared" si="334"/>
        <v>2</v>
      </c>
      <c r="AD2147" s="1">
        <f t="shared" si="335"/>
        <v>3.4996850283474492E-3</v>
      </c>
      <c r="AE2147" s="1">
        <v>0</v>
      </c>
      <c r="AF2147" s="1">
        <v>2</v>
      </c>
      <c r="AG2147" s="2">
        <v>4.7859729464250732E-3</v>
      </c>
      <c r="AH2147" s="1">
        <f t="shared" si="336"/>
        <v>2</v>
      </c>
      <c r="AI2147" s="1">
        <f t="shared" si="337"/>
        <v>1.3006438186902516E-3</v>
      </c>
      <c r="AJ2147" s="1">
        <v>0</v>
      </c>
      <c r="AK2147" s="1">
        <v>0</v>
      </c>
      <c r="AL2147" s="1">
        <v>0</v>
      </c>
      <c r="AM2147" s="2">
        <v>1.8287827448518262E-3</v>
      </c>
      <c r="AN2147" s="1">
        <f t="shared" si="338"/>
        <v>0</v>
      </c>
      <c r="AO2147" s="1">
        <f t="shared" si="339"/>
        <v>0</v>
      </c>
      <c r="AP2147" s="2">
        <v>0</v>
      </c>
    </row>
    <row r="2148" spans="1:42">
      <c r="A2148" t="s">
        <v>10615</v>
      </c>
      <c r="B2148" t="s">
        <v>20996</v>
      </c>
      <c r="C2148" t="s">
        <v>20995</v>
      </c>
      <c r="D2148" t="s">
        <v>20994</v>
      </c>
      <c r="E2148" t="s">
        <v>20993</v>
      </c>
      <c r="F2148" t="s">
        <v>20992</v>
      </c>
      <c r="G2148" t="s">
        <v>7492</v>
      </c>
      <c r="H2148" t="s">
        <v>10616</v>
      </c>
      <c r="I2148">
        <v>1010243</v>
      </c>
      <c r="J2148">
        <v>1011277</v>
      </c>
      <c r="K2148" t="s">
        <v>30</v>
      </c>
      <c r="L2148" t="s">
        <v>10617</v>
      </c>
      <c r="M2148" t="s">
        <v>10618</v>
      </c>
      <c r="N2148" t="s">
        <v>10619</v>
      </c>
      <c r="O2148">
        <v>0</v>
      </c>
      <c r="P2148">
        <v>6</v>
      </c>
      <c r="Q2148" s="1">
        <f t="shared" si="330"/>
        <v>6</v>
      </c>
      <c r="R2148" s="1">
        <f t="shared" si="331"/>
        <v>2.5518883974140864E-3</v>
      </c>
      <c r="S2148" s="1">
        <v>4</v>
      </c>
      <c r="T2148" s="1">
        <v>12</v>
      </c>
      <c r="U2148" s="1">
        <v>0</v>
      </c>
      <c r="V2148" s="2">
        <v>2.3863317361645952E-3</v>
      </c>
      <c r="W2148" s="1">
        <f t="shared" si="332"/>
        <v>16</v>
      </c>
      <c r="X2148" s="1">
        <f t="shared" si="333"/>
        <v>1.1625879207115037E-2</v>
      </c>
      <c r="Y2148" s="1">
        <v>0</v>
      </c>
      <c r="Z2148" s="1">
        <v>0</v>
      </c>
      <c r="AA2148" s="1">
        <v>4</v>
      </c>
      <c r="AB2148" s="2">
        <v>1.0235072279842191E-2</v>
      </c>
      <c r="AC2148" s="1">
        <f t="shared" si="334"/>
        <v>4</v>
      </c>
      <c r="AD2148" s="1">
        <f t="shared" si="335"/>
        <v>6.9993700566948983E-3</v>
      </c>
      <c r="AE2148" s="1">
        <v>4</v>
      </c>
      <c r="AF2148" s="1">
        <v>25</v>
      </c>
      <c r="AG2148" s="2">
        <v>6.3782115282144591E-3</v>
      </c>
      <c r="AH2148" s="1">
        <f t="shared" si="336"/>
        <v>29</v>
      </c>
      <c r="AI2148" s="1">
        <f t="shared" si="337"/>
        <v>1.8859335371008649E-2</v>
      </c>
      <c r="AJ2148" s="1">
        <v>10</v>
      </c>
      <c r="AK2148" s="1">
        <v>0</v>
      </c>
      <c r="AL2148" s="1">
        <v>2</v>
      </c>
      <c r="AM2148" s="2">
        <v>1.7669684731568831E-2</v>
      </c>
      <c r="AN2148" s="1">
        <f t="shared" si="338"/>
        <v>12</v>
      </c>
      <c r="AO2148" s="1">
        <f t="shared" si="339"/>
        <v>7.6884634605774039E-3</v>
      </c>
      <c r="AP2148" s="2">
        <v>7.3297385608915421E-3</v>
      </c>
    </row>
    <row r="2149" spans="1:42">
      <c r="A2149" t="s">
        <v>7292</v>
      </c>
      <c r="B2149" t="s">
        <v>20991</v>
      </c>
      <c r="C2149" t="s">
        <v>20990</v>
      </c>
      <c r="D2149" t="s">
        <v>20989</v>
      </c>
      <c r="E2149" t="s">
        <v>20988</v>
      </c>
      <c r="F2149" t="s">
        <v>20987</v>
      </c>
      <c r="G2149" t="s">
        <v>23</v>
      </c>
      <c r="H2149" t="s">
        <v>7293</v>
      </c>
      <c r="I2149">
        <v>2312464</v>
      </c>
      <c r="J2149">
        <v>2311430</v>
      </c>
      <c r="K2149" t="s">
        <v>17</v>
      </c>
      <c r="L2149" t="s">
        <v>7294</v>
      </c>
      <c r="O2149">
        <v>0</v>
      </c>
      <c r="P2149">
        <v>6</v>
      </c>
      <c r="Q2149" s="1">
        <f t="shared" si="330"/>
        <v>6</v>
      </c>
      <c r="R2149" s="1">
        <f t="shared" si="331"/>
        <v>2.5518883974140864E-3</v>
      </c>
      <c r="S2149" s="1">
        <v>2</v>
      </c>
      <c r="T2149" s="1">
        <v>2</v>
      </c>
      <c r="U2149" s="1">
        <v>0</v>
      </c>
      <c r="V2149" s="2">
        <v>2.3863317361645952E-3</v>
      </c>
      <c r="W2149" s="1">
        <f t="shared" si="332"/>
        <v>4</v>
      </c>
      <c r="X2149" s="1">
        <f t="shared" si="333"/>
        <v>2.9064698017787593E-3</v>
      </c>
      <c r="Y2149" s="1">
        <v>0</v>
      </c>
      <c r="Z2149" s="1">
        <v>0</v>
      </c>
      <c r="AA2149" s="1">
        <v>0</v>
      </c>
      <c r="AB2149" s="2">
        <v>2.5587680699605477E-3</v>
      </c>
      <c r="AC2149" s="1">
        <f t="shared" si="334"/>
        <v>0</v>
      </c>
      <c r="AD2149" s="1">
        <f t="shared" si="335"/>
        <v>0</v>
      </c>
      <c r="AE2149" s="1">
        <v>0</v>
      </c>
      <c r="AF2149" s="1">
        <v>4</v>
      </c>
      <c r="AG2149" s="2">
        <v>0</v>
      </c>
      <c r="AH2149" s="1">
        <f t="shared" si="336"/>
        <v>4</v>
      </c>
      <c r="AI2149" s="1">
        <f t="shared" si="337"/>
        <v>2.6012876373805033E-3</v>
      </c>
      <c r="AJ2149" s="1">
        <v>0</v>
      </c>
      <c r="AK2149" s="1">
        <v>0</v>
      </c>
      <c r="AL2149" s="1">
        <v>0</v>
      </c>
      <c r="AM2149" s="2">
        <v>2.4371978940094939E-3</v>
      </c>
      <c r="AN2149" s="1">
        <f t="shared" si="338"/>
        <v>0</v>
      </c>
      <c r="AO2149" s="1">
        <f t="shared" si="339"/>
        <v>0</v>
      </c>
      <c r="AP2149" s="2">
        <v>0</v>
      </c>
    </row>
    <row r="2150" spans="1:42">
      <c r="A2150" t="s">
        <v>10427</v>
      </c>
      <c r="B2150" t="s">
        <v>20986</v>
      </c>
      <c r="C2150" t="s">
        <v>20985</v>
      </c>
      <c r="D2150" t="s">
        <v>20984</v>
      </c>
      <c r="E2150" t="s">
        <v>20983</v>
      </c>
      <c r="F2150" t="s">
        <v>20982</v>
      </c>
      <c r="G2150" t="s">
        <v>7492</v>
      </c>
      <c r="H2150" t="s">
        <v>10428</v>
      </c>
      <c r="I2150">
        <v>935932</v>
      </c>
      <c r="J2150">
        <v>935240</v>
      </c>
      <c r="K2150" t="s">
        <v>17</v>
      </c>
      <c r="L2150" t="s">
        <v>10429</v>
      </c>
      <c r="M2150" t="s">
        <v>10430</v>
      </c>
      <c r="N2150" t="s">
        <v>10431</v>
      </c>
      <c r="O2150">
        <v>4</v>
      </c>
      <c r="P2150">
        <v>0</v>
      </c>
      <c r="Q2150" s="1">
        <f t="shared" si="330"/>
        <v>4</v>
      </c>
      <c r="R2150" s="1">
        <f t="shared" si="331"/>
        <v>1.701258931609391E-3</v>
      </c>
      <c r="S2150" s="1">
        <v>8</v>
      </c>
      <c r="T2150" s="1">
        <v>6</v>
      </c>
      <c r="U2150" s="1">
        <v>0</v>
      </c>
      <c r="V2150" s="2">
        <v>2.3771358527882383E-3</v>
      </c>
      <c r="W2150" s="1">
        <f t="shared" si="332"/>
        <v>14</v>
      </c>
      <c r="X2150" s="1">
        <f t="shared" si="333"/>
        <v>1.0172644306225657E-2</v>
      </c>
      <c r="Y2150" s="1">
        <v>0</v>
      </c>
      <c r="Z2150" s="1">
        <v>0</v>
      </c>
      <c r="AA2150" s="1">
        <v>6</v>
      </c>
      <c r="AB2150" s="2">
        <v>1.3381765383218528E-2</v>
      </c>
      <c r="AC2150" s="1">
        <f t="shared" si="334"/>
        <v>6</v>
      </c>
      <c r="AD2150" s="1">
        <f t="shared" si="335"/>
        <v>1.0499055085042347E-2</v>
      </c>
      <c r="AE2150" s="1">
        <v>4</v>
      </c>
      <c r="AF2150" s="1">
        <v>6</v>
      </c>
      <c r="AG2150" s="2">
        <v>1.4295673526388187E-2</v>
      </c>
      <c r="AH2150" s="1">
        <f t="shared" si="336"/>
        <v>10</v>
      </c>
      <c r="AI2150" s="1">
        <f t="shared" si="337"/>
        <v>6.5032190934512582E-3</v>
      </c>
      <c r="AJ2150" s="1">
        <v>8</v>
      </c>
      <c r="AK2150" s="1">
        <v>0</v>
      </c>
      <c r="AL2150" s="1">
        <v>18</v>
      </c>
      <c r="AM2150" s="2">
        <v>9.1042724797898E-3</v>
      </c>
      <c r="AN2150" s="1">
        <f t="shared" si="338"/>
        <v>26</v>
      </c>
      <c r="AO2150" s="1">
        <f t="shared" si="339"/>
        <v>1.6658337497917709E-2</v>
      </c>
      <c r="AP2150" s="2">
        <v>2.3729852055757252E-2</v>
      </c>
    </row>
    <row r="2151" spans="1:42">
      <c r="A2151" t="s">
        <v>12827</v>
      </c>
      <c r="B2151" t="s">
        <v>13576</v>
      </c>
      <c r="C2151" t="s">
        <v>13576</v>
      </c>
      <c r="D2151" t="s">
        <v>13576</v>
      </c>
      <c r="E2151" t="s">
        <v>13576</v>
      </c>
      <c r="F2151" t="s">
        <v>13576</v>
      </c>
      <c r="G2151" t="s">
        <v>12590</v>
      </c>
      <c r="H2151" t="s">
        <v>12828</v>
      </c>
      <c r="I2151">
        <v>96584</v>
      </c>
      <c r="J2151">
        <v>96757</v>
      </c>
      <c r="K2151" t="s">
        <v>30</v>
      </c>
      <c r="L2151" t="s">
        <v>18</v>
      </c>
      <c r="O2151">
        <v>1</v>
      </c>
      <c r="P2151">
        <v>0</v>
      </c>
      <c r="Q2151" s="1">
        <f t="shared" si="330"/>
        <v>1</v>
      </c>
      <c r="R2151" s="1">
        <f t="shared" si="331"/>
        <v>4.2531473290234774E-4</v>
      </c>
      <c r="S2151" s="1">
        <v>1</v>
      </c>
      <c r="T2151" s="1">
        <v>1</v>
      </c>
      <c r="U2151" s="1">
        <v>0</v>
      </c>
      <c r="V2151" s="2">
        <v>2.3771358527882383E-3</v>
      </c>
      <c r="W2151" s="1">
        <f t="shared" si="332"/>
        <v>2</v>
      </c>
      <c r="X2151" s="1">
        <f t="shared" si="333"/>
        <v>1.4532349008893797E-3</v>
      </c>
      <c r="Y2151" s="1">
        <v>0</v>
      </c>
      <c r="Z2151" s="1">
        <v>0</v>
      </c>
      <c r="AA2151" s="1">
        <v>0</v>
      </c>
      <c r="AB2151" s="2">
        <v>7.646723076124874E-3</v>
      </c>
      <c r="AC2151" s="1">
        <f t="shared" si="334"/>
        <v>0</v>
      </c>
      <c r="AD2151" s="1">
        <f t="shared" si="335"/>
        <v>0</v>
      </c>
      <c r="AE2151" s="1">
        <v>2</v>
      </c>
      <c r="AF2151" s="1">
        <v>0</v>
      </c>
      <c r="AG2151" s="2">
        <v>0</v>
      </c>
      <c r="AH2151" s="1">
        <f t="shared" si="336"/>
        <v>2</v>
      </c>
      <c r="AI2151" s="1">
        <f t="shared" si="337"/>
        <v>1.3006438186902516E-3</v>
      </c>
      <c r="AJ2151" s="1">
        <v>1</v>
      </c>
      <c r="AK2151" s="1">
        <v>0</v>
      </c>
      <c r="AL2151" s="1">
        <v>0</v>
      </c>
      <c r="AM2151" s="2">
        <v>7.2834179838318401E-3</v>
      </c>
      <c r="AN2151" s="1">
        <f t="shared" si="338"/>
        <v>1</v>
      </c>
      <c r="AO2151" s="1">
        <f t="shared" si="339"/>
        <v>6.4070528838145032E-4</v>
      </c>
      <c r="AP2151" s="2">
        <v>3.6507464701164998E-3</v>
      </c>
    </row>
    <row r="2152" spans="1:42">
      <c r="A2152" t="s">
        <v>486</v>
      </c>
      <c r="B2152" t="s">
        <v>20981</v>
      </c>
      <c r="C2152" t="s">
        <v>20980</v>
      </c>
      <c r="D2152" t="s">
        <v>20979</v>
      </c>
      <c r="E2152" t="s">
        <v>20978</v>
      </c>
      <c r="F2152" t="s">
        <v>20977</v>
      </c>
      <c r="G2152" t="s">
        <v>23</v>
      </c>
      <c r="H2152" t="s">
        <v>487</v>
      </c>
      <c r="I2152">
        <v>134419</v>
      </c>
      <c r="J2152">
        <v>134072</v>
      </c>
      <c r="K2152" t="s">
        <v>17</v>
      </c>
      <c r="L2152" t="s">
        <v>488</v>
      </c>
      <c r="M2152" t="s">
        <v>489</v>
      </c>
      <c r="N2152" t="s">
        <v>490</v>
      </c>
      <c r="O2152">
        <v>0</v>
      </c>
      <c r="P2152">
        <v>2</v>
      </c>
      <c r="Q2152" s="1">
        <f t="shared" si="330"/>
        <v>2</v>
      </c>
      <c r="R2152" s="1">
        <f t="shared" si="331"/>
        <v>8.5062946580469548E-4</v>
      </c>
      <c r="S2152" s="1">
        <v>0</v>
      </c>
      <c r="T2152" s="1">
        <v>2</v>
      </c>
      <c r="U2152" s="1">
        <v>0</v>
      </c>
      <c r="V2152" s="2">
        <v>2.3702853171894251E-3</v>
      </c>
      <c r="W2152" s="1">
        <f t="shared" si="332"/>
        <v>2</v>
      </c>
      <c r="X2152" s="1">
        <f t="shared" si="333"/>
        <v>1.4532349008893797E-3</v>
      </c>
      <c r="Y2152" s="1">
        <v>3</v>
      </c>
      <c r="Z2152" s="1">
        <v>0</v>
      </c>
      <c r="AA2152" s="1">
        <v>2</v>
      </c>
      <c r="AB2152" s="2">
        <v>3.8123432050997208E-3</v>
      </c>
      <c r="AC2152" s="1">
        <f t="shared" si="334"/>
        <v>5</v>
      </c>
      <c r="AD2152" s="1">
        <f t="shared" si="335"/>
        <v>8.7492125708686207E-3</v>
      </c>
      <c r="AE2152" s="1">
        <v>4</v>
      </c>
      <c r="AF2152" s="1">
        <v>1</v>
      </c>
      <c r="AG2152" s="2">
        <v>2.3757459366620135E-2</v>
      </c>
      <c r="AH2152" s="1">
        <f t="shared" si="336"/>
        <v>5</v>
      </c>
      <c r="AI2152" s="1">
        <f t="shared" si="337"/>
        <v>3.2516095467256291E-3</v>
      </c>
      <c r="AJ2152" s="1">
        <v>2</v>
      </c>
      <c r="AK2152" s="1">
        <v>0</v>
      </c>
      <c r="AL2152" s="1">
        <v>0</v>
      </c>
      <c r="AM2152" s="2">
        <v>9.0780353833062547E-3</v>
      </c>
      <c r="AN2152" s="1">
        <f t="shared" si="338"/>
        <v>2</v>
      </c>
      <c r="AO2152" s="1">
        <f t="shared" si="339"/>
        <v>1.2814105767629006E-3</v>
      </c>
      <c r="AP2152" s="2">
        <v>3.6402255869173164E-3</v>
      </c>
    </row>
    <row r="2153" spans="1:42">
      <c r="A2153" t="s">
        <v>11908</v>
      </c>
      <c r="B2153" t="s">
        <v>20976</v>
      </c>
      <c r="C2153" t="s">
        <v>20975</v>
      </c>
      <c r="D2153" t="s">
        <v>20974</v>
      </c>
      <c r="E2153" t="s">
        <v>20973</v>
      </c>
      <c r="F2153" t="s">
        <v>20972</v>
      </c>
      <c r="G2153" t="s">
        <v>7492</v>
      </c>
      <c r="H2153" t="s">
        <v>11909</v>
      </c>
      <c r="I2153">
        <v>1475681</v>
      </c>
      <c r="J2153">
        <v>1475334</v>
      </c>
      <c r="K2153" t="s">
        <v>17</v>
      </c>
      <c r="L2153" t="s">
        <v>18</v>
      </c>
      <c r="O2153">
        <v>2</v>
      </c>
      <c r="P2153">
        <v>0</v>
      </c>
      <c r="Q2153" s="1">
        <f t="shared" si="330"/>
        <v>2</v>
      </c>
      <c r="R2153" s="1">
        <f t="shared" si="331"/>
        <v>8.5062946580469548E-4</v>
      </c>
      <c r="S2153" s="1">
        <v>0</v>
      </c>
      <c r="T2153" s="1">
        <v>0</v>
      </c>
      <c r="U2153" s="1">
        <v>0</v>
      </c>
      <c r="V2153" s="2">
        <v>2.3702853171894251E-3</v>
      </c>
      <c r="W2153" s="1">
        <f t="shared" si="332"/>
        <v>0</v>
      </c>
      <c r="X2153" s="1">
        <f t="shared" si="333"/>
        <v>0</v>
      </c>
      <c r="Y2153" s="1">
        <v>0</v>
      </c>
      <c r="Z2153" s="1">
        <v>0</v>
      </c>
      <c r="AA2153" s="1">
        <v>0</v>
      </c>
      <c r="AB2153" s="2">
        <v>0</v>
      </c>
      <c r="AC2153" s="1">
        <f t="shared" si="334"/>
        <v>0</v>
      </c>
      <c r="AD2153" s="1">
        <f t="shared" si="335"/>
        <v>0</v>
      </c>
      <c r="AE2153" s="1">
        <v>0</v>
      </c>
      <c r="AF2153" s="1">
        <v>0</v>
      </c>
      <c r="AG2153" s="2">
        <v>0</v>
      </c>
      <c r="AH2153" s="1">
        <f t="shared" si="336"/>
        <v>0</v>
      </c>
      <c r="AI2153" s="1">
        <f t="shared" si="337"/>
        <v>0</v>
      </c>
      <c r="AJ2153" s="1">
        <v>0</v>
      </c>
      <c r="AK2153" s="1">
        <v>0</v>
      </c>
      <c r="AL2153" s="1">
        <v>0</v>
      </c>
      <c r="AM2153" s="2">
        <v>0</v>
      </c>
      <c r="AN2153" s="1">
        <f t="shared" si="338"/>
        <v>0</v>
      </c>
      <c r="AO2153" s="1">
        <f t="shared" si="339"/>
        <v>0</v>
      </c>
      <c r="AP2153" s="2">
        <v>0</v>
      </c>
    </row>
    <row r="2154" spans="1:42">
      <c r="A2154" t="s">
        <v>11414</v>
      </c>
      <c r="B2154" t="s">
        <v>20971</v>
      </c>
      <c r="C2154" t="s">
        <v>20970</v>
      </c>
      <c r="D2154" t="s">
        <v>20969</v>
      </c>
      <c r="E2154" t="s">
        <v>20968</v>
      </c>
      <c r="F2154" t="s">
        <v>13576</v>
      </c>
      <c r="G2154" t="s">
        <v>7492</v>
      </c>
      <c r="H2154" t="s">
        <v>11415</v>
      </c>
      <c r="I2154">
        <v>1293747</v>
      </c>
      <c r="J2154">
        <v>1293052</v>
      </c>
      <c r="K2154" t="s">
        <v>17</v>
      </c>
      <c r="L2154" t="s">
        <v>18</v>
      </c>
      <c r="O2154">
        <v>0</v>
      </c>
      <c r="P2154">
        <v>4</v>
      </c>
      <c r="Q2154" s="1">
        <f t="shared" si="330"/>
        <v>4</v>
      </c>
      <c r="R2154" s="1">
        <f t="shared" si="331"/>
        <v>1.701258931609391E-3</v>
      </c>
      <c r="S2154" s="1">
        <v>0</v>
      </c>
      <c r="T2154" s="1">
        <v>0</v>
      </c>
      <c r="U2154" s="1">
        <v>0</v>
      </c>
      <c r="V2154" s="2">
        <v>2.3668748347186485E-3</v>
      </c>
      <c r="W2154" s="1">
        <f t="shared" si="332"/>
        <v>0</v>
      </c>
      <c r="X2154" s="1">
        <f t="shared" si="333"/>
        <v>0</v>
      </c>
      <c r="Y2154" s="1">
        <v>0</v>
      </c>
      <c r="Z2154" s="1">
        <v>0</v>
      </c>
      <c r="AA2154" s="1">
        <v>0</v>
      </c>
      <c r="AB2154" s="2">
        <v>0</v>
      </c>
      <c r="AC2154" s="1">
        <f t="shared" si="334"/>
        <v>0</v>
      </c>
      <c r="AD2154" s="1">
        <f t="shared" si="335"/>
        <v>0</v>
      </c>
      <c r="AE2154" s="1">
        <v>0</v>
      </c>
      <c r="AF2154" s="1">
        <v>0</v>
      </c>
      <c r="AG2154" s="2">
        <v>0</v>
      </c>
      <c r="AH2154" s="1">
        <f t="shared" si="336"/>
        <v>0</v>
      </c>
      <c r="AI2154" s="1">
        <f t="shared" si="337"/>
        <v>0</v>
      </c>
      <c r="AJ2154" s="1">
        <v>2</v>
      </c>
      <c r="AK2154" s="1">
        <v>0</v>
      </c>
      <c r="AL2154" s="1">
        <v>0</v>
      </c>
      <c r="AM2154" s="2">
        <v>0</v>
      </c>
      <c r="AN2154" s="1">
        <f t="shared" si="338"/>
        <v>2</v>
      </c>
      <c r="AO2154" s="1">
        <f t="shared" si="339"/>
        <v>1.2814105767629006E-3</v>
      </c>
      <c r="AP2154" s="2">
        <v>1.8174939261299411E-3</v>
      </c>
    </row>
    <row r="2155" spans="1:42">
      <c r="A2155" t="s">
        <v>11127</v>
      </c>
      <c r="B2155" t="s">
        <v>20967</v>
      </c>
      <c r="C2155" t="s">
        <v>20966</v>
      </c>
      <c r="D2155" t="s">
        <v>20965</v>
      </c>
      <c r="E2155" t="s">
        <v>20964</v>
      </c>
      <c r="F2155" t="s">
        <v>20963</v>
      </c>
      <c r="G2155" t="s">
        <v>7492</v>
      </c>
      <c r="H2155" t="s">
        <v>11128</v>
      </c>
      <c r="I2155">
        <v>1204584</v>
      </c>
      <c r="J2155">
        <v>1203541</v>
      </c>
      <c r="K2155" t="s">
        <v>17</v>
      </c>
      <c r="L2155" t="s">
        <v>11129</v>
      </c>
      <c r="M2155" t="s">
        <v>11130</v>
      </c>
      <c r="N2155" t="s">
        <v>11131</v>
      </c>
      <c r="O2155">
        <v>2</v>
      </c>
      <c r="P2155">
        <v>4</v>
      </c>
      <c r="Q2155" s="1">
        <f t="shared" si="330"/>
        <v>6</v>
      </c>
      <c r="R2155" s="1">
        <f t="shared" si="331"/>
        <v>2.5518883974140864E-3</v>
      </c>
      <c r="S2155" s="1">
        <v>0</v>
      </c>
      <c r="T2155" s="1">
        <v>0</v>
      </c>
      <c r="U2155" s="1">
        <v>0</v>
      </c>
      <c r="V2155" s="2">
        <v>2.365740187146876E-3</v>
      </c>
      <c r="W2155" s="1">
        <f t="shared" si="332"/>
        <v>0</v>
      </c>
      <c r="X2155" s="1">
        <f t="shared" si="333"/>
        <v>0</v>
      </c>
      <c r="Y2155" s="1">
        <v>0</v>
      </c>
      <c r="Z2155" s="1">
        <v>0</v>
      </c>
      <c r="AA2155" s="1">
        <v>0</v>
      </c>
      <c r="AB2155" s="2">
        <v>0</v>
      </c>
      <c r="AC2155" s="1">
        <f t="shared" si="334"/>
        <v>0</v>
      </c>
      <c r="AD2155" s="1">
        <f t="shared" si="335"/>
        <v>0</v>
      </c>
      <c r="AE2155" s="1">
        <v>0</v>
      </c>
      <c r="AF2155" s="1">
        <v>2</v>
      </c>
      <c r="AG2155" s="2">
        <v>0</v>
      </c>
      <c r="AH2155" s="1">
        <f t="shared" si="336"/>
        <v>2</v>
      </c>
      <c r="AI2155" s="1">
        <f t="shared" si="337"/>
        <v>1.3006438186902516E-3</v>
      </c>
      <c r="AJ2155" s="1">
        <v>8</v>
      </c>
      <c r="AK2155" s="1">
        <v>0</v>
      </c>
      <c r="AL2155" s="1">
        <v>2</v>
      </c>
      <c r="AM2155" s="2">
        <v>1.2080837116039392E-3</v>
      </c>
      <c r="AN2155" s="1">
        <f t="shared" si="338"/>
        <v>10</v>
      </c>
      <c r="AO2155" s="1">
        <f t="shared" si="339"/>
        <v>6.4070528838145032E-3</v>
      </c>
      <c r="AP2155" s="2">
        <v>6.0554088142871949E-3</v>
      </c>
    </row>
    <row r="2156" spans="1:42">
      <c r="A2156" t="s">
        <v>11828</v>
      </c>
      <c r="B2156" t="s">
        <v>20962</v>
      </c>
      <c r="C2156" t="s">
        <v>20961</v>
      </c>
      <c r="D2156" t="s">
        <v>20960</v>
      </c>
      <c r="E2156" t="s">
        <v>20959</v>
      </c>
      <c r="F2156" t="s">
        <v>20958</v>
      </c>
      <c r="G2156" t="s">
        <v>7492</v>
      </c>
      <c r="H2156" t="s">
        <v>11829</v>
      </c>
      <c r="I2156">
        <v>1450074</v>
      </c>
      <c r="J2156">
        <v>1451117</v>
      </c>
      <c r="K2156" t="s">
        <v>30</v>
      </c>
      <c r="L2156" t="s">
        <v>597</v>
      </c>
      <c r="M2156" t="s">
        <v>598</v>
      </c>
      <c r="N2156" t="s">
        <v>11830</v>
      </c>
      <c r="O2156">
        <v>2</v>
      </c>
      <c r="P2156">
        <v>4</v>
      </c>
      <c r="Q2156" s="1">
        <f t="shared" si="330"/>
        <v>6</v>
      </c>
      <c r="R2156" s="1">
        <f t="shared" si="331"/>
        <v>2.5518883974140864E-3</v>
      </c>
      <c r="S2156" s="1">
        <v>0</v>
      </c>
      <c r="T2156" s="1">
        <v>2</v>
      </c>
      <c r="U2156" s="1">
        <v>0</v>
      </c>
      <c r="V2156" s="2">
        <v>2.365740187146876E-3</v>
      </c>
      <c r="W2156" s="1">
        <f t="shared" si="332"/>
        <v>2</v>
      </c>
      <c r="X2156" s="1">
        <f t="shared" si="333"/>
        <v>1.4532349008893797E-3</v>
      </c>
      <c r="Y2156" s="1">
        <v>0</v>
      </c>
      <c r="Z2156" s="1">
        <v>0</v>
      </c>
      <c r="AA2156" s="1">
        <v>0</v>
      </c>
      <c r="AB2156" s="2">
        <v>1.2683442877944422E-3</v>
      </c>
      <c r="AC2156" s="1">
        <f t="shared" si="334"/>
        <v>0</v>
      </c>
      <c r="AD2156" s="1">
        <f t="shared" si="335"/>
        <v>0</v>
      </c>
      <c r="AE2156" s="1">
        <v>0</v>
      </c>
      <c r="AF2156" s="1">
        <v>0</v>
      </c>
      <c r="AG2156" s="2">
        <v>0</v>
      </c>
      <c r="AH2156" s="1">
        <f t="shared" si="336"/>
        <v>0</v>
      </c>
      <c r="AI2156" s="1">
        <f t="shared" si="337"/>
        <v>0</v>
      </c>
      <c r="AJ2156" s="1">
        <v>2</v>
      </c>
      <c r="AK2156" s="1">
        <v>0</v>
      </c>
      <c r="AL2156" s="1">
        <v>2</v>
      </c>
      <c r="AM2156" s="2">
        <v>0</v>
      </c>
      <c r="AN2156" s="1">
        <f t="shared" si="338"/>
        <v>4</v>
      </c>
      <c r="AO2156" s="1">
        <f t="shared" si="339"/>
        <v>2.5628211535258013E-3</v>
      </c>
      <c r="AP2156" s="2">
        <v>2.4221635257148781E-3</v>
      </c>
    </row>
    <row r="2157" spans="1:42">
      <c r="A2157" t="s">
        <v>9576</v>
      </c>
      <c r="B2157" t="s">
        <v>20957</v>
      </c>
      <c r="C2157" t="s">
        <v>20956</v>
      </c>
      <c r="D2157" t="s">
        <v>20955</v>
      </c>
      <c r="E2157" t="s">
        <v>20954</v>
      </c>
      <c r="F2157" t="s">
        <v>13576</v>
      </c>
      <c r="G2157" t="s">
        <v>7492</v>
      </c>
      <c r="H2157" t="s">
        <v>9577</v>
      </c>
      <c r="I2157">
        <v>666436</v>
      </c>
      <c r="J2157">
        <v>667308</v>
      </c>
      <c r="K2157" t="s">
        <v>30</v>
      </c>
      <c r="L2157" t="s">
        <v>9578</v>
      </c>
      <c r="M2157" t="s">
        <v>9579</v>
      </c>
      <c r="N2157" t="s">
        <v>9580</v>
      </c>
      <c r="O2157">
        <v>1</v>
      </c>
      <c r="P2157">
        <v>4</v>
      </c>
      <c r="Q2157" s="1">
        <f t="shared" si="330"/>
        <v>5</v>
      </c>
      <c r="R2157" s="1">
        <f t="shared" si="331"/>
        <v>2.1265736645117387E-3</v>
      </c>
      <c r="S2157" s="1">
        <v>0</v>
      </c>
      <c r="T2157" s="1">
        <v>0</v>
      </c>
      <c r="U2157" s="1">
        <v>0</v>
      </c>
      <c r="V2157" s="2">
        <v>2.358053340208516E-3</v>
      </c>
      <c r="W2157" s="1">
        <f t="shared" si="332"/>
        <v>0</v>
      </c>
      <c r="X2157" s="1">
        <f t="shared" si="333"/>
        <v>0</v>
      </c>
      <c r="Y2157" s="1">
        <v>0</v>
      </c>
      <c r="Z2157" s="1">
        <v>0</v>
      </c>
      <c r="AA2157" s="1">
        <v>0</v>
      </c>
      <c r="AB2157" s="2">
        <v>0</v>
      </c>
      <c r="AC2157" s="1">
        <f t="shared" si="334"/>
        <v>0</v>
      </c>
      <c r="AD2157" s="1">
        <f t="shared" si="335"/>
        <v>0</v>
      </c>
      <c r="AE2157" s="1">
        <v>0</v>
      </c>
      <c r="AF2157" s="1">
        <v>0</v>
      </c>
      <c r="AG2157" s="2">
        <v>0</v>
      </c>
      <c r="AH2157" s="1">
        <f t="shared" si="336"/>
        <v>0</v>
      </c>
      <c r="AI2157" s="1">
        <f t="shared" si="337"/>
        <v>0</v>
      </c>
      <c r="AJ2157" s="1">
        <v>0</v>
      </c>
      <c r="AK2157" s="1">
        <v>0</v>
      </c>
      <c r="AL2157" s="1">
        <v>0</v>
      </c>
      <c r="AM2157" s="2">
        <v>0</v>
      </c>
      <c r="AN2157" s="1">
        <f t="shared" si="338"/>
        <v>0</v>
      </c>
      <c r="AO2157" s="1">
        <f t="shared" si="339"/>
        <v>0</v>
      </c>
      <c r="AP2157" s="2">
        <v>0</v>
      </c>
    </row>
    <row r="2158" spans="1:42">
      <c r="A2158" t="s">
        <v>12632</v>
      </c>
      <c r="B2158" t="s">
        <v>20953</v>
      </c>
      <c r="C2158" t="s">
        <v>20952</v>
      </c>
      <c r="D2158" t="s">
        <v>20951</v>
      </c>
      <c r="E2158" t="s">
        <v>20950</v>
      </c>
      <c r="F2158" t="s">
        <v>13576</v>
      </c>
      <c r="G2158" t="s">
        <v>12590</v>
      </c>
      <c r="H2158" t="s">
        <v>12633</v>
      </c>
      <c r="I2158">
        <v>20481</v>
      </c>
      <c r="J2158">
        <v>21179</v>
      </c>
      <c r="K2158" t="s">
        <v>30</v>
      </c>
      <c r="L2158" t="s">
        <v>18</v>
      </c>
      <c r="O2158">
        <v>2</v>
      </c>
      <c r="P2158">
        <v>2</v>
      </c>
      <c r="Q2158" s="1">
        <f t="shared" si="330"/>
        <v>4</v>
      </c>
      <c r="R2158" s="1">
        <f t="shared" si="331"/>
        <v>1.701258931609391E-3</v>
      </c>
      <c r="S2158" s="1">
        <v>3</v>
      </c>
      <c r="T2158" s="1">
        <v>10</v>
      </c>
      <c r="U2158" s="1">
        <v>0</v>
      </c>
      <c r="V2158" s="2">
        <v>2.3567020202427806E-3</v>
      </c>
      <c r="W2158" s="1">
        <f t="shared" si="332"/>
        <v>13</v>
      </c>
      <c r="X2158" s="1">
        <f t="shared" si="333"/>
        <v>9.4460268557809684E-3</v>
      </c>
      <c r="Y2158" s="1">
        <v>1</v>
      </c>
      <c r="Z2158" s="1">
        <v>0</v>
      </c>
      <c r="AA2158" s="1">
        <v>0</v>
      </c>
      <c r="AB2158" s="2">
        <v>1.2319111889831548E-2</v>
      </c>
      <c r="AC2158" s="1">
        <f t="shared" si="334"/>
        <v>1</v>
      </c>
      <c r="AD2158" s="1">
        <f t="shared" si="335"/>
        <v>1.7498425141737246E-3</v>
      </c>
      <c r="AE2158" s="1">
        <v>2</v>
      </c>
      <c r="AF2158" s="1">
        <v>2</v>
      </c>
      <c r="AG2158" s="2">
        <v>2.3621313467671028E-3</v>
      </c>
      <c r="AH2158" s="1">
        <f t="shared" si="336"/>
        <v>4</v>
      </c>
      <c r="AI2158" s="1">
        <f t="shared" si="337"/>
        <v>2.6012876373805033E-3</v>
      </c>
      <c r="AJ2158" s="1">
        <v>2</v>
      </c>
      <c r="AK2158" s="1">
        <v>0</v>
      </c>
      <c r="AL2158" s="1">
        <v>0</v>
      </c>
      <c r="AM2158" s="2">
        <v>3.6104049031601962E-3</v>
      </c>
      <c r="AN2158" s="1">
        <f t="shared" si="338"/>
        <v>2</v>
      </c>
      <c r="AO2158" s="1">
        <f t="shared" si="339"/>
        <v>1.2814105767629006E-3</v>
      </c>
      <c r="AP2158" s="2">
        <v>1.8096823476508725E-3</v>
      </c>
    </row>
    <row r="2159" spans="1:42">
      <c r="A2159" t="s">
        <v>3552</v>
      </c>
      <c r="B2159" t="s">
        <v>20949</v>
      </c>
      <c r="C2159" t="s">
        <v>20948</v>
      </c>
      <c r="D2159" t="s">
        <v>20947</v>
      </c>
      <c r="E2159" t="s">
        <v>20946</v>
      </c>
      <c r="F2159" t="s">
        <v>20945</v>
      </c>
      <c r="G2159" t="s">
        <v>23</v>
      </c>
      <c r="H2159" t="s">
        <v>3553</v>
      </c>
      <c r="I2159">
        <v>1078505</v>
      </c>
      <c r="J2159">
        <v>1079203</v>
      </c>
      <c r="K2159" t="s">
        <v>30</v>
      </c>
      <c r="L2159" t="s">
        <v>18</v>
      </c>
      <c r="O2159">
        <v>2</v>
      </c>
      <c r="P2159">
        <v>2</v>
      </c>
      <c r="Q2159" s="1">
        <f t="shared" si="330"/>
        <v>4</v>
      </c>
      <c r="R2159" s="1">
        <f t="shared" si="331"/>
        <v>1.701258931609391E-3</v>
      </c>
      <c r="S2159" s="1">
        <v>2</v>
      </c>
      <c r="T2159" s="1">
        <v>4</v>
      </c>
      <c r="U2159" s="1">
        <v>0</v>
      </c>
      <c r="V2159" s="2">
        <v>2.3567020202427806E-3</v>
      </c>
      <c r="W2159" s="1">
        <f t="shared" si="332"/>
        <v>6</v>
      </c>
      <c r="X2159" s="1">
        <f t="shared" si="333"/>
        <v>4.3597047026681397E-3</v>
      </c>
      <c r="Y2159" s="1">
        <v>0</v>
      </c>
      <c r="Z2159" s="1">
        <v>0</v>
      </c>
      <c r="AA2159" s="1">
        <v>0</v>
      </c>
      <c r="AB2159" s="2">
        <v>5.6857439491530219E-3</v>
      </c>
      <c r="AC2159" s="1">
        <f t="shared" si="334"/>
        <v>0</v>
      </c>
      <c r="AD2159" s="1">
        <f t="shared" si="335"/>
        <v>0</v>
      </c>
      <c r="AE2159" s="1">
        <v>2</v>
      </c>
      <c r="AF2159" s="1">
        <v>2</v>
      </c>
      <c r="AG2159" s="2">
        <v>0</v>
      </c>
      <c r="AH2159" s="1">
        <f t="shared" si="336"/>
        <v>4</v>
      </c>
      <c r="AI2159" s="1">
        <f t="shared" si="337"/>
        <v>2.6012876373805033E-3</v>
      </c>
      <c r="AJ2159" s="1">
        <v>2</v>
      </c>
      <c r="AK2159" s="1">
        <v>0</v>
      </c>
      <c r="AL2159" s="1">
        <v>0</v>
      </c>
      <c r="AM2159" s="2">
        <v>3.6104049031601962E-3</v>
      </c>
      <c r="AN2159" s="1">
        <f t="shared" si="338"/>
        <v>2</v>
      </c>
      <c r="AO2159" s="1">
        <f t="shared" si="339"/>
        <v>1.2814105767629006E-3</v>
      </c>
      <c r="AP2159" s="2">
        <v>1.8096823476508725E-3</v>
      </c>
    </row>
    <row r="2160" spans="1:42">
      <c r="A2160" t="s">
        <v>13330</v>
      </c>
      <c r="B2160" t="s">
        <v>20944</v>
      </c>
      <c r="C2160" t="s">
        <v>20943</v>
      </c>
      <c r="D2160" t="s">
        <v>20942</v>
      </c>
      <c r="E2160" t="s">
        <v>20941</v>
      </c>
      <c r="F2160" t="s">
        <v>13576</v>
      </c>
      <c r="G2160" t="s">
        <v>13265</v>
      </c>
      <c r="H2160" t="s">
        <v>13331</v>
      </c>
      <c r="I2160">
        <v>26443</v>
      </c>
      <c r="J2160">
        <v>26967</v>
      </c>
      <c r="K2160" t="s">
        <v>30</v>
      </c>
      <c r="L2160" t="s">
        <v>18</v>
      </c>
      <c r="O2160">
        <v>1</v>
      </c>
      <c r="P2160">
        <v>2</v>
      </c>
      <c r="Q2160" s="1">
        <f t="shared" si="330"/>
        <v>3</v>
      </c>
      <c r="R2160" s="1">
        <f t="shared" si="331"/>
        <v>1.2759441987070432E-3</v>
      </c>
      <c r="S2160" s="1">
        <v>0</v>
      </c>
      <c r="T2160" s="1">
        <v>2</v>
      </c>
      <c r="U2160" s="1">
        <v>0</v>
      </c>
      <c r="V2160" s="2">
        <v>2.3544532587730835E-3</v>
      </c>
      <c r="W2160" s="1">
        <f t="shared" si="332"/>
        <v>2</v>
      </c>
      <c r="X2160" s="1">
        <f t="shared" si="333"/>
        <v>1.4532349008893797E-3</v>
      </c>
      <c r="Y2160" s="1">
        <v>0</v>
      </c>
      <c r="Z2160" s="1">
        <v>0</v>
      </c>
      <c r="AA2160" s="1">
        <v>1</v>
      </c>
      <c r="AB2160" s="2">
        <v>2.5245860537587844E-3</v>
      </c>
      <c r="AC2160" s="1">
        <f t="shared" si="334"/>
        <v>1</v>
      </c>
      <c r="AD2160" s="1">
        <f t="shared" si="335"/>
        <v>1.7498425141737246E-3</v>
      </c>
      <c r="AE2160" s="1">
        <v>1</v>
      </c>
      <c r="AF2160" s="1">
        <v>5</v>
      </c>
      <c r="AG2160" s="2">
        <v>3.1465032061897659E-3</v>
      </c>
      <c r="AH2160" s="1">
        <f t="shared" si="336"/>
        <v>6</v>
      </c>
      <c r="AI2160" s="1">
        <f t="shared" si="337"/>
        <v>3.9019314560707554E-3</v>
      </c>
      <c r="AJ2160" s="1">
        <v>7</v>
      </c>
      <c r="AK2160" s="1">
        <v>0</v>
      </c>
      <c r="AL2160" s="1">
        <v>3</v>
      </c>
      <c r="AM2160" s="2">
        <v>7.2139197206273382E-3</v>
      </c>
      <c r="AN2160" s="1">
        <f t="shared" si="338"/>
        <v>10</v>
      </c>
      <c r="AO2160" s="1">
        <f t="shared" si="339"/>
        <v>6.4070528838145032E-3</v>
      </c>
      <c r="AP2160" s="2">
        <v>1.2053037010117453E-2</v>
      </c>
    </row>
    <row r="2161" spans="1:42">
      <c r="A2161" t="s">
        <v>11976</v>
      </c>
      <c r="B2161" t="s">
        <v>20940</v>
      </c>
      <c r="C2161" t="s">
        <v>20939</v>
      </c>
      <c r="D2161" t="s">
        <v>20938</v>
      </c>
      <c r="E2161" t="s">
        <v>20937</v>
      </c>
      <c r="F2161" t="s">
        <v>20936</v>
      </c>
      <c r="G2161" t="s">
        <v>7492</v>
      </c>
      <c r="H2161" t="s">
        <v>11977</v>
      </c>
      <c r="I2161">
        <v>1497354</v>
      </c>
      <c r="J2161">
        <v>1497704</v>
      </c>
      <c r="K2161" t="s">
        <v>30</v>
      </c>
      <c r="L2161" t="s">
        <v>11978</v>
      </c>
      <c r="O2161">
        <v>2</v>
      </c>
      <c r="P2161">
        <v>0</v>
      </c>
      <c r="Q2161" s="1">
        <f t="shared" si="330"/>
        <v>2</v>
      </c>
      <c r="R2161" s="1">
        <f t="shared" si="331"/>
        <v>8.5062946580469548E-4</v>
      </c>
      <c r="S2161" s="1">
        <v>1</v>
      </c>
      <c r="T2161" s="1">
        <v>6</v>
      </c>
      <c r="U2161" s="1">
        <v>0</v>
      </c>
      <c r="V2161" s="2">
        <v>2.3499685858992302E-3</v>
      </c>
      <c r="W2161" s="1">
        <f t="shared" si="332"/>
        <v>7</v>
      </c>
      <c r="X2161" s="1">
        <f t="shared" si="333"/>
        <v>5.0863221531128287E-3</v>
      </c>
      <c r="Y2161" s="1">
        <v>0</v>
      </c>
      <c r="Z2161" s="1">
        <v>0</v>
      </c>
      <c r="AA2161" s="1">
        <v>0</v>
      </c>
      <c r="AB2161" s="2">
        <v>1.3228830921696029E-2</v>
      </c>
      <c r="AC2161" s="1">
        <f t="shared" si="334"/>
        <v>0</v>
      </c>
      <c r="AD2161" s="1">
        <f t="shared" si="335"/>
        <v>0</v>
      </c>
      <c r="AE2161" s="1">
        <v>0</v>
      </c>
      <c r="AF2161" s="1">
        <v>3</v>
      </c>
      <c r="AG2161" s="2">
        <v>0</v>
      </c>
      <c r="AH2161" s="1">
        <f t="shared" si="336"/>
        <v>3</v>
      </c>
      <c r="AI2161" s="1">
        <f t="shared" si="337"/>
        <v>1.9509657280353777E-3</v>
      </c>
      <c r="AJ2161" s="1">
        <v>0</v>
      </c>
      <c r="AK2161" s="1">
        <v>0</v>
      </c>
      <c r="AL2161" s="1">
        <v>1</v>
      </c>
      <c r="AM2161" s="2">
        <v>5.4001341908696083E-3</v>
      </c>
      <c r="AN2161" s="1">
        <f t="shared" si="338"/>
        <v>1</v>
      </c>
      <c r="AO2161" s="1">
        <f t="shared" si="339"/>
        <v>6.4070528838145032E-4</v>
      </c>
      <c r="AP2161" s="2">
        <v>1.8045118266575844E-3</v>
      </c>
    </row>
    <row r="2162" spans="1:42">
      <c r="A2162" t="s">
        <v>4571</v>
      </c>
      <c r="B2162" t="s">
        <v>20935</v>
      </c>
      <c r="C2162" t="s">
        <v>13576</v>
      </c>
      <c r="D2162" t="s">
        <v>20934</v>
      </c>
      <c r="E2162" t="s">
        <v>20933</v>
      </c>
      <c r="F2162" t="s">
        <v>20932</v>
      </c>
      <c r="G2162" t="s">
        <v>23</v>
      </c>
      <c r="H2162" t="s">
        <v>4572</v>
      </c>
      <c r="I2162">
        <v>1417804</v>
      </c>
      <c r="J2162">
        <v>1421661</v>
      </c>
      <c r="K2162" t="s">
        <v>30</v>
      </c>
      <c r="L2162" t="s">
        <v>4573</v>
      </c>
      <c r="O2162">
        <v>8</v>
      </c>
      <c r="P2162">
        <v>14</v>
      </c>
      <c r="Q2162" s="1">
        <f t="shared" si="330"/>
        <v>22</v>
      </c>
      <c r="R2162" s="1">
        <f t="shared" si="331"/>
        <v>9.3569241238516503E-3</v>
      </c>
      <c r="S2162" s="1">
        <v>0</v>
      </c>
      <c r="T2162" s="1">
        <v>2</v>
      </c>
      <c r="U2162" s="1">
        <v>0</v>
      </c>
      <c r="V2162" s="2">
        <v>2.3457036701353476E-3</v>
      </c>
      <c r="W2162" s="1">
        <f t="shared" si="332"/>
        <v>2</v>
      </c>
      <c r="X2162" s="1">
        <f t="shared" si="333"/>
        <v>1.4532349008893797E-3</v>
      </c>
      <c r="Y2162" s="1">
        <v>3</v>
      </c>
      <c r="Z2162" s="1">
        <v>0</v>
      </c>
      <c r="AA2162" s="1">
        <v>0</v>
      </c>
      <c r="AB2162" s="2">
        <v>3.4298239361410499E-4</v>
      </c>
      <c r="AC2162" s="1">
        <f t="shared" si="334"/>
        <v>3</v>
      </c>
      <c r="AD2162" s="1">
        <f t="shared" si="335"/>
        <v>5.2495275425211733E-3</v>
      </c>
      <c r="AE2162" s="1">
        <v>2</v>
      </c>
      <c r="AF2162" s="1">
        <v>0</v>
      </c>
      <c r="AG2162" s="2">
        <v>1.2824223593804285E-3</v>
      </c>
      <c r="AH2162" s="1">
        <f t="shared" si="336"/>
        <v>2</v>
      </c>
      <c r="AI2162" s="1">
        <f t="shared" si="337"/>
        <v>1.3006438186902516E-3</v>
      </c>
      <c r="AJ2162" s="1">
        <v>0</v>
      </c>
      <c r="AK2162" s="1">
        <v>0</v>
      </c>
      <c r="AL2162" s="1">
        <v>2</v>
      </c>
      <c r="AM2162" s="2">
        <v>3.2668688390015773E-4</v>
      </c>
      <c r="AN2162" s="1">
        <f t="shared" si="338"/>
        <v>2</v>
      </c>
      <c r="AO2162" s="1">
        <f t="shared" si="339"/>
        <v>1.2814105767629006E-3</v>
      </c>
      <c r="AP2162" s="2">
        <v>3.2749760919375398E-4</v>
      </c>
    </row>
    <row r="2163" spans="1:42">
      <c r="A2163" t="s">
        <v>13160</v>
      </c>
      <c r="B2163" t="s">
        <v>20931</v>
      </c>
      <c r="C2163" t="s">
        <v>20930</v>
      </c>
      <c r="D2163" t="s">
        <v>20929</v>
      </c>
      <c r="E2163" t="s">
        <v>20928</v>
      </c>
      <c r="F2163" t="s">
        <v>20927</v>
      </c>
      <c r="G2163" t="s">
        <v>12590</v>
      </c>
      <c r="H2163" t="s">
        <v>13161</v>
      </c>
      <c r="I2163">
        <v>216617</v>
      </c>
      <c r="J2163">
        <v>213456</v>
      </c>
      <c r="K2163" t="s">
        <v>17</v>
      </c>
      <c r="L2163" t="s">
        <v>13162</v>
      </c>
      <c r="M2163" t="s">
        <v>13163</v>
      </c>
      <c r="N2163" t="s">
        <v>27</v>
      </c>
      <c r="O2163">
        <v>14</v>
      </c>
      <c r="P2163">
        <v>4</v>
      </c>
      <c r="Q2163" s="1">
        <f t="shared" si="330"/>
        <v>18</v>
      </c>
      <c r="R2163" s="1">
        <f t="shared" si="331"/>
        <v>7.6556651922422593E-3</v>
      </c>
      <c r="S2163" s="1">
        <v>6</v>
      </c>
      <c r="T2163" s="1">
        <v>6</v>
      </c>
      <c r="U2163" s="1">
        <v>0</v>
      </c>
      <c r="V2163" s="2">
        <v>2.3417909033794921E-3</v>
      </c>
      <c r="W2163" s="1">
        <f t="shared" si="332"/>
        <v>12</v>
      </c>
      <c r="X2163" s="1">
        <f t="shared" si="333"/>
        <v>8.7194094053362793E-3</v>
      </c>
      <c r="Y2163" s="1">
        <v>6</v>
      </c>
      <c r="Z2163" s="1">
        <v>0</v>
      </c>
      <c r="AA2163" s="1">
        <v>6</v>
      </c>
      <c r="AB2163" s="2">
        <v>2.5110087165509712E-3</v>
      </c>
      <c r="AC2163" s="1">
        <f t="shared" si="334"/>
        <v>12</v>
      </c>
      <c r="AD2163" s="1">
        <f t="shared" si="335"/>
        <v>2.0998110170084693E-2</v>
      </c>
      <c r="AE2163" s="1">
        <v>0</v>
      </c>
      <c r="AF2163" s="1">
        <v>4</v>
      </c>
      <c r="AG2163" s="2">
        <v>6.2591623411962193E-3</v>
      </c>
      <c r="AH2163" s="1">
        <f t="shared" si="336"/>
        <v>4</v>
      </c>
      <c r="AI2163" s="1">
        <f t="shared" si="337"/>
        <v>2.6012876373805033E-3</v>
      </c>
      <c r="AJ2163" s="1">
        <v>14</v>
      </c>
      <c r="AK2163" s="1">
        <v>2</v>
      </c>
      <c r="AL2163" s="1">
        <v>20</v>
      </c>
      <c r="AM2163" s="2">
        <v>7.9723588181139407E-4</v>
      </c>
      <c r="AN2163" s="1">
        <f t="shared" si="338"/>
        <v>36</v>
      </c>
      <c r="AO2163" s="1">
        <f t="shared" si="339"/>
        <v>2.306539038173221E-2</v>
      </c>
      <c r="AP2163" s="2">
        <v>7.1929291413747416E-3</v>
      </c>
    </row>
    <row r="2164" spans="1:42">
      <c r="A2164" t="s">
        <v>12022</v>
      </c>
      <c r="B2164" t="s">
        <v>20926</v>
      </c>
      <c r="C2164" t="s">
        <v>20925</v>
      </c>
      <c r="D2164" t="s">
        <v>20924</v>
      </c>
      <c r="E2164" t="s">
        <v>20923</v>
      </c>
      <c r="F2164" t="s">
        <v>20922</v>
      </c>
      <c r="G2164" t="s">
        <v>7492</v>
      </c>
      <c r="H2164" t="s">
        <v>12023</v>
      </c>
      <c r="I2164">
        <v>1514493</v>
      </c>
      <c r="J2164">
        <v>1513087</v>
      </c>
      <c r="K2164" t="s">
        <v>17</v>
      </c>
      <c r="L2164" t="s">
        <v>12024</v>
      </c>
      <c r="M2164" t="s">
        <v>12025</v>
      </c>
      <c r="N2164" t="s">
        <v>12026</v>
      </c>
      <c r="O2164">
        <v>4</v>
      </c>
      <c r="P2164">
        <v>4</v>
      </c>
      <c r="Q2164" s="1">
        <f t="shared" si="330"/>
        <v>8</v>
      </c>
      <c r="R2164" s="1">
        <f t="shared" si="331"/>
        <v>3.4025178632187819E-3</v>
      </c>
      <c r="S2164" s="1">
        <v>2</v>
      </c>
      <c r="T2164" s="1">
        <v>0</v>
      </c>
      <c r="U2164" s="1">
        <v>0</v>
      </c>
      <c r="V2164" s="2">
        <v>2.3399402704544249E-3</v>
      </c>
      <c r="W2164" s="1">
        <f t="shared" si="332"/>
        <v>2</v>
      </c>
      <c r="X2164" s="1">
        <f t="shared" si="333"/>
        <v>1.4532349008893797E-3</v>
      </c>
      <c r="Y2164" s="1">
        <v>0</v>
      </c>
      <c r="Z2164" s="1">
        <v>0</v>
      </c>
      <c r="AA2164" s="1">
        <v>0</v>
      </c>
      <c r="AB2164" s="2">
        <v>9.4088413383328821E-4</v>
      </c>
      <c r="AC2164" s="1">
        <f t="shared" si="334"/>
        <v>0</v>
      </c>
      <c r="AD2164" s="1">
        <f t="shared" si="335"/>
        <v>0</v>
      </c>
      <c r="AE2164" s="1">
        <v>4</v>
      </c>
      <c r="AF2164" s="1">
        <v>3</v>
      </c>
      <c r="AG2164" s="2">
        <v>0</v>
      </c>
      <c r="AH2164" s="1">
        <f t="shared" si="336"/>
        <v>7</v>
      </c>
      <c r="AI2164" s="1">
        <f t="shared" si="337"/>
        <v>4.5522533654158807E-3</v>
      </c>
      <c r="AJ2164" s="1">
        <v>2</v>
      </c>
      <c r="AK2164" s="1">
        <v>0</v>
      </c>
      <c r="AL2164" s="1">
        <v>0</v>
      </c>
      <c r="AM2164" s="2">
        <v>3.1366355542035412E-3</v>
      </c>
      <c r="AN2164" s="1">
        <f t="shared" si="338"/>
        <v>2</v>
      </c>
      <c r="AO2164" s="1">
        <f t="shared" si="339"/>
        <v>1.2814105767629006E-3</v>
      </c>
      <c r="AP2164" s="2">
        <v>8.9840560359908176E-4</v>
      </c>
    </row>
    <row r="2165" spans="1:42">
      <c r="A2165" t="s">
        <v>11335</v>
      </c>
      <c r="B2165" t="s">
        <v>13576</v>
      </c>
      <c r="C2165" t="s">
        <v>13576</v>
      </c>
      <c r="D2165" t="s">
        <v>13576</v>
      </c>
      <c r="E2165" t="s">
        <v>13576</v>
      </c>
      <c r="F2165" t="s">
        <v>13576</v>
      </c>
      <c r="G2165" t="s">
        <v>7492</v>
      </c>
      <c r="H2165" t="s">
        <v>11336</v>
      </c>
      <c r="I2165">
        <v>1259953</v>
      </c>
      <c r="J2165">
        <v>1260129</v>
      </c>
      <c r="K2165" t="s">
        <v>30</v>
      </c>
      <c r="L2165" t="s">
        <v>18</v>
      </c>
      <c r="O2165">
        <v>0</v>
      </c>
      <c r="P2165">
        <v>1</v>
      </c>
      <c r="Q2165" s="1">
        <f t="shared" si="330"/>
        <v>1</v>
      </c>
      <c r="R2165" s="1">
        <f t="shared" si="331"/>
        <v>4.2531473290234774E-4</v>
      </c>
      <c r="S2165" s="1">
        <v>0</v>
      </c>
      <c r="T2165" s="1">
        <v>2</v>
      </c>
      <c r="U2165" s="1">
        <v>0</v>
      </c>
      <c r="V2165" s="2">
        <v>2.3366164916611663E-3</v>
      </c>
      <c r="W2165" s="1">
        <f t="shared" si="332"/>
        <v>2</v>
      </c>
      <c r="X2165" s="1">
        <f t="shared" si="333"/>
        <v>1.4532349008893797E-3</v>
      </c>
      <c r="Y2165" s="1">
        <v>0</v>
      </c>
      <c r="Z2165" s="1">
        <v>0</v>
      </c>
      <c r="AA2165" s="1">
        <v>2</v>
      </c>
      <c r="AB2165" s="2">
        <v>7.5163812055091088E-3</v>
      </c>
      <c r="AC2165" s="1">
        <f t="shared" si="334"/>
        <v>2</v>
      </c>
      <c r="AD2165" s="1">
        <f t="shared" si="335"/>
        <v>3.4996850283474492E-3</v>
      </c>
      <c r="AE2165" s="1">
        <v>0</v>
      </c>
      <c r="AF2165" s="1">
        <v>0</v>
      </c>
      <c r="AG2165" s="2">
        <v>1.8735996364129974E-2</v>
      </c>
      <c r="AH2165" s="1">
        <f t="shared" si="336"/>
        <v>0</v>
      </c>
      <c r="AI2165" s="1">
        <f t="shared" si="337"/>
        <v>0</v>
      </c>
      <c r="AJ2165" s="1">
        <v>2</v>
      </c>
      <c r="AK2165" s="1">
        <v>0</v>
      </c>
      <c r="AL2165" s="1">
        <v>1</v>
      </c>
      <c r="AM2165" s="2">
        <v>0</v>
      </c>
      <c r="AN2165" s="1">
        <f t="shared" si="338"/>
        <v>3</v>
      </c>
      <c r="AO2165" s="1">
        <f t="shared" si="339"/>
        <v>1.922115865144351E-3</v>
      </c>
      <c r="AP2165" s="2">
        <v>1.0765553511309452E-2</v>
      </c>
    </row>
    <row r="2166" spans="1:42">
      <c r="A2166" t="s">
        <v>4315</v>
      </c>
      <c r="B2166" t="s">
        <v>20921</v>
      </c>
      <c r="C2166" t="s">
        <v>20920</v>
      </c>
      <c r="D2166" t="s">
        <v>20919</v>
      </c>
      <c r="E2166" t="s">
        <v>20918</v>
      </c>
      <c r="F2166" t="s">
        <v>20917</v>
      </c>
      <c r="G2166" t="s">
        <v>23</v>
      </c>
      <c r="H2166" t="s">
        <v>4316</v>
      </c>
      <c r="I2166">
        <v>1335878</v>
      </c>
      <c r="J2166">
        <v>1336231</v>
      </c>
      <c r="K2166" t="s">
        <v>30</v>
      </c>
      <c r="L2166" t="s">
        <v>18</v>
      </c>
      <c r="O2166">
        <v>0</v>
      </c>
      <c r="P2166">
        <v>2</v>
      </c>
      <c r="Q2166" s="1">
        <f t="shared" si="330"/>
        <v>2</v>
      </c>
      <c r="R2166" s="1">
        <f t="shared" si="331"/>
        <v>8.5062946580469548E-4</v>
      </c>
      <c r="S2166" s="1">
        <v>0</v>
      </c>
      <c r="T2166" s="1">
        <v>0</v>
      </c>
      <c r="U2166" s="1">
        <v>0</v>
      </c>
      <c r="V2166" s="2">
        <v>2.3299971814864885E-3</v>
      </c>
      <c r="W2166" s="1">
        <f t="shared" si="332"/>
        <v>0</v>
      </c>
      <c r="X2166" s="1">
        <f t="shared" si="333"/>
        <v>0</v>
      </c>
      <c r="Y2166" s="1">
        <v>0</v>
      </c>
      <c r="Z2166" s="1">
        <v>0</v>
      </c>
      <c r="AA2166" s="1">
        <v>0</v>
      </c>
      <c r="AB2166" s="2">
        <v>0</v>
      </c>
      <c r="AC2166" s="1">
        <f t="shared" si="334"/>
        <v>0</v>
      </c>
      <c r="AD2166" s="1">
        <f t="shared" si="335"/>
        <v>0</v>
      </c>
      <c r="AE2166" s="1">
        <v>0</v>
      </c>
      <c r="AF2166" s="1">
        <v>0</v>
      </c>
      <c r="AG2166" s="2">
        <v>0</v>
      </c>
      <c r="AH2166" s="1">
        <f t="shared" si="336"/>
        <v>0</v>
      </c>
      <c r="AI2166" s="1">
        <f t="shared" si="337"/>
        <v>0</v>
      </c>
      <c r="AJ2166" s="1">
        <v>0</v>
      </c>
      <c r="AK2166" s="1">
        <v>0</v>
      </c>
      <c r="AL2166" s="1">
        <v>0</v>
      </c>
      <c r="AM2166" s="2">
        <v>0</v>
      </c>
      <c r="AN2166" s="1">
        <f t="shared" si="338"/>
        <v>0</v>
      </c>
      <c r="AO2166" s="1">
        <f t="shared" si="339"/>
        <v>0</v>
      </c>
      <c r="AP2166" s="2">
        <v>0</v>
      </c>
    </row>
    <row r="2167" spans="1:42">
      <c r="A2167" t="s">
        <v>8203</v>
      </c>
      <c r="B2167" t="s">
        <v>20916</v>
      </c>
      <c r="C2167" t="s">
        <v>20915</v>
      </c>
      <c r="D2167" t="s">
        <v>20914</v>
      </c>
      <c r="E2167" t="s">
        <v>20913</v>
      </c>
      <c r="F2167" t="s">
        <v>13576</v>
      </c>
      <c r="G2167" t="s">
        <v>7492</v>
      </c>
      <c r="H2167" t="s">
        <v>8204</v>
      </c>
      <c r="I2167">
        <v>253574</v>
      </c>
      <c r="J2167">
        <v>253044</v>
      </c>
      <c r="K2167" t="s">
        <v>17</v>
      </c>
      <c r="L2167" t="s">
        <v>3342</v>
      </c>
      <c r="M2167" t="s">
        <v>3343</v>
      </c>
      <c r="N2167" t="s">
        <v>8205</v>
      </c>
      <c r="O2167">
        <v>2</v>
      </c>
      <c r="P2167">
        <v>1</v>
      </c>
      <c r="Q2167" s="1">
        <f t="shared" si="330"/>
        <v>3</v>
      </c>
      <c r="R2167" s="1">
        <f t="shared" si="331"/>
        <v>1.2759441987070432E-3</v>
      </c>
      <c r="S2167" s="1">
        <v>2</v>
      </c>
      <c r="T2167" s="1">
        <v>0</v>
      </c>
      <c r="U2167" s="1">
        <v>0</v>
      </c>
      <c r="V2167" s="2">
        <v>2.3277990709379163E-3</v>
      </c>
      <c r="W2167" s="1">
        <f t="shared" si="332"/>
        <v>2</v>
      </c>
      <c r="X2167" s="1">
        <f t="shared" si="333"/>
        <v>1.4532349008893797E-3</v>
      </c>
      <c r="Y2167" s="1">
        <v>2</v>
      </c>
      <c r="Z2167" s="1">
        <v>0</v>
      </c>
      <c r="AA2167" s="1">
        <v>2</v>
      </c>
      <c r="AB2167" s="2">
        <v>2.4960058342822699E-3</v>
      </c>
      <c r="AC2167" s="1">
        <f t="shared" si="334"/>
        <v>4</v>
      </c>
      <c r="AD2167" s="1">
        <f t="shared" si="335"/>
        <v>6.9993700566948983E-3</v>
      </c>
      <c r="AE2167" s="1">
        <v>0</v>
      </c>
      <c r="AF2167" s="1">
        <v>0</v>
      </c>
      <c r="AG2167" s="2">
        <v>1.244352966070519E-2</v>
      </c>
      <c r="AH2167" s="1">
        <f t="shared" si="336"/>
        <v>0</v>
      </c>
      <c r="AI2167" s="1">
        <f t="shared" si="337"/>
        <v>0</v>
      </c>
      <c r="AJ2167" s="1">
        <v>2</v>
      </c>
      <c r="AK2167" s="1">
        <v>0</v>
      </c>
      <c r="AL2167" s="1">
        <v>4</v>
      </c>
      <c r="AM2167" s="2">
        <v>0</v>
      </c>
      <c r="AN2167" s="1">
        <f t="shared" si="338"/>
        <v>6</v>
      </c>
      <c r="AO2167" s="1">
        <f t="shared" si="339"/>
        <v>3.8442317302887019E-3</v>
      </c>
      <c r="AP2167" s="2">
        <v>7.1499525207187305E-3</v>
      </c>
    </row>
    <row r="2168" spans="1:42">
      <c r="A2168" t="s">
        <v>2843</v>
      </c>
      <c r="B2168" t="s">
        <v>20912</v>
      </c>
      <c r="C2168" t="s">
        <v>20911</v>
      </c>
      <c r="D2168" t="s">
        <v>20910</v>
      </c>
      <c r="E2168" t="s">
        <v>20909</v>
      </c>
      <c r="F2168" t="s">
        <v>20908</v>
      </c>
      <c r="G2168" t="s">
        <v>23</v>
      </c>
      <c r="H2168" t="s">
        <v>2844</v>
      </c>
      <c r="I2168">
        <v>854688</v>
      </c>
      <c r="J2168">
        <v>851860</v>
      </c>
      <c r="K2168" t="s">
        <v>17</v>
      </c>
      <c r="L2168" t="s">
        <v>2845</v>
      </c>
      <c r="M2168" t="s">
        <v>2846</v>
      </c>
      <c r="N2168" t="s">
        <v>2847</v>
      </c>
      <c r="O2168">
        <v>6</v>
      </c>
      <c r="P2168">
        <v>10</v>
      </c>
      <c r="Q2168" s="1">
        <f t="shared" si="330"/>
        <v>16</v>
      </c>
      <c r="R2168" s="1">
        <f t="shared" si="331"/>
        <v>6.8050357264375638E-3</v>
      </c>
      <c r="S2168" s="1">
        <v>4</v>
      </c>
      <c r="T2168" s="1">
        <v>7</v>
      </c>
      <c r="U2168" s="1">
        <v>0</v>
      </c>
      <c r="V2168" s="2">
        <v>2.3267015701972571E-3</v>
      </c>
      <c r="W2168" s="1">
        <f t="shared" si="332"/>
        <v>11</v>
      </c>
      <c r="X2168" s="1">
        <f t="shared" si="333"/>
        <v>7.9927919548915885E-3</v>
      </c>
      <c r="Y2168" s="1">
        <v>6</v>
      </c>
      <c r="Z2168" s="1">
        <v>0</v>
      </c>
      <c r="AA2168" s="1">
        <v>2</v>
      </c>
      <c r="AB2168" s="2">
        <v>2.5727924352662011E-3</v>
      </c>
      <c r="AC2168" s="1">
        <f t="shared" si="334"/>
        <v>8</v>
      </c>
      <c r="AD2168" s="1">
        <f t="shared" si="335"/>
        <v>1.3998740113389797E-2</v>
      </c>
      <c r="AE2168" s="1">
        <v>4</v>
      </c>
      <c r="AF2168" s="1">
        <v>6</v>
      </c>
      <c r="AG2168" s="2">
        <v>4.664123564479314E-3</v>
      </c>
      <c r="AH2168" s="1">
        <f t="shared" si="336"/>
        <v>10</v>
      </c>
      <c r="AI2168" s="1">
        <f t="shared" si="337"/>
        <v>6.5032190934512582E-3</v>
      </c>
      <c r="AJ2168" s="1">
        <v>20</v>
      </c>
      <c r="AK2168" s="1">
        <v>0</v>
      </c>
      <c r="AL2168" s="1">
        <v>23</v>
      </c>
      <c r="AM2168" s="2">
        <v>2.2277781315468677E-3</v>
      </c>
      <c r="AN2168" s="1">
        <f t="shared" si="338"/>
        <v>43</v>
      </c>
      <c r="AO2168" s="1">
        <f t="shared" si="339"/>
        <v>2.7550327400402363E-2</v>
      </c>
      <c r="AP2168" s="2">
        <v>9.6032188794896185E-3</v>
      </c>
    </row>
    <row r="2169" spans="1:42">
      <c r="A2169" t="s">
        <v>12489</v>
      </c>
      <c r="B2169" t="s">
        <v>20907</v>
      </c>
      <c r="C2169" t="s">
        <v>20906</v>
      </c>
      <c r="D2169" t="s">
        <v>20905</v>
      </c>
      <c r="E2169" t="s">
        <v>13576</v>
      </c>
      <c r="F2169" t="s">
        <v>13576</v>
      </c>
      <c r="G2169" t="s">
        <v>7492</v>
      </c>
      <c r="H2169" t="s">
        <v>12490</v>
      </c>
      <c r="I2169">
        <v>1677197</v>
      </c>
      <c r="J2169">
        <v>1676490</v>
      </c>
      <c r="K2169" t="s">
        <v>17</v>
      </c>
      <c r="L2169" t="s">
        <v>12491</v>
      </c>
      <c r="M2169" t="s">
        <v>12492</v>
      </c>
      <c r="N2169" t="s">
        <v>12493</v>
      </c>
      <c r="O2169">
        <v>2</v>
      </c>
      <c r="P2169">
        <v>2</v>
      </c>
      <c r="Q2169" s="1">
        <f t="shared" si="330"/>
        <v>4</v>
      </c>
      <c r="R2169" s="1">
        <f t="shared" si="331"/>
        <v>1.701258931609391E-3</v>
      </c>
      <c r="S2169" s="1">
        <v>3</v>
      </c>
      <c r="T2169" s="1">
        <v>2</v>
      </c>
      <c r="U2169" s="1">
        <v>0</v>
      </c>
      <c r="V2169" s="2">
        <v>2.3267015701972571E-3</v>
      </c>
      <c r="W2169" s="1">
        <f t="shared" si="332"/>
        <v>5</v>
      </c>
      <c r="X2169" s="1">
        <f t="shared" si="333"/>
        <v>3.6330872522234497E-3</v>
      </c>
      <c r="Y2169" s="1">
        <v>0</v>
      </c>
      <c r="Z2169" s="1">
        <v>0</v>
      </c>
      <c r="AA2169" s="1">
        <v>0</v>
      </c>
      <c r="AB2169" s="2">
        <v>4.67780442775673E-3</v>
      </c>
      <c r="AC2169" s="1">
        <f t="shared" si="334"/>
        <v>0</v>
      </c>
      <c r="AD2169" s="1">
        <f t="shared" si="335"/>
        <v>0</v>
      </c>
      <c r="AE2169" s="1">
        <v>0</v>
      </c>
      <c r="AF2169" s="1">
        <v>0</v>
      </c>
      <c r="AG2169" s="2">
        <v>0</v>
      </c>
      <c r="AH2169" s="1">
        <f t="shared" si="336"/>
        <v>0</v>
      </c>
      <c r="AI2169" s="1">
        <f t="shared" si="337"/>
        <v>0</v>
      </c>
      <c r="AJ2169" s="1">
        <v>0</v>
      </c>
      <c r="AK2169" s="1">
        <v>0</v>
      </c>
      <c r="AL2169" s="1">
        <v>0</v>
      </c>
      <c r="AM2169" s="2">
        <v>0</v>
      </c>
      <c r="AN2169" s="1">
        <f t="shared" si="338"/>
        <v>0</v>
      </c>
      <c r="AO2169" s="1">
        <f t="shared" si="339"/>
        <v>0</v>
      </c>
      <c r="AP2169" s="2">
        <v>0</v>
      </c>
    </row>
    <row r="2170" spans="1:42">
      <c r="A2170" t="s">
        <v>9220</v>
      </c>
      <c r="B2170" t="s">
        <v>20904</v>
      </c>
      <c r="C2170" t="s">
        <v>20903</v>
      </c>
      <c r="D2170" t="s">
        <v>20902</v>
      </c>
      <c r="E2170" t="s">
        <v>20901</v>
      </c>
      <c r="F2170" t="s">
        <v>13576</v>
      </c>
      <c r="G2170" t="s">
        <v>7492</v>
      </c>
      <c r="H2170" t="s">
        <v>9221</v>
      </c>
      <c r="I2170">
        <v>585148</v>
      </c>
      <c r="J2170">
        <v>584441</v>
      </c>
      <c r="K2170" t="s">
        <v>17</v>
      </c>
      <c r="L2170" t="s">
        <v>9222</v>
      </c>
      <c r="O2170">
        <v>0</v>
      </c>
      <c r="P2170">
        <v>4</v>
      </c>
      <c r="Q2170" s="1">
        <f t="shared" si="330"/>
        <v>4</v>
      </c>
      <c r="R2170" s="1">
        <f t="shared" si="331"/>
        <v>1.701258931609391E-3</v>
      </c>
      <c r="S2170" s="1">
        <v>0</v>
      </c>
      <c r="T2170" s="1">
        <v>0</v>
      </c>
      <c r="U2170" s="1">
        <v>0</v>
      </c>
      <c r="V2170" s="2">
        <v>2.3267015701972571E-3</v>
      </c>
      <c r="W2170" s="1">
        <f t="shared" si="332"/>
        <v>0</v>
      </c>
      <c r="X2170" s="1">
        <f t="shared" si="333"/>
        <v>0</v>
      </c>
      <c r="Y2170" s="1">
        <v>0</v>
      </c>
      <c r="Z2170" s="1">
        <v>0</v>
      </c>
      <c r="AA2170" s="1">
        <v>0</v>
      </c>
      <c r="AB2170" s="2">
        <v>0</v>
      </c>
      <c r="AC2170" s="1">
        <f t="shared" si="334"/>
        <v>0</v>
      </c>
      <c r="AD2170" s="1">
        <f t="shared" si="335"/>
        <v>0</v>
      </c>
      <c r="AE2170" s="1">
        <v>0</v>
      </c>
      <c r="AF2170" s="1">
        <v>2</v>
      </c>
      <c r="AG2170" s="2">
        <v>0</v>
      </c>
      <c r="AH2170" s="1">
        <f t="shared" si="336"/>
        <v>2</v>
      </c>
      <c r="AI2170" s="1">
        <f t="shared" si="337"/>
        <v>1.3006438186902516E-3</v>
      </c>
      <c r="AJ2170" s="1">
        <v>0</v>
      </c>
      <c r="AK2170" s="1">
        <v>0</v>
      </c>
      <c r="AL2170" s="1">
        <v>2</v>
      </c>
      <c r="AM2170" s="2">
        <v>1.7822225052374942E-3</v>
      </c>
      <c r="AN2170" s="1">
        <f t="shared" si="338"/>
        <v>2</v>
      </c>
      <c r="AO2170" s="1">
        <f t="shared" si="339"/>
        <v>1.2814105767629006E-3</v>
      </c>
      <c r="AP2170" s="2">
        <v>1.7866453729283012E-3</v>
      </c>
    </row>
    <row r="2171" spans="1:42">
      <c r="A2171" t="s">
        <v>12204</v>
      </c>
      <c r="B2171" t="s">
        <v>20900</v>
      </c>
      <c r="C2171" t="s">
        <v>20899</v>
      </c>
      <c r="D2171" t="s">
        <v>20898</v>
      </c>
      <c r="E2171" t="s">
        <v>20897</v>
      </c>
      <c r="F2171" t="s">
        <v>13576</v>
      </c>
      <c r="G2171" t="s">
        <v>7492</v>
      </c>
      <c r="H2171" t="s">
        <v>12205</v>
      </c>
      <c r="I2171">
        <v>1586737</v>
      </c>
      <c r="J2171">
        <v>1586027</v>
      </c>
      <c r="K2171" t="s">
        <v>17</v>
      </c>
      <c r="L2171" t="s">
        <v>18</v>
      </c>
      <c r="O2171">
        <v>0</v>
      </c>
      <c r="P2171">
        <v>4</v>
      </c>
      <c r="Q2171" s="1">
        <f t="shared" si="330"/>
        <v>4</v>
      </c>
      <c r="R2171" s="1">
        <f t="shared" si="331"/>
        <v>1.701258931609391E-3</v>
      </c>
      <c r="S2171" s="1">
        <v>5</v>
      </c>
      <c r="T2171" s="1">
        <v>10</v>
      </c>
      <c r="U2171" s="1">
        <v>0</v>
      </c>
      <c r="V2171" s="2">
        <v>2.3168704368020576E-3</v>
      </c>
      <c r="W2171" s="1">
        <f t="shared" si="332"/>
        <v>15</v>
      </c>
      <c r="X2171" s="1">
        <f t="shared" si="333"/>
        <v>1.0899261756670348E-2</v>
      </c>
      <c r="Y2171" s="1">
        <v>0</v>
      </c>
      <c r="Z2171" s="1">
        <v>0</v>
      </c>
      <c r="AA2171" s="1">
        <v>2</v>
      </c>
      <c r="AB2171" s="2">
        <v>1.3974117170805668E-2</v>
      </c>
      <c r="AC2171" s="1">
        <f t="shared" si="334"/>
        <v>2</v>
      </c>
      <c r="AD2171" s="1">
        <f t="shared" si="335"/>
        <v>3.4996850283474492E-3</v>
      </c>
      <c r="AE2171" s="1">
        <v>0</v>
      </c>
      <c r="AF2171" s="1">
        <v>2</v>
      </c>
      <c r="AG2171" s="2">
        <v>4.6444160001223606E-3</v>
      </c>
      <c r="AH2171" s="1">
        <f t="shared" si="336"/>
        <v>2</v>
      </c>
      <c r="AI2171" s="1">
        <f t="shared" si="337"/>
        <v>1.3006438186902516E-3</v>
      </c>
      <c r="AJ2171" s="1">
        <v>0</v>
      </c>
      <c r="AK2171" s="1">
        <v>0</v>
      </c>
      <c r="AL2171" s="1">
        <v>0</v>
      </c>
      <c r="AM2171" s="2">
        <v>1.77469198760973E-3</v>
      </c>
      <c r="AN2171" s="1">
        <f t="shared" si="338"/>
        <v>0</v>
      </c>
      <c r="AO2171" s="1">
        <f t="shared" si="339"/>
        <v>0</v>
      </c>
      <c r="AP2171" s="2">
        <v>0</v>
      </c>
    </row>
    <row r="2172" spans="1:42">
      <c r="A2172" t="s">
        <v>5399</v>
      </c>
      <c r="B2172" t="s">
        <v>20896</v>
      </c>
      <c r="C2172" t="s">
        <v>20895</v>
      </c>
      <c r="D2172" t="s">
        <v>20894</v>
      </c>
      <c r="E2172" t="s">
        <v>20893</v>
      </c>
      <c r="F2172" t="s">
        <v>13576</v>
      </c>
      <c r="G2172" t="s">
        <v>23</v>
      </c>
      <c r="H2172" t="s">
        <v>5400</v>
      </c>
      <c r="I2172">
        <v>1717509</v>
      </c>
      <c r="J2172">
        <v>1716799</v>
      </c>
      <c r="K2172" t="s">
        <v>17</v>
      </c>
      <c r="L2172" t="s">
        <v>5401</v>
      </c>
      <c r="M2172" t="s">
        <v>5402</v>
      </c>
      <c r="N2172" t="s">
        <v>27</v>
      </c>
      <c r="O2172">
        <v>4</v>
      </c>
      <c r="P2172">
        <v>0</v>
      </c>
      <c r="Q2172" s="1">
        <f t="shared" si="330"/>
        <v>4</v>
      </c>
      <c r="R2172" s="1">
        <f t="shared" si="331"/>
        <v>1.701258931609391E-3</v>
      </c>
      <c r="S2172" s="1">
        <v>0</v>
      </c>
      <c r="T2172" s="1">
        <v>0</v>
      </c>
      <c r="U2172" s="1">
        <v>0</v>
      </c>
      <c r="V2172" s="2">
        <v>2.3168704368020576E-3</v>
      </c>
      <c r="W2172" s="1">
        <f t="shared" si="332"/>
        <v>0</v>
      </c>
      <c r="X2172" s="1">
        <f t="shared" si="333"/>
        <v>0</v>
      </c>
      <c r="Y2172" s="1">
        <v>0</v>
      </c>
      <c r="Z2172" s="1">
        <v>0</v>
      </c>
      <c r="AA2172" s="1">
        <v>0</v>
      </c>
      <c r="AB2172" s="2">
        <v>0</v>
      </c>
      <c r="AC2172" s="1">
        <f t="shared" si="334"/>
        <v>0</v>
      </c>
      <c r="AD2172" s="1">
        <f t="shared" si="335"/>
        <v>0</v>
      </c>
      <c r="AE2172" s="1">
        <v>0</v>
      </c>
      <c r="AF2172" s="1">
        <v>0</v>
      </c>
      <c r="AG2172" s="2">
        <v>0</v>
      </c>
      <c r="AH2172" s="1">
        <f t="shared" si="336"/>
        <v>0</v>
      </c>
      <c r="AI2172" s="1">
        <f t="shared" si="337"/>
        <v>0</v>
      </c>
      <c r="AJ2172" s="1">
        <v>0</v>
      </c>
      <c r="AK2172" s="1">
        <v>0</v>
      </c>
      <c r="AL2172" s="1">
        <v>0</v>
      </c>
      <c r="AM2172" s="2">
        <v>0</v>
      </c>
      <c r="AN2172" s="1">
        <f t="shared" si="338"/>
        <v>0</v>
      </c>
      <c r="AO2172" s="1">
        <f t="shared" si="339"/>
        <v>0</v>
      </c>
      <c r="AP2172" s="2">
        <v>0</v>
      </c>
    </row>
    <row r="2173" spans="1:42">
      <c r="A2173" t="s">
        <v>12862</v>
      </c>
      <c r="B2173" t="s">
        <v>20892</v>
      </c>
      <c r="C2173" t="s">
        <v>20891</v>
      </c>
      <c r="D2173" t="s">
        <v>20890</v>
      </c>
      <c r="E2173" t="s">
        <v>20889</v>
      </c>
      <c r="F2173" t="s">
        <v>13576</v>
      </c>
      <c r="G2173" t="s">
        <v>12590</v>
      </c>
      <c r="H2173" t="s">
        <v>12863</v>
      </c>
      <c r="I2173">
        <v>108162</v>
      </c>
      <c r="J2173">
        <v>106741</v>
      </c>
      <c r="K2173" t="s">
        <v>17</v>
      </c>
      <c r="L2173" t="s">
        <v>12864</v>
      </c>
      <c r="M2173" t="s">
        <v>12865</v>
      </c>
      <c r="N2173" t="s">
        <v>12866</v>
      </c>
      <c r="O2173">
        <v>6</v>
      </c>
      <c r="P2173">
        <v>2</v>
      </c>
      <c r="Q2173" s="1">
        <f t="shared" si="330"/>
        <v>8</v>
      </c>
      <c r="R2173" s="1">
        <f t="shared" si="331"/>
        <v>3.4025178632187819E-3</v>
      </c>
      <c r="S2173" s="1">
        <v>8</v>
      </c>
      <c r="T2173" s="1">
        <v>21</v>
      </c>
      <c r="U2173" s="1">
        <v>0</v>
      </c>
      <c r="V2173" s="2">
        <v>2.3152399861076155E-3</v>
      </c>
      <c r="W2173" s="1">
        <f t="shared" si="332"/>
        <v>29</v>
      </c>
      <c r="X2173" s="1">
        <f t="shared" si="333"/>
        <v>2.1071906062896009E-2</v>
      </c>
      <c r="Y2173" s="1">
        <v>8</v>
      </c>
      <c r="Z2173" s="1">
        <v>0</v>
      </c>
      <c r="AA2173" s="1">
        <v>12</v>
      </c>
      <c r="AB2173" s="2">
        <v>1.3498807062955136E-2</v>
      </c>
      <c r="AC2173" s="1">
        <f t="shared" si="334"/>
        <v>20</v>
      </c>
      <c r="AD2173" s="1">
        <f t="shared" si="335"/>
        <v>3.4996850283474483E-2</v>
      </c>
      <c r="AE2173" s="1">
        <v>4</v>
      </c>
      <c r="AF2173" s="1">
        <v>9</v>
      </c>
      <c r="AG2173" s="2">
        <v>2.3205737931645844E-2</v>
      </c>
      <c r="AH2173" s="1">
        <f t="shared" si="336"/>
        <v>13</v>
      </c>
      <c r="AI2173" s="1">
        <f t="shared" si="337"/>
        <v>8.4541848214866357E-3</v>
      </c>
      <c r="AJ2173" s="1">
        <v>6</v>
      </c>
      <c r="AK2173" s="1">
        <v>0</v>
      </c>
      <c r="AL2173" s="1">
        <v>2</v>
      </c>
      <c r="AM2173" s="2">
        <v>5.7636900230956401E-3</v>
      </c>
      <c r="AN2173" s="1">
        <f t="shared" si="338"/>
        <v>8</v>
      </c>
      <c r="AO2173" s="1">
        <f t="shared" si="339"/>
        <v>5.1256423070516026E-3</v>
      </c>
      <c r="AP2173" s="2">
        <v>3.5556883283893283E-3</v>
      </c>
    </row>
    <row r="2174" spans="1:42">
      <c r="A2174" t="s">
        <v>13149</v>
      </c>
      <c r="B2174" t="s">
        <v>20888</v>
      </c>
      <c r="C2174" t="s">
        <v>20887</v>
      </c>
      <c r="D2174" t="s">
        <v>20886</v>
      </c>
      <c r="E2174" t="s">
        <v>20885</v>
      </c>
      <c r="F2174" t="s">
        <v>13576</v>
      </c>
      <c r="G2174" t="s">
        <v>12590</v>
      </c>
      <c r="H2174" t="s">
        <v>13150</v>
      </c>
      <c r="I2174">
        <v>205330</v>
      </c>
      <c r="J2174">
        <v>206751</v>
      </c>
      <c r="K2174" t="s">
        <v>30</v>
      </c>
      <c r="L2174" t="s">
        <v>13151</v>
      </c>
      <c r="O2174">
        <v>4</v>
      </c>
      <c r="P2174">
        <v>4</v>
      </c>
      <c r="Q2174" s="1">
        <f t="shared" si="330"/>
        <v>8</v>
      </c>
      <c r="R2174" s="1">
        <f t="shared" si="331"/>
        <v>3.4025178632187819E-3</v>
      </c>
      <c r="S2174" s="1">
        <v>8</v>
      </c>
      <c r="T2174" s="1">
        <v>6</v>
      </c>
      <c r="U2174" s="1">
        <v>0</v>
      </c>
      <c r="V2174" s="2">
        <v>2.3152399861076155E-3</v>
      </c>
      <c r="W2174" s="1">
        <f t="shared" si="332"/>
        <v>14</v>
      </c>
      <c r="X2174" s="1">
        <f t="shared" si="333"/>
        <v>1.0172644306225657E-2</v>
      </c>
      <c r="Y2174" s="1">
        <v>0</v>
      </c>
      <c r="Z2174" s="1">
        <v>0</v>
      </c>
      <c r="AA2174" s="1">
        <v>0</v>
      </c>
      <c r="AB2174" s="2">
        <v>6.5166654786679955E-3</v>
      </c>
      <c r="AC2174" s="1">
        <f t="shared" si="334"/>
        <v>0</v>
      </c>
      <c r="AD2174" s="1">
        <f t="shared" si="335"/>
        <v>0</v>
      </c>
      <c r="AE2174" s="1">
        <v>0</v>
      </c>
      <c r="AF2174" s="1">
        <v>0</v>
      </c>
      <c r="AG2174" s="2">
        <v>0</v>
      </c>
      <c r="AH2174" s="1">
        <f t="shared" si="336"/>
        <v>0</v>
      </c>
      <c r="AI2174" s="1">
        <f t="shared" si="337"/>
        <v>0</v>
      </c>
      <c r="AJ2174" s="1">
        <v>2</v>
      </c>
      <c r="AK2174" s="1">
        <v>0</v>
      </c>
      <c r="AL2174" s="1">
        <v>2</v>
      </c>
      <c r="AM2174" s="2">
        <v>0</v>
      </c>
      <c r="AN2174" s="1">
        <f t="shared" si="338"/>
        <v>4</v>
      </c>
      <c r="AO2174" s="1">
        <f t="shared" si="339"/>
        <v>2.5628211535258013E-3</v>
      </c>
      <c r="AP2174" s="2">
        <v>1.7778441641946642E-3</v>
      </c>
    </row>
    <row r="2175" spans="1:42">
      <c r="A2175" t="s">
        <v>8909</v>
      </c>
      <c r="B2175" t="s">
        <v>20884</v>
      </c>
      <c r="C2175" t="s">
        <v>20883</v>
      </c>
      <c r="D2175" t="s">
        <v>20882</v>
      </c>
      <c r="E2175" t="s">
        <v>20881</v>
      </c>
      <c r="F2175" t="s">
        <v>13576</v>
      </c>
      <c r="G2175" t="s">
        <v>7492</v>
      </c>
      <c r="H2175" t="s">
        <v>8910</v>
      </c>
      <c r="I2175">
        <v>486834</v>
      </c>
      <c r="J2175">
        <v>483988</v>
      </c>
      <c r="K2175" t="s">
        <v>17</v>
      </c>
      <c r="L2175" t="s">
        <v>4154</v>
      </c>
      <c r="N2175" t="s">
        <v>4155</v>
      </c>
      <c r="O2175">
        <v>8</v>
      </c>
      <c r="P2175">
        <v>8</v>
      </c>
      <c r="Q2175" s="1">
        <f t="shared" si="330"/>
        <v>16</v>
      </c>
      <c r="R2175" s="1">
        <f t="shared" si="331"/>
        <v>6.8050357264375638E-3</v>
      </c>
      <c r="S2175" s="1">
        <v>4</v>
      </c>
      <c r="T2175" s="1">
        <v>2</v>
      </c>
      <c r="U2175" s="1">
        <v>0</v>
      </c>
      <c r="V2175" s="2">
        <v>2.311985959422995E-3</v>
      </c>
      <c r="W2175" s="1">
        <f t="shared" si="332"/>
        <v>6</v>
      </c>
      <c r="X2175" s="1">
        <f t="shared" si="333"/>
        <v>4.3597047026681397E-3</v>
      </c>
      <c r="Y2175" s="1">
        <v>6</v>
      </c>
      <c r="Z2175" s="1">
        <v>0</v>
      </c>
      <c r="AA2175" s="1">
        <v>0</v>
      </c>
      <c r="AB2175" s="2">
        <v>1.3944656628632501E-3</v>
      </c>
      <c r="AC2175" s="1">
        <f t="shared" si="334"/>
        <v>6</v>
      </c>
      <c r="AD2175" s="1">
        <f t="shared" si="335"/>
        <v>1.0499055085042347E-2</v>
      </c>
      <c r="AE2175" s="1">
        <v>2</v>
      </c>
      <c r="AF2175" s="1">
        <v>0</v>
      </c>
      <c r="AG2175" s="2">
        <v>3.4759684048702127E-3</v>
      </c>
      <c r="AH2175" s="1">
        <f t="shared" si="336"/>
        <v>2</v>
      </c>
      <c r="AI2175" s="1">
        <f t="shared" si="337"/>
        <v>1.3006438186902516E-3</v>
      </c>
      <c r="AJ2175" s="1">
        <v>6</v>
      </c>
      <c r="AK2175" s="1">
        <v>0</v>
      </c>
      <c r="AL2175" s="1">
        <v>4</v>
      </c>
      <c r="AM2175" s="2">
        <v>4.4273763570024886E-4</v>
      </c>
      <c r="AN2175" s="1">
        <f t="shared" si="338"/>
        <v>10</v>
      </c>
      <c r="AO2175" s="1">
        <f t="shared" si="339"/>
        <v>6.4070528838145032E-3</v>
      </c>
      <c r="AP2175" s="2">
        <v>2.2191817966625243E-3</v>
      </c>
    </row>
    <row r="2176" spans="1:42">
      <c r="A2176" t="s">
        <v>10723</v>
      </c>
      <c r="B2176" t="s">
        <v>20880</v>
      </c>
      <c r="C2176" t="s">
        <v>20879</v>
      </c>
      <c r="D2176" t="s">
        <v>20878</v>
      </c>
      <c r="E2176" t="s">
        <v>20877</v>
      </c>
      <c r="F2176" t="s">
        <v>13576</v>
      </c>
      <c r="G2176" t="s">
        <v>7492</v>
      </c>
      <c r="H2176" t="s">
        <v>10724</v>
      </c>
      <c r="I2176">
        <v>1050472</v>
      </c>
      <c r="J2176">
        <v>1050828</v>
      </c>
      <c r="K2176" t="s">
        <v>30</v>
      </c>
      <c r="L2176" t="s">
        <v>18</v>
      </c>
      <c r="O2176">
        <v>1</v>
      </c>
      <c r="P2176">
        <v>1</v>
      </c>
      <c r="Q2176" s="1">
        <f t="shared" si="330"/>
        <v>2</v>
      </c>
      <c r="R2176" s="1">
        <f t="shared" si="331"/>
        <v>8.5062946580469548E-4</v>
      </c>
      <c r="S2176" s="1">
        <v>0</v>
      </c>
      <c r="T2176" s="1">
        <v>3</v>
      </c>
      <c r="U2176" s="1">
        <v>0</v>
      </c>
      <c r="V2176" s="2">
        <v>2.3103623737773327E-3</v>
      </c>
      <c r="W2176" s="1">
        <f t="shared" si="332"/>
        <v>3</v>
      </c>
      <c r="X2176" s="1">
        <f t="shared" si="333"/>
        <v>2.1798523513340698E-3</v>
      </c>
      <c r="Y2176" s="1">
        <v>2</v>
      </c>
      <c r="Z2176" s="1">
        <v>0</v>
      </c>
      <c r="AA2176" s="1">
        <v>0</v>
      </c>
      <c r="AB2176" s="2">
        <v>5.5739456130741716E-3</v>
      </c>
      <c r="AC2176" s="1">
        <f t="shared" si="334"/>
        <v>2</v>
      </c>
      <c r="AD2176" s="1">
        <f t="shared" si="335"/>
        <v>3.4996850283474492E-3</v>
      </c>
      <c r="AE2176" s="1">
        <v>0</v>
      </c>
      <c r="AF2176" s="1">
        <v>2</v>
      </c>
      <c r="AG2176" s="2">
        <v>9.2627397755249315E-3</v>
      </c>
      <c r="AH2176" s="1">
        <f t="shared" si="336"/>
        <v>2</v>
      </c>
      <c r="AI2176" s="1">
        <f t="shared" si="337"/>
        <v>1.3006438186902516E-3</v>
      </c>
      <c r="AJ2176" s="1">
        <v>5</v>
      </c>
      <c r="AK2176" s="1">
        <v>0</v>
      </c>
      <c r="AL2176" s="1">
        <v>4</v>
      </c>
      <c r="AM2176" s="2">
        <v>3.5394137955137876E-3</v>
      </c>
      <c r="AN2176" s="1">
        <f t="shared" si="338"/>
        <v>9</v>
      </c>
      <c r="AO2176" s="1">
        <f t="shared" si="339"/>
        <v>5.7663475954330525E-3</v>
      </c>
      <c r="AP2176" s="2">
        <v>1.5966888353852217E-2</v>
      </c>
    </row>
    <row r="2177" spans="1:42">
      <c r="A2177" t="s">
        <v>13045</v>
      </c>
      <c r="B2177" t="s">
        <v>20876</v>
      </c>
      <c r="C2177" t="s">
        <v>20875</v>
      </c>
      <c r="D2177" t="s">
        <v>20874</v>
      </c>
      <c r="E2177" t="s">
        <v>20873</v>
      </c>
      <c r="F2177" t="s">
        <v>20872</v>
      </c>
      <c r="G2177" t="s">
        <v>12590</v>
      </c>
      <c r="H2177" t="s">
        <v>13046</v>
      </c>
      <c r="I2177">
        <v>174499</v>
      </c>
      <c r="J2177">
        <v>173075</v>
      </c>
      <c r="K2177" t="s">
        <v>17</v>
      </c>
      <c r="L2177" t="s">
        <v>13047</v>
      </c>
      <c r="M2177" t="s">
        <v>13048</v>
      </c>
      <c r="N2177" t="s">
        <v>27</v>
      </c>
      <c r="O2177">
        <v>4</v>
      </c>
      <c r="P2177">
        <v>4</v>
      </c>
      <c r="Q2177" s="1">
        <f t="shared" si="330"/>
        <v>8</v>
      </c>
      <c r="R2177" s="1">
        <f t="shared" si="331"/>
        <v>3.4025178632187819E-3</v>
      </c>
      <c r="S2177" s="1">
        <v>2</v>
      </c>
      <c r="T2177" s="1">
        <v>2</v>
      </c>
      <c r="U2177" s="1">
        <v>0</v>
      </c>
      <c r="V2177" s="2">
        <v>2.3103623737773327E-3</v>
      </c>
      <c r="W2177" s="1">
        <f t="shared" si="332"/>
        <v>4</v>
      </c>
      <c r="X2177" s="1">
        <f t="shared" si="333"/>
        <v>2.9064698017787593E-3</v>
      </c>
      <c r="Y2177" s="1">
        <v>3</v>
      </c>
      <c r="Z2177" s="1">
        <v>0</v>
      </c>
      <c r="AA2177" s="1">
        <v>0</v>
      </c>
      <c r="AB2177" s="2">
        <v>1.8579818710247234E-3</v>
      </c>
      <c r="AC2177" s="1">
        <f t="shared" si="334"/>
        <v>3</v>
      </c>
      <c r="AD2177" s="1">
        <f t="shared" si="335"/>
        <v>5.2495275425211733E-3</v>
      </c>
      <c r="AE2177" s="1">
        <v>4</v>
      </c>
      <c r="AF2177" s="1">
        <v>6</v>
      </c>
      <c r="AG2177" s="2">
        <v>3.4735274158218484E-3</v>
      </c>
      <c r="AH2177" s="1">
        <f t="shared" si="336"/>
        <v>10</v>
      </c>
      <c r="AI2177" s="1">
        <f t="shared" si="337"/>
        <v>6.5032190934512582E-3</v>
      </c>
      <c r="AJ2177" s="1">
        <v>18</v>
      </c>
      <c r="AK2177" s="1">
        <v>0</v>
      </c>
      <c r="AL2177" s="1">
        <v>17</v>
      </c>
      <c r="AM2177" s="2">
        <v>4.4242672443922347E-3</v>
      </c>
      <c r="AN2177" s="1">
        <f t="shared" si="338"/>
        <v>35</v>
      </c>
      <c r="AO2177" s="1">
        <f t="shared" si="339"/>
        <v>2.2424685093350761E-2</v>
      </c>
      <c r="AP2177" s="2">
        <v>1.5523363677356322E-2</v>
      </c>
    </row>
    <row r="2178" spans="1:42">
      <c r="A2178" t="s">
        <v>1750</v>
      </c>
      <c r="B2178" t="s">
        <v>20871</v>
      </c>
      <c r="C2178" t="s">
        <v>20870</v>
      </c>
      <c r="D2178" t="s">
        <v>20869</v>
      </c>
      <c r="E2178" t="s">
        <v>20868</v>
      </c>
      <c r="F2178" t="s">
        <v>13576</v>
      </c>
      <c r="G2178" t="s">
        <v>23</v>
      </c>
      <c r="H2178" t="s">
        <v>1751</v>
      </c>
      <c r="I2178">
        <v>527454</v>
      </c>
      <c r="J2178">
        <v>527098</v>
      </c>
      <c r="K2178" t="s">
        <v>17</v>
      </c>
      <c r="L2178" t="s">
        <v>18</v>
      </c>
      <c r="O2178">
        <v>2</v>
      </c>
      <c r="P2178">
        <v>0</v>
      </c>
      <c r="Q2178" s="1">
        <f t="shared" si="330"/>
        <v>2</v>
      </c>
      <c r="R2178" s="1">
        <f t="shared" si="331"/>
        <v>8.5062946580469548E-4</v>
      </c>
      <c r="S2178" s="1">
        <v>0</v>
      </c>
      <c r="T2178" s="1">
        <v>0</v>
      </c>
      <c r="U2178" s="1">
        <v>0</v>
      </c>
      <c r="V2178" s="2">
        <v>2.3103623737773327E-3</v>
      </c>
      <c r="W2178" s="1">
        <f t="shared" si="332"/>
        <v>0</v>
      </c>
      <c r="X2178" s="1">
        <f t="shared" si="333"/>
        <v>0</v>
      </c>
      <c r="Y2178" s="1">
        <v>0</v>
      </c>
      <c r="Z2178" s="1">
        <v>0</v>
      </c>
      <c r="AA2178" s="1">
        <v>0</v>
      </c>
      <c r="AB2178" s="2">
        <v>0</v>
      </c>
      <c r="AC2178" s="1">
        <f t="shared" si="334"/>
        <v>0</v>
      </c>
      <c r="AD2178" s="1">
        <f t="shared" si="335"/>
        <v>0</v>
      </c>
      <c r="AE2178" s="1">
        <v>0</v>
      </c>
      <c r="AF2178" s="1">
        <v>0</v>
      </c>
      <c r="AG2178" s="2">
        <v>0</v>
      </c>
      <c r="AH2178" s="1">
        <f t="shared" si="336"/>
        <v>0</v>
      </c>
      <c r="AI2178" s="1">
        <f t="shared" si="337"/>
        <v>0</v>
      </c>
      <c r="AJ2178" s="1">
        <v>0</v>
      </c>
      <c r="AK2178" s="1">
        <v>0</v>
      </c>
      <c r="AL2178" s="1">
        <v>0</v>
      </c>
      <c r="AM2178" s="2">
        <v>0</v>
      </c>
      <c r="AN2178" s="1">
        <f t="shared" si="338"/>
        <v>0</v>
      </c>
      <c r="AO2178" s="1">
        <f t="shared" si="339"/>
        <v>0</v>
      </c>
      <c r="AP2178" s="2">
        <v>0</v>
      </c>
    </row>
    <row r="2179" spans="1:42">
      <c r="A2179" t="s">
        <v>11620</v>
      </c>
      <c r="B2179" t="s">
        <v>20867</v>
      </c>
      <c r="C2179" t="s">
        <v>20866</v>
      </c>
      <c r="D2179" t="s">
        <v>20865</v>
      </c>
      <c r="E2179" t="s">
        <v>20864</v>
      </c>
      <c r="F2179" t="s">
        <v>13576</v>
      </c>
      <c r="G2179" t="s">
        <v>7492</v>
      </c>
      <c r="H2179" t="s">
        <v>11621</v>
      </c>
      <c r="I2179">
        <v>1380547</v>
      </c>
      <c r="J2179">
        <v>1381617</v>
      </c>
      <c r="K2179" t="s">
        <v>30</v>
      </c>
      <c r="L2179" t="s">
        <v>11622</v>
      </c>
      <c r="M2179" t="s">
        <v>11623</v>
      </c>
      <c r="N2179" t="s">
        <v>11624</v>
      </c>
      <c r="O2179">
        <v>4</v>
      </c>
      <c r="P2179">
        <v>2</v>
      </c>
      <c r="Q2179" s="1">
        <f t="shared" ref="Q2179:Q2242" si="340">O2179+P2179</f>
        <v>6</v>
      </c>
      <c r="R2179" s="1">
        <f t="shared" ref="R2179:R2242" si="341">(Q2179/$Q$4079)*100</f>
        <v>2.5518883974140864E-3</v>
      </c>
      <c r="S2179" s="1">
        <v>0</v>
      </c>
      <c r="T2179" s="1">
        <v>4</v>
      </c>
      <c r="U2179" s="1">
        <v>0</v>
      </c>
      <c r="V2179" s="2">
        <v>2.3060439394338235E-3</v>
      </c>
      <c r="W2179" s="1">
        <f t="shared" ref="W2179:W2242" si="342">T2179+U2179+S2179</f>
        <v>4</v>
      </c>
      <c r="X2179" s="1">
        <f t="shared" ref="X2179:X2242" si="343">(W2179/$W$4079)*100</f>
        <v>2.9064698017787593E-3</v>
      </c>
      <c r="Y2179" s="1">
        <v>0</v>
      </c>
      <c r="Z2179" s="1">
        <v>0</v>
      </c>
      <c r="AA2179" s="1">
        <v>0</v>
      </c>
      <c r="AB2179" s="2">
        <v>2.4726786769525286E-3</v>
      </c>
      <c r="AC2179" s="1">
        <f t="shared" ref="AC2179:AC2242" si="344">Z2179+AA2179+Y2179</f>
        <v>0</v>
      </c>
      <c r="AD2179" s="1">
        <f t="shared" ref="AD2179:AD2242" si="345">(AC2179/$AC$4079)*100</f>
        <v>0</v>
      </c>
      <c r="AE2179" s="1">
        <v>0</v>
      </c>
      <c r="AF2179" s="1">
        <v>2</v>
      </c>
      <c r="AG2179" s="2">
        <v>0</v>
      </c>
      <c r="AH2179" s="1">
        <f t="shared" ref="AH2179:AH2242" si="346">AE2179+AF2179</f>
        <v>2</v>
      </c>
      <c r="AI2179" s="1">
        <f t="shared" ref="AI2179:AI2242" si="347">(AH2179/$AH$4079)*100</f>
        <v>1.3006438186902516E-3</v>
      </c>
      <c r="AJ2179" s="1">
        <v>8</v>
      </c>
      <c r="AK2179" s="1">
        <v>0</v>
      </c>
      <c r="AL2179" s="1">
        <v>8</v>
      </c>
      <c r="AM2179" s="2">
        <v>1.1775993562644005E-3</v>
      </c>
      <c r="AN2179" s="1">
        <f t="shared" ref="AN2179:AN2242" si="348">AK2179+AL2179+AJ2179</f>
        <v>16</v>
      </c>
      <c r="AO2179" s="1">
        <f t="shared" ref="AO2179:AO2242" si="349">(AN2179/$AN$4079)*100</f>
        <v>1.0251284614103205E-2</v>
      </c>
      <c r="AP2179" s="2">
        <v>9.4441740460583859E-3</v>
      </c>
    </row>
    <row r="2180" spans="1:42">
      <c r="A2180" t="s">
        <v>10512</v>
      </c>
      <c r="B2180" t="s">
        <v>20863</v>
      </c>
      <c r="C2180" t="s">
        <v>20862</v>
      </c>
      <c r="D2180" t="s">
        <v>20861</v>
      </c>
      <c r="E2180" t="s">
        <v>20860</v>
      </c>
      <c r="F2180" t="s">
        <v>13576</v>
      </c>
      <c r="G2180" t="s">
        <v>7492</v>
      </c>
      <c r="H2180" t="s">
        <v>10513</v>
      </c>
      <c r="I2180">
        <v>969074</v>
      </c>
      <c r="J2180">
        <v>970144</v>
      </c>
      <c r="K2180" t="s">
        <v>30</v>
      </c>
      <c r="L2180" t="s">
        <v>10514</v>
      </c>
      <c r="M2180" t="s">
        <v>10515</v>
      </c>
      <c r="N2180" t="s">
        <v>10516</v>
      </c>
      <c r="O2180">
        <v>0</v>
      </c>
      <c r="P2180">
        <v>6</v>
      </c>
      <c r="Q2180" s="1">
        <f t="shared" si="340"/>
        <v>6</v>
      </c>
      <c r="R2180" s="1">
        <f t="shared" si="341"/>
        <v>2.5518883974140864E-3</v>
      </c>
      <c r="S2180" s="1">
        <v>4</v>
      </c>
      <c r="T2180" s="1">
        <v>6</v>
      </c>
      <c r="U2180" s="1">
        <v>0</v>
      </c>
      <c r="V2180" s="2">
        <v>2.3060439394338235E-3</v>
      </c>
      <c r="W2180" s="1">
        <f t="shared" si="342"/>
        <v>10</v>
      </c>
      <c r="X2180" s="1">
        <f t="shared" si="343"/>
        <v>7.2661745044468994E-3</v>
      </c>
      <c r="Y2180" s="1">
        <v>1</v>
      </c>
      <c r="Z2180" s="1">
        <v>0</v>
      </c>
      <c r="AA2180" s="1">
        <v>0</v>
      </c>
      <c r="AB2180" s="2">
        <v>6.1816966923813228E-3</v>
      </c>
      <c r="AC2180" s="1">
        <f t="shared" si="344"/>
        <v>1</v>
      </c>
      <c r="AD2180" s="1">
        <f t="shared" si="345"/>
        <v>1.7498425141737246E-3</v>
      </c>
      <c r="AE2180" s="1">
        <v>0</v>
      </c>
      <c r="AF2180" s="1">
        <v>4</v>
      </c>
      <c r="AG2180" s="2">
        <v>1.5409043738723715E-3</v>
      </c>
      <c r="AH2180" s="1">
        <f t="shared" si="346"/>
        <v>4</v>
      </c>
      <c r="AI2180" s="1">
        <f t="shared" si="347"/>
        <v>2.6012876373805033E-3</v>
      </c>
      <c r="AJ2180" s="1">
        <v>0</v>
      </c>
      <c r="AK2180" s="1">
        <v>0</v>
      </c>
      <c r="AL2180" s="1">
        <v>0</v>
      </c>
      <c r="AM2180" s="2">
        <v>2.3551987125288009E-3</v>
      </c>
      <c r="AN2180" s="1">
        <f t="shared" si="348"/>
        <v>0</v>
      </c>
      <c r="AO2180" s="1">
        <f t="shared" si="349"/>
        <v>0</v>
      </c>
      <c r="AP2180" s="2">
        <v>0</v>
      </c>
    </row>
    <row r="2181" spans="1:42">
      <c r="A2181" t="s">
        <v>7056</v>
      </c>
      <c r="B2181" t="s">
        <v>20859</v>
      </c>
      <c r="C2181" t="s">
        <v>20858</v>
      </c>
      <c r="D2181" t="s">
        <v>20857</v>
      </c>
      <c r="E2181" t="s">
        <v>20856</v>
      </c>
      <c r="F2181" t="s">
        <v>20855</v>
      </c>
      <c r="G2181" t="s">
        <v>23</v>
      </c>
      <c r="H2181" t="s">
        <v>7057</v>
      </c>
      <c r="I2181">
        <v>2225780</v>
      </c>
      <c r="J2181">
        <v>2223993</v>
      </c>
      <c r="K2181" t="s">
        <v>17</v>
      </c>
      <c r="L2181" t="s">
        <v>7058</v>
      </c>
      <c r="M2181" t="s">
        <v>7059</v>
      </c>
      <c r="N2181" t="s">
        <v>7060</v>
      </c>
      <c r="O2181">
        <v>4</v>
      </c>
      <c r="P2181">
        <v>6</v>
      </c>
      <c r="Q2181" s="1">
        <f t="shared" si="340"/>
        <v>10</v>
      </c>
      <c r="R2181" s="1">
        <f t="shared" si="341"/>
        <v>4.2531473290234774E-3</v>
      </c>
      <c r="S2181" s="1">
        <v>2</v>
      </c>
      <c r="T2181" s="1">
        <v>2</v>
      </c>
      <c r="U2181" s="1">
        <v>0</v>
      </c>
      <c r="V2181" s="2">
        <v>2.3013122693473155E-3</v>
      </c>
      <c r="W2181" s="1">
        <f t="shared" si="342"/>
        <v>4</v>
      </c>
      <c r="X2181" s="1">
        <f t="shared" si="343"/>
        <v>2.9064698017787593E-3</v>
      </c>
      <c r="Y2181" s="1">
        <v>4</v>
      </c>
      <c r="Z2181" s="1">
        <v>0</v>
      </c>
      <c r="AA2181" s="1">
        <v>0</v>
      </c>
      <c r="AB2181" s="2">
        <v>1.4805630578283192E-3</v>
      </c>
      <c r="AC2181" s="1">
        <f t="shared" si="344"/>
        <v>4</v>
      </c>
      <c r="AD2181" s="1">
        <f t="shared" si="345"/>
        <v>6.9993700566948983E-3</v>
      </c>
      <c r="AE2181" s="1">
        <v>2</v>
      </c>
      <c r="AF2181" s="1">
        <v>4</v>
      </c>
      <c r="AG2181" s="2">
        <v>3.6905823839808341E-3</v>
      </c>
      <c r="AH2181" s="1">
        <f t="shared" si="346"/>
        <v>6</v>
      </c>
      <c r="AI2181" s="1">
        <f t="shared" si="347"/>
        <v>3.9019314560707554E-3</v>
      </c>
      <c r="AJ2181" s="1">
        <v>3</v>
      </c>
      <c r="AK2181" s="1">
        <v>0</v>
      </c>
      <c r="AL2181" s="1">
        <v>6</v>
      </c>
      <c r="AM2181" s="2">
        <v>2.1153295655337023E-3</v>
      </c>
      <c r="AN2181" s="1">
        <f t="shared" si="348"/>
        <v>9</v>
      </c>
      <c r="AO2181" s="1">
        <f t="shared" si="349"/>
        <v>5.7663475954330525E-3</v>
      </c>
      <c r="AP2181" s="2">
        <v>3.1808686368054785E-3</v>
      </c>
    </row>
    <row r="2182" spans="1:42">
      <c r="A2182" t="s">
        <v>5080</v>
      </c>
      <c r="B2182" t="s">
        <v>20854</v>
      </c>
      <c r="C2182" t="s">
        <v>20853</v>
      </c>
      <c r="D2182" t="s">
        <v>20852</v>
      </c>
      <c r="E2182" t="s">
        <v>20851</v>
      </c>
      <c r="F2182" t="s">
        <v>20850</v>
      </c>
      <c r="G2182" t="s">
        <v>23</v>
      </c>
      <c r="H2182" t="s">
        <v>5081</v>
      </c>
      <c r="I2182">
        <v>1593935</v>
      </c>
      <c r="J2182">
        <v>1595365</v>
      </c>
      <c r="K2182" t="s">
        <v>30</v>
      </c>
      <c r="L2182" t="s">
        <v>3039</v>
      </c>
      <c r="M2182" t="s">
        <v>3040</v>
      </c>
      <c r="N2182" t="s">
        <v>5079</v>
      </c>
      <c r="O2182">
        <v>5</v>
      </c>
      <c r="P2182">
        <v>3</v>
      </c>
      <c r="Q2182" s="1">
        <f t="shared" si="340"/>
        <v>8</v>
      </c>
      <c r="R2182" s="1">
        <f t="shared" si="341"/>
        <v>3.4025178632187819E-3</v>
      </c>
      <c r="S2182" s="1">
        <v>2</v>
      </c>
      <c r="T2182" s="1">
        <v>2</v>
      </c>
      <c r="U2182" s="1">
        <v>0</v>
      </c>
      <c r="V2182" s="2">
        <v>2.3006685456356097E-3</v>
      </c>
      <c r="W2182" s="1">
        <f t="shared" si="342"/>
        <v>4</v>
      </c>
      <c r="X2182" s="1">
        <f t="shared" si="343"/>
        <v>2.9064698017787593E-3</v>
      </c>
      <c r="Y2182" s="1">
        <v>0</v>
      </c>
      <c r="Z2182" s="1">
        <v>0</v>
      </c>
      <c r="AA2182" s="1">
        <v>0</v>
      </c>
      <c r="AB2182" s="2">
        <v>1.8501861428945499E-3</v>
      </c>
      <c r="AC2182" s="1">
        <f t="shared" si="344"/>
        <v>0</v>
      </c>
      <c r="AD2182" s="1">
        <f t="shared" si="345"/>
        <v>0</v>
      </c>
      <c r="AE2182" s="1">
        <v>1</v>
      </c>
      <c r="AF2182" s="1">
        <v>0</v>
      </c>
      <c r="AG2182" s="2">
        <v>0</v>
      </c>
      <c r="AH2182" s="1">
        <f t="shared" si="346"/>
        <v>1</v>
      </c>
      <c r="AI2182" s="1">
        <f t="shared" si="347"/>
        <v>6.5032190934512582E-4</v>
      </c>
      <c r="AJ2182" s="1">
        <v>6</v>
      </c>
      <c r="AK2182" s="1">
        <v>0</v>
      </c>
      <c r="AL2182" s="1">
        <v>2</v>
      </c>
      <c r="AM2182" s="2">
        <v>4.4057038853248542E-4</v>
      </c>
      <c r="AN2182" s="1">
        <f t="shared" si="348"/>
        <v>8</v>
      </c>
      <c r="AO2182" s="1">
        <f t="shared" si="349"/>
        <v>5.1256423070516026E-3</v>
      </c>
      <c r="AP2182" s="2">
        <v>3.5333098703784864E-3</v>
      </c>
    </row>
    <row r="2183" spans="1:42">
      <c r="A2183" t="s">
        <v>3556</v>
      </c>
      <c r="B2183" t="s">
        <v>20849</v>
      </c>
      <c r="C2183" t="s">
        <v>20848</v>
      </c>
      <c r="D2183" t="s">
        <v>20847</v>
      </c>
      <c r="E2183" t="s">
        <v>20846</v>
      </c>
      <c r="F2183" t="s">
        <v>13576</v>
      </c>
      <c r="G2183" t="s">
        <v>23</v>
      </c>
      <c r="H2183" t="s">
        <v>3557</v>
      </c>
      <c r="I2183">
        <v>1080709</v>
      </c>
      <c r="J2183">
        <v>1079636</v>
      </c>
      <c r="K2183" t="s">
        <v>17</v>
      </c>
      <c r="L2183" t="s">
        <v>3558</v>
      </c>
      <c r="M2183" t="s">
        <v>3559</v>
      </c>
      <c r="N2183" t="s">
        <v>1110</v>
      </c>
      <c r="O2183">
        <v>0</v>
      </c>
      <c r="P2183">
        <v>6</v>
      </c>
      <c r="Q2183" s="1">
        <f t="shared" si="340"/>
        <v>6</v>
      </c>
      <c r="R2183" s="1">
        <f t="shared" si="341"/>
        <v>2.5518883974140864E-3</v>
      </c>
      <c r="S2183" s="1">
        <v>0</v>
      </c>
      <c r="T2183" s="1">
        <v>0</v>
      </c>
      <c r="U2183" s="1">
        <v>0</v>
      </c>
      <c r="V2183" s="2">
        <v>2.2995964726879696E-3</v>
      </c>
      <c r="W2183" s="1">
        <f t="shared" si="342"/>
        <v>0</v>
      </c>
      <c r="X2183" s="1">
        <f t="shared" si="343"/>
        <v>0</v>
      </c>
      <c r="Y2183" s="1">
        <v>0</v>
      </c>
      <c r="Z2183" s="1">
        <v>0</v>
      </c>
      <c r="AA2183" s="1">
        <v>0</v>
      </c>
      <c r="AB2183" s="2">
        <v>0</v>
      </c>
      <c r="AC2183" s="1">
        <f t="shared" si="344"/>
        <v>0</v>
      </c>
      <c r="AD2183" s="1">
        <f t="shared" si="345"/>
        <v>0</v>
      </c>
      <c r="AE2183" s="1">
        <v>0</v>
      </c>
      <c r="AF2183" s="1">
        <v>0</v>
      </c>
      <c r="AG2183" s="2">
        <v>0</v>
      </c>
      <c r="AH2183" s="1">
        <f t="shared" si="346"/>
        <v>0</v>
      </c>
      <c r="AI2183" s="1">
        <f t="shared" si="347"/>
        <v>0</v>
      </c>
      <c r="AJ2183" s="1">
        <v>0</v>
      </c>
      <c r="AK2183" s="1">
        <v>0</v>
      </c>
      <c r="AL2183" s="1">
        <v>2</v>
      </c>
      <c r="AM2183" s="2">
        <v>0</v>
      </c>
      <c r="AN2183" s="1">
        <f t="shared" si="348"/>
        <v>2</v>
      </c>
      <c r="AO2183" s="1">
        <f t="shared" si="349"/>
        <v>1.2814105767629006E-3</v>
      </c>
      <c r="AP2183" s="2">
        <v>1.1772211357505208E-3</v>
      </c>
    </row>
    <row r="2184" spans="1:42">
      <c r="A2184" t="s">
        <v>6248</v>
      </c>
      <c r="B2184" t="s">
        <v>20845</v>
      </c>
      <c r="C2184" t="s">
        <v>20844</v>
      </c>
      <c r="D2184" t="s">
        <v>20843</v>
      </c>
      <c r="E2184" t="s">
        <v>20842</v>
      </c>
      <c r="F2184" t="s">
        <v>20841</v>
      </c>
      <c r="G2184" t="s">
        <v>23</v>
      </c>
      <c r="H2184" t="s">
        <v>6249</v>
      </c>
      <c r="I2184">
        <v>1965488</v>
      </c>
      <c r="J2184">
        <v>1965667</v>
      </c>
      <c r="K2184" t="s">
        <v>30</v>
      </c>
      <c r="L2184" t="s">
        <v>18</v>
      </c>
      <c r="O2184">
        <v>0</v>
      </c>
      <c r="P2184">
        <v>1</v>
      </c>
      <c r="Q2184" s="1">
        <f t="shared" si="340"/>
        <v>1</v>
      </c>
      <c r="R2184" s="1">
        <f t="shared" si="341"/>
        <v>4.2531473290234774E-4</v>
      </c>
      <c r="S2184" s="1">
        <v>2</v>
      </c>
      <c r="T2184" s="1">
        <v>0</v>
      </c>
      <c r="U2184" s="1">
        <v>0</v>
      </c>
      <c r="V2184" s="2">
        <v>2.2974553214098617E-3</v>
      </c>
      <c r="W2184" s="1">
        <f t="shared" si="342"/>
        <v>2</v>
      </c>
      <c r="X2184" s="1">
        <f t="shared" si="343"/>
        <v>1.4532349008893797E-3</v>
      </c>
      <c r="Y2184" s="1">
        <v>0</v>
      </c>
      <c r="Z2184" s="1">
        <v>0</v>
      </c>
      <c r="AA2184" s="1">
        <v>1</v>
      </c>
      <c r="AB2184" s="2">
        <v>7.3904083361430346E-3</v>
      </c>
      <c r="AC2184" s="1">
        <f t="shared" si="344"/>
        <v>1</v>
      </c>
      <c r="AD2184" s="1">
        <f t="shared" si="345"/>
        <v>1.7498425141737246E-3</v>
      </c>
      <c r="AE2184" s="1">
        <v>0</v>
      </c>
      <c r="AF2184" s="1">
        <v>0</v>
      </c>
      <c r="AG2184" s="2">
        <v>9.2109926259409912E-3</v>
      </c>
      <c r="AH2184" s="1">
        <f t="shared" si="346"/>
        <v>0</v>
      </c>
      <c r="AI2184" s="1">
        <f t="shared" si="347"/>
        <v>0</v>
      </c>
      <c r="AJ2184" s="1">
        <v>1</v>
      </c>
      <c r="AK2184" s="1">
        <v>0</v>
      </c>
      <c r="AL2184" s="1">
        <v>0</v>
      </c>
      <c r="AM2184" s="2">
        <v>0</v>
      </c>
      <c r="AN2184" s="1">
        <f t="shared" si="348"/>
        <v>1</v>
      </c>
      <c r="AO2184" s="1">
        <f t="shared" si="349"/>
        <v>6.4070528838145032E-4</v>
      </c>
      <c r="AP2184" s="2">
        <v>3.5283750800567293E-3</v>
      </c>
    </row>
    <row r="2185" spans="1:42">
      <c r="A2185" t="s">
        <v>10665</v>
      </c>
      <c r="B2185" t="s">
        <v>20840</v>
      </c>
      <c r="C2185" t="s">
        <v>20839</v>
      </c>
      <c r="D2185" t="s">
        <v>20838</v>
      </c>
      <c r="E2185" t="s">
        <v>20837</v>
      </c>
      <c r="F2185" t="s">
        <v>13576</v>
      </c>
      <c r="G2185" t="s">
        <v>7492</v>
      </c>
      <c r="H2185" t="s">
        <v>10666</v>
      </c>
      <c r="I2185">
        <v>1033637</v>
      </c>
      <c r="J2185">
        <v>1031847</v>
      </c>
      <c r="K2185" t="s">
        <v>17</v>
      </c>
      <c r="L2185" t="s">
        <v>2614</v>
      </c>
      <c r="O2185">
        <v>4</v>
      </c>
      <c r="P2185">
        <v>6</v>
      </c>
      <c r="Q2185" s="1">
        <f t="shared" si="340"/>
        <v>10</v>
      </c>
      <c r="R2185" s="1">
        <f t="shared" si="341"/>
        <v>4.2531473290234774E-3</v>
      </c>
      <c r="S2185" s="1">
        <v>0</v>
      </c>
      <c r="T2185" s="1">
        <v>6</v>
      </c>
      <c r="U2185" s="1">
        <v>0</v>
      </c>
      <c r="V2185" s="2">
        <v>2.2974553214098617E-3</v>
      </c>
      <c r="W2185" s="1">
        <f t="shared" si="342"/>
        <v>6</v>
      </c>
      <c r="X2185" s="1">
        <f t="shared" si="343"/>
        <v>4.3597047026681397E-3</v>
      </c>
      <c r="Y2185" s="1">
        <v>0</v>
      </c>
      <c r="Z2185" s="1">
        <v>0</v>
      </c>
      <c r="AA2185" s="1">
        <v>0</v>
      </c>
      <c r="AB2185" s="2">
        <v>2.2171225008429103E-3</v>
      </c>
      <c r="AC2185" s="1">
        <f t="shared" si="344"/>
        <v>0</v>
      </c>
      <c r="AD2185" s="1">
        <f t="shared" si="345"/>
        <v>0</v>
      </c>
      <c r="AE2185" s="1">
        <v>0</v>
      </c>
      <c r="AF2185" s="1">
        <v>0</v>
      </c>
      <c r="AG2185" s="2">
        <v>0</v>
      </c>
      <c r="AH2185" s="1">
        <f t="shared" si="346"/>
        <v>0</v>
      </c>
      <c r="AI2185" s="1">
        <f t="shared" si="347"/>
        <v>0</v>
      </c>
      <c r="AJ2185" s="1">
        <v>0</v>
      </c>
      <c r="AK2185" s="1">
        <v>0</v>
      </c>
      <c r="AL2185" s="1">
        <v>0</v>
      </c>
      <c r="AM2185" s="2">
        <v>0</v>
      </c>
      <c r="AN2185" s="1">
        <f t="shared" si="348"/>
        <v>0</v>
      </c>
      <c r="AO2185" s="1">
        <f t="shared" si="349"/>
        <v>0</v>
      </c>
      <c r="AP2185" s="2">
        <v>0</v>
      </c>
    </row>
    <row r="2186" spans="1:42">
      <c r="A2186" t="s">
        <v>2754</v>
      </c>
      <c r="B2186" t="s">
        <v>20836</v>
      </c>
      <c r="C2186" t="s">
        <v>20835</v>
      </c>
      <c r="D2186" t="s">
        <v>20834</v>
      </c>
      <c r="E2186" t="s">
        <v>20833</v>
      </c>
      <c r="F2186" t="s">
        <v>13576</v>
      </c>
      <c r="G2186" t="s">
        <v>23</v>
      </c>
      <c r="H2186" t="s">
        <v>2755</v>
      </c>
      <c r="I2186">
        <v>822772</v>
      </c>
      <c r="J2186">
        <v>823488</v>
      </c>
      <c r="K2186" t="s">
        <v>30</v>
      </c>
      <c r="L2186" t="s">
        <v>18</v>
      </c>
      <c r="O2186">
        <v>2</v>
      </c>
      <c r="P2186">
        <v>2</v>
      </c>
      <c r="Q2186" s="1">
        <f t="shared" si="340"/>
        <v>4</v>
      </c>
      <c r="R2186" s="1">
        <f t="shared" si="341"/>
        <v>1.701258931609391E-3</v>
      </c>
      <c r="S2186" s="1">
        <v>0</v>
      </c>
      <c r="T2186" s="1">
        <v>0</v>
      </c>
      <c r="U2186" s="1">
        <v>0</v>
      </c>
      <c r="V2186" s="2">
        <v>2.2974553214098617E-3</v>
      </c>
      <c r="W2186" s="1">
        <f t="shared" si="342"/>
        <v>0</v>
      </c>
      <c r="X2186" s="1">
        <f t="shared" si="343"/>
        <v>0</v>
      </c>
      <c r="Y2186" s="1">
        <v>0</v>
      </c>
      <c r="Z2186" s="1">
        <v>0</v>
      </c>
      <c r="AA2186" s="1">
        <v>0</v>
      </c>
      <c r="AB2186" s="2">
        <v>0</v>
      </c>
      <c r="AC2186" s="1">
        <f t="shared" si="344"/>
        <v>0</v>
      </c>
      <c r="AD2186" s="1">
        <f t="shared" si="345"/>
        <v>0</v>
      </c>
      <c r="AE2186" s="1">
        <v>0</v>
      </c>
      <c r="AF2186" s="1">
        <v>0</v>
      </c>
      <c r="AG2186" s="2">
        <v>0</v>
      </c>
      <c r="AH2186" s="1">
        <f t="shared" si="346"/>
        <v>0</v>
      </c>
      <c r="AI2186" s="1">
        <f t="shared" si="347"/>
        <v>0</v>
      </c>
      <c r="AJ2186" s="1">
        <v>0</v>
      </c>
      <c r="AK2186" s="1">
        <v>0</v>
      </c>
      <c r="AL2186" s="1">
        <v>0</v>
      </c>
      <c r="AM2186" s="2">
        <v>0</v>
      </c>
      <c r="AN2186" s="1">
        <f t="shared" si="348"/>
        <v>0</v>
      </c>
      <c r="AO2186" s="1">
        <f t="shared" si="349"/>
        <v>0</v>
      </c>
      <c r="AP2186" s="2">
        <v>0</v>
      </c>
    </row>
    <row r="2187" spans="1:42">
      <c r="A2187" t="s">
        <v>8594</v>
      </c>
      <c r="B2187" t="s">
        <v>20832</v>
      </c>
      <c r="C2187" t="s">
        <v>20831</v>
      </c>
      <c r="D2187" t="s">
        <v>20830</v>
      </c>
      <c r="E2187" t="s">
        <v>20829</v>
      </c>
      <c r="F2187" t="s">
        <v>13576</v>
      </c>
      <c r="G2187" t="s">
        <v>7492</v>
      </c>
      <c r="H2187" t="s">
        <v>8595</v>
      </c>
      <c r="I2187">
        <v>374115</v>
      </c>
      <c r="J2187">
        <v>376265</v>
      </c>
      <c r="K2187" t="s">
        <v>30</v>
      </c>
      <c r="L2187" t="s">
        <v>8596</v>
      </c>
      <c r="M2187" t="s">
        <v>8597</v>
      </c>
      <c r="N2187" t="s">
        <v>8598</v>
      </c>
      <c r="O2187">
        <v>2</v>
      </c>
      <c r="P2187">
        <v>10</v>
      </c>
      <c r="Q2187" s="1">
        <f t="shared" si="340"/>
        <v>12</v>
      </c>
      <c r="R2187" s="1">
        <f t="shared" si="341"/>
        <v>5.1037767948281729E-3</v>
      </c>
      <c r="S2187" s="1">
        <v>0</v>
      </c>
      <c r="T2187" s="1">
        <v>2</v>
      </c>
      <c r="U2187" s="1">
        <v>0</v>
      </c>
      <c r="V2187" s="2">
        <v>2.2953181536690152E-3</v>
      </c>
      <c r="W2187" s="1">
        <f t="shared" si="342"/>
        <v>2</v>
      </c>
      <c r="X2187" s="1">
        <f t="shared" si="343"/>
        <v>1.4532349008893797E-3</v>
      </c>
      <c r="Y2187" s="1">
        <v>2</v>
      </c>
      <c r="Z2187" s="1">
        <v>0</v>
      </c>
      <c r="AA2187" s="1">
        <v>1</v>
      </c>
      <c r="AB2187" s="2">
        <v>6.15294461474234E-4</v>
      </c>
      <c r="AC2187" s="1">
        <f t="shared" si="344"/>
        <v>3</v>
      </c>
      <c r="AD2187" s="1">
        <f t="shared" si="345"/>
        <v>5.2495275425211733E-3</v>
      </c>
      <c r="AE2187" s="1">
        <v>0</v>
      </c>
      <c r="AF2187" s="1">
        <v>2</v>
      </c>
      <c r="AG2187" s="2">
        <v>2.3006060651768892E-3</v>
      </c>
      <c r="AH2187" s="1">
        <f t="shared" si="346"/>
        <v>2</v>
      </c>
      <c r="AI2187" s="1">
        <f t="shared" si="347"/>
        <v>1.3006438186902516E-3</v>
      </c>
      <c r="AJ2187" s="1">
        <v>4</v>
      </c>
      <c r="AK2187" s="1">
        <v>0</v>
      </c>
      <c r="AL2187" s="1">
        <v>0</v>
      </c>
      <c r="AM2187" s="2">
        <v>5.8606107497809689E-4</v>
      </c>
      <c r="AN2187" s="1">
        <f t="shared" si="348"/>
        <v>4</v>
      </c>
      <c r="AO2187" s="1">
        <f t="shared" si="349"/>
        <v>2.5628211535258013E-3</v>
      </c>
      <c r="AP2187" s="2">
        <v>1.1750309568933106E-3</v>
      </c>
    </row>
    <row r="2188" spans="1:42">
      <c r="A2188" t="s">
        <v>8328</v>
      </c>
      <c r="B2188" t="s">
        <v>20828</v>
      </c>
      <c r="C2188" t="s">
        <v>20827</v>
      </c>
      <c r="D2188" t="s">
        <v>20826</v>
      </c>
      <c r="E2188" t="s">
        <v>20825</v>
      </c>
      <c r="F2188" t="s">
        <v>20824</v>
      </c>
      <c r="G2188" t="s">
        <v>7492</v>
      </c>
      <c r="H2188" t="s">
        <v>8329</v>
      </c>
      <c r="I2188">
        <v>290224</v>
      </c>
      <c r="J2188">
        <v>288788</v>
      </c>
      <c r="K2188" t="s">
        <v>17</v>
      </c>
      <c r="L2188" t="s">
        <v>8330</v>
      </c>
      <c r="M2188" t="s">
        <v>8331</v>
      </c>
      <c r="N2188" t="s">
        <v>8332</v>
      </c>
      <c r="O2188">
        <v>6</v>
      </c>
      <c r="P2188">
        <v>2</v>
      </c>
      <c r="Q2188" s="1">
        <f t="shared" si="340"/>
        <v>8</v>
      </c>
      <c r="R2188" s="1">
        <f t="shared" si="341"/>
        <v>3.4025178632187819E-3</v>
      </c>
      <c r="S2188" s="1">
        <v>2</v>
      </c>
      <c r="T2188" s="1">
        <v>2</v>
      </c>
      <c r="U2188" s="1">
        <v>2</v>
      </c>
      <c r="V2188" s="2">
        <v>2.2910557244142909E-3</v>
      </c>
      <c r="W2188" s="1">
        <f t="shared" si="342"/>
        <v>6</v>
      </c>
      <c r="X2188" s="1">
        <f t="shared" si="343"/>
        <v>4.3597047026681397E-3</v>
      </c>
      <c r="Y2188" s="1">
        <v>0</v>
      </c>
      <c r="Z2188" s="1">
        <v>0</v>
      </c>
      <c r="AA2188" s="1">
        <v>4</v>
      </c>
      <c r="AB2188" s="2">
        <v>2.7636833401871929E-3</v>
      </c>
      <c r="AC2188" s="1">
        <f t="shared" si="344"/>
        <v>4</v>
      </c>
      <c r="AD2188" s="1">
        <f t="shared" si="345"/>
        <v>6.9993700566948983E-3</v>
      </c>
      <c r="AE2188" s="1">
        <v>4</v>
      </c>
      <c r="AF2188" s="1">
        <v>8</v>
      </c>
      <c r="AG2188" s="2">
        <v>4.592667632432974E-3</v>
      </c>
      <c r="AH2188" s="1">
        <f t="shared" si="346"/>
        <v>12</v>
      </c>
      <c r="AI2188" s="1">
        <f t="shared" si="347"/>
        <v>7.8038629121415107E-3</v>
      </c>
      <c r="AJ2188" s="1">
        <v>2</v>
      </c>
      <c r="AK2188" s="1">
        <v>0</v>
      </c>
      <c r="AL2188" s="1">
        <v>0</v>
      </c>
      <c r="AM2188" s="2">
        <v>5.2647547821848542E-3</v>
      </c>
      <c r="AN2188" s="1">
        <f t="shared" si="348"/>
        <v>2</v>
      </c>
      <c r="AO2188" s="1">
        <f t="shared" si="349"/>
        <v>1.2814105767629006E-3</v>
      </c>
      <c r="AP2188" s="2">
        <v>8.796366843038363E-4</v>
      </c>
    </row>
    <row r="2189" spans="1:42">
      <c r="A2189" t="s">
        <v>6543</v>
      </c>
      <c r="B2189" t="s">
        <v>20823</v>
      </c>
      <c r="C2189" t="s">
        <v>20822</v>
      </c>
      <c r="D2189" t="s">
        <v>20821</v>
      </c>
      <c r="E2189" t="s">
        <v>20820</v>
      </c>
      <c r="F2189" t="s">
        <v>20819</v>
      </c>
      <c r="G2189" t="s">
        <v>23</v>
      </c>
      <c r="H2189" t="s">
        <v>6544</v>
      </c>
      <c r="I2189">
        <v>2060437</v>
      </c>
      <c r="J2189">
        <v>2060078</v>
      </c>
      <c r="K2189" t="s">
        <v>17</v>
      </c>
      <c r="L2189" t="s">
        <v>6545</v>
      </c>
      <c r="M2189" t="s">
        <v>6546</v>
      </c>
      <c r="N2189" t="s">
        <v>6547</v>
      </c>
      <c r="O2189">
        <v>0</v>
      </c>
      <c r="P2189">
        <v>2</v>
      </c>
      <c r="Q2189" s="1">
        <f t="shared" si="340"/>
        <v>2</v>
      </c>
      <c r="R2189" s="1">
        <f t="shared" si="341"/>
        <v>8.5062946580469548E-4</v>
      </c>
      <c r="S2189" s="1">
        <v>0</v>
      </c>
      <c r="T2189" s="1">
        <v>0</v>
      </c>
      <c r="U2189" s="1">
        <v>0</v>
      </c>
      <c r="V2189" s="2">
        <v>2.2910557244142909E-3</v>
      </c>
      <c r="W2189" s="1">
        <f t="shared" si="342"/>
        <v>0</v>
      </c>
      <c r="X2189" s="1">
        <f t="shared" si="343"/>
        <v>0</v>
      </c>
      <c r="Y2189" s="1">
        <v>0</v>
      </c>
      <c r="Z2189" s="1">
        <v>0</v>
      </c>
      <c r="AA2189" s="1">
        <v>0</v>
      </c>
      <c r="AB2189" s="2">
        <v>0</v>
      </c>
      <c r="AC2189" s="1">
        <f t="shared" si="344"/>
        <v>0</v>
      </c>
      <c r="AD2189" s="1">
        <f t="shared" si="345"/>
        <v>0</v>
      </c>
      <c r="AE2189" s="1">
        <v>0</v>
      </c>
      <c r="AF2189" s="1">
        <v>0</v>
      </c>
      <c r="AG2189" s="2">
        <v>0</v>
      </c>
      <c r="AH2189" s="1">
        <f t="shared" si="346"/>
        <v>0</v>
      </c>
      <c r="AI2189" s="1">
        <f t="shared" si="347"/>
        <v>0</v>
      </c>
      <c r="AJ2189" s="1">
        <v>0</v>
      </c>
      <c r="AK2189" s="1">
        <v>0</v>
      </c>
      <c r="AL2189" s="1">
        <v>0</v>
      </c>
      <c r="AM2189" s="2">
        <v>0</v>
      </c>
      <c r="AN2189" s="1">
        <f t="shared" si="348"/>
        <v>0</v>
      </c>
      <c r="AO2189" s="1">
        <f t="shared" si="349"/>
        <v>0</v>
      </c>
      <c r="AP2189" s="2">
        <v>0</v>
      </c>
    </row>
    <row r="2190" spans="1:42">
      <c r="A2190" t="s">
        <v>7186</v>
      </c>
      <c r="B2190" t="s">
        <v>20818</v>
      </c>
      <c r="C2190" t="s">
        <v>20817</v>
      </c>
      <c r="D2190" t="s">
        <v>20816</v>
      </c>
      <c r="E2190" t="s">
        <v>20815</v>
      </c>
      <c r="F2190" t="s">
        <v>13576</v>
      </c>
      <c r="G2190" t="s">
        <v>23</v>
      </c>
      <c r="H2190" t="s">
        <v>7187</v>
      </c>
      <c r="I2190">
        <v>2257280</v>
      </c>
      <c r="J2190">
        <v>2257819</v>
      </c>
      <c r="K2190" t="s">
        <v>30</v>
      </c>
      <c r="L2190" t="s">
        <v>7188</v>
      </c>
      <c r="O2190">
        <v>0</v>
      </c>
      <c r="P2190">
        <v>3</v>
      </c>
      <c r="Q2190" s="1">
        <f t="shared" si="340"/>
        <v>3</v>
      </c>
      <c r="R2190" s="1">
        <f t="shared" si="341"/>
        <v>1.2759441987070432E-3</v>
      </c>
      <c r="S2190" s="1">
        <v>0</v>
      </c>
      <c r="T2190" s="1">
        <v>0</v>
      </c>
      <c r="U2190" s="1">
        <v>0</v>
      </c>
      <c r="V2190" s="2">
        <v>2.2889304408109379E-3</v>
      </c>
      <c r="W2190" s="1">
        <f t="shared" si="342"/>
        <v>0</v>
      </c>
      <c r="X2190" s="1">
        <f t="shared" si="343"/>
        <v>0</v>
      </c>
      <c r="Y2190" s="1">
        <v>0</v>
      </c>
      <c r="Z2190" s="1">
        <v>0</v>
      </c>
      <c r="AA2190" s="1">
        <v>0</v>
      </c>
      <c r="AB2190" s="2">
        <v>0</v>
      </c>
      <c r="AC2190" s="1">
        <f t="shared" si="344"/>
        <v>0</v>
      </c>
      <c r="AD2190" s="1">
        <f t="shared" si="345"/>
        <v>0</v>
      </c>
      <c r="AE2190" s="1">
        <v>0</v>
      </c>
      <c r="AF2190" s="1">
        <v>0</v>
      </c>
      <c r="AG2190" s="2">
        <v>0</v>
      </c>
      <c r="AH2190" s="1">
        <f t="shared" si="346"/>
        <v>0</v>
      </c>
      <c r="AI2190" s="1">
        <f t="shared" si="347"/>
        <v>0</v>
      </c>
      <c r="AJ2190" s="1">
        <v>0</v>
      </c>
      <c r="AK2190" s="1">
        <v>0</v>
      </c>
      <c r="AL2190" s="1">
        <v>3</v>
      </c>
      <c r="AM2190" s="2">
        <v>0</v>
      </c>
      <c r="AN2190" s="1">
        <f t="shared" si="348"/>
        <v>3</v>
      </c>
      <c r="AO2190" s="1">
        <f t="shared" si="349"/>
        <v>1.922115865144351E-3</v>
      </c>
      <c r="AP2190" s="2">
        <v>3.5152827792030864E-3</v>
      </c>
    </row>
    <row r="2191" spans="1:42">
      <c r="A2191" t="s">
        <v>7522</v>
      </c>
      <c r="B2191" t="s">
        <v>20814</v>
      </c>
      <c r="C2191" t="s">
        <v>20813</v>
      </c>
      <c r="D2191" t="s">
        <v>20812</v>
      </c>
      <c r="E2191" t="s">
        <v>20811</v>
      </c>
      <c r="F2191" t="s">
        <v>20810</v>
      </c>
      <c r="G2191" t="s">
        <v>7492</v>
      </c>
      <c r="H2191" t="s">
        <v>7523</v>
      </c>
      <c r="I2191">
        <v>17989</v>
      </c>
      <c r="J2191">
        <v>19611</v>
      </c>
      <c r="K2191" t="s">
        <v>30</v>
      </c>
      <c r="L2191" t="s">
        <v>7505</v>
      </c>
      <c r="M2191" t="s">
        <v>7506</v>
      </c>
      <c r="N2191" t="s">
        <v>7507</v>
      </c>
      <c r="O2191">
        <v>5</v>
      </c>
      <c r="P2191">
        <v>4</v>
      </c>
      <c r="Q2191" s="1">
        <f t="shared" si="340"/>
        <v>9</v>
      </c>
      <c r="R2191" s="1">
        <f t="shared" si="341"/>
        <v>3.8278325961211297E-3</v>
      </c>
      <c r="S2191" s="1">
        <v>2</v>
      </c>
      <c r="T2191" s="1">
        <v>0</v>
      </c>
      <c r="U2191" s="1">
        <v>0</v>
      </c>
      <c r="V2191" s="2">
        <v>2.2818745516592401E-3</v>
      </c>
      <c r="W2191" s="1">
        <f t="shared" si="342"/>
        <v>2</v>
      </c>
      <c r="X2191" s="1">
        <f t="shared" si="343"/>
        <v>1.4532349008893797E-3</v>
      </c>
      <c r="Y2191" s="1">
        <v>1</v>
      </c>
      <c r="Z2191" s="1">
        <v>0</v>
      </c>
      <c r="AA2191" s="1">
        <v>0</v>
      </c>
      <c r="AB2191" s="2">
        <v>8.1558760306387368E-4</v>
      </c>
      <c r="AC2191" s="1">
        <f t="shared" si="344"/>
        <v>1</v>
      </c>
      <c r="AD2191" s="1">
        <f t="shared" si="345"/>
        <v>1.7498425141737246E-3</v>
      </c>
      <c r="AE2191" s="1">
        <v>0</v>
      </c>
      <c r="AF2191" s="1">
        <v>0</v>
      </c>
      <c r="AG2191" s="2">
        <v>1.0165028853535375E-3</v>
      </c>
      <c r="AH2191" s="1">
        <f t="shared" si="346"/>
        <v>0</v>
      </c>
      <c r="AI2191" s="1">
        <f t="shared" si="347"/>
        <v>0</v>
      </c>
      <c r="AJ2191" s="1">
        <v>0</v>
      </c>
      <c r="AK2191" s="1">
        <v>0</v>
      </c>
      <c r="AL2191" s="1">
        <v>2</v>
      </c>
      <c r="AM2191" s="2">
        <v>0</v>
      </c>
      <c r="AN2191" s="1">
        <f t="shared" si="348"/>
        <v>2</v>
      </c>
      <c r="AO2191" s="1">
        <f t="shared" si="349"/>
        <v>1.2814105767629006E-3</v>
      </c>
      <c r="AP2191" s="2">
        <v>7.7876589313212626E-4</v>
      </c>
    </row>
    <row r="2192" spans="1:42">
      <c r="A2192" t="s">
        <v>5874</v>
      </c>
      <c r="B2192" t="s">
        <v>20809</v>
      </c>
      <c r="C2192" t="s">
        <v>20808</v>
      </c>
      <c r="D2192" t="s">
        <v>20807</v>
      </c>
      <c r="E2192" t="s">
        <v>20806</v>
      </c>
      <c r="F2192" t="s">
        <v>20805</v>
      </c>
      <c r="G2192" t="s">
        <v>23</v>
      </c>
      <c r="H2192" t="s">
        <v>5875</v>
      </c>
      <c r="I2192">
        <v>1862920</v>
      </c>
      <c r="J2192">
        <v>1862198</v>
      </c>
      <c r="K2192" t="s">
        <v>17</v>
      </c>
      <c r="L2192" t="s">
        <v>5876</v>
      </c>
      <c r="M2192" t="s">
        <v>5877</v>
      </c>
      <c r="N2192" t="s">
        <v>1946</v>
      </c>
      <c r="O2192">
        <v>0</v>
      </c>
      <c r="P2192">
        <v>4</v>
      </c>
      <c r="Q2192" s="1">
        <f t="shared" si="340"/>
        <v>4</v>
      </c>
      <c r="R2192" s="1">
        <f t="shared" si="341"/>
        <v>1.701258931609391E-3</v>
      </c>
      <c r="S2192" s="1">
        <v>0</v>
      </c>
      <c r="T2192" s="1">
        <v>0</v>
      </c>
      <c r="U2192" s="1">
        <v>0</v>
      </c>
      <c r="V2192" s="2">
        <v>2.2783628949161511E-3</v>
      </c>
      <c r="W2192" s="1">
        <f t="shared" si="342"/>
        <v>0</v>
      </c>
      <c r="X2192" s="1">
        <f t="shared" si="343"/>
        <v>0</v>
      </c>
      <c r="Y2192" s="1">
        <v>2</v>
      </c>
      <c r="Z2192" s="1">
        <v>0</v>
      </c>
      <c r="AA2192" s="1">
        <v>2</v>
      </c>
      <c r="AB2192" s="2">
        <v>0</v>
      </c>
      <c r="AC2192" s="1">
        <f t="shared" si="344"/>
        <v>4</v>
      </c>
      <c r="AD2192" s="1">
        <f t="shared" si="345"/>
        <v>6.9993700566948983E-3</v>
      </c>
      <c r="AE2192" s="1">
        <v>0</v>
      </c>
      <c r="AF2192" s="1">
        <v>0</v>
      </c>
      <c r="AG2192" s="2">
        <v>9.1344469808500705E-3</v>
      </c>
      <c r="AH2192" s="1">
        <f t="shared" si="346"/>
        <v>0</v>
      </c>
      <c r="AI2192" s="1">
        <f t="shared" si="347"/>
        <v>0</v>
      </c>
      <c r="AJ2192" s="1">
        <v>0</v>
      </c>
      <c r="AK2192" s="1">
        <v>0</v>
      </c>
      <c r="AL2192" s="1">
        <v>0</v>
      </c>
      <c r="AM2192" s="2">
        <v>0</v>
      </c>
      <c r="AN2192" s="1">
        <f t="shared" si="348"/>
        <v>0</v>
      </c>
      <c r="AO2192" s="1">
        <f t="shared" si="349"/>
        <v>0</v>
      </c>
      <c r="AP2192" s="2">
        <v>0</v>
      </c>
    </row>
    <row r="2193" spans="1:42">
      <c r="A2193" t="s">
        <v>5884</v>
      </c>
      <c r="B2193" t="s">
        <v>20804</v>
      </c>
      <c r="C2193" t="s">
        <v>20803</v>
      </c>
      <c r="D2193" t="s">
        <v>20802</v>
      </c>
      <c r="E2193" t="s">
        <v>20801</v>
      </c>
      <c r="F2193" t="s">
        <v>13576</v>
      </c>
      <c r="G2193" t="s">
        <v>23</v>
      </c>
      <c r="H2193" t="s">
        <v>5885</v>
      </c>
      <c r="I2193">
        <v>1865823</v>
      </c>
      <c r="J2193">
        <v>1864378</v>
      </c>
      <c r="K2193" t="s">
        <v>17</v>
      </c>
      <c r="L2193" t="s">
        <v>5886</v>
      </c>
      <c r="M2193" t="s">
        <v>5887</v>
      </c>
      <c r="N2193" t="s">
        <v>5888</v>
      </c>
      <c r="O2193">
        <v>2</v>
      </c>
      <c r="P2193">
        <v>6</v>
      </c>
      <c r="Q2193" s="1">
        <f t="shared" si="340"/>
        <v>8</v>
      </c>
      <c r="R2193" s="1">
        <f t="shared" si="341"/>
        <v>3.4025178632187819E-3</v>
      </c>
      <c r="S2193" s="1">
        <v>0</v>
      </c>
      <c r="T2193" s="1">
        <v>4</v>
      </c>
      <c r="U2193" s="1">
        <v>0</v>
      </c>
      <c r="V2193" s="2">
        <v>2.2767861731895654E-3</v>
      </c>
      <c r="W2193" s="1">
        <f t="shared" si="342"/>
        <v>4</v>
      </c>
      <c r="X2193" s="1">
        <f t="shared" si="343"/>
        <v>2.9064698017787593E-3</v>
      </c>
      <c r="Y2193" s="1">
        <v>0</v>
      </c>
      <c r="Z2193" s="1">
        <v>0</v>
      </c>
      <c r="AA2193" s="1">
        <v>0</v>
      </c>
      <c r="AB2193" s="2">
        <v>1.8309800583662327E-3</v>
      </c>
      <c r="AC2193" s="1">
        <f t="shared" si="344"/>
        <v>0</v>
      </c>
      <c r="AD2193" s="1">
        <f t="shared" si="345"/>
        <v>0</v>
      </c>
      <c r="AE2193" s="1">
        <v>12</v>
      </c>
      <c r="AF2193" s="1">
        <v>2</v>
      </c>
      <c r="AG2193" s="2">
        <v>0</v>
      </c>
      <c r="AH2193" s="1">
        <f t="shared" si="346"/>
        <v>14</v>
      </c>
      <c r="AI2193" s="1">
        <f t="shared" si="347"/>
        <v>9.1045067308317615E-3</v>
      </c>
      <c r="AJ2193" s="1">
        <v>12</v>
      </c>
      <c r="AK2193" s="1">
        <v>0</v>
      </c>
      <c r="AL2193" s="1">
        <v>2</v>
      </c>
      <c r="AM2193" s="2">
        <v>6.1039579089414249E-3</v>
      </c>
      <c r="AN2193" s="1">
        <f t="shared" si="348"/>
        <v>14</v>
      </c>
      <c r="AO2193" s="1">
        <f t="shared" si="349"/>
        <v>8.9698740373403037E-3</v>
      </c>
      <c r="AP2193" s="2">
        <v>6.1191058481814267E-3</v>
      </c>
    </row>
    <row r="2194" spans="1:42">
      <c r="A2194" t="s">
        <v>12172</v>
      </c>
      <c r="B2194" t="s">
        <v>20800</v>
      </c>
      <c r="C2194" t="s">
        <v>20799</v>
      </c>
      <c r="D2194" t="s">
        <v>20798</v>
      </c>
      <c r="E2194" t="s">
        <v>20797</v>
      </c>
      <c r="F2194" t="s">
        <v>20796</v>
      </c>
      <c r="G2194" t="s">
        <v>7492</v>
      </c>
      <c r="H2194" t="s">
        <v>12173</v>
      </c>
      <c r="I2194">
        <v>1577096</v>
      </c>
      <c r="J2194">
        <v>1578541</v>
      </c>
      <c r="K2194" t="s">
        <v>30</v>
      </c>
      <c r="L2194" t="s">
        <v>12174</v>
      </c>
      <c r="M2194" t="s">
        <v>12175</v>
      </c>
      <c r="N2194" t="s">
        <v>12176</v>
      </c>
      <c r="O2194">
        <v>4</v>
      </c>
      <c r="P2194">
        <v>4</v>
      </c>
      <c r="Q2194" s="1">
        <f t="shared" si="340"/>
        <v>8</v>
      </c>
      <c r="R2194" s="1">
        <f t="shared" si="341"/>
        <v>3.4025178632187819E-3</v>
      </c>
      <c r="S2194" s="1">
        <v>4</v>
      </c>
      <c r="T2194" s="1">
        <v>4</v>
      </c>
      <c r="U2194" s="1">
        <v>0</v>
      </c>
      <c r="V2194" s="2">
        <v>2.2767861731895654E-3</v>
      </c>
      <c r="W2194" s="1">
        <f t="shared" si="342"/>
        <v>8</v>
      </c>
      <c r="X2194" s="1">
        <f t="shared" si="343"/>
        <v>5.8129396035575187E-3</v>
      </c>
      <c r="Y2194" s="1">
        <v>2</v>
      </c>
      <c r="Z2194" s="1">
        <v>0</v>
      </c>
      <c r="AA2194" s="1">
        <v>2</v>
      </c>
      <c r="AB2194" s="2">
        <v>3.6619601167324654E-3</v>
      </c>
      <c r="AC2194" s="1">
        <f t="shared" si="344"/>
        <v>4</v>
      </c>
      <c r="AD2194" s="1">
        <f t="shared" si="345"/>
        <v>6.9993700566948983E-3</v>
      </c>
      <c r="AE2194" s="1">
        <v>0</v>
      </c>
      <c r="AF2194" s="1">
        <v>8</v>
      </c>
      <c r="AG2194" s="2">
        <v>4.5640627821271632E-3</v>
      </c>
      <c r="AH2194" s="1">
        <f t="shared" si="346"/>
        <v>8</v>
      </c>
      <c r="AI2194" s="1">
        <f t="shared" si="347"/>
        <v>5.2025752747610066E-3</v>
      </c>
      <c r="AJ2194" s="1">
        <v>2</v>
      </c>
      <c r="AK2194" s="1">
        <v>0</v>
      </c>
      <c r="AL2194" s="1">
        <v>2</v>
      </c>
      <c r="AM2194" s="2">
        <v>3.4879759479665286E-3</v>
      </c>
      <c r="AN2194" s="1">
        <f t="shared" si="348"/>
        <v>4</v>
      </c>
      <c r="AO2194" s="1">
        <f t="shared" si="349"/>
        <v>2.5628211535258013E-3</v>
      </c>
      <c r="AP2194" s="2">
        <v>1.748315956623265E-3</v>
      </c>
    </row>
    <row r="2195" spans="1:42">
      <c r="A2195" t="s">
        <v>3209</v>
      </c>
      <c r="B2195" t="s">
        <v>20795</v>
      </c>
      <c r="C2195" t="s">
        <v>13576</v>
      </c>
      <c r="D2195" t="s">
        <v>13576</v>
      </c>
      <c r="E2195" t="s">
        <v>13576</v>
      </c>
      <c r="F2195" t="s">
        <v>13576</v>
      </c>
      <c r="G2195" t="s">
        <v>23</v>
      </c>
      <c r="H2195" t="s">
        <v>3210</v>
      </c>
      <c r="I2195">
        <v>973683</v>
      </c>
      <c r="J2195">
        <v>975128</v>
      </c>
      <c r="K2195" t="s">
        <v>30</v>
      </c>
      <c r="L2195" t="s">
        <v>3211</v>
      </c>
      <c r="N2195" t="s">
        <v>3212</v>
      </c>
      <c r="O2195">
        <v>4</v>
      </c>
      <c r="P2195">
        <v>4</v>
      </c>
      <c r="Q2195" s="1">
        <f t="shared" si="340"/>
        <v>8</v>
      </c>
      <c r="R2195" s="1">
        <f t="shared" si="341"/>
        <v>3.4025178632187819E-3</v>
      </c>
      <c r="S2195" s="1">
        <v>0</v>
      </c>
      <c r="T2195" s="1">
        <v>0</v>
      </c>
      <c r="U2195" s="1">
        <v>0</v>
      </c>
      <c r="V2195" s="2">
        <v>2.2767861731895654E-3</v>
      </c>
      <c r="W2195" s="1">
        <f t="shared" si="342"/>
        <v>0</v>
      </c>
      <c r="X2195" s="1">
        <f t="shared" si="343"/>
        <v>0</v>
      </c>
      <c r="Y2195" s="1">
        <v>0</v>
      </c>
      <c r="Z2195" s="1">
        <v>0</v>
      </c>
      <c r="AA2195" s="1">
        <v>0</v>
      </c>
      <c r="AB2195" s="2">
        <v>0</v>
      </c>
      <c r="AC2195" s="1">
        <f t="shared" si="344"/>
        <v>0</v>
      </c>
      <c r="AD2195" s="1">
        <f t="shared" si="345"/>
        <v>0</v>
      </c>
      <c r="AE2195" s="1">
        <v>0</v>
      </c>
      <c r="AF2195" s="1">
        <v>0</v>
      </c>
      <c r="AG2195" s="2">
        <v>0</v>
      </c>
      <c r="AH2195" s="1">
        <f t="shared" si="346"/>
        <v>0</v>
      </c>
      <c r="AI2195" s="1">
        <f t="shared" si="347"/>
        <v>0</v>
      </c>
      <c r="AJ2195" s="1">
        <v>0</v>
      </c>
      <c r="AK2195" s="1">
        <v>0</v>
      </c>
      <c r="AL2195" s="1">
        <v>0</v>
      </c>
      <c r="AM2195" s="2">
        <v>0</v>
      </c>
      <c r="AN2195" s="1">
        <f t="shared" si="348"/>
        <v>0</v>
      </c>
      <c r="AO2195" s="1">
        <f t="shared" si="349"/>
        <v>0</v>
      </c>
      <c r="AP2195" s="2">
        <v>0</v>
      </c>
    </row>
    <row r="2196" spans="1:42">
      <c r="A2196" t="s">
        <v>468</v>
      </c>
      <c r="B2196" t="s">
        <v>20794</v>
      </c>
      <c r="C2196" t="s">
        <v>20793</v>
      </c>
      <c r="D2196" t="s">
        <v>20792</v>
      </c>
      <c r="E2196" t="s">
        <v>20791</v>
      </c>
      <c r="F2196" t="s">
        <v>13576</v>
      </c>
      <c r="G2196" t="s">
        <v>23</v>
      </c>
      <c r="H2196" t="s">
        <v>469</v>
      </c>
      <c r="I2196">
        <v>132371</v>
      </c>
      <c r="J2196">
        <v>132009</v>
      </c>
      <c r="K2196" t="s">
        <v>17</v>
      </c>
      <c r="L2196" t="s">
        <v>470</v>
      </c>
      <c r="N2196" t="s">
        <v>471</v>
      </c>
      <c r="O2196">
        <v>0</v>
      </c>
      <c r="P2196">
        <v>2</v>
      </c>
      <c r="Q2196" s="1">
        <f t="shared" si="340"/>
        <v>2</v>
      </c>
      <c r="R2196" s="1">
        <f t="shared" si="341"/>
        <v>8.5062946580469548E-4</v>
      </c>
      <c r="S2196" s="1">
        <v>0</v>
      </c>
      <c r="T2196" s="1">
        <v>0</v>
      </c>
      <c r="U2196" s="1">
        <v>0</v>
      </c>
      <c r="V2196" s="2">
        <v>2.2720690747644488E-3</v>
      </c>
      <c r="W2196" s="1">
        <f t="shared" si="342"/>
        <v>0</v>
      </c>
      <c r="X2196" s="1">
        <f t="shared" si="343"/>
        <v>0</v>
      </c>
      <c r="Y2196" s="1">
        <v>0</v>
      </c>
      <c r="Z2196" s="1">
        <v>0</v>
      </c>
      <c r="AA2196" s="1">
        <v>4</v>
      </c>
      <c r="AB2196" s="2">
        <v>0</v>
      </c>
      <c r="AC2196" s="1">
        <f t="shared" si="344"/>
        <v>4</v>
      </c>
      <c r="AD2196" s="1">
        <f t="shared" si="345"/>
        <v>6.9993700566948983E-3</v>
      </c>
      <c r="AE2196" s="1">
        <v>0</v>
      </c>
      <c r="AF2196" s="1">
        <v>0</v>
      </c>
      <c r="AG2196" s="2">
        <v>1.8218427403794889E-2</v>
      </c>
      <c r="AH2196" s="1">
        <f t="shared" si="346"/>
        <v>0</v>
      </c>
      <c r="AI2196" s="1">
        <f t="shared" si="347"/>
        <v>0</v>
      </c>
      <c r="AJ2196" s="1">
        <v>0</v>
      </c>
      <c r="AK2196" s="1">
        <v>0</v>
      </c>
      <c r="AL2196" s="1">
        <v>2</v>
      </c>
      <c r="AM2196" s="2">
        <v>0</v>
      </c>
      <c r="AN2196" s="1">
        <f t="shared" si="348"/>
        <v>2</v>
      </c>
      <c r="AO2196" s="1">
        <f t="shared" si="349"/>
        <v>1.2814105767629006E-3</v>
      </c>
      <c r="AP2196" s="2">
        <v>3.4893875101113508E-3</v>
      </c>
    </row>
    <row r="2197" spans="1:42">
      <c r="A2197" t="s">
        <v>9088</v>
      </c>
      <c r="B2197" t="s">
        <v>20790</v>
      </c>
      <c r="C2197" t="s">
        <v>20789</v>
      </c>
      <c r="D2197" t="s">
        <v>20788</v>
      </c>
      <c r="E2197" t="s">
        <v>20787</v>
      </c>
      <c r="F2197" t="s">
        <v>13576</v>
      </c>
      <c r="G2197" t="s">
        <v>7492</v>
      </c>
      <c r="H2197" t="s">
        <v>9089</v>
      </c>
      <c r="I2197">
        <v>549706</v>
      </c>
      <c r="J2197">
        <v>550794</v>
      </c>
      <c r="K2197" t="s">
        <v>30</v>
      </c>
      <c r="L2197" t="s">
        <v>9090</v>
      </c>
      <c r="M2197" t="s">
        <v>9091</v>
      </c>
      <c r="N2197" t="s">
        <v>9092</v>
      </c>
      <c r="O2197">
        <v>4</v>
      </c>
      <c r="P2197">
        <v>2</v>
      </c>
      <c r="Q2197" s="1">
        <f t="shared" si="340"/>
        <v>6</v>
      </c>
      <c r="R2197" s="1">
        <f t="shared" si="341"/>
        <v>2.5518883974140864E-3</v>
      </c>
      <c r="S2197" s="1">
        <v>2</v>
      </c>
      <c r="T2197" s="1">
        <v>4</v>
      </c>
      <c r="U2197" s="1">
        <v>0</v>
      </c>
      <c r="V2197" s="2">
        <v>2.2678924772005435E-3</v>
      </c>
      <c r="W2197" s="1">
        <f t="shared" si="342"/>
        <v>6</v>
      </c>
      <c r="X2197" s="1">
        <f t="shared" si="343"/>
        <v>4.3597047026681397E-3</v>
      </c>
      <c r="Y2197" s="1">
        <v>0</v>
      </c>
      <c r="Z2197" s="1">
        <v>0</v>
      </c>
      <c r="AA2197" s="1">
        <v>0</v>
      </c>
      <c r="AB2197" s="2">
        <v>3.6476555850264792E-3</v>
      </c>
      <c r="AC2197" s="1">
        <f t="shared" si="344"/>
        <v>0</v>
      </c>
      <c r="AD2197" s="1">
        <f t="shared" si="345"/>
        <v>0</v>
      </c>
      <c r="AE2197" s="1">
        <v>2</v>
      </c>
      <c r="AF2197" s="1">
        <v>6</v>
      </c>
      <c r="AG2197" s="2">
        <v>0</v>
      </c>
      <c r="AH2197" s="1">
        <f t="shared" si="346"/>
        <v>8</v>
      </c>
      <c r="AI2197" s="1">
        <f t="shared" si="347"/>
        <v>5.2025752747610066E-3</v>
      </c>
      <c r="AJ2197" s="1">
        <v>2</v>
      </c>
      <c r="AK2197" s="1">
        <v>2</v>
      </c>
      <c r="AL2197" s="1">
        <v>0</v>
      </c>
      <c r="AM2197" s="2">
        <v>4.6324680558930452E-3</v>
      </c>
      <c r="AN2197" s="1">
        <f t="shared" si="348"/>
        <v>4</v>
      </c>
      <c r="AO2197" s="1">
        <f t="shared" si="349"/>
        <v>2.5628211535258013E-3</v>
      </c>
      <c r="AP2197" s="2">
        <v>2.3219821298902741E-3</v>
      </c>
    </row>
    <row r="2198" spans="1:42">
      <c r="A2198" t="s">
        <v>10565</v>
      </c>
      <c r="B2198" t="s">
        <v>20786</v>
      </c>
      <c r="C2198" t="s">
        <v>20785</v>
      </c>
      <c r="D2198" t="s">
        <v>20784</v>
      </c>
      <c r="E2198" t="s">
        <v>20783</v>
      </c>
      <c r="F2198" t="s">
        <v>20782</v>
      </c>
      <c r="G2198" t="s">
        <v>7492</v>
      </c>
      <c r="H2198" t="s">
        <v>10566</v>
      </c>
      <c r="I2198">
        <v>991645</v>
      </c>
      <c r="J2198">
        <v>990194</v>
      </c>
      <c r="K2198" t="s">
        <v>17</v>
      </c>
      <c r="L2198" t="s">
        <v>10567</v>
      </c>
      <c r="M2198" t="s">
        <v>10568</v>
      </c>
      <c r="N2198" t="s">
        <v>10569</v>
      </c>
      <c r="O2198">
        <v>6</v>
      </c>
      <c r="P2198">
        <v>2</v>
      </c>
      <c r="Q2198" s="1">
        <f t="shared" si="340"/>
        <v>8</v>
      </c>
      <c r="R2198" s="1">
        <f t="shared" si="341"/>
        <v>3.4025178632187819E-3</v>
      </c>
      <c r="S2198" s="1">
        <v>4</v>
      </c>
      <c r="T2198" s="1">
        <v>2</v>
      </c>
      <c r="U2198" s="1">
        <v>0</v>
      </c>
      <c r="V2198" s="2">
        <v>2.2673714819151773E-3</v>
      </c>
      <c r="W2198" s="1">
        <f t="shared" si="342"/>
        <v>6</v>
      </c>
      <c r="X2198" s="1">
        <f t="shared" si="343"/>
        <v>4.3597047026681397E-3</v>
      </c>
      <c r="Y2198" s="1">
        <v>4</v>
      </c>
      <c r="Z2198" s="1">
        <v>0</v>
      </c>
      <c r="AA2198" s="1">
        <v>0</v>
      </c>
      <c r="AB2198" s="2">
        <v>2.7351132160639627E-3</v>
      </c>
      <c r="AC2198" s="1">
        <f t="shared" si="344"/>
        <v>4</v>
      </c>
      <c r="AD2198" s="1">
        <f t="shared" si="345"/>
        <v>6.9993700566948983E-3</v>
      </c>
      <c r="AE2198" s="1">
        <v>4</v>
      </c>
      <c r="AF2198" s="1">
        <v>8</v>
      </c>
      <c r="AG2198" s="2">
        <v>4.5451900207951418E-3</v>
      </c>
      <c r="AH2198" s="1">
        <f t="shared" si="346"/>
        <v>12</v>
      </c>
      <c r="AI2198" s="1">
        <f t="shared" si="347"/>
        <v>7.8038629121415107E-3</v>
      </c>
      <c r="AJ2198" s="1">
        <v>9</v>
      </c>
      <c r="AK2198" s="1">
        <v>2</v>
      </c>
      <c r="AL2198" s="1">
        <v>12</v>
      </c>
      <c r="AM2198" s="2">
        <v>5.2103293364696426E-3</v>
      </c>
      <c r="AN2198" s="1">
        <f t="shared" si="348"/>
        <v>23</v>
      </c>
      <c r="AO2198" s="1">
        <f t="shared" si="349"/>
        <v>1.4736221632773355E-2</v>
      </c>
      <c r="AP2198" s="2">
        <v>1.0011247556577224E-2</v>
      </c>
    </row>
    <row r="2199" spans="1:42">
      <c r="A2199" t="s">
        <v>7845</v>
      </c>
      <c r="B2199" t="s">
        <v>20781</v>
      </c>
      <c r="C2199" t="s">
        <v>20780</v>
      </c>
      <c r="D2199" t="s">
        <v>20779</v>
      </c>
      <c r="E2199" t="s">
        <v>20778</v>
      </c>
      <c r="F2199" t="s">
        <v>13576</v>
      </c>
      <c r="G2199" t="s">
        <v>7492</v>
      </c>
      <c r="H2199" t="s">
        <v>7846</v>
      </c>
      <c r="I2199">
        <v>113534</v>
      </c>
      <c r="J2199">
        <v>112083</v>
      </c>
      <c r="K2199" t="s">
        <v>17</v>
      </c>
      <c r="L2199" t="s">
        <v>7847</v>
      </c>
      <c r="M2199" t="s">
        <v>7848</v>
      </c>
      <c r="N2199" t="s">
        <v>7849</v>
      </c>
      <c r="O2199">
        <v>4</v>
      </c>
      <c r="P2199">
        <v>4</v>
      </c>
      <c r="Q2199" s="1">
        <f t="shared" si="340"/>
        <v>8</v>
      </c>
      <c r="R2199" s="1">
        <f t="shared" si="341"/>
        <v>3.4025178632187819E-3</v>
      </c>
      <c r="S2199" s="1">
        <v>0</v>
      </c>
      <c r="T2199" s="1">
        <v>0</v>
      </c>
      <c r="U2199" s="1">
        <v>0</v>
      </c>
      <c r="V2199" s="2">
        <v>2.2673714819151773E-3</v>
      </c>
      <c r="W2199" s="1">
        <f t="shared" si="342"/>
        <v>0</v>
      </c>
      <c r="X2199" s="1">
        <f t="shared" si="343"/>
        <v>0</v>
      </c>
      <c r="Y2199" s="1">
        <v>0</v>
      </c>
      <c r="Z2199" s="1">
        <v>0</v>
      </c>
      <c r="AA2199" s="1">
        <v>0</v>
      </c>
      <c r="AB2199" s="2">
        <v>0</v>
      </c>
      <c r="AC2199" s="1">
        <f t="shared" si="344"/>
        <v>0</v>
      </c>
      <c r="AD2199" s="1">
        <f t="shared" si="345"/>
        <v>0</v>
      </c>
      <c r="AE2199" s="1">
        <v>2</v>
      </c>
      <c r="AF2199" s="1">
        <v>0</v>
      </c>
      <c r="AG2199" s="2">
        <v>0</v>
      </c>
      <c r="AH2199" s="1">
        <f t="shared" si="346"/>
        <v>2</v>
      </c>
      <c r="AI2199" s="1">
        <f t="shared" si="347"/>
        <v>1.3006438186902516E-3</v>
      </c>
      <c r="AJ2199" s="1">
        <v>4</v>
      </c>
      <c r="AK2199" s="1">
        <v>0</v>
      </c>
      <c r="AL2199" s="1">
        <v>2</v>
      </c>
      <c r="AM2199" s="2">
        <v>8.6838822274494033E-4</v>
      </c>
      <c r="AN2199" s="1">
        <f t="shared" si="348"/>
        <v>6</v>
      </c>
      <c r="AO2199" s="1">
        <f t="shared" si="349"/>
        <v>3.8442317302887019E-3</v>
      </c>
      <c r="AP2199" s="2">
        <v>2.6116297973679719E-3</v>
      </c>
    </row>
    <row r="2200" spans="1:42">
      <c r="A2200" t="s">
        <v>6261</v>
      </c>
      <c r="B2200" t="s">
        <v>20777</v>
      </c>
      <c r="C2200" t="s">
        <v>20776</v>
      </c>
      <c r="D2200" t="s">
        <v>20775</v>
      </c>
      <c r="E2200" t="s">
        <v>20774</v>
      </c>
      <c r="F2200" t="s">
        <v>20773</v>
      </c>
      <c r="G2200" t="s">
        <v>23</v>
      </c>
      <c r="H2200" t="s">
        <v>6262</v>
      </c>
      <c r="I2200">
        <v>1970323</v>
      </c>
      <c r="J2200">
        <v>1967783</v>
      </c>
      <c r="K2200" t="s">
        <v>17</v>
      </c>
      <c r="L2200" t="s">
        <v>18</v>
      </c>
      <c r="O2200">
        <v>4</v>
      </c>
      <c r="P2200">
        <v>10</v>
      </c>
      <c r="Q2200" s="1">
        <f t="shared" si="340"/>
        <v>14</v>
      </c>
      <c r="R2200" s="1">
        <f t="shared" si="341"/>
        <v>5.9544062606328683E-3</v>
      </c>
      <c r="S2200" s="1">
        <v>2</v>
      </c>
      <c r="T2200" s="1">
        <v>8</v>
      </c>
      <c r="U2200" s="1">
        <v>0</v>
      </c>
      <c r="V2200" s="2">
        <v>2.2667019824618552E-3</v>
      </c>
      <c r="W2200" s="1">
        <f t="shared" si="342"/>
        <v>10</v>
      </c>
      <c r="X2200" s="1">
        <f t="shared" si="343"/>
        <v>7.2661745044468994E-3</v>
      </c>
      <c r="Y2200" s="1">
        <v>4</v>
      </c>
      <c r="Z2200" s="1">
        <v>0</v>
      </c>
      <c r="AA2200" s="1">
        <v>2</v>
      </c>
      <c r="AB2200" s="2">
        <v>2.6041005751370142E-3</v>
      </c>
      <c r="AC2200" s="1">
        <f t="shared" si="344"/>
        <v>6</v>
      </c>
      <c r="AD2200" s="1">
        <f t="shared" si="345"/>
        <v>1.0499055085042347E-2</v>
      </c>
      <c r="AE2200" s="1">
        <v>2</v>
      </c>
      <c r="AF2200" s="1">
        <v>2</v>
      </c>
      <c r="AG2200" s="2">
        <v>3.8947268032522146E-3</v>
      </c>
      <c r="AH2200" s="1">
        <f t="shared" si="346"/>
        <v>4</v>
      </c>
      <c r="AI2200" s="1">
        <f t="shared" si="347"/>
        <v>2.6012876373805033E-3</v>
      </c>
      <c r="AJ2200" s="1">
        <v>12</v>
      </c>
      <c r="AK2200" s="1">
        <v>0</v>
      </c>
      <c r="AL2200" s="1">
        <v>6</v>
      </c>
      <c r="AM2200" s="2">
        <v>9.9215063874244763E-4</v>
      </c>
      <c r="AN2200" s="1">
        <f t="shared" si="348"/>
        <v>18</v>
      </c>
      <c r="AO2200" s="1">
        <f t="shared" si="349"/>
        <v>1.1532695190866105E-2</v>
      </c>
      <c r="AP2200" s="2">
        <v>4.475757680292433E-3</v>
      </c>
    </row>
    <row r="2201" spans="1:42">
      <c r="A2201" t="s">
        <v>10006</v>
      </c>
      <c r="B2201" t="s">
        <v>20772</v>
      </c>
      <c r="C2201" t="s">
        <v>20771</v>
      </c>
      <c r="D2201" t="s">
        <v>20770</v>
      </c>
      <c r="E2201" t="s">
        <v>20769</v>
      </c>
      <c r="F2201" t="s">
        <v>20768</v>
      </c>
      <c r="G2201" t="s">
        <v>7492</v>
      </c>
      <c r="H2201" t="s">
        <v>10007</v>
      </c>
      <c r="I2201">
        <v>791500</v>
      </c>
      <c r="J2201">
        <v>794769</v>
      </c>
      <c r="K2201" t="s">
        <v>30</v>
      </c>
      <c r="L2201" t="s">
        <v>8987</v>
      </c>
      <c r="N2201" t="s">
        <v>8988</v>
      </c>
      <c r="O2201">
        <v>6</v>
      </c>
      <c r="P2201">
        <v>12</v>
      </c>
      <c r="Q2201" s="1">
        <f t="shared" si="340"/>
        <v>18</v>
      </c>
      <c r="R2201" s="1">
        <f t="shared" si="341"/>
        <v>7.6556651922422593E-3</v>
      </c>
      <c r="S2201" s="1">
        <v>8</v>
      </c>
      <c r="T2201" s="1">
        <v>3</v>
      </c>
      <c r="U2201" s="1">
        <v>2</v>
      </c>
      <c r="V2201" s="2">
        <v>2.2644236909093222E-3</v>
      </c>
      <c r="W2201" s="1">
        <f t="shared" si="342"/>
        <v>13</v>
      </c>
      <c r="X2201" s="1">
        <f t="shared" si="343"/>
        <v>9.4460268557809684E-3</v>
      </c>
      <c r="Y2201" s="1">
        <v>6</v>
      </c>
      <c r="Z2201" s="1">
        <v>0</v>
      </c>
      <c r="AA2201" s="1">
        <v>6</v>
      </c>
      <c r="AB2201" s="2">
        <v>2.6303885283274456E-3</v>
      </c>
      <c r="AC2201" s="1">
        <f t="shared" si="344"/>
        <v>12</v>
      </c>
      <c r="AD2201" s="1">
        <f t="shared" si="345"/>
        <v>2.0998110170084693E-2</v>
      </c>
      <c r="AE2201" s="1">
        <v>4</v>
      </c>
      <c r="AF2201" s="1">
        <v>0</v>
      </c>
      <c r="AG2201" s="2">
        <v>6.0523744755341851E-3</v>
      </c>
      <c r="AH2201" s="1">
        <f t="shared" si="346"/>
        <v>4</v>
      </c>
      <c r="AI2201" s="1">
        <f t="shared" si="347"/>
        <v>2.6012876373805033E-3</v>
      </c>
      <c r="AJ2201" s="1">
        <v>13</v>
      </c>
      <c r="AK2201" s="1">
        <v>2</v>
      </c>
      <c r="AL2201" s="1">
        <v>8</v>
      </c>
      <c r="AM2201" s="2">
        <v>7.708971007665392E-4</v>
      </c>
      <c r="AN2201" s="1">
        <f t="shared" si="348"/>
        <v>23</v>
      </c>
      <c r="AO2201" s="1">
        <f t="shared" si="349"/>
        <v>1.4736221632773355E-2</v>
      </c>
      <c r="AP2201" s="2">
        <v>4.4436586737820584E-3</v>
      </c>
    </row>
    <row r="2202" spans="1:42">
      <c r="A2202" t="s">
        <v>3333</v>
      </c>
      <c r="B2202" t="s">
        <v>13576</v>
      </c>
      <c r="C2202" t="s">
        <v>13576</v>
      </c>
      <c r="D2202" t="s">
        <v>13576</v>
      </c>
      <c r="E2202" t="s">
        <v>13576</v>
      </c>
      <c r="F2202" t="s">
        <v>13576</v>
      </c>
      <c r="G2202" t="s">
        <v>23</v>
      </c>
      <c r="H2202" t="s">
        <v>3334</v>
      </c>
      <c r="I2202">
        <v>1008414</v>
      </c>
      <c r="J2202">
        <v>1008232</v>
      </c>
      <c r="K2202" t="s">
        <v>17</v>
      </c>
      <c r="L2202" t="s">
        <v>18</v>
      </c>
      <c r="O2202">
        <v>1</v>
      </c>
      <c r="P2202">
        <v>0</v>
      </c>
      <c r="Q2202" s="1">
        <f t="shared" si="340"/>
        <v>1</v>
      </c>
      <c r="R2202" s="1">
        <f t="shared" si="341"/>
        <v>4.2531473290234774E-4</v>
      </c>
      <c r="S2202" s="1">
        <v>1</v>
      </c>
      <c r="T2202" s="1">
        <v>2</v>
      </c>
      <c r="U2202" s="1">
        <v>0</v>
      </c>
      <c r="V2202" s="2">
        <v>2.2595851787492595E-3</v>
      </c>
      <c r="W2202" s="1">
        <f t="shared" si="342"/>
        <v>3</v>
      </c>
      <c r="X2202" s="1">
        <f t="shared" si="343"/>
        <v>2.1798523513340698E-3</v>
      </c>
      <c r="Y2202" s="1">
        <v>0</v>
      </c>
      <c r="Z2202" s="1">
        <v>0</v>
      </c>
      <c r="AA2202" s="1">
        <v>0</v>
      </c>
      <c r="AB2202" s="2">
        <v>1.0902882627771457E-2</v>
      </c>
      <c r="AC2202" s="1">
        <f t="shared" si="344"/>
        <v>0</v>
      </c>
      <c r="AD2202" s="1">
        <f t="shared" si="345"/>
        <v>0</v>
      </c>
      <c r="AE2202" s="1">
        <v>0</v>
      </c>
      <c r="AF2202" s="1">
        <v>0</v>
      </c>
      <c r="AG2202" s="2">
        <v>0</v>
      </c>
      <c r="AH2202" s="1">
        <f t="shared" si="346"/>
        <v>0</v>
      </c>
      <c r="AI2202" s="1">
        <f t="shared" si="347"/>
        <v>0</v>
      </c>
      <c r="AJ2202" s="1">
        <v>1</v>
      </c>
      <c r="AK2202" s="1">
        <v>0</v>
      </c>
      <c r="AL2202" s="1">
        <v>0</v>
      </c>
      <c r="AM2202" s="2">
        <v>0</v>
      </c>
      <c r="AN2202" s="1">
        <f t="shared" si="348"/>
        <v>1</v>
      </c>
      <c r="AO2202" s="1">
        <f t="shared" si="349"/>
        <v>6.4070528838145032E-4</v>
      </c>
      <c r="AP2202" s="2">
        <v>3.470215051264585E-3</v>
      </c>
    </row>
    <row r="2203" spans="1:42">
      <c r="A2203" t="s">
        <v>12979</v>
      </c>
      <c r="B2203" t="s">
        <v>20767</v>
      </c>
      <c r="C2203" t="s">
        <v>20766</v>
      </c>
      <c r="D2203" t="s">
        <v>20765</v>
      </c>
      <c r="E2203" t="s">
        <v>20764</v>
      </c>
      <c r="F2203" t="s">
        <v>20763</v>
      </c>
      <c r="G2203" t="s">
        <v>12590</v>
      </c>
      <c r="H2203" t="s">
        <v>12980</v>
      </c>
      <c r="I2203">
        <v>144822</v>
      </c>
      <c r="J2203">
        <v>144094</v>
      </c>
      <c r="K2203" t="s">
        <v>17</v>
      </c>
      <c r="L2203" t="s">
        <v>3752</v>
      </c>
      <c r="M2203" t="s">
        <v>3753</v>
      </c>
      <c r="N2203" t="s">
        <v>5600</v>
      </c>
      <c r="O2203">
        <v>0</v>
      </c>
      <c r="P2203">
        <v>4</v>
      </c>
      <c r="Q2203" s="1">
        <f t="shared" si="340"/>
        <v>4</v>
      </c>
      <c r="R2203" s="1">
        <f t="shared" si="341"/>
        <v>1.701258931609391E-3</v>
      </c>
      <c r="S2203" s="1">
        <v>0</v>
      </c>
      <c r="T2203" s="1">
        <v>0</v>
      </c>
      <c r="U2203" s="1">
        <v>0</v>
      </c>
      <c r="V2203" s="2">
        <v>2.2595851787492595E-3</v>
      </c>
      <c r="W2203" s="1">
        <f t="shared" si="342"/>
        <v>0</v>
      </c>
      <c r="X2203" s="1">
        <f t="shared" si="343"/>
        <v>0</v>
      </c>
      <c r="Y2203" s="1">
        <v>0</v>
      </c>
      <c r="Z2203" s="1">
        <v>0</v>
      </c>
      <c r="AA2203" s="1">
        <v>0</v>
      </c>
      <c r="AB2203" s="2">
        <v>0</v>
      </c>
      <c r="AC2203" s="1">
        <f t="shared" si="344"/>
        <v>0</v>
      </c>
      <c r="AD2203" s="1">
        <f t="shared" si="345"/>
        <v>0</v>
      </c>
      <c r="AE2203" s="1">
        <v>4</v>
      </c>
      <c r="AF2203" s="1">
        <v>0</v>
      </c>
      <c r="AG2203" s="2">
        <v>0</v>
      </c>
      <c r="AH2203" s="1">
        <f t="shared" si="346"/>
        <v>4</v>
      </c>
      <c r="AI2203" s="1">
        <f t="shared" si="347"/>
        <v>2.6012876373805033E-3</v>
      </c>
      <c r="AJ2203" s="1">
        <v>3</v>
      </c>
      <c r="AK2203" s="1">
        <v>0</v>
      </c>
      <c r="AL2203" s="1">
        <v>8</v>
      </c>
      <c r="AM2203" s="2">
        <v>3.4616244813266716E-3</v>
      </c>
      <c r="AN2203" s="1">
        <f t="shared" si="348"/>
        <v>11</v>
      </c>
      <c r="AO2203" s="1">
        <f t="shared" si="349"/>
        <v>7.047758172195954E-3</v>
      </c>
      <c r="AP2203" s="2">
        <v>9.5430913909776097E-3</v>
      </c>
    </row>
    <row r="2204" spans="1:42">
      <c r="A2204" t="s">
        <v>1623</v>
      </c>
      <c r="B2204" t="s">
        <v>20762</v>
      </c>
      <c r="C2204" t="s">
        <v>20761</v>
      </c>
      <c r="D2204" t="s">
        <v>20760</v>
      </c>
      <c r="E2204" t="s">
        <v>20759</v>
      </c>
      <c r="F2204" t="s">
        <v>13576</v>
      </c>
      <c r="G2204" t="s">
        <v>23</v>
      </c>
      <c r="H2204" t="s">
        <v>1624</v>
      </c>
      <c r="I2204">
        <v>491168</v>
      </c>
      <c r="J2204">
        <v>493720</v>
      </c>
      <c r="K2204" t="s">
        <v>30</v>
      </c>
      <c r="L2204" t="s">
        <v>1625</v>
      </c>
      <c r="O2204">
        <v>4</v>
      </c>
      <c r="P2204">
        <v>10</v>
      </c>
      <c r="Q2204" s="1">
        <f t="shared" si="340"/>
        <v>14</v>
      </c>
      <c r="R2204" s="1">
        <f t="shared" si="341"/>
        <v>5.9544062606328683E-3</v>
      </c>
      <c r="S2204" s="1">
        <v>2</v>
      </c>
      <c r="T2204" s="1">
        <v>3</v>
      </c>
      <c r="U2204" s="1">
        <v>0</v>
      </c>
      <c r="V2204" s="2">
        <v>2.2560435091900917E-3</v>
      </c>
      <c r="W2204" s="1">
        <f t="shared" si="342"/>
        <v>5</v>
      </c>
      <c r="X2204" s="1">
        <f t="shared" si="343"/>
        <v>3.6330872522234497E-3</v>
      </c>
      <c r="Y2204" s="1">
        <v>0</v>
      </c>
      <c r="Z2204" s="1">
        <v>0</v>
      </c>
      <c r="AA2204" s="1">
        <v>2</v>
      </c>
      <c r="AB2204" s="2">
        <v>1.2959277940532946E-3</v>
      </c>
      <c r="AC2204" s="1">
        <f t="shared" si="344"/>
        <v>2</v>
      </c>
      <c r="AD2204" s="1">
        <f t="shared" si="345"/>
        <v>3.4996850283474492E-3</v>
      </c>
      <c r="AE2204" s="1">
        <v>2</v>
      </c>
      <c r="AF2204" s="1">
        <v>8</v>
      </c>
      <c r="AG2204" s="2">
        <v>1.2921376802848257E-3</v>
      </c>
      <c r="AH2204" s="1">
        <f t="shared" si="346"/>
        <v>10</v>
      </c>
      <c r="AI2204" s="1">
        <f t="shared" si="347"/>
        <v>6.5032190934512582E-3</v>
      </c>
      <c r="AJ2204" s="1">
        <v>16</v>
      </c>
      <c r="AK2204" s="1">
        <v>0</v>
      </c>
      <c r="AL2204" s="1">
        <v>8</v>
      </c>
      <c r="AM2204" s="2">
        <v>2.4687133840182373E-3</v>
      </c>
      <c r="AN2204" s="1">
        <f t="shared" si="348"/>
        <v>24</v>
      </c>
      <c r="AO2204" s="1">
        <f t="shared" si="349"/>
        <v>1.5376926921154808E-2</v>
      </c>
      <c r="AP2204" s="2">
        <v>5.9396157303776287E-3</v>
      </c>
    </row>
    <row r="2205" spans="1:42">
      <c r="A2205" t="s">
        <v>2245</v>
      </c>
      <c r="B2205" t="s">
        <v>20758</v>
      </c>
      <c r="C2205" t="s">
        <v>20757</v>
      </c>
      <c r="D2205" t="s">
        <v>20756</v>
      </c>
      <c r="E2205" t="s">
        <v>20755</v>
      </c>
      <c r="F2205" t="s">
        <v>20754</v>
      </c>
      <c r="G2205" t="s">
        <v>23</v>
      </c>
      <c r="H2205" t="s">
        <v>2246</v>
      </c>
      <c r="I2205">
        <v>659813</v>
      </c>
      <c r="J2205">
        <v>658353</v>
      </c>
      <c r="K2205" t="s">
        <v>17</v>
      </c>
      <c r="L2205" t="s">
        <v>2247</v>
      </c>
      <c r="M2205" t="s">
        <v>2248</v>
      </c>
      <c r="N2205" t="s">
        <v>27</v>
      </c>
      <c r="O2205">
        <v>2</v>
      </c>
      <c r="P2205">
        <v>6</v>
      </c>
      <c r="Q2205" s="1">
        <f t="shared" si="340"/>
        <v>8</v>
      </c>
      <c r="R2205" s="1">
        <f t="shared" si="341"/>
        <v>3.4025178632187819E-3</v>
      </c>
      <c r="S2205" s="1">
        <v>0</v>
      </c>
      <c r="T2205" s="1">
        <v>0</v>
      </c>
      <c r="U2205" s="1">
        <v>0</v>
      </c>
      <c r="V2205" s="2">
        <v>2.2533945344239193E-3</v>
      </c>
      <c r="W2205" s="1">
        <f t="shared" si="342"/>
        <v>0</v>
      </c>
      <c r="X2205" s="1">
        <f t="shared" si="343"/>
        <v>0</v>
      </c>
      <c r="Y2205" s="1">
        <v>12</v>
      </c>
      <c r="Z2205" s="1">
        <v>0</v>
      </c>
      <c r="AA2205" s="1">
        <v>4</v>
      </c>
      <c r="AB2205" s="2">
        <v>0</v>
      </c>
      <c r="AC2205" s="1">
        <f t="shared" si="344"/>
        <v>16</v>
      </c>
      <c r="AD2205" s="1">
        <f t="shared" si="345"/>
        <v>2.7997480226779593E-2</v>
      </c>
      <c r="AE2205" s="1">
        <v>0</v>
      </c>
      <c r="AF2205" s="1">
        <v>4</v>
      </c>
      <c r="AG2205" s="2">
        <v>1.8068686904585619E-2</v>
      </c>
      <c r="AH2205" s="1">
        <f t="shared" si="346"/>
        <v>4</v>
      </c>
      <c r="AI2205" s="1">
        <f t="shared" si="347"/>
        <v>2.6012876373805033E-3</v>
      </c>
      <c r="AJ2205" s="1">
        <v>4</v>
      </c>
      <c r="AK2205" s="1">
        <v>0</v>
      </c>
      <c r="AL2205" s="1">
        <v>0</v>
      </c>
      <c r="AM2205" s="2">
        <v>1.7260702893190523E-3</v>
      </c>
      <c r="AN2205" s="1">
        <f t="shared" si="348"/>
        <v>4</v>
      </c>
      <c r="AO2205" s="1">
        <f t="shared" si="349"/>
        <v>2.5628211535258013E-3</v>
      </c>
      <c r="AP2205" s="2">
        <v>1.7303538063839848E-3</v>
      </c>
    </row>
    <row r="2206" spans="1:42">
      <c r="A2206" t="s">
        <v>6959</v>
      </c>
      <c r="B2206" t="s">
        <v>20753</v>
      </c>
      <c r="C2206" t="s">
        <v>20752</v>
      </c>
      <c r="D2206" t="s">
        <v>20751</v>
      </c>
      <c r="E2206" t="s">
        <v>20750</v>
      </c>
      <c r="F2206" t="s">
        <v>20749</v>
      </c>
      <c r="G2206" t="s">
        <v>23</v>
      </c>
      <c r="H2206" t="s">
        <v>6960</v>
      </c>
      <c r="I2206">
        <v>2195459</v>
      </c>
      <c r="J2206">
        <v>2194911</v>
      </c>
      <c r="K2206" t="s">
        <v>17</v>
      </c>
      <c r="L2206" t="s">
        <v>6961</v>
      </c>
      <c r="M2206" t="s">
        <v>6962</v>
      </c>
      <c r="N2206" t="s">
        <v>6435</v>
      </c>
      <c r="O2206">
        <v>0</v>
      </c>
      <c r="P2206">
        <v>3</v>
      </c>
      <c r="Q2206" s="1">
        <f t="shared" si="340"/>
        <v>3</v>
      </c>
      <c r="R2206" s="1">
        <f t="shared" si="341"/>
        <v>1.2759441987070432E-3</v>
      </c>
      <c r="S2206" s="1">
        <v>0</v>
      </c>
      <c r="T2206" s="1">
        <v>2</v>
      </c>
      <c r="U2206" s="1">
        <v>0</v>
      </c>
      <c r="V2206" s="2">
        <v>2.2513385175129486E-3</v>
      </c>
      <c r="W2206" s="1">
        <f t="shared" si="342"/>
        <v>2</v>
      </c>
      <c r="X2206" s="1">
        <f t="shared" si="343"/>
        <v>1.4532349008893797E-3</v>
      </c>
      <c r="Y2206" s="1">
        <v>0</v>
      </c>
      <c r="Z2206" s="1">
        <v>0</v>
      </c>
      <c r="AA2206" s="1">
        <v>0</v>
      </c>
      <c r="AB2206" s="2">
        <v>2.4140202411854069E-3</v>
      </c>
      <c r="AC2206" s="1">
        <f t="shared" si="344"/>
        <v>0</v>
      </c>
      <c r="AD2206" s="1">
        <f t="shared" si="345"/>
        <v>0</v>
      </c>
      <c r="AE2206" s="1">
        <v>4</v>
      </c>
      <c r="AF2206" s="1">
        <v>0</v>
      </c>
      <c r="AG2206" s="2">
        <v>0</v>
      </c>
      <c r="AH2206" s="1">
        <f t="shared" si="346"/>
        <v>4</v>
      </c>
      <c r="AI2206" s="1">
        <f t="shared" si="347"/>
        <v>2.6012876373805033E-3</v>
      </c>
      <c r="AJ2206" s="1">
        <v>2</v>
      </c>
      <c r="AK2206" s="1">
        <v>0</v>
      </c>
      <c r="AL2206" s="1">
        <v>4</v>
      </c>
      <c r="AM2206" s="2">
        <v>4.5986544204485707E-3</v>
      </c>
      <c r="AN2206" s="1">
        <f t="shared" si="348"/>
        <v>6</v>
      </c>
      <c r="AO2206" s="1">
        <f t="shared" si="349"/>
        <v>3.8442317302887019E-3</v>
      </c>
      <c r="AP2206" s="2">
        <v>6.9151000656586265E-3</v>
      </c>
    </row>
    <row r="2207" spans="1:42">
      <c r="A2207" t="s">
        <v>10795</v>
      </c>
      <c r="B2207" t="s">
        <v>20748</v>
      </c>
      <c r="C2207" t="s">
        <v>20747</v>
      </c>
      <c r="D2207" t="s">
        <v>20746</v>
      </c>
      <c r="E2207" t="s">
        <v>20745</v>
      </c>
      <c r="F2207" t="s">
        <v>20744</v>
      </c>
      <c r="G2207" t="s">
        <v>7492</v>
      </c>
      <c r="H2207" t="s">
        <v>10796</v>
      </c>
      <c r="I2207">
        <v>1078485</v>
      </c>
      <c r="J2207">
        <v>1078117</v>
      </c>
      <c r="K2207" t="s">
        <v>17</v>
      </c>
      <c r="L2207" t="s">
        <v>10797</v>
      </c>
      <c r="M2207" t="s">
        <v>10798</v>
      </c>
      <c r="N2207" t="s">
        <v>27</v>
      </c>
      <c r="O2207">
        <v>0</v>
      </c>
      <c r="P2207">
        <v>2</v>
      </c>
      <c r="Q2207" s="1">
        <f t="shared" si="340"/>
        <v>2</v>
      </c>
      <c r="R2207" s="1">
        <f t="shared" si="341"/>
        <v>8.5062946580469548E-4</v>
      </c>
      <c r="S2207" s="1">
        <v>0</v>
      </c>
      <c r="T2207" s="1">
        <v>2</v>
      </c>
      <c r="U2207" s="1">
        <v>0</v>
      </c>
      <c r="V2207" s="2">
        <v>2.2350244702845938E-3</v>
      </c>
      <c r="W2207" s="1">
        <f t="shared" si="342"/>
        <v>2</v>
      </c>
      <c r="X2207" s="1">
        <f t="shared" si="343"/>
        <v>1.4532349008893797E-3</v>
      </c>
      <c r="Y2207" s="1">
        <v>0</v>
      </c>
      <c r="Z2207" s="1">
        <v>0</v>
      </c>
      <c r="AA2207" s="1">
        <v>0</v>
      </c>
      <c r="AB2207" s="2">
        <v>3.5947910113304426E-3</v>
      </c>
      <c r="AC2207" s="1">
        <f t="shared" si="344"/>
        <v>0</v>
      </c>
      <c r="AD2207" s="1">
        <f t="shared" si="345"/>
        <v>0</v>
      </c>
      <c r="AE2207" s="1">
        <v>2</v>
      </c>
      <c r="AF2207" s="1">
        <v>0</v>
      </c>
      <c r="AG2207" s="2">
        <v>0</v>
      </c>
      <c r="AH2207" s="1">
        <f t="shared" si="346"/>
        <v>2</v>
      </c>
      <c r="AI2207" s="1">
        <f t="shared" si="347"/>
        <v>1.3006438186902516E-3</v>
      </c>
      <c r="AJ2207" s="1">
        <v>0</v>
      </c>
      <c r="AK2207" s="1">
        <v>0</v>
      </c>
      <c r="AL2207" s="1">
        <v>0</v>
      </c>
      <c r="AM2207" s="2">
        <v>3.4239981282687729E-3</v>
      </c>
      <c r="AN2207" s="1">
        <f t="shared" si="348"/>
        <v>0</v>
      </c>
      <c r="AO2207" s="1">
        <f t="shared" si="349"/>
        <v>0</v>
      </c>
      <c r="AP2207" s="2">
        <v>0</v>
      </c>
    </row>
    <row r="2208" spans="1:42">
      <c r="A2208" t="s">
        <v>8067</v>
      </c>
      <c r="B2208" t="s">
        <v>20743</v>
      </c>
      <c r="C2208" t="s">
        <v>20742</v>
      </c>
      <c r="D2208" t="s">
        <v>20741</v>
      </c>
      <c r="E2208" t="s">
        <v>20740</v>
      </c>
      <c r="F2208" t="s">
        <v>20739</v>
      </c>
      <c r="G2208" t="s">
        <v>7492</v>
      </c>
      <c r="H2208" t="s">
        <v>8068</v>
      </c>
      <c r="I2208">
        <v>207457</v>
      </c>
      <c r="J2208">
        <v>207089</v>
      </c>
      <c r="K2208" t="s">
        <v>17</v>
      </c>
      <c r="L2208" t="s">
        <v>18</v>
      </c>
      <c r="O2208">
        <v>0</v>
      </c>
      <c r="P2208">
        <v>2</v>
      </c>
      <c r="Q2208" s="1">
        <f t="shared" si="340"/>
        <v>2</v>
      </c>
      <c r="R2208" s="1">
        <f t="shared" si="341"/>
        <v>8.5062946580469548E-4</v>
      </c>
      <c r="S2208" s="1">
        <v>0</v>
      </c>
      <c r="T2208" s="1">
        <v>0</v>
      </c>
      <c r="U2208" s="1">
        <v>0</v>
      </c>
      <c r="V2208" s="2">
        <v>2.2350244702845938E-3</v>
      </c>
      <c r="W2208" s="1">
        <f t="shared" si="342"/>
        <v>0</v>
      </c>
      <c r="X2208" s="1">
        <f t="shared" si="343"/>
        <v>0</v>
      </c>
      <c r="Y2208" s="1">
        <v>0</v>
      </c>
      <c r="Z2208" s="1">
        <v>0</v>
      </c>
      <c r="AA2208" s="1">
        <v>0</v>
      </c>
      <c r="AB2208" s="2">
        <v>0</v>
      </c>
      <c r="AC2208" s="1">
        <f t="shared" si="344"/>
        <v>0</v>
      </c>
      <c r="AD2208" s="1">
        <f t="shared" si="345"/>
        <v>0</v>
      </c>
      <c r="AE2208" s="1">
        <v>0</v>
      </c>
      <c r="AF2208" s="1">
        <v>0</v>
      </c>
      <c r="AG2208" s="2">
        <v>0</v>
      </c>
      <c r="AH2208" s="1">
        <f t="shared" si="346"/>
        <v>0</v>
      </c>
      <c r="AI2208" s="1">
        <f t="shared" si="347"/>
        <v>0</v>
      </c>
      <c r="AJ2208" s="1">
        <v>2</v>
      </c>
      <c r="AK2208" s="1">
        <v>0</v>
      </c>
      <c r="AL2208" s="1">
        <v>0</v>
      </c>
      <c r="AM2208" s="2">
        <v>0</v>
      </c>
      <c r="AN2208" s="1">
        <f t="shared" si="348"/>
        <v>2</v>
      </c>
      <c r="AO2208" s="1">
        <f t="shared" si="349"/>
        <v>1.2814105767629006E-3</v>
      </c>
      <c r="AP2208" s="2">
        <v>3.4324953224464916E-3</v>
      </c>
    </row>
    <row r="2209" spans="1:42">
      <c r="A2209" t="s">
        <v>11446</v>
      </c>
      <c r="B2209" t="s">
        <v>20738</v>
      </c>
      <c r="C2209" t="s">
        <v>20737</v>
      </c>
      <c r="D2209" t="s">
        <v>20736</v>
      </c>
      <c r="E2209" t="s">
        <v>20735</v>
      </c>
      <c r="F2209" t="s">
        <v>20734</v>
      </c>
      <c r="G2209" t="s">
        <v>7492</v>
      </c>
      <c r="H2209" t="s">
        <v>11447</v>
      </c>
      <c r="I2209">
        <v>1302237</v>
      </c>
      <c r="J2209">
        <v>1301869</v>
      </c>
      <c r="K2209" t="s">
        <v>17</v>
      </c>
      <c r="L2209" t="s">
        <v>11443</v>
      </c>
      <c r="M2209" t="s">
        <v>11444</v>
      </c>
      <c r="N2209" t="s">
        <v>11445</v>
      </c>
      <c r="O2209">
        <v>0</v>
      </c>
      <c r="P2209">
        <v>2</v>
      </c>
      <c r="Q2209" s="1">
        <f t="shared" si="340"/>
        <v>2</v>
      </c>
      <c r="R2209" s="1">
        <f t="shared" si="341"/>
        <v>8.5062946580469548E-4</v>
      </c>
      <c r="S2209" s="1">
        <v>0</v>
      </c>
      <c r="T2209" s="1">
        <v>0</v>
      </c>
      <c r="U2209" s="1">
        <v>0</v>
      </c>
      <c r="V2209" s="2">
        <v>2.2350244702845938E-3</v>
      </c>
      <c r="W2209" s="1">
        <f t="shared" si="342"/>
        <v>0</v>
      </c>
      <c r="X2209" s="1">
        <f t="shared" si="343"/>
        <v>0</v>
      </c>
      <c r="Y2209" s="1">
        <v>0</v>
      </c>
      <c r="Z2209" s="1">
        <v>0</v>
      </c>
      <c r="AA2209" s="1">
        <v>0</v>
      </c>
      <c r="AB2209" s="2">
        <v>0</v>
      </c>
      <c r="AC2209" s="1">
        <f t="shared" si="344"/>
        <v>0</v>
      </c>
      <c r="AD2209" s="1">
        <f t="shared" si="345"/>
        <v>0</v>
      </c>
      <c r="AE2209" s="1">
        <v>0</v>
      </c>
      <c r="AF2209" s="1">
        <v>0</v>
      </c>
      <c r="AG2209" s="2">
        <v>0</v>
      </c>
      <c r="AH2209" s="1">
        <f t="shared" si="346"/>
        <v>0</v>
      </c>
      <c r="AI2209" s="1">
        <f t="shared" si="347"/>
        <v>0</v>
      </c>
      <c r="AJ2209" s="1">
        <v>2</v>
      </c>
      <c r="AK2209" s="1">
        <v>0</v>
      </c>
      <c r="AL2209" s="1">
        <v>0</v>
      </c>
      <c r="AM2209" s="2">
        <v>0</v>
      </c>
      <c r="AN2209" s="1">
        <f t="shared" si="348"/>
        <v>2</v>
      </c>
      <c r="AO2209" s="1">
        <f t="shared" si="349"/>
        <v>1.2814105767629006E-3</v>
      </c>
      <c r="AP2209" s="2">
        <v>3.4324953224464916E-3</v>
      </c>
    </row>
    <row r="2210" spans="1:42">
      <c r="A2210" t="s">
        <v>6207</v>
      </c>
      <c r="B2210" t="s">
        <v>20733</v>
      </c>
      <c r="C2210" t="s">
        <v>20732</v>
      </c>
      <c r="D2210" t="s">
        <v>20731</v>
      </c>
      <c r="E2210" t="s">
        <v>20730</v>
      </c>
      <c r="F2210" t="s">
        <v>13576</v>
      </c>
      <c r="G2210" t="s">
        <v>23</v>
      </c>
      <c r="H2210" t="s">
        <v>6208</v>
      </c>
      <c r="I2210">
        <v>1953439</v>
      </c>
      <c r="J2210">
        <v>1952702</v>
      </c>
      <c r="K2210" t="s">
        <v>17</v>
      </c>
      <c r="L2210" t="s">
        <v>6209</v>
      </c>
      <c r="M2210" t="s">
        <v>6210</v>
      </c>
      <c r="N2210" t="s">
        <v>27</v>
      </c>
      <c r="O2210">
        <v>4</v>
      </c>
      <c r="P2210">
        <v>0</v>
      </c>
      <c r="Q2210" s="1">
        <f t="shared" si="340"/>
        <v>4</v>
      </c>
      <c r="R2210" s="1">
        <f t="shared" si="341"/>
        <v>1.701258931609391E-3</v>
      </c>
      <c r="S2210" s="1">
        <v>2</v>
      </c>
      <c r="T2210" s="1">
        <v>0</v>
      </c>
      <c r="U2210" s="1">
        <v>0</v>
      </c>
      <c r="V2210" s="2">
        <v>2.2319918726315621E-3</v>
      </c>
      <c r="W2210" s="1">
        <f t="shared" si="342"/>
        <v>2</v>
      </c>
      <c r="X2210" s="1">
        <f t="shared" si="343"/>
        <v>1.4532349008893797E-3</v>
      </c>
      <c r="Y2210" s="1">
        <v>0</v>
      </c>
      <c r="Z2210" s="1">
        <v>0</v>
      </c>
      <c r="AA2210" s="1">
        <v>0</v>
      </c>
      <c r="AB2210" s="2">
        <v>1.79495670579322E-3</v>
      </c>
      <c r="AC2210" s="1">
        <f t="shared" si="344"/>
        <v>0</v>
      </c>
      <c r="AD2210" s="1">
        <f t="shared" si="345"/>
        <v>0</v>
      </c>
      <c r="AE2210" s="1">
        <v>0</v>
      </c>
      <c r="AF2210" s="1">
        <v>0</v>
      </c>
      <c r="AG2210" s="2">
        <v>0</v>
      </c>
      <c r="AH2210" s="1">
        <f t="shared" si="346"/>
        <v>0</v>
      </c>
      <c r="AI2210" s="1">
        <f t="shared" si="347"/>
        <v>0</v>
      </c>
      <c r="AJ2210" s="1">
        <v>0</v>
      </c>
      <c r="AK2210" s="1">
        <v>0</v>
      </c>
      <c r="AL2210" s="1">
        <v>2</v>
      </c>
      <c r="AM2210" s="2">
        <v>0</v>
      </c>
      <c r="AN2210" s="1">
        <f t="shared" si="348"/>
        <v>2</v>
      </c>
      <c r="AO2210" s="1">
        <f t="shared" si="349"/>
        <v>1.2814105767629006E-3</v>
      </c>
      <c r="AP2210" s="2">
        <v>1.7139189669746389E-3</v>
      </c>
    </row>
    <row r="2211" spans="1:42">
      <c r="A2211" t="s">
        <v>6302</v>
      </c>
      <c r="B2211" t="s">
        <v>20729</v>
      </c>
      <c r="C2211" t="s">
        <v>20728</v>
      </c>
      <c r="D2211" t="s">
        <v>20727</v>
      </c>
      <c r="E2211" t="s">
        <v>20726</v>
      </c>
      <c r="F2211" t="s">
        <v>20725</v>
      </c>
      <c r="G2211" t="s">
        <v>23</v>
      </c>
      <c r="H2211" t="s">
        <v>6303</v>
      </c>
      <c r="I2211">
        <v>1989727</v>
      </c>
      <c r="J2211">
        <v>1990467</v>
      </c>
      <c r="K2211" t="s">
        <v>30</v>
      </c>
      <c r="L2211" t="s">
        <v>6304</v>
      </c>
      <c r="M2211" t="s">
        <v>6305</v>
      </c>
      <c r="N2211" t="s">
        <v>6306</v>
      </c>
      <c r="O2211">
        <v>4</v>
      </c>
      <c r="P2211">
        <v>0</v>
      </c>
      <c r="Q2211" s="1">
        <f t="shared" si="340"/>
        <v>4</v>
      </c>
      <c r="R2211" s="1">
        <f t="shared" si="341"/>
        <v>1.701258931609391E-3</v>
      </c>
      <c r="S2211" s="1">
        <v>0</v>
      </c>
      <c r="T2211" s="1">
        <v>0</v>
      </c>
      <c r="U2211" s="1">
        <v>0</v>
      </c>
      <c r="V2211" s="2">
        <v>2.222943256931704E-3</v>
      </c>
      <c r="W2211" s="1">
        <f t="shared" si="342"/>
        <v>0</v>
      </c>
      <c r="X2211" s="1">
        <f t="shared" si="343"/>
        <v>0</v>
      </c>
      <c r="Y2211" s="1">
        <v>0</v>
      </c>
      <c r="Z2211" s="1">
        <v>0</v>
      </c>
      <c r="AA2211" s="1">
        <v>4</v>
      </c>
      <c r="AB2211" s="2">
        <v>0</v>
      </c>
      <c r="AC2211" s="1">
        <f t="shared" si="344"/>
        <v>4</v>
      </c>
      <c r="AD2211" s="1">
        <f t="shared" si="345"/>
        <v>6.9993700566948983E-3</v>
      </c>
      <c r="AE2211" s="1">
        <v>1</v>
      </c>
      <c r="AF2211" s="1">
        <v>0</v>
      </c>
      <c r="AG2211" s="2">
        <v>8.9122577299645279E-3</v>
      </c>
      <c r="AH2211" s="1">
        <f t="shared" si="346"/>
        <v>1</v>
      </c>
      <c r="AI2211" s="1">
        <f t="shared" si="347"/>
        <v>6.5032190934512582E-4</v>
      </c>
      <c r="AJ2211" s="1">
        <v>4</v>
      </c>
      <c r="AK2211" s="1">
        <v>0</v>
      </c>
      <c r="AL2211" s="1">
        <v>0</v>
      </c>
      <c r="AM2211" s="2">
        <v>8.5137250756953261E-4</v>
      </c>
      <c r="AN2211" s="1">
        <f t="shared" si="348"/>
        <v>4</v>
      </c>
      <c r="AO2211" s="1">
        <f t="shared" si="349"/>
        <v>2.5628211535258013E-3</v>
      </c>
      <c r="AP2211" s="2">
        <v>3.4139412936765108E-3</v>
      </c>
    </row>
    <row r="2212" spans="1:42">
      <c r="A2212" t="s">
        <v>8893</v>
      </c>
      <c r="B2212" t="s">
        <v>20724</v>
      </c>
      <c r="C2212" t="s">
        <v>20723</v>
      </c>
      <c r="D2212" t="s">
        <v>20722</v>
      </c>
      <c r="E2212" t="s">
        <v>20721</v>
      </c>
      <c r="F2212" t="s">
        <v>13576</v>
      </c>
      <c r="G2212" t="s">
        <v>7492</v>
      </c>
      <c r="H2212" t="s">
        <v>8894</v>
      </c>
      <c r="I2212">
        <v>480533</v>
      </c>
      <c r="J2212">
        <v>479790</v>
      </c>
      <c r="K2212" t="s">
        <v>17</v>
      </c>
      <c r="L2212" t="s">
        <v>8895</v>
      </c>
      <c r="M2212" t="s">
        <v>8896</v>
      </c>
      <c r="N2212" t="s">
        <v>8897</v>
      </c>
      <c r="O2212">
        <v>2</v>
      </c>
      <c r="P2212">
        <v>2</v>
      </c>
      <c r="Q2212" s="1">
        <f t="shared" si="340"/>
        <v>4</v>
      </c>
      <c r="R2212" s="1">
        <f t="shared" si="341"/>
        <v>1.701258931609391E-3</v>
      </c>
      <c r="S2212" s="1">
        <v>2</v>
      </c>
      <c r="T2212" s="1">
        <v>7</v>
      </c>
      <c r="U2212" s="1">
        <v>0</v>
      </c>
      <c r="V2212" s="2">
        <v>2.2139677121527064E-3</v>
      </c>
      <c r="W2212" s="1">
        <f t="shared" si="342"/>
        <v>9</v>
      </c>
      <c r="X2212" s="1">
        <f t="shared" si="343"/>
        <v>6.5395570540022095E-3</v>
      </c>
      <c r="Y2212" s="1">
        <v>4</v>
      </c>
      <c r="Z2212" s="1">
        <v>0</v>
      </c>
      <c r="AA2212" s="1">
        <v>8</v>
      </c>
      <c r="AB2212" s="2">
        <v>8.0120779471914063E-3</v>
      </c>
      <c r="AC2212" s="1">
        <f t="shared" si="344"/>
        <v>12</v>
      </c>
      <c r="AD2212" s="1">
        <f t="shared" si="345"/>
        <v>2.0998110170084693E-2</v>
      </c>
      <c r="AE2212" s="1">
        <v>0</v>
      </c>
      <c r="AF2212" s="1">
        <v>0</v>
      </c>
      <c r="AG2212" s="2">
        <v>2.6628818520217024E-2</v>
      </c>
      <c r="AH2212" s="1">
        <f t="shared" si="346"/>
        <v>0</v>
      </c>
      <c r="AI2212" s="1">
        <f t="shared" si="347"/>
        <v>0</v>
      </c>
      <c r="AJ2212" s="1">
        <v>8</v>
      </c>
      <c r="AK2212" s="1">
        <v>0</v>
      </c>
      <c r="AL2212" s="1">
        <v>10</v>
      </c>
      <c r="AM2212" s="2">
        <v>0</v>
      </c>
      <c r="AN2212" s="1">
        <f t="shared" si="348"/>
        <v>18</v>
      </c>
      <c r="AO2212" s="1">
        <f t="shared" si="349"/>
        <v>1.1532695190866105E-2</v>
      </c>
      <c r="AP2212" s="2">
        <v>1.5300705932628238E-2</v>
      </c>
    </row>
    <row r="2213" spans="1:42">
      <c r="A2213" t="s">
        <v>72</v>
      </c>
      <c r="B2213" t="s">
        <v>20720</v>
      </c>
      <c r="C2213" t="s">
        <v>20719</v>
      </c>
      <c r="D2213" t="s">
        <v>20718</v>
      </c>
      <c r="E2213" t="s">
        <v>20717</v>
      </c>
      <c r="F2213" t="s">
        <v>13576</v>
      </c>
      <c r="G2213" t="s">
        <v>23</v>
      </c>
      <c r="H2213" t="s">
        <v>73</v>
      </c>
      <c r="I2213">
        <v>20291</v>
      </c>
      <c r="J2213">
        <v>21409</v>
      </c>
      <c r="K2213" t="s">
        <v>30</v>
      </c>
      <c r="L2213" t="s">
        <v>74</v>
      </c>
      <c r="M2213" t="s">
        <v>75</v>
      </c>
      <c r="N2213" t="s">
        <v>76</v>
      </c>
      <c r="O2213">
        <v>0</v>
      </c>
      <c r="P2213">
        <v>6</v>
      </c>
      <c r="Q2213" s="1">
        <f t="shared" si="340"/>
        <v>6</v>
      </c>
      <c r="R2213" s="1">
        <f t="shared" si="341"/>
        <v>2.5518883974140864E-3</v>
      </c>
      <c r="S2213" s="1">
        <v>2</v>
      </c>
      <c r="T2213" s="1">
        <v>0</v>
      </c>
      <c r="U2213" s="1">
        <v>0</v>
      </c>
      <c r="V2213" s="2">
        <v>2.2070366862202069E-3</v>
      </c>
      <c r="W2213" s="1">
        <f t="shared" si="342"/>
        <v>2</v>
      </c>
      <c r="X2213" s="1">
        <f t="shared" si="343"/>
        <v>1.4532349008893797E-3</v>
      </c>
      <c r="Y2213" s="1">
        <v>0</v>
      </c>
      <c r="Z2213" s="1">
        <v>0</v>
      </c>
      <c r="AA2213" s="1">
        <v>0</v>
      </c>
      <c r="AB2213" s="2">
        <v>1.1832585797581423E-3</v>
      </c>
      <c r="AC2213" s="1">
        <f t="shared" si="344"/>
        <v>0</v>
      </c>
      <c r="AD2213" s="1">
        <f t="shared" si="345"/>
        <v>0</v>
      </c>
      <c r="AE2213" s="1">
        <v>1</v>
      </c>
      <c r="AF2213" s="1">
        <v>0</v>
      </c>
      <c r="AG2213" s="2">
        <v>0</v>
      </c>
      <c r="AH2213" s="1">
        <f t="shared" si="346"/>
        <v>1</v>
      </c>
      <c r="AI2213" s="1">
        <f t="shared" si="347"/>
        <v>6.5032190934512582E-4</v>
      </c>
      <c r="AJ2213" s="1">
        <v>3</v>
      </c>
      <c r="AK2213" s="1">
        <v>0</v>
      </c>
      <c r="AL2213" s="1">
        <v>3</v>
      </c>
      <c r="AM2213" s="2">
        <v>5.6352026440201631E-4</v>
      </c>
      <c r="AN2213" s="1">
        <f t="shared" si="348"/>
        <v>6</v>
      </c>
      <c r="AO2213" s="1">
        <f t="shared" si="349"/>
        <v>3.8442317302887019E-3</v>
      </c>
      <c r="AP2213" s="2">
        <v>3.3895123756537806E-3</v>
      </c>
    </row>
    <row r="2214" spans="1:42">
      <c r="A2214" t="s">
        <v>9798</v>
      </c>
      <c r="B2214" t="s">
        <v>20716</v>
      </c>
      <c r="C2214" t="s">
        <v>20715</v>
      </c>
      <c r="D2214" t="s">
        <v>20714</v>
      </c>
      <c r="E2214" t="s">
        <v>20713</v>
      </c>
      <c r="F2214" t="s">
        <v>20712</v>
      </c>
      <c r="G2214" t="s">
        <v>7492</v>
      </c>
      <c r="H2214" t="s">
        <v>9799</v>
      </c>
      <c r="I2214">
        <v>726138</v>
      </c>
      <c r="J2214">
        <v>726512</v>
      </c>
      <c r="K2214" t="s">
        <v>30</v>
      </c>
      <c r="L2214" t="s">
        <v>18</v>
      </c>
      <c r="O2214">
        <v>0</v>
      </c>
      <c r="P2214">
        <v>2</v>
      </c>
      <c r="Q2214" s="1">
        <f t="shared" si="340"/>
        <v>2</v>
      </c>
      <c r="R2214" s="1">
        <f t="shared" si="341"/>
        <v>8.5062946580469548E-4</v>
      </c>
      <c r="S2214" s="1">
        <v>0</v>
      </c>
      <c r="T2214" s="1">
        <v>4</v>
      </c>
      <c r="U2214" s="1">
        <v>0</v>
      </c>
      <c r="V2214" s="2">
        <v>2.1991684627399211E-3</v>
      </c>
      <c r="W2214" s="1">
        <f t="shared" si="342"/>
        <v>4</v>
      </c>
      <c r="X2214" s="1">
        <f t="shared" si="343"/>
        <v>2.9064698017787593E-3</v>
      </c>
      <c r="Y2214" s="1">
        <v>0</v>
      </c>
      <c r="Z2214" s="1">
        <v>0</v>
      </c>
      <c r="AA2214" s="1">
        <v>0</v>
      </c>
      <c r="AB2214" s="2">
        <v>7.0742411345968079E-3</v>
      </c>
      <c r="AC2214" s="1">
        <f t="shared" si="344"/>
        <v>0</v>
      </c>
      <c r="AD2214" s="1">
        <f t="shared" si="345"/>
        <v>0</v>
      </c>
      <c r="AE2214" s="1">
        <v>2</v>
      </c>
      <c r="AF2214" s="1">
        <v>2</v>
      </c>
      <c r="AG2214" s="2">
        <v>0</v>
      </c>
      <c r="AH2214" s="1">
        <f t="shared" si="346"/>
        <v>4</v>
      </c>
      <c r="AI2214" s="1">
        <f t="shared" si="347"/>
        <v>2.6012876373805033E-3</v>
      </c>
      <c r="AJ2214" s="1">
        <v>2</v>
      </c>
      <c r="AK2214" s="1">
        <v>0</v>
      </c>
      <c r="AL2214" s="1">
        <v>3</v>
      </c>
      <c r="AM2214" s="2">
        <v>6.7381353540262486E-3</v>
      </c>
      <c r="AN2214" s="1">
        <f t="shared" si="348"/>
        <v>5</v>
      </c>
      <c r="AO2214" s="1">
        <f t="shared" si="349"/>
        <v>3.2035264419072516E-3</v>
      </c>
      <c r="AP2214" s="2">
        <v>8.4435713814191762E-3</v>
      </c>
    </row>
    <row r="2215" spans="1:42">
      <c r="A2215" t="s">
        <v>5461</v>
      </c>
      <c r="B2215" t="s">
        <v>20711</v>
      </c>
      <c r="C2215" t="s">
        <v>20710</v>
      </c>
      <c r="D2215" t="s">
        <v>20709</v>
      </c>
      <c r="E2215" t="s">
        <v>20708</v>
      </c>
      <c r="F2215" t="s">
        <v>13576</v>
      </c>
      <c r="G2215" t="s">
        <v>23</v>
      </c>
      <c r="H2215" t="s">
        <v>5462</v>
      </c>
      <c r="I2215">
        <v>1735491</v>
      </c>
      <c r="J2215">
        <v>1735117</v>
      </c>
      <c r="K2215" t="s">
        <v>17</v>
      </c>
      <c r="L2215" t="s">
        <v>18</v>
      </c>
      <c r="O2215">
        <v>0</v>
      </c>
      <c r="P2215">
        <v>2</v>
      </c>
      <c r="Q2215" s="1">
        <f t="shared" si="340"/>
        <v>2</v>
      </c>
      <c r="R2215" s="1">
        <f t="shared" si="341"/>
        <v>8.5062946580469548E-4</v>
      </c>
      <c r="S2215" s="1">
        <v>0</v>
      </c>
      <c r="T2215" s="1">
        <v>0</v>
      </c>
      <c r="U2215" s="1">
        <v>0</v>
      </c>
      <c r="V2215" s="2">
        <v>2.1991684627399211E-3</v>
      </c>
      <c r="W2215" s="1">
        <f t="shared" si="342"/>
        <v>0</v>
      </c>
      <c r="X2215" s="1">
        <f t="shared" si="343"/>
        <v>0</v>
      </c>
      <c r="Y2215" s="1">
        <v>0</v>
      </c>
      <c r="Z2215" s="1">
        <v>0</v>
      </c>
      <c r="AA2215" s="1">
        <v>0</v>
      </c>
      <c r="AB2215" s="2">
        <v>0</v>
      </c>
      <c r="AC2215" s="1">
        <f t="shared" si="344"/>
        <v>0</v>
      </c>
      <c r="AD2215" s="1">
        <f t="shared" si="345"/>
        <v>0</v>
      </c>
      <c r="AE2215" s="1">
        <v>0</v>
      </c>
      <c r="AF2215" s="1">
        <v>0</v>
      </c>
      <c r="AG2215" s="2">
        <v>0</v>
      </c>
      <c r="AH2215" s="1">
        <f t="shared" si="346"/>
        <v>0</v>
      </c>
      <c r="AI2215" s="1">
        <f t="shared" si="347"/>
        <v>0</v>
      </c>
      <c r="AJ2215" s="1">
        <v>0</v>
      </c>
      <c r="AK2215" s="1">
        <v>0</v>
      </c>
      <c r="AL2215" s="1">
        <v>0</v>
      </c>
      <c r="AM2215" s="2">
        <v>0</v>
      </c>
      <c r="AN2215" s="1">
        <f t="shared" si="348"/>
        <v>0</v>
      </c>
      <c r="AO2215" s="1">
        <f t="shared" si="349"/>
        <v>0</v>
      </c>
      <c r="AP2215" s="2">
        <v>0</v>
      </c>
    </row>
    <row r="2216" spans="1:42">
      <c r="A2216" t="s">
        <v>10496</v>
      </c>
      <c r="B2216" t="s">
        <v>20707</v>
      </c>
      <c r="C2216" t="s">
        <v>20706</v>
      </c>
      <c r="D2216" t="s">
        <v>20705</v>
      </c>
      <c r="E2216" t="s">
        <v>20704</v>
      </c>
      <c r="F2216" t="s">
        <v>20703</v>
      </c>
      <c r="G2216" t="s">
        <v>7492</v>
      </c>
      <c r="H2216" t="s">
        <v>10497</v>
      </c>
      <c r="I2216">
        <v>961029</v>
      </c>
      <c r="J2216">
        <v>960280</v>
      </c>
      <c r="K2216" t="s">
        <v>17</v>
      </c>
      <c r="L2216" t="s">
        <v>8812</v>
      </c>
      <c r="O2216">
        <v>2</v>
      </c>
      <c r="P2216">
        <v>2</v>
      </c>
      <c r="Q2216" s="1">
        <f t="shared" si="340"/>
        <v>4</v>
      </c>
      <c r="R2216" s="1">
        <f t="shared" si="341"/>
        <v>1.701258931609391E-3</v>
      </c>
      <c r="S2216" s="1">
        <v>1</v>
      </c>
      <c r="T2216" s="1">
        <v>0</v>
      </c>
      <c r="U2216" s="1">
        <v>0</v>
      </c>
      <c r="V2216" s="2">
        <v>2.1962323232703083E-3</v>
      </c>
      <c r="W2216" s="1">
        <f t="shared" si="342"/>
        <v>1</v>
      </c>
      <c r="X2216" s="1">
        <f t="shared" si="343"/>
        <v>7.2661745044468983E-4</v>
      </c>
      <c r="Y2216" s="1">
        <v>0</v>
      </c>
      <c r="Z2216" s="1">
        <v>0</v>
      </c>
      <c r="AA2216" s="1">
        <v>0</v>
      </c>
      <c r="AB2216" s="2">
        <v>8.8309952748304599E-4</v>
      </c>
      <c r="AC2216" s="1">
        <f t="shared" si="344"/>
        <v>0</v>
      </c>
      <c r="AD2216" s="1">
        <f t="shared" si="345"/>
        <v>0</v>
      </c>
      <c r="AE2216" s="1">
        <v>0</v>
      </c>
      <c r="AF2216" s="1">
        <v>0</v>
      </c>
      <c r="AG2216" s="2">
        <v>0</v>
      </c>
      <c r="AH2216" s="1">
        <f t="shared" si="346"/>
        <v>0</v>
      </c>
      <c r="AI2216" s="1">
        <f t="shared" si="347"/>
        <v>0</v>
      </c>
      <c r="AJ2216" s="1">
        <v>2</v>
      </c>
      <c r="AK2216" s="1">
        <v>0</v>
      </c>
      <c r="AL2216" s="1">
        <v>2</v>
      </c>
      <c r="AM2216" s="2">
        <v>0</v>
      </c>
      <c r="AN2216" s="1">
        <f t="shared" si="348"/>
        <v>4</v>
      </c>
      <c r="AO2216" s="1">
        <f t="shared" si="349"/>
        <v>2.5628211535258013E-3</v>
      </c>
      <c r="AP2216" s="2">
        <v>3.3729193021637084E-3</v>
      </c>
    </row>
    <row r="2217" spans="1:42">
      <c r="A2217" t="s">
        <v>3008</v>
      </c>
      <c r="B2217" t="s">
        <v>20702</v>
      </c>
      <c r="C2217" t="s">
        <v>20701</v>
      </c>
      <c r="D2217" t="s">
        <v>20700</v>
      </c>
      <c r="E2217" t="s">
        <v>20699</v>
      </c>
      <c r="F2217" t="s">
        <v>13576</v>
      </c>
      <c r="G2217" t="s">
        <v>23</v>
      </c>
      <c r="H2217" t="s">
        <v>3009</v>
      </c>
      <c r="I2217">
        <v>901889</v>
      </c>
      <c r="J2217">
        <v>901140</v>
      </c>
      <c r="K2217" t="s">
        <v>17</v>
      </c>
      <c r="L2217" t="s">
        <v>18</v>
      </c>
      <c r="O2217">
        <v>2</v>
      </c>
      <c r="P2217">
        <v>2</v>
      </c>
      <c r="Q2217" s="1">
        <f t="shared" si="340"/>
        <v>4</v>
      </c>
      <c r="R2217" s="1">
        <f t="shared" si="341"/>
        <v>1.701258931609391E-3</v>
      </c>
      <c r="S2217" s="1">
        <v>0</v>
      </c>
      <c r="T2217" s="1">
        <v>0</v>
      </c>
      <c r="U2217" s="1">
        <v>0</v>
      </c>
      <c r="V2217" s="2">
        <v>2.1962323232703083E-3</v>
      </c>
      <c r="W2217" s="1">
        <f t="shared" si="342"/>
        <v>0</v>
      </c>
      <c r="X2217" s="1">
        <f t="shared" si="343"/>
        <v>0</v>
      </c>
      <c r="Y2217" s="1">
        <v>0</v>
      </c>
      <c r="Z2217" s="1">
        <v>0</v>
      </c>
      <c r="AA2217" s="1">
        <v>0</v>
      </c>
      <c r="AB2217" s="2">
        <v>0</v>
      </c>
      <c r="AC2217" s="1">
        <f t="shared" si="344"/>
        <v>0</v>
      </c>
      <c r="AD2217" s="1">
        <f t="shared" si="345"/>
        <v>0</v>
      </c>
      <c r="AE2217" s="1">
        <v>0</v>
      </c>
      <c r="AF2217" s="1">
        <v>0</v>
      </c>
      <c r="AG2217" s="2">
        <v>0</v>
      </c>
      <c r="AH2217" s="1">
        <f t="shared" si="346"/>
        <v>0</v>
      </c>
      <c r="AI2217" s="1">
        <f t="shared" si="347"/>
        <v>0</v>
      </c>
      <c r="AJ2217" s="1">
        <v>0</v>
      </c>
      <c r="AK2217" s="1">
        <v>0</v>
      </c>
      <c r="AL2217" s="1">
        <v>0</v>
      </c>
      <c r="AM2217" s="2">
        <v>0</v>
      </c>
      <c r="AN2217" s="1">
        <f t="shared" si="348"/>
        <v>0</v>
      </c>
      <c r="AO2217" s="1">
        <f t="shared" si="349"/>
        <v>0</v>
      </c>
      <c r="AP2217" s="2">
        <v>0</v>
      </c>
    </row>
    <row r="2218" spans="1:42">
      <c r="A2218" t="s">
        <v>13130</v>
      </c>
      <c r="B2218" t="s">
        <v>20698</v>
      </c>
      <c r="C2218" t="s">
        <v>20697</v>
      </c>
      <c r="D2218" t="s">
        <v>20696</v>
      </c>
      <c r="E2218" t="s">
        <v>20695</v>
      </c>
      <c r="F2218" t="s">
        <v>20694</v>
      </c>
      <c r="G2218" t="s">
        <v>12590</v>
      </c>
      <c r="H2218" t="s">
        <v>13131</v>
      </c>
      <c r="I2218">
        <v>195055</v>
      </c>
      <c r="J2218">
        <v>193553</v>
      </c>
      <c r="K2218" t="s">
        <v>17</v>
      </c>
      <c r="L2218" t="s">
        <v>4379</v>
      </c>
      <c r="M2218" t="s">
        <v>7534</v>
      </c>
      <c r="N2218" t="s">
        <v>4380</v>
      </c>
      <c r="O2218">
        <v>4</v>
      </c>
      <c r="P2218">
        <v>4</v>
      </c>
      <c r="Q2218" s="1">
        <f t="shared" si="340"/>
        <v>8</v>
      </c>
      <c r="R2218" s="1">
        <f t="shared" si="341"/>
        <v>3.4025178632187819E-3</v>
      </c>
      <c r="S2218" s="1">
        <v>7</v>
      </c>
      <c r="T2218" s="1">
        <v>8</v>
      </c>
      <c r="U2218" s="1">
        <v>0</v>
      </c>
      <c r="V2218" s="2">
        <v>2.1903835021697218E-3</v>
      </c>
      <c r="W2218" s="1">
        <f t="shared" si="342"/>
        <v>15</v>
      </c>
      <c r="X2218" s="1">
        <f t="shared" si="343"/>
        <v>1.0899261756670348E-2</v>
      </c>
      <c r="Y2218" s="1">
        <v>4</v>
      </c>
      <c r="Z2218" s="1">
        <v>0</v>
      </c>
      <c r="AA2218" s="1">
        <v>5</v>
      </c>
      <c r="AB2218" s="2">
        <v>6.6056079835366335E-3</v>
      </c>
      <c r="AC2218" s="1">
        <f t="shared" si="344"/>
        <v>9</v>
      </c>
      <c r="AD2218" s="1">
        <f t="shared" si="345"/>
        <v>1.5748582627563519E-2</v>
      </c>
      <c r="AE2218" s="1">
        <v>0</v>
      </c>
      <c r="AF2218" s="1">
        <v>2</v>
      </c>
      <c r="AG2218" s="2">
        <v>9.8794335022576139E-3</v>
      </c>
      <c r="AH2218" s="1">
        <f t="shared" si="346"/>
        <v>2</v>
      </c>
      <c r="AI2218" s="1">
        <f t="shared" si="347"/>
        <v>1.3006438186902516E-3</v>
      </c>
      <c r="AJ2218" s="1">
        <v>18</v>
      </c>
      <c r="AK2218" s="1">
        <v>2</v>
      </c>
      <c r="AL2218" s="1">
        <v>11</v>
      </c>
      <c r="AM2218" s="2">
        <v>8.3890233768502544E-4</v>
      </c>
      <c r="AN2218" s="1">
        <f t="shared" si="348"/>
        <v>31</v>
      </c>
      <c r="AO2218" s="1">
        <f t="shared" si="349"/>
        <v>1.9861863939824958E-2</v>
      </c>
      <c r="AP2218" s="2">
        <v>1.3035255205882014E-2</v>
      </c>
    </row>
    <row r="2219" spans="1:42">
      <c r="A2219" t="s">
        <v>11881</v>
      </c>
      <c r="B2219" t="s">
        <v>20693</v>
      </c>
      <c r="C2219" t="s">
        <v>20692</v>
      </c>
      <c r="D2219" t="s">
        <v>20691</v>
      </c>
      <c r="E2219" t="s">
        <v>20690</v>
      </c>
      <c r="F2219" t="s">
        <v>20689</v>
      </c>
      <c r="G2219" t="s">
        <v>7492</v>
      </c>
      <c r="H2219" t="s">
        <v>11882</v>
      </c>
      <c r="I2219">
        <v>1470450</v>
      </c>
      <c r="J2219">
        <v>1471202</v>
      </c>
      <c r="K2219" t="s">
        <v>30</v>
      </c>
      <c r="L2219" t="s">
        <v>11883</v>
      </c>
      <c r="M2219" t="s">
        <v>11884</v>
      </c>
      <c r="N2219" t="s">
        <v>27</v>
      </c>
      <c r="O2219">
        <v>4</v>
      </c>
      <c r="P2219">
        <v>0</v>
      </c>
      <c r="Q2219" s="1">
        <f t="shared" si="340"/>
        <v>4</v>
      </c>
      <c r="R2219" s="1">
        <f t="shared" si="341"/>
        <v>1.701258931609391E-3</v>
      </c>
      <c r="S2219" s="1">
        <v>0</v>
      </c>
      <c r="T2219" s="1">
        <v>4</v>
      </c>
      <c r="U2219" s="1">
        <v>0</v>
      </c>
      <c r="V2219" s="2">
        <v>2.1874707581508788E-3</v>
      </c>
      <c r="W2219" s="1">
        <f t="shared" si="342"/>
        <v>4</v>
      </c>
      <c r="X2219" s="1">
        <f t="shared" si="343"/>
        <v>2.9064698017787593E-3</v>
      </c>
      <c r="Y2219" s="1">
        <v>6</v>
      </c>
      <c r="Z2219" s="1">
        <v>0</v>
      </c>
      <c r="AA2219" s="1">
        <v>4</v>
      </c>
      <c r="AB2219" s="2">
        <v>3.5183060961957529E-3</v>
      </c>
      <c r="AC2219" s="1">
        <f t="shared" si="344"/>
        <v>10</v>
      </c>
      <c r="AD2219" s="1">
        <f t="shared" si="345"/>
        <v>1.7498425141737241E-2</v>
      </c>
      <c r="AE2219" s="1">
        <v>6</v>
      </c>
      <c r="AF2219" s="1">
        <v>6</v>
      </c>
      <c r="AG2219" s="2">
        <v>2.1925102128237197E-2</v>
      </c>
      <c r="AH2219" s="1">
        <f t="shared" si="346"/>
        <v>12</v>
      </c>
      <c r="AI2219" s="1">
        <f t="shared" si="347"/>
        <v>7.8038629121415107E-3</v>
      </c>
      <c r="AJ2219" s="1">
        <v>3</v>
      </c>
      <c r="AK2219" s="1">
        <v>0</v>
      </c>
      <c r="AL2219" s="1">
        <v>0</v>
      </c>
      <c r="AM2219" s="2">
        <v>1.0053441312789162E-2</v>
      </c>
      <c r="AN2219" s="1">
        <f t="shared" si="348"/>
        <v>3</v>
      </c>
      <c r="AO2219" s="1">
        <f t="shared" si="349"/>
        <v>1.922115865144351E-3</v>
      </c>
      <c r="AP2219" s="2">
        <v>2.5195976303064673E-3</v>
      </c>
    </row>
    <row r="2220" spans="1:42">
      <c r="A2220" t="s">
        <v>1545</v>
      </c>
      <c r="B2220" t="s">
        <v>20688</v>
      </c>
      <c r="C2220" t="s">
        <v>20687</v>
      </c>
      <c r="D2220" t="s">
        <v>20686</v>
      </c>
      <c r="E2220" t="s">
        <v>20685</v>
      </c>
      <c r="F2220" t="s">
        <v>13576</v>
      </c>
      <c r="G2220" t="s">
        <v>23</v>
      </c>
      <c r="H2220" t="s">
        <v>1546</v>
      </c>
      <c r="I2220">
        <v>466556</v>
      </c>
      <c r="J2220">
        <v>467308</v>
      </c>
      <c r="K2220" t="s">
        <v>30</v>
      </c>
      <c r="L2220" t="s">
        <v>1547</v>
      </c>
      <c r="O2220">
        <v>2</v>
      </c>
      <c r="P2220">
        <v>2</v>
      </c>
      <c r="Q2220" s="1">
        <f t="shared" si="340"/>
        <v>4</v>
      </c>
      <c r="R2220" s="1">
        <f t="shared" si="341"/>
        <v>1.701258931609391E-3</v>
      </c>
      <c r="S2220" s="1">
        <v>3</v>
      </c>
      <c r="T2220" s="1">
        <v>0</v>
      </c>
      <c r="U2220" s="1">
        <v>0</v>
      </c>
      <c r="V2220" s="2">
        <v>2.1874707581508788E-3</v>
      </c>
      <c r="W2220" s="1">
        <f t="shared" si="342"/>
        <v>3</v>
      </c>
      <c r="X2220" s="1">
        <f t="shared" si="343"/>
        <v>2.1798523513340698E-3</v>
      </c>
      <c r="Y2220" s="1">
        <v>2</v>
      </c>
      <c r="Z2220" s="1">
        <v>0</v>
      </c>
      <c r="AA2220" s="1">
        <v>2</v>
      </c>
      <c r="AB2220" s="2">
        <v>2.638729572146815E-3</v>
      </c>
      <c r="AC2220" s="1">
        <f t="shared" si="344"/>
        <v>4</v>
      </c>
      <c r="AD2220" s="1">
        <f t="shared" si="345"/>
        <v>6.9993700566948983E-3</v>
      </c>
      <c r="AE2220" s="1">
        <v>6</v>
      </c>
      <c r="AF2220" s="1">
        <v>2</v>
      </c>
      <c r="AG2220" s="2">
        <v>8.7700408512948799E-3</v>
      </c>
      <c r="AH2220" s="1">
        <f t="shared" si="346"/>
        <v>8</v>
      </c>
      <c r="AI2220" s="1">
        <f t="shared" si="347"/>
        <v>5.2025752747610066E-3</v>
      </c>
      <c r="AJ2220" s="1">
        <v>4</v>
      </c>
      <c r="AK2220" s="1">
        <v>0</v>
      </c>
      <c r="AL2220" s="1">
        <v>1</v>
      </c>
      <c r="AM2220" s="2">
        <v>6.7022942085261088E-3</v>
      </c>
      <c r="AN2220" s="1">
        <f t="shared" si="348"/>
        <v>5</v>
      </c>
      <c r="AO2220" s="1">
        <f t="shared" si="349"/>
        <v>3.2035264419072516E-3</v>
      </c>
      <c r="AP2220" s="2">
        <v>4.1993293838441127E-3</v>
      </c>
    </row>
    <row r="2221" spans="1:42">
      <c r="A2221" t="s">
        <v>5059</v>
      </c>
      <c r="B2221" t="s">
        <v>20684</v>
      </c>
      <c r="C2221" t="s">
        <v>20683</v>
      </c>
      <c r="D2221" t="s">
        <v>20682</v>
      </c>
      <c r="E2221" t="s">
        <v>20681</v>
      </c>
      <c r="F2221" t="s">
        <v>20680</v>
      </c>
      <c r="G2221" t="s">
        <v>23</v>
      </c>
      <c r="H2221" t="s">
        <v>5060</v>
      </c>
      <c r="I2221">
        <v>1582953</v>
      </c>
      <c r="J2221">
        <v>1583141</v>
      </c>
      <c r="K2221" t="s">
        <v>30</v>
      </c>
      <c r="L2221" t="s">
        <v>5061</v>
      </c>
      <c r="M2221" t="s">
        <v>5062</v>
      </c>
      <c r="N2221" t="s">
        <v>5063</v>
      </c>
      <c r="O2221">
        <v>1</v>
      </c>
      <c r="P2221">
        <v>0</v>
      </c>
      <c r="Q2221" s="1">
        <f t="shared" si="340"/>
        <v>1</v>
      </c>
      <c r="R2221" s="1">
        <f t="shared" si="341"/>
        <v>4.2531473290234774E-4</v>
      </c>
      <c r="S2221" s="1">
        <v>0</v>
      </c>
      <c r="T2221" s="1">
        <v>0</v>
      </c>
      <c r="U2221" s="1">
        <v>0</v>
      </c>
      <c r="V2221" s="2">
        <v>2.1874707581508788E-3</v>
      </c>
      <c r="W2221" s="1">
        <f t="shared" si="342"/>
        <v>0</v>
      </c>
      <c r="X2221" s="1">
        <f t="shared" si="343"/>
        <v>0</v>
      </c>
      <c r="Y2221" s="1">
        <v>0</v>
      </c>
      <c r="Z2221" s="1">
        <v>0</v>
      </c>
      <c r="AA2221" s="1">
        <v>0</v>
      </c>
      <c r="AB2221" s="2">
        <v>0</v>
      </c>
      <c r="AC2221" s="1">
        <f t="shared" si="344"/>
        <v>0</v>
      </c>
      <c r="AD2221" s="1">
        <f t="shared" si="345"/>
        <v>0</v>
      </c>
      <c r="AE2221" s="1">
        <v>2</v>
      </c>
      <c r="AF2221" s="1">
        <v>0</v>
      </c>
      <c r="AG2221" s="2">
        <v>0</v>
      </c>
      <c r="AH2221" s="1">
        <f t="shared" si="346"/>
        <v>2</v>
      </c>
      <c r="AI2221" s="1">
        <f t="shared" si="347"/>
        <v>1.3006438186902516E-3</v>
      </c>
      <c r="AJ2221" s="1">
        <v>2</v>
      </c>
      <c r="AK2221" s="1">
        <v>0</v>
      </c>
      <c r="AL2221" s="1">
        <v>0</v>
      </c>
      <c r="AM2221" s="2">
        <v>6.7022942085261088E-3</v>
      </c>
      <c r="AN2221" s="1">
        <f t="shared" si="348"/>
        <v>2</v>
      </c>
      <c r="AO2221" s="1">
        <f t="shared" si="349"/>
        <v>1.2814105767629006E-3</v>
      </c>
      <c r="AP2221" s="2">
        <v>6.7189270141505796E-3</v>
      </c>
    </row>
    <row r="2222" spans="1:42">
      <c r="A2222" t="s">
        <v>5708</v>
      </c>
      <c r="B2222" t="s">
        <v>16902</v>
      </c>
      <c r="C2222" t="s">
        <v>16901</v>
      </c>
      <c r="D2222" t="s">
        <v>16900</v>
      </c>
      <c r="E2222" t="s">
        <v>20679</v>
      </c>
      <c r="F2222" t="s">
        <v>13576</v>
      </c>
      <c r="G2222" t="s">
        <v>23</v>
      </c>
      <c r="H2222" t="s">
        <v>5709</v>
      </c>
      <c r="I2222">
        <v>1812375</v>
      </c>
      <c r="J2222">
        <v>1812187</v>
      </c>
      <c r="K2222" t="s">
        <v>17</v>
      </c>
      <c r="L2222" t="s">
        <v>18</v>
      </c>
      <c r="O2222">
        <v>1</v>
      </c>
      <c r="P2222">
        <v>0</v>
      </c>
      <c r="Q2222" s="1">
        <f t="shared" si="340"/>
        <v>1</v>
      </c>
      <c r="R2222" s="1">
        <f t="shared" si="341"/>
        <v>4.2531473290234774E-4</v>
      </c>
      <c r="S2222" s="1">
        <v>0</v>
      </c>
      <c r="T2222" s="1">
        <v>0</v>
      </c>
      <c r="U2222" s="1">
        <v>0</v>
      </c>
      <c r="V2222" s="2">
        <v>2.1874707581508788E-3</v>
      </c>
      <c r="W2222" s="1">
        <f t="shared" si="342"/>
        <v>0</v>
      </c>
      <c r="X2222" s="1">
        <f t="shared" si="343"/>
        <v>0</v>
      </c>
      <c r="Y2222" s="1">
        <v>0</v>
      </c>
      <c r="Z2222" s="1">
        <v>0</v>
      </c>
      <c r="AA2222" s="1">
        <v>0</v>
      </c>
      <c r="AB2222" s="2">
        <v>0</v>
      </c>
      <c r="AC2222" s="1">
        <f t="shared" si="344"/>
        <v>0</v>
      </c>
      <c r="AD2222" s="1">
        <f t="shared" si="345"/>
        <v>0</v>
      </c>
      <c r="AE2222" s="1">
        <v>0</v>
      </c>
      <c r="AF2222" s="1">
        <v>0</v>
      </c>
      <c r="AG2222" s="2">
        <v>0</v>
      </c>
      <c r="AH2222" s="1">
        <f t="shared" si="346"/>
        <v>0</v>
      </c>
      <c r="AI2222" s="1">
        <f t="shared" si="347"/>
        <v>0</v>
      </c>
      <c r="AJ2222" s="1">
        <v>0</v>
      </c>
      <c r="AK2222" s="1">
        <v>0</v>
      </c>
      <c r="AL2222" s="1">
        <v>1</v>
      </c>
      <c r="AM2222" s="2">
        <v>0</v>
      </c>
      <c r="AN2222" s="1">
        <f t="shared" si="348"/>
        <v>1</v>
      </c>
      <c r="AO2222" s="1">
        <f t="shared" si="349"/>
        <v>6.4070528838145032E-4</v>
      </c>
      <c r="AP2222" s="2">
        <v>3.3594635070752898E-3</v>
      </c>
    </row>
    <row r="2223" spans="1:42">
      <c r="A2223" t="s">
        <v>11784</v>
      </c>
      <c r="B2223" t="s">
        <v>20678</v>
      </c>
      <c r="C2223" t="s">
        <v>20677</v>
      </c>
      <c r="D2223" t="s">
        <v>20676</v>
      </c>
      <c r="E2223" t="s">
        <v>20675</v>
      </c>
      <c r="F2223" t="s">
        <v>13576</v>
      </c>
      <c r="G2223" t="s">
        <v>7492</v>
      </c>
      <c r="H2223" t="s">
        <v>11785</v>
      </c>
      <c r="I2223">
        <v>1435115</v>
      </c>
      <c r="J2223">
        <v>1434549</v>
      </c>
      <c r="K2223" t="s">
        <v>17</v>
      </c>
      <c r="L2223" t="s">
        <v>11786</v>
      </c>
      <c r="M2223" t="s">
        <v>11787</v>
      </c>
      <c r="N2223" t="s">
        <v>27</v>
      </c>
      <c r="O2223">
        <v>2</v>
      </c>
      <c r="P2223">
        <v>1</v>
      </c>
      <c r="Q2223" s="1">
        <f t="shared" si="340"/>
        <v>3</v>
      </c>
      <c r="R2223" s="1">
        <f t="shared" si="341"/>
        <v>1.2759441987070432E-3</v>
      </c>
      <c r="S2223" s="1">
        <v>2</v>
      </c>
      <c r="T2223" s="1">
        <v>0</v>
      </c>
      <c r="U2223" s="1">
        <v>0</v>
      </c>
      <c r="V2223" s="2">
        <v>2.1797411795001689E-3</v>
      </c>
      <c r="W2223" s="1">
        <f t="shared" si="342"/>
        <v>2</v>
      </c>
      <c r="X2223" s="1">
        <f t="shared" si="343"/>
        <v>1.4532349008893797E-3</v>
      </c>
      <c r="Y2223" s="1">
        <v>0</v>
      </c>
      <c r="Z2223" s="1">
        <v>0</v>
      </c>
      <c r="AA2223" s="1">
        <v>0</v>
      </c>
      <c r="AB2223" s="2">
        <v>2.3372492794515956E-3</v>
      </c>
      <c r="AC2223" s="1">
        <f t="shared" si="344"/>
        <v>0</v>
      </c>
      <c r="AD2223" s="1">
        <f t="shared" si="345"/>
        <v>0</v>
      </c>
      <c r="AE2223" s="1">
        <v>0</v>
      </c>
      <c r="AF2223" s="1">
        <v>0</v>
      </c>
      <c r="AG2223" s="2">
        <v>0</v>
      </c>
      <c r="AH2223" s="1">
        <f t="shared" si="346"/>
        <v>0</v>
      </c>
      <c r="AI2223" s="1">
        <f t="shared" si="347"/>
        <v>0</v>
      </c>
      <c r="AJ2223" s="1">
        <v>2</v>
      </c>
      <c r="AK2223" s="1">
        <v>0</v>
      </c>
      <c r="AL2223" s="1">
        <v>1</v>
      </c>
      <c r="AM2223" s="2">
        <v>0</v>
      </c>
      <c r="AN2223" s="1">
        <f t="shared" si="348"/>
        <v>3</v>
      </c>
      <c r="AO2223" s="1">
        <f t="shared" si="349"/>
        <v>1.922115865144351E-3</v>
      </c>
      <c r="AP2223" s="2">
        <v>3.3475926112905715E-3</v>
      </c>
    </row>
    <row r="2224" spans="1:42">
      <c r="A2224" t="s">
        <v>9725</v>
      </c>
      <c r="B2224" t="s">
        <v>20674</v>
      </c>
      <c r="C2224" t="s">
        <v>20673</v>
      </c>
      <c r="D2224" t="s">
        <v>20672</v>
      </c>
      <c r="E2224" t="s">
        <v>20671</v>
      </c>
      <c r="F2224" t="s">
        <v>13576</v>
      </c>
      <c r="G2224" t="s">
        <v>7492</v>
      </c>
      <c r="H2224" t="s">
        <v>9726</v>
      </c>
      <c r="I2224">
        <v>707667</v>
      </c>
      <c r="J2224">
        <v>708422</v>
      </c>
      <c r="K2224" t="s">
        <v>30</v>
      </c>
      <c r="L2224" t="s">
        <v>9727</v>
      </c>
      <c r="O2224">
        <v>0</v>
      </c>
      <c r="P2224">
        <v>4</v>
      </c>
      <c r="Q2224" s="1">
        <f t="shared" si="340"/>
        <v>4</v>
      </c>
      <c r="R2224" s="1">
        <f t="shared" si="341"/>
        <v>1.701258931609391E-3</v>
      </c>
      <c r="S2224" s="1">
        <v>2</v>
      </c>
      <c r="T2224" s="1">
        <v>6</v>
      </c>
      <c r="U2224" s="1">
        <v>0</v>
      </c>
      <c r="V2224" s="2">
        <v>2.1787788213635242E-3</v>
      </c>
      <c r="W2224" s="1">
        <f t="shared" si="342"/>
        <v>8</v>
      </c>
      <c r="X2224" s="1">
        <f t="shared" si="343"/>
        <v>5.8129396035575187E-3</v>
      </c>
      <c r="Y2224" s="1">
        <v>2</v>
      </c>
      <c r="Z2224" s="1">
        <v>0</v>
      </c>
      <c r="AA2224" s="1">
        <v>0</v>
      </c>
      <c r="AB2224" s="2">
        <v>7.0086521439449156E-3</v>
      </c>
      <c r="AC2224" s="1">
        <f t="shared" si="344"/>
        <v>2</v>
      </c>
      <c r="AD2224" s="1">
        <f t="shared" si="345"/>
        <v>3.4996850283474492E-3</v>
      </c>
      <c r="AE2224" s="1">
        <v>0</v>
      </c>
      <c r="AF2224" s="1">
        <v>2</v>
      </c>
      <c r="AG2224" s="2">
        <v>4.3675965034263246E-3</v>
      </c>
      <c r="AH2224" s="1">
        <f t="shared" si="346"/>
        <v>2</v>
      </c>
      <c r="AI2224" s="1">
        <f t="shared" si="347"/>
        <v>1.3006438186902516E-3</v>
      </c>
      <c r="AJ2224" s="1">
        <v>5</v>
      </c>
      <c r="AK2224" s="1">
        <v>0</v>
      </c>
      <c r="AL2224" s="1">
        <v>0</v>
      </c>
      <c r="AM2224" s="2">
        <v>1.6689156439773619E-3</v>
      </c>
      <c r="AN2224" s="1">
        <f t="shared" si="348"/>
        <v>5</v>
      </c>
      <c r="AO2224" s="1">
        <f t="shared" si="349"/>
        <v>3.2035264419072516E-3</v>
      </c>
      <c r="AP2224" s="2">
        <v>4.182643306822215E-3</v>
      </c>
    </row>
    <row r="2225" spans="1:42">
      <c r="A2225" t="s">
        <v>5386</v>
      </c>
      <c r="B2225" t="s">
        <v>20670</v>
      </c>
      <c r="C2225" t="s">
        <v>20669</v>
      </c>
      <c r="D2225" t="s">
        <v>20668</v>
      </c>
      <c r="E2225" t="s">
        <v>20667</v>
      </c>
      <c r="F2225" t="s">
        <v>13576</v>
      </c>
      <c r="G2225" t="s">
        <v>23</v>
      </c>
      <c r="H2225" t="s">
        <v>5387</v>
      </c>
      <c r="I2225">
        <v>1712743</v>
      </c>
      <c r="J2225">
        <v>1711988</v>
      </c>
      <c r="K2225" t="s">
        <v>17</v>
      </c>
      <c r="L2225" t="s">
        <v>18</v>
      </c>
      <c r="O2225">
        <v>4</v>
      </c>
      <c r="P2225">
        <v>0</v>
      </c>
      <c r="Q2225" s="1">
        <f t="shared" si="340"/>
        <v>4</v>
      </c>
      <c r="R2225" s="1">
        <f t="shared" si="341"/>
        <v>1.701258931609391E-3</v>
      </c>
      <c r="S2225" s="1">
        <v>0</v>
      </c>
      <c r="T2225" s="1">
        <v>0</v>
      </c>
      <c r="U2225" s="1">
        <v>0</v>
      </c>
      <c r="V2225" s="2">
        <v>2.1787788213635242E-3</v>
      </c>
      <c r="W2225" s="1">
        <f t="shared" si="342"/>
        <v>0</v>
      </c>
      <c r="X2225" s="1">
        <f t="shared" si="343"/>
        <v>0</v>
      </c>
      <c r="Y2225" s="1">
        <v>0</v>
      </c>
      <c r="Z2225" s="1">
        <v>0</v>
      </c>
      <c r="AA2225" s="1">
        <v>0</v>
      </c>
      <c r="AB2225" s="2">
        <v>0</v>
      </c>
      <c r="AC2225" s="1">
        <f t="shared" si="344"/>
        <v>0</v>
      </c>
      <c r="AD2225" s="1">
        <f t="shared" si="345"/>
        <v>0</v>
      </c>
      <c r="AE2225" s="1">
        <v>2</v>
      </c>
      <c r="AF2225" s="1">
        <v>2</v>
      </c>
      <c r="AG2225" s="2">
        <v>0</v>
      </c>
      <c r="AH2225" s="1">
        <f t="shared" si="346"/>
        <v>4</v>
      </c>
      <c r="AI2225" s="1">
        <f t="shared" si="347"/>
        <v>2.6012876373805033E-3</v>
      </c>
      <c r="AJ2225" s="1">
        <v>0</v>
      </c>
      <c r="AK2225" s="1">
        <v>0</v>
      </c>
      <c r="AL2225" s="1">
        <v>2</v>
      </c>
      <c r="AM2225" s="2">
        <v>3.3378312879547237E-3</v>
      </c>
      <c r="AN2225" s="1">
        <f t="shared" si="348"/>
        <v>2</v>
      </c>
      <c r="AO2225" s="1">
        <f t="shared" si="349"/>
        <v>1.2814105767629006E-3</v>
      </c>
      <c r="AP2225" s="2">
        <v>1.6730573227288861E-3</v>
      </c>
    </row>
    <row r="2226" spans="1:42">
      <c r="A2226" t="s">
        <v>12706</v>
      </c>
      <c r="B2226" t="s">
        <v>20666</v>
      </c>
      <c r="C2226" t="s">
        <v>20665</v>
      </c>
      <c r="D2226" t="s">
        <v>20664</v>
      </c>
      <c r="E2226" t="s">
        <v>20663</v>
      </c>
      <c r="F2226" t="s">
        <v>13576</v>
      </c>
      <c r="G2226" t="s">
        <v>12590</v>
      </c>
      <c r="H2226" t="s">
        <v>12707</v>
      </c>
      <c r="I2226">
        <v>55012</v>
      </c>
      <c r="J2226">
        <v>54257</v>
      </c>
      <c r="K2226" t="s">
        <v>17</v>
      </c>
      <c r="L2226" t="s">
        <v>12708</v>
      </c>
      <c r="O2226">
        <v>2</v>
      </c>
      <c r="P2226">
        <v>2</v>
      </c>
      <c r="Q2226" s="1">
        <f t="shared" si="340"/>
        <v>4</v>
      </c>
      <c r="R2226" s="1">
        <f t="shared" si="341"/>
        <v>1.701258931609391E-3</v>
      </c>
      <c r="S2226" s="1">
        <v>0</v>
      </c>
      <c r="T2226" s="1">
        <v>0</v>
      </c>
      <c r="U2226" s="1">
        <v>0</v>
      </c>
      <c r="V2226" s="2">
        <v>2.1787788213635242E-3</v>
      </c>
      <c r="W2226" s="1">
        <f t="shared" si="342"/>
        <v>0</v>
      </c>
      <c r="X2226" s="1">
        <f t="shared" si="343"/>
        <v>0</v>
      </c>
      <c r="Y2226" s="1">
        <v>0</v>
      </c>
      <c r="Z2226" s="1">
        <v>0</v>
      </c>
      <c r="AA2226" s="1">
        <v>0</v>
      </c>
      <c r="AB2226" s="2">
        <v>0</v>
      </c>
      <c r="AC2226" s="1">
        <f t="shared" si="344"/>
        <v>0</v>
      </c>
      <c r="AD2226" s="1">
        <f t="shared" si="345"/>
        <v>0</v>
      </c>
      <c r="AE2226" s="1">
        <v>0</v>
      </c>
      <c r="AF2226" s="1">
        <v>0</v>
      </c>
      <c r="AG2226" s="2">
        <v>0</v>
      </c>
      <c r="AH2226" s="1">
        <f t="shared" si="346"/>
        <v>0</v>
      </c>
      <c r="AI2226" s="1">
        <f t="shared" si="347"/>
        <v>0</v>
      </c>
      <c r="AJ2226" s="1">
        <v>0</v>
      </c>
      <c r="AK2226" s="1">
        <v>0</v>
      </c>
      <c r="AL2226" s="1">
        <v>0</v>
      </c>
      <c r="AM2226" s="2">
        <v>0</v>
      </c>
      <c r="AN2226" s="1">
        <f t="shared" si="348"/>
        <v>0</v>
      </c>
      <c r="AO2226" s="1">
        <f t="shared" si="349"/>
        <v>0</v>
      </c>
      <c r="AP2226" s="2">
        <v>0</v>
      </c>
    </row>
    <row r="2227" spans="1:42">
      <c r="A2227" t="s">
        <v>3682</v>
      </c>
      <c r="B2227" t="s">
        <v>20662</v>
      </c>
      <c r="C2227" t="s">
        <v>20661</v>
      </c>
      <c r="D2227" t="s">
        <v>20660</v>
      </c>
      <c r="E2227" t="s">
        <v>20659</v>
      </c>
      <c r="F2227" t="s">
        <v>13576</v>
      </c>
      <c r="G2227" t="s">
        <v>23</v>
      </c>
      <c r="H2227" t="s">
        <v>3683</v>
      </c>
      <c r="I2227">
        <v>1117383</v>
      </c>
      <c r="J2227">
        <v>1116625</v>
      </c>
      <c r="K2227" t="s">
        <v>17</v>
      </c>
      <c r="L2227" t="s">
        <v>18</v>
      </c>
      <c r="O2227">
        <v>0</v>
      </c>
      <c r="P2227">
        <v>4</v>
      </c>
      <c r="Q2227" s="1">
        <f t="shared" si="340"/>
        <v>4</v>
      </c>
      <c r="R2227" s="1">
        <f t="shared" si="341"/>
        <v>1.701258931609391E-3</v>
      </c>
      <c r="S2227" s="1">
        <v>2</v>
      </c>
      <c r="T2227" s="1">
        <v>0</v>
      </c>
      <c r="U2227" s="1">
        <v>0</v>
      </c>
      <c r="V2227" s="2">
        <v>2.170155686186624E-3</v>
      </c>
      <c r="W2227" s="1">
        <f t="shared" si="342"/>
        <v>2</v>
      </c>
      <c r="X2227" s="1">
        <f t="shared" si="343"/>
        <v>1.4532349008893797E-3</v>
      </c>
      <c r="Y2227" s="1">
        <v>0</v>
      </c>
      <c r="Z2227" s="1">
        <v>0</v>
      </c>
      <c r="AA2227" s="1">
        <v>2</v>
      </c>
      <c r="AB2227" s="2">
        <v>1.7452283537857558E-3</v>
      </c>
      <c r="AC2227" s="1">
        <f t="shared" si="344"/>
        <v>2</v>
      </c>
      <c r="AD2227" s="1">
        <f t="shared" si="345"/>
        <v>3.4996850283474492E-3</v>
      </c>
      <c r="AE2227" s="1">
        <v>0</v>
      </c>
      <c r="AF2227" s="1">
        <v>0</v>
      </c>
      <c r="AG2227" s="2">
        <v>4.3503105014338723E-3</v>
      </c>
      <c r="AH2227" s="1">
        <f t="shared" si="346"/>
        <v>0</v>
      </c>
      <c r="AI2227" s="1">
        <f t="shared" si="347"/>
        <v>0</v>
      </c>
      <c r="AJ2227" s="1">
        <v>0</v>
      </c>
      <c r="AK2227" s="1">
        <v>0</v>
      </c>
      <c r="AL2227" s="1">
        <v>2</v>
      </c>
      <c r="AM2227" s="2">
        <v>0</v>
      </c>
      <c r="AN2227" s="1">
        <f t="shared" si="348"/>
        <v>2</v>
      </c>
      <c r="AO2227" s="1">
        <f t="shared" si="349"/>
        <v>1.2814105767629006E-3</v>
      </c>
      <c r="AP2227" s="2">
        <v>1.6664357238262652E-3</v>
      </c>
    </row>
    <row r="2228" spans="1:42">
      <c r="A2228" t="s">
        <v>11076</v>
      </c>
      <c r="B2228" t="s">
        <v>20658</v>
      </c>
      <c r="C2228" t="s">
        <v>20657</v>
      </c>
      <c r="D2228" t="s">
        <v>20656</v>
      </c>
      <c r="E2228" t="s">
        <v>20655</v>
      </c>
      <c r="F2228" t="s">
        <v>13576</v>
      </c>
      <c r="G2228" t="s">
        <v>7492</v>
      </c>
      <c r="H2228" t="s">
        <v>11077</v>
      </c>
      <c r="I2228">
        <v>1185648</v>
      </c>
      <c r="J2228">
        <v>1183753</v>
      </c>
      <c r="K2228" t="s">
        <v>17</v>
      </c>
      <c r="L2228" t="s">
        <v>11078</v>
      </c>
      <c r="O2228">
        <v>4</v>
      </c>
      <c r="P2228">
        <v>6</v>
      </c>
      <c r="Q2228" s="1">
        <f t="shared" si="340"/>
        <v>10</v>
      </c>
      <c r="R2228" s="1">
        <f t="shared" si="341"/>
        <v>4.2531473290234774E-3</v>
      </c>
      <c r="S2228" s="1">
        <v>0</v>
      </c>
      <c r="T2228" s="1">
        <v>0</v>
      </c>
      <c r="U2228" s="1">
        <v>0</v>
      </c>
      <c r="V2228" s="2">
        <v>2.170155686186624E-3</v>
      </c>
      <c r="W2228" s="1">
        <f t="shared" si="342"/>
        <v>0</v>
      </c>
      <c r="X2228" s="1">
        <f t="shared" si="343"/>
        <v>0</v>
      </c>
      <c r="Y2228" s="1">
        <v>0</v>
      </c>
      <c r="Z2228" s="1">
        <v>0</v>
      </c>
      <c r="AA2228" s="1">
        <v>4</v>
      </c>
      <c r="AB2228" s="2">
        <v>0</v>
      </c>
      <c r="AC2228" s="1">
        <f t="shared" si="344"/>
        <v>4</v>
      </c>
      <c r="AD2228" s="1">
        <f t="shared" si="345"/>
        <v>6.9993700566948983E-3</v>
      </c>
      <c r="AE2228" s="1">
        <v>0</v>
      </c>
      <c r="AF2228" s="1">
        <v>0</v>
      </c>
      <c r="AG2228" s="2">
        <v>3.4802484011470973E-3</v>
      </c>
      <c r="AH2228" s="1">
        <f t="shared" si="346"/>
        <v>0</v>
      </c>
      <c r="AI2228" s="1">
        <f t="shared" si="347"/>
        <v>0</v>
      </c>
      <c r="AJ2228" s="1">
        <v>0</v>
      </c>
      <c r="AK2228" s="1">
        <v>0</v>
      </c>
      <c r="AL2228" s="1">
        <v>0</v>
      </c>
      <c r="AM2228" s="2">
        <v>0</v>
      </c>
      <c r="AN2228" s="1">
        <f t="shared" si="348"/>
        <v>0</v>
      </c>
      <c r="AO2228" s="1">
        <f t="shared" si="349"/>
        <v>0</v>
      </c>
      <c r="AP2228" s="2">
        <v>0</v>
      </c>
    </row>
    <row r="2229" spans="1:42">
      <c r="A2229" t="s">
        <v>12527</v>
      </c>
      <c r="B2229" t="s">
        <v>20654</v>
      </c>
      <c r="C2229" t="s">
        <v>20653</v>
      </c>
      <c r="D2229" t="s">
        <v>20652</v>
      </c>
      <c r="E2229" t="s">
        <v>20651</v>
      </c>
      <c r="F2229" t="s">
        <v>13576</v>
      </c>
      <c r="G2229" t="s">
        <v>7492</v>
      </c>
      <c r="H2229" t="s">
        <v>12528</v>
      </c>
      <c r="I2229">
        <v>1688845</v>
      </c>
      <c r="J2229">
        <v>1691124</v>
      </c>
      <c r="K2229" t="s">
        <v>30</v>
      </c>
      <c r="L2229" t="s">
        <v>7260</v>
      </c>
      <c r="O2229">
        <v>4</v>
      </c>
      <c r="P2229">
        <v>8</v>
      </c>
      <c r="Q2229" s="1">
        <f t="shared" si="340"/>
        <v>12</v>
      </c>
      <c r="R2229" s="1">
        <f t="shared" si="341"/>
        <v>5.1037767948281729E-3</v>
      </c>
      <c r="S2229" s="1">
        <v>2</v>
      </c>
      <c r="T2229" s="1">
        <v>10</v>
      </c>
      <c r="U2229" s="1">
        <v>0</v>
      </c>
      <c r="V2229" s="2">
        <v>2.1653944845934103E-3</v>
      </c>
      <c r="W2229" s="1">
        <f t="shared" si="342"/>
        <v>12</v>
      </c>
      <c r="X2229" s="1">
        <f t="shared" si="343"/>
        <v>8.7194094053362793E-3</v>
      </c>
      <c r="Y2229" s="1">
        <v>4</v>
      </c>
      <c r="Z2229" s="1">
        <v>0</v>
      </c>
      <c r="AA2229" s="1">
        <v>6</v>
      </c>
      <c r="AB2229" s="2">
        <v>3.4827988385334003E-3</v>
      </c>
      <c r="AC2229" s="1">
        <f t="shared" si="344"/>
        <v>10</v>
      </c>
      <c r="AD2229" s="1">
        <f t="shared" si="345"/>
        <v>1.7498425141737241E-2</v>
      </c>
      <c r="AE2229" s="1">
        <v>2</v>
      </c>
      <c r="AF2229" s="1">
        <v>10</v>
      </c>
      <c r="AG2229" s="2">
        <v>7.2346102678518534E-3</v>
      </c>
      <c r="AH2229" s="1">
        <f t="shared" si="346"/>
        <v>12</v>
      </c>
      <c r="AI2229" s="1">
        <f t="shared" si="347"/>
        <v>7.8038629121415107E-3</v>
      </c>
      <c r="AJ2229" s="1">
        <v>2</v>
      </c>
      <c r="AK2229" s="1">
        <v>0</v>
      </c>
      <c r="AL2229" s="1">
        <v>2</v>
      </c>
      <c r="AM2229" s="2">
        <v>3.3173268394986618E-3</v>
      </c>
      <c r="AN2229" s="1">
        <f t="shared" si="348"/>
        <v>4</v>
      </c>
      <c r="AO2229" s="1">
        <f t="shared" si="349"/>
        <v>2.5628211535258013E-3</v>
      </c>
      <c r="AP2229" s="2">
        <v>1.1085197706540667E-3</v>
      </c>
    </row>
    <row r="2230" spans="1:42">
      <c r="A2230" t="s">
        <v>4828</v>
      </c>
      <c r="B2230" t="s">
        <v>20650</v>
      </c>
      <c r="C2230" t="s">
        <v>20649</v>
      </c>
      <c r="D2230" t="s">
        <v>20648</v>
      </c>
      <c r="E2230" t="s">
        <v>20647</v>
      </c>
      <c r="F2230" t="s">
        <v>20646</v>
      </c>
      <c r="G2230" t="s">
        <v>23</v>
      </c>
      <c r="H2230" t="s">
        <v>4829</v>
      </c>
      <c r="I2230">
        <v>1520388</v>
      </c>
      <c r="J2230">
        <v>1519627</v>
      </c>
      <c r="K2230" t="s">
        <v>17</v>
      </c>
      <c r="L2230" t="s">
        <v>1789</v>
      </c>
      <c r="O2230">
        <v>2</v>
      </c>
      <c r="P2230">
        <v>2</v>
      </c>
      <c r="Q2230" s="1">
        <f t="shared" si="340"/>
        <v>4</v>
      </c>
      <c r="R2230" s="1">
        <f t="shared" si="341"/>
        <v>1.701258931609391E-3</v>
      </c>
      <c r="S2230" s="1">
        <v>2</v>
      </c>
      <c r="T2230" s="1">
        <v>0</v>
      </c>
      <c r="U2230" s="1">
        <v>0</v>
      </c>
      <c r="V2230" s="2">
        <v>2.1616005389349028E-3</v>
      </c>
      <c r="W2230" s="1">
        <f t="shared" si="342"/>
        <v>2</v>
      </c>
      <c r="X2230" s="1">
        <f t="shared" si="343"/>
        <v>1.4532349008893797E-3</v>
      </c>
      <c r="Y2230" s="1">
        <v>6</v>
      </c>
      <c r="Z2230" s="1">
        <v>0</v>
      </c>
      <c r="AA2230" s="1">
        <v>0</v>
      </c>
      <c r="AB2230" s="2">
        <v>1.7383483471348265E-3</v>
      </c>
      <c r="AC2230" s="1">
        <f t="shared" si="344"/>
        <v>6</v>
      </c>
      <c r="AD2230" s="1">
        <f t="shared" si="345"/>
        <v>1.0499055085042347E-2</v>
      </c>
      <c r="AE2230" s="1">
        <v>10</v>
      </c>
      <c r="AF2230" s="1">
        <v>6</v>
      </c>
      <c r="AG2230" s="2">
        <v>1.2999482365651282E-2</v>
      </c>
      <c r="AH2230" s="1">
        <f t="shared" si="346"/>
        <v>16</v>
      </c>
      <c r="AI2230" s="1">
        <f t="shared" si="347"/>
        <v>1.0405150549522013E-2</v>
      </c>
      <c r="AJ2230" s="1">
        <v>4</v>
      </c>
      <c r="AK2230" s="1">
        <v>0</v>
      </c>
      <c r="AL2230" s="1">
        <v>4</v>
      </c>
      <c r="AM2230" s="2">
        <v>1.3246058462054228E-2</v>
      </c>
      <c r="AN2230" s="1">
        <f t="shared" si="348"/>
        <v>8</v>
      </c>
      <c r="AO2230" s="1">
        <f t="shared" si="349"/>
        <v>5.1256423070516026E-3</v>
      </c>
      <c r="AP2230" s="2">
        <v>6.6394653280436745E-3</v>
      </c>
    </row>
    <row r="2231" spans="1:42">
      <c r="A2231" t="s">
        <v>11745</v>
      </c>
      <c r="B2231" t="s">
        <v>20645</v>
      </c>
      <c r="C2231" t="s">
        <v>20644</v>
      </c>
      <c r="D2231" t="s">
        <v>20643</v>
      </c>
      <c r="E2231" t="s">
        <v>20642</v>
      </c>
      <c r="F2231" t="s">
        <v>20641</v>
      </c>
      <c r="G2231" t="s">
        <v>7492</v>
      </c>
      <c r="H2231" t="s">
        <v>11746</v>
      </c>
      <c r="I2231">
        <v>1424976</v>
      </c>
      <c r="J2231">
        <v>1424404</v>
      </c>
      <c r="K2231" t="s">
        <v>17</v>
      </c>
      <c r="L2231" t="s">
        <v>11747</v>
      </c>
      <c r="M2231" t="s">
        <v>11748</v>
      </c>
      <c r="N2231" t="s">
        <v>27</v>
      </c>
      <c r="O2231">
        <v>3</v>
      </c>
      <c r="P2231">
        <v>0</v>
      </c>
      <c r="Q2231" s="1">
        <f t="shared" si="340"/>
        <v>3</v>
      </c>
      <c r="R2231" s="1">
        <f t="shared" si="341"/>
        <v>1.2759441987070432E-3</v>
      </c>
      <c r="S2231" s="1">
        <v>0</v>
      </c>
      <c r="T2231" s="1">
        <v>2</v>
      </c>
      <c r="U2231" s="1">
        <v>0</v>
      </c>
      <c r="V2231" s="2">
        <v>2.1568767615333844E-3</v>
      </c>
      <c r="W2231" s="1">
        <f t="shared" si="342"/>
        <v>2</v>
      </c>
      <c r="X2231" s="1">
        <f t="shared" si="343"/>
        <v>1.4532349008893797E-3</v>
      </c>
      <c r="Y2231" s="1">
        <v>0</v>
      </c>
      <c r="Z2231" s="1">
        <v>0</v>
      </c>
      <c r="AA2231" s="1">
        <v>0</v>
      </c>
      <c r="AB2231" s="2">
        <v>2.3127326786181873E-3</v>
      </c>
      <c r="AC2231" s="1">
        <f t="shared" si="344"/>
        <v>0</v>
      </c>
      <c r="AD2231" s="1">
        <f t="shared" si="345"/>
        <v>0</v>
      </c>
      <c r="AE2231" s="1">
        <v>0</v>
      </c>
      <c r="AF2231" s="1">
        <v>3</v>
      </c>
      <c r="AG2231" s="2">
        <v>0</v>
      </c>
      <c r="AH2231" s="1">
        <f t="shared" si="346"/>
        <v>3</v>
      </c>
      <c r="AI2231" s="1">
        <f t="shared" si="347"/>
        <v>1.9509657280353777E-3</v>
      </c>
      <c r="AJ2231" s="1">
        <v>0</v>
      </c>
      <c r="AK2231" s="1">
        <v>0</v>
      </c>
      <c r="AL2231" s="1">
        <v>0</v>
      </c>
      <c r="AM2231" s="2">
        <v>3.3042779139936412E-3</v>
      </c>
      <c r="AN2231" s="1">
        <f t="shared" si="348"/>
        <v>0</v>
      </c>
      <c r="AO2231" s="1">
        <f t="shared" si="349"/>
        <v>0</v>
      </c>
      <c r="AP2231" s="2">
        <v>0</v>
      </c>
    </row>
    <row r="2232" spans="1:42">
      <c r="A2232" t="s">
        <v>1292</v>
      </c>
      <c r="B2232" t="s">
        <v>20640</v>
      </c>
      <c r="C2232" t="s">
        <v>20639</v>
      </c>
      <c r="D2232" t="s">
        <v>20638</v>
      </c>
      <c r="E2232" t="s">
        <v>20637</v>
      </c>
      <c r="F2232" t="s">
        <v>20636</v>
      </c>
      <c r="G2232" t="s">
        <v>23</v>
      </c>
      <c r="H2232" t="s">
        <v>1293</v>
      </c>
      <c r="I2232">
        <v>381433</v>
      </c>
      <c r="J2232">
        <v>381242</v>
      </c>
      <c r="K2232" t="s">
        <v>17</v>
      </c>
      <c r="L2232" t="s">
        <v>18</v>
      </c>
      <c r="O2232">
        <v>0</v>
      </c>
      <c r="P2232">
        <v>1</v>
      </c>
      <c r="Q2232" s="1">
        <f t="shared" si="340"/>
        <v>1</v>
      </c>
      <c r="R2232" s="1">
        <f t="shared" si="341"/>
        <v>4.2531473290234774E-4</v>
      </c>
      <c r="S2232" s="1">
        <v>0</v>
      </c>
      <c r="T2232" s="1">
        <v>0</v>
      </c>
      <c r="U2232" s="1">
        <v>0</v>
      </c>
      <c r="V2232" s="2">
        <v>2.1531125787034831E-3</v>
      </c>
      <c r="W2232" s="1">
        <f t="shared" si="342"/>
        <v>0</v>
      </c>
      <c r="X2232" s="1">
        <f t="shared" si="343"/>
        <v>0</v>
      </c>
      <c r="Y2232" s="1">
        <v>0</v>
      </c>
      <c r="Z2232" s="1">
        <v>0</v>
      </c>
      <c r="AA2232" s="1">
        <v>0</v>
      </c>
      <c r="AB2232" s="2">
        <v>0</v>
      </c>
      <c r="AC2232" s="1">
        <f t="shared" si="344"/>
        <v>0</v>
      </c>
      <c r="AD2232" s="1">
        <f t="shared" si="345"/>
        <v>0</v>
      </c>
      <c r="AE2232" s="1">
        <v>0</v>
      </c>
      <c r="AF2232" s="1">
        <v>0</v>
      </c>
      <c r="AG2232" s="2">
        <v>0</v>
      </c>
      <c r="AH2232" s="1">
        <f t="shared" si="346"/>
        <v>0</v>
      </c>
      <c r="AI2232" s="1">
        <f t="shared" si="347"/>
        <v>0</v>
      </c>
      <c r="AJ2232" s="1">
        <v>0</v>
      </c>
      <c r="AK2232" s="1">
        <v>0</v>
      </c>
      <c r="AL2232" s="1">
        <v>0</v>
      </c>
      <c r="AM2232" s="2">
        <v>0</v>
      </c>
      <c r="AN2232" s="1">
        <f t="shared" si="348"/>
        <v>0</v>
      </c>
      <c r="AO2232" s="1">
        <f t="shared" si="349"/>
        <v>0</v>
      </c>
      <c r="AP2232" s="2">
        <v>0</v>
      </c>
    </row>
    <row r="2233" spans="1:42">
      <c r="A2233" t="s">
        <v>8841</v>
      </c>
      <c r="B2233" t="s">
        <v>20635</v>
      </c>
      <c r="C2233" t="s">
        <v>20634</v>
      </c>
      <c r="D2233" t="s">
        <v>20633</v>
      </c>
      <c r="E2233" t="s">
        <v>20632</v>
      </c>
      <c r="F2233" t="s">
        <v>13576</v>
      </c>
      <c r="G2233" t="s">
        <v>7492</v>
      </c>
      <c r="H2233" t="s">
        <v>8842</v>
      </c>
      <c r="I2233">
        <v>462291</v>
      </c>
      <c r="J2233">
        <v>462482</v>
      </c>
      <c r="K2233" t="s">
        <v>30</v>
      </c>
      <c r="L2233" t="s">
        <v>8843</v>
      </c>
      <c r="N2233" t="s">
        <v>8844</v>
      </c>
      <c r="O2233">
        <v>1</v>
      </c>
      <c r="P2233">
        <v>0</v>
      </c>
      <c r="Q2233" s="1">
        <f t="shared" si="340"/>
        <v>1</v>
      </c>
      <c r="R2233" s="1">
        <f t="shared" si="341"/>
        <v>4.2531473290234774E-4</v>
      </c>
      <c r="S2233" s="1">
        <v>0</v>
      </c>
      <c r="T2233" s="1">
        <v>0</v>
      </c>
      <c r="U2233" s="1">
        <v>0</v>
      </c>
      <c r="V2233" s="2">
        <v>2.1531125787034831E-3</v>
      </c>
      <c r="W2233" s="1">
        <f t="shared" si="342"/>
        <v>0</v>
      </c>
      <c r="X2233" s="1">
        <f t="shared" si="343"/>
        <v>0</v>
      </c>
      <c r="Y2233" s="1">
        <v>0</v>
      </c>
      <c r="Z2233" s="1">
        <v>0</v>
      </c>
      <c r="AA2233" s="1">
        <v>0</v>
      </c>
      <c r="AB2233" s="2">
        <v>0</v>
      </c>
      <c r="AC2233" s="1">
        <f t="shared" si="344"/>
        <v>0</v>
      </c>
      <c r="AD2233" s="1">
        <f t="shared" si="345"/>
        <v>0</v>
      </c>
      <c r="AE2233" s="1">
        <v>0</v>
      </c>
      <c r="AF2233" s="1">
        <v>0</v>
      </c>
      <c r="AG2233" s="2">
        <v>0</v>
      </c>
      <c r="AH2233" s="1">
        <f t="shared" si="346"/>
        <v>0</v>
      </c>
      <c r="AI2233" s="1">
        <f t="shared" si="347"/>
        <v>0</v>
      </c>
      <c r="AJ2233" s="1">
        <v>0</v>
      </c>
      <c r="AK2233" s="1">
        <v>0</v>
      </c>
      <c r="AL2233" s="1">
        <v>0</v>
      </c>
      <c r="AM2233" s="2">
        <v>0</v>
      </c>
      <c r="AN2233" s="1">
        <f t="shared" si="348"/>
        <v>0</v>
      </c>
      <c r="AO2233" s="1">
        <f t="shared" si="349"/>
        <v>0</v>
      </c>
      <c r="AP2233" s="2">
        <v>0</v>
      </c>
    </row>
    <row r="2234" spans="1:42">
      <c r="A2234" t="s">
        <v>3088</v>
      </c>
      <c r="B2234" t="s">
        <v>20631</v>
      </c>
      <c r="C2234" t="s">
        <v>20630</v>
      </c>
      <c r="D2234" t="s">
        <v>20629</v>
      </c>
      <c r="E2234" t="s">
        <v>20628</v>
      </c>
      <c r="F2234" t="s">
        <v>13576</v>
      </c>
      <c r="G2234" t="s">
        <v>23</v>
      </c>
      <c r="H2234" t="s">
        <v>3089</v>
      </c>
      <c r="I2234">
        <v>930590</v>
      </c>
      <c r="J2234">
        <v>931357</v>
      </c>
      <c r="K2234" t="s">
        <v>30</v>
      </c>
      <c r="L2234" t="s">
        <v>18</v>
      </c>
      <c r="O2234">
        <v>0</v>
      </c>
      <c r="P2234">
        <v>4</v>
      </c>
      <c r="Q2234" s="1">
        <f t="shared" si="340"/>
        <v>4</v>
      </c>
      <c r="R2234" s="1">
        <f t="shared" si="341"/>
        <v>1.701258931609391E-3</v>
      </c>
      <c r="S2234" s="1">
        <v>0</v>
      </c>
      <c r="T2234" s="1">
        <v>8</v>
      </c>
      <c r="U2234" s="1">
        <v>0</v>
      </c>
      <c r="V2234" s="2">
        <v>2.1446910171179414E-3</v>
      </c>
      <c r="W2234" s="1">
        <f t="shared" si="342"/>
        <v>8</v>
      </c>
      <c r="X2234" s="1">
        <f t="shared" si="343"/>
        <v>5.8129396035575187E-3</v>
      </c>
      <c r="Y2234" s="1">
        <v>0</v>
      </c>
      <c r="Z2234" s="1">
        <v>0</v>
      </c>
      <c r="AA2234" s="1">
        <v>0</v>
      </c>
      <c r="AB2234" s="2">
        <v>6.8989991768949313E-3</v>
      </c>
      <c r="AC2234" s="1">
        <f t="shared" si="344"/>
        <v>0</v>
      </c>
      <c r="AD2234" s="1">
        <f t="shared" si="345"/>
        <v>0</v>
      </c>
      <c r="AE2234" s="1">
        <v>0</v>
      </c>
      <c r="AF2234" s="1">
        <v>0</v>
      </c>
      <c r="AG2234" s="2">
        <v>0</v>
      </c>
      <c r="AH2234" s="1">
        <f t="shared" si="346"/>
        <v>0</v>
      </c>
      <c r="AI2234" s="1">
        <f t="shared" si="347"/>
        <v>0</v>
      </c>
      <c r="AJ2234" s="1">
        <v>2</v>
      </c>
      <c r="AK2234" s="1">
        <v>0</v>
      </c>
      <c r="AL2234" s="1">
        <v>0</v>
      </c>
      <c r="AM2234" s="2">
        <v>0</v>
      </c>
      <c r="AN2234" s="1">
        <f t="shared" si="348"/>
        <v>2</v>
      </c>
      <c r="AO2234" s="1">
        <f t="shared" si="349"/>
        <v>1.2814105767629006E-3</v>
      </c>
      <c r="AP2234" s="2">
        <v>1.6468817192442098E-3</v>
      </c>
    </row>
    <row r="2235" spans="1:42">
      <c r="A2235" t="s">
        <v>1561</v>
      </c>
      <c r="B2235" t="s">
        <v>14829</v>
      </c>
      <c r="C2235" t="s">
        <v>14828</v>
      </c>
      <c r="D2235" t="s">
        <v>14827</v>
      </c>
      <c r="E2235" t="s">
        <v>14826</v>
      </c>
      <c r="F2235" t="s">
        <v>13576</v>
      </c>
      <c r="G2235" t="s">
        <v>23</v>
      </c>
      <c r="H2235" t="s">
        <v>1562</v>
      </c>
      <c r="I2235">
        <v>473331</v>
      </c>
      <c r="J2235">
        <v>474869</v>
      </c>
      <c r="K2235" t="s">
        <v>30</v>
      </c>
      <c r="L2235" t="s">
        <v>18</v>
      </c>
      <c r="O2235">
        <v>4</v>
      </c>
      <c r="P2235">
        <v>4</v>
      </c>
      <c r="Q2235" s="1">
        <f t="shared" si="340"/>
        <v>8</v>
      </c>
      <c r="R2235" s="1">
        <f t="shared" si="341"/>
        <v>3.4025178632187819E-3</v>
      </c>
      <c r="S2235" s="1">
        <v>2</v>
      </c>
      <c r="T2235" s="1">
        <v>2</v>
      </c>
      <c r="U2235" s="1">
        <v>0</v>
      </c>
      <c r="V2235" s="2">
        <v>2.1391131471124327E-3</v>
      </c>
      <c r="W2235" s="1">
        <f t="shared" si="342"/>
        <v>4</v>
      </c>
      <c r="X2235" s="1">
        <f t="shared" si="343"/>
        <v>2.9064698017787593E-3</v>
      </c>
      <c r="Y2235" s="1">
        <v>0</v>
      </c>
      <c r="Z2235" s="1">
        <v>0</v>
      </c>
      <c r="AA2235" s="1">
        <v>2</v>
      </c>
      <c r="AB2235" s="2">
        <v>1.720264099050199E-3</v>
      </c>
      <c r="AC2235" s="1">
        <f t="shared" si="344"/>
        <v>2</v>
      </c>
      <c r="AD2235" s="1">
        <f t="shared" si="345"/>
        <v>3.4996850283474492E-3</v>
      </c>
      <c r="AE2235" s="1">
        <v>0</v>
      </c>
      <c r="AF2235" s="1">
        <v>6</v>
      </c>
      <c r="AG2235" s="2">
        <v>2.1440411964153937E-3</v>
      </c>
      <c r="AH2235" s="1">
        <f t="shared" si="346"/>
        <v>6</v>
      </c>
      <c r="AI2235" s="1">
        <f t="shared" si="347"/>
        <v>3.9019314560707554E-3</v>
      </c>
      <c r="AJ2235" s="1">
        <v>4</v>
      </c>
      <c r="AK2235" s="1">
        <v>0</v>
      </c>
      <c r="AL2235" s="1">
        <v>2</v>
      </c>
      <c r="AM2235" s="2">
        <v>2.4577983963645807E-3</v>
      </c>
      <c r="AN2235" s="1">
        <f t="shared" si="348"/>
        <v>6</v>
      </c>
      <c r="AO2235" s="1">
        <f t="shared" si="349"/>
        <v>3.8442317302887019E-3</v>
      </c>
      <c r="AP2235" s="2">
        <v>2.4638978127314217E-3</v>
      </c>
    </row>
    <row r="2236" spans="1:42">
      <c r="A2236" t="s">
        <v>5676</v>
      </c>
      <c r="B2236" t="s">
        <v>20627</v>
      </c>
      <c r="C2236" t="s">
        <v>13576</v>
      </c>
      <c r="D2236" t="s">
        <v>20626</v>
      </c>
      <c r="E2236" t="s">
        <v>20625</v>
      </c>
      <c r="F2236" t="s">
        <v>20624</v>
      </c>
      <c r="G2236" t="s">
        <v>23</v>
      </c>
      <c r="H2236" t="s">
        <v>5677</v>
      </c>
      <c r="I2236">
        <v>1797839</v>
      </c>
      <c r="J2236">
        <v>1798993</v>
      </c>
      <c r="K2236" t="s">
        <v>30</v>
      </c>
      <c r="L2236" t="s">
        <v>5678</v>
      </c>
      <c r="M2236" t="s">
        <v>5679</v>
      </c>
      <c r="N2236" t="s">
        <v>27</v>
      </c>
      <c r="O2236">
        <v>0</v>
      </c>
      <c r="P2236">
        <v>6</v>
      </c>
      <c r="Q2236" s="1">
        <f t="shared" si="340"/>
        <v>6</v>
      </c>
      <c r="R2236" s="1">
        <f t="shared" si="341"/>
        <v>2.5518883974140864E-3</v>
      </c>
      <c r="S2236" s="1">
        <v>0</v>
      </c>
      <c r="T2236" s="1">
        <v>0</v>
      </c>
      <c r="U2236" s="1">
        <v>0</v>
      </c>
      <c r="V2236" s="2">
        <v>2.138186321658745E-3</v>
      </c>
      <c r="W2236" s="1">
        <f t="shared" si="342"/>
        <v>0</v>
      </c>
      <c r="X2236" s="1">
        <f t="shared" si="343"/>
        <v>0</v>
      </c>
      <c r="Y2236" s="1">
        <v>0</v>
      </c>
      <c r="Z2236" s="1">
        <v>0</v>
      </c>
      <c r="AA2236" s="1">
        <v>0</v>
      </c>
      <c r="AB2236" s="2">
        <v>0</v>
      </c>
      <c r="AC2236" s="1">
        <f t="shared" si="344"/>
        <v>0</v>
      </c>
      <c r="AD2236" s="1">
        <f t="shared" si="345"/>
        <v>0</v>
      </c>
      <c r="AE2236" s="1">
        <v>0</v>
      </c>
      <c r="AF2236" s="1">
        <v>0</v>
      </c>
      <c r="AG2236" s="2">
        <v>0</v>
      </c>
      <c r="AH2236" s="1">
        <f t="shared" si="346"/>
        <v>0</v>
      </c>
      <c r="AI2236" s="1">
        <f t="shared" si="347"/>
        <v>0</v>
      </c>
      <c r="AJ2236" s="1">
        <v>0</v>
      </c>
      <c r="AK2236" s="1">
        <v>0</v>
      </c>
      <c r="AL2236" s="1">
        <v>2</v>
      </c>
      <c r="AM2236" s="2">
        <v>0</v>
      </c>
      <c r="AN2236" s="1">
        <f t="shared" si="348"/>
        <v>2</v>
      </c>
      <c r="AO2236" s="1">
        <f t="shared" si="349"/>
        <v>1.2814105767629006E-3</v>
      </c>
      <c r="AP2236" s="2">
        <v>1.0945912293416889E-3</v>
      </c>
    </row>
    <row r="2237" spans="1:42">
      <c r="A2237" t="s">
        <v>12358</v>
      </c>
      <c r="B2237" t="s">
        <v>20623</v>
      </c>
      <c r="C2237" t="s">
        <v>20622</v>
      </c>
      <c r="D2237" t="s">
        <v>20621</v>
      </c>
      <c r="E2237" t="s">
        <v>20620</v>
      </c>
      <c r="F2237" t="s">
        <v>20619</v>
      </c>
      <c r="G2237" t="s">
        <v>7492</v>
      </c>
      <c r="H2237" t="s">
        <v>12359</v>
      </c>
      <c r="I2237">
        <v>1637072</v>
      </c>
      <c r="J2237">
        <v>1637842</v>
      </c>
      <c r="K2237" t="s">
        <v>30</v>
      </c>
      <c r="L2237" t="s">
        <v>12360</v>
      </c>
      <c r="O2237">
        <v>0</v>
      </c>
      <c r="P2237">
        <v>4</v>
      </c>
      <c r="Q2237" s="1">
        <f t="shared" si="340"/>
        <v>4</v>
      </c>
      <c r="R2237" s="1">
        <f t="shared" si="341"/>
        <v>1.701258931609391E-3</v>
      </c>
      <c r="S2237" s="1">
        <v>2</v>
      </c>
      <c r="T2237" s="1">
        <v>2</v>
      </c>
      <c r="U2237" s="1">
        <v>0</v>
      </c>
      <c r="V2237" s="2">
        <v>2.1363350780902093E-3</v>
      </c>
      <c r="W2237" s="1">
        <f t="shared" si="342"/>
        <v>4</v>
      </c>
      <c r="X2237" s="1">
        <f t="shared" si="343"/>
        <v>2.9064698017787593E-3</v>
      </c>
      <c r="Y2237" s="1">
        <v>3</v>
      </c>
      <c r="Z2237" s="1">
        <v>0</v>
      </c>
      <c r="AA2237" s="1">
        <v>1</v>
      </c>
      <c r="AB2237" s="2">
        <v>3.4360599796613069E-3</v>
      </c>
      <c r="AC2237" s="1">
        <f t="shared" si="344"/>
        <v>4</v>
      </c>
      <c r="AD2237" s="1">
        <f t="shared" si="345"/>
        <v>6.9993700566948983E-3</v>
      </c>
      <c r="AE2237" s="1">
        <v>0</v>
      </c>
      <c r="AF2237" s="1">
        <v>0</v>
      </c>
      <c r="AG2237" s="2">
        <v>8.5650269093165577E-3</v>
      </c>
      <c r="AH2237" s="1">
        <f t="shared" si="346"/>
        <v>0</v>
      </c>
      <c r="AI2237" s="1">
        <f t="shared" si="347"/>
        <v>0</v>
      </c>
      <c r="AJ2237" s="1">
        <v>0</v>
      </c>
      <c r="AK2237" s="1">
        <v>0</v>
      </c>
      <c r="AL2237" s="1">
        <v>1</v>
      </c>
      <c r="AM2237" s="2">
        <v>0</v>
      </c>
      <c r="AN2237" s="1">
        <f t="shared" si="348"/>
        <v>1</v>
      </c>
      <c r="AO2237" s="1">
        <f t="shared" si="349"/>
        <v>6.4070528838145032E-4</v>
      </c>
      <c r="AP2237" s="2">
        <v>8.2023264848072013E-4</v>
      </c>
    </row>
    <row r="2238" spans="1:42">
      <c r="A2238" t="s">
        <v>10620</v>
      </c>
      <c r="B2238" t="s">
        <v>20618</v>
      </c>
      <c r="C2238" t="s">
        <v>20617</v>
      </c>
      <c r="D2238" t="s">
        <v>20616</v>
      </c>
      <c r="E2238" t="s">
        <v>20615</v>
      </c>
      <c r="F2238" t="s">
        <v>13576</v>
      </c>
      <c r="G2238" t="s">
        <v>7492</v>
      </c>
      <c r="H2238" t="s">
        <v>10621</v>
      </c>
      <c r="I2238">
        <v>1011344</v>
      </c>
      <c r="J2238">
        <v>1012501</v>
      </c>
      <c r="K2238" t="s">
        <v>30</v>
      </c>
      <c r="L2238" t="s">
        <v>10622</v>
      </c>
      <c r="M2238" t="s">
        <v>10623</v>
      </c>
      <c r="N2238" t="s">
        <v>10624</v>
      </c>
      <c r="O2238">
        <v>4</v>
      </c>
      <c r="P2238">
        <v>2</v>
      </c>
      <c r="Q2238" s="1">
        <f t="shared" si="340"/>
        <v>6</v>
      </c>
      <c r="R2238" s="1">
        <f t="shared" si="341"/>
        <v>2.5518883974140864E-3</v>
      </c>
      <c r="S2238" s="1">
        <v>3</v>
      </c>
      <c r="T2238" s="1">
        <v>6</v>
      </c>
      <c r="U2238" s="1">
        <v>0</v>
      </c>
      <c r="V2238" s="2">
        <v>2.1326421911790762E-3</v>
      </c>
      <c r="W2238" s="1">
        <f t="shared" si="342"/>
        <v>9</v>
      </c>
      <c r="X2238" s="1">
        <f t="shared" si="343"/>
        <v>6.5395570540022095E-3</v>
      </c>
      <c r="Y2238" s="1">
        <v>2</v>
      </c>
      <c r="Z2238" s="1">
        <v>0</v>
      </c>
      <c r="AA2238" s="1">
        <v>1</v>
      </c>
      <c r="AB2238" s="2">
        <v>5.1451805659146191E-3</v>
      </c>
      <c r="AC2238" s="1">
        <f t="shared" si="344"/>
        <v>3</v>
      </c>
      <c r="AD2238" s="1">
        <f t="shared" si="345"/>
        <v>5.2495275425211733E-3</v>
      </c>
      <c r="AE2238" s="1">
        <v>3</v>
      </c>
      <c r="AF2238" s="1">
        <v>4</v>
      </c>
      <c r="AG2238" s="2">
        <v>4.2751106656268908E-3</v>
      </c>
      <c r="AH2238" s="1">
        <f t="shared" si="346"/>
        <v>7</v>
      </c>
      <c r="AI2238" s="1">
        <f t="shared" si="347"/>
        <v>4.5522533654158807E-3</v>
      </c>
      <c r="AJ2238" s="1">
        <v>6</v>
      </c>
      <c r="AK2238" s="1">
        <v>0</v>
      </c>
      <c r="AL2238" s="1">
        <v>3</v>
      </c>
      <c r="AM2238" s="2">
        <v>3.8116763951686942E-3</v>
      </c>
      <c r="AN2238" s="1">
        <f t="shared" si="348"/>
        <v>9</v>
      </c>
      <c r="AO2238" s="1">
        <f t="shared" si="349"/>
        <v>5.7663475954330525E-3</v>
      </c>
      <c r="AP2238" s="2">
        <v>4.9128887242622212E-3</v>
      </c>
    </row>
    <row r="2239" spans="1:42">
      <c r="A2239" t="s">
        <v>206</v>
      </c>
      <c r="B2239" t="s">
        <v>20614</v>
      </c>
      <c r="C2239" t="s">
        <v>20613</v>
      </c>
      <c r="D2239" t="s">
        <v>20612</v>
      </c>
      <c r="E2239" t="s">
        <v>20611</v>
      </c>
      <c r="F2239" t="s">
        <v>20610</v>
      </c>
      <c r="G2239" t="s">
        <v>23</v>
      </c>
      <c r="H2239" t="s">
        <v>207</v>
      </c>
      <c r="I2239">
        <v>63462</v>
      </c>
      <c r="J2239">
        <v>63848</v>
      </c>
      <c r="K2239" t="s">
        <v>30</v>
      </c>
      <c r="L2239" t="s">
        <v>208</v>
      </c>
      <c r="M2239" t="s">
        <v>209</v>
      </c>
      <c r="N2239" t="s">
        <v>27</v>
      </c>
      <c r="O2239">
        <v>1</v>
      </c>
      <c r="P2239">
        <v>1</v>
      </c>
      <c r="Q2239" s="1">
        <f t="shared" si="340"/>
        <v>2</v>
      </c>
      <c r="R2239" s="1">
        <f t="shared" si="341"/>
        <v>8.5062946580469548E-4</v>
      </c>
      <c r="S2239" s="1">
        <v>2</v>
      </c>
      <c r="T2239" s="1">
        <v>2</v>
      </c>
      <c r="U2239" s="1">
        <v>0</v>
      </c>
      <c r="V2239" s="2">
        <v>2.1308005312557785E-3</v>
      </c>
      <c r="W2239" s="1">
        <f t="shared" si="342"/>
        <v>4</v>
      </c>
      <c r="X2239" s="1">
        <f t="shared" si="343"/>
        <v>2.9064698017787593E-3</v>
      </c>
      <c r="Y2239" s="1">
        <v>0</v>
      </c>
      <c r="Z2239" s="1">
        <v>0</v>
      </c>
      <c r="AA2239" s="1">
        <v>0</v>
      </c>
      <c r="AB2239" s="2">
        <v>6.854316539738876E-3</v>
      </c>
      <c r="AC2239" s="1">
        <f t="shared" si="344"/>
        <v>0</v>
      </c>
      <c r="AD2239" s="1">
        <f t="shared" si="345"/>
        <v>0</v>
      </c>
      <c r="AE2239" s="1">
        <v>1</v>
      </c>
      <c r="AF2239" s="1">
        <v>2</v>
      </c>
      <c r="AG2239" s="2">
        <v>0</v>
      </c>
      <c r="AH2239" s="1">
        <f t="shared" si="346"/>
        <v>3</v>
      </c>
      <c r="AI2239" s="1">
        <f t="shared" si="347"/>
        <v>1.9509657280353777E-3</v>
      </c>
      <c r="AJ2239" s="1">
        <v>0</v>
      </c>
      <c r="AK2239" s="1">
        <v>0</v>
      </c>
      <c r="AL2239" s="1">
        <v>2</v>
      </c>
      <c r="AM2239" s="2">
        <v>4.8964947326537887E-3</v>
      </c>
      <c r="AN2239" s="1">
        <f t="shared" si="348"/>
        <v>2</v>
      </c>
      <c r="AO2239" s="1">
        <f t="shared" si="349"/>
        <v>1.2814105767629006E-3</v>
      </c>
      <c r="AP2239" s="2">
        <v>3.2724307737313704E-3</v>
      </c>
    </row>
    <row r="2240" spans="1:42">
      <c r="A2240" t="s">
        <v>8530</v>
      </c>
      <c r="B2240" t="s">
        <v>20609</v>
      </c>
      <c r="C2240" t="s">
        <v>20608</v>
      </c>
      <c r="D2240" t="s">
        <v>20607</v>
      </c>
      <c r="E2240" t="s">
        <v>20606</v>
      </c>
      <c r="F2240" t="s">
        <v>13576</v>
      </c>
      <c r="G2240" t="s">
        <v>7492</v>
      </c>
      <c r="H2240" t="s">
        <v>8531</v>
      </c>
      <c r="I2240">
        <v>357917</v>
      </c>
      <c r="J2240">
        <v>357531</v>
      </c>
      <c r="K2240" t="s">
        <v>17</v>
      </c>
      <c r="L2240" t="s">
        <v>18</v>
      </c>
      <c r="O2240">
        <v>0</v>
      </c>
      <c r="P2240">
        <v>2</v>
      </c>
      <c r="Q2240" s="1">
        <f t="shared" si="340"/>
        <v>2</v>
      </c>
      <c r="R2240" s="1">
        <f t="shared" si="341"/>
        <v>8.5062946580469548E-4</v>
      </c>
      <c r="S2240" s="1">
        <v>0</v>
      </c>
      <c r="T2240" s="1">
        <v>2</v>
      </c>
      <c r="U2240" s="1">
        <v>0</v>
      </c>
      <c r="V2240" s="2">
        <v>2.1308005312557785E-3</v>
      </c>
      <c r="W2240" s="1">
        <f t="shared" si="342"/>
        <v>2</v>
      </c>
      <c r="X2240" s="1">
        <f t="shared" si="343"/>
        <v>1.4532349008893797E-3</v>
      </c>
      <c r="Y2240" s="1">
        <v>0</v>
      </c>
      <c r="Z2240" s="1">
        <v>0</v>
      </c>
      <c r="AA2240" s="1">
        <v>0</v>
      </c>
      <c r="AB2240" s="2">
        <v>3.427158269869438E-3</v>
      </c>
      <c r="AC2240" s="1">
        <f t="shared" si="344"/>
        <v>0</v>
      </c>
      <c r="AD2240" s="1">
        <f t="shared" si="345"/>
        <v>0</v>
      </c>
      <c r="AE2240" s="1">
        <v>0</v>
      </c>
      <c r="AF2240" s="1">
        <v>2</v>
      </c>
      <c r="AG2240" s="2">
        <v>0</v>
      </c>
      <c r="AH2240" s="1">
        <f t="shared" si="346"/>
        <v>2</v>
      </c>
      <c r="AI2240" s="1">
        <f t="shared" si="347"/>
        <v>1.3006438186902516E-3</v>
      </c>
      <c r="AJ2240" s="1">
        <v>0</v>
      </c>
      <c r="AK2240" s="1">
        <v>0</v>
      </c>
      <c r="AL2240" s="1">
        <v>0</v>
      </c>
      <c r="AM2240" s="2">
        <v>3.2643298217691925E-3</v>
      </c>
      <c r="AN2240" s="1">
        <f t="shared" si="348"/>
        <v>0</v>
      </c>
      <c r="AO2240" s="1">
        <f t="shared" si="349"/>
        <v>0</v>
      </c>
      <c r="AP2240" s="2">
        <v>0</v>
      </c>
    </row>
    <row r="2241" spans="1:42">
      <c r="A2241" t="s">
        <v>8671</v>
      </c>
      <c r="B2241" t="s">
        <v>20605</v>
      </c>
      <c r="C2241" t="s">
        <v>20604</v>
      </c>
      <c r="D2241" t="s">
        <v>20603</v>
      </c>
      <c r="E2241" t="s">
        <v>20602</v>
      </c>
      <c r="F2241" t="s">
        <v>13576</v>
      </c>
      <c r="G2241" t="s">
        <v>7492</v>
      </c>
      <c r="H2241" t="s">
        <v>8672</v>
      </c>
      <c r="I2241">
        <v>399437</v>
      </c>
      <c r="J2241">
        <v>401368</v>
      </c>
      <c r="K2241" t="s">
        <v>30</v>
      </c>
      <c r="L2241" t="s">
        <v>1250</v>
      </c>
      <c r="M2241" t="s">
        <v>1251</v>
      </c>
      <c r="N2241" t="s">
        <v>697</v>
      </c>
      <c r="O2241">
        <v>2</v>
      </c>
      <c r="P2241">
        <v>8</v>
      </c>
      <c r="Q2241" s="1">
        <f t="shared" si="340"/>
        <v>10</v>
      </c>
      <c r="R2241" s="1">
        <f t="shared" si="341"/>
        <v>4.2531473290234774E-3</v>
      </c>
      <c r="S2241" s="1">
        <v>14</v>
      </c>
      <c r="T2241" s="1">
        <v>14</v>
      </c>
      <c r="U2241" s="1">
        <v>0</v>
      </c>
      <c r="V2241" s="2">
        <v>2.1296970612758427E-3</v>
      </c>
      <c r="W2241" s="1">
        <f t="shared" si="342"/>
        <v>28</v>
      </c>
      <c r="X2241" s="1">
        <f t="shared" si="343"/>
        <v>2.0345288612451315E-2</v>
      </c>
      <c r="Y2241" s="1">
        <v>4</v>
      </c>
      <c r="Z2241" s="1">
        <v>0</v>
      </c>
      <c r="AA2241" s="1">
        <v>4</v>
      </c>
      <c r="AB2241" s="2">
        <v>9.5910736874026126E-3</v>
      </c>
      <c r="AC2241" s="1">
        <f t="shared" si="344"/>
        <v>8</v>
      </c>
      <c r="AD2241" s="1">
        <f t="shared" si="345"/>
        <v>1.3998740113389797E-2</v>
      </c>
      <c r="AE2241" s="1">
        <v>9</v>
      </c>
      <c r="AF2241" s="1">
        <v>1</v>
      </c>
      <c r="AG2241" s="2">
        <v>6.8307309375181258E-3</v>
      </c>
      <c r="AH2241" s="1">
        <f t="shared" si="346"/>
        <v>10</v>
      </c>
      <c r="AI2241" s="1">
        <f t="shared" si="347"/>
        <v>6.5032190934512582E-3</v>
      </c>
      <c r="AJ2241" s="1">
        <v>5</v>
      </c>
      <c r="AK2241" s="1">
        <v>0</v>
      </c>
      <c r="AL2241" s="1">
        <v>4</v>
      </c>
      <c r="AM2241" s="2">
        <v>3.2626393350670851E-3</v>
      </c>
      <c r="AN2241" s="1">
        <f t="shared" si="348"/>
        <v>9</v>
      </c>
      <c r="AO2241" s="1">
        <f t="shared" si="349"/>
        <v>5.7663475954330525E-3</v>
      </c>
      <c r="AP2241" s="2">
        <v>2.943662482636659E-3</v>
      </c>
    </row>
    <row r="2242" spans="1:42">
      <c r="A2242" t="s">
        <v>4256</v>
      </c>
      <c r="B2242" t="s">
        <v>20601</v>
      </c>
      <c r="C2242" t="s">
        <v>20600</v>
      </c>
      <c r="D2242" t="s">
        <v>20599</v>
      </c>
      <c r="E2242" t="s">
        <v>20598</v>
      </c>
      <c r="F2242" t="s">
        <v>13576</v>
      </c>
      <c r="G2242" t="s">
        <v>23</v>
      </c>
      <c r="H2242" t="s">
        <v>4257</v>
      </c>
      <c r="I2242">
        <v>1312676</v>
      </c>
      <c r="J2242">
        <v>1310745</v>
      </c>
      <c r="K2242" t="s">
        <v>17</v>
      </c>
      <c r="L2242" t="s">
        <v>4258</v>
      </c>
      <c r="M2242" t="s">
        <v>4259</v>
      </c>
      <c r="N2242" t="s">
        <v>27</v>
      </c>
      <c r="O2242">
        <v>4</v>
      </c>
      <c r="P2242">
        <v>6</v>
      </c>
      <c r="Q2242" s="1">
        <f t="shared" si="340"/>
        <v>10</v>
      </c>
      <c r="R2242" s="1">
        <f t="shared" si="341"/>
        <v>4.2531473290234774E-3</v>
      </c>
      <c r="S2242" s="1">
        <v>0</v>
      </c>
      <c r="T2242" s="1">
        <v>0</v>
      </c>
      <c r="U2242" s="1">
        <v>0</v>
      </c>
      <c r="V2242" s="2">
        <v>2.1296970612758427E-3</v>
      </c>
      <c r="W2242" s="1">
        <f t="shared" si="342"/>
        <v>0</v>
      </c>
      <c r="X2242" s="1">
        <f t="shared" si="343"/>
        <v>0</v>
      </c>
      <c r="Y2242" s="1">
        <v>2</v>
      </c>
      <c r="Z2242" s="1">
        <v>0</v>
      </c>
      <c r="AA2242" s="1">
        <v>0</v>
      </c>
      <c r="AB2242" s="2">
        <v>0</v>
      </c>
      <c r="AC2242" s="1">
        <f t="shared" si="344"/>
        <v>2</v>
      </c>
      <c r="AD2242" s="1">
        <f t="shared" si="345"/>
        <v>3.4996850283474492E-3</v>
      </c>
      <c r="AE2242" s="1">
        <v>0</v>
      </c>
      <c r="AF2242" s="1">
        <v>0</v>
      </c>
      <c r="AG2242" s="2">
        <v>1.7076827343795314E-3</v>
      </c>
      <c r="AH2242" s="1">
        <f t="shared" si="346"/>
        <v>0</v>
      </c>
      <c r="AI2242" s="1">
        <f t="shared" si="347"/>
        <v>0</v>
      </c>
      <c r="AJ2242" s="1">
        <v>2</v>
      </c>
      <c r="AK2242" s="1">
        <v>0</v>
      </c>
      <c r="AL2242" s="1">
        <v>0</v>
      </c>
      <c r="AM2242" s="2">
        <v>0</v>
      </c>
      <c r="AN2242" s="1">
        <f t="shared" si="348"/>
        <v>2</v>
      </c>
      <c r="AO2242" s="1">
        <f t="shared" si="349"/>
        <v>1.2814105767629006E-3</v>
      </c>
      <c r="AP2242" s="2">
        <v>6.5414721836370223E-4</v>
      </c>
    </row>
    <row r="2243" spans="1:42">
      <c r="A2243" t="s">
        <v>11379</v>
      </c>
      <c r="B2243" t="s">
        <v>20597</v>
      </c>
      <c r="C2243" t="s">
        <v>20596</v>
      </c>
      <c r="D2243" t="s">
        <v>20595</v>
      </c>
      <c r="E2243" t="s">
        <v>20594</v>
      </c>
      <c r="F2243" t="s">
        <v>13576</v>
      </c>
      <c r="G2243" t="s">
        <v>7492</v>
      </c>
      <c r="H2243" t="s">
        <v>11380</v>
      </c>
      <c r="I2243">
        <v>1282181</v>
      </c>
      <c r="J2243">
        <v>1281408</v>
      </c>
      <c r="K2243" t="s">
        <v>17</v>
      </c>
      <c r="L2243" t="s">
        <v>2456</v>
      </c>
      <c r="N2243" t="s">
        <v>2458</v>
      </c>
      <c r="O2243">
        <v>0</v>
      </c>
      <c r="P2243">
        <v>4</v>
      </c>
      <c r="Q2243" s="1">
        <f t="shared" ref="Q2243:Q2306" si="350">O2243+P2243</f>
        <v>4</v>
      </c>
      <c r="R2243" s="1">
        <f t="shared" ref="R2243:R2306" si="351">(Q2243/$Q$4079)*100</f>
        <v>1.701258931609391E-3</v>
      </c>
      <c r="S2243" s="1">
        <v>8</v>
      </c>
      <c r="T2243" s="1">
        <v>2</v>
      </c>
      <c r="U2243" s="1">
        <v>0</v>
      </c>
      <c r="V2243" s="2">
        <v>2.1280439975801565E-3</v>
      </c>
      <c r="W2243" s="1">
        <f t="shared" ref="W2243:W2306" si="352">T2243+U2243+S2243</f>
        <v>10</v>
      </c>
      <c r="X2243" s="1">
        <f t="shared" ref="X2243:X2306" si="353">(W2243/$W$4079)*100</f>
        <v>7.2661745044468994E-3</v>
      </c>
      <c r="Y2243" s="1">
        <v>4</v>
      </c>
      <c r="Z2243" s="1">
        <v>0</v>
      </c>
      <c r="AA2243" s="1">
        <v>0</v>
      </c>
      <c r="AB2243" s="2">
        <v>8.5568117216662572E-3</v>
      </c>
      <c r="AC2243" s="1">
        <f t="shared" ref="AC2243:AC2306" si="354">Z2243+AA2243+Y2243</f>
        <v>4</v>
      </c>
      <c r="AD2243" s="1">
        <f t="shared" ref="AD2243:AD2306" si="355">(AC2243/$AC$4079)*100</f>
        <v>6.9993700566948983E-3</v>
      </c>
      <c r="AE2243" s="1">
        <v>15</v>
      </c>
      <c r="AF2243" s="1">
        <v>20</v>
      </c>
      <c r="AG2243" s="2">
        <v>8.5317861839246441E-3</v>
      </c>
      <c r="AH2243" s="1">
        <f t="shared" ref="AH2243:AH2306" si="356">AE2243+AF2243</f>
        <v>35</v>
      </c>
      <c r="AI2243" s="1">
        <f t="shared" ref="AI2243:AI2306" si="357">(AH2243/$AH$4079)*100</f>
        <v>2.2761266827079404E-2</v>
      </c>
      <c r="AJ2243" s="1">
        <v>11</v>
      </c>
      <c r="AK2243" s="1">
        <v>0</v>
      </c>
      <c r="AL2243" s="1">
        <v>5</v>
      </c>
      <c r="AM2243" s="2">
        <v>2.8525935247155104E-2</v>
      </c>
      <c r="AN2243" s="1">
        <f t="shared" ref="AN2243:AN2306" si="358">AK2243+AL2243+AJ2243</f>
        <v>16</v>
      </c>
      <c r="AO2243" s="1">
        <f t="shared" ref="AO2243:AO2306" si="359">(AN2243/$AN$4079)*100</f>
        <v>1.0251284614103205E-2</v>
      </c>
      <c r="AP2243" s="2">
        <v>1.3072789429860893E-2</v>
      </c>
    </row>
    <row r="2244" spans="1:42">
      <c r="A2244" t="s">
        <v>10010</v>
      </c>
      <c r="B2244" t="s">
        <v>20593</v>
      </c>
      <c r="C2244" t="s">
        <v>20592</v>
      </c>
      <c r="D2244" t="s">
        <v>20591</v>
      </c>
      <c r="E2244" t="s">
        <v>20590</v>
      </c>
      <c r="F2244" t="s">
        <v>20589</v>
      </c>
      <c r="G2244" t="s">
        <v>7492</v>
      </c>
      <c r="H2244" t="s">
        <v>10011</v>
      </c>
      <c r="I2244">
        <v>798441</v>
      </c>
      <c r="J2244">
        <v>797668</v>
      </c>
      <c r="K2244" t="s">
        <v>17</v>
      </c>
      <c r="L2244" t="s">
        <v>18</v>
      </c>
      <c r="O2244">
        <v>0</v>
      </c>
      <c r="P2244">
        <v>4</v>
      </c>
      <c r="Q2244" s="1">
        <f t="shared" si="350"/>
        <v>4</v>
      </c>
      <c r="R2244" s="1">
        <f t="shared" si="351"/>
        <v>1.701258931609391E-3</v>
      </c>
      <c r="S2244" s="1">
        <v>2</v>
      </c>
      <c r="T2244" s="1">
        <v>0</v>
      </c>
      <c r="U2244" s="1">
        <v>0</v>
      </c>
      <c r="V2244" s="2">
        <v>2.1280439975801565E-3</v>
      </c>
      <c r="W2244" s="1">
        <f t="shared" si="352"/>
        <v>2</v>
      </c>
      <c r="X2244" s="1">
        <f t="shared" si="353"/>
        <v>1.4532349008893797E-3</v>
      </c>
      <c r="Y2244" s="1">
        <v>0</v>
      </c>
      <c r="Z2244" s="1">
        <v>0</v>
      </c>
      <c r="AA2244" s="1">
        <v>0</v>
      </c>
      <c r="AB2244" s="2">
        <v>1.7113623443332508E-3</v>
      </c>
      <c r="AC2244" s="1">
        <f t="shared" si="354"/>
        <v>0</v>
      </c>
      <c r="AD2244" s="1">
        <f t="shared" si="355"/>
        <v>0</v>
      </c>
      <c r="AE2244" s="1">
        <v>0</v>
      </c>
      <c r="AF2244" s="1">
        <v>0</v>
      </c>
      <c r="AG2244" s="2">
        <v>0</v>
      </c>
      <c r="AH2244" s="1">
        <f t="shared" si="356"/>
        <v>0</v>
      </c>
      <c r="AI2244" s="1">
        <f t="shared" si="357"/>
        <v>0</v>
      </c>
      <c r="AJ2244" s="1">
        <v>2</v>
      </c>
      <c r="AK2244" s="1">
        <v>0</v>
      </c>
      <c r="AL2244" s="1">
        <v>0</v>
      </c>
      <c r="AM2244" s="2">
        <v>0</v>
      </c>
      <c r="AN2244" s="1">
        <f t="shared" si="358"/>
        <v>2</v>
      </c>
      <c r="AO2244" s="1">
        <f t="shared" si="359"/>
        <v>1.2814105767629006E-3</v>
      </c>
      <c r="AP2244" s="2">
        <v>1.6340986787326116E-3</v>
      </c>
    </row>
    <row r="2245" spans="1:42">
      <c r="A2245" t="s">
        <v>8571</v>
      </c>
      <c r="B2245" t="s">
        <v>20588</v>
      </c>
      <c r="C2245" t="s">
        <v>20587</v>
      </c>
      <c r="D2245" t="s">
        <v>20586</v>
      </c>
      <c r="E2245" t="s">
        <v>20585</v>
      </c>
      <c r="F2245" t="s">
        <v>20584</v>
      </c>
      <c r="G2245" t="s">
        <v>7492</v>
      </c>
      <c r="H2245" t="s">
        <v>8572</v>
      </c>
      <c r="I2245">
        <v>367465</v>
      </c>
      <c r="J2245">
        <v>368625</v>
      </c>
      <c r="K2245" t="s">
        <v>30</v>
      </c>
      <c r="L2245" t="s">
        <v>8573</v>
      </c>
      <c r="M2245" t="s">
        <v>8574</v>
      </c>
      <c r="N2245" t="s">
        <v>8575</v>
      </c>
      <c r="O2245">
        <v>3</v>
      </c>
      <c r="P2245">
        <v>3</v>
      </c>
      <c r="Q2245" s="1">
        <f t="shared" si="350"/>
        <v>6</v>
      </c>
      <c r="R2245" s="1">
        <f t="shared" si="351"/>
        <v>2.5518883974140864E-3</v>
      </c>
      <c r="S2245" s="1">
        <v>2</v>
      </c>
      <c r="T2245" s="1">
        <v>0</v>
      </c>
      <c r="U2245" s="1">
        <v>0</v>
      </c>
      <c r="V2245" s="2">
        <v>2.1271267372363718E-3</v>
      </c>
      <c r="W2245" s="1">
        <f t="shared" si="352"/>
        <v>2</v>
      </c>
      <c r="X2245" s="1">
        <f t="shared" si="353"/>
        <v>1.4532349008893797E-3</v>
      </c>
      <c r="Y2245" s="1">
        <v>0</v>
      </c>
      <c r="Z2245" s="1">
        <v>0</v>
      </c>
      <c r="AA2245" s="1">
        <v>0</v>
      </c>
      <c r="AB2245" s="2">
        <v>1.140416458766899E-3</v>
      </c>
      <c r="AC2245" s="1">
        <f t="shared" si="354"/>
        <v>0</v>
      </c>
      <c r="AD2245" s="1">
        <f t="shared" si="355"/>
        <v>0</v>
      </c>
      <c r="AE2245" s="1">
        <v>3</v>
      </c>
      <c r="AF2245" s="1">
        <v>0</v>
      </c>
      <c r="AG2245" s="2">
        <v>0</v>
      </c>
      <c r="AH2245" s="1">
        <f t="shared" si="356"/>
        <v>3</v>
      </c>
      <c r="AI2245" s="1">
        <f t="shared" si="357"/>
        <v>1.9509657280353777E-3</v>
      </c>
      <c r="AJ2245" s="1">
        <v>2</v>
      </c>
      <c r="AK2245" s="1">
        <v>0</v>
      </c>
      <c r="AL2245" s="1">
        <v>0</v>
      </c>
      <c r="AM2245" s="2">
        <v>1.6293508334520369E-3</v>
      </c>
      <c r="AN2245" s="1">
        <f t="shared" si="358"/>
        <v>2</v>
      </c>
      <c r="AO2245" s="1">
        <f t="shared" si="359"/>
        <v>1.2814105767629006E-3</v>
      </c>
      <c r="AP2245" s="2">
        <v>1.0889295505692319E-3</v>
      </c>
    </row>
    <row r="2246" spans="1:42">
      <c r="A2246" t="s">
        <v>9921</v>
      </c>
      <c r="B2246" t="s">
        <v>20583</v>
      </c>
      <c r="C2246" t="s">
        <v>20582</v>
      </c>
      <c r="D2246" t="s">
        <v>20581</v>
      </c>
      <c r="E2246" t="s">
        <v>20580</v>
      </c>
      <c r="F2246" t="s">
        <v>20579</v>
      </c>
      <c r="G2246" t="s">
        <v>7492</v>
      </c>
      <c r="H2246" t="s">
        <v>9922</v>
      </c>
      <c r="I2246">
        <v>767051</v>
      </c>
      <c r="J2246">
        <v>763170</v>
      </c>
      <c r="K2246" t="s">
        <v>17</v>
      </c>
      <c r="L2246" t="s">
        <v>9923</v>
      </c>
      <c r="M2246" t="s">
        <v>9924</v>
      </c>
      <c r="N2246" t="s">
        <v>9925</v>
      </c>
      <c r="O2246">
        <v>6</v>
      </c>
      <c r="P2246">
        <v>14</v>
      </c>
      <c r="Q2246" s="1">
        <f t="shared" si="350"/>
        <v>20</v>
      </c>
      <c r="R2246" s="1">
        <f t="shared" si="351"/>
        <v>8.5062946580469548E-3</v>
      </c>
      <c r="S2246" s="1">
        <v>4</v>
      </c>
      <c r="T2246" s="1">
        <v>16</v>
      </c>
      <c r="U2246" s="1">
        <v>0</v>
      </c>
      <c r="V2246" s="2">
        <v>2.1192708195432374E-3</v>
      </c>
      <c r="W2246" s="1">
        <f t="shared" si="352"/>
        <v>20</v>
      </c>
      <c r="X2246" s="1">
        <f t="shared" si="353"/>
        <v>1.4532349008893799E-2</v>
      </c>
      <c r="Y2246" s="1">
        <v>6</v>
      </c>
      <c r="Z2246" s="1">
        <v>0</v>
      </c>
      <c r="AA2246" s="1">
        <v>0</v>
      </c>
      <c r="AB2246" s="2">
        <v>3.4086139968296913E-3</v>
      </c>
      <c r="AC2246" s="1">
        <f t="shared" si="354"/>
        <v>6</v>
      </c>
      <c r="AD2246" s="1">
        <f t="shared" si="355"/>
        <v>1.0499055085042347E-2</v>
      </c>
      <c r="AE2246" s="1">
        <v>2</v>
      </c>
      <c r="AF2246" s="1">
        <v>20</v>
      </c>
      <c r="AG2246" s="2">
        <v>2.5489837877507404E-3</v>
      </c>
      <c r="AH2246" s="1">
        <f t="shared" si="356"/>
        <v>22</v>
      </c>
      <c r="AI2246" s="1">
        <f t="shared" si="357"/>
        <v>1.4307082005592768E-2</v>
      </c>
      <c r="AJ2246" s="1">
        <v>22</v>
      </c>
      <c r="AK2246" s="1">
        <v>0</v>
      </c>
      <c r="AL2246" s="1">
        <v>12</v>
      </c>
      <c r="AM2246" s="2">
        <v>3.5713332706086044E-3</v>
      </c>
      <c r="AN2246" s="1">
        <f t="shared" si="358"/>
        <v>34</v>
      </c>
      <c r="AO2246" s="1">
        <f t="shared" si="359"/>
        <v>2.1783979804969312E-2</v>
      </c>
      <c r="AP2246" s="2">
        <v>5.533030336826914E-3</v>
      </c>
    </row>
    <row r="2247" spans="1:42">
      <c r="A2247" t="s">
        <v>5233</v>
      </c>
      <c r="B2247" t="s">
        <v>20578</v>
      </c>
      <c r="C2247" t="s">
        <v>20577</v>
      </c>
      <c r="D2247" t="s">
        <v>20576</v>
      </c>
      <c r="E2247" t="s">
        <v>20575</v>
      </c>
      <c r="F2247" t="s">
        <v>13576</v>
      </c>
      <c r="G2247" t="s">
        <v>23</v>
      </c>
      <c r="H2247" t="s">
        <v>5234</v>
      </c>
      <c r="I2247">
        <v>1658569</v>
      </c>
      <c r="J2247">
        <v>1658958</v>
      </c>
      <c r="K2247" t="s">
        <v>30</v>
      </c>
      <c r="L2247" t="s">
        <v>18</v>
      </c>
      <c r="O2247">
        <v>0</v>
      </c>
      <c r="P2247">
        <v>2</v>
      </c>
      <c r="Q2247" s="1">
        <f t="shared" si="350"/>
        <v>2</v>
      </c>
      <c r="R2247" s="1">
        <f t="shared" si="351"/>
        <v>8.5062946580469548E-4</v>
      </c>
      <c r="S2247" s="1">
        <v>0</v>
      </c>
      <c r="T2247" s="1">
        <v>0</v>
      </c>
      <c r="U2247" s="1">
        <v>0</v>
      </c>
      <c r="V2247" s="2">
        <v>2.1143676222743712E-3</v>
      </c>
      <c r="W2247" s="1">
        <f t="shared" si="352"/>
        <v>0</v>
      </c>
      <c r="X2247" s="1">
        <f t="shared" si="353"/>
        <v>0</v>
      </c>
      <c r="Y2247" s="1">
        <v>0</v>
      </c>
      <c r="Z2247" s="1">
        <v>0</v>
      </c>
      <c r="AA2247" s="1">
        <v>0</v>
      </c>
      <c r="AB2247" s="2">
        <v>0</v>
      </c>
      <c r="AC2247" s="1">
        <f t="shared" si="354"/>
        <v>0</v>
      </c>
      <c r="AD2247" s="1">
        <f t="shared" si="355"/>
        <v>0</v>
      </c>
      <c r="AE2247" s="1">
        <v>0</v>
      </c>
      <c r="AF2247" s="1">
        <v>0</v>
      </c>
      <c r="AG2247" s="2">
        <v>0</v>
      </c>
      <c r="AH2247" s="1">
        <f t="shared" si="356"/>
        <v>0</v>
      </c>
      <c r="AI2247" s="1">
        <f t="shared" si="357"/>
        <v>0</v>
      </c>
      <c r="AJ2247" s="1">
        <v>12</v>
      </c>
      <c r="AK2247" s="1">
        <v>0</v>
      </c>
      <c r="AL2247" s="1">
        <v>14</v>
      </c>
      <c r="AM2247" s="2">
        <v>0</v>
      </c>
      <c r="AN2247" s="1">
        <f t="shared" si="358"/>
        <v>26</v>
      </c>
      <c r="AO2247" s="1">
        <f t="shared" si="359"/>
        <v>1.6658337497917709E-2</v>
      </c>
      <c r="AP2247" s="2">
        <v>4.2213515739290532E-2</v>
      </c>
    </row>
    <row r="2248" spans="1:42">
      <c r="A2248" t="s">
        <v>11369</v>
      </c>
      <c r="B2248" t="s">
        <v>20574</v>
      </c>
      <c r="C2248" t="s">
        <v>20573</v>
      </c>
      <c r="D2248" t="s">
        <v>20572</v>
      </c>
      <c r="E2248" t="s">
        <v>20571</v>
      </c>
      <c r="F2248" t="s">
        <v>13576</v>
      </c>
      <c r="G2248" t="s">
        <v>7492</v>
      </c>
      <c r="H2248" t="s">
        <v>11370</v>
      </c>
      <c r="I2248">
        <v>1275789</v>
      </c>
      <c r="J2248">
        <v>1275400</v>
      </c>
      <c r="K2248" t="s">
        <v>17</v>
      </c>
      <c r="L2248" t="s">
        <v>18</v>
      </c>
      <c r="O2248">
        <v>1</v>
      </c>
      <c r="P2248">
        <v>1</v>
      </c>
      <c r="Q2248" s="1">
        <f t="shared" si="350"/>
        <v>2</v>
      </c>
      <c r="R2248" s="1">
        <f t="shared" si="351"/>
        <v>8.5062946580469548E-4</v>
      </c>
      <c r="S2248" s="1">
        <v>0</v>
      </c>
      <c r="T2248" s="1">
        <v>0</v>
      </c>
      <c r="U2248" s="1">
        <v>0</v>
      </c>
      <c r="V2248" s="2">
        <v>2.1143676222743712E-3</v>
      </c>
      <c r="W2248" s="1">
        <f t="shared" si="352"/>
        <v>0</v>
      </c>
      <c r="X2248" s="1">
        <f t="shared" si="353"/>
        <v>0</v>
      </c>
      <c r="Y2248" s="1">
        <v>0</v>
      </c>
      <c r="Z2248" s="1">
        <v>0</v>
      </c>
      <c r="AA2248" s="1">
        <v>0</v>
      </c>
      <c r="AB2248" s="2">
        <v>0</v>
      </c>
      <c r="AC2248" s="1">
        <f t="shared" si="354"/>
        <v>0</v>
      </c>
      <c r="AD2248" s="1">
        <f t="shared" si="355"/>
        <v>0</v>
      </c>
      <c r="AE2248" s="1">
        <v>2</v>
      </c>
      <c r="AF2248" s="1">
        <v>0</v>
      </c>
      <c r="AG2248" s="2">
        <v>0</v>
      </c>
      <c r="AH2248" s="1">
        <f t="shared" si="356"/>
        <v>2</v>
      </c>
      <c r="AI2248" s="1">
        <f t="shared" si="357"/>
        <v>1.3006438186902516E-3</v>
      </c>
      <c r="AJ2248" s="1">
        <v>0</v>
      </c>
      <c r="AK2248" s="1">
        <v>0</v>
      </c>
      <c r="AL2248" s="1">
        <v>0</v>
      </c>
      <c r="AM2248" s="2">
        <v>3.2391550416527204E-3</v>
      </c>
      <c r="AN2248" s="1">
        <f t="shared" si="358"/>
        <v>0</v>
      </c>
      <c r="AO2248" s="1">
        <f t="shared" si="359"/>
        <v>0</v>
      </c>
      <c r="AP2248" s="2">
        <v>0</v>
      </c>
    </row>
    <row r="2249" spans="1:42">
      <c r="A2249" t="s">
        <v>3501</v>
      </c>
      <c r="B2249" t="s">
        <v>20570</v>
      </c>
      <c r="C2249" t="s">
        <v>20569</v>
      </c>
      <c r="D2249" t="s">
        <v>20568</v>
      </c>
      <c r="E2249" t="s">
        <v>20567</v>
      </c>
      <c r="F2249" t="s">
        <v>13576</v>
      </c>
      <c r="G2249" t="s">
        <v>23</v>
      </c>
      <c r="H2249" t="s">
        <v>3502</v>
      </c>
      <c r="I2249">
        <v>1059032</v>
      </c>
      <c r="J2249">
        <v>1060588</v>
      </c>
      <c r="K2249" t="s">
        <v>30</v>
      </c>
      <c r="L2249" t="s">
        <v>3503</v>
      </c>
      <c r="M2249" t="s">
        <v>3504</v>
      </c>
      <c r="N2249" t="s">
        <v>27</v>
      </c>
      <c r="O2249">
        <v>2</v>
      </c>
      <c r="P2249">
        <v>6</v>
      </c>
      <c r="Q2249" s="1">
        <f t="shared" si="350"/>
        <v>8</v>
      </c>
      <c r="R2249" s="1">
        <f t="shared" si="351"/>
        <v>3.4025178632187819E-3</v>
      </c>
      <c r="S2249" s="1">
        <v>0</v>
      </c>
      <c r="T2249" s="1">
        <v>0</v>
      </c>
      <c r="U2249" s="1">
        <v>0</v>
      </c>
      <c r="V2249" s="2">
        <v>2.1143676222743712E-3</v>
      </c>
      <c r="W2249" s="1">
        <f t="shared" si="352"/>
        <v>0</v>
      </c>
      <c r="X2249" s="1">
        <f t="shared" si="353"/>
        <v>0</v>
      </c>
      <c r="Y2249" s="1">
        <v>0</v>
      </c>
      <c r="Z2249" s="1">
        <v>0</v>
      </c>
      <c r="AA2249" s="1">
        <v>0</v>
      </c>
      <c r="AB2249" s="2">
        <v>0</v>
      </c>
      <c r="AC2249" s="1">
        <f t="shared" si="354"/>
        <v>0</v>
      </c>
      <c r="AD2249" s="1">
        <f t="shared" si="355"/>
        <v>0</v>
      </c>
      <c r="AE2249" s="1">
        <v>0</v>
      </c>
      <c r="AF2249" s="1">
        <v>0</v>
      </c>
      <c r="AG2249" s="2">
        <v>0</v>
      </c>
      <c r="AH2249" s="1">
        <f t="shared" si="356"/>
        <v>0</v>
      </c>
      <c r="AI2249" s="1">
        <f t="shared" si="357"/>
        <v>0</v>
      </c>
      <c r="AJ2249" s="1">
        <v>2</v>
      </c>
      <c r="AK2249" s="1">
        <v>0</v>
      </c>
      <c r="AL2249" s="1">
        <v>2</v>
      </c>
      <c r="AM2249" s="2">
        <v>0</v>
      </c>
      <c r="AN2249" s="1">
        <f t="shared" si="358"/>
        <v>4</v>
      </c>
      <c r="AO2249" s="1">
        <f t="shared" si="359"/>
        <v>2.5628211535258013E-3</v>
      </c>
      <c r="AP2249" s="2">
        <v>1.6235967592034819E-3</v>
      </c>
    </row>
    <row r="2250" spans="1:42">
      <c r="A2250" t="s">
        <v>9862</v>
      </c>
      <c r="B2250" t="s">
        <v>20566</v>
      </c>
      <c r="C2250" t="s">
        <v>20565</v>
      </c>
      <c r="D2250" t="s">
        <v>20564</v>
      </c>
      <c r="E2250" t="s">
        <v>20563</v>
      </c>
      <c r="F2250" t="s">
        <v>13576</v>
      </c>
      <c r="G2250" t="s">
        <v>7492</v>
      </c>
      <c r="H2250" t="s">
        <v>9863</v>
      </c>
      <c r="I2250">
        <v>741689</v>
      </c>
      <c r="J2250">
        <v>742273</v>
      </c>
      <c r="K2250" t="s">
        <v>30</v>
      </c>
      <c r="L2250" t="s">
        <v>9864</v>
      </c>
      <c r="M2250" t="s">
        <v>9865</v>
      </c>
      <c r="N2250" t="s">
        <v>9866</v>
      </c>
      <c r="O2250">
        <v>1</v>
      </c>
      <c r="P2250">
        <v>2</v>
      </c>
      <c r="Q2250" s="1">
        <f t="shared" si="350"/>
        <v>3</v>
      </c>
      <c r="R2250" s="1">
        <f t="shared" si="351"/>
        <v>1.2759441987070432E-3</v>
      </c>
      <c r="S2250" s="1">
        <v>0</v>
      </c>
      <c r="T2250" s="1">
        <v>0</v>
      </c>
      <c r="U2250" s="1">
        <v>0</v>
      </c>
      <c r="V2250" s="2">
        <v>2.1125573760224239E-3</v>
      </c>
      <c r="W2250" s="1">
        <f t="shared" si="352"/>
        <v>0</v>
      </c>
      <c r="X2250" s="1">
        <f t="shared" si="353"/>
        <v>0</v>
      </c>
      <c r="Y2250" s="1">
        <v>4</v>
      </c>
      <c r="Z2250" s="1">
        <v>0</v>
      </c>
      <c r="AA2250" s="1">
        <v>0</v>
      </c>
      <c r="AB2250" s="2">
        <v>0</v>
      </c>
      <c r="AC2250" s="1">
        <f t="shared" si="354"/>
        <v>4</v>
      </c>
      <c r="AD2250" s="1">
        <f t="shared" si="355"/>
        <v>6.9993700566948983E-3</v>
      </c>
      <c r="AE2250" s="1">
        <v>1</v>
      </c>
      <c r="AF2250" s="1">
        <v>0</v>
      </c>
      <c r="AG2250" s="2">
        <v>1.1292929315366011E-2</v>
      </c>
      <c r="AH2250" s="1">
        <f t="shared" si="356"/>
        <v>1</v>
      </c>
      <c r="AI2250" s="1">
        <f t="shared" si="357"/>
        <v>6.5032190934512582E-4</v>
      </c>
      <c r="AJ2250" s="1">
        <v>0</v>
      </c>
      <c r="AK2250" s="1">
        <v>0</v>
      </c>
      <c r="AL2250" s="1">
        <v>0</v>
      </c>
      <c r="AM2250" s="2">
        <v>1.0787939308244078E-3</v>
      </c>
      <c r="AN2250" s="1">
        <f t="shared" si="358"/>
        <v>0</v>
      </c>
      <c r="AO2250" s="1">
        <f t="shared" si="359"/>
        <v>0</v>
      </c>
      <c r="AP2250" s="2">
        <v>0</v>
      </c>
    </row>
    <row r="2251" spans="1:42">
      <c r="A2251" t="s">
        <v>11094</v>
      </c>
      <c r="B2251" t="s">
        <v>20562</v>
      </c>
      <c r="C2251" t="s">
        <v>20561</v>
      </c>
      <c r="D2251" t="s">
        <v>20560</v>
      </c>
      <c r="E2251" t="s">
        <v>20559</v>
      </c>
      <c r="F2251" t="s">
        <v>13576</v>
      </c>
      <c r="G2251" t="s">
        <v>7492</v>
      </c>
      <c r="H2251" t="s">
        <v>11095</v>
      </c>
      <c r="I2251">
        <v>1192881</v>
      </c>
      <c r="J2251">
        <v>1194833</v>
      </c>
      <c r="K2251" t="s">
        <v>30</v>
      </c>
      <c r="L2251" t="s">
        <v>48</v>
      </c>
      <c r="M2251" t="s">
        <v>49</v>
      </c>
      <c r="N2251" t="s">
        <v>50</v>
      </c>
      <c r="O2251">
        <v>2</v>
      </c>
      <c r="P2251">
        <v>8</v>
      </c>
      <c r="Q2251" s="1">
        <f t="shared" si="350"/>
        <v>10</v>
      </c>
      <c r="R2251" s="1">
        <f t="shared" si="351"/>
        <v>4.2531473290234774E-3</v>
      </c>
      <c r="S2251" s="1">
        <v>4</v>
      </c>
      <c r="T2251" s="1">
        <v>0</v>
      </c>
      <c r="U2251" s="1">
        <v>0</v>
      </c>
      <c r="V2251" s="2">
        <v>2.1067853613338382E-3</v>
      </c>
      <c r="W2251" s="1">
        <f t="shared" si="352"/>
        <v>4</v>
      </c>
      <c r="X2251" s="1">
        <f t="shared" si="353"/>
        <v>2.9064698017787593E-3</v>
      </c>
      <c r="Y2251" s="1">
        <v>0</v>
      </c>
      <c r="Z2251" s="1">
        <v>0</v>
      </c>
      <c r="AA2251" s="1">
        <v>2</v>
      </c>
      <c r="AB2251" s="2">
        <v>1.3554130042721343E-3</v>
      </c>
      <c r="AC2251" s="1">
        <f t="shared" si="354"/>
        <v>2</v>
      </c>
      <c r="AD2251" s="1">
        <f t="shared" si="355"/>
        <v>3.4996850283474492E-3</v>
      </c>
      <c r="AE2251" s="1">
        <v>16</v>
      </c>
      <c r="AF2251" s="1">
        <v>17</v>
      </c>
      <c r="AG2251" s="2">
        <v>1.6893111475854892E-3</v>
      </c>
      <c r="AH2251" s="1">
        <f t="shared" si="356"/>
        <v>33</v>
      </c>
      <c r="AI2251" s="1">
        <f t="shared" si="357"/>
        <v>2.1460623008389152E-2</v>
      </c>
      <c r="AJ2251" s="1">
        <v>2</v>
      </c>
      <c r="AK2251" s="1">
        <v>0</v>
      </c>
      <c r="AL2251" s="1">
        <v>3</v>
      </c>
      <c r="AM2251" s="2">
        <v>1.0650879423590158E-2</v>
      </c>
      <c r="AN2251" s="1">
        <f t="shared" si="358"/>
        <v>5</v>
      </c>
      <c r="AO2251" s="1">
        <f t="shared" si="359"/>
        <v>3.2035264419072516E-3</v>
      </c>
      <c r="AP2251" s="2">
        <v>1.6177744347596168E-3</v>
      </c>
    </row>
    <row r="2252" spans="1:42">
      <c r="A2252" t="s">
        <v>2641</v>
      </c>
      <c r="B2252" t="s">
        <v>20558</v>
      </c>
      <c r="C2252" t="s">
        <v>20557</v>
      </c>
      <c r="D2252" t="s">
        <v>20556</v>
      </c>
      <c r="E2252" t="s">
        <v>20555</v>
      </c>
      <c r="F2252" t="s">
        <v>13576</v>
      </c>
      <c r="G2252" t="s">
        <v>23</v>
      </c>
      <c r="H2252" t="s">
        <v>2642</v>
      </c>
      <c r="I2252">
        <v>778081</v>
      </c>
      <c r="J2252">
        <v>776906</v>
      </c>
      <c r="K2252" t="s">
        <v>17</v>
      </c>
      <c r="L2252" t="s">
        <v>2643</v>
      </c>
      <c r="M2252" t="s">
        <v>2644</v>
      </c>
      <c r="N2252" t="s">
        <v>27</v>
      </c>
      <c r="O2252">
        <v>0</v>
      </c>
      <c r="P2252">
        <v>6</v>
      </c>
      <c r="Q2252" s="1">
        <f t="shared" si="350"/>
        <v>6</v>
      </c>
      <c r="R2252" s="1">
        <f t="shared" si="351"/>
        <v>2.5518883974140864E-3</v>
      </c>
      <c r="S2252" s="1">
        <v>0</v>
      </c>
      <c r="T2252" s="1">
        <v>0</v>
      </c>
      <c r="U2252" s="1">
        <v>0</v>
      </c>
      <c r="V2252" s="2">
        <v>2.0999719278248434E-3</v>
      </c>
      <c r="W2252" s="1">
        <f t="shared" si="352"/>
        <v>0</v>
      </c>
      <c r="X2252" s="1">
        <f t="shared" si="353"/>
        <v>0</v>
      </c>
      <c r="Y2252" s="1">
        <v>0</v>
      </c>
      <c r="Z2252" s="1">
        <v>0</v>
      </c>
      <c r="AA2252" s="1">
        <v>0</v>
      </c>
      <c r="AB2252" s="2">
        <v>0</v>
      </c>
      <c r="AC2252" s="1">
        <f t="shared" si="354"/>
        <v>0</v>
      </c>
      <c r="AD2252" s="1">
        <f t="shared" si="355"/>
        <v>0</v>
      </c>
      <c r="AE2252" s="1">
        <v>0</v>
      </c>
      <c r="AF2252" s="1">
        <v>0</v>
      </c>
      <c r="AG2252" s="2">
        <v>0</v>
      </c>
      <c r="AH2252" s="1">
        <f t="shared" si="356"/>
        <v>0</v>
      </c>
      <c r="AI2252" s="1">
        <f t="shared" si="357"/>
        <v>0</v>
      </c>
      <c r="AJ2252" s="1">
        <v>2</v>
      </c>
      <c r="AK2252" s="1">
        <v>0</v>
      </c>
      <c r="AL2252" s="1">
        <v>4</v>
      </c>
      <c r="AM2252" s="2">
        <v>0</v>
      </c>
      <c r="AN2252" s="1">
        <f t="shared" si="358"/>
        <v>6</v>
      </c>
      <c r="AO2252" s="1">
        <f t="shared" si="359"/>
        <v>3.8442317302887019E-3</v>
      </c>
      <c r="AP2252" s="2">
        <v>3.2250849667922782E-3</v>
      </c>
    </row>
    <row r="2253" spans="1:42">
      <c r="A2253" t="s">
        <v>12628</v>
      </c>
      <c r="B2253" t="s">
        <v>20554</v>
      </c>
      <c r="C2253" t="s">
        <v>20553</v>
      </c>
      <c r="D2253" t="s">
        <v>20552</v>
      </c>
      <c r="E2253" t="s">
        <v>20551</v>
      </c>
      <c r="F2253" t="s">
        <v>20550</v>
      </c>
      <c r="G2253" t="s">
        <v>12590</v>
      </c>
      <c r="H2253" t="s">
        <v>12629</v>
      </c>
      <c r="I2253">
        <v>19901</v>
      </c>
      <c r="J2253">
        <v>20491</v>
      </c>
      <c r="K2253" t="s">
        <v>30</v>
      </c>
      <c r="L2253" t="s">
        <v>12630</v>
      </c>
      <c r="N2253" t="s">
        <v>12631</v>
      </c>
      <c r="O2253">
        <v>0</v>
      </c>
      <c r="P2253">
        <v>3</v>
      </c>
      <c r="Q2253" s="1">
        <f t="shared" si="350"/>
        <v>3</v>
      </c>
      <c r="R2253" s="1">
        <f t="shared" si="351"/>
        <v>1.2759441987070432E-3</v>
      </c>
      <c r="S2253" s="1">
        <v>8</v>
      </c>
      <c r="T2253" s="1">
        <v>3</v>
      </c>
      <c r="U2253" s="1">
        <v>0</v>
      </c>
      <c r="V2253" s="2">
        <v>2.091073741689993E-3</v>
      </c>
      <c r="W2253" s="1">
        <f t="shared" si="352"/>
        <v>11</v>
      </c>
      <c r="X2253" s="1">
        <f t="shared" si="353"/>
        <v>7.9927919548915885E-3</v>
      </c>
      <c r="Y2253" s="1">
        <v>1</v>
      </c>
      <c r="Z2253" s="1">
        <v>0</v>
      </c>
      <c r="AA2253" s="1">
        <v>1</v>
      </c>
      <c r="AB2253" s="2">
        <v>1.2331961028699689E-2</v>
      </c>
      <c r="AC2253" s="1">
        <f t="shared" si="354"/>
        <v>2</v>
      </c>
      <c r="AD2253" s="1">
        <f t="shared" si="355"/>
        <v>3.4996850283474492E-3</v>
      </c>
      <c r="AE2253" s="1">
        <v>0</v>
      </c>
      <c r="AF2253" s="1">
        <v>2</v>
      </c>
      <c r="AG2253" s="2">
        <v>5.5890429831980939E-3</v>
      </c>
      <c r="AH2253" s="1">
        <f t="shared" si="356"/>
        <v>2</v>
      </c>
      <c r="AI2253" s="1">
        <f t="shared" si="357"/>
        <v>1.3006438186902516E-3</v>
      </c>
      <c r="AJ2253" s="1">
        <v>6</v>
      </c>
      <c r="AK2253" s="1">
        <v>0</v>
      </c>
      <c r="AL2253" s="1">
        <v>0</v>
      </c>
      <c r="AM2253" s="2">
        <v>2.1356462901744211E-3</v>
      </c>
      <c r="AN2253" s="1">
        <f t="shared" si="358"/>
        <v>6</v>
      </c>
      <c r="AO2253" s="1">
        <f t="shared" si="359"/>
        <v>3.8442317302887019E-3</v>
      </c>
      <c r="AP2253" s="2">
        <v>6.4228387050524185E-3</v>
      </c>
    </row>
    <row r="2254" spans="1:42">
      <c r="A2254" t="s">
        <v>9888</v>
      </c>
      <c r="B2254" t="s">
        <v>20549</v>
      </c>
      <c r="C2254" t="s">
        <v>20548</v>
      </c>
      <c r="D2254" t="s">
        <v>20547</v>
      </c>
      <c r="E2254" t="s">
        <v>20546</v>
      </c>
      <c r="F2254" t="s">
        <v>13576</v>
      </c>
      <c r="G2254" t="s">
        <v>7492</v>
      </c>
      <c r="H2254" t="s">
        <v>9889</v>
      </c>
      <c r="I2254">
        <v>754140</v>
      </c>
      <c r="J2254">
        <v>752959</v>
      </c>
      <c r="K2254" t="s">
        <v>17</v>
      </c>
      <c r="L2254" t="s">
        <v>9890</v>
      </c>
      <c r="N2254" t="s">
        <v>9891</v>
      </c>
      <c r="O2254">
        <v>2</v>
      </c>
      <c r="P2254">
        <v>4</v>
      </c>
      <c r="Q2254" s="1">
        <f t="shared" si="350"/>
        <v>6</v>
      </c>
      <c r="R2254" s="1">
        <f t="shared" si="351"/>
        <v>2.5518883974140864E-3</v>
      </c>
      <c r="S2254" s="1">
        <v>0</v>
      </c>
      <c r="T2254" s="1">
        <v>4</v>
      </c>
      <c r="U2254" s="1">
        <v>0</v>
      </c>
      <c r="V2254" s="2">
        <v>2.0893031458037183E-3</v>
      </c>
      <c r="W2254" s="1">
        <f t="shared" si="352"/>
        <v>4</v>
      </c>
      <c r="X2254" s="1">
        <f t="shared" si="353"/>
        <v>2.9064698017787593E-3</v>
      </c>
      <c r="Y2254" s="1">
        <v>2</v>
      </c>
      <c r="Z2254" s="1">
        <v>0</v>
      </c>
      <c r="AA2254" s="1">
        <v>2</v>
      </c>
      <c r="AB2254" s="2">
        <v>2.2402761933439509E-3</v>
      </c>
      <c r="AC2254" s="1">
        <f t="shared" si="354"/>
        <v>4</v>
      </c>
      <c r="AD2254" s="1">
        <f t="shared" si="355"/>
        <v>6.9993700566948983E-3</v>
      </c>
      <c r="AE2254" s="1">
        <v>2</v>
      </c>
      <c r="AF2254" s="1">
        <v>0</v>
      </c>
      <c r="AG2254" s="2">
        <v>5.5843105166585522E-3</v>
      </c>
      <c r="AH2254" s="1">
        <f t="shared" si="356"/>
        <v>2</v>
      </c>
      <c r="AI2254" s="1">
        <f t="shared" si="357"/>
        <v>1.3006438186902516E-3</v>
      </c>
      <c r="AJ2254" s="1">
        <v>6</v>
      </c>
      <c r="AK2254" s="1">
        <v>0</v>
      </c>
      <c r="AL2254" s="1">
        <v>4</v>
      </c>
      <c r="AM2254" s="2">
        <v>1.0669189764630892E-3</v>
      </c>
      <c r="AN2254" s="1">
        <f t="shared" si="358"/>
        <v>10</v>
      </c>
      <c r="AO2254" s="1">
        <f t="shared" si="359"/>
        <v>6.4070528838145032E-3</v>
      </c>
      <c r="AP2254" s="2">
        <v>5.3478335252341606E-3</v>
      </c>
    </row>
    <row r="2255" spans="1:42">
      <c r="A2255" t="s">
        <v>6628</v>
      </c>
      <c r="B2255" t="s">
        <v>20545</v>
      </c>
      <c r="C2255" t="s">
        <v>13576</v>
      </c>
      <c r="D2255" t="s">
        <v>20544</v>
      </c>
      <c r="E2255" t="s">
        <v>13576</v>
      </c>
      <c r="F2255" t="s">
        <v>20543</v>
      </c>
      <c r="G2255" t="s">
        <v>23</v>
      </c>
      <c r="H2255" t="s">
        <v>6629</v>
      </c>
      <c r="I2255">
        <v>2088397</v>
      </c>
      <c r="J2255">
        <v>2087609</v>
      </c>
      <c r="K2255" t="s">
        <v>17</v>
      </c>
      <c r="L2255" t="s">
        <v>18</v>
      </c>
      <c r="O2255">
        <v>2</v>
      </c>
      <c r="P2255">
        <v>2</v>
      </c>
      <c r="Q2255" s="1">
        <f t="shared" si="350"/>
        <v>4</v>
      </c>
      <c r="R2255" s="1">
        <f t="shared" si="351"/>
        <v>1.701258931609391E-3</v>
      </c>
      <c r="S2255" s="1">
        <v>0</v>
      </c>
      <c r="T2255" s="1">
        <v>0</v>
      </c>
      <c r="U2255" s="1">
        <v>0</v>
      </c>
      <c r="V2255" s="2">
        <v>2.0875355458495697E-3</v>
      </c>
      <c r="W2255" s="1">
        <f t="shared" si="352"/>
        <v>0</v>
      </c>
      <c r="X2255" s="1">
        <f t="shared" si="353"/>
        <v>0</v>
      </c>
      <c r="Y2255" s="1">
        <v>0</v>
      </c>
      <c r="Z2255" s="1">
        <v>0</v>
      </c>
      <c r="AA2255" s="1">
        <v>0</v>
      </c>
      <c r="AB2255" s="2">
        <v>0</v>
      </c>
      <c r="AC2255" s="1">
        <f t="shared" si="354"/>
        <v>0</v>
      </c>
      <c r="AD2255" s="1">
        <f t="shared" si="355"/>
        <v>0</v>
      </c>
      <c r="AE2255" s="1">
        <v>2</v>
      </c>
      <c r="AF2255" s="1">
        <v>0</v>
      </c>
      <c r="AG2255" s="2">
        <v>0</v>
      </c>
      <c r="AH2255" s="1">
        <f t="shared" si="356"/>
        <v>2</v>
      </c>
      <c r="AI2255" s="1">
        <f t="shared" si="357"/>
        <v>1.3006438186902516E-3</v>
      </c>
      <c r="AJ2255" s="1">
        <v>0</v>
      </c>
      <c r="AK2255" s="1">
        <v>0</v>
      </c>
      <c r="AL2255" s="1">
        <v>0</v>
      </c>
      <c r="AM2255" s="2">
        <v>1.5990245066026757E-3</v>
      </c>
      <c r="AN2255" s="1">
        <f t="shared" si="358"/>
        <v>0</v>
      </c>
      <c r="AO2255" s="1">
        <f t="shared" si="359"/>
        <v>0</v>
      </c>
      <c r="AP2255" s="2">
        <v>0</v>
      </c>
    </row>
    <row r="2256" spans="1:42">
      <c r="A2256" t="s">
        <v>11197</v>
      </c>
      <c r="B2256" t="s">
        <v>20542</v>
      </c>
      <c r="C2256" t="s">
        <v>20541</v>
      </c>
      <c r="D2256" t="s">
        <v>20540</v>
      </c>
      <c r="E2256" t="s">
        <v>20539</v>
      </c>
      <c r="F2256" t="s">
        <v>20538</v>
      </c>
      <c r="G2256" t="s">
        <v>7492</v>
      </c>
      <c r="H2256" t="s">
        <v>11198</v>
      </c>
      <c r="I2256">
        <v>1222863</v>
      </c>
      <c r="J2256">
        <v>1220881</v>
      </c>
      <c r="K2256" t="s">
        <v>17</v>
      </c>
      <c r="L2256" t="s">
        <v>11199</v>
      </c>
      <c r="M2256" t="s">
        <v>11200</v>
      </c>
      <c r="N2256" t="s">
        <v>11201</v>
      </c>
      <c r="O2256">
        <v>4</v>
      </c>
      <c r="P2256">
        <v>6</v>
      </c>
      <c r="Q2256" s="1">
        <f t="shared" si="350"/>
        <v>10</v>
      </c>
      <c r="R2256" s="1">
        <f t="shared" si="351"/>
        <v>4.2531473290234774E-3</v>
      </c>
      <c r="S2256" s="1">
        <v>0</v>
      </c>
      <c r="T2256" s="1">
        <v>0</v>
      </c>
      <c r="U2256" s="1">
        <v>0</v>
      </c>
      <c r="V2256" s="2">
        <v>2.0748965818989163E-3</v>
      </c>
      <c r="W2256" s="1">
        <f t="shared" si="352"/>
        <v>0</v>
      </c>
      <c r="X2256" s="1">
        <f t="shared" si="353"/>
        <v>0</v>
      </c>
      <c r="Y2256" s="1">
        <v>0</v>
      </c>
      <c r="Z2256" s="1">
        <v>0</v>
      </c>
      <c r="AA2256" s="1">
        <v>0</v>
      </c>
      <c r="AB2256" s="2">
        <v>0</v>
      </c>
      <c r="AC2256" s="1">
        <f t="shared" si="354"/>
        <v>0</v>
      </c>
      <c r="AD2256" s="1">
        <f t="shared" si="355"/>
        <v>0</v>
      </c>
      <c r="AE2256" s="1">
        <v>4</v>
      </c>
      <c r="AF2256" s="1">
        <v>2</v>
      </c>
      <c r="AG2256" s="2">
        <v>0</v>
      </c>
      <c r="AH2256" s="1">
        <f t="shared" si="356"/>
        <v>6</v>
      </c>
      <c r="AI2256" s="1">
        <f t="shared" si="357"/>
        <v>3.9019314560707554E-3</v>
      </c>
      <c r="AJ2256" s="1">
        <v>12</v>
      </c>
      <c r="AK2256" s="1">
        <v>0</v>
      </c>
      <c r="AL2256" s="1">
        <v>2</v>
      </c>
      <c r="AM2256" s="2">
        <v>1.9072118736673692E-3</v>
      </c>
      <c r="AN2256" s="1">
        <f t="shared" si="358"/>
        <v>14</v>
      </c>
      <c r="AO2256" s="1">
        <f t="shared" si="359"/>
        <v>8.9698740373403037E-3</v>
      </c>
      <c r="AP2256" s="2">
        <v>4.4612048186791937E-3</v>
      </c>
    </row>
    <row r="2257" spans="1:42">
      <c r="A2257" t="s">
        <v>9025</v>
      </c>
      <c r="B2257" t="s">
        <v>20537</v>
      </c>
      <c r="C2257" t="s">
        <v>20536</v>
      </c>
      <c r="D2257" t="s">
        <v>20535</v>
      </c>
      <c r="E2257" t="s">
        <v>20534</v>
      </c>
      <c r="F2257" t="s">
        <v>20533</v>
      </c>
      <c r="G2257" t="s">
        <v>7492</v>
      </c>
      <c r="H2257" t="s">
        <v>9026</v>
      </c>
      <c r="I2257">
        <v>529890</v>
      </c>
      <c r="J2257">
        <v>528106</v>
      </c>
      <c r="K2257" t="s">
        <v>17</v>
      </c>
      <c r="L2257" t="s">
        <v>9027</v>
      </c>
      <c r="M2257" t="s">
        <v>9028</v>
      </c>
      <c r="N2257" t="s">
        <v>27</v>
      </c>
      <c r="O2257">
        <v>5</v>
      </c>
      <c r="P2257">
        <v>4</v>
      </c>
      <c r="Q2257" s="1">
        <f t="shared" si="350"/>
        <v>9</v>
      </c>
      <c r="R2257" s="1">
        <f t="shared" si="351"/>
        <v>3.8278325961211297E-3</v>
      </c>
      <c r="S2257" s="1">
        <v>4</v>
      </c>
      <c r="T2257" s="1">
        <v>14</v>
      </c>
      <c r="U2257" s="1">
        <v>0</v>
      </c>
      <c r="V2257" s="2">
        <v>2.0746639701744885E-3</v>
      </c>
      <c r="W2257" s="1">
        <f t="shared" si="352"/>
        <v>18</v>
      </c>
      <c r="X2257" s="1">
        <f t="shared" si="353"/>
        <v>1.3079114108004419E-2</v>
      </c>
      <c r="Y2257" s="1">
        <v>0</v>
      </c>
      <c r="Z2257" s="1">
        <v>0</v>
      </c>
      <c r="AA2257" s="1">
        <v>2</v>
      </c>
      <c r="AB2257" s="2">
        <v>6.6737375726045002E-3</v>
      </c>
      <c r="AC2257" s="1">
        <f t="shared" si="354"/>
        <v>2</v>
      </c>
      <c r="AD2257" s="1">
        <f t="shared" si="355"/>
        <v>3.4996850283474492E-3</v>
      </c>
      <c r="AE2257" s="1">
        <v>12</v>
      </c>
      <c r="AF2257" s="1">
        <v>6</v>
      </c>
      <c r="AG2257" s="2">
        <v>1.8483942601383828E-3</v>
      </c>
      <c r="AH2257" s="1">
        <f t="shared" si="356"/>
        <v>18</v>
      </c>
      <c r="AI2257" s="1">
        <f t="shared" si="357"/>
        <v>1.1705794368212265E-2</v>
      </c>
      <c r="AJ2257" s="1">
        <v>10</v>
      </c>
      <c r="AK2257" s="1">
        <v>0</v>
      </c>
      <c r="AL2257" s="1">
        <v>10</v>
      </c>
      <c r="AM2257" s="2">
        <v>6.3566602022568251E-3</v>
      </c>
      <c r="AN2257" s="1">
        <f t="shared" si="358"/>
        <v>20</v>
      </c>
      <c r="AO2257" s="1">
        <f t="shared" si="359"/>
        <v>1.2814105767629006E-2</v>
      </c>
      <c r="AP2257" s="2">
        <v>7.0804836247775164E-3</v>
      </c>
    </row>
    <row r="2258" spans="1:42">
      <c r="A2258" t="s">
        <v>7723</v>
      </c>
      <c r="B2258" t="s">
        <v>20532</v>
      </c>
      <c r="C2258" t="s">
        <v>20531</v>
      </c>
      <c r="D2258" t="s">
        <v>20530</v>
      </c>
      <c r="E2258" t="s">
        <v>20529</v>
      </c>
      <c r="F2258" t="s">
        <v>20528</v>
      </c>
      <c r="G2258" t="s">
        <v>7492</v>
      </c>
      <c r="H2258" t="s">
        <v>7724</v>
      </c>
      <c r="I2258">
        <v>80797</v>
      </c>
      <c r="J2258">
        <v>80003</v>
      </c>
      <c r="K2258" t="s">
        <v>17</v>
      </c>
      <c r="L2258" t="s">
        <v>7725</v>
      </c>
      <c r="M2258" t="s">
        <v>7726</v>
      </c>
      <c r="N2258" t="s">
        <v>7727</v>
      </c>
      <c r="O2258">
        <v>0</v>
      </c>
      <c r="P2258">
        <v>4</v>
      </c>
      <c r="Q2258" s="1">
        <f t="shared" si="350"/>
        <v>4</v>
      </c>
      <c r="R2258" s="1">
        <f t="shared" si="351"/>
        <v>1.701258931609391E-3</v>
      </c>
      <c r="S2258" s="1">
        <v>0</v>
      </c>
      <c r="T2258" s="1">
        <v>2</v>
      </c>
      <c r="U2258" s="1">
        <v>0</v>
      </c>
      <c r="V2258" s="2">
        <v>2.0717607180471801E-3</v>
      </c>
      <c r="W2258" s="1">
        <f t="shared" si="352"/>
        <v>2</v>
      </c>
      <c r="X2258" s="1">
        <f t="shared" si="353"/>
        <v>1.4532349008893797E-3</v>
      </c>
      <c r="Y2258" s="1">
        <v>2</v>
      </c>
      <c r="Z2258" s="1">
        <v>0</v>
      </c>
      <c r="AA2258" s="1">
        <v>2</v>
      </c>
      <c r="AB2258" s="2">
        <v>1.6660996123042861E-3</v>
      </c>
      <c r="AC2258" s="1">
        <f t="shared" si="354"/>
        <v>4</v>
      </c>
      <c r="AD2258" s="1">
        <f t="shared" si="355"/>
        <v>6.9993700566948983E-3</v>
      </c>
      <c r="AE2258" s="1">
        <v>2</v>
      </c>
      <c r="AF2258" s="1">
        <v>4</v>
      </c>
      <c r="AG2258" s="2">
        <v>8.3061344082792834E-3</v>
      </c>
      <c r="AH2258" s="1">
        <f t="shared" si="356"/>
        <v>6</v>
      </c>
      <c r="AI2258" s="1">
        <f t="shared" si="357"/>
        <v>3.9019314560707554E-3</v>
      </c>
      <c r="AJ2258" s="1">
        <v>19</v>
      </c>
      <c r="AK2258" s="1">
        <v>0</v>
      </c>
      <c r="AL2258" s="1">
        <v>10</v>
      </c>
      <c r="AM2258" s="2">
        <v>4.7608235939656492E-3</v>
      </c>
      <c r="AN2258" s="1">
        <f t="shared" si="358"/>
        <v>29</v>
      </c>
      <c r="AO2258" s="1">
        <f t="shared" si="359"/>
        <v>1.858045336306206E-2</v>
      </c>
      <c r="AP2258" s="2">
        <v>2.3067751940270127E-2</v>
      </c>
    </row>
    <row r="2259" spans="1:42">
      <c r="A2259" t="s">
        <v>11037</v>
      </c>
      <c r="B2259" t="s">
        <v>20527</v>
      </c>
      <c r="C2259" t="s">
        <v>20526</v>
      </c>
      <c r="D2259" t="s">
        <v>20525</v>
      </c>
      <c r="E2259" t="s">
        <v>20524</v>
      </c>
      <c r="F2259" t="s">
        <v>20523</v>
      </c>
      <c r="G2259" t="s">
        <v>7492</v>
      </c>
      <c r="H2259" t="s">
        <v>11038</v>
      </c>
      <c r="I2259">
        <v>1167218</v>
      </c>
      <c r="J2259">
        <v>1166820</v>
      </c>
      <c r="K2259" t="s">
        <v>17</v>
      </c>
      <c r="L2259" t="s">
        <v>18</v>
      </c>
      <c r="O2259">
        <v>2</v>
      </c>
      <c r="P2259">
        <v>0</v>
      </c>
      <c r="Q2259" s="1">
        <f t="shared" si="350"/>
        <v>2</v>
      </c>
      <c r="R2259" s="1">
        <f t="shared" si="351"/>
        <v>8.5062946580469548E-4</v>
      </c>
      <c r="S2259" s="1">
        <v>0</v>
      </c>
      <c r="T2259" s="1">
        <v>0</v>
      </c>
      <c r="U2259" s="1">
        <v>0</v>
      </c>
      <c r="V2259" s="2">
        <v>2.0665552891073629E-3</v>
      </c>
      <c r="W2259" s="1">
        <f t="shared" si="352"/>
        <v>0</v>
      </c>
      <c r="X2259" s="1">
        <f t="shared" si="353"/>
        <v>0</v>
      </c>
      <c r="Y2259" s="1">
        <v>0</v>
      </c>
      <c r="Z2259" s="1">
        <v>0</v>
      </c>
      <c r="AA2259" s="1">
        <v>1</v>
      </c>
      <c r="AB2259" s="2">
        <v>0</v>
      </c>
      <c r="AC2259" s="1">
        <f t="shared" si="354"/>
        <v>1</v>
      </c>
      <c r="AD2259" s="1">
        <f t="shared" si="355"/>
        <v>1.7498425141737246E-3</v>
      </c>
      <c r="AE2259" s="1">
        <v>0</v>
      </c>
      <c r="AF2259" s="1">
        <v>0</v>
      </c>
      <c r="AG2259" s="2">
        <v>4.142632361918184E-3</v>
      </c>
      <c r="AH2259" s="1">
        <f t="shared" si="356"/>
        <v>0</v>
      </c>
      <c r="AI2259" s="1">
        <f t="shared" si="357"/>
        <v>0</v>
      </c>
      <c r="AJ2259" s="1">
        <v>4</v>
      </c>
      <c r="AK2259" s="1">
        <v>0</v>
      </c>
      <c r="AL2259" s="1">
        <v>0</v>
      </c>
      <c r="AM2259" s="2">
        <v>0</v>
      </c>
      <c r="AN2259" s="1">
        <f t="shared" si="358"/>
        <v>4</v>
      </c>
      <c r="AO2259" s="1">
        <f t="shared" si="359"/>
        <v>2.5628211535258013E-3</v>
      </c>
      <c r="AP2259" s="2">
        <v>6.3475290384940155E-3</v>
      </c>
    </row>
    <row r="2260" spans="1:42">
      <c r="A2260" t="s">
        <v>5985</v>
      </c>
      <c r="B2260" t="s">
        <v>20522</v>
      </c>
      <c r="C2260" t="s">
        <v>20521</v>
      </c>
      <c r="D2260" t="s">
        <v>20520</v>
      </c>
      <c r="E2260" t="s">
        <v>20519</v>
      </c>
      <c r="F2260" t="s">
        <v>13576</v>
      </c>
      <c r="G2260" t="s">
        <v>23</v>
      </c>
      <c r="H2260" t="s">
        <v>5986</v>
      </c>
      <c r="I2260">
        <v>1888642</v>
      </c>
      <c r="J2260">
        <v>1888244</v>
      </c>
      <c r="K2260" t="s">
        <v>17</v>
      </c>
      <c r="L2260" t="s">
        <v>5987</v>
      </c>
      <c r="N2260" t="s">
        <v>5988</v>
      </c>
      <c r="O2260">
        <v>2</v>
      </c>
      <c r="P2260">
        <v>0</v>
      </c>
      <c r="Q2260" s="1">
        <f t="shared" si="350"/>
        <v>2</v>
      </c>
      <c r="R2260" s="1">
        <f t="shared" si="351"/>
        <v>8.5062946580469548E-4</v>
      </c>
      <c r="S2260" s="1">
        <v>0</v>
      </c>
      <c r="T2260" s="1">
        <v>2</v>
      </c>
      <c r="U2260" s="1">
        <v>0</v>
      </c>
      <c r="V2260" s="2">
        <v>2.0665552891073629E-3</v>
      </c>
      <c r="W2260" s="1">
        <f t="shared" si="352"/>
        <v>2</v>
      </c>
      <c r="X2260" s="1">
        <f t="shared" si="353"/>
        <v>1.4532349008893797E-3</v>
      </c>
      <c r="Y2260" s="1">
        <v>0</v>
      </c>
      <c r="Z2260" s="1">
        <v>0</v>
      </c>
      <c r="AA2260" s="1">
        <v>0</v>
      </c>
      <c r="AB2260" s="2">
        <v>3.3238268647477467E-3</v>
      </c>
      <c r="AC2260" s="1">
        <f t="shared" si="354"/>
        <v>0</v>
      </c>
      <c r="AD2260" s="1">
        <f t="shared" si="355"/>
        <v>0</v>
      </c>
      <c r="AE2260" s="1">
        <v>0</v>
      </c>
      <c r="AF2260" s="1">
        <v>0</v>
      </c>
      <c r="AG2260" s="2">
        <v>0</v>
      </c>
      <c r="AH2260" s="1">
        <f t="shared" si="356"/>
        <v>0</v>
      </c>
      <c r="AI2260" s="1">
        <f t="shared" si="357"/>
        <v>0</v>
      </c>
      <c r="AJ2260" s="1">
        <v>0</v>
      </c>
      <c r="AK2260" s="1">
        <v>0</v>
      </c>
      <c r="AL2260" s="1">
        <v>0</v>
      </c>
      <c r="AM2260" s="2">
        <v>0</v>
      </c>
      <c r="AN2260" s="1">
        <f t="shared" si="358"/>
        <v>0</v>
      </c>
      <c r="AO2260" s="1">
        <f t="shared" si="359"/>
        <v>0</v>
      </c>
      <c r="AP2260" s="2">
        <v>0</v>
      </c>
    </row>
    <row r="2261" spans="1:42">
      <c r="A2261" t="s">
        <v>2505</v>
      </c>
      <c r="B2261" t="s">
        <v>20518</v>
      </c>
      <c r="C2261" t="s">
        <v>20517</v>
      </c>
      <c r="D2261" t="s">
        <v>20516</v>
      </c>
      <c r="E2261" t="s">
        <v>20515</v>
      </c>
      <c r="F2261" t="s">
        <v>13576</v>
      </c>
      <c r="G2261" t="s">
        <v>23</v>
      </c>
      <c r="H2261" t="s">
        <v>2506</v>
      </c>
      <c r="I2261">
        <v>740859</v>
      </c>
      <c r="J2261">
        <v>741257</v>
      </c>
      <c r="K2261" t="s">
        <v>30</v>
      </c>
      <c r="L2261" t="s">
        <v>18</v>
      </c>
      <c r="O2261">
        <v>2</v>
      </c>
      <c r="P2261">
        <v>0</v>
      </c>
      <c r="Q2261" s="1">
        <f t="shared" si="350"/>
        <v>2</v>
      </c>
      <c r="R2261" s="1">
        <f t="shared" si="351"/>
        <v>8.5062946580469548E-4</v>
      </c>
      <c r="S2261" s="1">
        <v>0</v>
      </c>
      <c r="T2261" s="1">
        <v>0</v>
      </c>
      <c r="U2261" s="1">
        <v>0</v>
      </c>
      <c r="V2261" s="2">
        <v>2.0665552891073629E-3</v>
      </c>
      <c r="W2261" s="1">
        <f t="shared" si="352"/>
        <v>0</v>
      </c>
      <c r="X2261" s="1">
        <f t="shared" si="353"/>
        <v>0</v>
      </c>
      <c r="Y2261" s="1">
        <v>0</v>
      </c>
      <c r="Z2261" s="1">
        <v>0</v>
      </c>
      <c r="AA2261" s="1">
        <v>0</v>
      </c>
      <c r="AB2261" s="2">
        <v>0</v>
      </c>
      <c r="AC2261" s="1">
        <f t="shared" si="354"/>
        <v>0</v>
      </c>
      <c r="AD2261" s="1">
        <f t="shared" si="355"/>
        <v>0</v>
      </c>
      <c r="AE2261" s="1">
        <v>0</v>
      </c>
      <c r="AF2261" s="1">
        <v>0</v>
      </c>
      <c r="AG2261" s="2">
        <v>0</v>
      </c>
      <c r="AH2261" s="1">
        <f t="shared" si="356"/>
        <v>0</v>
      </c>
      <c r="AI2261" s="1">
        <f t="shared" si="357"/>
        <v>0</v>
      </c>
      <c r="AJ2261" s="1">
        <v>0</v>
      </c>
      <c r="AK2261" s="1">
        <v>0</v>
      </c>
      <c r="AL2261" s="1">
        <v>0</v>
      </c>
      <c r="AM2261" s="2">
        <v>0</v>
      </c>
      <c r="AN2261" s="1">
        <f t="shared" si="358"/>
        <v>0</v>
      </c>
      <c r="AO2261" s="1">
        <f t="shared" si="359"/>
        <v>0</v>
      </c>
      <c r="AP2261" s="2">
        <v>0</v>
      </c>
    </row>
    <row r="2262" spans="1:42">
      <c r="A2262" t="s">
        <v>7290</v>
      </c>
      <c r="B2262" t="s">
        <v>20514</v>
      </c>
      <c r="C2262" t="s">
        <v>20513</v>
      </c>
      <c r="D2262" t="s">
        <v>20512</v>
      </c>
      <c r="E2262" t="s">
        <v>20511</v>
      </c>
      <c r="F2262" t="s">
        <v>20510</v>
      </c>
      <c r="G2262" t="s">
        <v>23</v>
      </c>
      <c r="H2262" t="s">
        <v>7291</v>
      </c>
      <c r="I2262">
        <v>2311371</v>
      </c>
      <c r="J2262">
        <v>2308975</v>
      </c>
      <c r="K2262" t="s">
        <v>17</v>
      </c>
      <c r="L2262" t="s">
        <v>48</v>
      </c>
      <c r="M2262" t="s">
        <v>49</v>
      </c>
      <c r="N2262" t="s">
        <v>50</v>
      </c>
      <c r="O2262">
        <v>2</v>
      </c>
      <c r="P2262">
        <v>10</v>
      </c>
      <c r="Q2262" s="1">
        <f t="shared" si="350"/>
        <v>12</v>
      </c>
      <c r="R2262" s="1">
        <f t="shared" si="351"/>
        <v>5.1037767948281729E-3</v>
      </c>
      <c r="S2262" s="1">
        <v>2</v>
      </c>
      <c r="T2262" s="1">
        <v>4</v>
      </c>
      <c r="U2262" s="1">
        <v>0</v>
      </c>
      <c r="V2262" s="2">
        <v>2.059655271447572E-3</v>
      </c>
      <c r="W2262" s="1">
        <f t="shared" si="352"/>
        <v>6</v>
      </c>
      <c r="X2262" s="1">
        <f t="shared" si="353"/>
        <v>4.3597047026681397E-3</v>
      </c>
      <c r="Y2262" s="1">
        <v>2</v>
      </c>
      <c r="Z2262" s="1">
        <v>0</v>
      </c>
      <c r="AA2262" s="1">
        <v>0</v>
      </c>
      <c r="AB2262" s="2">
        <v>1.6563644726664481E-3</v>
      </c>
      <c r="AC2262" s="1">
        <f t="shared" si="354"/>
        <v>2</v>
      </c>
      <c r="AD2262" s="1">
        <f t="shared" si="355"/>
        <v>3.4996850283474492E-3</v>
      </c>
      <c r="AE2262" s="1">
        <v>0</v>
      </c>
      <c r="AF2262" s="1">
        <v>0</v>
      </c>
      <c r="AG2262" s="2">
        <v>1.376266844777494E-3</v>
      </c>
      <c r="AH2262" s="1">
        <f t="shared" si="356"/>
        <v>0</v>
      </c>
      <c r="AI2262" s="1">
        <f t="shared" si="357"/>
        <v>0</v>
      </c>
      <c r="AJ2262" s="1">
        <v>2</v>
      </c>
      <c r="AK2262" s="1">
        <v>0</v>
      </c>
      <c r="AL2262" s="1">
        <v>10</v>
      </c>
      <c r="AM2262" s="2">
        <v>0</v>
      </c>
      <c r="AN2262" s="1">
        <f t="shared" si="358"/>
        <v>12</v>
      </c>
      <c r="AO2262" s="1">
        <f t="shared" si="359"/>
        <v>7.6884634605774039E-3</v>
      </c>
      <c r="AP2262" s="2">
        <v>3.1631676427219752E-3</v>
      </c>
    </row>
    <row r="2263" spans="1:42">
      <c r="A2263" t="s">
        <v>2966</v>
      </c>
      <c r="B2263" t="s">
        <v>20509</v>
      </c>
      <c r="C2263" t="s">
        <v>20508</v>
      </c>
      <c r="D2263" t="s">
        <v>20507</v>
      </c>
      <c r="E2263" t="s">
        <v>20506</v>
      </c>
      <c r="F2263" t="s">
        <v>20505</v>
      </c>
      <c r="G2263" t="s">
        <v>23</v>
      </c>
      <c r="H2263" t="s">
        <v>2967</v>
      </c>
      <c r="I2263">
        <v>888261</v>
      </c>
      <c r="J2263">
        <v>888461</v>
      </c>
      <c r="K2263" t="s">
        <v>30</v>
      </c>
      <c r="L2263" t="s">
        <v>2968</v>
      </c>
      <c r="M2263" t="s">
        <v>2969</v>
      </c>
      <c r="N2263" t="s">
        <v>2970</v>
      </c>
      <c r="O2263">
        <v>0</v>
      </c>
      <c r="P2263">
        <v>1</v>
      </c>
      <c r="Q2263" s="1">
        <f t="shared" si="350"/>
        <v>1</v>
      </c>
      <c r="R2263" s="1">
        <f t="shared" si="351"/>
        <v>4.2531473290234774E-4</v>
      </c>
      <c r="S2263" s="1">
        <v>0</v>
      </c>
      <c r="T2263" s="1">
        <v>1</v>
      </c>
      <c r="U2263" s="1">
        <v>0</v>
      </c>
      <c r="V2263" s="2">
        <v>2.0562225126618261E-3</v>
      </c>
      <c r="W2263" s="1">
        <f t="shared" si="352"/>
        <v>1</v>
      </c>
      <c r="X2263" s="1">
        <f t="shared" si="353"/>
        <v>7.2661745044468983E-4</v>
      </c>
      <c r="Y2263" s="1">
        <v>0</v>
      </c>
      <c r="Z2263" s="1">
        <v>0</v>
      </c>
      <c r="AA2263" s="1">
        <v>1</v>
      </c>
      <c r="AB2263" s="2">
        <v>3.3072077304240077E-3</v>
      </c>
      <c r="AC2263" s="1">
        <f t="shared" si="354"/>
        <v>1</v>
      </c>
      <c r="AD2263" s="1">
        <f t="shared" si="355"/>
        <v>1.7498425141737246E-3</v>
      </c>
      <c r="AE2263" s="1">
        <v>1</v>
      </c>
      <c r="AF2263" s="1">
        <v>0</v>
      </c>
      <c r="AG2263" s="2">
        <v>8.2438384002171874E-3</v>
      </c>
      <c r="AH2263" s="1">
        <f t="shared" si="356"/>
        <v>1</v>
      </c>
      <c r="AI2263" s="1">
        <f t="shared" si="357"/>
        <v>6.5032190934512582E-4</v>
      </c>
      <c r="AJ2263" s="1">
        <v>1</v>
      </c>
      <c r="AK2263" s="1">
        <v>0</v>
      </c>
      <c r="AL2263" s="1">
        <v>1</v>
      </c>
      <c r="AM2263" s="2">
        <v>3.150078278007271E-3</v>
      </c>
      <c r="AN2263" s="1">
        <f t="shared" si="358"/>
        <v>2</v>
      </c>
      <c r="AO2263" s="1">
        <f t="shared" si="359"/>
        <v>1.2814105767629006E-3</v>
      </c>
      <c r="AP2263" s="2">
        <v>6.3157913933015444E-3</v>
      </c>
    </row>
    <row r="2264" spans="1:42">
      <c r="A2264" t="s">
        <v>12494</v>
      </c>
      <c r="B2264" t="s">
        <v>20504</v>
      </c>
      <c r="C2264" t="s">
        <v>20503</v>
      </c>
      <c r="D2264" t="s">
        <v>20502</v>
      </c>
      <c r="E2264" t="s">
        <v>20501</v>
      </c>
      <c r="F2264" t="s">
        <v>13576</v>
      </c>
      <c r="G2264" t="s">
        <v>7492</v>
      </c>
      <c r="H2264" t="s">
        <v>12495</v>
      </c>
      <c r="I2264">
        <v>1678577</v>
      </c>
      <c r="J2264">
        <v>1677576</v>
      </c>
      <c r="K2264" t="s">
        <v>17</v>
      </c>
      <c r="L2264" t="s">
        <v>12491</v>
      </c>
      <c r="M2264" t="s">
        <v>12492</v>
      </c>
      <c r="N2264" t="s">
        <v>12493</v>
      </c>
      <c r="O2264">
        <v>5</v>
      </c>
      <c r="P2264">
        <v>0</v>
      </c>
      <c r="Q2264" s="1">
        <f t="shared" si="350"/>
        <v>5</v>
      </c>
      <c r="R2264" s="1">
        <f t="shared" si="351"/>
        <v>2.1265736645117387E-3</v>
      </c>
      <c r="S2264" s="1">
        <v>0</v>
      </c>
      <c r="T2264" s="1">
        <v>4</v>
      </c>
      <c r="U2264" s="1">
        <v>0</v>
      </c>
      <c r="V2264" s="2">
        <v>2.0541683443175088E-3</v>
      </c>
      <c r="W2264" s="1">
        <f t="shared" si="352"/>
        <v>4</v>
      </c>
      <c r="X2264" s="1">
        <f t="shared" si="353"/>
        <v>2.9064698017787593E-3</v>
      </c>
      <c r="Y2264" s="1">
        <v>2</v>
      </c>
      <c r="Z2264" s="1">
        <v>0</v>
      </c>
      <c r="AA2264" s="1">
        <v>0</v>
      </c>
      <c r="AB2264" s="2">
        <v>2.6431230612779283E-3</v>
      </c>
      <c r="AC2264" s="1">
        <f t="shared" si="354"/>
        <v>2</v>
      </c>
      <c r="AD2264" s="1">
        <f t="shared" si="355"/>
        <v>3.4996850283474492E-3</v>
      </c>
      <c r="AE2264" s="1">
        <v>0</v>
      </c>
      <c r="AF2264" s="1">
        <v>0</v>
      </c>
      <c r="AG2264" s="2">
        <v>3.2942411189679074E-3</v>
      </c>
      <c r="AH2264" s="1">
        <f t="shared" si="356"/>
        <v>0</v>
      </c>
      <c r="AI2264" s="1">
        <f t="shared" si="357"/>
        <v>0</v>
      </c>
      <c r="AJ2264" s="1">
        <v>0</v>
      </c>
      <c r="AK2264" s="1">
        <v>0</v>
      </c>
      <c r="AL2264" s="1">
        <v>2</v>
      </c>
      <c r="AM2264" s="2">
        <v>0</v>
      </c>
      <c r="AN2264" s="1">
        <f t="shared" si="358"/>
        <v>2</v>
      </c>
      <c r="AO2264" s="1">
        <f t="shared" si="359"/>
        <v>1.2814105767629006E-3</v>
      </c>
      <c r="AP2264" s="2">
        <v>1.2618963822780308E-3</v>
      </c>
    </row>
    <row r="2265" spans="1:42">
      <c r="A2265" t="s">
        <v>3696</v>
      </c>
      <c r="B2265" t="s">
        <v>20500</v>
      </c>
      <c r="C2265" t="s">
        <v>20499</v>
      </c>
      <c r="D2265" t="s">
        <v>20498</v>
      </c>
      <c r="E2265" t="s">
        <v>20497</v>
      </c>
      <c r="F2265" t="s">
        <v>13576</v>
      </c>
      <c r="G2265" t="s">
        <v>23</v>
      </c>
      <c r="H2265" t="s">
        <v>3697</v>
      </c>
      <c r="I2265">
        <v>1120937</v>
      </c>
      <c r="J2265">
        <v>1122139</v>
      </c>
      <c r="K2265" t="s">
        <v>30</v>
      </c>
      <c r="L2265" t="s">
        <v>3698</v>
      </c>
      <c r="M2265" t="s">
        <v>3699</v>
      </c>
      <c r="N2265" t="s">
        <v>27</v>
      </c>
      <c r="O2265">
        <v>6</v>
      </c>
      <c r="P2265">
        <v>0</v>
      </c>
      <c r="Q2265" s="1">
        <f t="shared" si="350"/>
        <v>6</v>
      </c>
      <c r="R2265" s="1">
        <f t="shared" si="351"/>
        <v>2.5518883974140864E-3</v>
      </c>
      <c r="S2265" s="1">
        <v>0</v>
      </c>
      <c r="T2265" s="1">
        <v>0</v>
      </c>
      <c r="U2265" s="1">
        <v>0</v>
      </c>
      <c r="V2265" s="2">
        <v>2.0528011773662158E-3</v>
      </c>
      <c r="W2265" s="1">
        <f t="shared" si="352"/>
        <v>0</v>
      </c>
      <c r="X2265" s="1">
        <f t="shared" si="353"/>
        <v>0</v>
      </c>
      <c r="Y2265" s="1">
        <v>2</v>
      </c>
      <c r="Z2265" s="1">
        <v>0</v>
      </c>
      <c r="AA2265" s="1">
        <v>0</v>
      </c>
      <c r="AB2265" s="2">
        <v>0</v>
      </c>
      <c r="AC2265" s="1">
        <f t="shared" si="354"/>
        <v>2</v>
      </c>
      <c r="AD2265" s="1">
        <f t="shared" si="355"/>
        <v>3.4996850283474492E-3</v>
      </c>
      <c r="AE2265" s="1">
        <v>1</v>
      </c>
      <c r="AF2265" s="1">
        <v>0</v>
      </c>
      <c r="AG2265" s="2">
        <v>2.7433738436662856E-3</v>
      </c>
      <c r="AH2265" s="1">
        <f t="shared" si="356"/>
        <v>1</v>
      </c>
      <c r="AI2265" s="1">
        <f t="shared" si="357"/>
        <v>6.5032190934512582E-4</v>
      </c>
      <c r="AJ2265" s="1">
        <v>0</v>
      </c>
      <c r="AK2265" s="1">
        <v>0</v>
      </c>
      <c r="AL2265" s="1">
        <v>0</v>
      </c>
      <c r="AM2265" s="2">
        <v>5.241394805336558E-4</v>
      </c>
      <c r="AN2265" s="1">
        <f t="shared" si="358"/>
        <v>0</v>
      </c>
      <c r="AO2265" s="1">
        <f t="shared" si="359"/>
        <v>0</v>
      </c>
      <c r="AP2265" s="2">
        <v>0</v>
      </c>
    </row>
    <row r="2266" spans="1:42">
      <c r="A2266" t="s">
        <v>6884</v>
      </c>
      <c r="B2266" t="s">
        <v>20496</v>
      </c>
      <c r="C2266" t="s">
        <v>20495</v>
      </c>
      <c r="D2266" t="s">
        <v>20494</v>
      </c>
      <c r="E2266" t="s">
        <v>20493</v>
      </c>
      <c r="F2266" t="s">
        <v>13576</v>
      </c>
      <c r="G2266" t="s">
        <v>23</v>
      </c>
      <c r="H2266" t="s">
        <v>6885</v>
      </c>
      <c r="I2266">
        <v>2177709</v>
      </c>
      <c r="J2266">
        <v>2177308</v>
      </c>
      <c r="K2266" t="s">
        <v>17</v>
      </c>
      <c r="L2266" t="s">
        <v>18</v>
      </c>
      <c r="O2266">
        <v>0</v>
      </c>
      <c r="P2266">
        <v>2</v>
      </c>
      <c r="Q2266" s="1">
        <f t="shared" si="350"/>
        <v>2</v>
      </c>
      <c r="R2266" s="1">
        <f t="shared" si="351"/>
        <v>8.5062946580469548E-4</v>
      </c>
      <c r="S2266" s="1">
        <v>8</v>
      </c>
      <c r="T2266" s="1">
        <v>4</v>
      </c>
      <c r="U2266" s="1">
        <v>0</v>
      </c>
      <c r="V2266" s="2">
        <v>2.0510947757225199E-3</v>
      </c>
      <c r="W2266" s="1">
        <f t="shared" si="352"/>
        <v>12</v>
      </c>
      <c r="X2266" s="1">
        <f t="shared" si="353"/>
        <v>8.7194094053362793E-3</v>
      </c>
      <c r="Y2266" s="1">
        <v>0</v>
      </c>
      <c r="Z2266" s="1">
        <v>0</v>
      </c>
      <c r="AA2266" s="1">
        <v>0</v>
      </c>
      <c r="AB2266" s="2">
        <v>1.979376197760005E-2</v>
      </c>
      <c r="AC2266" s="1">
        <f t="shared" si="354"/>
        <v>0</v>
      </c>
      <c r="AD2266" s="1">
        <f t="shared" si="355"/>
        <v>0</v>
      </c>
      <c r="AE2266" s="1">
        <v>2</v>
      </c>
      <c r="AF2266" s="1">
        <v>2</v>
      </c>
      <c r="AG2266" s="2">
        <v>0</v>
      </c>
      <c r="AH2266" s="1">
        <f t="shared" si="356"/>
        <v>4</v>
      </c>
      <c r="AI2266" s="1">
        <f t="shared" si="357"/>
        <v>2.6012876373805033E-3</v>
      </c>
      <c r="AJ2266" s="1">
        <v>0</v>
      </c>
      <c r="AK2266" s="1">
        <v>0</v>
      </c>
      <c r="AL2266" s="1">
        <v>2</v>
      </c>
      <c r="AM2266" s="2">
        <v>6.28444544240852E-3</v>
      </c>
      <c r="AN2266" s="1">
        <f t="shared" si="358"/>
        <v>2</v>
      </c>
      <c r="AO2266" s="1">
        <f t="shared" si="359"/>
        <v>1.2814105767629006E-3</v>
      </c>
      <c r="AP2266" s="2">
        <v>3.1500206450381769E-3</v>
      </c>
    </row>
    <row r="2267" spans="1:42">
      <c r="A2267" t="s">
        <v>12105</v>
      </c>
      <c r="B2267" t="s">
        <v>20492</v>
      </c>
      <c r="C2267" t="s">
        <v>20491</v>
      </c>
      <c r="D2267" t="s">
        <v>20490</v>
      </c>
      <c r="E2267" t="s">
        <v>20489</v>
      </c>
      <c r="F2267" t="s">
        <v>20488</v>
      </c>
      <c r="G2267" t="s">
        <v>7492</v>
      </c>
      <c r="H2267" t="s">
        <v>12106</v>
      </c>
      <c r="I2267">
        <v>1550577</v>
      </c>
      <c r="J2267">
        <v>1551380</v>
      </c>
      <c r="K2267" t="s">
        <v>30</v>
      </c>
      <c r="L2267" t="s">
        <v>12107</v>
      </c>
      <c r="M2267" t="s">
        <v>12108</v>
      </c>
      <c r="N2267" t="s">
        <v>27</v>
      </c>
      <c r="O2267">
        <v>2</v>
      </c>
      <c r="P2267">
        <v>2</v>
      </c>
      <c r="Q2267" s="1">
        <f t="shared" si="350"/>
        <v>4</v>
      </c>
      <c r="R2267" s="1">
        <f t="shared" si="351"/>
        <v>1.701258931609391E-3</v>
      </c>
      <c r="S2267" s="1">
        <v>0</v>
      </c>
      <c r="T2267" s="1">
        <v>2</v>
      </c>
      <c r="U2267" s="1">
        <v>0</v>
      </c>
      <c r="V2267" s="2">
        <v>2.0485404858399262E-3</v>
      </c>
      <c r="W2267" s="1">
        <f t="shared" si="352"/>
        <v>2</v>
      </c>
      <c r="X2267" s="1">
        <f t="shared" si="353"/>
        <v>1.4532349008893797E-3</v>
      </c>
      <c r="Y2267" s="1">
        <v>1</v>
      </c>
      <c r="Z2267" s="1">
        <v>0</v>
      </c>
      <c r="AA2267" s="1">
        <v>0</v>
      </c>
      <c r="AB2267" s="2">
        <v>1.6474260176458319E-3</v>
      </c>
      <c r="AC2267" s="1">
        <f t="shared" si="354"/>
        <v>1</v>
      </c>
      <c r="AD2267" s="1">
        <f t="shared" si="355"/>
        <v>1.7498425141737246E-3</v>
      </c>
      <c r="AE2267" s="1">
        <v>4</v>
      </c>
      <c r="AF2267" s="1">
        <v>0</v>
      </c>
      <c r="AG2267" s="2">
        <v>2.0532598755210927E-3</v>
      </c>
      <c r="AH2267" s="1">
        <f t="shared" si="356"/>
        <v>4</v>
      </c>
      <c r="AI2267" s="1">
        <f t="shared" si="357"/>
        <v>2.6012876373805033E-3</v>
      </c>
      <c r="AJ2267" s="1">
        <v>6</v>
      </c>
      <c r="AK2267" s="1">
        <v>0</v>
      </c>
      <c r="AL2267" s="1">
        <v>7</v>
      </c>
      <c r="AM2267" s="2">
        <v>3.1383096169437319E-3</v>
      </c>
      <c r="AN2267" s="1">
        <f t="shared" si="358"/>
        <v>13</v>
      </c>
      <c r="AO2267" s="1">
        <f t="shared" si="359"/>
        <v>8.3291687489588546E-3</v>
      </c>
      <c r="AP2267" s="2">
        <v>1.0224817946814456E-2</v>
      </c>
    </row>
    <row r="2268" spans="1:42">
      <c r="A2268" t="s">
        <v>2663</v>
      </c>
      <c r="B2268" t="s">
        <v>20487</v>
      </c>
      <c r="C2268" t="s">
        <v>20486</v>
      </c>
      <c r="D2268" t="s">
        <v>20485</v>
      </c>
      <c r="E2268" t="s">
        <v>20484</v>
      </c>
      <c r="F2268" t="s">
        <v>13576</v>
      </c>
      <c r="G2268" t="s">
        <v>23</v>
      </c>
      <c r="H2268" t="s">
        <v>2664</v>
      </c>
      <c r="I2268">
        <v>793454</v>
      </c>
      <c r="J2268">
        <v>792651</v>
      </c>
      <c r="K2268" t="s">
        <v>17</v>
      </c>
      <c r="L2268" t="s">
        <v>2665</v>
      </c>
      <c r="O2268">
        <v>2</v>
      </c>
      <c r="P2268">
        <v>2</v>
      </c>
      <c r="Q2268" s="1">
        <f t="shared" si="350"/>
        <v>4</v>
      </c>
      <c r="R2268" s="1">
        <f t="shared" si="351"/>
        <v>1.701258931609391E-3</v>
      </c>
      <c r="S2268" s="1">
        <v>2</v>
      </c>
      <c r="T2268" s="1">
        <v>0</v>
      </c>
      <c r="U2268" s="1">
        <v>0</v>
      </c>
      <c r="V2268" s="2">
        <v>2.0485404858399262E-3</v>
      </c>
      <c r="W2268" s="1">
        <f t="shared" si="352"/>
        <v>2</v>
      </c>
      <c r="X2268" s="1">
        <f t="shared" si="353"/>
        <v>1.4532349008893797E-3</v>
      </c>
      <c r="Y2268" s="1">
        <v>0</v>
      </c>
      <c r="Z2268" s="1">
        <v>0</v>
      </c>
      <c r="AA2268" s="1">
        <v>2</v>
      </c>
      <c r="AB2268" s="2">
        <v>1.6474260176458319E-3</v>
      </c>
      <c r="AC2268" s="1">
        <f t="shared" si="354"/>
        <v>2</v>
      </c>
      <c r="AD2268" s="1">
        <f t="shared" si="355"/>
        <v>3.4996850283474492E-3</v>
      </c>
      <c r="AE2268" s="1">
        <v>0</v>
      </c>
      <c r="AF2268" s="1">
        <v>4</v>
      </c>
      <c r="AG2268" s="2">
        <v>4.1065197510421854E-3</v>
      </c>
      <c r="AH2268" s="1">
        <f t="shared" si="356"/>
        <v>4</v>
      </c>
      <c r="AI2268" s="1">
        <f t="shared" si="357"/>
        <v>2.6012876373805033E-3</v>
      </c>
      <c r="AJ2268" s="1">
        <v>2</v>
      </c>
      <c r="AK2268" s="1">
        <v>0</v>
      </c>
      <c r="AL2268" s="1">
        <v>6</v>
      </c>
      <c r="AM2268" s="2">
        <v>3.1383096169437319E-3</v>
      </c>
      <c r="AN2268" s="1">
        <f t="shared" si="358"/>
        <v>8</v>
      </c>
      <c r="AO2268" s="1">
        <f t="shared" si="359"/>
        <v>5.1256423070516026E-3</v>
      </c>
      <c r="AP2268" s="2">
        <v>6.2921956595781261E-3</v>
      </c>
    </row>
    <row r="2269" spans="1:42">
      <c r="A2269" t="s">
        <v>10147</v>
      </c>
      <c r="B2269" t="s">
        <v>20483</v>
      </c>
      <c r="C2269" t="s">
        <v>20482</v>
      </c>
      <c r="D2269" t="s">
        <v>20481</v>
      </c>
      <c r="E2269" t="s">
        <v>20480</v>
      </c>
      <c r="F2269" t="s">
        <v>20479</v>
      </c>
      <c r="G2269" t="s">
        <v>7492</v>
      </c>
      <c r="H2269" t="s">
        <v>10148</v>
      </c>
      <c r="I2269">
        <v>855272</v>
      </c>
      <c r="J2269">
        <v>856075</v>
      </c>
      <c r="K2269" t="s">
        <v>30</v>
      </c>
      <c r="L2269" t="s">
        <v>10149</v>
      </c>
      <c r="M2269" t="s">
        <v>10150</v>
      </c>
      <c r="N2269" t="s">
        <v>6676</v>
      </c>
      <c r="O2269">
        <v>2</v>
      </c>
      <c r="P2269">
        <v>2</v>
      </c>
      <c r="Q2269" s="1">
        <f t="shared" si="350"/>
        <v>4</v>
      </c>
      <c r="R2269" s="1">
        <f t="shared" si="351"/>
        <v>1.701258931609391E-3</v>
      </c>
      <c r="S2269" s="1">
        <v>0</v>
      </c>
      <c r="T2269" s="1">
        <v>2</v>
      </c>
      <c r="U2269" s="1">
        <v>0</v>
      </c>
      <c r="V2269" s="2">
        <v>2.0485404858399262E-3</v>
      </c>
      <c r="W2269" s="1">
        <f t="shared" si="352"/>
        <v>2</v>
      </c>
      <c r="X2269" s="1">
        <f t="shared" si="353"/>
        <v>1.4532349008893797E-3</v>
      </c>
      <c r="Y2269" s="1">
        <v>1</v>
      </c>
      <c r="Z2269" s="1">
        <v>0</v>
      </c>
      <c r="AA2269" s="1">
        <v>1</v>
      </c>
      <c r="AB2269" s="2">
        <v>1.6474260176458319E-3</v>
      </c>
      <c r="AC2269" s="1">
        <f t="shared" si="354"/>
        <v>2</v>
      </c>
      <c r="AD2269" s="1">
        <f t="shared" si="355"/>
        <v>3.4996850283474492E-3</v>
      </c>
      <c r="AE2269" s="1">
        <v>2</v>
      </c>
      <c r="AF2269" s="1">
        <v>0</v>
      </c>
      <c r="AG2269" s="2">
        <v>4.1065197510421854E-3</v>
      </c>
      <c r="AH2269" s="1">
        <f t="shared" si="356"/>
        <v>2</v>
      </c>
      <c r="AI2269" s="1">
        <f t="shared" si="357"/>
        <v>1.3006438186902516E-3</v>
      </c>
      <c r="AJ2269" s="1">
        <v>2</v>
      </c>
      <c r="AK2269" s="1">
        <v>0</v>
      </c>
      <c r="AL2269" s="1">
        <v>2</v>
      </c>
      <c r="AM2269" s="2">
        <v>1.569154808471866E-3</v>
      </c>
      <c r="AN2269" s="1">
        <f t="shared" si="358"/>
        <v>4</v>
      </c>
      <c r="AO2269" s="1">
        <f t="shared" si="359"/>
        <v>2.5628211535258013E-3</v>
      </c>
      <c r="AP2269" s="2">
        <v>3.146097829789063E-3</v>
      </c>
    </row>
    <row r="2270" spans="1:42">
      <c r="A2270" t="s">
        <v>12566</v>
      </c>
      <c r="B2270" t="s">
        <v>20478</v>
      </c>
      <c r="C2270" t="s">
        <v>20477</v>
      </c>
      <c r="D2270" t="s">
        <v>20476</v>
      </c>
      <c r="E2270" t="s">
        <v>20475</v>
      </c>
      <c r="F2270" t="s">
        <v>13576</v>
      </c>
      <c r="G2270" t="s">
        <v>7492</v>
      </c>
      <c r="H2270" t="s">
        <v>12567</v>
      </c>
      <c r="I2270">
        <v>1707160</v>
      </c>
      <c r="J2270">
        <v>1708365</v>
      </c>
      <c r="K2270" t="s">
        <v>30</v>
      </c>
      <c r="L2270" t="s">
        <v>12568</v>
      </c>
      <c r="M2270" t="s">
        <v>12569</v>
      </c>
      <c r="N2270" t="s">
        <v>27</v>
      </c>
      <c r="O2270">
        <v>2</v>
      </c>
      <c r="P2270">
        <v>4</v>
      </c>
      <c r="Q2270" s="1">
        <f t="shared" si="350"/>
        <v>6</v>
      </c>
      <c r="R2270" s="1">
        <f t="shared" si="351"/>
        <v>2.5518883974140864E-3</v>
      </c>
      <c r="S2270" s="1">
        <v>0</v>
      </c>
      <c r="T2270" s="1">
        <v>0</v>
      </c>
      <c r="U2270" s="1">
        <v>0</v>
      </c>
      <c r="V2270" s="2">
        <v>2.0476904690408227E-3</v>
      </c>
      <c r="W2270" s="1">
        <f t="shared" si="352"/>
        <v>0</v>
      </c>
      <c r="X2270" s="1">
        <f t="shared" si="353"/>
        <v>0</v>
      </c>
      <c r="Y2270" s="1">
        <v>0</v>
      </c>
      <c r="Z2270" s="1">
        <v>0</v>
      </c>
      <c r="AA2270" s="1">
        <v>0</v>
      </c>
      <c r="AB2270" s="2">
        <v>0</v>
      </c>
      <c r="AC2270" s="1">
        <f t="shared" si="354"/>
        <v>0</v>
      </c>
      <c r="AD2270" s="1">
        <f t="shared" si="355"/>
        <v>0</v>
      </c>
      <c r="AE2270" s="1">
        <v>6</v>
      </c>
      <c r="AF2270" s="1">
        <v>6</v>
      </c>
      <c r="AG2270" s="2">
        <v>0</v>
      </c>
      <c r="AH2270" s="1">
        <f t="shared" si="356"/>
        <v>12</v>
      </c>
      <c r="AI2270" s="1">
        <f t="shared" si="357"/>
        <v>7.8038629121415107E-3</v>
      </c>
      <c r="AJ2270" s="1">
        <v>8</v>
      </c>
      <c r="AK2270" s="1">
        <v>0</v>
      </c>
      <c r="AL2270" s="1">
        <v>4</v>
      </c>
      <c r="AM2270" s="2">
        <v>6.2740148275663484E-3</v>
      </c>
      <c r="AN2270" s="1">
        <f t="shared" si="358"/>
        <v>12</v>
      </c>
      <c r="AO2270" s="1">
        <f t="shared" si="359"/>
        <v>7.6884634605774039E-3</v>
      </c>
      <c r="AP2270" s="2">
        <v>6.289584790009837E-3</v>
      </c>
    </row>
    <row r="2271" spans="1:42">
      <c r="A2271" t="s">
        <v>12132</v>
      </c>
      <c r="B2271" t="s">
        <v>20474</v>
      </c>
      <c r="C2271" t="s">
        <v>20473</v>
      </c>
      <c r="D2271" t="s">
        <v>20472</v>
      </c>
      <c r="E2271" t="s">
        <v>20471</v>
      </c>
      <c r="F2271" t="s">
        <v>20470</v>
      </c>
      <c r="G2271" t="s">
        <v>7492</v>
      </c>
      <c r="H2271" t="s">
        <v>12133</v>
      </c>
      <c r="I2271">
        <v>1562430</v>
      </c>
      <c r="J2271">
        <v>1559818</v>
      </c>
      <c r="K2271" t="s">
        <v>17</v>
      </c>
      <c r="L2271" t="s">
        <v>48</v>
      </c>
      <c r="M2271" t="s">
        <v>49</v>
      </c>
      <c r="N2271" t="s">
        <v>50</v>
      </c>
      <c r="O2271">
        <v>3</v>
      </c>
      <c r="P2271">
        <v>10</v>
      </c>
      <c r="Q2271" s="1">
        <f t="shared" si="350"/>
        <v>13</v>
      </c>
      <c r="R2271" s="1">
        <f t="shared" si="351"/>
        <v>5.5290915277305206E-3</v>
      </c>
      <c r="S2271" s="1">
        <v>0</v>
      </c>
      <c r="T2271" s="1">
        <v>3</v>
      </c>
      <c r="U2271" s="1">
        <v>0</v>
      </c>
      <c r="V2271" s="2">
        <v>2.0467758548701181E-3</v>
      </c>
      <c r="W2271" s="1">
        <f t="shared" si="352"/>
        <v>3</v>
      </c>
      <c r="X2271" s="1">
        <f t="shared" si="353"/>
        <v>2.1798523513340698E-3</v>
      </c>
      <c r="Y2271" s="1">
        <v>0</v>
      </c>
      <c r="Z2271" s="1">
        <v>0</v>
      </c>
      <c r="AA2271" s="1">
        <v>0</v>
      </c>
      <c r="AB2271" s="2">
        <v>7.596954970346114E-4</v>
      </c>
      <c r="AC2271" s="1">
        <f t="shared" si="354"/>
        <v>0</v>
      </c>
      <c r="AD2271" s="1">
        <f t="shared" si="355"/>
        <v>0</v>
      </c>
      <c r="AE2271" s="1">
        <v>0</v>
      </c>
      <c r="AF2271" s="1">
        <v>1</v>
      </c>
      <c r="AG2271" s="2">
        <v>0</v>
      </c>
      <c r="AH2271" s="1">
        <f t="shared" si="356"/>
        <v>1</v>
      </c>
      <c r="AI2271" s="1">
        <f t="shared" si="357"/>
        <v>6.5032190934512582E-4</v>
      </c>
      <c r="AJ2271" s="1">
        <v>6</v>
      </c>
      <c r="AK2271" s="1">
        <v>0</v>
      </c>
      <c r="AL2271" s="1">
        <v>10</v>
      </c>
      <c r="AM2271" s="2">
        <v>2.4120048070499773E-4</v>
      </c>
      <c r="AN2271" s="1">
        <f t="shared" si="358"/>
        <v>16</v>
      </c>
      <c r="AO2271" s="1">
        <f t="shared" si="359"/>
        <v>1.0251284614103205E-2</v>
      </c>
      <c r="AP2271" s="2">
        <v>3.8687849269841007E-3</v>
      </c>
    </row>
    <row r="2272" spans="1:42">
      <c r="A2272" t="s">
        <v>12918</v>
      </c>
      <c r="B2272" t="s">
        <v>20469</v>
      </c>
      <c r="C2272" t="s">
        <v>20468</v>
      </c>
      <c r="D2272" t="s">
        <v>20467</v>
      </c>
      <c r="E2272" t="s">
        <v>20466</v>
      </c>
      <c r="F2272" t="s">
        <v>20465</v>
      </c>
      <c r="G2272" t="s">
        <v>12590</v>
      </c>
      <c r="H2272" t="s">
        <v>12919</v>
      </c>
      <c r="I2272">
        <v>125130</v>
      </c>
      <c r="J2272">
        <v>123922</v>
      </c>
      <c r="K2272" t="s">
        <v>17</v>
      </c>
      <c r="L2272" t="s">
        <v>12920</v>
      </c>
      <c r="M2272" t="s">
        <v>12921</v>
      </c>
      <c r="N2272" t="s">
        <v>12922</v>
      </c>
      <c r="O2272">
        <v>4</v>
      </c>
      <c r="P2272">
        <v>2</v>
      </c>
      <c r="Q2272" s="1">
        <f t="shared" si="350"/>
        <v>6</v>
      </c>
      <c r="R2272" s="1">
        <f t="shared" si="351"/>
        <v>2.5518883974140864E-3</v>
      </c>
      <c r="S2272" s="1">
        <v>0</v>
      </c>
      <c r="T2272" s="1">
        <v>2</v>
      </c>
      <c r="U2272" s="1">
        <v>0</v>
      </c>
      <c r="V2272" s="2">
        <v>2.0426051450283043E-3</v>
      </c>
      <c r="W2272" s="1">
        <f t="shared" si="352"/>
        <v>2</v>
      </c>
      <c r="X2272" s="1">
        <f t="shared" si="353"/>
        <v>1.4532349008893797E-3</v>
      </c>
      <c r="Y2272" s="1">
        <v>0</v>
      </c>
      <c r="Z2272" s="1">
        <v>0</v>
      </c>
      <c r="AA2272" s="1">
        <v>0</v>
      </c>
      <c r="AB2272" s="2">
        <v>1.0951018974913933E-3</v>
      </c>
      <c r="AC2272" s="1">
        <f t="shared" si="354"/>
        <v>0</v>
      </c>
      <c r="AD2272" s="1">
        <f t="shared" si="355"/>
        <v>0</v>
      </c>
      <c r="AE2272" s="1">
        <v>0</v>
      </c>
      <c r="AF2272" s="1">
        <v>6</v>
      </c>
      <c r="AG2272" s="2">
        <v>0</v>
      </c>
      <c r="AH2272" s="1">
        <f t="shared" si="356"/>
        <v>6</v>
      </c>
      <c r="AI2272" s="1">
        <f t="shared" si="357"/>
        <v>3.9019314560707554E-3</v>
      </c>
      <c r="AJ2272" s="1">
        <v>0</v>
      </c>
      <c r="AK2272" s="1">
        <v>0</v>
      </c>
      <c r="AL2272" s="1">
        <v>0</v>
      </c>
      <c r="AM2272" s="2">
        <v>3.1292168324575545E-3</v>
      </c>
      <c r="AN2272" s="1">
        <f t="shared" si="358"/>
        <v>0</v>
      </c>
      <c r="AO2272" s="1">
        <f t="shared" si="359"/>
        <v>0</v>
      </c>
      <c r="AP2272" s="2">
        <v>0</v>
      </c>
    </row>
    <row r="2273" spans="1:42">
      <c r="A2273" t="s">
        <v>87</v>
      </c>
      <c r="B2273" t="s">
        <v>20464</v>
      </c>
      <c r="C2273" t="s">
        <v>20463</v>
      </c>
      <c r="D2273" t="s">
        <v>20462</v>
      </c>
      <c r="E2273" t="s">
        <v>20461</v>
      </c>
      <c r="F2273" t="s">
        <v>20460</v>
      </c>
      <c r="G2273" t="s">
        <v>23</v>
      </c>
      <c r="H2273" t="s">
        <v>88</v>
      </c>
      <c r="I2273">
        <v>25220</v>
      </c>
      <c r="J2273">
        <v>24816</v>
      </c>
      <c r="K2273" t="s">
        <v>17</v>
      </c>
      <c r="L2273" t="s">
        <v>18</v>
      </c>
      <c r="O2273">
        <v>0</v>
      </c>
      <c r="P2273">
        <v>2</v>
      </c>
      <c r="Q2273" s="1">
        <f t="shared" si="350"/>
        <v>2</v>
      </c>
      <c r="R2273" s="1">
        <f t="shared" si="351"/>
        <v>8.5062946580469548E-4</v>
      </c>
      <c r="S2273" s="1">
        <v>0</v>
      </c>
      <c r="T2273" s="1">
        <v>0</v>
      </c>
      <c r="U2273" s="1">
        <v>0</v>
      </c>
      <c r="V2273" s="2">
        <v>2.0358638739226003E-3</v>
      </c>
      <c r="W2273" s="1">
        <f t="shared" si="352"/>
        <v>0</v>
      </c>
      <c r="X2273" s="1">
        <f t="shared" si="353"/>
        <v>0</v>
      </c>
      <c r="Y2273" s="1">
        <v>0</v>
      </c>
      <c r="Z2273" s="1">
        <v>0</v>
      </c>
      <c r="AA2273" s="1">
        <v>0</v>
      </c>
      <c r="AB2273" s="2">
        <v>0</v>
      </c>
      <c r="AC2273" s="1">
        <f t="shared" si="354"/>
        <v>0</v>
      </c>
      <c r="AD2273" s="1">
        <f t="shared" si="355"/>
        <v>0</v>
      </c>
      <c r="AE2273" s="1">
        <v>0</v>
      </c>
      <c r="AF2273" s="1">
        <v>0</v>
      </c>
      <c r="AG2273" s="2">
        <v>0</v>
      </c>
      <c r="AH2273" s="1">
        <f t="shared" si="356"/>
        <v>0</v>
      </c>
      <c r="AI2273" s="1">
        <f t="shared" si="357"/>
        <v>0</v>
      </c>
      <c r="AJ2273" s="1">
        <v>0</v>
      </c>
      <c r="AK2273" s="1">
        <v>0</v>
      </c>
      <c r="AL2273" s="1">
        <v>0</v>
      </c>
      <c r="AM2273" s="2">
        <v>0</v>
      </c>
      <c r="AN2273" s="1">
        <f t="shared" si="358"/>
        <v>0</v>
      </c>
      <c r="AO2273" s="1">
        <f t="shared" si="359"/>
        <v>0</v>
      </c>
      <c r="AP2273" s="2">
        <v>0</v>
      </c>
    </row>
    <row r="2274" spans="1:42">
      <c r="A2274" t="s">
        <v>10281</v>
      </c>
      <c r="B2274" t="s">
        <v>20459</v>
      </c>
      <c r="C2274" t="s">
        <v>20458</v>
      </c>
      <c r="D2274" t="s">
        <v>20457</v>
      </c>
      <c r="E2274" t="s">
        <v>20456</v>
      </c>
      <c r="F2274" t="s">
        <v>13576</v>
      </c>
      <c r="G2274" t="s">
        <v>7492</v>
      </c>
      <c r="H2274" t="s">
        <v>10282</v>
      </c>
      <c r="I2274">
        <v>900925</v>
      </c>
      <c r="J2274">
        <v>901332</v>
      </c>
      <c r="K2274" t="s">
        <v>30</v>
      </c>
      <c r="L2274" t="s">
        <v>1059</v>
      </c>
      <c r="O2274">
        <v>1</v>
      </c>
      <c r="P2274">
        <v>1</v>
      </c>
      <c r="Q2274" s="1">
        <f t="shared" si="350"/>
        <v>2</v>
      </c>
      <c r="R2274" s="1">
        <f t="shared" si="351"/>
        <v>8.5062946580469548E-4</v>
      </c>
      <c r="S2274" s="1">
        <v>0</v>
      </c>
      <c r="T2274" s="1">
        <v>1</v>
      </c>
      <c r="U2274" s="1">
        <v>0</v>
      </c>
      <c r="V2274" s="2">
        <v>2.0208575063015489E-3</v>
      </c>
      <c r="W2274" s="1">
        <f t="shared" si="352"/>
        <v>1</v>
      </c>
      <c r="X2274" s="1">
        <f t="shared" si="353"/>
        <v>7.2661745044468983E-4</v>
      </c>
      <c r="Y2274" s="1">
        <v>0</v>
      </c>
      <c r="Z2274" s="1">
        <v>0</v>
      </c>
      <c r="AA2274" s="1">
        <v>0</v>
      </c>
      <c r="AB2274" s="2">
        <v>1.6251635038938613E-3</v>
      </c>
      <c r="AC2274" s="1">
        <f t="shared" si="354"/>
        <v>0</v>
      </c>
      <c r="AD2274" s="1">
        <f t="shared" si="355"/>
        <v>0</v>
      </c>
      <c r="AE2274" s="1">
        <v>0</v>
      </c>
      <c r="AF2274" s="1">
        <v>0</v>
      </c>
      <c r="AG2274" s="2">
        <v>0</v>
      </c>
      <c r="AH2274" s="1">
        <f t="shared" si="356"/>
        <v>0</v>
      </c>
      <c r="AI2274" s="1">
        <f t="shared" si="357"/>
        <v>0</v>
      </c>
      <c r="AJ2274" s="1">
        <v>0</v>
      </c>
      <c r="AK2274" s="1">
        <v>0</v>
      </c>
      <c r="AL2274" s="1">
        <v>1</v>
      </c>
      <c r="AM2274" s="2">
        <v>0</v>
      </c>
      <c r="AN2274" s="1">
        <f t="shared" si="358"/>
        <v>1</v>
      </c>
      <c r="AO2274" s="1">
        <f t="shared" si="359"/>
        <v>6.4070528838145032E-4</v>
      </c>
      <c r="AP2274" s="2">
        <v>1.5517914971256864E-3</v>
      </c>
    </row>
    <row r="2275" spans="1:42">
      <c r="A2275" t="s">
        <v>1430</v>
      </c>
      <c r="B2275" t="s">
        <v>20455</v>
      </c>
      <c r="C2275" t="s">
        <v>20454</v>
      </c>
      <c r="D2275" t="s">
        <v>20453</v>
      </c>
      <c r="E2275" t="s">
        <v>20452</v>
      </c>
      <c r="F2275" t="s">
        <v>20451</v>
      </c>
      <c r="G2275" t="s">
        <v>23</v>
      </c>
      <c r="H2275" t="s">
        <v>1431</v>
      </c>
      <c r="I2275">
        <v>425352</v>
      </c>
      <c r="J2275">
        <v>426167</v>
      </c>
      <c r="K2275" t="s">
        <v>30</v>
      </c>
      <c r="L2275" t="s">
        <v>1432</v>
      </c>
      <c r="M2275" t="s">
        <v>1433</v>
      </c>
      <c r="N2275" t="s">
        <v>27</v>
      </c>
      <c r="O2275">
        <v>0</v>
      </c>
      <c r="P2275">
        <v>4</v>
      </c>
      <c r="Q2275" s="1">
        <f t="shared" si="350"/>
        <v>4</v>
      </c>
      <c r="R2275" s="1">
        <f t="shared" si="351"/>
        <v>1.701258931609391E-3</v>
      </c>
      <c r="S2275" s="1">
        <v>0</v>
      </c>
      <c r="T2275" s="1">
        <v>0</v>
      </c>
      <c r="U2275" s="1">
        <v>0</v>
      </c>
      <c r="V2275" s="2">
        <v>2.018377926539216E-3</v>
      </c>
      <c r="W2275" s="1">
        <f t="shared" si="352"/>
        <v>0</v>
      </c>
      <c r="X2275" s="1">
        <f t="shared" si="353"/>
        <v>0</v>
      </c>
      <c r="Y2275" s="1">
        <v>4</v>
      </c>
      <c r="Z2275" s="1">
        <v>0</v>
      </c>
      <c r="AA2275" s="1">
        <v>4</v>
      </c>
      <c r="AB2275" s="2">
        <v>0</v>
      </c>
      <c r="AC2275" s="1">
        <f t="shared" si="354"/>
        <v>8</v>
      </c>
      <c r="AD2275" s="1">
        <f t="shared" si="355"/>
        <v>1.3998740113389797E-2</v>
      </c>
      <c r="AE2275" s="1">
        <v>2</v>
      </c>
      <c r="AF2275" s="1">
        <v>7</v>
      </c>
      <c r="AG2275" s="2">
        <v>1.6184222626193252E-2</v>
      </c>
      <c r="AH2275" s="1">
        <f t="shared" si="356"/>
        <v>9</v>
      </c>
      <c r="AI2275" s="1">
        <f t="shared" si="357"/>
        <v>5.8528971841061324E-3</v>
      </c>
      <c r="AJ2275" s="1">
        <v>5</v>
      </c>
      <c r="AK2275" s="1">
        <v>0</v>
      </c>
      <c r="AL2275" s="1">
        <v>4</v>
      </c>
      <c r="AM2275" s="2">
        <v>6.9572280986663652E-3</v>
      </c>
      <c r="AN2275" s="1">
        <f t="shared" si="358"/>
        <v>9</v>
      </c>
      <c r="AO2275" s="1">
        <f t="shared" si="359"/>
        <v>5.7663475954330525E-3</v>
      </c>
      <c r="AP2275" s="2">
        <v>6.974493563155079E-3</v>
      </c>
    </row>
    <row r="2276" spans="1:42">
      <c r="A2276" t="s">
        <v>11604</v>
      </c>
      <c r="B2276" t="s">
        <v>20450</v>
      </c>
      <c r="C2276" t="s">
        <v>20449</v>
      </c>
      <c r="D2276" t="s">
        <v>20448</v>
      </c>
      <c r="E2276" t="s">
        <v>20447</v>
      </c>
      <c r="F2276" t="s">
        <v>20446</v>
      </c>
      <c r="G2276" t="s">
        <v>7492</v>
      </c>
      <c r="H2276" t="s">
        <v>11605</v>
      </c>
      <c r="I2276">
        <v>1373970</v>
      </c>
      <c r="J2276">
        <v>1374785</v>
      </c>
      <c r="K2276" t="s">
        <v>30</v>
      </c>
      <c r="L2276" t="s">
        <v>170</v>
      </c>
      <c r="O2276">
        <v>4</v>
      </c>
      <c r="P2276">
        <v>0</v>
      </c>
      <c r="Q2276" s="1">
        <f t="shared" si="350"/>
        <v>4</v>
      </c>
      <c r="R2276" s="1">
        <f t="shared" si="351"/>
        <v>1.701258931609391E-3</v>
      </c>
      <c r="S2276" s="1">
        <v>0</v>
      </c>
      <c r="T2276" s="1">
        <v>0</v>
      </c>
      <c r="U2276" s="1">
        <v>0</v>
      </c>
      <c r="V2276" s="2">
        <v>2.018377926539216E-3</v>
      </c>
      <c r="W2276" s="1">
        <f t="shared" si="352"/>
        <v>0</v>
      </c>
      <c r="X2276" s="1">
        <f t="shared" si="353"/>
        <v>0</v>
      </c>
      <c r="Y2276" s="1">
        <v>3</v>
      </c>
      <c r="Z2276" s="1">
        <v>0</v>
      </c>
      <c r="AA2276" s="1">
        <v>0</v>
      </c>
      <c r="AB2276" s="2">
        <v>0</v>
      </c>
      <c r="AC2276" s="1">
        <f t="shared" si="354"/>
        <v>3</v>
      </c>
      <c r="AD2276" s="1">
        <f t="shared" si="355"/>
        <v>5.2495275425211733E-3</v>
      </c>
      <c r="AE2276" s="1">
        <v>14</v>
      </c>
      <c r="AF2276" s="1">
        <v>0</v>
      </c>
      <c r="AG2276" s="2">
        <v>6.0690834848224689E-3</v>
      </c>
      <c r="AH2276" s="1">
        <f t="shared" si="356"/>
        <v>14</v>
      </c>
      <c r="AI2276" s="1">
        <f t="shared" si="357"/>
        <v>9.1045067308317615E-3</v>
      </c>
      <c r="AJ2276" s="1">
        <v>0</v>
      </c>
      <c r="AK2276" s="1">
        <v>0</v>
      </c>
      <c r="AL2276" s="1">
        <v>1</v>
      </c>
      <c r="AM2276" s="2">
        <v>1.0822354820147678E-2</v>
      </c>
      <c r="AN2276" s="1">
        <f t="shared" si="358"/>
        <v>1</v>
      </c>
      <c r="AO2276" s="1">
        <f t="shared" si="359"/>
        <v>6.4070528838145032E-4</v>
      </c>
      <c r="AP2276" s="2">
        <v>7.7494372923945338E-4</v>
      </c>
    </row>
    <row r="2277" spans="1:42">
      <c r="A2277" t="s">
        <v>4419</v>
      </c>
      <c r="B2277" t="s">
        <v>20445</v>
      </c>
      <c r="C2277" t="s">
        <v>20444</v>
      </c>
      <c r="D2277" t="s">
        <v>20443</v>
      </c>
      <c r="E2277" t="s">
        <v>20442</v>
      </c>
      <c r="F2277" t="s">
        <v>13576</v>
      </c>
      <c r="G2277" t="s">
        <v>23</v>
      </c>
      <c r="H2277" t="s">
        <v>4420</v>
      </c>
      <c r="I2277">
        <v>1369806</v>
      </c>
      <c r="J2277">
        <v>1368991</v>
      </c>
      <c r="K2277" t="s">
        <v>17</v>
      </c>
      <c r="L2277" t="s">
        <v>4421</v>
      </c>
      <c r="O2277">
        <v>2</v>
      </c>
      <c r="P2277">
        <v>2</v>
      </c>
      <c r="Q2277" s="1">
        <f t="shared" si="350"/>
        <v>4</v>
      </c>
      <c r="R2277" s="1">
        <f t="shared" si="351"/>
        <v>1.701258931609391E-3</v>
      </c>
      <c r="S2277" s="1">
        <v>0</v>
      </c>
      <c r="T2277" s="1">
        <v>0</v>
      </c>
      <c r="U2277" s="1">
        <v>0</v>
      </c>
      <c r="V2277" s="2">
        <v>2.018377926539216E-3</v>
      </c>
      <c r="W2277" s="1">
        <f t="shared" si="352"/>
        <v>0</v>
      </c>
      <c r="X2277" s="1">
        <f t="shared" si="353"/>
        <v>0</v>
      </c>
      <c r="Y2277" s="1">
        <v>0</v>
      </c>
      <c r="Z2277" s="1">
        <v>0</v>
      </c>
      <c r="AA2277" s="1">
        <v>0</v>
      </c>
      <c r="AB2277" s="2">
        <v>0</v>
      </c>
      <c r="AC2277" s="1">
        <f t="shared" si="354"/>
        <v>0</v>
      </c>
      <c r="AD2277" s="1">
        <f t="shared" si="355"/>
        <v>0</v>
      </c>
      <c r="AE2277" s="1">
        <v>0</v>
      </c>
      <c r="AF2277" s="1">
        <v>0</v>
      </c>
      <c r="AG2277" s="2">
        <v>0</v>
      </c>
      <c r="AH2277" s="1">
        <f t="shared" si="356"/>
        <v>0</v>
      </c>
      <c r="AI2277" s="1">
        <f t="shared" si="357"/>
        <v>0</v>
      </c>
      <c r="AJ2277" s="1">
        <v>0</v>
      </c>
      <c r="AK2277" s="1">
        <v>0</v>
      </c>
      <c r="AL2277" s="1">
        <v>0</v>
      </c>
      <c r="AM2277" s="2">
        <v>0</v>
      </c>
      <c r="AN2277" s="1">
        <f t="shared" si="358"/>
        <v>0</v>
      </c>
      <c r="AO2277" s="1">
        <f t="shared" si="359"/>
        <v>0</v>
      </c>
      <c r="AP2277" s="2">
        <v>0</v>
      </c>
    </row>
    <row r="2278" spans="1:42">
      <c r="A2278" t="s">
        <v>11682</v>
      </c>
      <c r="B2278" t="s">
        <v>20441</v>
      </c>
      <c r="C2278" t="s">
        <v>20440</v>
      </c>
      <c r="D2278" t="s">
        <v>20439</v>
      </c>
      <c r="E2278" t="s">
        <v>20438</v>
      </c>
      <c r="F2278" t="s">
        <v>13576</v>
      </c>
      <c r="G2278" t="s">
        <v>7492</v>
      </c>
      <c r="H2278" t="s">
        <v>11683</v>
      </c>
      <c r="I2278">
        <v>1399982</v>
      </c>
      <c r="J2278">
        <v>1400800</v>
      </c>
      <c r="K2278" t="s">
        <v>30</v>
      </c>
      <c r="L2278" t="s">
        <v>18</v>
      </c>
      <c r="O2278">
        <v>2</v>
      </c>
      <c r="P2278">
        <v>2</v>
      </c>
      <c r="Q2278" s="1">
        <f t="shared" si="350"/>
        <v>4</v>
      </c>
      <c r="R2278" s="1">
        <f t="shared" si="351"/>
        <v>1.701258931609391E-3</v>
      </c>
      <c r="S2278" s="1">
        <v>0</v>
      </c>
      <c r="T2278" s="1">
        <v>3</v>
      </c>
      <c r="U2278" s="1">
        <v>0</v>
      </c>
      <c r="V2278" s="2">
        <v>2.0109755625054532E-3</v>
      </c>
      <c r="W2278" s="1">
        <f t="shared" si="352"/>
        <v>3</v>
      </c>
      <c r="X2278" s="1">
        <f t="shared" si="353"/>
        <v>2.1798523513340698E-3</v>
      </c>
      <c r="Y2278" s="1">
        <v>3</v>
      </c>
      <c r="Z2278" s="1">
        <v>0</v>
      </c>
      <c r="AA2278" s="1">
        <v>0</v>
      </c>
      <c r="AB2278" s="2">
        <v>2.4258247411423042E-3</v>
      </c>
      <c r="AC2278" s="1">
        <f t="shared" si="354"/>
        <v>3</v>
      </c>
      <c r="AD2278" s="1">
        <f t="shared" si="355"/>
        <v>5.2495275425211733E-3</v>
      </c>
      <c r="AE2278" s="1">
        <v>2</v>
      </c>
      <c r="AF2278" s="1">
        <v>1</v>
      </c>
      <c r="AG2278" s="2">
        <v>6.0468252324331444E-3</v>
      </c>
      <c r="AH2278" s="1">
        <f t="shared" si="356"/>
        <v>3</v>
      </c>
      <c r="AI2278" s="1">
        <f t="shared" si="357"/>
        <v>1.9509657280353777E-3</v>
      </c>
      <c r="AJ2278" s="1">
        <v>6</v>
      </c>
      <c r="AK2278" s="1">
        <v>0</v>
      </c>
      <c r="AL2278" s="1">
        <v>1</v>
      </c>
      <c r="AM2278" s="2">
        <v>2.3105708640640131E-3</v>
      </c>
      <c r="AN2278" s="1">
        <f t="shared" si="358"/>
        <v>7</v>
      </c>
      <c r="AO2278" s="1">
        <f t="shared" si="359"/>
        <v>4.4849370186701518E-3</v>
      </c>
      <c r="AP2278" s="2">
        <v>5.4047114612604903E-3</v>
      </c>
    </row>
    <row r="2279" spans="1:42">
      <c r="A2279" t="s">
        <v>726</v>
      </c>
      <c r="B2279" t="s">
        <v>20437</v>
      </c>
      <c r="C2279" t="s">
        <v>20436</v>
      </c>
      <c r="D2279" t="s">
        <v>20435</v>
      </c>
      <c r="E2279" t="s">
        <v>20434</v>
      </c>
      <c r="F2279" t="s">
        <v>13576</v>
      </c>
      <c r="G2279" t="s">
        <v>23</v>
      </c>
      <c r="H2279" t="s">
        <v>727</v>
      </c>
      <c r="I2279">
        <v>197770</v>
      </c>
      <c r="J2279">
        <v>198384</v>
      </c>
      <c r="K2279" t="s">
        <v>30</v>
      </c>
      <c r="L2279" t="s">
        <v>728</v>
      </c>
      <c r="O2279">
        <v>1</v>
      </c>
      <c r="P2279">
        <v>2</v>
      </c>
      <c r="Q2279" s="1">
        <f t="shared" si="350"/>
        <v>3</v>
      </c>
      <c r="R2279" s="1">
        <f t="shared" si="351"/>
        <v>1.2759441987070432E-3</v>
      </c>
      <c r="S2279" s="1">
        <v>4</v>
      </c>
      <c r="T2279" s="1">
        <v>3</v>
      </c>
      <c r="U2279" s="1">
        <v>0</v>
      </c>
      <c r="V2279" s="2">
        <v>2.0093379602558561E-3</v>
      </c>
      <c r="W2279" s="1">
        <f t="shared" si="352"/>
        <v>7</v>
      </c>
      <c r="X2279" s="1">
        <f t="shared" si="353"/>
        <v>5.0863221531128287E-3</v>
      </c>
      <c r="Y2279" s="1">
        <v>0</v>
      </c>
      <c r="Z2279" s="1">
        <v>0</v>
      </c>
      <c r="AA2279" s="1">
        <v>0</v>
      </c>
      <c r="AB2279" s="2">
        <v>7.5408645319114172E-3</v>
      </c>
      <c r="AC2279" s="1">
        <f t="shared" si="354"/>
        <v>0</v>
      </c>
      <c r="AD2279" s="1">
        <f t="shared" si="355"/>
        <v>0</v>
      </c>
      <c r="AE2279" s="1">
        <v>1</v>
      </c>
      <c r="AF2279" s="1">
        <v>1</v>
      </c>
      <c r="AG2279" s="2">
        <v>0</v>
      </c>
      <c r="AH2279" s="1">
        <f t="shared" si="356"/>
        <v>2</v>
      </c>
      <c r="AI2279" s="1">
        <f t="shared" si="357"/>
        <v>1.3006438186902516E-3</v>
      </c>
      <c r="AJ2279" s="1">
        <v>7</v>
      </c>
      <c r="AK2279" s="1">
        <v>0</v>
      </c>
      <c r="AL2279" s="1">
        <v>6</v>
      </c>
      <c r="AM2279" s="2">
        <v>2.0521682592881244E-3</v>
      </c>
      <c r="AN2279" s="1">
        <f t="shared" si="358"/>
        <v>13</v>
      </c>
      <c r="AO2279" s="1">
        <f t="shared" si="359"/>
        <v>8.3291687489588546E-3</v>
      </c>
      <c r="AP2279" s="2">
        <v>1.3372196761061902E-2</v>
      </c>
    </row>
    <row r="2280" spans="1:42">
      <c r="A2280" t="s">
        <v>9633</v>
      </c>
      <c r="B2280" t="s">
        <v>20433</v>
      </c>
      <c r="C2280" t="s">
        <v>20432</v>
      </c>
      <c r="D2280" t="s">
        <v>20431</v>
      </c>
      <c r="E2280" t="s">
        <v>20430</v>
      </c>
      <c r="F2280" t="s">
        <v>13576</v>
      </c>
      <c r="G2280" t="s">
        <v>7492</v>
      </c>
      <c r="H2280" t="s">
        <v>9634</v>
      </c>
      <c r="I2280">
        <v>684385</v>
      </c>
      <c r="J2280">
        <v>684795</v>
      </c>
      <c r="K2280" t="s">
        <v>30</v>
      </c>
      <c r="L2280" t="s">
        <v>18</v>
      </c>
      <c r="O2280">
        <v>0</v>
      </c>
      <c r="P2280">
        <v>2</v>
      </c>
      <c r="Q2280" s="1">
        <f t="shared" si="350"/>
        <v>2</v>
      </c>
      <c r="R2280" s="1">
        <f t="shared" si="351"/>
        <v>8.5062946580469548E-4</v>
      </c>
      <c r="S2280" s="1">
        <v>0</v>
      </c>
      <c r="T2280" s="1">
        <v>4</v>
      </c>
      <c r="U2280" s="1">
        <v>0</v>
      </c>
      <c r="V2280" s="2">
        <v>2.0060707440603181E-3</v>
      </c>
      <c r="W2280" s="1">
        <f t="shared" si="352"/>
        <v>4</v>
      </c>
      <c r="X2280" s="1">
        <f t="shared" si="353"/>
        <v>2.9064698017787593E-3</v>
      </c>
      <c r="Y2280" s="1">
        <v>2</v>
      </c>
      <c r="Z2280" s="1">
        <v>0</v>
      </c>
      <c r="AA2280" s="1">
        <v>0</v>
      </c>
      <c r="AB2280" s="2">
        <v>6.4530882544858682E-3</v>
      </c>
      <c r="AC2280" s="1">
        <f t="shared" si="354"/>
        <v>2</v>
      </c>
      <c r="AD2280" s="1">
        <f t="shared" si="355"/>
        <v>3.4996850283474492E-3</v>
      </c>
      <c r="AE2280" s="1">
        <v>0</v>
      </c>
      <c r="AF2280" s="1">
        <v>0</v>
      </c>
      <c r="AG2280" s="2">
        <v>8.0427691709435978E-3</v>
      </c>
      <c r="AH2280" s="1">
        <f t="shared" si="356"/>
        <v>0</v>
      </c>
      <c r="AI2280" s="1">
        <f t="shared" si="357"/>
        <v>0</v>
      </c>
      <c r="AJ2280" s="1">
        <v>4</v>
      </c>
      <c r="AK2280" s="1">
        <v>0</v>
      </c>
      <c r="AL2280" s="1">
        <v>3</v>
      </c>
      <c r="AM2280" s="2">
        <v>0</v>
      </c>
      <c r="AN2280" s="1">
        <f t="shared" si="358"/>
        <v>7</v>
      </c>
      <c r="AO2280" s="1">
        <f t="shared" si="359"/>
        <v>4.4849370186701518E-3</v>
      </c>
      <c r="AP2280" s="2">
        <v>1.0783058476368488E-2</v>
      </c>
    </row>
    <row r="2281" spans="1:42">
      <c r="A2281" t="s">
        <v>5889</v>
      </c>
      <c r="B2281" t="s">
        <v>20429</v>
      </c>
      <c r="C2281" t="s">
        <v>20428</v>
      </c>
      <c r="D2281" t="s">
        <v>20427</v>
      </c>
      <c r="E2281" t="s">
        <v>20426</v>
      </c>
      <c r="F2281" t="s">
        <v>20425</v>
      </c>
      <c r="G2281" t="s">
        <v>23</v>
      </c>
      <c r="H2281" t="s">
        <v>5890</v>
      </c>
      <c r="I2281">
        <v>1866316</v>
      </c>
      <c r="J2281">
        <v>1865906</v>
      </c>
      <c r="K2281" t="s">
        <v>17</v>
      </c>
      <c r="L2281" t="s">
        <v>18</v>
      </c>
      <c r="O2281">
        <v>0</v>
      </c>
      <c r="P2281">
        <v>2</v>
      </c>
      <c r="Q2281" s="1">
        <f t="shared" si="350"/>
        <v>2</v>
      </c>
      <c r="R2281" s="1">
        <f t="shared" si="351"/>
        <v>8.5062946580469548E-4</v>
      </c>
      <c r="S2281" s="1">
        <v>0</v>
      </c>
      <c r="T2281" s="1">
        <v>2</v>
      </c>
      <c r="U2281" s="1">
        <v>0</v>
      </c>
      <c r="V2281" s="2">
        <v>2.0060707440603181E-3</v>
      </c>
      <c r="W2281" s="1">
        <f t="shared" si="352"/>
        <v>2</v>
      </c>
      <c r="X2281" s="1">
        <f t="shared" si="353"/>
        <v>1.4532349008893797E-3</v>
      </c>
      <c r="Y2281" s="1">
        <v>0</v>
      </c>
      <c r="Z2281" s="1">
        <v>0</v>
      </c>
      <c r="AA2281" s="1">
        <v>0</v>
      </c>
      <c r="AB2281" s="2">
        <v>3.2265441272429341E-3</v>
      </c>
      <c r="AC2281" s="1">
        <f t="shared" si="354"/>
        <v>0</v>
      </c>
      <c r="AD2281" s="1">
        <f t="shared" si="355"/>
        <v>0</v>
      </c>
      <c r="AE2281" s="1">
        <v>0</v>
      </c>
      <c r="AF2281" s="1">
        <v>0</v>
      </c>
      <c r="AG2281" s="2">
        <v>0</v>
      </c>
      <c r="AH2281" s="1">
        <f t="shared" si="356"/>
        <v>0</v>
      </c>
      <c r="AI2281" s="1">
        <f t="shared" si="357"/>
        <v>0</v>
      </c>
      <c r="AJ2281" s="1">
        <v>2</v>
      </c>
      <c r="AK2281" s="1">
        <v>0</v>
      </c>
      <c r="AL2281" s="1">
        <v>0</v>
      </c>
      <c r="AM2281" s="2">
        <v>0</v>
      </c>
      <c r="AN2281" s="1">
        <f t="shared" si="358"/>
        <v>2</v>
      </c>
      <c r="AO2281" s="1">
        <f t="shared" si="359"/>
        <v>1.2814105767629006E-3</v>
      </c>
      <c r="AP2281" s="2">
        <v>3.0808738503909977E-3</v>
      </c>
    </row>
    <row r="2282" spans="1:42">
      <c r="A2282" t="s">
        <v>12328</v>
      </c>
      <c r="B2282" t="s">
        <v>20424</v>
      </c>
      <c r="C2282" t="s">
        <v>20423</v>
      </c>
      <c r="D2282" t="s">
        <v>20422</v>
      </c>
      <c r="E2282" t="s">
        <v>20421</v>
      </c>
      <c r="F2282" t="s">
        <v>13576</v>
      </c>
      <c r="G2282" t="s">
        <v>7492</v>
      </c>
      <c r="H2282" t="s">
        <v>12329</v>
      </c>
      <c r="I2282">
        <v>1630599</v>
      </c>
      <c r="J2282">
        <v>1631216</v>
      </c>
      <c r="K2282" t="s">
        <v>30</v>
      </c>
      <c r="L2282" t="s">
        <v>12330</v>
      </c>
      <c r="M2282" t="s">
        <v>12331</v>
      </c>
      <c r="N2282" t="s">
        <v>12332</v>
      </c>
      <c r="O2282">
        <v>1</v>
      </c>
      <c r="P2282">
        <v>2</v>
      </c>
      <c r="Q2282" s="1">
        <f t="shared" si="350"/>
        <v>3</v>
      </c>
      <c r="R2282" s="1">
        <f t="shared" si="351"/>
        <v>1.2759441987070432E-3</v>
      </c>
      <c r="S2282" s="1">
        <v>0</v>
      </c>
      <c r="T2282" s="1">
        <v>0</v>
      </c>
      <c r="U2282" s="1">
        <v>0</v>
      </c>
      <c r="V2282" s="2">
        <v>1.9995680836257632E-3</v>
      </c>
      <c r="W2282" s="1">
        <f t="shared" si="352"/>
        <v>0</v>
      </c>
      <c r="X2282" s="1">
        <f t="shared" si="353"/>
        <v>0</v>
      </c>
      <c r="Y2282" s="1">
        <v>0</v>
      </c>
      <c r="Z2282" s="1">
        <v>0</v>
      </c>
      <c r="AA2282" s="1">
        <v>3</v>
      </c>
      <c r="AB2282" s="2">
        <v>0</v>
      </c>
      <c r="AC2282" s="1">
        <f t="shared" si="354"/>
        <v>3</v>
      </c>
      <c r="AD2282" s="1">
        <f t="shared" si="355"/>
        <v>5.2495275425211733E-3</v>
      </c>
      <c r="AE2282" s="1">
        <v>2</v>
      </c>
      <c r="AF2282" s="1">
        <v>0</v>
      </c>
      <c r="AG2282" s="2">
        <v>8.0166986063700367E-3</v>
      </c>
      <c r="AH2282" s="1">
        <f t="shared" si="356"/>
        <v>2</v>
      </c>
      <c r="AI2282" s="1">
        <f t="shared" si="357"/>
        <v>1.3006438186902516E-3</v>
      </c>
      <c r="AJ2282" s="1">
        <v>2</v>
      </c>
      <c r="AK2282" s="1">
        <v>0</v>
      </c>
      <c r="AL2282" s="1">
        <v>1</v>
      </c>
      <c r="AM2282" s="2">
        <v>2.0421901316092514E-3</v>
      </c>
      <c r="AN2282" s="1">
        <f t="shared" si="358"/>
        <v>3</v>
      </c>
      <c r="AO2282" s="1">
        <f t="shared" si="359"/>
        <v>1.922115865144351E-3</v>
      </c>
      <c r="AP2282" s="2">
        <v>3.0708872252681739E-3</v>
      </c>
    </row>
    <row r="2283" spans="1:42">
      <c r="A2283" t="s">
        <v>5608</v>
      </c>
      <c r="B2283" t="s">
        <v>20420</v>
      </c>
      <c r="C2283" t="s">
        <v>13576</v>
      </c>
      <c r="D2283" t="s">
        <v>20419</v>
      </c>
      <c r="E2283" t="s">
        <v>20418</v>
      </c>
      <c r="F2283" t="s">
        <v>13576</v>
      </c>
      <c r="G2283" t="s">
        <v>23</v>
      </c>
      <c r="H2283" t="s">
        <v>5609</v>
      </c>
      <c r="I2283">
        <v>1777424</v>
      </c>
      <c r="J2283">
        <v>1773708</v>
      </c>
      <c r="K2283" t="s">
        <v>17</v>
      </c>
      <c r="L2283" t="s">
        <v>18</v>
      </c>
      <c r="O2283">
        <v>8</v>
      </c>
      <c r="P2283">
        <v>10</v>
      </c>
      <c r="Q2283" s="1">
        <f t="shared" si="350"/>
        <v>18</v>
      </c>
      <c r="R2283" s="1">
        <f t="shared" si="351"/>
        <v>7.6556651922422593E-3</v>
      </c>
      <c r="S2283" s="1">
        <v>2</v>
      </c>
      <c r="T2283" s="1">
        <v>4</v>
      </c>
      <c r="U2283" s="1">
        <v>0</v>
      </c>
      <c r="V2283" s="2">
        <v>1.9920347270136101E-3</v>
      </c>
      <c r="W2283" s="1">
        <f t="shared" si="352"/>
        <v>6</v>
      </c>
      <c r="X2283" s="1">
        <f t="shared" si="353"/>
        <v>4.3597047026681397E-3</v>
      </c>
      <c r="Y2283" s="1">
        <v>12</v>
      </c>
      <c r="Z2283" s="1">
        <v>0</v>
      </c>
      <c r="AA2283" s="1">
        <v>6</v>
      </c>
      <c r="AB2283" s="2">
        <v>1.0679895792542545E-3</v>
      </c>
      <c r="AC2283" s="1">
        <f t="shared" si="354"/>
        <v>18</v>
      </c>
      <c r="AD2283" s="1">
        <f t="shared" si="355"/>
        <v>3.1497165255127038E-2</v>
      </c>
      <c r="AE2283" s="1">
        <v>0</v>
      </c>
      <c r="AF2283" s="1">
        <v>0</v>
      </c>
      <c r="AG2283" s="2">
        <v>7.9864957590909252E-3</v>
      </c>
      <c r="AH2283" s="1">
        <f t="shared" si="356"/>
        <v>0</v>
      </c>
      <c r="AI2283" s="1">
        <f t="shared" si="357"/>
        <v>0</v>
      </c>
      <c r="AJ2283" s="1">
        <v>2</v>
      </c>
      <c r="AK2283" s="1">
        <v>0</v>
      </c>
      <c r="AL2283" s="1">
        <v>0</v>
      </c>
      <c r="AM2283" s="2">
        <v>0</v>
      </c>
      <c r="AN2283" s="1">
        <f t="shared" si="358"/>
        <v>2</v>
      </c>
      <c r="AO2283" s="1">
        <f t="shared" si="359"/>
        <v>1.2814105767629006E-3</v>
      </c>
      <c r="AP2283" s="2">
        <v>3.3992418693765044E-4</v>
      </c>
    </row>
    <row r="2284" spans="1:42">
      <c r="A2284" t="s">
        <v>2369</v>
      </c>
      <c r="B2284" t="s">
        <v>20417</v>
      </c>
      <c r="C2284" t="s">
        <v>20416</v>
      </c>
      <c r="D2284" t="s">
        <v>20415</v>
      </c>
      <c r="E2284" t="s">
        <v>20414</v>
      </c>
      <c r="F2284" t="s">
        <v>13576</v>
      </c>
      <c r="G2284" t="s">
        <v>23</v>
      </c>
      <c r="H2284" t="s">
        <v>2370</v>
      </c>
      <c r="I2284">
        <v>691747</v>
      </c>
      <c r="J2284">
        <v>692574</v>
      </c>
      <c r="K2284" t="s">
        <v>30</v>
      </c>
      <c r="L2284" t="s">
        <v>18</v>
      </c>
      <c r="O2284">
        <v>2</v>
      </c>
      <c r="P2284">
        <v>2</v>
      </c>
      <c r="Q2284" s="1">
        <f t="shared" si="350"/>
        <v>4</v>
      </c>
      <c r="R2284" s="1">
        <f t="shared" si="351"/>
        <v>1.701258931609391E-3</v>
      </c>
      <c r="S2284" s="1">
        <v>1</v>
      </c>
      <c r="T2284" s="1">
        <v>4</v>
      </c>
      <c r="U2284" s="1">
        <v>0</v>
      </c>
      <c r="V2284" s="2">
        <v>1.9890907014866515E-3</v>
      </c>
      <c r="W2284" s="1">
        <f t="shared" si="352"/>
        <v>5</v>
      </c>
      <c r="X2284" s="1">
        <f t="shared" si="353"/>
        <v>3.6330872522234497E-3</v>
      </c>
      <c r="Y2284" s="1">
        <v>0</v>
      </c>
      <c r="Z2284" s="1">
        <v>0</v>
      </c>
      <c r="AA2284" s="1">
        <v>0</v>
      </c>
      <c r="AB2284" s="2">
        <v>3.9990419956759471E-3</v>
      </c>
      <c r="AC2284" s="1">
        <f t="shared" si="354"/>
        <v>0</v>
      </c>
      <c r="AD2284" s="1">
        <f t="shared" si="355"/>
        <v>0</v>
      </c>
      <c r="AE2284" s="1">
        <v>1</v>
      </c>
      <c r="AF2284" s="1">
        <v>3</v>
      </c>
      <c r="AG2284" s="2">
        <v>0</v>
      </c>
      <c r="AH2284" s="1">
        <f t="shared" si="356"/>
        <v>4</v>
      </c>
      <c r="AI2284" s="1">
        <f t="shared" si="357"/>
        <v>2.6012876373805033E-3</v>
      </c>
      <c r="AJ2284" s="1">
        <v>0</v>
      </c>
      <c r="AK2284" s="1">
        <v>0</v>
      </c>
      <c r="AL2284" s="1">
        <v>0</v>
      </c>
      <c r="AM2284" s="2">
        <v>3.0472341262464532E-3</v>
      </c>
      <c r="AN2284" s="1">
        <f t="shared" si="358"/>
        <v>0</v>
      </c>
      <c r="AO2284" s="1">
        <f t="shared" si="359"/>
        <v>0</v>
      </c>
      <c r="AP2284" s="2">
        <v>0</v>
      </c>
    </row>
    <row r="2285" spans="1:42">
      <c r="A2285" t="s">
        <v>4798</v>
      </c>
      <c r="B2285" t="s">
        <v>20413</v>
      </c>
      <c r="C2285" t="s">
        <v>20412</v>
      </c>
      <c r="D2285" t="s">
        <v>20411</v>
      </c>
      <c r="E2285" t="s">
        <v>20410</v>
      </c>
      <c r="F2285" t="s">
        <v>20409</v>
      </c>
      <c r="G2285" t="s">
        <v>23</v>
      </c>
      <c r="H2285" t="s">
        <v>4799</v>
      </c>
      <c r="I2285">
        <v>1508663</v>
      </c>
      <c r="J2285">
        <v>1506591</v>
      </c>
      <c r="K2285" t="s">
        <v>17</v>
      </c>
      <c r="L2285" t="s">
        <v>4800</v>
      </c>
      <c r="M2285" t="s">
        <v>4801</v>
      </c>
      <c r="N2285" t="s">
        <v>4802</v>
      </c>
      <c r="O2285">
        <v>4</v>
      </c>
      <c r="P2285">
        <v>6</v>
      </c>
      <c r="Q2285" s="1">
        <f t="shared" si="350"/>
        <v>10</v>
      </c>
      <c r="R2285" s="1">
        <f t="shared" si="351"/>
        <v>4.2531473290234774E-3</v>
      </c>
      <c r="S2285" s="1">
        <v>2</v>
      </c>
      <c r="T2285" s="1">
        <v>2</v>
      </c>
      <c r="U2285" s="1">
        <v>0</v>
      </c>
      <c r="V2285" s="2">
        <v>1.9847707651175928E-3</v>
      </c>
      <c r="W2285" s="1">
        <f t="shared" si="352"/>
        <v>4</v>
      </c>
      <c r="X2285" s="1">
        <f t="shared" si="353"/>
        <v>2.9064698017787593E-3</v>
      </c>
      <c r="Y2285" s="1">
        <v>2</v>
      </c>
      <c r="Z2285" s="1">
        <v>0</v>
      </c>
      <c r="AA2285" s="1">
        <v>0</v>
      </c>
      <c r="AB2285" s="2">
        <v>1.276914181630891E-3</v>
      </c>
      <c r="AC2285" s="1">
        <f t="shared" si="354"/>
        <v>2</v>
      </c>
      <c r="AD2285" s="1">
        <f t="shared" si="355"/>
        <v>3.4996850283474492E-3</v>
      </c>
      <c r="AE2285" s="1">
        <v>0</v>
      </c>
      <c r="AF2285" s="1">
        <v>0</v>
      </c>
      <c r="AG2285" s="2">
        <v>1.5914745946365228E-3</v>
      </c>
      <c r="AH2285" s="1">
        <f t="shared" si="356"/>
        <v>0</v>
      </c>
      <c r="AI2285" s="1">
        <f t="shared" si="357"/>
        <v>0</v>
      </c>
      <c r="AJ2285" s="1">
        <v>2</v>
      </c>
      <c r="AK2285" s="1">
        <v>0</v>
      </c>
      <c r="AL2285" s="1">
        <v>2</v>
      </c>
      <c r="AM2285" s="2">
        <v>0</v>
      </c>
      <c r="AN2285" s="1">
        <f t="shared" si="358"/>
        <v>4</v>
      </c>
      <c r="AO2285" s="1">
        <f t="shared" si="359"/>
        <v>2.5628211535258013E-3</v>
      </c>
      <c r="AP2285" s="2">
        <v>1.2192647477416109E-3</v>
      </c>
    </row>
    <row r="2286" spans="1:42">
      <c r="A2286" t="s">
        <v>8802</v>
      </c>
      <c r="B2286" t="s">
        <v>20408</v>
      </c>
      <c r="C2286" t="s">
        <v>20407</v>
      </c>
      <c r="D2286" t="s">
        <v>20406</v>
      </c>
      <c r="E2286" t="s">
        <v>20405</v>
      </c>
      <c r="F2286" t="s">
        <v>20404</v>
      </c>
      <c r="G2286" t="s">
        <v>7492</v>
      </c>
      <c r="H2286" t="s">
        <v>8803</v>
      </c>
      <c r="I2286">
        <v>450611</v>
      </c>
      <c r="J2286">
        <v>449367</v>
      </c>
      <c r="K2286" t="s">
        <v>17</v>
      </c>
      <c r="L2286" t="s">
        <v>8804</v>
      </c>
      <c r="N2286" t="s">
        <v>8805</v>
      </c>
      <c r="O2286">
        <v>4</v>
      </c>
      <c r="P2286">
        <v>2</v>
      </c>
      <c r="Q2286" s="1">
        <f t="shared" si="350"/>
        <v>6</v>
      </c>
      <c r="R2286" s="1">
        <f t="shared" si="351"/>
        <v>2.5518883974140864E-3</v>
      </c>
      <c r="S2286" s="1">
        <v>0</v>
      </c>
      <c r="T2286" s="1">
        <v>0</v>
      </c>
      <c r="U2286" s="1">
        <v>0</v>
      </c>
      <c r="V2286" s="2">
        <v>1.9834943852043343E-3</v>
      </c>
      <c r="W2286" s="1">
        <f t="shared" si="352"/>
        <v>0</v>
      </c>
      <c r="X2286" s="1">
        <f t="shared" si="353"/>
        <v>0</v>
      </c>
      <c r="Y2286" s="1">
        <v>0</v>
      </c>
      <c r="Z2286" s="1">
        <v>0</v>
      </c>
      <c r="AA2286" s="1">
        <v>0</v>
      </c>
      <c r="AB2286" s="2">
        <v>0</v>
      </c>
      <c r="AC2286" s="1">
        <f t="shared" si="354"/>
        <v>0</v>
      </c>
      <c r="AD2286" s="1">
        <f t="shared" si="355"/>
        <v>0</v>
      </c>
      <c r="AE2286" s="1">
        <v>0</v>
      </c>
      <c r="AF2286" s="1">
        <v>0</v>
      </c>
      <c r="AG2286" s="2">
        <v>0</v>
      </c>
      <c r="AH2286" s="1">
        <f t="shared" si="356"/>
        <v>0</v>
      </c>
      <c r="AI2286" s="1">
        <f t="shared" si="357"/>
        <v>0</v>
      </c>
      <c r="AJ2286" s="1">
        <v>4</v>
      </c>
      <c r="AK2286" s="1">
        <v>0</v>
      </c>
      <c r="AL2286" s="1">
        <v>2</v>
      </c>
      <c r="AM2286" s="2">
        <v>0</v>
      </c>
      <c r="AN2286" s="1">
        <f t="shared" si="358"/>
        <v>6</v>
      </c>
      <c r="AO2286" s="1">
        <f t="shared" si="359"/>
        <v>3.8442317302887019E-3</v>
      </c>
      <c r="AP2286" s="2">
        <v>3.0462016366406166E-3</v>
      </c>
    </row>
    <row r="2287" spans="1:42">
      <c r="A2287" t="s">
        <v>2351</v>
      </c>
      <c r="B2287" t="s">
        <v>20403</v>
      </c>
      <c r="C2287" t="s">
        <v>20402</v>
      </c>
      <c r="D2287" t="s">
        <v>20401</v>
      </c>
      <c r="E2287" t="s">
        <v>20400</v>
      </c>
      <c r="F2287" t="s">
        <v>13576</v>
      </c>
      <c r="G2287" t="s">
        <v>23</v>
      </c>
      <c r="H2287" t="s">
        <v>2352</v>
      </c>
      <c r="I2287">
        <v>685145</v>
      </c>
      <c r="J2287">
        <v>686182</v>
      </c>
      <c r="K2287" t="s">
        <v>30</v>
      </c>
      <c r="L2287" t="s">
        <v>2353</v>
      </c>
      <c r="O2287">
        <v>2</v>
      </c>
      <c r="P2287">
        <v>3</v>
      </c>
      <c r="Q2287" s="1">
        <f t="shared" si="350"/>
        <v>5</v>
      </c>
      <c r="R2287" s="1">
        <f t="shared" si="351"/>
        <v>2.1265736645117387E-3</v>
      </c>
      <c r="S2287" s="1">
        <v>4</v>
      </c>
      <c r="T2287" s="1">
        <v>4</v>
      </c>
      <c r="U2287" s="1">
        <v>0</v>
      </c>
      <c r="V2287" s="2">
        <v>1.9828568106671418E-3</v>
      </c>
      <c r="W2287" s="1">
        <f t="shared" si="352"/>
        <v>8</v>
      </c>
      <c r="X2287" s="1">
        <f t="shared" si="353"/>
        <v>5.8129396035575187E-3</v>
      </c>
      <c r="Y2287" s="1">
        <v>4</v>
      </c>
      <c r="Z2287" s="1">
        <v>0</v>
      </c>
      <c r="AA2287" s="1">
        <v>1</v>
      </c>
      <c r="AB2287" s="2">
        <v>5.1027313102009753E-3</v>
      </c>
      <c r="AC2287" s="1">
        <f t="shared" si="354"/>
        <v>5</v>
      </c>
      <c r="AD2287" s="1">
        <f t="shared" si="355"/>
        <v>8.7492125708686207E-3</v>
      </c>
      <c r="AE2287" s="1">
        <v>7</v>
      </c>
      <c r="AF2287" s="1">
        <v>7</v>
      </c>
      <c r="AG2287" s="2">
        <v>7.9496995180493597E-3</v>
      </c>
      <c r="AH2287" s="1">
        <f t="shared" si="356"/>
        <v>14</v>
      </c>
      <c r="AI2287" s="1">
        <f t="shared" si="357"/>
        <v>9.1045067308317615E-3</v>
      </c>
      <c r="AJ2287" s="1">
        <v>4</v>
      </c>
      <c r="AK2287" s="1">
        <v>0</v>
      </c>
      <c r="AL2287" s="1">
        <v>0</v>
      </c>
      <c r="AM2287" s="2">
        <v>8.5055151190167391E-3</v>
      </c>
      <c r="AN2287" s="1">
        <f t="shared" si="358"/>
        <v>4</v>
      </c>
      <c r="AO2287" s="1">
        <f t="shared" si="359"/>
        <v>2.5628211535258013E-3</v>
      </c>
      <c r="AP2287" s="2">
        <v>2.4361779723438936E-3</v>
      </c>
    </row>
    <row r="2288" spans="1:42">
      <c r="A2288" t="s">
        <v>3042</v>
      </c>
      <c r="B2288" t="s">
        <v>20399</v>
      </c>
      <c r="C2288" t="s">
        <v>20398</v>
      </c>
      <c r="D2288" t="s">
        <v>20397</v>
      </c>
      <c r="E2288" t="s">
        <v>20396</v>
      </c>
      <c r="F2288" t="s">
        <v>20395</v>
      </c>
      <c r="G2288" t="s">
        <v>23</v>
      </c>
      <c r="H2288" t="s">
        <v>3043</v>
      </c>
      <c r="I2288">
        <v>920009</v>
      </c>
      <c r="J2288">
        <v>917520</v>
      </c>
      <c r="K2288" t="s">
        <v>17</v>
      </c>
      <c r="L2288" t="s">
        <v>3044</v>
      </c>
      <c r="M2288" t="s">
        <v>3045</v>
      </c>
      <c r="N2288" t="s">
        <v>27</v>
      </c>
      <c r="O2288">
        <v>4</v>
      </c>
      <c r="P2288">
        <v>8</v>
      </c>
      <c r="Q2288" s="1">
        <f t="shared" si="350"/>
        <v>12</v>
      </c>
      <c r="R2288" s="1">
        <f t="shared" si="351"/>
        <v>5.1037767948281729E-3</v>
      </c>
      <c r="S2288" s="1">
        <v>0</v>
      </c>
      <c r="T2288" s="1">
        <v>0</v>
      </c>
      <c r="U2288" s="1">
        <v>0</v>
      </c>
      <c r="V2288" s="2">
        <v>1.98269748107207E-3</v>
      </c>
      <c r="W2288" s="1">
        <f t="shared" si="352"/>
        <v>0</v>
      </c>
      <c r="X2288" s="1">
        <f t="shared" si="353"/>
        <v>0</v>
      </c>
      <c r="Y2288" s="1">
        <v>0</v>
      </c>
      <c r="Z2288" s="1">
        <v>0</v>
      </c>
      <c r="AA2288" s="1">
        <v>2</v>
      </c>
      <c r="AB2288" s="2">
        <v>0</v>
      </c>
      <c r="AC2288" s="1">
        <f t="shared" si="354"/>
        <v>2</v>
      </c>
      <c r="AD2288" s="1">
        <f t="shared" si="355"/>
        <v>3.4996850283474492E-3</v>
      </c>
      <c r="AE2288" s="1">
        <v>0</v>
      </c>
      <c r="AF2288" s="1">
        <v>0</v>
      </c>
      <c r="AG2288" s="2">
        <v>1.3248434552377963E-3</v>
      </c>
      <c r="AH2288" s="1">
        <f t="shared" si="356"/>
        <v>0</v>
      </c>
      <c r="AI2288" s="1">
        <f t="shared" si="357"/>
        <v>0</v>
      </c>
      <c r="AJ2288" s="1">
        <v>6</v>
      </c>
      <c r="AK2288" s="1">
        <v>0</v>
      </c>
      <c r="AL2288" s="1">
        <v>8</v>
      </c>
      <c r="AM2288" s="2">
        <v>0</v>
      </c>
      <c r="AN2288" s="1">
        <f t="shared" si="358"/>
        <v>14</v>
      </c>
      <c r="AO2288" s="1">
        <f t="shared" si="359"/>
        <v>8.9698740373403037E-3</v>
      </c>
      <c r="AP2288" s="2">
        <v>3.5524740661398804E-3</v>
      </c>
    </row>
    <row r="2289" spans="1:42">
      <c r="A2289" t="s">
        <v>4175</v>
      </c>
      <c r="B2289" t="s">
        <v>20394</v>
      </c>
      <c r="C2289" t="s">
        <v>20393</v>
      </c>
      <c r="D2289" t="s">
        <v>20392</v>
      </c>
      <c r="E2289" t="s">
        <v>20391</v>
      </c>
      <c r="F2289" t="s">
        <v>20390</v>
      </c>
      <c r="G2289" t="s">
        <v>23</v>
      </c>
      <c r="H2289" t="s">
        <v>4176</v>
      </c>
      <c r="I2289">
        <v>1272627</v>
      </c>
      <c r="J2289">
        <v>1271797</v>
      </c>
      <c r="K2289" t="s">
        <v>17</v>
      </c>
      <c r="L2289" t="s">
        <v>4177</v>
      </c>
      <c r="M2289" t="s">
        <v>4178</v>
      </c>
      <c r="N2289" t="s">
        <v>4179</v>
      </c>
      <c r="O2289">
        <v>2</v>
      </c>
      <c r="P2289">
        <v>2</v>
      </c>
      <c r="Q2289" s="1">
        <f t="shared" si="350"/>
        <v>4</v>
      </c>
      <c r="R2289" s="1">
        <f t="shared" si="351"/>
        <v>1.701258931609391E-3</v>
      </c>
      <c r="S2289" s="1">
        <v>0</v>
      </c>
      <c r="T2289" s="1">
        <v>2</v>
      </c>
      <c r="U2289" s="1">
        <v>0</v>
      </c>
      <c r="V2289" s="2">
        <v>1.9819012170234468E-3</v>
      </c>
      <c r="W2289" s="1">
        <f t="shared" si="352"/>
        <v>2</v>
      </c>
      <c r="X2289" s="1">
        <f t="shared" si="353"/>
        <v>1.4532349008893797E-3</v>
      </c>
      <c r="Y2289" s="1">
        <v>8</v>
      </c>
      <c r="Z2289" s="1">
        <v>0</v>
      </c>
      <c r="AA2289" s="1">
        <v>0</v>
      </c>
      <c r="AB2289" s="2">
        <v>1.5938350508067506E-3</v>
      </c>
      <c r="AC2289" s="1">
        <f t="shared" si="354"/>
        <v>8</v>
      </c>
      <c r="AD2289" s="1">
        <f t="shared" si="355"/>
        <v>1.3998740113389797E-2</v>
      </c>
      <c r="AE2289" s="1">
        <v>0</v>
      </c>
      <c r="AF2289" s="1">
        <v>0</v>
      </c>
      <c r="AG2289" s="2">
        <v>1.5891736675117469E-2</v>
      </c>
      <c r="AH2289" s="1">
        <f t="shared" si="356"/>
        <v>0</v>
      </c>
      <c r="AI2289" s="1">
        <f t="shared" si="357"/>
        <v>0</v>
      </c>
      <c r="AJ2289" s="1">
        <v>2</v>
      </c>
      <c r="AK2289" s="1">
        <v>0</v>
      </c>
      <c r="AL2289" s="1">
        <v>0</v>
      </c>
      <c r="AM2289" s="2">
        <v>0</v>
      </c>
      <c r="AN2289" s="1">
        <f t="shared" si="358"/>
        <v>2</v>
      </c>
      <c r="AO2289" s="1">
        <f t="shared" si="359"/>
        <v>1.2814105767629006E-3</v>
      </c>
      <c r="AP2289" s="2">
        <v>1.5218774441690471E-3</v>
      </c>
    </row>
    <row r="2290" spans="1:42">
      <c r="A2290" t="s">
        <v>3569</v>
      </c>
      <c r="B2290" t="s">
        <v>20389</v>
      </c>
      <c r="C2290" t="s">
        <v>20388</v>
      </c>
      <c r="D2290" t="s">
        <v>20387</v>
      </c>
      <c r="E2290" t="s">
        <v>20386</v>
      </c>
      <c r="F2290" t="s">
        <v>13576</v>
      </c>
      <c r="G2290" t="s">
        <v>23</v>
      </c>
      <c r="H2290" t="s">
        <v>3570</v>
      </c>
      <c r="I2290">
        <v>1082878</v>
      </c>
      <c r="J2290">
        <v>1082462</v>
      </c>
      <c r="K2290" t="s">
        <v>17</v>
      </c>
      <c r="L2290" t="s">
        <v>3571</v>
      </c>
      <c r="M2290" t="s">
        <v>3572</v>
      </c>
      <c r="N2290" t="s">
        <v>27</v>
      </c>
      <c r="O2290">
        <v>2</v>
      </c>
      <c r="P2290">
        <v>0</v>
      </c>
      <c r="Q2290" s="1">
        <f t="shared" si="350"/>
        <v>2</v>
      </c>
      <c r="R2290" s="1">
        <f t="shared" si="351"/>
        <v>8.5062946580469548E-4</v>
      </c>
      <c r="S2290" s="1">
        <v>6</v>
      </c>
      <c r="T2290" s="1">
        <v>5</v>
      </c>
      <c r="U2290" s="1">
        <v>0</v>
      </c>
      <c r="V2290" s="2">
        <v>1.977137031405602E-3</v>
      </c>
      <c r="W2290" s="1">
        <f t="shared" si="352"/>
        <v>11</v>
      </c>
      <c r="X2290" s="1">
        <f t="shared" si="353"/>
        <v>7.9927919548915885E-3</v>
      </c>
      <c r="Y2290" s="1">
        <v>0</v>
      </c>
      <c r="Z2290" s="1">
        <v>0</v>
      </c>
      <c r="AA2290" s="1">
        <v>0</v>
      </c>
      <c r="AB2290" s="2">
        <v>1.7490040882050042E-2</v>
      </c>
      <c r="AC2290" s="1">
        <f t="shared" si="354"/>
        <v>0</v>
      </c>
      <c r="AD2290" s="1">
        <f t="shared" si="355"/>
        <v>0</v>
      </c>
      <c r="AE2290" s="1">
        <v>4</v>
      </c>
      <c r="AF2290" s="1">
        <v>0</v>
      </c>
      <c r="AG2290" s="2">
        <v>0</v>
      </c>
      <c r="AH2290" s="1">
        <f t="shared" si="356"/>
        <v>4</v>
      </c>
      <c r="AI2290" s="1">
        <f t="shared" si="357"/>
        <v>2.6012876373805033E-3</v>
      </c>
      <c r="AJ2290" s="1">
        <v>6</v>
      </c>
      <c r="AK2290" s="1">
        <v>0</v>
      </c>
      <c r="AL2290" s="1">
        <v>0</v>
      </c>
      <c r="AM2290" s="2">
        <v>6.0578428423216759E-3</v>
      </c>
      <c r="AN2290" s="1">
        <f t="shared" si="358"/>
        <v>6</v>
      </c>
      <c r="AO2290" s="1">
        <f t="shared" si="359"/>
        <v>3.8442317302887019E-3</v>
      </c>
      <c r="AP2290" s="2">
        <v>9.1093145095695362E-3</v>
      </c>
    </row>
    <row r="2291" spans="1:42">
      <c r="A2291" t="s">
        <v>212</v>
      </c>
      <c r="B2291" t="s">
        <v>20385</v>
      </c>
      <c r="C2291" t="s">
        <v>20384</v>
      </c>
      <c r="D2291" t="s">
        <v>20383</v>
      </c>
      <c r="E2291" t="s">
        <v>20382</v>
      </c>
      <c r="F2291" t="s">
        <v>20381</v>
      </c>
      <c r="G2291" t="s">
        <v>23</v>
      </c>
      <c r="H2291" t="s">
        <v>213</v>
      </c>
      <c r="I2291">
        <v>65156</v>
      </c>
      <c r="J2291">
        <v>64740</v>
      </c>
      <c r="K2291" t="s">
        <v>17</v>
      </c>
      <c r="L2291" t="s">
        <v>214</v>
      </c>
      <c r="M2291" t="s">
        <v>215</v>
      </c>
      <c r="N2291" t="s">
        <v>27</v>
      </c>
      <c r="O2291">
        <v>0</v>
      </c>
      <c r="P2291">
        <v>2</v>
      </c>
      <c r="Q2291" s="1">
        <f t="shared" si="350"/>
        <v>2</v>
      </c>
      <c r="R2291" s="1">
        <f t="shared" si="351"/>
        <v>8.5062946580469548E-4</v>
      </c>
      <c r="S2291" s="1">
        <v>2</v>
      </c>
      <c r="T2291" s="1">
        <v>6</v>
      </c>
      <c r="U2291" s="1">
        <v>2</v>
      </c>
      <c r="V2291" s="2">
        <v>1.977137031405602E-3</v>
      </c>
      <c r="W2291" s="1">
        <f t="shared" si="352"/>
        <v>10</v>
      </c>
      <c r="X2291" s="1">
        <f t="shared" si="353"/>
        <v>7.2661745044468994E-3</v>
      </c>
      <c r="Y2291" s="1">
        <v>0</v>
      </c>
      <c r="Z2291" s="1">
        <v>0</v>
      </c>
      <c r="AA2291" s="1">
        <v>0</v>
      </c>
      <c r="AB2291" s="2">
        <v>1.590003716550004E-2</v>
      </c>
      <c r="AC2291" s="1">
        <f t="shared" si="354"/>
        <v>0</v>
      </c>
      <c r="AD2291" s="1">
        <f t="shared" si="355"/>
        <v>0</v>
      </c>
      <c r="AE2291" s="1">
        <v>0</v>
      </c>
      <c r="AF2291" s="1">
        <v>0</v>
      </c>
      <c r="AG2291" s="2">
        <v>0</v>
      </c>
      <c r="AH2291" s="1">
        <f t="shared" si="356"/>
        <v>0</v>
      </c>
      <c r="AI2291" s="1">
        <f t="shared" si="357"/>
        <v>0</v>
      </c>
      <c r="AJ2291" s="1">
        <v>0</v>
      </c>
      <c r="AK2291" s="1">
        <v>0</v>
      </c>
      <c r="AL2291" s="1">
        <v>2</v>
      </c>
      <c r="AM2291" s="2">
        <v>0</v>
      </c>
      <c r="AN2291" s="1">
        <f t="shared" si="358"/>
        <v>2</v>
      </c>
      <c r="AO2291" s="1">
        <f t="shared" si="359"/>
        <v>1.2814105767629006E-3</v>
      </c>
      <c r="AP2291" s="2">
        <v>3.0364381698565119E-3</v>
      </c>
    </row>
    <row r="2292" spans="1:42">
      <c r="A2292" t="s">
        <v>8481</v>
      </c>
      <c r="B2292" t="s">
        <v>20380</v>
      </c>
      <c r="C2292" t="s">
        <v>20379</v>
      </c>
      <c r="D2292" t="s">
        <v>20378</v>
      </c>
      <c r="E2292" t="s">
        <v>20377</v>
      </c>
      <c r="F2292" t="s">
        <v>20376</v>
      </c>
      <c r="G2292" t="s">
        <v>7492</v>
      </c>
      <c r="H2292" t="s">
        <v>8482</v>
      </c>
      <c r="I2292">
        <v>339049</v>
      </c>
      <c r="J2292">
        <v>340089</v>
      </c>
      <c r="K2292" t="s">
        <v>30</v>
      </c>
      <c r="L2292" t="s">
        <v>5595</v>
      </c>
      <c r="M2292" t="s">
        <v>5596</v>
      </c>
      <c r="N2292" t="s">
        <v>5597</v>
      </c>
      <c r="O2292">
        <v>2</v>
      </c>
      <c r="P2292">
        <v>3</v>
      </c>
      <c r="Q2292" s="1">
        <f t="shared" si="350"/>
        <v>5</v>
      </c>
      <c r="R2292" s="1">
        <f t="shared" si="351"/>
        <v>2.1265736645117387E-3</v>
      </c>
      <c r="S2292" s="1">
        <v>0</v>
      </c>
      <c r="T2292" s="1">
        <v>0</v>
      </c>
      <c r="U2292" s="1">
        <v>0</v>
      </c>
      <c r="V2292" s="2">
        <v>1.977137031405602E-3</v>
      </c>
      <c r="W2292" s="1">
        <f t="shared" si="352"/>
        <v>0</v>
      </c>
      <c r="X2292" s="1">
        <f t="shared" si="353"/>
        <v>0</v>
      </c>
      <c r="Y2292" s="1">
        <v>0</v>
      </c>
      <c r="Z2292" s="1">
        <v>0</v>
      </c>
      <c r="AA2292" s="1">
        <v>2</v>
      </c>
      <c r="AB2292" s="2">
        <v>0</v>
      </c>
      <c r="AC2292" s="1">
        <f t="shared" si="354"/>
        <v>2</v>
      </c>
      <c r="AD2292" s="1">
        <f t="shared" si="355"/>
        <v>3.4996850283474492E-3</v>
      </c>
      <c r="AE2292" s="1">
        <v>3</v>
      </c>
      <c r="AF2292" s="1">
        <v>0</v>
      </c>
      <c r="AG2292" s="2">
        <v>3.1707070770066108E-3</v>
      </c>
      <c r="AH2292" s="1">
        <f t="shared" si="356"/>
        <v>3</v>
      </c>
      <c r="AI2292" s="1">
        <f t="shared" si="357"/>
        <v>1.9509657280353777E-3</v>
      </c>
      <c r="AJ2292" s="1">
        <v>6</v>
      </c>
      <c r="AK2292" s="1">
        <v>0</v>
      </c>
      <c r="AL2292" s="1">
        <v>5</v>
      </c>
      <c r="AM2292" s="2">
        <v>1.8173528526965025E-3</v>
      </c>
      <c r="AN2292" s="1">
        <f t="shared" si="358"/>
        <v>11</v>
      </c>
      <c r="AO2292" s="1">
        <f t="shared" si="359"/>
        <v>7.047758172195954E-3</v>
      </c>
      <c r="AP2292" s="2">
        <v>6.6801639736843261E-3</v>
      </c>
    </row>
    <row r="2293" spans="1:42">
      <c r="A2293" t="s">
        <v>7936</v>
      </c>
      <c r="B2293" t="s">
        <v>20375</v>
      </c>
      <c r="C2293" t="s">
        <v>20374</v>
      </c>
      <c r="D2293" t="s">
        <v>20373</v>
      </c>
      <c r="E2293" t="s">
        <v>20372</v>
      </c>
      <c r="F2293" t="s">
        <v>13576</v>
      </c>
      <c r="G2293" t="s">
        <v>7492</v>
      </c>
      <c r="H2293" t="s">
        <v>7937</v>
      </c>
      <c r="I2293">
        <v>151767</v>
      </c>
      <c r="J2293">
        <v>149680</v>
      </c>
      <c r="K2293" t="s">
        <v>17</v>
      </c>
      <c r="L2293" t="s">
        <v>7938</v>
      </c>
      <c r="M2293" t="s">
        <v>7939</v>
      </c>
      <c r="N2293" t="s">
        <v>27</v>
      </c>
      <c r="O2293">
        <v>6</v>
      </c>
      <c r="P2293">
        <v>4</v>
      </c>
      <c r="Q2293" s="1">
        <f t="shared" si="350"/>
        <v>10</v>
      </c>
      <c r="R2293" s="1">
        <f t="shared" si="351"/>
        <v>4.2531473290234774E-3</v>
      </c>
      <c r="S2293" s="1">
        <v>0</v>
      </c>
      <c r="T2293" s="1">
        <v>2</v>
      </c>
      <c r="U2293" s="1">
        <v>0</v>
      </c>
      <c r="V2293" s="2">
        <v>1.9705055224358658E-3</v>
      </c>
      <c r="W2293" s="1">
        <f t="shared" si="352"/>
        <v>2</v>
      </c>
      <c r="X2293" s="1">
        <f t="shared" si="353"/>
        <v>1.4532349008893797E-3</v>
      </c>
      <c r="Y2293" s="1">
        <v>0</v>
      </c>
      <c r="Z2293" s="1">
        <v>0</v>
      </c>
      <c r="AA2293" s="1">
        <v>0</v>
      </c>
      <c r="AB2293" s="2">
        <v>6.3386827607551661E-4</v>
      </c>
      <c r="AC2293" s="1">
        <f t="shared" si="354"/>
        <v>0</v>
      </c>
      <c r="AD2293" s="1">
        <f t="shared" si="355"/>
        <v>0</v>
      </c>
      <c r="AE2293" s="1">
        <v>0</v>
      </c>
      <c r="AF2293" s="1">
        <v>0</v>
      </c>
      <c r="AG2293" s="2">
        <v>0</v>
      </c>
      <c r="AH2293" s="1">
        <f t="shared" si="356"/>
        <v>0</v>
      </c>
      <c r="AI2293" s="1">
        <f t="shared" si="357"/>
        <v>0</v>
      </c>
      <c r="AJ2293" s="1">
        <v>4</v>
      </c>
      <c r="AK2293" s="1">
        <v>0</v>
      </c>
      <c r="AL2293" s="1">
        <v>4</v>
      </c>
      <c r="AM2293" s="2">
        <v>0</v>
      </c>
      <c r="AN2293" s="1">
        <f t="shared" si="358"/>
        <v>8</v>
      </c>
      <c r="AO2293" s="1">
        <f t="shared" si="359"/>
        <v>5.1256423070516026E-3</v>
      </c>
      <c r="AP2293" s="2">
        <v>2.4210029298712197E-3</v>
      </c>
    </row>
    <row r="2294" spans="1:42">
      <c r="A2294" t="s">
        <v>5069</v>
      </c>
      <c r="B2294" t="s">
        <v>20371</v>
      </c>
      <c r="C2294" t="s">
        <v>20370</v>
      </c>
      <c r="D2294" t="s">
        <v>20369</v>
      </c>
      <c r="E2294" t="s">
        <v>20368</v>
      </c>
      <c r="F2294" t="s">
        <v>13576</v>
      </c>
      <c r="G2294" t="s">
        <v>23</v>
      </c>
      <c r="H2294" t="s">
        <v>5070</v>
      </c>
      <c r="I2294">
        <v>1584244</v>
      </c>
      <c r="J2294">
        <v>1585080</v>
      </c>
      <c r="K2294" t="s">
        <v>30</v>
      </c>
      <c r="L2294" t="s">
        <v>3984</v>
      </c>
      <c r="O2294">
        <v>1</v>
      </c>
      <c r="P2294">
        <v>3</v>
      </c>
      <c r="Q2294" s="1">
        <f t="shared" si="350"/>
        <v>4</v>
      </c>
      <c r="R2294" s="1">
        <f t="shared" si="351"/>
        <v>1.701258931609391E-3</v>
      </c>
      <c r="S2294" s="1">
        <v>2</v>
      </c>
      <c r="T2294" s="1">
        <v>0</v>
      </c>
      <c r="U2294" s="1">
        <v>0</v>
      </c>
      <c r="V2294" s="2">
        <v>1.9676770456094031E-3</v>
      </c>
      <c r="W2294" s="1">
        <f t="shared" si="352"/>
        <v>2</v>
      </c>
      <c r="X2294" s="1">
        <f t="shared" si="353"/>
        <v>1.4532349008893797E-3</v>
      </c>
      <c r="Y2294" s="1">
        <v>0</v>
      </c>
      <c r="Z2294" s="1">
        <v>0</v>
      </c>
      <c r="AA2294" s="1">
        <v>1</v>
      </c>
      <c r="AB2294" s="2">
        <v>1.5823960432650754E-3</v>
      </c>
      <c r="AC2294" s="1">
        <f t="shared" si="354"/>
        <v>1</v>
      </c>
      <c r="AD2294" s="1">
        <f t="shared" si="355"/>
        <v>1.7498425141737246E-3</v>
      </c>
      <c r="AE2294" s="1">
        <v>1</v>
      </c>
      <c r="AF2294" s="1">
        <v>2</v>
      </c>
      <c r="AG2294" s="2">
        <v>1.9722101435926285E-3</v>
      </c>
      <c r="AH2294" s="1">
        <f t="shared" si="356"/>
        <v>3</v>
      </c>
      <c r="AI2294" s="1">
        <f t="shared" si="357"/>
        <v>1.9509657280353777E-3</v>
      </c>
      <c r="AJ2294" s="1">
        <v>0</v>
      </c>
      <c r="AK2294" s="1">
        <v>0</v>
      </c>
      <c r="AL2294" s="1">
        <v>4</v>
      </c>
      <c r="AM2294" s="2">
        <v>2.2608217306272285E-3</v>
      </c>
      <c r="AN2294" s="1">
        <f t="shared" si="358"/>
        <v>4</v>
      </c>
      <c r="AO2294" s="1">
        <f t="shared" si="359"/>
        <v>2.5628211535258013E-3</v>
      </c>
      <c r="AP2294" s="2">
        <v>3.0219097575605474E-3</v>
      </c>
    </row>
    <row r="2295" spans="1:42">
      <c r="A2295" t="s">
        <v>3213</v>
      </c>
      <c r="B2295" t="s">
        <v>20367</v>
      </c>
      <c r="C2295" t="s">
        <v>13576</v>
      </c>
      <c r="D2295" t="s">
        <v>13576</v>
      </c>
      <c r="E2295" t="s">
        <v>13576</v>
      </c>
      <c r="F2295" t="s">
        <v>13576</v>
      </c>
      <c r="G2295" t="s">
        <v>23</v>
      </c>
      <c r="H2295" t="s">
        <v>3214</v>
      </c>
      <c r="I2295">
        <v>975109</v>
      </c>
      <c r="J2295">
        <v>976365</v>
      </c>
      <c r="K2295" t="s">
        <v>30</v>
      </c>
      <c r="L2295" t="s">
        <v>18</v>
      </c>
      <c r="O2295">
        <v>2</v>
      </c>
      <c r="P2295">
        <v>4</v>
      </c>
      <c r="Q2295" s="1">
        <f t="shared" si="350"/>
        <v>6</v>
      </c>
      <c r="R2295" s="1">
        <f t="shared" si="351"/>
        <v>2.5518883974140864E-3</v>
      </c>
      <c r="S2295" s="1">
        <v>2</v>
      </c>
      <c r="T2295" s="1">
        <v>0</v>
      </c>
      <c r="U2295" s="1">
        <v>0</v>
      </c>
      <c r="V2295" s="2">
        <v>1.9645438019062034E-3</v>
      </c>
      <c r="W2295" s="1">
        <f t="shared" si="352"/>
        <v>2</v>
      </c>
      <c r="X2295" s="1">
        <f t="shared" si="353"/>
        <v>1.4532349008893797E-3</v>
      </c>
      <c r="Y2295" s="1">
        <v>0</v>
      </c>
      <c r="Z2295" s="1">
        <v>0</v>
      </c>
      <c r="AA2295" s="1">
        <v>0</v>
      </c>
      <c r="AB2295" s="2">
        <v>1.0532508695617858E-3</v>
      </c>
      <c r="AC2295" s="1">
        <f t="shared" si="354"/>
        <v>0</v>
      </c>
      <c r="AD2295" s="1">
        <f t="shared" si="355"/>
        <v>0</v>
      </c>
      <c r="AE2295" s="1">
        <v>0</v>
      </c>
      <c r="AF2295" s="1">
        <v>0</v>
      </c>
      <c r="AG2295" s="2">
        <v>0</v>
      </c>
      <c r="AH2295" s="1">
        <f t="shared" si="356"/>
        <v>0</v>
      </c>
      <c r="AI2295" s="1">
        <f t="shared" si="357"/>
        <v>0</v>
      </c>
      <c r="AJ2295" s="1">
        <v>0</v>
      </c>
      <c r="AK2295" s="1">
        <v>0</v>
      </c>
      <c r="AL2295" s="1">
        <v>0</v>
      </c>
      <c r="AM2295" s="2">
        <v>0</v>
      </c>
      <c r="AN2295" s="1">
        <f t="shared" si="358"/>
        <v>0</v>
      </c>
      <c r="AO2295" s="1">
        <f t="shared" si="359"/>
        <v>0</v>
      </c>
      <c r="AP2295" s="2">
        <v>0</v>
      </c>
    </row>
    <row r="2296" spans="1:42">
      <c r="A2296" t="s">
        <v>8219</v>
      </c>
      <c r="B2296" t="s">
        <v>20366</v>
      </c>
      <c r="C2296" t="s">
        <v>20365</v>
      </c>
      <c r="D2296" t="s">
        <v>20364</v>
      </c>
      <c r="E2296" t="s">
        <v>20363</v>
      </c>
      <c r="F2296" t="s">
        <v>20362</v>
      </c>
      <c r="G2296" t="s">
        <v>7492</v>
      </c>
      <c r="H2296" t="s">
        <v>8220</v>
      </c>
      <c r="I2296">
        <v>256158</v>
      </c>
      <c r="J2296">
        <v>255739</v>
      </c>
      <c r="K2296" t="s">
        <v>17</v>
      </c>
      <c r="L2296" t="s">
        <v>18</v>
      </c>
      <c r="O2296">
        <v>0</v>
      </c>
      <c r="P2296">
        <v>2</v>
      </c>
      <c r="Q2296" s="1">
        <f t="shared" si="350"/>
        <v>2</v>
      </c>
      <c r="R2296" s="1">
        <f t="shared" si="351"/>
        <v>8.5062946580469548E-4</v>
      </c>
      <c r="S2296" s="1">
        <v>0</v>
      </c>
      <c r="T2296" s="1">
        <v>2</v>
      </c>
      <c r="U2296" s="1">
        <v>0</v>
      </c>
      <c r="V2296" s="2">
        <v>1.9629809190089033E-3</v>
      </c>
      <c r="W2296" s="1">
        <f t="shared" si="352"/>
        <v>2</v>
      </c>
      <c r="X2296" s="1">
        <f t="shared" si="353"/>
        <v>1.4532349008893797E-3</v>
      </c>
      <c r="Y2296" s="1">
        <v>0</v>
      </c>
      <c r="Z2296" s="1">
        <v>0</v>
      </c>
      <c r="AA2296" s="1">
        <v>2</v>
      </c>
      <c r="AB2296" s="2">
        <v>3.1572388834596732E-3</v>
      </c>
      <c r="AC2296" s="1">
        <f t="shared" si="354"/>
        <v>2</v>
      </c>
      <c r="AD2296" s="1">
        <f t="shared" si="355"/>
        <v>3.4996850283474492E-3</v>
      </c>
      <c r="AE2296" s="1">
        <v>0</v>
      </c>
      <c r="AF2296" s="1">
        <v>2</v>
      </c>
      <c r="AG2296" s="2">
        <v>7.8700127925701094E-3</v>
      </c>
      <c r="AH2296" s="1">
        <f t="shared" si="356"/>
        <v>2</v>
      </c>
      <c r="AI2296" s="1">
        <f t="shared" si="357"/>
        <v>1.3006438186902516E-3</v>
      </c>
      <c r="AJ2296" s="1">
        <v>2</v>
      </c>
      <c r="AK2296" s="1">
        <v>0</v>
      </c>
      <c r="AL2296" s="1">
        <v>0</v>
      </c>
      <c r="AM2296" s="2">
        <v>3.0072346329425019E-3</v>
      </c>
      <c r="AN2296" s="1">
        <f t="shared" si="358"/>
        <v>2</v>
      </c>
      <c r="AO2296" s="1">
        <f t="shared" si="359"/>
        <v>1.2814105767629006E-3</v>
      </c>
      <c r="AP2296" s="2">
        <v>3.0146975624351048E-3</v>
      </c>
    </row>
    <row r="2297" spans="1:42">
      <c r="A2297" t="s">
        <v>12071</v>
      </c>
      <c r="B2297" t="s">
        <v>20361</v>
      </c>
      <c r="C2297" t="s">
        <v>20360</v>
      </c>
      <c r="D2297" t="s">
        <v>20359</v>
      </c>
      <c r="E2297" t="s">
        <v>20358</v>
      </c>
      <c r="F2297" t="s">
        <v>20357</v>
      </c>
      <c r="G2297" t="s">
        <v>7492</v>
      </c>
      <c r="H2297" t="s">
        <v>12072</v>
      </c>
      <c r="I2297">
        <v>1537368</v>
      </c>
      <c r="J2297">
        <v>1539257</v>
      </c>
      <c r="K2297" t="s">
        <v>30</v>
      </c>
      <c r="L2297" t="s">
        <v>12073</v>
      </c>
      <c r="M2297" t="s">
        <v>12074</v>
      </c>
      <c r="N2297" t="s">
        <v>27</v>
      </c>
      <c r="O2297">
        <v>4</v>
      </c>
      <c r="P2297">
        <v>5</v>
      </c>
      <c r="Q2297" s="1">
        <f t="shared" si="350"/>
        <v>9</v>
      </c>
      <c r="R2297" s="1">
        <f t="shared" si="351"/>
        <v>3.8278325961211297E-3</v>
      </c>
      <c r="S2297" s="1">
        <v>8</v>
      </c>
      <c r="T2297" s="1">
        <v>6</v>
      </c>
      <c r="U2297" s="1">
        <v>0</v>
      </c>
      <c r="V2297" s="2">
        <v>1.9593438447809883E-3</v>
      </c>
      <c r="W2297" s="1">
        <f t="shared" si="352"/>
        <v>14</v>
      </c>
      <c r="X2297" s="1">
        <f t="shared" si="353"/>
        <v>1.0172644306225657E-2</v>
      </c>
      <c r="Y2297" s="1">
        <v>11</v>
      </c>
      <c r="Z2297" s="1">
        <v>0</v>
      </c>
      <c r="AA2297" s="1">
        <v>4</v>
      </c>
      <c r="AB2297" s="2">
        <v>4.9021607438788899E-3</v>
      </c>
      <c r="AC2297" s="1">
        <f t="shared" si="354"/>
        <v>15</v>
      </c>
      <c r="AD2297" s="1">
        <f t="shared" si="355"/>
        <v>2.6247637712605867E-2</v>
      </c>
      <c r="AE2297" s="1">
        <v>10</v>
      </c>
      <c r="AF2297" s="1">
        <v>7</v>
      </c>
      <c r="AG2297" s="2">
        <v>1.3092384965935183E-2</v>
      </c>
      <c r="AH2297" s="1">
        <f t="shared" si="356"/>
        <v>17</v>
      </c>
      <c r="AI2297" s="1">
        <f t="shared" si="357"/>
        <v>1.1055472458867139E-2</v>
      </c>
      <c r="AJ2297" s="1">
        <v>22</v>
      </c>
      <c r="AK2297" s="1">
        <v>0</v>
      </c>
      <c r="AL2297" s="1">
        <v>12</v>
      </c>
      <c r="AM2297" s="2">
        <v>5.6698073823317745E-3</v>
      </c>
      <c r="AN2297" s="1">
        <f t="shared" si="358"/>
        <v>34</v>
      </c>
      <c r="AO2297" s="1">
        <f t="shared" si="359"/>
        <v>2.1783979804969312E-2</v>
      </c>
      <c r="AP2297" s="2">
        <v>1.1367755816424166E-2</v>
      </c>
    </row>
    <row r="2298" spans="1:42">
      <c r="A2298" t="s">
        <v>12439</v>
      </c>
      <c r="B2298" t="s">
        <v>20356</v>
      </c>
      <c r="C2298" t="s">
        <v>20355</v>
      </c>
      <c r="D2298" t="s">
        <v>20354</v>
      </c>
      <c r="E2298" t="s">
        <v>20353</v>
      </c>
      <c r="F2298" t="s">
        <v>20352</v>
      </c>
      <c r="G2298" t="s">
        <v>7492</v>
      </c>
      <c r="H2298" t="s">
        <v>12440</v>
      </c>
      <c r="I2298">
        <v>1661270</v>
      </c>
      <c r="J2298">
        <v>1660638</v>
      </c>
      <c r="K2298" t="s">
        <v>17</v>
      </c>
      <c r="L2298" t="s">
        <v>12441</v>
      </c>
      <c r="M2298" t="s">
        <v>12442</v>
      </c>
      <c r="N2298" t="s">
        <v>3106</v>
      </c>
      <c r="O2298">
        <v>1</v>
      </c>
      <c r="P2298">
        <v>2</v>
      </c>
      <c r="Q2298" s="1">
        <f t="shared" si="350"/>
        <v>3</v>
      </c>
      <c r="R2298" s="1">
        <f t="shared" si="351"/>
        <v>1.2759441987070432E-3</v>
      </c>
      <c r="S2298" s="1">
        <v>2</v>
      </c>
      <c r="T2298" s="1">
        <v>4</v>
      </c>
      <c r="U2298" s="1">
        <v>0</v>
      </c>
      <c r="V2298" s="2">
        <v>1.9521099803751513E-3</v>
      </c>
      <c r="W2298" s="1">
        <f t="shared" si="352"/>
        <v>6</v>
      </c>
      <c r="X2298" s="1">
        <f t="shared" si="353"/>
        <v>4.3597047026681397E-3</v>
      </c>
      <c r="Y2298" s="1">
        <v>0</v>
      </c>
      <c r="Z2298" s="1">
        <v>0</v>
      </c>
      <c r="AA2298" s="1">
        <v>0</v>
      </c>
      <c r="AB2298" s="2">
        <v>6.2795083489063453E-3</v>
      </c>
      <c r="AC2298" s="1">
        <f t="shared" si="354"/>
        <v>0</v>
      </c>
      <c r="AD2298" s="1">
        <f t="shared" si="355"/>
        <v>0</v>
      </c>
      <c r="AE2298" s="1">
        <v>3</v>
      </c>
      <c r="AF2298" s="1">
        <v>4</v>
      </c>
      <c r="AG2298" s="2">
        <v>0</v>
      </c>
      <c r="AH2298" s="1">
        <f t="shared" si="356"/>
        <v>7</v>
      </c>
      <c r="AI2298" s="1">
        <f t="shared" si="357"/>
        <v>4.5522533654158807E-3</v>
      </c>
      <c r="AJ2298" s="1">
        <v>4</v>
      </c>
      <c r="AK2298" s="1">
        <v>0</v>
      </c>
      <c r="AL2298" s="1">
        <v>0</v>
      </c>
      <c r="AM2298" s="2">
        <v>6.9780215019148405E-3</v>
      </c>
      <c r="AN2298" s="1">
        <f t="shared" si="358"/>
        <v>4</v>
      </c>
      <c r="AO2298" s="1">
        <f t="shared" si="359"/>
        <v>2.5628211535258013E-3</v>
      </c>
      <c r="AP2298" s="2">
        <v>3.9973363248743954E-3</v>
      </c>
    </row>
    <row r="2299" spans="1:42">
      <c r="A2299" t="s">
        <v>6613</v>
      </c>
      <c r="B2299" t="s">
        <v>20351</v>
      </c>
      <c r="C2299" t="s">
        <v>20350</v>
      </c>
      <c r="D2299" t="s">
        <v>20349</v>
      </c>
      <c r="E2299" t="s">
        <v>20348</v>
      </c>
      <c r="F2299" t="s">
        <v>13576</v>
      </c>
      <c r="G2299" t="s">
        <v>23</v>
      </c>
      <c r="H2299" t="s">
        <v>6614</v>
      </c>
      <c r="I2299">
        <v>2079927</v>
      </c>
      <c r="J2299">
        <v>2079505</v>
      </c>
      <c r="K2299" t="s">
        <v>17</v>
      </c>
      <c r="L2299" t="s">
        <v>18</v>
      </c>
      <c r="O2299">
        <v>1</v>
      </c>
      <c r="P2299">
        <v>1</v>
      </c>
      <c r="Q2299" s="1">
        <f t="shared" si="350"/>
        <v>2</v>
      </c>
      <c r="R2299" s="1">
        <f t="shared" si="351"/>
        <v>8.5062946580469548E-4</v>
      </c>
      <c r="S2299" s="1">
        <v>0</v>
      </c>
      <c r="T2299" s="1">
        <v>8</v>
      </c>
      <c r="U2299" s="1">
        <v>0</v>
      </c>
      <c r="V2299" s="2">
        <v>1.9490260783524419E-3</v>
      </c>
      <c r="W2299" s="1">
        <f t="shared" si="352"/>
        <v>8</v>
      </c>
      <c r="X2299" s="1">
        <f t="shared" si="353"/>
        <v>5.8129396035575187E-3</v>
      </c>
      <c r="Y2299" s="1">
        <v>1</v>
      </c>
      <c r="Z2299" s="1">
        <v>0</v>
      </c>
      <c r="AA2299" s="1">
        <v>3</v>
      </c>
      <c r="AB2299" s="2">
        <v>1.2539176229095762E-2</v>
      </c>
      <c r="AC2299" s="1">
        <f t="shared" si="354"/>
        <v>4</v>
      </c>
      <c r="AD2299" s="1">
        <f t="shared" si="355"/>
        <v>6.9993700566948983E-3</v>
      </c>
      <c r="AE2299" s="1">
        <v>5</v>
      </c>
      <c r="AF2299" s="1">
        <v>4</v>
      </c>
      <c r="AG2299" s="2">
        <v>1.5628129668658175E-2</v>
      </c>
      <c r="AH2299" s="1">
        <f t="shared" si="356"/>
        <v>9</v>
      </c>
      <c r="AI2299" s="1">
        <f t="shared" si="357"/>
        <v>5.8528971841061324E-3</v>
      </c>
      <c r="AJ2299" s="1">
        <v>2</v>
      </c>
      <c r="AK2299" s="1">
        <v>0</v>
      </c>
      <c r="AL2299" s="1">
        <v>3</v>
      </c>
      <c r="AM2299" s="2">
        <v>1.3436352844580775E-2</v>
      </c>
      <c r="AN2299" s="1">
        <f t="shared" si="358"/>
        <v>5</v>
      </c>
      <c r="AO2299" s="1">
        <f t="shared" si="359"/>
        <v>3.2035264419072516E-3</v>
      </c>
      <c r="AP2299" s="2">
        <v>7.483165157940219E-3</v>
      </c>
    </row>
    <row r="2300" spans="1:42">
      <c r="A2300" t="s">
        <v>13376</v>
      </c>
      <c r="B2300" t="s">
        <v>20347</v>
      </c>
      <c r="C2300" t="s">
        <v>20346</v>
      </c>
      <c r="D2300" t="s">
        <v>20345</v>
      </c>
      <c r="E2300" t="s">
        <v>20344</v>
      </c>
      <c r="F2300" t="s">
        <v>13576</v>
      </c>
      <c r="G2300" t="s">
        <v>13265</v>
      </c>
      <c r="H2300" t="s">
        <v>13377</v>
      </c>
      <c r="I2300">
        <v>42322</v>
      </c>
      <c r="J2300">
        <v>41900</v>
      </c>
      <c r="K2300" t="s">
        <v>17</v>
      </c>
      <c r="L2300" t="s">
        <v>18</v>
      </c>
      <c r="O2300">
        <v>0</v>
      </c>
      <c r="P2300">
        <v>2</v>
      </c>
      <c r="Q2300" s="1">
        <f t="shared" si="350"/>
        <v>2</v>
      </c>
      <c r="R2300" s="1">
        <f t="shared" si="351"/>
        <v>8.5062946580469548E-4</v>
      </c>
      <c r="S2300" s="1">
        <v>0</v>
      </c>
      <c r="T2300" s="1">
        <v>0</v>
      </c>
      <c r="U2300" s="1">
        <v>0</v>
      </c>
      <c r="V2300" s="2">
        <v>1.9490260783524419E-3</v>
      </c>
      <c r="W2300" s="1">
        <f t="shared" si="352"/>
        <v>0</v>
      </c>
      <c r="X2300" s="1">
        <f t="shared" si="353"/>
        <v>0</v>
      </c>
      <c r="Y2300" s="1">
        <v>0</v>
      </c>
      <c r="Z2300" s="1">
        <v>0</v>
      </c>
      <c r="AA2300" s="1">
        <v>2</v>
      </c>
      <c r="AB2300" s="2">
        <v>0</v>
      </c>
      <c r="AC2300" s="1">
        <f t="shared" si="354"/>
        <v>2</v>
      </c>
      <c r="AD2300" s="1">
        <f t="shared" si="355"/>
        <v>3.4996850283474492E-3</v>
      </c>
      <c r="AE2300" s="1">
        <v>0</v>
      </c>
      <c r="AF2300" s="1">
        <v>0</v>
      </c>
      <c r="AG2300" s="2">
        <v>7.8140648343290875E-3</v>
      </c>
      <c r="AH2300" s="1">
        <f t="shared" si="356"/>
        <v>0</v>
      </c>
      <c r="AI2300" s="1">
        <f t="shared" si="357"/>
        <v>0</v>
      </c>
      <c r="AJ2300" s="1">
        <v>0</v>
      </c>
      <c r="AK2300" s="1">
        <v>0</v>
      </c>
      <c r="AL2300" s="1">
        <v>0</v>
      </c>
      <c r="AM2300" s="2">
        <v>0</v>
      </c>
      <c r="AN2300" s="1">
        <f t="shared" si="358"/>
        <v>0</v>
      </c>
      <c r="AO2300" s="1">
        <f t="shared" si="359"/>
        <v>0</v>
      </c>
      <c r="AP2300" s="2">
        <v>0</v>
      </c>
    </row>
    <row r="2301" spans="1:42">
      <c r="A2301" t="s">
        <v>93</v>
      </c>
      <c r="B2301" t="s">
        <v>20343</v>
      </c>
      <c r="C2301" t="s">
        <v>20342</v>
      </c>
      <c r="D2301" t="s">
        <v>20341</v>
      </c>
      <c r="E2301" t="s">
        <v>20340</v>
      </c>
      <c r="F2301" t="s">
        <v>20339</v>
      </c>
      <c r="G2301" t="s">
        <v>23</v>
      </c>
      <c r="H2301" t="s">
        <v>94</v>
      </c>
      <c r="I2301">
        <v>26834</v>
      </c>
      <c r="J2301">
        <v>26412</v>
      </c>
      <c r="K2301" t="s">
        <v>17</v>
      </c>
      <c r="L2301" t="s">
        <v>95</v>
      </c>
      <c r="N2301" t="s">
        <v>96</v>
      </c>
      <c r="O2301">
        <v>0</v>
      </c>
      <c r="P2301">
        <v>2</v>
      </c>
      <c r="Q2301" s="1">
        <f t="shared" si="350"/>
        <v>2</v>
      </c>
      <c r="R2301" s="1">
        <f t="shared" si="351"/>
        <v>8.5062946580469548E-4</v>
      </c>
      <c r="S2301" s="1">
        <v>0</v>
      </c>
      <c r="T2301" s="1">
        <v>0</v>
      </c>
      <c r="U2301" s="1">
        <v>0</v>
      </c>
      <c r="V2301" s="2">
        <v>1.9490260783524419E-3</v>
      </c>
      <c r="W2301" s="1">
        <f t="shared" si="352"/>
        <v>0</v>
      </c>
      <c r="X2301" s="1">
        <f t="shared" si="353"/>
        <v>0</v>
      </c>
      <c r="Y2301" s="1">
        <v>0</v>
      </c>
      <c r="Z2301" s="1">
        <v>0</v>
      </c>
      <c r="AA2301" s="1">
        <v>0</v>
      </c>
      <c r="AB2301" s="2">
        <v>0</v>
      </c>
      <c r="AC2301" s="1">
        <f t="shared" si="354"/>
        <v>0</v>
      </c>
      <c r="AD2301" s="1">
        <f t="shared" si="355"/>
        <v>0</v>
      </c>
      <c r="AE2301" s="1">
        <v>0</v>
      </c>
      <c r="AF2301" s="1">
        <v>0</v>
      </c>
      <c r="AG2301" s="2">
        <v>0</v>
      </c>
      <c r="AH2301" s="1">
        <f t="shared" si="356"/>
        <v>0</v>
      </c>
      <c r="AI2301" s="1">
        <f t="shared" si="357"/>
        <v>0</v>
      </c>
      <c r="AJ2301" s="1">
        <v>2</v>
      </c>
      <c r="AK2301" s="1">
        <v>0</v>
      </c>
      <c r="AL2301" s="1">
        <v>0</v>
      </c>
      <c r="AM2301" s="2">
        <v>0</v>
      </c>
      <c r="AN2301" s="1">
        <f t="shared" si="358"/>
        <v>2</v>
      </c>
      <c r="AO2301" s="1">
        <f t="shared" si="359"/>
        <v>1.2814105767629006E-3</v>
      </c>
      <c r="AP2301" s="2">
        <v>2.9932660631760873E-3</v>
      </c>
    </row>
    <row r="2302" spans="1:42">
      <c r="A2302" t="s">
        <v>1060</v>
      </c>
      <c r="B2302" t="s">
        <v>20338</v>
      </c>
      <c r="C2302" t="s">
        <v>20337</v>
      </c>
      <c r="D2302" t="s">
        <v>20336</v>
      </c>
      <c r="E2302" t="s">
        <v>20335</v>
      </c>
      <c r="F2302" t="s">
        <v>20334</v>
      </c>
      <c r="G2302" t="s">
        <v>23</v>
      </c>
      <c r="H2302" t="s">
        <v>1061</v>
      </c>
      <c r="I2302">
        <v>311661</v>
      </c>
      <c r="J2302">
        <v>309970</v>
      </c>
      <c r="K2302" t="s">
        <v>17</v>
      </c>
      <c r="L2302" t="s">
        <v>1062</v>
      </c>
      <c r="M2302" t="s">
        <v>1063</v>
      </c>
      <c r="N2302" t="s">
        <v>27</v>
      </c>
      <c r="O2302">
        <v>6</v>
      </c>
      <c r="P2302">
        <v>2</v>
      </c>
      <c r="Q2302" s="1">
        <f t="shared" si="350"/>
        <v>8</v>
      </c>
      <c r="R2302" s="1">
        <f t="shared" si="351"/>
        <v>3.4025178632187819E-3</v>
      </c>
      <c r="S2302" s="1">
        <v>0</v>
      </c>
      <c r="T2302" s="1">
        <v>2</v>
      </c>
      <c r="U2302" s="1">
        <v>0</v>
      </c>
      <c r="V2302" s="2">
        <v>1.945568314759859E-3</v>
      </c>
      <c r="W2302" s="1">
        <f t="shared" si="352"/>
        <v>2</v>
      </c>
      <c r="X2302" s="1">
        <f t="shared" si="353"/>
        <v>1.4532349008893797E-3</v>
      </c>
      <c r="Y2302" s="1">
        <v>0</v>
      </c>
      <c r="Z2302" s="1">
        <v>0</v>
      </c>
      <c r="AA2302" s="1">
        <v>10</v>
      </c>
      <c r="AB2302" s="2">
        <v>7.8230815622093615E-4</v>
      </c>
      <c r="AC2302" s="1">
        <f t="shared" si="354"/>
        <v>10</v>
      </c>
      <c r="AD2302" s="1">
        <f t="shared" si="355"/>
        <v>1.7498425141737241E-2</v>
      </c>
      <c r="AE2302" s="1">
        <v>4</v>
      </c>
      <c r="AF2302" s="1">
        <v>4</v>
      </c>
      <c r="AG2302" s="2">
        <v>9.7502523952893976E-3</v>
      </c>
      <c r="AH2302" s="1">
        <f t="shared" si="356"/>
        <v>8</v>
      </c>
      <c r="AI2302" s="1">
        <f t="shared" si="357"/>
        <v>5.2025752747610066E-3</v>
      </c>
      <c r="AJ2302" s="1">
        <v>2</v>
      </c>
      <c r="AK2302" s="1">
        <v>0</v>
      </c>
      <c r="AL2302" s="1">
        <v>2</v>
      </c>
      <c r="AM2302" s="2">
        <v>2.9805589856958213E-3</v>
      </c>
      <c r="AN2302" s="1">
        <f t="shared" si="358"/>
        <v>4</v>
      </c>
      <c r="AO2302" s="1">
        <f t="shared" si="359"/>
        <v>2.5628211535258013E-3</v>
      </c>
      <c r="AP2302" s="2">
        <v>1.4939778576703833E-3</v>
      </c>
    </row>
    <row r="2303" spans="1:42">
      <c r="A2303" t="s">
        <v>7184</v>
      </c>
      <c r="B2303" t="s">
        <v>13576</v>
      </c>
      <c r="C2303" t="s">
        <v>13576</v>
      </c>
      <c r="D2303" t="s">
        <v>13576</v>
      </c>
      <c r="E2303" t="s">
        <v>13576</v>
      </c>
      <c r="F2303" t="s">
        <v>13576</v>
      </c>
      <c r="G2303" t="s">
        <v>23</v>
      </c>
      <c r="H2303" t="s">
        <v>7185</v>
      </c>
      <c r="I2303">
        <v>2256949</v>
      </c>
      <c r="J2303">
        <v>2257161</v>
      </c>
      <c r="K2303" t="s">
        <v>30</v>
      </c>
      <c r="L2303" t="s">
        <v>18</v>
      </c>
      <c r="O2303">
        <v>0</v>
      </c>
      <c r="P2303">
        <v>1</v>
      </c>
      <c r="Q2303" s="1">
        <f t="shared" si="350"/>
        <v>1</v>
      </c>
      <c r="R2303" s="1">
        <f t="shared" si="351"/>
        <v>4.2531473290234774E-4</v>
      </c>
      <c r="S2303" s="1">
        <v>0</v>
      </c>
      <c r="T2303" s="1">
        <v>0</v>
      </c>
      <c r="U2303" s="1">
        <v>0</v>
      </c>
      <c r="V2303" s="2">
        <v>1.9398325591149304E-3</v>
      </c>
      <c r="W2303" s="1">
        <f t="shared" si="352"/>
        <v>0</v>
      </c>
      <c r="X2303" s="1">
        <f t="shared" si="353"/>
        <v>0</v>
      </c>
      <c r="Y2303" s="1">
        <v>0</v>
      </c>
      <c r="Z2303" s="1">
        <v>0</v>
      </c>
      <c r="AA2303" s="1">
        <v>0</v>
      </c>
      <c r="AB2303" s="2">
        <v>0</v>
      </c>
      <c r="AC2303" s="1">
        <f t="shared" si="354"/>
        <v>0</v>
      </c>
      <c r="AD2303" s="1">
        <f t="shared" si="355"/>
        <v>0</v>
      </c>
      <c r="AE2303" s="1">
        <v>0</v>
      </c>
      <c r="AF2303" s="1">
        <v>0</v>
      </c>
      <c r="AG2303" s="2">
        <v>0</v>
      </c>
      <c r="AH2303" s="1">
        <f t="shared" si="356"/>
        <v>0</v>
      </c>
      <c r="AI2303" s="1">
        <f t="shared" si="357"/>
        <v>0</v>
      </c>
      <c r="AJ2303" s="1">
        <v>0</v>
      </c>
      <c r="AK2303" s="1">
        <v>0</v>
      </c>
      <c r="AL2303" s="1">
        <v>0</v>
      </c>
      <c r="AM2303" s="2">
        <v>0</v>
      </c>
      <c r="AN2303" s="1">
        <f t="shared" si="358"/>
        <v>0</v>
      </c>
      <c r="AO2303" s="1">
        <f t="shared" si="359"/>
        <v>0</v>
      </c>
      <c r="AP2303" s="2">
        <v>0</v>
      </c>
    </row>
    <row r="2304" spans="1:42">
      <c r="A2304" t="s">
        <v>443</v>
      </c>
      <c r="B2304" t="s">
        <v>20333</v>
      </c>
      <c r="C2304" t="s">
        <v>20332</v>
      </c>
      <c r="D2304" t="s">
        <v>20331</v>
      </c>
      <c r="E2304" t="s">
        <v>20330</v>
      </c>
      <c r="F2304" t="s">
        <v>20329</v>
      </c>
      <c r="G2304" t="s">
        <v>23</v>
      </c>
      <c r="H2304" t="s">
        <v>444</v>
      </c>
      <c r="I2304">
        <v>126467</v>
      </c>
      <c r="J2304">
        <v>125193</v>
      </c>
      <c r="K2304" t="s">
        <v>17</v>
      </c>
      <c r="L2304" t="s">
        <v>445</v>
      </c>
      <c r="M2304" t="s">
        <v>446</v>
      </c>
      <c r="N2304" t="s">
        <v>447</v>
      </c>
      <c r="O2304">
        <v>0</v>
      </c>
      <c r="P2304">
        <v>6</v>
      </c>
      <c r="Q2304" s="1">
        <f t="shared" si="350"/>
        <v>6</v>
      </c>
      <c r="R2304" s="1">
        <f t="shared" si="351"/>
        <v>2.5518883974140864E-3</v>
      </c>
      <c r="S2304" s="1">
        <v>0</v>
      </c>
      <c r="T2304" s="1">
        <v>2</v>
      </c>
      <c r="U2304" s="1">
        <v>0</v>
      </c>
      <c r="V2304" s="2">
        <v>1.9367872960707941E-3</v>
      </c>
      <c r="W2304" s="1">
        <f t="shared" si="352"/>
        <v>2</v>
      </c>
      <c r="X2304" s="1">
        <f t="shared" si="353"/>
        <v>1.4532349008893797E-3</v>
      </c>
      <c r="Y2304" s="1">
        <v>4</v>
      </c>
      <c r="Z2304" s="1">
        <v>0</v>
      </c>
      <c r="AA2304" s="1">
        <v>4</v>
      </c>
      <c r="AB2304" s="2">
        <v>1.0383697740734719E-3</v>
      </c>
      <c r="AC2304" s="1">
        <f t="shared" si="354"/>
        <v>8</v>
      </c>
      <c r="AD2304" s="1">
        <f t="shared" si="355"/>
        <v>1.3998740113389797E-2</v>
      </c>
      <c r="AE2304" s="1">
        <v>0</v>
      </c>
      <c r="AF2304" s="1">
        <v>0</v>
      </c>
      <c r="AG2304" s="2">
        <v>1.0353329231041994E-2</v>
      </c>
      <c r="AH2304" s="1">
        <f t="shared" si="356"/>
        <v>0</v>
      </c>
      <c r="AI2304" s="1">
        <f t="shared" si="357"/>
        <v>0</v>
      </c>
      <c r="AJ2304" s="1">
        <v>4</v>
      </c>
      <c r="AK2304" s="1">
        <v>0</v>
      </c>
      <c r="AL2304" s="1">
        <v>2</v>
      </c>
      <c r="AM2304" s="2">
        <v>0</v>
      </c>
      <c r="AN2304" s="1">
        <f t="shared" si="358"/>
        <v>6</v>
      </c>
      <c r="AO2304" s="1">
        <f t="shared" si="359"/>
        <v>3.8442317302887019E-3</v>
      </c>
      <c r="AP2304" s="2">
        <v>2.9744700439410733E-3</v>
      </c>
    </row>
    <row r="2305" spans="1:42">
      <c r="A2305" t="s">
        <v>11929</v>
      </c>
      <c r="B2305" t="s">
        <v>20328</v>
      </c>
      <c r="C2305" t="s">
        <v>20327</v>
      </c>
      <c r="D2305" t="s">
        <v>20326</v>
      </c>
      <c r="E2305" t="s">
        <v>20325</v>
      </c>
      <c r="F2305" t="s">
        <v>20324</v>
      </c>
      <c r="G2305" t="s">
        <v>7492</v>
      </c>
      <c r="H2305" t="s">
        <v>11930</v>
      </c>
      <c r="I2305">
        <v>1484506</v>
      </c>
      <c r="J2305">
        <v>1484081</v>
      </c>
      <c r="K2305" t="s">
        <v>17</v>
      </c>
      <c r="L2305" t="s">
        <v>4629</v>
      </c>
      <c r="O2305">
        <v>0</v>
      </c>
      <c r="P2305">
        <v>2</v>
      </c>
      <c r="Q2305" s="1">
        <f t="shared" si="350"/>
        <v>2</v>
      </c>
      <c r="R2305" s="1">
        <f t="shared" si="351"/>
        <v>8.5062946580469548E-4</v>
      </c>
      <c r="S2305" s="1">
        <v>0</v>
      </c>
      <c r="T2305" s="1">
        <v>0</v>
      </c>
      <c r="U2305" s="1">
        <v>0</v>
      </c>
      <c r="V2305" s="2">
        <v>1.9352682472111304E-3</v>
      </c>
      <c r="W2305" s="1">
        <f t="shared" si="352"/>
        <v>0</v>
      </c>
      <c r="X2305" s="1">
        <f t="shared" si="353"/>
        <v>0</v>
      </c>
      <c r="Y2305" s="1">
        <v>0</v>
      </c>
      <c r="Z2305" s="1">
        <v>0</v>
      </c>
      <c r="AA2305" s="1">
        <v>2</v>
      </c>
      <c r="AB2305" s="2">
        <v>0</v>
      </c>
      <c r="AC2305" s="1">
        <f t="shared" si="354"/>
        <v>2</v>
      </c>
      <c r="AD2305" s="1">
        <f t="shared" si="355"/>
        <v>3.4996850283474492E-3</v>
      </c>
      <c r="AE2305" s="1">
        <v>0</v>
      </c>
      <c r="AF2305" s="1">
        <v>0</v>
      </c>
      <c r="AG2305" s="2">
        <v>7.7589067296161768E-3</v>
      </c>
      <c r="AH2305" s="1">
        <f t="shared" si="356"/>
        <v>0</v>
      </c>
      <c r="AI2305" s="1">
        <f t="shared" si="357"/>
        <v>0</v>
      </c>
      <c r="AJ2305" s="1">
        <v>4</v>
      </c>
      <c r="AK2305" s="1">
        <v>0</v>
      </c>
      <c r="AL2305" s="1">
        <v>0</v>
      </c>
      <c r="AM2305" s="2">
        <v>0</v>
      </c>
      <c r="AN2305" s="1">
        <f t="shared" si="358"/>
        <v>4</v>
      </c>
      <c r="AO2305" s="1">
        <f t="shared" si="359"/>
        <v>2.5628211535258013E-3</v>
      </c>
      <c r="AP2305" s="2">
        <v>5.9442742525191014E-3</v>
      </c>
    </row>
    <row r="2306" spans="1:42">
      <c r="A2306" t="s">
        <v>1217</v>
      </c>
      <c r="B2306" t="s">
        <v>20323</v>
      </c>
      <c r="C2306" t="s">
        <v>20322</v>
      </c>
      <c r="D2306" t="s">
        <v>20321</v>
      </c>
      <c r="E2306" t="s">
        <v>20320</v>
      </c>
      <c r="F2306" t="s">
        <v>13576</v>
      </c>
      <c r="G2306" t="s">
        <v>23</v>
      </c>
      <c r="H2306" t="s">
        <v>1218</v>
      </c>
      <c r="I2306">
        <v>359920</v>
      </c>
      <c r="J2306">
        <v>360345</v>
      </c>
      <c r="K2306" t="s">
        <v>30</v>
      </c>
      <c r="L2306" t="s">
        <v>418</v>
      </c>
      <c r="O2306">
        <v>0</v>
      </c>
      <c r="P2306">
        <v>2</v>
      </c>
      <c r="Q2306" s="1">
        <f t="shared" si="350"/>
        <v>2</v>
      </c>
      <c r="R2306" s="1">
        <f t="shared" si="351"/>
        <v>8.5062946580469548E-4</v>
      </c>
      <c r="S2306" s="1">
        <v>0</v>
      </c>
      <c r="T2306" s="1">
        <v>0</v>
      </c>
      <c r="U2306" s="1">
        <v>0</v>
      </c>
      <c r="V2306" s="2">
        <v>1.9352682472111304E-3</v>
      </c>
      <c r="W2306" s="1">
        <f t="shared" si="352"/>
        <v>0</v>
      </c>
      <c r="X2306" s="1">
        <f t="shared" si="353"/>
        <v>0</v>
      </c>
      <c r="Y2306" s="1">
        <v>0</v>
      </c>
      <c r="Z2306" s="1">
        <v>0</v>
      </c>
      <c r="AA2306" s="1">
        <v>0</v>
      </c>
      <c r="AB2306" s="2">
        <v>0</v>
      </c>
      <c r="AC2306" s="1">
        <f t="shared" si="354"/>
        <v>0</v>
      </c>
      <c r="AD2306" s="1">
        <f t="shared" si="355"/>
        <v>0</v>
      </c>
      <c r="AE2306" s="1">
        <v>3</v>
      </c>
      <c r="AF2306" s="1">
        <v>1</v>
      </c>
      <c r="AG2306" s="2">
        <v>0</v>
      </c>
      <c r="AH2306" s="1">
        <f t="shared" si="356"/>
        <v>4</v>
      </c>
      <c r="AI2306" s="1">
        <f t="shared" si="357"/>
        <v>2.6012876373805033E-3</v>
      </c>
      <c r="AJ2306" s="1">
        <v>0</v>
      </c>
      <c r="AK2306" s="1">
        <v>0</v>
      </c>
      <c r="AL2306" s="1">
        <v>0</v>
      </c>
      <c r="AM2306" s="2">
        <v>5.9295591115430986E-3</v>
      </c>
      <c r="AN2306" s="1">
        <f t="shared" si="358"/>
        <v>0</v>
      </c>
      <c r="AO2306" s="1">
        <f t="shared" si="359"/>
        <v>0</v>
      </c>
      <c r="AP2306" s="2">
        <v>0</v>
      </c>
    </row>
    <row r="2307" spans="1:42">
      <c r="A2307" t="s">
        <v>13468</v>
      </c>
      <c r="B2307" t="s">
        <v>13576</v>
      </c>
      <c r="C2307" t="s">
        <v>20319</v>
      </c>
      <c r="D2307" t="s">
        <v>20318</v>
      </c>
      <c r="E2307" t="s">
        <v>13576</v>
      </c>
      <c r="F2307" t="s">
        <v>13576</v>
      </c>
      <c r="G2307" t="s">
        <v>13265</v>
      </c>
      <c r="H2307" t="s">
        <v>13469</v>
      </c>
      <c r="I2307">
        <v>71707</v>
      </c>
      <c r="J2307">
        <v>73407</v>
      </c>
      <c r="K2307" t="s">
        <v>30</v>
      </c>
      <c r="L2307" t="s">
        <v>4576</v>
      </c>
      <c r="O2307">
        <v>0</v>
      </c>
      <c r="P2307">
        <v>8</v>
      </c>
      <c r="Q2307" s="1">
        <f t="shared" ref="Q2307:Q2370" si="360">O2307+P2307</f>
        <v>8</v>
      </c>
      <c r="R2307" s="1">
        <f t="shared" ref="R2307:R2370" si="361">(Q2307/$Q$4079)*100</f>
        <v>3.4025178632187819E-3</v>
      </c>
      <c r="S2307" s="1">
        <v>0</v>
      </c>
      <c r="T2307" s="1">
        <v>0</v>
      </c>
      <c r="U2307" s="1">
        <v>0</v>
      </c>
      <c r="V2307" s="2">
        <v>1.9352682472111304E-3</v>
      </c>
      <c r="W2307" s="1">
        <f t="shared" ref="W2307:W2370" si="362">T2307+U2307+S2307</f>
        <v>0</v>
      </c>
      <c r="X2307" s="1">
        <f t="shared" ref="X2307:X2370" si="363">(W2307/$W$4079)*100</f>
        <v>0</v>
      </c>
      <c r="Y2307" s="1">
        <v>0</v>
      </c>
      <c r="Z2307" s="1">
        <v>0</v>
      </c>
      <c r="AA2307" s="1">
        <v>0</v>
      </c>
      <c r="AB2307" s="2">
        <v>0</v>
      </c>
      <c r="AC2307" s="1">
        <f t="shared" ref="AC2307:AC2370" si="364">Z2307+AA2307+Y2307</f>
        <v>0</v>
      </c>
      <c r="AD2307" s="1">
        <f t="shared" ref="AD2307:AD2370" si="365">(AC2307/$AC$4079)*100</f>
        <v>0</v>
      </c>
      <c r="AE2307" s="1">
        <v>0</v>
      </c>
      <c r="AF2307" s="1">
        <v>2</v>
      </c>
      <c r="AG2307" s="2">
        <v>0</v>
      </c>
      <c r="AH2307" s="1">
        <f t="shared" ref="AH2307:AH2370" si="366">AE2307+AF2307</f>
        <v>2</v>
      </c>
      <c r="AI2307" s="1">
        <f t="shared" ref="AI2307:AI2370" si="367">(AH2307/$AH$4079)*100</f>
        <v>1.3006438186902516E-3</v>
      </c>
      <c r="AJ2307" s="1">
        <v>0</v>
      </c>
      <c r="AK2307" s="1">
        <v>0</v>
      </c>
      <c r="AL2307" s="1">
        <v>0</v>
      </c>
      <c r="AM2307" s="2">
        <v>7.4119488894288732E-4</v>
      </c>
      <c r="AN2307" s="1">
        <f t="shared" ref="AN2307:AN2370" si="368">AK2307+AL2307+AJ2307</f>
        <v>0</v>
      </c>
      <c r="AO2307" s="1">
        <f t="shared" ref="AO2307:AO2370" si="369">(AN2307/$AN$4079)*100</f>
        <v>0</v>
      </c>
      <c r="AP2307" s="2">
        <v>0</v>
      </c>
    </row>
    <row r="2308" spans="1:42">
      <c r="A2308" t="s">
        <v>12375</v>
      </c>
      <c r="B2308" t="s">
        <v>20317</v>
      </c>
      <c r="C2308" t="s">
        <v>20316</v>
      </c>
      <c r="D2308" t="s">
        <v>20315</v>
      </c>
      <c r="E2308" t="s">
        <v>20314</v>
      </c>
      <c r="F2308" t="s">
        <v>13576</v>
      </c>
      <c r="G2308" t="s">
        <v>7492</v>
      </c>
      <c r="H2308" t="s">
        <v>12376</v>
      </c>
      <c r="I2308">
        <v>1643473</v>
      </c>
      <c r="J2308">
        <v>1641134</v>
      </c>
      <c r="K2308" t="s">
        <v>17</v>
      </c>
      <c r="L2308" t="s">
        <v>906</v>
      </c>
      <c r="O2308">
        <v>4</v>
      </c>
      <c r="P2308">
        <v>7</v>
      </c>
      <c r="Q2308" s="1">
        <f t="shared" si="360"/>
        <v>11</v>
      </c>
      <c r="R2308" s="1">
        <f t="shared" si="361"/>
        <v>4.6784620619258251E-3</v>
      </c>
      <c r="S2308" s="1">
        <v>6</v>
      </c>
      <c r="T2308" s="1">
        <v>2</v>
      </c>
      <c r="U2308" s="1">
        <v>0</v>
      </c>
      <c r="V2308" s="2">
        <v>1.934027160263368E-3</v>
      </c>
      <c r="W2308" s="1">
        <f t="shared" si="362"/>
        <v>8</v>
      </c>
      <c r="X2308" s="1">
        <f t="shared" si="363"/>
        <v>5.8129396035575187E-3</v>
      </c>
      <c r="Y2308" s="1">
        <v>10</v>
      </c>
      <c r="Z2308" s="1">
        <v>0</v>
      </c>
      <c r="AA2308" s="1">
        <v>6</v>
      </c>
      <c r="AB2308" s="2">
        <v>2.2623054162797828E-3</v>
      </c>
      <c r="AC2308" s="1">
        <f t="shared" si="364"/>
        <v>16</v>
      </c>
      <c r="AD2308" s="1">
        <f t="shared" si="365"/>
        <v>2.7997480226779593E-2</v>
      </c>
      <c r="AE2308" s="1">
        <v>4</v>
      </c>
      <c r="AF2308" s="1">
        <v>2</v>
      </c>
      <c r="AG2308" s="2">
        <v>1.1278445010985464E-2</v>
      </c>
      <c r="AH2308" s="1">
        <f t="shared" si="366"/>
        <v>6</v>
      </c>
      <c r="AI2308" s="1">
        <f t="shared" si="367"/>
        <v>3.9019314560707554E-3</v>
      </c>
      <c r="AJ2308" s="1">
        <v>14</v>
      </c>
      <c r="AK2308" s="1">
        <v>0</v>
      </c>
      <c r="AL2308" s="1">
        <v>8</v>
      </c>
      <c r="AM2308" s="2">
        <v>1.6161154055616613E-3</v>
      </c>
      <c r="AN2308" s="1">
        <f t="shared" si="368"/>
        <v>22</v>
      </c>
      <c r="AO2308" s="1">
        <f t="shared" si="369"/>
        <v>1.4095516344391908E-2</v>
      </c>
      <c r="AP2308" s="2">
        <v>5.9404621912199224E-3</v>
      </c>
    </row>
    <row r="2309" spans="1:42">
      <c r="A2309" t="s">
        <v>10170</v>
      </c>
      <c r="B2309" t="s">
        <v>20313</v>
      </c>
      <c r="C2309" t="s">
        <v>20312</v>
      </c>
      <c r="D2309" t="s">
        <v>20311</v>
      </c>
      <c r="E2309" t="s">
        <v>20310</v>
      </c>
      <c r="F2309" t="s">
        <v>20309</v>
      </c>
      <c r="G2309" t="s">
        <v>7492</v>
      </c>
      <c r="H2309" t="s">
        <v>10171</v>
      </c>
      <c r="I2309">
        <v>868071</v>
      </c>
      <c r="J2309">
        <v>866365</v>
      </c>
      <c r="K2309" t="s">
        <v>17</v>
      </c>
      <c r="L2309" t="s">
        <v>48</v>
      </c>
      <c r="M2309" t="s">
        <v>49</v>
      </c>
      <c r="N2309" t="s">
        <v>50</v>
      </c>
      <c r="O2309">
        <v>3</v>
      </c>
      <c r="P2309">
        <v>5</v>
      </c>
      <c r="Q2309" s="1">
        <f t="shared" si="360"/>
        <v>8</v>
      </c>
      <c r="R2309" s="1">
        <f t="shared" si="361"/>
        <v>3.4025178632187819E-3</v>
      </c>
      <c r="S2309" s="1">
        <v>2</v>
      </c>
      <c r="T2309" s="1">
        <v>4</v>
      </c>
      <c r="U2309" s="1">
        <v>0</v>
      </c>
      <c r="V2309" s="2">
        <v>1.9284619110544678E-3</v>
      </c>
      <c r="W2309" s="1">
        <f t="shared" si="362"/>
        <v>6</v>
      </c>
      <c r="X2309" s="1">
        <f t="shared" si="363"/>
        <v>4.3597047026681397E-3</v>
      </c>
      <c r="Y2309" s="1">
        <v>1</v>
      </c>
      <c r="Z2309" s="1">
        <v>0</v>
      </c>
      <c r="AA2309" s="1">
        <v>1</v>
      </c>
      <c r="AB2309" s="2">
        <v>2.3262891421505331E-3</v>
      </c>
      <c r="AC2309" s="1">
        <f t="shared" si="364"/>
        <v>2</v>
      </c>
      <c r="AD2309" s="1">
        <f t="shared" si="365"/>
        <v>3.4996850283474492E-3</v>
      </c>
      <c r="AE2309" s="1">
        <v>10</v>
      </c>
      <c r="AF2309" s="1">
        <v>2</v>
      </c>
      <c r="AG2309" s="2">
        <v>1.9329046659360347E-3</v>
      </c>
      <c r="AH2309" s="1">
        <f t="shared" si="366"/>
        <v>12</v>
      </c>
      <c r="AI2309" s="1">
        <f t="shared" si="367"/>
        <v>7.8038629121415107E-3</v>
      </c>
      <c r="AJ2309" s="1">
        <v>0</v>
      </c>
      <c r="AK2309" s="1">
        <v>0</v>
      </c>
      <c r="AL2309" s="1">
        <v>4</v>
      </c>
      <c r="AM2309" s="2">
        <v>4.4315286443244138E-3</v>
      </c>
      <c r="AN2309" s="1">
        <f t="shared" si="368"/>
        <v>4</v>
      </c>
      <c r="AO2309" s="1">
        <f t="shared" si="369"/>
        <v>2.5628211535258013E-3</v>
      </c>
      <c r="AP2309" s="2">
        <v>1.4808420617354147E-3</v>
      </c>
    </row>
    <row r="2310" spans="1:42">
      <c r="A2310" t="s">
        <v>8453</v>
      </c>
      <c r="B2310" t="s">
        <v>14189</v>
      </c>
      <c r="C2310" t="s">
        <v>14188</v>
      </c>
      <c r="D2310" t="s">
        <v>14187</v>
      </c>
      <c r="E2310" t="s">
        <v>14186</v>
      </c>
      <c r="F2310" t="s">
        <v>13576</v>
      </c>
      <c r="G2310" t="s">
        <v>7492</v>
      </c>
      <c r="H2310" t="s">
        <v>8454</v>
      </c>
      <c r="I2310">
        <v>327012</v>
      </c>
      <c r="J2310">
        <v>325729</v>
      </c>
      <c r="K2310" t="s">
        <v>17</v>
      </c>
      <c r="L2310" t="s">
        <v>8455</v>
      </c>
      <c r="N2310" t="s">
        <v>8456</v>
      </c>
      <c r="O2310">
        <v>2</v>
      </c>
      <c r="P2310">
        <v>4</v>
      </c>
      <c r="Q2310" s="1">
        <f t="shared" si="360"/>
        <v>6</v>
      </c>
      <c r="R2310" s="1">
        <f t="shared" si="361"/>
        <v>2.5518883974140864E-3</v>
      </c>
      <c r="S2310" s="1">
        <v>4</v>
      </c>
      <c r="T2310" s="1">
        <v>14</v>
      </c>
      <c r="U2310" s="1">
        <v>0</v>
      </c>
      <c r="V2310" s="2">
        <v>1.9232011030352232E-3</v>
      </c>
      <c r="W2310" s="1">
        <f t="shared" si="362"/>
        <v>18</v>
      </c>
      <c r="X2310" s="1">
        <f t="shared" si="363"/>
        <v>1.3079114108004419E-2</v>
      </c>
      <c r="Y2310" s="1">
        <v>0</v>
      </c>
      <c r="Z2310" s="1">
        <v>0</v>
      </c>
      <c r="AA2310" s="1">
        <v>2</v>
      </c>
      <c r="AB2310" s="2">
        <v>9.2797722755467091E-3</v>
      </c>
      <c r="AC2310" s="1">
        <f t="shared" si="364"/>
        <v>2</v>
      </c>
      <c r="AD2310" s="1">
        <f t="shared" si="365"/>
        <v>3.4996850283474492E-3</v>
      </c>
      <c r="AE2310" s="1">
        <v>10</v>
      </c>
      <c r="AF2310" s="1">
        <v>0</v>
      </c>
      <c r="AG2310" s="2">
        <v>2.5701756508861068E-3</v>
      </c>
      <c r="AH2310" s="1">
        <f t="shared" si="366"/>
        <v>10</v>
      </c>
      <c r="AI2310" s="1">
        <f t="shared" si="367"/>
        <v>6.5032190934512582E-3</v>
      </c>
      <c r="AJ2310" s="1">
        <v>10</v>
      </c>
      <c r="AK2310" s="1">
        <v>2</v>
      </c>
      <c r="AL2310" s="1">
        <v>14</v>
      </c>
      <c r="AM2310" s="2">
        <v>4.9104883523106331E-3</v>
      </c>
      <c r="AN2310" s="1">
        <f t="shared" si="368"/>
        <v>26</v>
      </c>
      <c r="AO2310" s="1">
        <f t="shared" si="369"/>
        <v>1.6658337497917709E-2</v>
      </c>
      <c r="AP2310" s="2">
        <v>1.2798953719862836E-2</v>
      </c>
    </row>
    <row r="2311" spans="1:42">
      <c r="A2311" t="s">
        <v>1288</v>
      </c>
      <c r="B2311" t="s">
        <v>20308</v>
      </c>
      <c r="C2311" t="s">
        <v>20307</v>
      </c>
      <c r="D2311" t="s">
        <v>20306</v>
      </c>
      <c r="E2311" t="s">
        <v>20305</v>
      </c>
      <c r="F2311" t="s">
        <v>20304</v>
      </c>
      <c r="G2311" t="s">
        <v>23</v>
      </c>
      <c r="H2311" t="s">
        <v>1289</v>
      </c>
      <c r="I2311">
        <v>380112</v>
      </c>
      <c r="J2311">
        <v>381182</v>
      </c>
      <c r="K2311" t="s">
        <v>30</v>
      </c>
      <c r="L2311" t="s">
        <v>1290</v>
      </c>
      <c r="M2311" t="s">
        <v>1291</v>
      </c>
      <c r="N2311" t="s">
        <v>27</v>
      </c>
      <c r="O2311">
        <v>2</v>
      </c>
      <c r="P2311">
        <v>3</v>
      </c>
      <c r="Q2311" s="1">
        <f t="shared" si="360"/>
        <v>5</v>
      </c>
      <c r="R2311" s="1">
        <f t="shared" si="361"/>
        <v>2.1265736645117387E-3</v>
      </c>
      <c r="S2311" s="1">
        <v>4</v>
      </c>
      <c r="T2311" s="1">
        <v>1</v>
      </c>
      <c r="U2311" s="1">
        <v>0</v>
      </c>
      <c r="V2311" s="2">
        <v>1.9217032828615199E-3</v>
      </c>
      <c r="W2311" s="1">
        <f t="shared" si="362"/>
        <v>5</v>
      </c>
      <c r="X2311" s="1">
        <f t="shared" si="363"/>
        <v>3.6330872522234497E-3</v>
      </c>
      <c r="Y2311" s="1">
        <v>2</v>
      </c>
      <c r="Z2311" s="1">
        <v>0</v>
      </c>
      <c r="AA2311" s="1">
        <v>0</v>
      </c>
      <c r="AB2311" s="2">
        <v>3.0908483461906614E-3</v>
      </c>
      <c r="AC2311" s="1">
        <f t="shared" si="364"/>
        <v>2</v>
      </c>
      <c r="AD2311" s="1">
        <f t="shared" si="365"/>
        <v>3.4996850283474492E-3</v>
      </c>
      <c r="AE2311" s="1">
        <v>0</v>
      </c>
      <c r="AF2311" s="1">
        <v>0</v>
      </c>
      <c r="AG2311" s="2">
        <v>3.081808747744743E-3</v>
      </c>
      <c r="AH2311" s="1">
        <f t="shared" si="366"/>
        <v>0</v>
      </c>
      <c r="AI2311" s="1">
        <f t="shared" si="367"/>
        <v>0</v>
      </c>
      <c r="AJ2311" s="1">
        <v>0</v>
      </c>
      <c r="AK2311" s="1">
        <v>0</v>
      </c>
      <c r="AL2311" s="1">
        <v>0</v>
      </c>
      <c r="AM2311" s="2">
        <v>0</v>
      </c>
      <c r="AN2311" s="1">
        <f t="shared" si="368"/>
        <v>0</v>
      </c>
      <c r="AO2311" s="1">
        <f t="shared" si="369"/>
        <v>0</v>
      </c>
      <c r="AP2311" s="2">
        <v>0</v>
      </c>
    </row>
    <row r="2312" spans="1:42">
      <c r="A2312" t="s">
        <v>11669</v>
      </c>
      <c r="B2312" t="s">
        <v>20303</v>
      </c>
      <c r="C2312" t="s">
        <v>20302</v>
      </c>
      <c r="D2312" t="s">
        <v>20301</v>
      </c>
      <c r="E2312" t="s">
        <v>20300</v>
      </c>
      <c r="F2312" t="s">
        <v>13576</v>
      </c>
      <c r="G2312" t="s">
        <v>7492</v>
      </c>
      <c r="H2312" t="s">
        <v>11670</v>
      </c>
      <c r="I2312">
        <v>1394017</v>
      </c>
      <c r="J2312">
        <v>1395516</v>
      </c>
      <c r="K2312" t="s">
        <v>30</v>
      </c>
      <c r="L2312" t="s">
        <v>4909</v>
      </c>
      <c r="M2312" t="s">
        <v>4910</v>
      </c>
      <c r="N2312" t="s">
        <v>4911</v>
      </c>
      <c r="O2312">
        <v>3</v>
      </c>
      <c r="P2312">
        <v>4</v>
      </c>
      <c r="Q2312" s="1">
        <f t="shared" si="360"/>
        <v>7</v>
      </c>
      <c r="R2312" s="1">
        <f t="shared" si="361"/>
        <v>2.9772031303164342E-3</v>
      </c>
      <c r="S2312" s="1">
        <v>11</v>
      </c>
      <c r="T2312" s="1">
        <v>12</v>
      </c>
      <c r="U2312" s="1">
        <v>0</v>
      </c>
      <c r="V2312" s="2">
        <v>1.9204212926794905E-3</v>
      </c>
      <c r="W2312" s="1">
        <f t="shared" si="362"/>
        <v>23</v>
      </c>
      <c r="X2312" s="1">
        <f t="shared" si="363"/>
        <v>1.6712201360227868E-2</v>
      </c>
      <c r="Y2312" s="1">
        <v>4</v>
      </c>
      <c r="Z2312" s="1">
        <v>0</v>
      </c>
      <c r="AA2312" s="1">
        <v>4</v>
      </c>
      <c r="AB2312" s="2">
        <v>1.0148869619713433E-2</v>
      </c>
      <c r="AC2312" s="1">
        <f t="shared" si="364"/>
        <v>8</v>
      </c>
      <c r="AD2312" s="1">
        <f t="shared" si="365"/>
        <v>1.3998740113389797E-2</v>
      </c>
      <c r="AE2312" s="1">
        <v>4</v>
      </c>
      <c r="AF2312" s="1">
        <v>5</v>
      </c>
      <c r="AG2312" s="2">
        <v>8.7992938227801874E-3</v>
      </c>
      <c r="AH2312" s="1">
        <f t="shared" si="366"/>
        <v>9</v>
      </c>
      <c r="AI2312" s="1">
        <f t="shared" si="367"/>
        <v>5.8528971841061324E-3</v>
      </c>
      <c r="AJ2312" s="1">
        <v>7</v>
      </c>
      <c r="AK2312" s="1">
        <v>0</v>
      </c>
      <c r="AL2312" s="1">
        <v>10</v>
      </c>
      <c r="AM2312" s="2">
        <v>3.7826156773936538E-3</v>
      </c>
      <c r="AN2312" s="1">
        <f t="shared" si="368"/>
        <v>17</v>
      </c>
      <c r="AO2312" s="1">
        <f t="shared" si="369"/>
        <v>1.0891989902484656E-2</v>
      </c>
      <c r="AP2312" s="2">
        <v>7.1626720270931464E-3</v>
      </c>
    </row>
    <row r="2313" spans="1:42">
      <c r="A2313" t="s">
        <v>1471</v>
      </c>
      <c r="B2313" t="s">
        <v>20299</v>
      </c>
      <c r="C2313" t="s">
        <v>20298</v>
      </c>
      <c r="D2313" t="s">
        <v>20297</v>
      </c>
      <c r="E2313" t="s">
        <v>20296</v>
      </c>
      <c r="F2313" t="s">
        <v>20295</v>
      </c>
      <c r="G2313" t="s">
        <v>23</v>
      </c>
      <c r="H2313" t="s">
        <v>1472</v>
      </c>
      <c r="I2313">
        <v>435134</v>
      </c>
      <c r="J2313">
        <v>434277</v>
      </c>
      <c r="K2313" t="s">
        <v>17</v>
      </c>
      <c r="L2313" t="s">
        <v>1473</v>
      </c>
      <c r="M2313" t="s">
        <v>1474</v>
      </c>
      <c r="N2313" t="s">
        <v>1475</v>
      </c>
      <c r="O2313">
        <v>2</v>
      </c>
      <c r="P2313">
        <v>2</v>
      </c>
      <c r="Q2313" s="1">
        <f t="shared" si="360"/>
        <v>4</v>
      </c>
      <c r="R2313" s="1">
        <f t="shared" si="361"/>
        <v>1.701258931609391E-3</v>
      </c>
      <c r="S2313" s="1">
        <v>0</v>
      </c>
      <c r="T2313" s="1">
        <v>0</v>
      </c>
      <c r="U2313" s="1">
        <v>0</v>
      </c>
      <c r="V2313" s="2">
        <v>1.9194609219713662E-3</v>
      </c>
      <c r="W2313" s="1">
        <f t="shared" si="362"/>
        <v>0</v>
      </c>
      <c r="X2313" s="1">
        <f t="shared" si="363"/>
        <v>0</v>
      </c>
      <c r="Y2313" s="1">
        <v>0</v>
      </c>
      <c r="Z2313" s="1">
        <v>0</v>
      </c>
      <c r="AA2313" s="1">
        <v>0</v>
      </c>
      <c r="AB2313" s="2">
        <v>0</v>
      </c>
      <c r="AC2313" s="1">
        <f t="shared" si="364"/>
        <v>0</v>
      </c>
      <c r="AD2313" s="1">
        <f t="shared" si="365"/>
        <v>0</v>
      </c>
      <c r="AE2313" s="1">
        <v>0</v>
      </c>
      <c r="AF2313" s="1">
        <v>0</v>
      </c>
      <c r="AG2313" s="2">
        <v>0</v>
      </c>
      <c r="AH2313" s="1">
        <f t="shared" si="366"/>
        <v>0</v>
      </c>
      <c r="AI2313" s="1">
        <f t="shared" si="367"/>
        <v>0</v>
      </c>
      <c r="AJ2313" s="1">
        <v>8</v>
      </c>
      <c r="AK2313" s="1">
        <v>0</v>
      </c>
      <c r="AL2313" s="1">
        <v>2</v>
      </c>
      <c r="AM2313" s="2">
        <v>0</v>
      </c>
      <c r="AN2313" s="1">
        <f t="shared" si="368"/>
        <v>10</v>
      </c>
      <c r="AO2313" s="1">
        <f t="shared" si="369"/>
        <v>6.4070528838145032E-3</v>
      </c>
      <c r="AP2313" s="2">
        <v>7.3696515674463768E-3</v>
      </c>
    </row>
    <row r="2314" spans="1:42">
      <c r="A2314" t="s">
        <v>612</v>
      </c>
      <c r="B2314" t="s">
        <v>20294</v>
      </c>
      <c r="C2314" t="s">
        <v>20293</v>
      </c>
      <c r="D2314" t="s">
        <v>20292</v>
      </c>
      <c r="E2314" t="s">
        <v>20291</v>
      </c>
      <c r="F2314" t="s">
        <v>13576</v>
      </c>
      <c r="G2314" t="s">
        <v>23</v>
      </c>
      <c r="H2314" t="s">
        <v>613</v>
      </c>
      <c r="I2314">
        <v>164569</v>
      </c>
      <c r="J2314">
        <v>163925</v>
      </c>
      <c r="K2314" t="s">
        <v>17</v>
      </c>
      <c r="L2314" t="s">
        <v>614</v>
      </c>
      <c r="M2314" t="s">
        <v>615</v>
      </c>
      <c r="N2314" t="s">
        <v>616</v>
      </c>
      <c r="O2314">
        <v>0</v>
      </c>
      <c r="P2314">
        <v>3</v>
      </c>
      <c r="Q2314" s="1">
        <f t="shared" si="360"/>
        <v>3</v>
      </c>
      <c r="R2314" s="1">
        <f t="shared" si="361"/>
        <v>1.2759441987070432E-3</v>
      </c>
      <c r="S2314" s="1">
        <v>2</v>
      </c>
      <c r="T2314" s="1">
        <v>0</v>
      </c>
      <c r="U2314" s="1">
        <v>0</v>
      </c>
      <c r="V2314" s="2">
        <v>1.9157352602439377E-3</v>
      </c>
      <c r="W2314" s="1">
        <f t="shared" si="362"/>
        <v>2</v>
      </c>
      <c r="X2314" s="1">
        <f t="shared" si="363"/>
        <v>1.4532349008893797E-3</v>
      </c>
      <c r="Y2314" s="1">
        <v>2</v>
      </c>
      <c r="Z2314" s="1">
        <v>0</v>
      </c>
      <c r="AA2314" s="1">
        <v>0</v>
      </c>
      <c r="AB2314" s="2">
        <v>2.0541662921888244E-3</v>
      </c>
      <c r="AC2314" s="1">
        <f t="shared" si="364"/>
        <v>2</v>
      </c>
      <c r="AD2314" s="1">
        <f t="shared" si="365"/>
        <v>3.4996850283474492E-3</v>
      </c>
      <c r="AE2314" s="1">
        <v>2</v>
      </c>
      <c r="AF2314" s="1">
        <v>2</v>
      </c>
      <c r="AG2314" s="2">
        <v>5.1203965218740294E-3</v>
      </c>
      <c r="AH2314" s="1">
        <f t="shared" si="366"/>
        <v>4</v>
      </c>
      <c r="AI2314" s="1">
        <f t="shared" si="367"/>
        <v>2.6012876373805033E-3</v>
      </c>
      <c r="AJ2314" s="1">
        <v>3</v>
      </c>
      <c r="AK2314" s="1">
        <v>0</v>
      </c>
      <c r="AL2314" s="1">
        <v>0</v>
      </c>
      <c r="AM2314" s="2">
        <v>3.9131407180214546E-3</v>
      </c>
      <c r="AN2314" s="1">
        <f t="shared" si="368"/>
        <v>3</v>
      </c>
      <c r="AO2314" s="1">
        <f t="shared" si="369"/>
        <v>1.922115865144351E-3</v>
      </c>
      <c r="AP2314" s="2">
        <v>2.942138847811279E-3</v>
      </c>
    </row>
    <row r="2315" spans="1:42">
      <c r="A2315" t="s">
        <v>7030</v>
      </c>
      <c r="B2315" t="s">
        <v>20290</v>
      </c>
      <c r="C2315" t="s">
        <v>20289</v>
      </c>
      <c r="D2315" t="s">
        <v>20288</v>
      </c>
      <c r="E2315" t="s">
        <v>20287</v>
      </c>
      <c r="F2315" t="s">
        <v>20286</v>
      </c>
      <c r="G2315" t="s">
        <v>23</v>
      </c>
      <c r="H2315" t="s">
        <v>7031</v>
      </c>
      <c r="I2315">
        <v>2219796</v>
      </c>
      <c r="J2315">
        <v>2218936</v>
      </c>
      <c r="K2315" t="s">
        <v>17</v>
      </c>
      <c r="L2315" t="s">
        <v>7032</v>
      </c>
      <c r="M2315" t="s">
        <v>7033</v>
      </c>
      <c r="N2315" t="s">
        <v>27</v>
      </c>
      <c r="O2315">
        <v>2</v>
      </c>
      <c r="P2315">
        <v>2</v>
      </c>
      <c r="Q2315" s="1">
        <f t="shared" si="360"/>
        <v>4</v>
      </c>
      <c r="R2315" s="1">
        <f t="shared" si="361"/>
        <v>1.701258931609391E-3</v>
      </c>
      <c r="S2315" s="1">
        <v>0</v>
      </c>
      <c r="T2315" s="1">
        <v>0</v>
      </c>
      <c r="U2315" s="1">
        <v>0</v>
      </c>
      <c r="V2315" s="2">
        <v>1.9127651280575126E-3</v>
      </c>
      <c r="W2315" s="1">
        <f t="shared" si="362"/>
        <v>0</v>
      </c>
      <c r="X2315" s="1">
        <f t="shared" si="363"/>
        <v>0</v>
      </c>
      <c r="Y2315" s="1">
        <v>0</v>
      </c>
      <c r="Z2315" s="1">
        <v>0</v>
      </c>
      <c r="AA2315" s="1">
        <v>2</v>
      </c>
      <c r="AB2315" s="2">
        <v>0</v>
      </c>
      <c r="AC2315" s="1">
        <f t="shared" si="364"/>
        <v>2</v>
      </c>
      <c r="AD2315" s="1">
        <f t="shared" si="365"/>
        <v>3.4996850283474492E-3</v>
      </c>
      <c r="AE2315" s="1">
        <v>0</v>
      </c>
      <c r="AF2315" s="1">
        <v>0</v>
      </c>
      <c r="AG2315" s="2">
        <v>3.8343434419614826E-3</v>
      </c>
      <c r="AH2315" s="1">
        <f t="shared" si="366"/>
        <v>0</v>
      </c>
      <c r="AI2315" s="1">
        <f t="shared" si="367"/>
        <v>0</v>
      </c>
      <c r="AJ2315" s="1">
        <v>4</v>
      </c>
      <c r="AK2315" s="1">
        <v>0</v>
      </c>
      <c r="AL2315" s="1">
        <v>10</v>
      </c>
      <c r="AM2315" s="2">
        <v>0</v>
      </c>
      <c r="AN2315" s="1">
        <f t="shared" si="368"/>
        <v>14</v>
      </c>
      <c r="AO2315" s="1">
        <f t="shared" si="369"/>
        <v>8.9698740373403037E-3</v>
      </c>
      <c r="AP2315" s="2">
        <v>1.0281520872816469E-2</v>
      </c>
    </row>
    <row r="2316" spans="1:42">
      <c r="A2316" t="s">
        <v>3914</v>
      </c>
      <c r="B2316" t="s">
        <v>20285</v>
      </c>
      <c r="C2316" t="s">
        <v>20284</v>
      </c>
      <c r="D2316" t="s">
        <v>20283</v>
      </c>
      <c r="E2316" t="s">
        <v>20282</v>
      </c>
      <c r="F2316" t="s">
        <v>13576</v>
      </c>
      <c r="G2316" t="s">
        <v>23</v>
      </c>
      <c r="H2316" t="s">
        <v>3915</v>
      </c>
      <c r="I2316">
        <v>1189502</v>
      </c>
      <c r="J2316">
        <v>1189717</v>
      </c>
      <c r="K2316" t="s">
        <v>30</v>
      </c>
      <c r="L2316" t="s">
        <v>18</v>
      </c>
      <c r="O2316">
        <v>0</v>
      </c>
      <c r="P2316">
        <v>1</v>
      </c>
      <c r="Q2316" s="1">
        <f t="shared" si="360"/>
        <v>1</v>
      </c>
      <c r="R2316" s="1">
        <f t="shared" si="361"/>
        <v>4.2531473290234774E-4</v>
      </c>
      <c r="S2316" s="1">
        <v>0</v>
      </c>
      <c r="T2316" s="1">
        <v>0</v>
      </c>
      <c r="U2316" s="1">
        <v>0</v>
      </c>
      <c r="V2316" s="2">
        <v>1.9127651280575126E-3</v>
      </c>
      <c r="W2316" s="1">
        <f t="shared" si="362"/>
        <v>0</v>
      </c>
      <c r="X2316" s="1">
        <f t="shared" si="363"/>
        <v>0</v>
      </c>
      <c r="Y2316" s="1">
        <v>0</v>
      </c>
      <c r="Z2316" s="1">
        <v>0</v>
      </c>
      <c r="AA2316" s="1">
        <v>0</v>
      </c>
      <c r="AB2316" s="2">
        <v>0</v>
      </c>
      <c r="AC2316" s="1">
        <f t="shared" si="364"/>
        <v>0</v>
      </c>
      <c r="AD2316" s="1">
        <f t="shared" si="365"/>
        <v>0</v>
      </c>
      <c r="AE2316" s="1">
        <v>0</v>
      </c>
      <c r="AF2316" s="1">
        <v>1</v>
      </c>
      <c r="AG2316" s="2">
        <v>0</v>
      </c>
      <c r="AH2316" s="1">
        <f t="shared" si="366"/>
        <v>1</v>
      </c>
      <c r="AI2316" s="1">
        <f t="shared" si="367"/>
        <v>6.5032190934512582E-4</v>
      </c>
      <c r="AJ2316" s="1">
        <v>0</v>
      </c>
      <c r="AK2316" s="1">
        <v>0</v>
      </c>
      <c r="AL2316" s="1">
        <v>0</v>
      </c>
      <c r="AM2316" s="2">
        <v>2.9303053748904848E-3</v>
      </c>
      <c r="AN2316" s="1">
        <f t="shared" si="368"/>
        <v>0</v>
      </c>
      <c r="AO2316" s="1">
        <f t="shared" si="369"/>
        <v>0</v>
      </c>
      <c r="AP2316" s="2">
        <v>0</v>
      </c>
    </row>
    <row r="2317" spans="1:42">
      <c r="A2317" t="s">
        <v>7650</v>
      </c>
      <c r="B2317" t="s">
        <v>20281</v>
      </c>
      <c r="C2317" t="s">
        <v>20280</v>
      </c>
      <c r="D2317" t="s">
        <v>20279</v>
      </c>
      <c r="E2317" t="s">
        <v>20278</v>
      </c>
      <c r="F2317" t="s">
        <v>20277</v>
      </c>
      <c r="G2317" t="s">
        <v>7492</v>
      </c>
      <c r="H2317" t="s">
        <v>7651</v>
      </c>
      <c r="I2317">
        <v>57717</v>
      </c>
      <c r="J2317">
        <v>58580</v>
      </c>
      <c r="K2317" t="s">
        <v>30</v>
      </c>
      <c r="L2317" t="s">
        <v>7652</v>
      </c>
      <c r="N2317" t="s">
        <v>27</v>
      </c>
      <c r="O2317">
        <v>0</v>
      </c>
      <c r="P2317">
        <v>4</v>
      </c>
      <c r="Q2317" s="1">
        <f t="shared" si="360"/>
        <v>4</v>
      </c>
      <c r="R2317" s="1">
        <f t="shared" si="361"/>
        <v>1.701258931609391E-3</v>
      </c>
      <c r="S2317" s="1">
        <v>2</v>
      </c>
      <c r="T2317" s="1">
        <v>0</v>
      </c>
      <c r="U2317" s="1">
        <v>0</v>
      </c>
      <c r="V2317" s="2">
        <v>1.9061158865926544E-3</v>
      </c>
      <c r="W2317" s="1">
        <f t="shared" si="362"/>
        <v>2</v>
      </c>
      <c r="X2317" s="1">
        <f t="shared" si="363"/>
        <v>1.4532349008893797E-3</v>
      </c>
      <c r="Y2317" s="1">
        <v>2</v>
      </c>
      <c r="Z2317" s="1">
        <v>0</v>
      </c>
      <c r="AA2317" s="1">
        <v>4</v>
      </c>
      <c r="AB2317" s="2">
        <v>1.5328888669404437E-3</v>
      </c>
      <c r="AC2317" s="1">
        <f t="shared" si="364"/>
        <v>6</v>
      </c>
      <c r="AD2317" s="1">
        <f t="shared" si="365"/>
        <v>1.0499055085042347E-2</v>
      </c>
      <c r="AE2317" s="1">
        <v>0</v>
      </c>
      <c r="AF2317" s="1">
        <v>0</v>
      </c>
      <c r="AG2317" s="2">
        <v>1.1463042966698291E-2</v>
      </c>
      <c r="AH2317" s="1">
        <f t="shared" si="366"/>
        <v>0</v>
      </c>
      <c r="AI2317" s="1">
        <f t="shared" si="367"/>
        <v>0</v>
      </c>
      <c r="AJ2317" s="1">
        <v>4</v>
      </c>
      <c r="AK2317" s="1">
        <v>0</v>
      </c>
      <c r="AL2317" s="1">
        <v>6</v>
      </c>
      <c r="AM2317" s="2">
        <v>0</v>
      </c>
      <c r="AN2317" s="1">
        <f t="shared" si="368"/>
        <v>10</v>
      </c>
      <c r="AO2317" s="1">
        <f t="shared" si="369"/>
        <v>6.4070528838145032E-3</v>
      </c>
      <c r="AP2317" s="2">
        <v>7.3184141289705041E-3</v>
      </c>
    </row>
    <row r="2318" spans="1:42">
      <c r="A2318" t="s">
        <v>10528</v>
      </c>
      <c r="B2318" t="s">
        <v>20276</v>
      </c>
      <c r="C2318" t="s">
        <v>20275</v>
      </c>
      <c r="D2318" t="s">
        <v>20274</v>
      </c>
      <c r="E2318" t="s">
        <v>20273</v>
      </c>
      <c r="F2318" t="s">
        <v>13576</v>
      </c>
      <c r="G2318" t="s">
        <v>7492</v>
      </c>
      <c r="H2318" t="s">
        <v>10529</v>
      </c>
      <c r="I2318">
        <v>973226</v>
      </c>
      <c r="J2318">
        <v>971931</v>
      </c>
      <c r="K2318" t="s">
        <v>17</v>
      </c>
      <c r="L2318" t="s">
        <v>8522</v>
      </c>
      <c r="O2318">
        <v>4</v>
      </c>
      <c r="P2318">
        <v>2</v>
      </c>
      <c r="Q2318" s="1">
        <f t="shared" si="360"/>
        <v>6</v>
      </c>
      <c r="R2318" s="1">
        <f t="shared" si="361"/>
        <v>2.5518883974140864E-3</v>
      </c>
      <c r="S2318" s="1">
        <v>4</v>
      </c>
      <c r="T2318" s="1">
        <v>2</v>
      </c>
      <c r="U2318" s="1">
        <v>0</v>
      </c>
      <c r="V2318" s="2">
        <v>1.905379934512889E-3</v>
      </c>
      <c r="W2318" s="1">
        <f t="shared" si="362"/>
        <v>6</v>
      </c>
      <c r="X2318" s="1">
        <f t="shared" si="363"/>
        <v>4.3597047026681397E-3</v>
      </c>
      <c r="Y2318" s="1">
        <v>4</v>
      </c>
      <c r="Z2318" s="1">
        <v>0</v>
      </c>
      <c r="AA2318" s="1">
        <v>4</v>
      </c>
      <c r="AB2318" s="2">
        <v>3.0645940359141388E-3</v>
      </c>
      <c r="AC2318" s="1">
        <f t="shared" si="364"/>
        <v>8</v>
      </c>
      <c r="AD2318" s="1">
        <f t="shared" si="365"/>
        <v>1.3998740113389797E-2</v>
      </c>
      <c r="AE2318" s="1">
        <v>0</v>
      </c>
      <c r="AF2318" s="1">
        <v>0</v>
      </c>
      <c r="AG2318" s="2">
        <v>1.0185437405673745E-2</v>
      </c>
      <c r="AH2318" s="1">
        <f t="shared" si="366"/>
        <v>0</v>
      </c>
      <c r="AI2318" s="1">
        <f t="shared" si="367"/>
        <v>0</v>
      </c>
      <c r="AJ2318" s="1">
        <v>2</v>
      </c>
      <c r="AK2318" s="1">
        <v>0</v>
      </c>
      <c r="AL2318" s="1">
        <v>6</v>
      </c>
      <c r="AM2318" s="2">
        <v>0</v>
      </c>
      <c r="AN2318" s="1">
        <f t="shared" si="368"/>
        <v>8</v>
      </c>
      <c r="AO2318" s="1">
        <f t="shared" si="369"/>
        <v>5.1256423070516026E-3</v>
      </c>
      <c r="AP2318" s="2">
        <v>3.9016471927731554E-3</v>
      </c>
    </row>
    <row r="2319" spans="1:42">
      <c r="A2319" t="s">
        <v>2449</v>
      </c>
      <c r="B2319" t="s">
        <v>20272</v>
      </c>
      <c r="C2319" t="s">
        <v>20271</v>
      </c>
      <c r="D2319" t="s">
        <v>20270</v>
      </c>
      <c r="E2319" t="s">
        <v>20269</v>
      </c>
      <c r="F2319" t="s">
        <v>13576</v>
      </c>
      <c r="G2319" t="s">
        <v>23</v>
      </c>
      <c r="H2319" t="s">
        <v>2450</v>
      </c>
      <c r="I2319">
        <v>726478</v>
      </c>
      <c r="J2319">
        <v>724316</v>
      </c>
      <c r="K2319" t="s">
        <v>17</v>
      </c>
      <c r="L2319" t="s">
        <v>2200</v>
      </c>
      <c r="M2319" t="s">
        <v>2201</v>
      </c>
      <c r="N2319" t="s">
        <v>2451</v>
      </c>
      <c r="O2319">
        <v>6</v>
      </c>
      <c r="P2319">
        <v>4</v>
      </c>
      <c r="Q2319" s="1">
        <f t="shared" si="360"/>
        <v>10</v>
      </c>
      <c r="R2319" s="1">
        <f t="shared" si="361"/>
        <v>4.2531473290234774E-3</v>
      </c>
      <c r="S2319" s="1">
        <v>4</v>
      </c>
      <c r="T2319" s="1">
        <v>0</v>
      </c>
      <c r="U2319" s="1">
        <v>0</v>
      </c>
      <c r="V2319" s="2">
        <v>1.9021484853485903E-3</v>
      </c>
      <c r="W2319" s="1">
        <f t="shared" si="362"/>
        <v>4</v>
      </c>
      <c r="X2319" s="1">
        <f t="shared" si="363"/>
        <v>2.9064698017787593E-3</v>
      </c>
      <c r="Y2319" s="1">
        <v>0</v>
      </c>
      <c r="Z2319" s="1">
        <v>0</v>
      </c>
      <c r="AA2319" s="1">
        <v>0</v>
      </c>
      <c r="AB2319" s="2">
        <v>1.2237586421550446E-3</v>
      </c>
      <c r="AC2319" s="1">
        <f t="shared" si="364"/>
        <v>0</v>
      </c>
      <c r="AD2319" s="1">
        <f t="shared" si="365"/>
        <v>0</v>
      </c>
      <c r="AE2319" s="1">
        <v>0</v>
      </c>
      <c r="AF2319" s="1">
        <v>2</v>
      </c>
      <c r="AG2319" s="2">
        <v>0</v>
      </c>
      <c r="AH2319" s="1">
        <f t="shared" si="366"/>
        <v>2</v>
      </c>
      <c r="AI2319" s="1">
        <f t="shared" si="367"/>
        <v>1.3006438186902516E-3</v>
      </c>
      <c r="AJ2319" s="1">
        <v>4</v>
      </c>
      <c r="AK2319" s="1">
        <v>0</v>
      </c>
      <c r="AL2319" s="1">
        <v>0</v>
      </c>
      <c r="AM2319" s="2">
        <v>5.8280819204574853E-4</v>
      </c>
      <c r="AN2319" s="1">
        <f t="shared" si="368"/>
        <v>4</v>
      </c>
      <c r="AO2319" s="1">
        <f t="shared" si="369"/>
        <v>2.5628211535258013E-3</v>
      </c>
      <c r="AP2319" s="2">
        <v>1.1685090459392312E-3</v>
      </c>
    </row>
    <row r="2320" spans="1:42">
      <c r="A2320" t="s">
        <v>6802</v>
      </c>
      <c r="B2320" t="s">
        <v>20268</v>
      </c>
      <c r="C2320" t="s">
        <v>20267</v>
      </c>
      <c r="D2320" t="s">
        <v>20266</v>
      </c>
      <c r="E2320" t="s">
        <v>20265</v>
      </c>
      <c r="F2320" t="s">
        <v>20264</v>
      </c>
      <c r="G2320" t="s">
        <v>23</v>
      </c>
      <c r="H2320" t="s">
        <v>6803</v>
      </c>
      <c r="I2320">
        <v>2148481</v>
      </c>
      <c r="J2320">
        <v>2148047</v>
      </c>
      <c r="K2320" t="s">
        <v>17</v>
      </c>
      <c r="L2320" t="s">
        <v>18</v>
      </c>
      <c r="O2320">
        <v>0</v>
      </c>
      <c r="P2320">
        <v>2</v>
      </c>
      <c r="Q2320" s="1">
        <f t="shared" si="360"/>
        <v>2</v>
      </c>
      <c r="R2320" s="1">
        <f t="shared" si="361"/>
        <v>8.5062946580469548E-4</v>
      </c>
      <c r="S2320" s="1">
        <v>2</v>
      </c>
      <c r="T2320" s="1">
        <v>0</v>
      </c>
      <c r="U2320" s="1">
        <v>0</v>
      </c>
      <c r="V2320" s="2">
        <v>1.8951359563703467E-3</v>
      </c>
      <c r="W2320" s="1">
        <f t="shared" si="362"/>
        <v>2</v>
      </c>
      <c r="X2320" s="1">
        <f t="shared" si="363"/>
        <v>1.4532349008893797E-3</v>
      </c>
      <c r="Y2320" s="1">
        <v>1</v>
      </c>
      <c r="Z2320" s="1">
        <v>0</v>
      </c>
      <c r="AA2320" s="1">
        <v>0</v>
      </c>
      <c r="AB2320" s="2">
        <v>3.0481177238930947E-3</v>
      </c>
      <c r="AC2320" s="1">
        <f t="shared" si="364"/>
        <v>1</v>
      </c>
      <c r="AD2320" s="1">
        <f t="shared" si="365"/>
        <v>1.7498425141737246E-3</v>
      </c>
      <c r="AE2320" s="1">
        <v>0</v>
      </c>
      <c r="AF2320" s="1">
        <v>0</v>
      </c>
      <c r="AG2320" s="2">
        <v>3.7990038710678286E-3</v>
      </c>
      <c r="AH2320" s="1">
        <f t="shared" si="366"/>
        <v>0</v>
      </c>
      <c r="AI2320" s="1">
        <f t="shared" si="367"/>
        <v>0</v>
      </c>
      <c r="AJ2320" s="1">
        <v>2</v>
      </c>
      <c r="AK2320" s="1">
        <v>0</v>
      </c>
      <c r="AL2320" s="1">
        <v>2</v>
      </c>
      <c r="AM2320" s="2">
        <v>0</v>
      </c>
      <c r="AN2320" s="1">
        <f t="shared" si="368"/>
        <v>4</v>
      </c>
      <c r="AO2320" s="1">
        <f t="shared" si="369"/>
        <v>2.5628211535258013E-3</v>
      </c>
      <c r="AP2320" s="2">
        <v>5.8210058924438209E-3</v>
      </c>
    </row>
    <row r="2321" spans="1:42">
      <c r="A2321" t="s">
        <v>2507</v>
      </c>
      <c r="B2321" t="s">
        <v>20263</v>
      </c>
      <c r="C2321" t="s">
        <v>20262</v>
      </c>
      <c r="D2321" t="s">
        <v>20261</v>
      </c>
      <c r="E2321" t="s">
        <v>20260</v>
      </c>
      <c r="F2321" t="s">
        <v>13576</v>
      </c>
      <c r="G2321" t="s">
        <v>23</v>
      </c>
      <c r="H2321" t="s">
        <v>2508</v>
      </c>
      <c r="I2321">
        <v>742393</v>
      </c>
      <c r="J2321">
        <v>741305</v>
      </c>
      <c r="K2321" t="s">
        <v>17</v>
      </c>
      <c r="L2321" t="s">
        <v>2509</v>
      </c>
      <c r="M2321" t="s">
        <v>2510</v>
      </c>
      <c r="N2321" t="s">
        <v>27</v>
      </c>
      <c r="O2321">
        <v>2</v>
      </c>
      <c r="P2321">
        <v>3</v>
      </c>
      <c r="Q2321" s="1">
        <f t="shared" si="360"/>
        <v>5</v>
      </c>
      <c r="R2321" s="1">
        <f t="shared" si="361"/>
        <v>2.1265736645117387E-3</v>
      </c>
      <c r="S2321" s="1">
        <v>2</v>
      </c>
      <c r="T2321" s="1">
        <v>0</v>
      </c>
      <c r="U2321" s="1">
        <v>0</v>
      </c>
      <c r="V2321" s="2">
        <v>1.8899103976671198E-3</v>
      </c>
      <c r="W2321" s="1">
        <f t="shared" si="362"/>
        <v>2</v>
      </c>
      <c r="X2321" s="1">
        <f t="shared" si="363"/>
        <v>1.4532349008893797E-3</v>
      </c>
      <c r="Y2321" s="1">
        <v>0</v>
      </c>
      <c r="Z2321" s="1">
        <v>0</v>
      </c>
      <c r="AA2321" s="1">
        <v>0</v>
      </c>
      <c r="AB2321" s="2">
        <v>1.2158851950088265E-3</v>
      </c>
      <c r="AC2321" s="1">
        <f t="shared" si="364"/>
        <v>0</v>
      </c>
      <c r="AD2321" s="1">
        <f t="shared" si="365"/>
        <v>0</v>
      </c>
      <c r="AE2321" s="1">
        <v>2</v>
      </c>
      <c r="AF2321" s="1">
        <v>0</v>
      </c>
      <c r="AG2321" s="2">
        <v>0</v>
      </c>
      <c r="AH2321" s="1">
        <f t="shared" si="366"/>
        <v>2</v>
      </c>
      <c r="AI2321" s="1">
        <f t="shared" si="367"/>
        <v>1.3006438186902516E-3</v>
      </c>
      <c r="AJ2321" s="1">
        <v>4</v>
      </c>
      <c r="AK2321" s="1">
        <v>0</v>
      </c>
      <c r="AL2321" s="1">
        <v>4</v>
      </c>
      <c r="AM2321" s="2">
        <v>1.1581170139732613E-3</v>
      </c>
      <c r="AN2321" s="1">
        <f t="shared" si="368"/>
        <v>8</v>
      </c>
      <c r="AO2321" s="1">
        <f t="shared" si="369"/>
        <v>5.1256423070516026E-3</v>
      </c>
      <c r="AP2321" s="2">
        <v>4.6439642597805482E-3</v>
      </c>
    </row>
    <row r="2322" spans="1:42">
      <c r="A2322" t="s">
        <v>2548</v>
      </c>
      <c r="B2322" t="s">
        <v>20259</v>
      </c>
      <c r="C2322" t="s">
        <v>20258</v>
      </c>
      <c r="D2322" t="s">
        <v>20257</v>
      </c>
      <c r="E2322" t="s">
        <v>20256</v>
      </c>
      <c r="F2322" t="s">
        <v>20255</v>
      </c>
      <c r="G2322" t="s">
        <v>23</v>
      </c>
      <c r="H2322" t="s">
        <v>2549</v>
      </c>
      <c r="I2322">
        <v>754801</v>
      </c>
      <c r="J2322">
        <v>755238</v>
      </c>
      <c r="K2322" t="s">
        <v>30</v>
      </c>
      <c r="L2322" t="s">
        <v>2550</v>
      </c>
      <c r="M2322" t="s">
        <v>2551</v>
      </c>
      <c r="N2322" t="s">
        <v>27</v>
      </c>
      <c r="O2322">
        <v>2</v>
      </c>
      <c r="P2322">
        <v>0</v>
      </c>
      <c r="Q2322" s="1">
        <f t="shared" si="360"/>
        <v>2</v>
      </c>
      <c r="R2322" s="1">
        <f t="shared" si="361"/>
        <v>8.5062946580469548E-4</v>
      </c>
      <c r="S2322" s="1">
        <v>0</v>
      </c>
      <c r="T2322" s="1">
        <v>0</v>
      </c>
      <c r="U2322" s="1">
        <v>0</v>
      </c>
      <c r="V2322" s="2">
        <v>1.8821258697133423E-3</v>
      </c>
      <c r="W2322" s="1">
        <f t="shared" si="362"/>
        <v>0</v>
      </c>
      <c r="X2322" s="1">
        <f t="shared" si="363"/>
        <v>0</v>
      </c>
      <c r="Y2322" s="1">
        <v>0</v>
      </c>
      <c r="Z2322" s="1">
        <v>0</v>
      </c>
      <c r="AA2322" s="1">
        <v>0</v>
      </c>
      <c r="AB2322" s="2">
        <v>0</v>
      </c>
      <c r="AC2322" s="1">
        <f t="shared" si="364"/>
        <v>0</v>
      </c>
      <c r="AD2322" s="1">
        <f t="shared" si="365"/>
        <v>0</v>
      </c>
      <c r="AE2322" s="1">
        <v>0</v>
      </c>
      <c r="AF2322" s="1">
        <v>0</v>
      </c>
      <c r="AG2322" s="2">
        <v>0</v>
      </c>
      <c r="AH2322" s="1">
        <f t="shared" si="366"/>
        <v>0</v>
      </c>
      <c r="AI2322" s="1">
        <f t="shared" si="367"/>
        <v>0</v>
      </c>
      <c r="AJ2322" s="1">
        <v>4</v>
      </c>
      <c r="AK2322" s="1">
        <v>0</v>
      </c>
      <c r="AL2322" s="1">
        <v>2</v>
      </c>
      <c r="AM2322" s="2">
        <v>0</v>
      </c>
      <c r="AN2322" s="1">
        <f t="shared" si="368"/>
        <v>6</v>
      </c>
      <c r="AO2322" s="1">
        <f t="shared" si="369"/>
        <v>3.8442317302887019E-3</v>
      </c>
      <c r="AP2322" s="2">
        <v>8.6715671303911369E-3</v>
      </c>
    </row>
    <row r="2323" spans="1:42">
      <c r="A2323" t="s">
        <v>12018</v>
      </c>
      <c r="B2323" t="s">
        <v>20254</v>
      </c>
      <c r="C2323" t="s">
        <v>20253</v>
      </c>
      <c r="D2323" t="s">
        <v>20252</v>
      </c>
      <c r="E2323" t="s">
        <v>20251</v>
      </c>
      <c r="F2323" t="s">
        <v>20250</v>
      </c>
      <c r="G2323" t="s">
        <v>7492</v>
      </c>
      <c r="H2323" t="s">
        <v>12019</v>
      </c>
      <c r="I2323">
        <v>1511018</v>
      </c>
      <c r="J2323">
        <v>1509270</v>
      </c>
      <c r="K2323" t="s">
        <v>17</v>
      </c>
      <c r="L2323" t="s">
        <v>8987</v>
      </c>
      <c r="N2323" t="s">
        <v>8988</v>
      </c>
      <c r="O2323">
        <v>4</v>
      </c>
      <c r="P2323">
        <v>4</v>
      </c>
      <c r="Q2323" s="1">
        <f t="shared" si="360"/>
        <v>8</v>
      </c>
      <c r="R2323" s="1">
        <f t="shared" si="361"/>
        <v>3.4025178632187819E-3</v>
      </c>
      <c r="S2323" s="1">
        <v>6</v>
      </c>
      <c r="T2323" s="1">
        <v>4</v>
      </c>
      <c r="U2323" s="1">
        <v>0</v>
      </c>
      <c r="V2323" s="2">
        <v>1.8821258697133423E-3</v>
      </c>
      <c r="W2323" s="1">
        <f t="shared" si="362"/>
        <v>10</v>
      </c>
      <c r="X2323" s="1">
        <f t="shared" si="363"/>
        <v>7.2661745044468994E-3</v>
      </c>
      <c r="Y2323" s="1">
        <v>0</v>
      </c>
      <c r="Z2323" s="1">
        <v>0</v>
      </c>
      <c r="AA2323" s="1">
        <v>0</v>
      </c>
      <c r="AB2323" s="2">
        <v>3.7839905382425726E-3</v>
      </c>
      <c r="AC2323" s="1">
        <f t="shared" si="364"/>
        <v>0</v>
      </c>
      <c r="AD2323" s="1">
        <f t="shared" si="365"/>
        <v>0</v>
      </c>
      <c r="AE2323" s="1">
        <v>2</v>
      </c>
      <c r="AF2323" s="1">
        <v>4</v>
      </c>
      <c r="AG2323" s="2">
        <v>0</v>
      </c>
      <c r="AH2323" s="1">
        <f t="shared" si="366"/>
        <v>6</v>
      </c>
      <c r="AI2323" s="1">
        <f t="shared" si="367"/>
        <v>3.9019314560707554E-3</v>
      </c>
      <c r="AJ2323" s="1">
        <v>2</v>
      </c>
      <c r="AK2323" s="1">
        <v>0</v>
      </c>
      <c r="AL2323" s="1">
        <v>2</v>
      </c>
      <c r="AM2323" s="2">
        <v>2.1625251336434355E-3</v>
      </c>
      <c r="AN2323" s="1">
        <f t="shared" si="368"/>
        <v>4</v>
      </c>
      <c r="AO2323" s="1">
        <f t="shared" si="369"/>
        <v>2.5628211535258013E-3</v>
      </c>
      <c r="AP2323" s="2">
        <v>1.4452611883985227E-3</v>
      </c>
    </row>
    <row r="2324" spans="1:42">
      <c r="A2324" t="s">
        <v>10774</v>
      </c>
      <c r="B2324" t="s">
        <v>20249</v>
      </c>
      <c r="C2324" t="s">
        <v>20248</v>
      </c>
      <c r="D2324" t="s">
        <v>20247</v>
      </c>
      <c r="E2324" t="s">
        <v>20246</v>
      </c>
      <c r="F2324" t="s">
        <v>20245</v>
      </c>
      <c r="G2324" t="s">
        <v>7492</v>
      </c>
      <c r="H2324" t="s">
        <v>10775</v>
      </c>
      <c r="I2324">
        <v>1067775</v>
      </c>
      <c r="J2324">
        <v>1067338</v>
      </c>
      <c r="K2324" t="s">
        <v>17</v>
      </c>
      <c r="L2324" t="s">
        <v>10776</v>
      </c>
      <c r="N2324" t="s">
        <v>10777</v>
      </c>
      <c r="O2324">
        <v>0</v>
      </c>
      <c r="P2324">
        <v>2</v>
      </c>
      <c r="Q2324" s="1">
        <f t="shared" si="360"/>
        <v>2</v>
      </c>
      <c r="R2324" s="1">
        <f t="shared" si="361"/>
        <v>8.5062946580469548E-4</v>
      </c>
      <c r="S2324" s="1">
        <v>0</v>
      </c>
      <c r="T2324" s="1">
        <v>0</v>
      </c>
      <c r="U2324" s="1">
        <v>0</v>
      </c>
      <c r="V2324" s="2">
        <v>1.8821258697133423E-3</v>
      </c>
      <c r="W2324" s="1">
        <f t="shared" si="362"/>
        <v>0</v>
      </c>
      <c r="X2324" s="1">
        <f t="shared" si="363"/>
        <v>0</v>
      </c>
      <c r="Y2324" s="1">
        <v>0</v>
      </c>
      <c r="Z2324" s="1">
        <v>0</v>
      </c>
      <c r="AA2324" s="1">
        <v>0</v>
      </c>
      <c r="AB2324" s="2">
        <v>0</v>
      </c>
      <c r="AC2324" s="1">
        <f t="shared" si="364"/>
        <v>0</v>
      </c>
      <c r="AD2324" s="1">
        <f t="shared" si="365"/>
        <v>0</v>
      </c>
      <c r="AE2324" s="1">
        <v>0</v>
      </c>
      <c r="AF2324" s="1">
        <v>2</v>
      </c>
      <c r="AG2324" s="2">
        <v>0</v>
      </c>
      <c r="AH2324" s="1">
        <f t="shared" si="366"/>
        <v>2</v>
      </c>
      <c r="AI2324" s="1">
        <f t="shared" si="367"/>
        <v>1.3006438186902516E-3</v>
      </c>
      <c r="AJ2324" s="1">
        <v>0</v>
      </c>
      <c r="AK2324" s="1">
        <v>0</v>
      </c>
      <c r="AL2324" s="1">
        <v>0</v>
      </c>
      <c r="AM2324" s="2">
        <v>2.8833668448579137E-3</v>
      </c>
      <c r="AN2324" s="1">
        <f t="shared" si="368"/>
        <v>0</v>
      </c>
      <c r="AO2324" s="1">
        <f t="shared" si="369"/>
        <v>0</v>
      </c>
      <c r="AP2324" s="2">
        <v>0</v>
      </c>
    </row>
    <row r="2325" spans="1:42">
      <c r="A2325" t="s">
        <v>2443</v>
      </c>
      <c r="B2325" t="s">
        <v>20244</v>
      </c>
      <c r="C2325" t="s">
        <v>20243</v>
      </c>
      <c r="D2325" t="s">
        <v>20242</v>
      </c>
      <c r="E2325" t="s">
        <v>20241</v>
      </c>
      <c r="F2325" t="s">
        <v>13576</v>
      </c>
      <c r="G2325" t="s">
        <v>23</v>
      </c>
      <c r="H2325" t="s">
        <v>2444</v>
      </c>
      <c r="I2325">
        <v>718454</v>
      </c>
      <c r="J2325">
        <v>718891</v>
      </c>
      <c r="K2325" t="s">
        <v>30</v>
      </c>
      <c r="L2325" t="s">
        <v>18</v>
      </c>
      <c r="O2325">
        <v>0</v>
      </c>
      <c r="P2325">
        <v>2</v>
      </c>
      <c r="Q2325" s="1">
        <f t="shared" si="360"/>
        <v>2</v>
      </c>
      <c r="R2325" s="1">
        <f t="shared" si="361"/>
        <v>8.5062946580469548E-4</v>
      </c>
      <c r="S2325" s="1">
        <v>0</v>
      </c>
      <c r="T2325" s="1">
        <v>0</v>
      </c>
      <c r="U2325" s="1">
        <v>0</v>
      </c>
      <c r="V2325" s="2">
        <v>1.8821258697133423E-3</v>
      </c>
      <c r="W2325" s="1">
        <f t="shared" si="362"/>
        <v>0</v>
      </c>
      <c r="X2325" s="1">
        <f t="shared" si="363"/>
        <v>0</v>
      </c>
      <c r="Y2325" s="1">
        <v>0</v>
      </c>
      <c r="Z2325" s="1">
        <v>0</v>
      </c>
      <c r="AA2325" s="1">
        <v>0</v>
      </c>
      <c r="AB2325" s="2">
        <v>0</v>
      </c>
      <c r="AC2325" s="1">
        <f t="shared" si="364"/>
        <v>0</v>
      </c>
      <c r="AD2325" s="1">
        <f t="shared" si="365"/>
        <v>0</v>
      </c>
      <c r="AE2325" s="1">
        <v>0</v>
      </c>
      <c r="AF2325" s="1">
        <v>0</v>
      </c>
      <c r="AG2325" s="2">
        <v>0</v>
      </c>
      <c r="AH2325" s="1">
        <f t="shared" si="366"/>
        <v>0</v>
      </c>
      <c r="AI2325" s="1">
        <f t="shared" si="367"/>
        <v>0</v>
      </c>
      <c r="AJ2325" s="1">
        <v>0</v>
      </c>
      <c r="AK2325" s="1">
        <v>0</v>
      </c>
      <c r="AL2325" s="1">
        <v>0</v>
      </c>
      <c r="AM2325" s="2">
        <v>0</v>
      </c>
      <c r="AN2325" s="1">
        <f t="shared" si="368"/>
        <v>0</v>
      </c>
      <c r="AO2325" s="1">
        <f t="shared" si="369"/>
        <v>0</v>
      </c>
      <c r="AP2325" s="2">
        <v>0</v>
      </c>
    </row>
    <row r="2326" spans="1:42">
      <c r="A2326" t="s">
        <v>595</v>
      </c>
      <c r="B2326" t="s">
        <v>20240</v>
      </c>
      <c r="C2326" t="s">
        <v>20239</v>
      </c>
      <c r="D2326" t="s">
        <v>20238</v>
      </c>
      <c r="E2326" t="s">
        <v>20237</v>
      </c>
      <c r="F2326" t="s">
        <v>20236</v>
      </c>
      <c r="G2326" t="s">
        <v>23</v>
      </c>
      <c r="H2326" t="s">
        <v>596</v>
      </c>
      <c r="I2326">
        <v>162005</v>
      </c>
      <c r="J2326">
        <v>161130</v>
      </c>
      <c r="K2326" t="s">
        <v>17</v>
      </c>
      <c r="L2326" t="s">
        <v>597</v>
      </c>
      <c r="M2326" t="s">
        <v>598</v>
      </c>
      <c r="N2326" t="s">
        <v>599</v>
      </c>
      <c r="O2326">
        <v>2</v>
      </c>
      <c r="P2326">
        <v>2</v>
      </c>
      <c r="Q2326" s="1">
        <f t="shared" si="360"/>
        <v>4</v>
      </c>
      <c r="R2326" s="1">
        <f t="shared" si="361"/>
        <v>1.701258931609391E-3</v>
      </c>
      <c r="S2326" s="1">
        <v>0</v>
      </c>
      <c r="T2326" s="1">
        <v>0</v>
      </c>
      <c r="U2326" s="1">
        <v>0</v>
      </c>
      <c r="V2326" s="2">
        <v>1.8799748687193839E-3</v>
      </c>
      <c r="W2326" s="1">
        <f t="shared" si="362"/>
        <v>0</v>
      </c>
      <c r="X2326" s="1">
        <f t="shared" si="363"/>
        <v>0</v>
      </c>
      <c r="Y2326" s="1">
        <v>2</v>
      </c>
      <c r="Z2326" s="1">
        <v>0</v>
      </c>
      <c r="AA2326" s="1">
        <v>0</v>
      </c>
      <c r="AB2326" s="2">
        <v>0</v>
      </c>
      <c r="AC2326" s="1">
        <f t="shared" si="364"/>
        <v>2</v>
      </c>
      <c r="AD2326" s="1">
        <f t="shared" si="365"/>
        <v>3.4996850283474492E-3</v>
      </c>
      <c r="AE2326" s="1">
        <v>0</v>
      </c>
      <c r="AF2326" s="1">
        <v>0</v>
      </c>
      <c r="AG2326" s="2">
        <v>3.7686118400992864E-3</v>
      </c>
      <c r="AH2326" s="1">
        <f t="shared" si="366"/>
        <v>0</v>
      </c>
      <c r="AI2326" s="1">
        <f t="shared" si="367"/>
        <v>0</v>
      </c>
      <c r="AJ2326" s="1">
        <v>0</v>
      </c>
      <c r="AK2326" s="1">
        <v>0</v>
      </c>
      <c r="AL2326" s="1">
        <v>0</v>
      </c>
      <c r="AM2326" s="2">
        <v>0</v>
      </c>
      <c r="AN2326" s="1">
        <f t="shared" si="368"/>
        <v>0</v>
      </c>
      <c r="AO2326" s="1">
        <f t="shared" si="369"/>
        <v>0</v>
      </c>
      <c r="AP2326" s="2">
        <v>0</v>
      </c>
    </row>
    <row r="2327" spans="1:42">
      <c r="A2327" t="s">
        <v>112</v>
      </c>
      <c r="B2327" t="s">
        <v>20235</v>
      </c>
      <c r="C2327" t="s">
        <v>20234</v>
      </c>
      <c r="D2327" t="s">
        <v>20233</v>
      </c>
      <c r="E2327" t="s">
        <v>20232</v>
      </c>
      <c r="F2327" t="s">
        <v>20231</v>
      </c>
      <c r="G2327" t="s">
        <v>23</v>
      </c>
      <c r="H2327" t="s">
        <v>113</v>
      </c>
      <c r="I2327">
        <v>37170</v>
      </c>
      <c r="J2327">
        <v>35638</v>
      </c>
      <c r="K2327" t="s">
        <v>17</v>
      </c>
      <c r="L2327" t="s">
        <v>114</v>
      </c>
      <c r="M2327" t="s">
        <v>115</v>
      </c>
      <c r="N2327" t="s">
        <v>116</v>
      </c>
      <c r="O2327">
        <v>0</v>
      </c>
      <c r="P2327">
        <v>7</v>
      </c>
      <c r="Q2327" s="1">
        <f t="shared" si="360"/>
        <v>7</v>
      </c>
      <c r="R2327" s="1">
        <f t="shared" si="361"/>
        <v>2.9772031303164342E-3</v>
      </c>
      <c r="S2327" s="1">
        <v>0</v>
      </c>
      <c r="T2327" s="1">
        <v>4</v>
      </c>
      <c r="U2327" s="1">
        <v>0</v>
      </c>
      <c r="V2327" s="2">
        <v>1.8790545154873084E-3</v>
      </c>
      <c r="W2327" s="1">
        <f t="shared" si="362"/>
        <v>4</v>
      </c>
      <c r="X2327" s="1">
        <f t="shared" si="363"/>
        <v>2.9064698017787593E-3</v>
      </c>
      <c r="Y2327" s="1">
        <v>6</v>
      </c>
      <c r="Z2327" s="1">
        <v>0</v>
      </c>
      <c r="AA2327" s="1">
        <v>2</v>
      </c>
      <c r="AB2327" s="2">
        <v>1.7270014258088814E-3</v>
      </c>
      <c r="AC2327" s="1">
        <f t="shared" si="364"/>
        <v>8</v>
      </c>
      <c r="AD2327" s="1">
        <f t="shared" si="365"/>
        <v>1.3998740113389797E-2</v>
      </c>
      <c r="AE2327" s="1">
        <v>6</v>
      </c>
      <c r="AF2327" s="1">
        <v>6</v>
      </c>
      <c r="AG2327" s="2">
        <v>8.609752898399152E-3</v>
      </c>
      <c r="AH2327" s="1">
        <f t="shared" si="366"/>
        <v>12</v>
      </c>
      <c r="AI2327" s="1">
        <f t="shared" si="367"/>
        <v>7.8038629121415107E-3</v>
      </c>
      <c r="AJ2327" s="1">
        <v>4</v>
      </c>
      <c r="AK2327" s="1">
        <v>0</v>
      </c>
      <c r="AL2327" s="1">
        <v>0</v>
      </c>
      <c r="AM2327" s="2">
        <v>4.9348484772959861E-3</v>
      </c>
      <c r="AN2327" s="1">
        <f t="shared" si="368"/>
        <v>4</v>
      </c>
      <c r="AO2327" s="1">
        <f t="shared" si="369"/>
        <v>2.5628211535258013E-3</v>
      </c>
      <c r="AP2327" s="2">
        <v>1.6490316953789936E-3</v>
      </c>
    </row>
    <row r="2328" spans="1:42">
      <c r="A2328" t="s">
        <v>11944</v>
      </c>
      <c r="B2328" t="s">
        <v>20230</v>
      </c>
      <c r="C2328" t="s">
        <v>20229</v>
      </c>
      <c r="D2328" t="s">
        <v>20228</v>
      </c>
      <c r="E2328" t="s">
        <v>20227</v>
      </c>
      <c r="F2328" t="s">
        <v>13576</v>
      </c>
      <c r="G2328" t="s">
        <v>7492</v>
      </c>
      <c r="H2328" t="s">
        <v>11945</v>
      </c>
      <c r="I2328">
        <v>1488413</v>
      </c>
      <c r="J2328">
        <v>1489510</v>
      </c>
      <c r="K2328" t="s">
        <v>30</v>
      </c>
      <c r="L2328" t="s">
        <v>11946</v>
      </c>
      <c r="N2328" t="s">
        <v>11947</v>
      </c>
      <c r="O2328">
        <v>0</v>
      </c>
      <c r="P2328">
        <v>5</v>
      </c>
      <c r="Q2328" s="1">
        <f t="shared" si="360"/>
        <v>5</v>
      </c>
      <c r="R2328" s="1">
        <f t="shared" si="361"/>
        <v>2.1265736645117387E-3</v>
      </c>
      <c r="S2328" s="1">
        <v>0</v>
      </c>
      <c r="T2328" s="1">
        <v>9</v>
      </c>
      <c r="U2328" s="1">
        <v>0</v>
      </c>
      <c r="V2328" s="2">
        <v>1.874405207531291E-3</v>
      </c>
      <c r="W2328" s="1">
        <f t="shared" si="362"/>
        <v>9</v>
      </c>
      <c r="X2328" s="1">
        <f t="shared" si="363"/>
        <v>6.5395570540022095E-3</v>
      </c>
      <c r="Y2328" s="1">
        <v>0</v>
      </c>
      <c r="Z2328" s="1">
        <v>0</v>
      </c>
      <c r="AA2328" s="1">
        <v>0</v>
      </c>
      <c r="AB2328" s="2">
        <v>5.4265942705225296E-3</v>
      </c>
      <c r="AC2328" s="1">
        <f t="shared" si="364"/>
        <v>0</v>
      </c>
      <c r="AD2328" s="1">
        <f t="shared" si="365"/>
        <v>0</v>
      </c>
      <c r="AE2328" s="1">
        <v>2</v>
      </c>
      <c r="AF2328" s="1">
        <v>0</v>
      </c>
      <c r="AG2328" s="2">
        <v>0</v>
      </c>
      <c r="AH2328" s="1">
        <f t="shared" si="366"/>
        <v>2</v>
      </c>
      <c r="AI2328" s="1">
        <f t="shared" si="367"/>
        <v>1.3006438186902516E-3</v>
      </c>
      <c r="AJ2328" s="1">
        <v>2</v>
      </c>
      <c r="AK2328" s="1">
        <v>0</v>
      </c>
      <c r="AL2328" s="1">
        <v>3</v>
      </c>
      <c r="AM2328" s="2">
        <v>1.1486155981794972E-3</v>
      </c>
      <c r="AN2328" s="1">
        <f t="shared" si="368"/>
        <v>5</v>
      </c>
      <c r="AO2328" s="1">
        <f t="shared" si="369"/>
        <v>3.2035264419072516E-3</v>
      </c>
      <c r="AP2328" s="2">
        <v>2.8786651747044413E-3</v>
      </c>
    </row>
    <row r="2329" spans="1:42">
      <c r="A2329" t="s">
        <v>1101</v>
      </c>
      <c r="B2329" t="s">
        <v>20226</v>
      </c>
      <c r="C2329" t="s">
        <v>20225</v>
      </c>
      <c r="D2329" t="s">
        <v>20224</v>
      </c>
      <c r="E2329" t="s">
        <v>20223</v>
      </c>
      <c r="F2329" t="s">
        <v>13576</v>
      </c>
      <c r="G2329" t="s">
        <v>23</v>
      </c>
      <c r="H2329" t="s">
        <v>1102</v>
      </c>
      <c r="I2329">
        <v>323014</v>
      </c>
      <c r="J2329">
        <v>323673</v>
      </c>
      <c r="K2329" t="s">
        <v>30</v>
      </c>
      <c r="L2329" t="s">
        <v>18</v>
      </c>
      <c r="O2329">
        <v>0</v>
      </c>
      <c r="P2329">
        <v>3</v>
      </c>
      <c r="Q2329" s="1">
        <f t="shared" si="360"/>
        <v>3</v>
      </c>
      <c r="R2329" s="1">
        <f t="shared" si="361"/>
        <v>1.2759441987070432E-3</v>
      </c>
      <c r="S2329" s="1">
        <v>0</v>
      </c>
      <c r="T2329" s="1">
        <v>2</v>
      </c>
      <c r="U2329" s="1">
        <v>0</v>
      </c>
      <c r="V2329" s="2">
        <v>1.8721297535616022E-3</v>
      </c>
      <c r="W2329" s="1">
        <f t="shared" si="362"/>
        <v>2</v>
      </c>
      <c r="X2329" s="1">
        <f t="shared" si="363"/>
        <v>1.4532349008893797E-3</v>
      </c>
      <c r="Y2329" s="1">
        <v>0</v>
      </c>
      <c r="Z2329" s="1">
        <v>0</v>
      </c>
      <c r="AA2329" s="1">
        <v>5</v>
      </c>
      <c r="AB2329" s="2">
        <v>2.0074098515471973E-3</v>
      </c>
      <c r="AC2329" s="1">
        <f t="shared" si="364"/>
        <v>5</v>
      </c>
      <c r="AD2329" s="1">
        <f t="shared" si="365"/>
        <v>8.7492125708686207E-3</v>
      </c>
      <c r="AE2329" s="1">
        <v>4</v>
      </c>
      <c r="AF2329" s="1">
        <v>3</v>
      </c>
      <c r="AG2329" s="2">
        <v>1.2509618209737764E-2</v>
      </c>
      <c r="AH2329" s="1">
        <f t="shared" si="366"/>
        <v>7</v>
      </c>
      <c r="AI2329" s="1">
        <f t="shared" si="367"/>
        <v>4.5522533654158807E-3</v>
      </c>
      <c r="AJ2329" s="1">
        <v>0</v>
      </c>
      <c r="AK2329" s="1">
        <v>0</v>
      </c>
      <c r="AL2329" s="1">
        <v>0</v>
      </c>
      <c r="AM2329" s="2">
        <v>6.6921238076027003E-3</v>
      </c>
      <c r="AN2329" s="1">
        <f t="shared" si="368"/>
        <v>0</v>
      </c>
      <c r="AO2329" s="1">
        <f t="shared" si="369"/>
        <v>0</v>
      </c>
      <c r="AP2329" s="2">
        <v>0</v>
      </c>
    </row>
    <row r="2330" spans="1:42">
      <c r="A2330" t="s">
        <v>8607</v>
      </c>
      <c r="B2330" t="s">
        <v>20222</v>
      </c>
      <c r="C2330" t="s">
        <v>20221</v>
      </c>
      <c r="D2330" t="s">
        <v>20220</v>
      </c>
      <c r="E2330" t="s">
        <v>20219</v>
      </c>
      <c r="F2330" t="s">
        <v>13576</v>
      </c>
      <c r="G2330" t="s">
        <v>7492</v>
      </c>
      <c r="H2330" t="s">
        <v>8608</v>
      </c>
      <c r="I2330">
        <v>379171</v>
      </c>
      <c r="J2330">
        <v>379830</v>
      </c>
      <c r="K2330" t="s">
        <v>30</v>
      </c>
      <c r="L2330" t="s">
        <v>3984</v>
      </c>
      <c r="O2330">
        <v>2</v>
      </c>
      <c r="P2330">
        <v>1</v>
      </c>
      <c r="Q2330" s="1">
        <f t="shared" si="360"/>
        <v>3</v>
      </c>
      <c r="R2330" s="1">
        <f t="shared" si="361"/>
        <v>1.2759441987070432E-3</v>
      </c>
      <c r="S2330" s="1">
        <v>0</v>
      </c>
      <c r="T2330" s="1">
        <v>1</v>
      </c>
      <c r="U2330" s="1">
        <v>0</v>
      </c>
      <c r="V2330" s="2">
        <v>1.8721297535616022E-3</v>
      </c>
      <c r="W2330" s="1">
        <f t="shared" si="362"/>
        <v>1</v>
      </c>
      <c r="X2330" s="1">
        <f t="shared" si="363"/>
        <v>7.2661745044468983E-4</v>
      </c>
      <c r="Y2330" s="1">
        <v>0</v>
      </c>
      <c r="Z2330" s="1">
        <v>0</v>
      </c>
      <c r="AA2330" s="1">
        <v>2</v>
      </c>
      <c r="AB2330" s="2">
        <v>1.0037049257735986E-3</v>
      </c>
      <c r="AC2330" s="1">
        <f t="shared" si="364"/>
        <v>2</v>
      </c>
      <c r="AD2330" s="1">
        <f t="shared" si="365"/>
        <v>3.4996850283474492E-3</v>
      </c>
      <c r="AE2330" s="1">
        <v>2</v>
      </c>
      <c r="AF2330" s="1">
        <v>2</v>
      </c>
      <c r="AG2330" s="2">
        <v>5.0038472838951067E-3</v>
      </c>
      <c r="AH2330" s="1">
        <f t="shared" si="366"/>
        <v>4</v>
      </c>
      <c r="AI2330" s="1">
        <f t="shared" si="367"/>
        <v>2.6012876373805033E-3</v>
      </c>
      <c r="AJ2330" s="1">
        <v>0</v>
      </c>
      <c r="AK2330" s="1">
        <v>2</v>
      </c>
      <c r="AL2330" s="1">
        <v>0</v>
      </c>
      <c r="AM2330" s="2">
        <v>3.8240707472015426E-3</v>
      </c>
      <c r="AN2330" s="1">
        <f t="shared" si="368"/>
        <v>2</v>
      </c>
      <c r="AO2330" s="1">
        <f t="shared" si="369"/>
        <v>1.2814105767629006E-3</v>
      </c>
      <c r="AP2330" s="2">
        <v>1.9167803925042625E-3</v>
      </c>
    </row>
    <row r="2331" spans="1:42">
      <c r="A2331" t="s">
        <v>11214</v>
      </c>
      <c r="B2331" t="s">
        <v>20218</v>
      </c>
      <c r="C2331" t="s">
        <v>20217</v>
      </c>
      <c r="D2331" t="s">
        <v>20216</v>
      </c>
      <c r="E2331" t="s">
        <v>20215</v>
      </c>
      <c r="F2331" t="s">
        <v>13576</v>
      </c>
      <c r="G2331" t="s">
        <v>7492</v>
      </c>
      <c r="H2331" t="s">
        <v>11215</v>
      </c>
      <c r="I2331">
        <v>1226997</v>
      </c>
      <c r="J2331">
        <v>1227656</v>
      </c>
      <c r="K2331" t="s">
        <v>30</v>
      </c>
      <c r="L2331" t="s">
        <v>11216</v>
      </c>
      <c r="M2331" t="s">
        <v>11217</v>
      </c>
      <c r="N2331" t="s">
        <v>11218</v>
      </c>
      <c r="O2331">
        <v>0</v>
      </c>
      <c r="P2331">
        <v>3</v>
      </c>
      <c r="Q2331" s="1">
        <f t="shared" si="360"/>
        <v>3</v>
      </c>
      <c r="R2331" s="1">
        <f t="shared" si="361"/>
        <v>1.2759441987070432E-3</v>
      </c>
      <c r="S2331" s="1">
        <v>0</v>
      </c>
      <c r="T2331" s="1">
        <v>0</v>
      </c>
      <c r="U2331" s="1">
        <v>0</v>
      </c>
      <c r="V2331" s="2">
        <v>1.8721297535616022E-3</v>
      </c>
      <c r="W2331" s="1">
        <f t="shared" si="362"/>
        <v>0</v>
      </c>
      <c r="X2331" s="1">
        <f t="shared" si="363"/>
        <v>0</v>
      </c>
      <c r="Y2331" s="1">
        <v>0</v>
      </c>
      <c r="Z2331" s="1">
        <v>0</v>
      </c>
      <c r="AA2331" s="1">
        <v>2</v>
      </c>
      <c r="AB2331" s="2">
        <v>0</v>
      </c>
      <c r="AC2331" s="1">
        <f t="shared" si="364"/>
        <v>2</v>
      </c>
      <c r="AD2331" s="1">
        <f t="shared" si="365"/>
        <v>3.4996850283474492E-3</v>
      </c>
      <c r="AE2331" s="1">
        <v>0</v>
      </c>
      <c r="AF2331" s="1">
        <v>0</v>
      </c>
      <c r="AG2331" s="2">
        <v>5.0038472838951067E-3</v>
      </c>
      <c r="AH2331" s="1">
        <f t="shared" si="366"/>
        <v>0</v>
      </c>
      <c r="AI2331" s="1">
        <f t="shared" si="367"/>
        <v>0</v>
      </c>
      <c r="AJ2331" s="1">
        <v>1</v>
      </c>
      <c r="AK2331" s="1">
        <v>0</v>
      </c>
      <c r="AL2331" s="1">
        <v>0</v>
      </c>
      <c r="AM2331" s="2">
        <v>0</v>
      </c>
      <c r="AN2331" s="1">
        <f t="shared" si="368"/>
        <v>1</v>
      </c>
      <c r="AO2331" s="1">
        <f t="shared" si="369"/>
        <v>6.4070528838145032E-4</v>
      </c>
      <c r="AP2331" s="2">
        <v>9.5839019625213124E-4</v>
      </c>
    </row>
    <row r="2332" spans="1:42">
      <c r="A2332" t="s">
        <v>3029</v>
      </c>
      <c r="B2332" t="s">
        <v>20214</v>
      </c>
      <c r="C2332" t="s">
        <v>20213</v>
      </c>
      <c r="D2332" t="s">
        <v>20212</v>
      </c>
      <c r="E2332" t="s">
        <v>20211</v>
      </c>
      <c r="F2332" t="s">
        <v>20210</v>
      </c>
      <c r="G2332" t="s">
        <v>23</v>
      </c>
      <c r="H2332" t="s">
        <v>3030</v>
      </c>
      <c r="I2332">
        <v>912243</v>
      </c>
      <c r="J2332">
        <v>911584</v>
      </c>
      <c r="K2332" t="s">
        <v>17</v>
      </c>
      <c r="L2332" t="s">
        <v>3031</v>
      </c>
      <c r="O2332">
        <v>0</v>
      </c>
      <c r="P2332">
        <v>3</v>
      </c>
      <c r="Q2332" s="1">
        <f t="shared" si="360"/>
        <v>3</v>
      </c>
      <c r="R2332" s="1">
        <f t="shared" si="361"/>
        <v>1.2759441987070432E-3</v>
      </c>
      <c r="S2332" s="1">
        <v>0</v>
      </c>
      <c r="T2332" s="1">
        <v>0</v>
      </c>
      <c r="U2332" s="1">
        <v>0</v>
      </c>
      <c r="V2332" s="2">
        <v>1.8721297535616022E-3</v>
      </c>
      <c r="W2332" s="1">
        <f t="shared" si="362"/>
        <v>0</v>
      </c>
      <c r="X2332" s="1">
        <f t="shared" si="363"/>
        <v>0</v>
      </c>
      <c r="Y2332" s="1">
        <v>0</v>
      </c>
      <c r="Z2332" s="1">
        <v>0</v>
      </c>
      <c r="AA2332" s="1">
        <v>0</v>
      </c>
      <c r="AB2332" s="2">
        <v>0</v>
      </c>
      <c r="AC2332" s="1">
        <f t="shared" si="364"/>
        <v>0</v>
      </c>
      <c r="AD2332" s="1">
        <f t="shared" si="365"/>
        <v>0</v>
      </c>
      <c r="AE2332" s="1">
        <v>0</v>
      </c>
      <c r="AF2332" s="1">
        <v>0</v>
      </c>
      <c r="AG2332" s="2">
        <v>0</v>
      </c>
      <c r="AH2332" s="1">
        <f t="shared" si="366"/>
        <v>0</v>
      </c>
      <c r="AI2332" s="1">
        <f t="shared" si="367"/>
        <v>0</v>
      </c>
      <c r="AJ2332" s="1">
        <v>2</v>
      </c>
      <c r="AK2332" s="1">
        <v>0</v>
      </c>
      <c r="AL2332" s="1">
        <v>2</v>
      </c>
      <c r="AM2332" s="2">
        <v>0</v>
      </c>
      <c r="AN2332" s="1">
        <f t="shared" si="368"/>
        <v>4</v>
      </c>
      <c r="AO2332" s="1">
        <f t="shared" si="369"/>
        <v>2.5628211535258013E-3</v>
      </c>
      <c r="AP2332" s="2">
        <v>3.8335607850085249E-3</v>
      </c>
    </row>
    <row r="2333" spans="1:42">
      <c r="A2333" t="s">
        <v>8221</v>
      </c>
      <c r="B2333" t="s">
        <v>20209</v>
      </c>
      <c r="C2333" t="s">
        <v>20208</v>
      </c>
      <c r="D2333" t="s">
        <v>20207</v>
      </c>
      <c r="E2333" t="s">
        <v>20206</v>
      </c>
      <c r="F2333" t="s">
        <v>20205</v>
      </c>
      <c r="G2333" t="s">
        <v>7492</v>
      </c>
      <c r="H2333" t="s">
        <v>8222</v>
      </c>
      <c r="I2333">
        <v>256695</v>
      </c>
      <c r="J2333">
        <v>256255</v>
      </c>
      <c r="K2333" t="s">
        <v>17</v>
      </c>
      <c r="L2333" t="s">
        <v>18</v>
      </c>
      <c r="O2333">
        <v>2</v>
      </c>
      <c r="P2333">
        <v>0</v>
      </c>
      <c r="Q2333" s="1">
        <f t="shared" si="360"/>
        <v>2</v>
      </c>
      <c r="R2333" s="1">
        <f t="shared" si="361"/>
        <v>8.5062946580469548E-4</v>
      </c>
      <c r="S2333" s="1">
        <v>4</v>
      </c>
      <c r="T2333" s="1">
        <v>0</v>
      </c>
      <c r="U2333" s="1">
        <v>0</v>
      </c>
      <c r="V2333" s="2">
        <v>1.8692931933289327E-3</v>
      </c>
      <c r="W2333" s="1">
        <f t="shared" si="362"/>
        <v>4</v>
      </c>
      <c r="X2333" s="1">
        <f t="shared" si="363"/>
        <v>2.9064698017787593E-3</v>
      </c>
      <c r="Y2333" s="1">
        <v>0</v>
      </c>
      <c r="Z2333" s="1">
        <v>0</v>
      </c>
      <c r="AA2333" s="1">
        <v>0</v>
      </c>
      <c r="AB2333" s="2">
        <v>6.0131049644072858E-3</v>
      </c>
      <c r="AC2333" s="1">
        <f t="shared" si="364"/>
        <v>0</v>
      </c>
      <c r="AD2333" s="1">
        <f t="shared" si="365"/>
        <v>0</v>
      </c>
      <c r="AE2333" s="1">
        <v>0</v>
      </c>
      <c r="AF2333" s="1">
        <v>4</v>
      </c>
      <c r="AG2333" s="2">
        <v>0</v>
      </c>
      <c r="AH2333" s="1">
        <f t="shared" si="366"/>
        <v>4</v>
      </c>
      <c r="AI2333" s="1">
        <f t="shared" si="367"/>
        <v>2.6012876373805033E-3</v>
      </c>
      <c r="AJ2333" s="1">
        <v>2</v>
      </c>
      <c r="AK2333" s="1">
        <v>0</v>
      </c>
      <c r="AL2333" s="1">
        <v>4</v>
      </c>
      <c r="AM2333" s="2">
        <v>5.7274150509223102E-3</v>
      </c>
      <c r="AN2333" s="1">
        <f t="shared" si="368"/>
        <v>6</v>
      </c>
      <c r="AO2333" s="1">
        <f t="shared" si="369"/>
        <v>3.8442317302887019E-3</v>
      </c>
      <c r="AP2333" s="2">
        <v>8.6124428090475613E-3</v>
      </c>
    </row>
    <row r="2334" spans="1:42">
      <c r="A2334" t="s">
        <v>7728</v>
      </c>
      <c r="B2334" t="s">
        <v>20204</v>
      </c>
      <c r="C2334" t="s">
        <v>20203</v>
      </c>
      <c r="D2334" t="s">
        <v>20202</v>
      </c>
      <c r="E2334" t="s">
        <v>20201</v>
      </c>
      <c r="F2334" t="s">
        <v>20200</v>
      </c>
      <c r="G2334" t="s">
        <v>7492</v>
      </c>
      <c r="H2334" t="s">
        <v>7729</v>
      </c>
      <c r="I2334">
        <v>81210</v>
      </c>
      <c r="J2334">
        <v>80770</v>
      </c>
      <c r="K2334" t="s">
        <v>17</v>
      </c>
      <c r="L2334" t="s">
        <v>7730</v>
      </c>
      <c r="M2334" t="s">
        <v>7731</v>
      </c>
      <c r="N2334" t="s">
        <v>7732</v>
      </c>
      <c r="O2334">
        <v>2</v>
      </c>
      <c r="P2334">
        <v>0</v>
      </c>
      <c r="Q2334" s="1">
        <f t="shared" si="360"/>
        <v>2</v>
      </c>
      <c r="R2334" s="1">
        <f t="shared" si="361"/>
        <v>8.5062946580469548E-4</v>
      </c>
      <c r="S2334" s="1">
        <v>0</v>
      </c>
      <c r="T2334" s="1">
        <v>4</v>
      </c>
      <c r="U2334" s="1">
        <v>0</v>
      </c>
      <c r="V2334" s="2">
        <v>1.8692931933289327E-3</v>
      </c>
      <c r="W2334" s="1">
        <f t="shared" si="362"/>
        <v>4</v>
      </c>
      <c r="X2334" s="1">
        <f t="shared" si="363"/>
        <v>2.9064698017787593E-3</v>
      </c>
      <c r="Y2334" s="1">
        <v>0</v>
      </c>
      <c r="Z2334" s="1">
        <v>0</v>
      </c>
      <c r="AA2334" s="1">
        <v>0</v>
      </c>
      <c r="AB2334" s="2">
        <v>6.0131049644072858E-3</v>
      </c>
      <c r="AC2334" s="1">
        <f t="shared" si="364"/>
        <v>0</v>
      </c>
      <c r="AD2334" s="1">
        <f t="shared" si="365"/>
        <v>0</v>
      </c>
      <c r="AE2334" s="1">
        <v>0</v>
      </c>
      <c r="AF2334" s="1">
        <v>0</v>
      </c>
      <c r="AG2334" s="2">
        <v>0</v>
      </c>
      <c r="AH2334" s="1">
        <f t="shared" si="366"/>
        <v>0</v>
      </c>
      <c r="AI2334" s="1">
        <f t="shared" si="367"/>
        <v>0</v>
      </c>
      <c r="AJ2334" s="1">
        <v>2</v>
      </c>
      <c r="AK2334" s="1">
        <v>0</v>
      </c>
      <c r="AL2334" s="1">
        <v>4</v>
      </c>
      <c r="AM2334" s="2">
        <v>0</v>
      </c>
      <c r="AN2334" s="1">
        <f t="shared" si="368"/>
        <v>6</v>
      </c>
      <c r="AO2334" s="1">
        <f t="shared" si="369"/>
        <v>3.8442317302887019E-3</v>
      </c>
      <c r="AP2334" s="2">
        <v>8.6124428090475613E-3</v>
      </c>
    </row>
    <row r="2335" spans="1:42">
      <c r="A2335" t="s">
        <v>809</v>
      </c>
      <c r="B2335" t="s">
        <v>20199</v>
      </c>
      <c r="C2335" t="s">
        <v>20198</v>
      </c>
      <c r="D2335" t="s">
        <v>20197</v>
      </c>
      <c r="E2335" t="s">
        <v>20196</v>
      </c>
      <c r="F2335" t="s">
        <v>13576</v>
      </c>
      <c r="G2335" t="s">
        <v>23</v>
      </c>
      <c r="H2335" t="s">
        <v>810</v>
      </c>
      <c r="I2335">
        <v>226835</v>
      </c>
      <c r="J2335">
        <v>226395</v>
      </c>
      <c r="K2335" t="s">
        <v>17</v>
      </c>
      <c r="L2335" t="s">
        <v>811</v>
      </c>
      <c r="O2335">
        <v>0</v>
      </c>
      <c r="P2335">
        <v>2</v>
      </c>
      <c r="Q2335" s="1">
        <f t="shared" si="360"/>
        <v>2</v>
      </c>
      <c r="R2335" s="1">
        <f t="shared" si="361"/>
        <v>8.5062946580469548E-4</v>
      </c>
      <c r="S2335" s="1">
        <v>0</v>
      </c>
      <c r="T2335" s="1">
        <v>0</v>
      </c>
      <c r="U2335" s="1">
        <v>0</v>
      </c>
      <c r="V2335" s="2">
        <v>1.8692931933289327E-3</v>
      </c>
      <c r="W2335" s="1">
        <f t="shared" si="362"/>
        <v>0</v>
      </c>
      <c r="X2335" s="1">
        <f t="shared" si="363"/>
        <v>0</v>
      </c>
      <c r="Y2335" s="1">
        <v>0</v>
      </c>
      <c r="Z2335" s="1">
        <v>0</v>
      </c>
      <c r="AA2335" s="1">
        <v>0</v>
      </c>
      <c r="AB2335" s="2">
        <v>0</v>
      </c>
      <c r="AC2335" s="1">
        <f t="shared" si="364"/>
        <v>0</v>
      </c>
      <c r="AD2335" s="1">
        <f t="shared" si="365"/>
        <v>0</v>
      </c>
      <c r="AE2335" s="1">
        <v>2</v>
      </c>
      <c r="AF2335" s="1">
        <v>0</v>
      </c>
      <c r="AG2335" s="2">
        <v>0</v>
      </c>
      <c r="AH2335" s="1">
        <f t="shared" si="366"/>
        <v>2</v>
      </c>
      <c r="AI2335" s="1">
        <f t="shared" si="367"/>
        <v>1.3006438186902516E-3</v>
      </c>
      <c r="AJ2335" s="1">
        <v>4</v>
      </c>
      <c r="AK2335" s="1">
        <v>0</v>
      </c>
      <c r="AL2335" s="1">
        <v>0</v>
      </c>
      <c r="AM2335" s="2">
        <v>2.8637075254611551E-3</v>
      </c>
      <c r="AN2335" s="1">
        <f t="shared" si="368"/>
        <v>4</v>
      </c>
      <c r="AO2335" s="1">
        <f t="shared" si="369"/>
        <v>2.5628211535258013E-3</v>
      </c>
      <c r="AP2335" s="2">
        <v>5.7416285393650417E-3</v>
      </c>
    </row>
    <row r="2336" spans="1:42">
      <c r="A2336" t="s">
        <v>5623</v>
      </c>
      <c r="B2336" t="s">
        <v>20195</v>
      </c>
      <c r="C2336" t="s">
        <v>20194</v>
      </c>
      <c r="D2336" t="s">
        <v>20193</v>
      </c>
      <c r="E2336" t="s">
        <v>20192</v>
      </c>
      <c r="F2336" t="s">
        <v>13576</v>
      </c>
      <c r="G2336" t="s">
        <v>23</v>
      </c>
      <c r="H2336" t="s">
        <v>5624</v>
      </c>
      <c r="I2336">
        <v>1782439</v>
      </c>
      <c r="J2336">
        <v>1781555</v>
      </c>
      <c r="K2336" t="s">
        <v>17</v>
      </c>
      <c r="L2336" t="s">
        <v>5625</v>
      </c>
      <c r="N2336" t="s">
        <v>5626</v>
      </c>
      <c r="O2336">
        <v>4</v>
      </c>
      <c r="P2336">
        <v>0</v>
      </c>
      <c r="Q2336" s="1">
        <f t="shared" si="360"/>
        <v>4</v>
      </c>
      <c r="R2336" s="1">
        <f t="shared" si="361"/>
        <v>1.701258931609391E-3</v>
      </c>
      <c r="S2336" s="1">
        <v>0</v>
      </c>
      <c r="T2336" s="1">
        <v>1</v>
      </c>
      <c r="U2336" s="1">
        <v>0</v>
      </c>
      <c r="V2336" s="2">
        <v>1.8608348530876255E-3</v>
      </c>
      <c r="W2336" s="1">
        <f t="shared" si="362"/>
        <v>1</v>
      </c>
      <c r="X2336" s="1">
        <f t="shared" si="363"/>
        <v>7.2661745044468983E-4</v>
      </c>
      <c r="Y2336" s="1">
        <v>2</v>
      </c>
      <c r="Z2336" s="1">
        <v>0</v>
      </c>
      <c r="AA2336" s="1">
        <v>0</v>
      </c>
      <c r="AB2336" s="2">
        <v>7.4823704308235464E-4</v>
      </c>
      <c r="AC2336" s="1">
        <f t="shared" si="364"/>
        <v>2</v>
      </c>
      <c r="AD2336" s="1">
        <f t="shared" si="365"/>
        <v>3.4996850283474492E-3</v>
      </c>
      <c r="AE2336" s="1">
        <v>0</v>
      </c>
      <c r="AF2336" s="1">
        <v>0</v>
      </c>
      <c r="AG2336" s="2">
        <v>3.7302436200077776E-3</v>
      </c>
      <c r="AH2336" s="1">
        <f t="shared" si="366"/>
        <v>0</v>
      </c>
      <c r="AI2336" s="1">
        <f t="shared" si="367"/>
        <v>0</v>
      </c>
      <c r="AJ2336" s="1">
        <v>6</v>
      </c>
      <c r="AK2336" s="1">
        <v>0</v>
      </c>
      <c r="AL2336" s="1">
        <v>2</v>
      </c>
      <c r="AM2336" s="2">
        <v>0</v>
      </c>
      <c r="AN2336" s="1">
        <f t="shared" si="368"/>
        <v>8</v>
      </c>
      <c r="AO2336" s="1">
        <f t="shared" si="369"/>
        <v>5.1256423070516026E-3</v>
      </c>
      <c r="AP2336" s="2">
        <v>5.7156483197299043E-3</v>
      </c>
    </row>
    <row r="2337" spans="1:42">
      <c r="A2337" t="s">
        <v>1767</v>
      </c>
      <c r="B2337" t="s">
        <v>20191</v>
      </c>
      <c r="C2337" t="s">
        <v>20190</v>
      </c>
      <c r="D2337" t="s">
        <v>20189</v>
      </c>
      <c r="E2337" t="s">
        <v>20188</v>
      </c>
      <c r="F2337" t="s">
        <v>20187</v>
      </c>
      <c r="G2337" t="s">
        <v>23</v>
      </c>
      <c r="H2337" t="s">
        <v>1768</v>
      </c>
      <c r="I2337">
        <v>530023</v>
      </c>
      <c r="J2337">
        <v>531129</v>
      </c>
      <c r="K2337" t="s">
        <v>30</v>
      </c>
      <c r="L2337" t="s">
        <v>1769</v>
      </c>
      <c r="M2337" t="s">
        <v>1770</v>
      </c>
      <c r="N2337" t="s">
        <v>1771</v>
      </c>
      <c r="O2337">
        <v>4</v>
      </c>
      <c r="P2337">
        <v>1</v>
      </c>
      <c r="Q2337" s="1">
        <f t="shared" si="360"/>
        <v>5</v>
      </c>
      <c r="R2337" s="1">
        <f t="shared" si="361"/>
        <v>2.1265736645117387E-3</v>
      </c>
      <c r="S2337" s="1">
        <v>6</v>
      </c>
      <c r="T2337" s="1">
        <v>2</v>
      </c>
      <c r="U2337" s="1">
        <v>0</v>
      </c>
      <c r="V2337" s="2">
        <v>1.8591523622620493E-3</v>
      </c>
      <c r="W2337" s="1">
        <f t="shared" si="362"/>
        <v>8</v>
      </c>
      <c r="X2337" s="1">
        <f t="shared" si="363"/>
        <v>5.8129396035575187E-3</v>
      </c>
      <c r="Y2337" s="1">
        <v>2</v>
      </c>
      <c r="Z2337" s="1">
        <v>0</v>
      </c>
      <c r="AA2337" s="1">
        <v>2</v>
      </c>
      <c r="AB2337" s="2">
        <v>4.7843873134524517E-3</v>
      </c>
      <c r="AC2337" s="1">
        <f t="shared" si="364"/>
        <v>4</v>
      </c>
      <c r="AD2337" s="1">
        <f t="shared" si="365"/>
        <v>6.9993700566948983E-3</v>
      </c>
      <c r="AE2337" s="1">
        <v>0</v>
      </c>
      <c r="AF2337" s="1">
        <v>0</v>
      </c>
      <c r="AG2337" s="2">
        <v>5.9629934178786169E-3</v>
      </c>
      <c r="AH2337" s="1">
        <f t="shared" si="366"/>
        <v>0</v>
      </c>
      <c r="AI2337" s="1">
        <f t="shared" si="367"/>
        <v>0</v>
      </c>
      <c r="AJ2337" s="1">
        <v>0</v>
      </c>
      <c r="AK2337" s="1">
        <v>0</v>
      </c>
      <c r="AL2337" s="1">
        <v>0</v>
      </c>
      <c r="AM2337" s="2">
        <v>0</v>
      </c>
      <c r="AN2337" s="1">
        <f t="shared" si="368"/>
        <v>0</v>
      </c>
      <c r="AO2337" s="1">
        <f t="shared" si="369"/>
        <v>0</v>
      </c>
      <c r="AP2337" s="2">
        <v>0</v>
      </c>
    </row>
    <row r="2338" spans="1:42">
      <c r="A2338" t="s">
        <v>1221</v>
      </c>
      <c r="B2338" t="s">
        <v>20186</v>
      </c>
      <c r="C2338" t="s">
        <v>20185</v>
      </c>
      <c r="D2338" t="s">
        <v>20184</v>
      </c>
      <c r="E2338" t="s">
        <v>20183</v>
      </c>
      <c r="F2338" t="s">
        <v>20182</v>
      </c>
      <c r="G2338" t="s">
        <v>23</v>
      </c>
      <c r="H2338" t="s">
        <v>1222</v>
      </c>
      <c r="I2338">
        <v>361064</v>
      </c>
      <c r="J2338">
        <v>364162</v>
      </c>
      <c r="K2338" t="s">
        <v>30</v>
      </c>
      <c r="L2338" t="s">
        <v>1223</v>
      </c>
      <c r="M2338" t="s">
        <v>1224</v>
      </c>
      <c r="N2338" t="s">
        <v>1225</v>
      </c>
      <c r="O2338">
        <v>10</v>
      </c>
      <c r="P2338">
        <v>4</v>
      </c>
      <c r="Q2338" s="1">
        <f t="shared" si="360"/>
        <v>14</v>
      </c>
      <c r="R2338" s="1">
        <f t="shared" si="361"/>
        <v>5.9544062606328683E-3</v>
      </c>
      <c r="S2338" s="1">
        <v>8</v>
      </c>
      <c r="T2338" s="1">
        <v>2</v>
      </c>
      <c r="U2338" s="1">
        <v>0</v>
      </c>
      <c r="V2338" s="2">
        <v>1.8584322257756984E-3</v>
      </c>
      <c r="W2338" s="1">
        <f t="shared" si="362"/>
        <v>10</v>
      </c>
      <c r="X2338" s="1">
        <f t="shared" si="363"/>
        <v>7.2661745044468994E-3</v>
      </c>
      <c r="Y2338" s="1">
        <v>12</v>
      </c>
      <c r="Z2338" s="1">
        <v>0</v>
      </c>
      <c r="AA2338" s="1">
        <v>2</v>
      </c>
      <c r="AB2338" s="2">
        <v>2.1350598647023938E-3</v>
      </c>
      <c r="AC2338" s="1">
        <f t="shared" si="364"/>
        <v>14</v>
      </c>
      <c r="AD2338" s="1">
        <f t="shared" si="365"/>
        <v>2.4497795198432142E-2</v>
      </c>
      <c r="AE2338" s="1">
        <v>4</v>
      </c>
      <c r="AF2338" s="1">
        <v>0</v>
      </c>
      <c r="AG2338" s="2">
        <v>7.4508545902543981E-3</v>
      </c>
      <c r="AH2338" s="1">
        <f t="shared" si="366"/>
        <v>4</v>
      </c>
      <c r="AI2338" s="1">
        <f t="shared" si="367"/>
        <v>2.6012876373805033E-3</v>
      </c>
      <c r="AJ2338" s="1">
        <v>8</v>
      </c>
      <c r="AK2338" s="1">
        <v>0</v>
      </c>
      <c r="AL2338" s="1">
        <v>8</v>
      </c>
      <c r="AM2338" s="2">
        <v>8.1344823189342052E-4</v>
      </c>
      <c r="AN2338" s="1">
        <f t="shared" si="368"/>
        <v>16</v>
      </c>
      <c r="AO2338" s="1">
        <f t="shared" si="369"/>
        <v>1.0251284614103205E-2</v>
      </c>
      <c r="AP2338" s="2">
        <v>3.2618677305624503E-3</v>
      </c>
    </row>
    <row r="2339" spans="1:42">
      <c r="A2339" t="s">
        <v>13211</v>
      </c>
      <c r="B2339" t="s">
        <v>20181</v>
      </c>
      <c r="C2339" t="s">
        <v>20180</v>
      </c>
      <c r="D2339" t="s">
        <v>20179</v>
      </c>
      <c r="E2339" t="s">
        <v>20178</v>
      </c>
      <c r="F2339" t="s">
        <v>13576</v>
      </c>
      <c r="G2339" t="s">
        <v>12590</v>
      </c>
      <c r="H2339" t="s">
        <v>13212</v>
      </c>
      <c r="I2339">
        <v>239397</v>
      </c>
      <c r="J2339">
        <v>238954</v>
      </c>
      <c r="K2339" t="s">
        <v>17</v>
      </c>
      <c r="L2339" t="s">
        <v>13213</v>
      </c>
      <c r="O2339">
        <v>2</v>
      </c>
      <c r="P2339">
        <v>0</v>
      </c>
      <c r="Q2339" s="1">
        <f t="shared" si="360"/>
        <v>2</v>
      </c>
      <c r="R2339" s="1">
        <f t="shared" si="361"/>
        <v>8.5062946580469548E-4</v>
      </c>
      <c r="S2339" s="1">
        <v>2</v>
      </c>
      <c r="T2339" s="1">
        <v>0</v>
      </c>
      <c r="U2339" s="1">
        <v>0</v>
      </c>
      <c r="V2339" s="2">
        <v>1.8566343229452153E-3</v>
      </c>
      <c r="W2339" s="1">
        <f t="shared" si="362"/>
        <v>2</v>
      </c>
      <c r="X2339" s="1">
        <f t="shared" si="363"/>
        <v>1.4532349008893797E-3</v>
      </c>
      <c r="Y2339" s="1">
        <v>2</v>
      </c>
      <c r="Z2339" s="1">
        <v>0</v>
      </c>
      <c r="AA2339" s="1">
        <v>0</v>
      </c>
      <c r="AB2339" s="2">
        <v>2.9861920816469595E-3</v>
      </c>
      <c r="AC2339" s="1">
        <f t="shared" si="364"/>
        <v>2</v>
      </c>
      <c r="AD2339" s="1">
        <f t="shared" si="365"/>
        <v>3.4996850283474492E-3</v>
      </c>
      <c r="AE2339" s="1">
        <v>0</v>
      </c>
      <c r="AF2339" s="1">
        <v>0</v>
      </c>
      <c r="AG2339" s="2">
        <v>7.4436464110313209E-3</v>
      </c>
      <c r="AH2339" s="1">
        <f t="shared" si="366"/>
        <v>0</v>
      </c>
      <c r="AI2339" s="1">
        <f t="shared" si="367"/>
        <v>0</v>
      </c>
      <c r="AJ2339" s="1">
        <v>0</v>
      </c>
      <c r="AK2339" s="1">
        <v>0</v>
      </c>
      <c r="AL2339" s="1">
        <v>0</v>
      </c>
      <c r="AM2339" s="2">
        <v>0</v>
      </c>
      <c r="AN2339" s="1">
        <f t="shared" si="368"/>
        <v>0</v>
      </c>
      <c r="AO2339" s="1">
        <f t="shared" si="369"/>
        <v>0</v>
      </c>
      <c r="AP2339" s="2">
        <v>0</v>
      </c>
    </row>
    <row r="2340" spans="1:42">
      <c r="A2340" t="s">
        <v>2214</v>
      </c>
      <c r="B2340" t="s">
        <v>20177</v>
      </c>
      <c r="C2340" t="s">
        <v>20176</v>
      </c>
      <c r="D2340" t="s">
        <v>20175</v>
      </c>
      <c r="E2340" t="s">
        <v>20174</v>
      </c>
      <c r="F2340" t="s">
        <v>13576</v>
      </c>
      <c r="G2340" t="s">
        <v>23</v>
      </c>
      <c r="H2340" t="s">
        <v>2215</v>
      </c>
      <c r="I2340">
        <v>650771</v>
      </c>
      <c r="J2340">
        <v>649884</v>
      </c>
      <c r="K2340" t="s">
        <v>17</v>
      </c>
      <c r="L2340" t="s">
        <v>18</v>
      </c>
      <c r="O2340">
        <v>4</v>
      </c>
      <c r="P2340">
        <v>0</v>
      </c>
      <c r="Q2340" s="1">
        <f t="shared" si="360"/>
        <v>4</v>
      </c>
      <c r="R2340" s="1">
        <f t="shared" si="361"/>
        <v>1.701258931609391E-3</v>
      </c>
      <c r="S2340" s="1">
        <v>0</v>
      </c>
      <c r="T2340" s="1">
        <v>0</v>
      </c>
      <c r="U2340" s="1">
        <v>0</v>
      </c>
      <c r="V2340" s="2">
        <v>1.8545411613635409E-3</v>
      </c>
      <c r="W2340" s="1">
        <f t="shared" si="362"/>
        <v>0</v>
      </c>
      <c r="X2340" s="1">
        <f t="shared" si="363"/>
        <v>0</v>
      </c>
      <c r="Y2340" s="1">
        <v>0</v>
      </c>
      <c r="Z2340" s="1">
        <v>0</v>
      </c>
      <c r="AA2340" s="1">
        <v>0</v>
      </c>
      <c r="AB2340" s="2">
        <v>0</v>
      </c>
      <c r="AC2340" s="1">
        <f t="shared" si="364"/>
        <v>0</v>
      </c>
      <c r="AD2340" s="1">
        <f t="shared" si="365"/>
        <v>0</v>
      </c>
      <c r="AE2340" s="1">
        <v>0</v>
      </c>
      <c r="AF2340" s="1">
        <v>0</v>
      </c>
      <c r="AG2340" s="2">
        <v>0</v>
      </c>
      <c r="AH2340" s="1">
        <f t="shared" si="366"/>
        <v>0</v>
      </c>
      <c r="AI2340" s="1">
        <f t="shared" si="367"/>
        <v>0</v>
      </c>
      <c r="AJ2340" s="1">
        <v>2</v>
      </c>
      <c r="AK2340" s="1">
        <v>0</v>
      </c>
      <c r="AL2340" s="1">
        <v>0</v>
      </c>
      <c r="AM2340" s="2">
        <v>0</v>
      </c>
      <c r="AN2340" s="1">
        <f t="shared" si="368"/>
        <v>2</v>
      </c>
      <c r="AO2340" s="1">
        <f t="shared" si="369"/>
        <v>1.2814105767629006E-3</v>
      </c>
      <c r="AP2340" s="2">
        <v>1.4240792318605513E-3</v>
      </c>
    </row>
    <row r="2341" spans="1:42">
      <c r="A2341" t="s">
        <v>10506</v>
      </c>
      <c r="B2341" t="s">
        <v>20173</v>
      </c>
      <c r="C2341" t="s">
        <v>20172</v>
      </c>
      <c r="D2341" t="s">
        <v>20171</v>
      </c>
      <c r="E2341" t="s">
        <v>20170</v>
      </c>
      <c r="F2341" t="s">
        <v>20169</v>
      </c>
      <c r="G2341" t="s">
        <v>7492</v>
      </c>
      <c r="H2341" t="s">
        <v>10507</v>
      </c>
      <c r="I2341">
        <v>967232</v>
      </c>
      <c r="J2341">
        <v>966342</v>
      </c>
      <c r="K2341" t="s">
        <v>17</v>
      </c>
      <c r="L2341" t="s">
        <v>18</v>
      </c>
      <c r="O2341">
        <v>2</v>
      </c>
      <c r="P2341">
        <v>2</v>
      </c>
      <c r="Q2341" s="1">
        <f t="shared" si="360"/>
        <v>4</v>
      </c>
      <c r="R2341" s="1">
        <f t="shared" si="361"/>
        <v>1.701258931609391E-3</v>
      </c>
      <c r="S2341" s="1">
        <v>2</v>
      </c>
      <c r="T2341" s="1">
        <v>0</v>
      </c>
      <c r="U2341" s="1">
        <v>0</v>
      </c>
      <c r="V2341" s="2">
        <v>1.8482898990218666E-3</v>
      </c>
      <c r="W2341" s="1">
        <f t="shared" si="362"/>
        <v>2</v>
      </c>
      <c r="X2341" s="1">
        <f t="shared" si="363"/>
        <v>1.4532349008893797E-3</v>
      </c>
      <c r="Y2341" s="1">
        <v>0</v>
      </c>
      <c r="Z2341" s="1">
        <v>0</v>
      </c>
      <c r="AA2341" s="1">
        <v>0</v>
      </c>
      <c r="AB2341" s="2">
        <v>1.4863854968197789E-3</v>
      </c>
      <c r="AC2341" s="1">
        <f t="shared" si="364"/>
        <v>0</v>
      </c>
      <c r="AD2341" s="1">
        <f t="shared" si="365"/>
        <v>0</v>
      </c>
      <c r="AE2341" s="1">
        <v>8</v>
      </c>
      <c r="AF2341" s="1">
        <v>2</v>
      </c>
      <c r="AG2341" s="2">
        <v>0</v>
      </c>
      <c r="AH2341" s="1">
        <f t="shared" si="366"/>
        <v>10</v>
      </c>
      <c r="AI2341" s="1">
        <f t="shared" si="367"/>
        <v>6.5032190934512582E-3</v>
      </c>
      <c r="AJ2341" s="1">
        <v>4</v>
      </c>
      <c r="AK2341" s="1">
        <v>0</v>
      </c>
      <c r="AL2341" s="1">
        <v>0</v>
      </c>
      <c r="AM2341" s="2">
        <v>7.0788275910275752E-3</v>
      </c>
      <c r="AN2341" s="1">
        <f t="shared" si="368"/>
        <v>4</v>
      </c>
      <c r="AO2341" s="1">
        <f t="shared" si="369"/>
        <v>2.5628211535258013E-3</v>
      </c>
      <c r="AP2341" s="2">
        <v>2.8385579295737277E-3</v>
      </c>
    </row>
    <row r="2342" spans="1:42">
      <c r="A2342" t="s">
        <v>7817</v>
      </c>
      <c r="B2342" t="s">
        <v>20168</v>
      </c>
      <c r="C2342" t="s">
        <v>20167</v>
      </c>
      <c r="D2342" t="s">
        <v>20166</v>
      </c>
      <c r="E2342" t="s">
        <v>20165</v>
      </c>
      <c r="F2342" t="s">
        <v>20164</v>
      </c>
      <c r="G2342" t="s">
        <v>7492</v>
      </c>
      <c r="H2342" t="s">
        <v>7818</v>
      </c>
      <c r="I2342">
        <v>102477</v>
      </c>
      <c r="J2342">
        <v>103370</v>
      </c>
      <c r="K2342" t="s">
        <v>30</v>
      </c>
      <c r="L2342" t="s">
        <v>7819</v>
      </c>
      <c r="M2342" t="s">
        <v>7820</v>
      </c>
      <c r="N2342" t="s">
        <v>7821</v>
      </c>
      <c r="O2342">
        <v>1</v>
      </c>
      <c r="P2342">
        <v>3</v>
      </c>
      <c r="Q2342" s="1">
        <f t="shared" si="360"/>
        <v>4</v>
      </c>
      <c r="R2342" s="1">
        <f t="shared" si="361"/>
        <v>1.701258931609391E-3</v>
      </c>
      <c r="S2342" s="1">
        <v>2</v>
      </c>
      <c r="T2342" s="1">
        <v>2</v>
      </c>
      <c r="U2342" s="1">
        <v>0</v>
      </c>
      <c r="V2342" s="2">
        <v>1.8420806384428453E-3</v>
      </c>
      <c r="W2342" s="1">
        <f t="shared" si="362"/>
        <v>4</v>
      </c>
      <c r="X2342" s="1">
        <f t="shared" si="363"/>
        <v>2.9064698017787593E-3</v>
      </c>
      <c r="Y2342" s="1">
        <v>0</v>
      </c>
      <c r="Z2342" s="1">
        <v>0</v>
      </c>
      <c r="AA2342" s="1">
        <v>0</v>
      </c>
      <c r="AB2342" s="2">
        <v>2.9627840810069498E-3</v>
      </c>
      <c r="AC2342" s="1">
        <f t="shared" si="364"/>
        <v>0</v>
      </c>
      <c r="AD2342" s="1">
        <f t="shared" si="365"/>
        <v>0</v>
      </c>
      <c r="AE2342" s="1">
        <v>0</v>
      </c>
      <c r="AF2342" s="1">
        <v>1</v>
      </c>
      <c r="AG2342" s="2">
        <v>0</v>
      </c>
      <c r="AH2342" s="1">
        <f t="shared" si="366"/>
        <v>1</v>
      </c>
      <c r="AI2342" s="1">
        <f t="shared" si="367"/>
        <v>6.5032190934512582E-4</v>
      </c>
      <c r="AJ2342" s="1">
        <v>7</v>
      </c>
      <c r="AK2342" s="1">
        <v>0</v>
      </c>
      <c r="AL2342" s="1">
        <v>3</v>
      </c>
      <c r="AM2342" s="2">
        <v>7.055046535290639E-4</v>
      </c>
      <c r="AN2342" s="1">
        <f t="shared" si="368"/>
        <v>10</v>
      </c>
      <c r="AO2342" s="1">
        <f t="shared" si="369"/>
        <v>6.4070528838145032E-3</v>
      </c>
      <c r="AP2342" s="2">
        <v>7.0725547517374518E-3</v>
      </c>
    </row>
    <row r="2343" spans="1:42">
      <c r="A2343" t="s">
        <v>3279</v>
      </c>
      <c r="B2343" t="s">
        <v>20163</v>
      </c>
      <c r="C2343" t="s">
        <v>20162</v>
      </c>
      <c r="D2343" t="s">
        <v>20161</v>
      </c>
      <c r="E2343" t="s">
        <v>20160</v>
      </c>
      <c r="F2343" t="s">
        <v>20159</v>
      </c>
      <c r="G2343" t="s">
        <v>23</v>
      </c>
      <c r="H2343" t="s">
        <v>3280</v>
      </c>
      <c r="I2343">
        <v>996358</v>
      </c>
      <c r="J2343">
        <v>995465</v>
      </c>
      <c r="K2343" t="s">
        <v>17</v>
      </c>
      <c r="L2343" t="s">
        <v>3281</v>
      </c>
      <c r="M2343" t="s">
        <v>3282</v>
      </c>
      <c r="N2343" t="s">
        <v>3283</v>
      </c>
      <c r="O2343">
        <v>0</v>
      </c>
      <c r="P2343">
        <v>4</v>
      </c>
      <c r="Q2343" s="1">
        <f t="shared" si="360"/>
        <v>4</v>
      </c>
      <c r="R2343" s="1">
        <f t="shared" si="361"/>
        <v>1.701258931609391E-3</v>
      </c>
      <c r="S2343" s="1">
        <v>0</v>
      </c>
      <c r="T2343" s="1">
        <v>0</v>
      </c>
      <c r="U2343" s="1">
        <v>0</v>
      </c>
      <c r="V2343" s="2">
        <v>1.8420806384428453E-3</v>
      </c>
      <c r="W2343" s="1">
        <f t="shared" si="362"/>
        <v>0</v>
      </c>
      <c r="X2343" s="1">
        <f t="shared" si="363"/>
        <v>0</v>
      </c>
      <c r="Y2343" s="1">
        <v>2</v>
      </c>
      <c r="Z2343" s="1">
        <v>0</v>
      </c>
      <c r="AA2343" s="1">
        <v>0</v>
      </c>
      <c r="AB2343" s="2">
        <v>0</v>
      </c>
      <c r="AC2343" s="1">
        <f t="shared" si="364"/>
        <v>2</v>
      </c>
      <c r="AD2343" s="1">
        <f t="shared" si="365"/>
        <v>3.4996850283474492E-3</v>
      </c>
      <c r="AE2343" s="1">
        <v>0</v>
      </c>
      <c r="AF2343" s="1">
        <v>0</v>
      </c>
      <c r="AG2343" s="2">
        <v>3.6926487794925809E-3</v>
      </c>
      <c r="AH2343" s="1">
        <f t="shared" si="366"/>
        <v>0</v>
      </c>
      <c r="AI2343" s="1">
        <f t="shared" si="367"/>
        <v>0</v>
      </c>
      <c r="AJ2343" s="1">
        <v>0</v>
      </c>
      <c r="AK2343" s="1">
        <v>0</v>
      </c>
      <c r="AL2343" s="1">
        <v>2</v>
      </c>
      <c r="AM2343" s="2">
        <v>0</v>
      </c>
      <c r="AN2343" s="1">
        <f t="shared" si="368"/>
        <v>2</v>
      </c>
      <c r="AO2343" s="1">
        <f t="shared" si="369"/>
        <v>1.2814105767629006E-3</v>
      </c>
      <c r="AP2343" s="2">
        <v>1.4145109503474905E-3</v>
      </c>
    </row>
    <row r="2344" spans="1:42">
      <c r="A2344" t="s">
        <v>10532</v>
      </c>
      <c r="B2344" t="s">
        <v>20158</v>
      </c>
      <c r="C2344" t="s">
        <v>20157</v>
      </c>
      <c r="D2344" t="s">
        <v>20156</v>
      </c>
      <c r="E2344" t="s">
        <v>20155</v>
      </c>
      <c r="F2344" t="s">
        <v>13576</v>
      </c>
      <c r="G2344" t="s">
        <v>7492</v>
      </c>
      <c r="H2344" t="s">
        <v>10533</v>
      </c>
      <c r="I2344">
        <v>974913</v>
      </c>
      <c r="J2344">
        <v>974020</v>
      </c>
      <c r="K2344" t="s">
        <v>17</v>
      </c>
      <c r="L2344" t="s">
        <v>18</v>
      </c>
      <c r="O2344">
        <v>2</v>
      </c>
      <c r="P2344">
        <v>2</v>
      </c>
      <c r="Q2344" s="1">
        <f t="shared" si="360"/>
        <v>4</v>
      </c>
      <c r="R2344" s="1">
        <f t="shared" si="361"/>
        <v>1.701258931609391E-3</v>
      </c>
      <c r="S2344" s="1">
        <v>0</v>
      </c>
      <c r="T2344" s="1">
        <v>0</v>
      </c>
      <c r="U2344" s="1">
        <v>0</v>
      </c>
      <c r="V2344" s="2">
        <v>1.8420806384428453E-3</v>
      </c>
      <c r="W2344" s="1">
        <f t="shared" si="362"/>
        <v>0</v>
      </c>
      <c r="X2344" s="1">
        <f t="shared" si="363"/>
        <v>0</v>
      </c>
      <c r="Y2344" s="1">
        <v>0</v>
      </c>
      <c r="Z2344" s="1">
        <v>0</v>
      </c>
      <c r="AA2344" s="1">
        <v>0</v>
      </c>
      <c r="AB2344" s="2">
        <v>0</v>
      </c>
      <c r="AC2344" s="1">
        <f t="shared" si="364"/>
        <v>0</v>
      </c>
      <c r="AD2344" s="1">
        <f t="shared" si="365"/>
        <v>0</v>
      </c>
      <c r="AE2344" s="1">
        <v>0</v>
      </c>
      <c r="AF2344" s="1">
        <v>0</v>
      </c>
      <c r="AG2344" s="2">
        <v>0</v>
      </c>
      <c r="AH2344" s="1">
        <f t="shared" si="366"/>
        <v>0</v>
      </c>
      <c r="AI2344" s="1">
        <f t="shared" si="367"/>
        <v>0</v>
      </c>
      <c r="AJ2344" s="1">
        <v>0</v>
      </c>
      <c r="AK2344" s="1">
        <v>0</v>
      </c>
      <c r="AL2344" s="1">
        <v>0</v>
      </c>
      <c r="AM2344" s="2">
        <v>0</v>
      </c>
      <c r="AN2344" s="1">
        <f t="shared" si="368"/>
        <v>0</v>
      </c>
      <c r="AO2344" s="1">
        <f t="shared" si="369"/>
        <v>0</v>
      </c>
      <c r="AP2344" s="2">
        <v>0</v>
      </c>
    </row>
    <row r="2345" spans="1:42">
      <c r="A2345" t="s">
        <v>6841</v>
      </c>
      <c r="B2345" t="s">
        <v>20154</v>
      </c>
      <c r="C2345" t="s">
        <v>20153</v>
      </c>
      <c r="D2345" t="s">
        <v>20152</v>
      </c>
      <c r="E2345" t="s">
        <v>20151</v>
      </c>
      <c r="F2345" t="s">
        <v>13576</v>
      </c>
      <c r="G2345" t="s">
        <v>23</v>
      </c>
      <c r="H2345" t="s">
        <v>6842</v>
      </c>
      <c r="I2345">
        <v>2163931</v>
      </c>
      <c r="J2345">
        <v>2162591</v>
      </c>
      <c r="K2345" t="s">
        <v>17</v>
      </c>
      <c r="L2345" t="s">
        <v>4089</v>
      </c>
      <c r="M2345" t="s">
        <v>4090</v>
      </c>
      <c r="N2345" t="s">
        <v>4095</v>
      </c>
      <c r="O2345">
        <v>2</v>
      </c>
      <c r="P2345">
        <v>4</v>
      </c>
      <c r="Q2345" s="1">
        <f t="shared" si="360"/>
        <v>6</v>
      </c>
      <c r="R2345" s="1">
        <f t="shared" si="361"/>
        <v>2.5518883974140864E-3</v>
      </c>
      <c r="S2345" s="1">
        <v>4</v>
      </c>
      <c r="T2345" s="1">
        <v>6</v>
      </c>
      <c r="U2345" s="1">
        <v>0</v>
      </c>
      <c r="V2345" s="2">
        <v>1.8413932949210383E-3</v>
      </c>
      <c r="W2345" s="1">
        <f t="shared" si="362"/>
        <v>10</v>
      </c>
      <c r="X2345" s="1">
        <f t="shared" si="363"/>
        <v>7.2661745044468994E-3</v>
      </c>
      <c r="Y2345" s="1">
        <v>0</v>
      </c>
      <c r="Z2345" s="1">
        <v>0</v>
      </c>
      <c r="AA2345" s="1">
        <v>0</v>
      </c>
      <c r="AB2345" s="2">
        <v>4.9361309409313549E-3</v>
      </c>
      <c r="AC2345" s="1">
        <f t="shared" si="364"/>
        <v>0</v>
      </c>
      <c r="AD2345" s="1">
        <f t="shared" si="365"/>
        <v>0</v>
      </c>
      <c r="AE2345" s="1">
        <v>0</v>
      </c>
      <c r="AF2345" s="1">
        <v>1</v>
      </c>
      <c r="AG2345" s="2">
        <v>0</v>
      </c>
      <c r="AH2345" s="1">
        <f t="shared" si="366"/>
        <v>1</v>
      </c>
      <c r="AI2345" s="1">
        <f t="shared" si="367"/>
        <v>6.5032190934512582E-4</v>
      </c>
      <c r="AJ2345" s="1">
        <v>6</v>
      </c>
      <c r="AK2345" s="1">
        <v>0</v>
      </c>
      <c r="AL2345" s="1">
        <v>6</v>
      </c>
      <c r="AM2345" s="2">
        <v>4.7016093701601058E-4</v>
      </c>
      <c r="AN2345" s="1">
        <f t="shared" si="368"/>
        <v>12</v>
      </c>
      <c r="AO2345" s="1">
        <f t="shared" si="369"/>
        <v>7.6884634605774039E-3</v>
      </c>
      <c r="AP2345" s="2">
        <v>5.6559325910163095E-3</v>
      </c>
    </row>
    <row r="2346" spans="1:42">
      <c r="A2346" t="s">
        <v>3511</v>
      </c>
      <c r="B2346" t="s">
        <v>20150</v>
      </c>
      <c r="C2346" t="s">
        <v>20149</v>
      </c>
      <c r="D2346" t="s">
        <v>20148</v>
      </c>
      <c r="E2346" t="s">
        <v>20147</v>
      </c>
      <c r="F2346" t="s">
        <v>13576</v>
      </c>
      <c r="G2346" t="s">
        <v>23</v>
      </c>
      <c r="H2346" t="s">
        <v>3512</v>
      </c>
      <c r="I2346">
        <v>1065375</v>
      </c>
      <c r="J2346">
        <v>1066271</v>
      </c>
      <c r="K2346" t="s">
        <v>30</v>
      </c>
      <c r="L2346" t="s">
        <v>3513</v>
      </c>
      <c r="O2346">
        <v>2</v>
      </c>
      <c r="P2346">
        <v>2</v>
      </c>
      <c r="Q2346" s="1">
        <f t="shared" si="360"/>
        <v>4</v>
      </c>
      <c r="R2346" s="1">
        <f t="shared" si="361"/>
        <v>1.701258931609391E-3</v>
      </c>
      <c r="S2346" s="1">
        <v>0</v>
      </c>
      <c r="T2346" s="1">
        <v>0</v>
      </c>
      <c r="U2346" s="1">
        <v>0</v>
      </c>
      <c r="V2346" s="2">
        <v>1.8359129577337732E-3</v>
      </c>
      <c r="W2346" s="1">
        <f t="shared" si="362"/>
        <v>0</v>
      </c>
      <c r="X2346" s="1">
        <f t="shared" si="363"/>
        <v>0</v>
      </c>
      <c r="Y2346" s="1">
        <v>0</v>
      </c>
      <c r="Z2346" s="1">
        <v>0</v>
      </c>
      <c r="AA2346" s="1">
        <v>0</v>
      </c>
      <c r="AB2346" s="2">
        <v>0</v>
      </c>
      <c r="AC2346" s="1">
        <f t="shared" si="364"/>
        <v>0</v>
      </c>
      <c r="AD2346" s="1">
        <f t="shared" si="365"/>
        <v>0</v>
      </c>
      <c r="AE2346" s="1">
        <v>6</v>
      </c>
      <c r="AF2346" s="1">
        <v>4</v>
      </c>
      <c r="AG2346" s="2">
        <v>0</v>
      </c>
      <c r="AH2346" s="1">
        <f t="shared" si="366"/>
        <v>10</v>
      </c>
      <c r="AI2346" s="1">
        <f t="shared" si="367"/>
        <v>6.5032190934512582E-3</v>
      </c>
      <c r="AJ2346" s="1">
        <v>2</v>
      </c>
      <c r="AK2346" s="1">
        <v>0</v>
      </c>
      <c r="AL2346" s="1">
        <v>2</v>
      </c>
      <c r="AM2346" s="2">
        <v>7.0314247276948008E-3</v>
      </c>
      <c r="AN2346" s="1">
        <f t="shared" si="368"/>
        <v>4</v>
      </c>
      <c r="AO2346" s="1">
        <f t="shared" si="369"/>
        <v>2.5628211535258013E-3</v>
      </c>
      <c r="AP2346" s="2">
        <v>2.8195497291524756E-3</v>
      </c>
    </row>
    <row r="2347" spans="1:42">
      <c r="A2347" t="s">
        <v>12145</v>
      </c>
      <c r="B2347" t="s">
        <v>20146</v>
      </c>
      <c r="C2347" t="s">
        <v>20145</v>
      </c>
      <c r="D2347" t="s">
        <v>20144</v>
      </c>
      <c r="E2347" t="s">
        <v>20143</v>
      </c>
      <c r="F2347" t="s">
        <v>20142</v>
      </c>
      <c r="G2347" t="s">
        <v>7492</v>
      </c>
      <c r="H2347" t="s">
        <v>12146</v>
      </c>
      <c r="I2347">
        <v>1568613</v>
      </c>
      <c r="J2347">
        <v>1569509</v>
      </c>
      <c r="K2347" t="s">
        <v>30</v>
      </c>
      <c r="L2347" t="s">
        <v>12147</v>
      </c>
      <c r="M2347" t="s">
        <v>12148</v>
      </c>
      <c r="N2347" t="s">
        <v>12149</v>
      </c>
      <c r="O2347">
        <v>2</v>
      </c>
      <c r="P2347">
        <v>2</v>
      </c>
      <c r="Q2347" s="1">
        <f t="shared" si="360"/>
        <v>4</v>
      </c>
      <c r="R2347" s="1">
        <f t="shared" si="361"/>
        <v>1.701258931609391E-3</v>
      </c>
      <c r="S2347" s="1">
        <v>0</v>
      </c>
      <c r="T2347" s="1">
        <v>0</v>
      </c>
      <c r="U2347" s="1">
        <v>0</v>
      </c>
      <c r="V2347" s="2">
        <v>1.8359129577337732E-3</v>
      </c>
      <c r="W2347" s="1">
        <f t="shared" si="362"/>
        <v>0</v>
      </c>
      <c r="X2347" s="1">
        <f t="shared" si="363"/>
        <v>0</v>
      </c>
      <c r="Y2347" s="1">
        <v>0</v>
      </c>
      <c r="Z2347" s="1">
        <v>0</v>
      </c>
      <c r="AA2347" s="1">
        <v>0</v>
      </c>
      <c r="AB2347" s="2">
        <v>0</v>
      </c>
      <c r="AC2347" s="1">
        <f t="shared" si="364"/>
        <v>0</v>
      </c>
      <c r="AD2347" s="1">
        <f t="shared" si="365"/>
        <v>0</v>
      </c>
      <c r="AE2347" s="1">
        <v>2</v>
      </c>
      <c r="AF2347" s="1">
        <v>2</v>
      </c>
      <c r="AG2347" s="2">
        <v>0</v>
      </c>
      <c r="AH2347" s="1">
        <f t="shared" si="366"/>
        <v>4</v>
      </c>
      <c r="AI2347" s="1">
        <f t="shared" si="367"/>
        <v>2.6012876373805033E-3</v>
      </c>
      <c r="AJ2347" s="1">
        <v>4</v>
      </c>
      <c r="AK2347" s="1">
        <v>0</v>
      </c>
      <c r="AL2347" s="1">
        <v>2</v>
      </c>
      <c r="AM2347" s="2">
        <v>2.8125698910779207E-3</v>
      </c>
      <c r="AN2347" s="1">
        <f t="shared" si="368"/>
        <v>6</v>
      </c>
      <c r="AO2347" s="1">
        <f t="shared" si="369"/>
        <v>3.8442317302887019E-3</v>
      </c>
      <c r="AP2347" s="2">
        <v>4.2293245937287125E-3</v>
      </c>
    </row>
    <row r="2348" spans="1:42">
      <c r="A2348" t="s">
        <v>10591</v>
      </c>
      <c r="B2348" t="s">
        <v>20141</v>
      </c>
      <c r="C2348" t="s">
        <v>20140</v>
      </c>
      <c r="D2348" t="s">
        <v>20139</v>
      </c>
      <c r="E2348" t="s">
        <v>20138</v>
      </c>
      <c r="F2348" t="s">
        <v>13576</v>
      </c>
      <c r="G2348" t="s">
        <v>7492</v>
      </c>
      <c r="H2348" t="s">
        <v>10592</v>
      </c>
      <c r="I2348">
        <v>1001301</v>
      </c>
      <c r="J2348">
        <v>1001750</v>
      </c>
      <c r="K2348" t="s">
        <v>30</v>
      </c>
      <c r="L2348" t="s">
        <v>18</v>
      </c>
      <c r="O2348">
        <v>2</v>
      </c>
      <c r="P2348">
        <v>0</v>
      </c>
      <c r="Q2348" s="1">
        <f t="shared" si="360"/>
        <v>2</v>
      </c>
      <c r="R2348" s="1">
        <f t="shared" si="361"/>
        <v>8.5062946580469548E-4</v>
      </c>
      <c r="S2348" s="1">
        <v>0</v>
      </c>
      <c r="T2348" s="1">
        <v>0</v>
      </c>
      <c r="U2348" s="1">
        <v>0</v>
      </c>
      <c r="V2348" s="2">
        <v>1.831824064732139E-3</v>
      </c>
      <c r="W2348" s="1">
        <f t="shared" si="362"/>
        <v>0</v>
      </c>
      <c r="X2348" s="1">
        <f t="shared" si="363"/>
        <v>0</v>
      </c>
      <c r="Y2348" s="1">
        <v>2</v>
      </c>
      <c r="Z2348" s="1">
        <v>0</v>
      </c>
      <c r="AA2348" s="1">
        <v>0</v>
      </c>
      <c r="AB2348" s="2">
        <v>0</v>
      </c>
      <c r="AC2348" s="1">
        <f t="shared" si="364"/>
        <v>2</v>
      </c>
      <c r="AD2348" s="1">
        <f t="shared" si="365"/>
        <v>3.4996850283474492E-3</v>
      </c>
      <c r="AE2348" s="1">
        <v>0</v>
      </c>
      <c r="AF2348" s="1">
        <v>1</v>
      </c>
      <c r="AG2348" s="2">
        <v>7.3441767485231081E-3</v>
      </c>
      <c r="AH2348" s="1">
        <f t="shared" si="366"/>
        <v>1</v>
      </c>
      <c r="AI2348" s="1">
        <f t="shared" si="367"/>
        <v>6.5032190934512582E-4</v>
      </c>
      <c r="AJ2348" s="1">
        <v>0</v>
      </c>
      <c r="AK2348" s="1">
        <v>0</v>
      </c>
      <c r="AL2348" s="1">
        <v>1</v>
      </c>
      <c r="AM2348" s="2">
        <v>1.4031529077983388E-3</v>
      </c>
      <c r="AN2348" s="1">
        <f t="shared" si="368"/>
        <v>1</v>
      </c>
      <c r="AO2348" s="1">
        <f t="shared" si="369"/>
        <v>6.4070528838145032E-4</v>
      </c>
      <c r="AP2348" s="2">
        <v>1.4066350541874263E-3</v>
      </c>
    </row>
    <row r="2349" spans="1:42">
      <c r="A2349" t="s">
        <v>7286</v>
      </c>
      <c r="B2349" t="s">
        <v>20137</v>
      </c>
      <c r="C2349" t="s">
        <v>20136</v>
      </c>
      <c r="D2349" t="s">
        <v>20135</v>
      </c>
      <c r="E2349" t="s">
        <v>20134</v>
      </c>
      <c r="F2349" t="s">
        <v>13576</v>
      </c>
      <c r="G2349" t="s">
        <v>23</v>
      </c>
      <c r="H2349" t="s">
        <v>7287</v>
      </c>
      <c r="I2349">
        <v>2306823</v>
      </c>
      <c r="J2349">
        <v>2305027</v>
      </c>
      <c r="K2349" t="s">
        <v>17</v>
      </c>
      <c r="L2349" t="s">
        <v>7288</v>
      </c>
      <c r="M2349" t="s">
        <v>7289</v>
      </c>
      <c r="N2349" t="s">
        <v>27</v>
      </c>
      <c r="O2349">
        <v>0</v>
      </c>
      <c r="P2349">
        <v>8</v>
      </c>
      <c r="Q2349" s="1">
        <f t="shared" si="360"/>
        <v>8</v>
      </c>
      <c r="R2349" s="1">
        <f t="shared" si="361"/>
        <v>3.4025178632187819E-3</v>
      </c>
      <c r="S2349" s="1">
        <v>0</v>
      </c>
      <c r="T2349" s="1">
        <v>0</v>
      </c>
      <c r="U2349" s="1">
        <v>0</v>
      </c>
      <c r="V2349" s="2">
        <v>1.831824064732139E-3</v>
      </c>
      <c r="W2349" s="1">
        <f t="shared" si="362"/>
        <v>0</v>
      </c>
      <c r="X2349" s="1">
        <f t="shared" si="363"/>
        <v>0</v>
      </c>
      <c r="Y2349" s="1">
        <v>2</v>
      </c>
      <c r="Z2349" s="1">
        <v>0</v>
      </c>
      <c r="AA2349" s="1">
        <v>0</v>
      </c>
      <c r="AB2349" s="2">
        <v>0</v>
      </c>
      <c r="AC2349" s="1">
        <f t="shared" si="364"/>
        <v>2</v>
      </c>
      <c r="AD2349" s="1">
        <f t="shared" si="365"/>
        <v>3.4996850283474492E-3</v>
      </c>
      <c r="AE2349" s="1">
        <v>0</v>
      </c>
      <c r="AF2349" s="1">
        <v>0</v>
      </c>
      <c r="AG2349" s="2">
        <v>1.836044187130777E-3</v>
      </c>
      <c r="AH2349" s="1">
        <f t="shared" si="366"/>
        <v>0</v>
      </c>
      <c r="AI2349" s="1">
        <f t="shared" si="367"/>
        <v>0</v>
      </c>
      <c r="AJ2349" s="1">
        <v>0</v>
      </c>
      <c r="AK2349" s="1">
        <v>0</v>
      </c>
      <c r="AL2349" s="1">
        <v>0</v>
      </c>
      <c r="AM2349" s="2">
        <v>0</v>
      </c>
      <c r="AN2349" s="1">
        <f t="shared" si="368"/>
        <v>0</v>
      </c>
      <c r="AO2349" s="1">
        <f t="shared" si="369"/>
        <v>0</v>
      </c>
      <c r="AP2349" s="2">
        <v>0</v>
      </c>
    </row>
    <row r="2350" spans="1:42">
      <c r="A2350" t="s">
        <v>8321</v>
      </c>
      <c r="B2350" t="s">
        <v>20133</v>
      </c>
      <c r="C2350" t="s">
        <v>20132</v>
      </c>
      <c r="D2350" t="s">
        <v>20131</v>
      </c>
      <c r="E2350" t="s">
        <v>20130</v>
      </c>
      <c r="F2350" t="s">
        <v>20129</v>
      </c>
      <c r="G2350" t="s">
        <v>7492</v>
      </c>
      <c r="H2350" t="s">
        <v>8322</v>
      </c>
      <c r="I2350">
        <v>288615</v>
      </c>
      <c r="J2350">
        <v>287716</v>
      </c>
      <c r="K2350" t="s">
        <v>17</v>
      </c>
      <c r="L2350" t="s">
        <v>8323</v>
      </c>
      <c r="M2350" t="s">
        <v>8324</v>
      </c>
      <c r="N2350" t="s">
        <v>8325</v>
      </c>
      <c r="O2350">
        <v>2</v>
      </c>
      <c r="P2350">
        <v>2</v>
      </c>
      <c r="Q2350" s="1">
        <f t="shared" si="360"/>
        <v>4</v>
      </c>
      <c r="R2350" s="1">
        <f t="shared" si="361"/>
        <v>1.701258931609391E-3</v>
      </c>
      <c r="S2350" s="1">
        <v>2</v>
      </c>
      <c r="T2350" s="1">
        <v>0</v>
      </c>
      <c r="U2350" s="1">
        <v>0</v>
      </c>
      <c r="V2350" s="2">
        <v>1.8297864406334383E-3</v>
      </c>
      <c r="W2350" s="1">
        <f t="shared" si="362"/>
        <v>2</v>
      </c>
      <c r="X2350" s="1">
        <f t="shared" si="363"/>
        <v>1.4532349008893797E-3</v>
      </c>
      <c r="Y2350" s="1">
        <v>4</v>
      </c>
      <c r="Z2350" s="1">
        <v>0</v>
      </c>
      <c r="AA2350" s="1">
        <v>0</v>
      </c>
      <c r="AB2350" s="2">
        <v>1.4715051080863215E-3</v>
      </c>
      <c r="AC2350" s="1">
        <f t="shared" si="364"/>
        <v>4</v>
      </c>
      <c r="AD2350" s="1">
        <f t="shared" si="365"/>
        <v>6.9993700566948983E-3</v>
      </c>
      <c r="AE2350" s="1">
        <v>0</v>
      </c>
      <c r="AF2350" s="1">
        <v>4</v>
      </c>
      <c r="AG2350" s="2">
        <v>7.3360074751654611E-3</v>
      </c>
      <c r="AH2350" s="1">
        <f t="shared" si="366"/>
        <v>4</v>
      </c>
      <c r="AI2350" s="1">
        <f t="shared" si="367"/>
        <v>2.6012876373805033E-3</v>
      </c>
      <c r="AJ2350" s="1">
        <v>0</v>
      </c>
      <c r="AK2350" s="1">
        <v>0</v>
      </c>
      <c r="AL2350" s="1">
        <v>0</v>
      </c>
      <c r="AM2350" s="2">
        <v>2.8031842295949019E-3</v>
      </c>
      <c r="AN2350" s="1">
        <f t="shared" si="368"/>
        <v>0</v>
      </c>
      <c r="AO2350" s="1">
        <f t="shared" si="369"/>
        <v>0</v>
      </c>
      <c r="AP2350" s="2">
        <v>0</v>
      </c>
    </row>
    <row r="2351" spans="1:42">
      <c r="A2351" t="s">
        <v>5496</v>
      </c>
      <c r="B2351" t="s">
        <v>20128</v>
      </c>
      <c r="C2351" t="s">
        <v>20127</v>
      </c>
      <c r="D2351" t="s">
        <v>20126</v>
      </c>
      <c r="E2351" t="s">
        <v>20125</v>
      </c>
      <c r="F2351" t="s">
        <v>13576</v>
      </c>
      <c r="G2351" t="s">
        <v>23</v>
      </c>
      <c r="H2351" t="s">
        <v>5497</v>
      </c>
      <c r="I2351">
        <v>1742363</v>
      </c>
      <c r="J2351">
        <v>1743262</v>
      </c>
      <c r="K2351" t="s">
        <v>30</v>
      </c>
      <c r="L2351" t="s">
        <v>5498</v>
      </c>
      <c r="O2351">
        <v>4</v>
      </c>
      <c r="P2351">
        <v>0</v>
      </c>
      <c r="Q2351" s="1">
        <f t="shared" si="360"/>
        <v>4</v>
      </c>
      <c r="R2351" s="1">
        <f t="shared" si="361"/>
        <v>1.701258931609391E-3</v>
      </c>
      <c r="S2351" s="1">
        <v>2</v>
      </c>
      <c r="T2351" s="1">
        <v>6</v>
      </c>
      <c r="U2351" s="1">
        <v>0</v>
      </c>
      <c r="V2351" s="2">
        <v>1.8297864406334383E-3</v>
      </c>
      <c r="W2351" s="1">
        <f t="shared" si="362"/>
        <v>8</v>
      </c>
      <c r="X2351" s="1">
        <f t="shared" si="363"/>
        <v>5.8129396035575187E-3</v>
      </c>
      <c r="Y2351" s="1">
        <v>0</v>
      </c>
      <c r="Z2351" s="1">
        <v>0</v>
      </c>
      <c r="AA2351" s="1">
        <v>0</v>
      </c>
      <c r="AB2351" s="2">
        <v>5.8860204323452859E-3</v>
      </c>
      <c r="AC2351" s="1">
        <f t="shared" si="364"/>
        <v>0</v>
      </c>
      <c r="AD2351" s="1">
        <f t="shared" si="365"/>
        <v>0</v>
      </c>
      <c r="AE2351" s="1">
        <v>0</v>
      </c>
      <c r="AF2351" s="1">
        <v>0</v>
      </c>
      <c r="AG2351" s="2">
        <v>0</v>
      </c>
      <c r="AH2351" s="1">
        <f t="shared" si="366"/>
        <v>0</v>
      </c>
      <c r="AI2351" s="1">
        <f t="shared" si="367"/>
        <v>0</v>
      </c>
      <c r="AJ2351" s="1">
        <v>0</v>
      </c>
      <c r="AK2351" s="1">
        <v>0</v>
      </c>
      <c r="AL2351" s="1">
        <v>0</v>
      </c>
      <c r="AM2351" s="2">
        <v>0</v>
      </c>
      <c r="AN2351" s="1">
        <f t="shared" si="368"/>
        <v>0</v>
      </c>
      <c r="AO2351" s="1">
        <f t="shared" si="369"/>
        <v>0</v>
      </c>
      <c r="AP2351" s="2">
        <v>0</v>
      </c>
    </row>
    <row r="2352" spans="1:42">
      <c r="A2352" t="s">
        <v>6932</v>
      </c>
      <c r="B2352" t="s">
        <v>20124</v>
      </c>
      <c r="C2352" t="s">
        <v>20123</v>
      </c>
      <c r="D2352" t="s">
        <v>20122</v>
      </c>
      <c r="E2352" t="s">
        <v>20121</v>
      </c>
      <c r="F2352" t="s">
        <v>20120</v>
      </c>
      <c r="G2352" t="s">
        <v>23</v>
      </c>
      <c r="H2352" t="s">
        <v>6933</v>
      </c>
      <c r="I2352">
        <v>2189031</v>
      </c>
      <c r="J2352">
        <v>2187229</v>
      </c>
      <c r="K2352" t="s">
        <v>17</v>
      </c>
      <c r="L2352" t="s">
        <v>6934</v>
      </c>
      <c r="M2352" t="s">
        <v>6935</v>
      </c>
      <c r="N2352" t="s">
        <v>6936</v>
      </c>
      <c r="O2352">
        <v>2</v>
      </c>
      <c r="P2352">
        <v>6</v>
      </c>
      <c r="Q2352" s="1">
        <f t="shared" si="360"/>
        <v>8</v>
      </c>
      <c r="R2352" s="1">
        <f t="shared" si="361"/>
        <v>3.4025178632187819E-3</v>
      </c>
      <c r="S2352" s="1">
        <v>2</v>
      </c>
      <c r="T2352" s="1">
        <v>4</v>
      </c>
      <c r="U2352" s="1">
        <v>0</v>
      </c>
      <c r="V2352" s="2">
        <v>1.8257247615199345E-3</v>
      </c>
      <c r="W2352" s="1">
        <f t="shared" si="362"/>
        <v>6</v>
      </c>
      <c r="X2352" s="1">
        <f t="shared" si="363"/>
        <v>4.3597047026681397E-3</v>
      </c>
      <c r="Y2352" s="1">
        <v>2</v>
      </c>
      <c r="Z2352" s="1">
        <v>0</v>
      </c>
      <c r="AA2352" s="1">
        <v>0</v>
      </c>
      <c r="AB2352" s="2">
        <v>2.2023580890725915E-3</v>
      </c>
      <c r="AC2352" s="1">
        <f t="shared" si="364"/>
        <v>2</v>
      </c>
      <c r="AD2352" s="1">
        <f t="shared" si="365"/>
        <v>3.4996850283474492E-3</v>
      </c>
      <c r="AE2352" s="1">
        <v>0</v>
      </c>
      <c r="AF2352" s="1">
        <v>4</v>
      </c>
      <c r="AG2352" s="2">
        <v>1.8299308324566457E-3</v>
      </c>
      <c r="AH2352" s="1">
        <f t="shared" si="366"/>
        <v>4</v>
      </c>
      <c r="AI2352" s="1">
        <f t="shared" si="367"/>
        <v>2.6012876373805033E-3</v>
      </c>
      <c r="AJ2352" s="1">
        <v>4</v>
      </c>
      <c r="AK2352" s="1">
        <v>0</v>
      </c>
      <c r="AL2352" s="1">
        <v>10</v>
      </c>
      <c r="AM2352" s="2">
        <v>1.3984809225337494E-3</v>
      </c>
      <c r="AN2352" s="1">
        <f t="shared" si="368"/>
        <v>14</v>
      </c>
      <c r="AO2352" s="1">
        <f t="shared" si="369"/>
        <v>8.9698740373403037E-3</v>
      </c>
      <c r="AP2352" s="2">
        <v>4.9068301612775599E-3</v>
      </c>
    </row>
    <row r="2353" spans="1:42">
      <c r="A2353" t="s">
        <v>4321</v>
      </c>
      <c r="B2353" t="s">
        <v>20119</v>
      </c>
      <c r="C2353" t="s">
        <v>20118</v>
      </c>
      <c r="D2353" t="s">
        <v>20117</v>
      </c>
      <c r="E2353" t="s">
        <v>20116</v>
      </c>
      <c r="F2353" t="s">
        <v>13576</v>
      </c>
      <c r="G2353" t="s">
        <v>23</v>
      </c>
      <c r="H2353" t="s">
        <v>4322</v>
      </c>
      <c r="I2353">
        <v>1337662</v>
      </c>
      <c r="J2353">
        <v>1339014</v>
      </c>
      <c r="K2353" t="s">
        <v>30</v>
      </c>
      <c r="L2353" t="s">
        <v>4323</v>
      </c>
      <c r="O2353">
        <v>0</v>
      </c>
      <c r="P2353">
        <v>6</v>
      </c>
      <c r="Q2353" s="1">
        <f t="shared" si="360"/>
        <v>6</v>
      </c>
      <c r="R2353" s="1">
        <f t="shared" si="361"/>
        <v>2.5518883974140864E-3</v>
      </c>
      <c r="S2353" s="1">
        <v>2</v>
      </c>
      <c r="T2353" s="1">
        <v>4</v>
      </c>
      <c r="U2353" s="1">
        <v>0</v>
      </c>
      <c r="V2353" s="2">
        <v>1.8250495674513249E-3</v>
      </c>
      <c r="W2353" s="1">
        <f t="shared" si="362"/>
        <v>6</v>
      </c>
      <c r="X2353" s="1">
        <f t="shared" si="363"/>
        <v>4.3597047026681397E-3</v>
      </c>
      <c r="Y2353" s="1">
        <v>2</v>
      </c>
      <c r="Z2353" s="1">
        <v>0</v>
      </c>
      <c r="AA2353" s="1">
        <v>2</v>
      </c>
      <c r="AB2353" s="2">
        <v>2.9353914767076992E-3</v>
      </c>
      <c r="AC2353" s="1">
        <f t="shared" si="364"/>
        <v>4</v>
      </c>
      <c r="AD2353" s="1">
        <f t="shared" si="365"/>
        <v>6.9993700566948983E-3</v>
      </c>
      <c r="AE2353" s="1">
        <v>3</v>
      </c>
      <c r="AF2353" s="1">
        <v>5</v>
      </c>
      <c r="AG2353" s="2">
        <v>4.8780108877024778E-3</v>
      </c>
      <c r="AH2353" s="1">
        <f t="shared" si="366"/>
        <v>8</v>
      </c>
      <c r="AI2353" s="1">
        <f t="shared" si="367"/>
        <v>5.2025752747610066E-3</v>
      </c>
      <c r="AJ2353" s="1">
        <v>4</v>
      </c>
      <c r="AK2353" s="1">
        <v>0</v>
      </c>
      <c r="AL2353" s="1">
        <v>6</v>
      </c>
      <c r="AM2353" s="2">
        <v>3.7279032875825692E-3</v>
      </c>
      <c r="AN2353" s="1">
        <f t="shared" si="368"/>
        <v>10</v>
      </c>
      <c r="AO2353" s="1">
        <f t="shared" si="369"/>
        <v>6.4070528838145032E-3</v>
      </c>
      <c r="AP2353" s="2">
        <v>4.6714433382407878E-3</v>
      </c>
    </row>
    <row r="2354" spans="1:42">
      <c r="A2354" t="s">
        <v>8343</v>
      </c>
      <c r="B2354" t="s">
        <v>20115</v>
      </c>
      <c r="C2354" t="s">
        <v>20114</v>
      </c>
      <c r="D2354" t="s">
        <v>20113</v>
      </c>
      <c r="E2354" t="s">
        <v>20112</v>
      </c>
      <c r="F2354" t="s">
        <v>13576</v>
      </c>
      <c r="G2354" t="s">
        <v>7492</v>
      </c>
      <c r="H2354" t="s">
        <v>8344</v>
      </c>
      <c r="I2354">
        <v>293830</v>
      </c>
      <c r="J2354">
        <v>292475</v>
      </c>
      <c r="K2354" t="s">
        <v>17</v>
      </c>
      <c r="L2354" t="s">
        <v>8345</v>
      </c>
      <c r="M2354" t="s">
        <v>8346</v>
      </c>
      <c r="N2354" t="s">
        <v>8347</v>
      </c>
      <c r="O2354">
        <v>2</v>
      </c>
      <c r="P2354">
        <v>4</v>
      </c>
      <c r="Q2354" s="1">
        <f t="shared" si="360"/>
        <v>6</v>
      </c>
      <c r="R2354" s="1">
        <f t="shared" si="361"/>
        <v>2.5518883974140864E-3</v>
      </c>
      <c r="S2354" s="1">
        <v>0</v>
      </c>
      <c r="T2354" s="1">
        <v>0</v>
      </c>
      <c r="U2354" s="1">
        <v>0</v>
      </c>
      <c r="V2354" s="2">
        <v>1.8210088673019861E-3</v>
      </c>
      <c r="W2354" s="1">
        <f t="shared" si="362"/>
        <v>0</v>
      </c>
      <c r="X2354" s="1">
        <f t="shared" si="363"/>
        <v>0</v>
      </c>
      <c r="Y2354" s="1">
        <v>0</v>
      </c>
      <c r="Z2354" s="1">
        <v>0</v>
      </c>
      <c r="AA2354" s="1">
        <v>0</v>
      </c>
      <c r="AB2354" s="2">
        <v>0</v>
      </c>
      <c r="AC2354" s="1">
        <f t="shared" si="364"/>
        <v>0</v>
      </c>
      <c r="AD2354" s="1">
        <f t="shared" si="365"/>
        <v>0</v>
      </c>
      <c r="AE2354" s="1">
        <v>0</v>
      </c>
      <c r="AF2354" s="1">
        <v>2</v>
      </c>
      <c r="AG2354" s="2">
        <v>0</v>
      </c>
      <c r="AH2354" s="1">
        <f t="shared" si="366"/>
        <v>2</v>
      </c>
      <c r="AI2354" s="1">
        <f t="shared" si="367"/>
        <v>1.3006438186902516E-3</v>
      </c>
      <c r="AJ2354" s="1">
        <v>4</v>
      </c>
      <c r="AK2354" s="1">
        <v>0</v>
      </c>
      <c r="AL2354" s="1">
        <v>0</v>
      </c>
      <c r="AM2354" s="2">
        <v>9.2991240679181429E-4</v>
      </c>
      <c r="AN2354" s="1">
        <f t="shared" si="368"/>
        <v>4</v>
      </c>
      <c r="AO2354" s="1">
        <f t="shared" si="369"/>
        <v>2.5628211535258013E-3</v>
      </c>
      <c r="AP2354" s="2">
        <v>1.8644402637052531E-3</v>
      </c>
    </row>
    <row r="2355" spans="1:42">
      <c r="A2355" t="s">
        <v>3418</v>
      </c>
      <c r="B2355" t="s">
        <v>20111</v>
      </c>
      <c r="C2355" t="s">
        <v>20110</v>
      </c>
      <c r="D2355" t="s">
        <v>20109</v>
      </c>
      <c r="E2355" t="s">
        <v>20108</v>
      </c>
      <c r="F2355" t="s">
        <v>13576</v>
      </c>
      <c r="G2355" t="s">
        <v>23</v>
      </c>
      <c r="H2355" t="s">
        <v>3419</v>
      </c>
      <c r="I2355">
        <v>1033531</v>
      </c>
      <c r="J2355">
        <v>1033079</v>
      </c>
      <c r="K2355" t="s">
        <v>17</v>
      </c>
      <c r="L2355" t="s">
        <v>3420</v>
      </c>
      <c r="O2355">
        <v>0</v>
      </c>
      <c r="P2355">
        <v>2</v>
      </c>
      <c r="Q2355" s="1">
        <f t="shared" si="360"/>
        <v>2</v>
      </c>
      <c r="R2355" s="1">
        <f t="shared" si="361"/>
        <v>8.5062946580469548E-4</v>
      </c>
      <c r="S2355" s="1">
        <v>0</v>
      </c>
      <c r="T2355" s="1">
        <v>4</v>
      </c>
      <c r="U2355" s="1">
        <v>0</v>
      </c>
      <c r="V2355" s="2">
        <v>1.8196659404086956E-3</v>
      </c>
      <c r="W2355" s="1">
        <f t="shared" si="362"/>
        <v>4</v>
      </c>
      <c r="X2355" s="1">
        <f t="shared" si="363"/>
        <v>2.9064698017787593E-3</v>
      </c>
      <c r="Y2355" s="1">
        <v>0</v>
      </c>
      <c r="Z2355" s="1">
        <v>0</v>
      </c>
      <c r="AA2355" s="1">
        <v>2</v>
      </c>
      <c r="AB2355" s="2">
        <v>5.853465009600013E-3</v>
      </c>
      <c r="AC2355" s="1">
        <f t="shared" si="364"/>
        <v>2</v>
      </c>
      <c r="AD2355" s="1">
        <f t="shared" si="365"/>
        <v>3.4996850283474492E-3</v>
      </c>
      <c r="AE2355" s="1">
        <v>0</v>
      </c>
      <c r="AF2355" s="1">
        <v>0</v>
      </c>
      <c r="AG2355" s="2">
        <v>7.2954322125815818E-3</v>
      </c>
      <c r="AH2355" s="1">
        <f t="shared" si="366"/>
        <v>0</v>
      </c>
      <c r="AI2355" s="1">
        <f t="shared" si="367"/>
        <v>0</v>
      </c>
      <c r="AJ2355" s="1">
        <v>14</v>
      </c>
      <c r="AK2355" s="1">
        <v>0</v>
      </c>
      <c r="AL2355" s="1">
        <v>6</v>
      </c>
      <c r="AM2355" s="2">
        <v>0</v>
      </c>
      <c r="AN2355" s="1">
        <f t="shared" si="368"/>
        <v>20</v>
      </c>
      <c r="AO2355" s="1">
        <f t="shared" si="369"/>
        <v>1.2814105767629006E-2</v>
      </c>
      <c r="AP2355" s="2">
        <v>2.794597961637852E-2</v>
      </c>
    </row>
    <row r="2356" spans="1:42">
      <c r="A2356" t="s">
        <v>7673</v>
      </c>
      <c r="B2356" t="s">
        <v>20107</v>
      </c>
      <c r="C2356" t="s">
        <v>20106</v>
      </c>
      <c r="D2356" t="s">
        <v>20105</v>
      </c>
      <c r="E2356" t="s">
        <v>20104</v>
      </c>
      <c r="F2356" t="s">
        <v>13576</v>
      </c>
      <c r="G2356" t="s">
        <v>7492</v>
      </c>
      <c r="H2356" t="s">
        <v>7674</v>
      </c>
      <c r="I2356">
        <v>65263</v>
      </c>
      <c r="J2356">
        <v>64811</v>
      </c>
      <c r="K2356" t="s">
        <v>17</v>
      </c>
      <c r="L2356" t="s">
        <v>7675</v>
      </c>
      <c r="O2356">
        <v>0</v>
      </c>
      <c r="P2356">
        <v>2</v>
      </c>
      <c r="Q2356" s="1">
        <f t="shared" si="360"/>
        <v>2</v>
      </c>
      <c r="R2356" s="1">
        <f t="shared" si="361"/>
        <v>8.5062946580469548E-4</v>
      </c>
      <c r="S2356" s="1">
        <v>0</v>
      </c>
      <c r="T2356" s="1">
        <v>0</v>
      </c>
      <c r="U2356" s="1">
        <v>0</v>
      </c>
      <c r="V2356" s="2">
        <v>1.8196659404086956E-3</v>
      </c>
      <c r="W2356" s="1">
        <f t="shared" si="362"/>
        <v>0</v>
      </c>
      <c r="X2356" s="1">
        <f t="shared" si="363"/>
        <v>0</v>
      </c>
      <c r="Y2356" s="1">
        <v>0</v>
      </c>
      <c r="Z2356" s="1">
        <v>0</v>
      </c>
      <c r="AA2356" s="1">
        <v>0</v>
      </c>
      <c r="AB2356" s="2">
        <v>0</v>
      </c>
      <c r="AC2356" s="1">
        <f t="shared" si="364"/>
        <v>0</v>
      </c>
      <c r="AD2356" s="1">
        <f t="shared" si="365"/>
        <v>0</v>
      </c>
      <c r="AE2356" s="1">
        <v>0</v>
      </c>
      <c r="AF2356" s="1">
        <v>0</v>
      </c>
      <c r="AG2356" s="2">
        <v>0</v>
      </c>
      <c r="AH2356" s="1">
        <f t="shared" si="366"/>
        <v>0</v>
      </c>
      <c r="AI2356" s="1">
        <f t="shared" si="367"/>
        <v>0</v>
      </c>
      <c r="AJ2356" s="1">
        <v>0</v>
      </c>
      <c r="AK2356" s="1">
        <v>0</v>
      </c>
      <c r="AL2356" s="1">
        <v>2</v>
      </c>
      <c r="AM2356" s="2">
        <v>0</v>
      </c>
      <c r="AN2356" s="1">
        <f t="shared" si="368"/>
        <v>2</v>
      </c>
      <c r="AO2356" s="1">
        <f t="shared" si="369"/>
        <v>1.2814105767629006E-3</v>
      </c>
      <c r="AP2356" s="2">
        <v>2.7945979616378516E-3</v>
      </c>
    </row>
    <row r="2357" spans="1:42">
      <c r="A2357" t="s">
        <v>8471</v>
      </c>
      <c r="B2357" t="s">
        <v>20103</v>
      </c>
      <c r="C2357" t="s">
        <v>20102</v>
      </c>
      <c r="D2357" t="s">
        <v>13576</v>
      </c>
      <c r="E2357" t="s">
        <v>20101</v>
      </c>
      <c r="F2357" t="s">
        <v>20100</v>
      </c>
      <c r="G2357" t="s">
        <v>7492</v>
      </c>
      <c r="H2357" t="s">
        <v>8472</v>
      </c>
      <c r="I2357">
        <v>333854</v>
      </c>
      <c r="J2357">
        <v>334309</v>
      </c>
      <c r="K2357" t="s">
        <v>30</v>
      </c>
      <c r="L2357" t="s">
        <v>18</v>
      </c>
      <c r="O2357">
        <v>2</v>
      </c>
      <c r="P2357">
        <v>0</v>
      </c>
      <c r="Q2357" s="1">
        <f t="shared" si="360"/>
        <v>2</v>
      </c>
      <c r="R2357" s="1">
        <f t="shared" si="361"/>
        <v>8.5062946580469548E-4</v>
      </c>
      <c r="S2357" s="1">
        <v>0</v>
      </c>
      <c r="T2357" s="1">
        <v>0</v>
      </c>
      <c r="U2357" s="1">
        <v>0</v>
      </c>
      <c r="V2357" s="2">
        <v>1.8076681429994076E-3</v>
      </c>
      <c r="W2357" s="1">
        <f t="shared" si="362"/>
        <v>0</v>
      </c>
      <c r="X2357" s="1">
        <f t="shared" si="363"/>
        <v>0</v>
      </c>
      <c r="Y2357" s="1">
        <v>0</v>
      </c>
      <c r="Z2357" s="1">
        <v>0</v>
      </c>
      <c r="AA2357" s="1">
        <v>0</v>
      </c>
      <c r="AB2357" s="2">
        <v>0</v>
      </c>
      <c r="AC2357" s="1">
        <f t="shared" si="364"/>
        <v>0</v>
      </c>
      <c r="AD2357" s="1">
        <f t="shared" si="365"/>
        <v>0</v>
      </c>
      <c r="AE2357" s="1">
        <v>4</v>
      </c>
      <c r="AF2357" s="1">
        <v>0</v>
      </c>
      <c r="AG2357" s="2">
        <v>0</v>
      </c>
      <c r="AH2357" s="1">
        <f t="shared" si="366"/>
        <v>4</v>
      </c>
      <c r="AI2357" s="1">
        <f t="shared" si="367"/>
        <v>2.6012876373805033E-3</v>
      </c>
      <c r="AJ2357" s="1">
        <v>0</v>
      </c>
      <c r="AK2357" s="1">
        <v>0</v>
      </c>
      <c r="AL2357" s="1">
        <v>2</v>
      </c>
      <c r="AM2357" s="2">
        <v>5.5385991701226746E-3</v>
      </c>
      <c r="AN2357" s="1">
        <f t="shared" si="368"/>
        <v>2</v>
      </c>
      <c r="AO2357" s="1">
        <f t="shared" si="369"/>
        <v>1.2814105767629006E-3</v>
      </c>
      <c r="AP2357" s="2">
        <v>2.7761720410116679E-3</v>
      </c>
    </row>
    <row r="2358" spans="1:42">
      <c r="A2358" t="s">
        <v>3937</v>
      </c>
      <c r="B2358" t="s">
        <v>20099</v>
      </c>
      <c r="C2358" t="s">
        <v>20098</v>
      </c>
      <c r="D2358" t="s">
        <v>20097</v>
      </c>
      <c r="E2358" t="s">
        <v>20096</v>
      </c>
      <c r="F2358" t="s">
        <v>13576</v>
      </c>
      <c r="G2358" t="s">
        <v>23</v>
      </c>
      <c r="H2358" t="s">
        <v>3938</v>
      </c>
      <c r="I2358">
        <v>1198122</v>
      </c>
      <c r="J2358">
        <v>1198577</v>
      </c>
      <c r="K2358" t="s">
        <v>30</v>
      </c>
      <c r="L2358" t="s">
        <v>18</v>
      </c>
      <c r="O2358">
        <v>0</v>
      </c>
      <c r="P2358">
        <v>2</v>
      </c>
      <c r="Q2358" s="1">
        <f t="shared" si="360"/>
        <v>2</v>
      </c>
      <c r="R2358" s="1">
        <f t="shared" si="361"/>
        <v>8.5062946580469548E-4</v>
      </c>
      <c r="S2358" s="1">
        <v>0</v>
      </c>
      <c r="T2358" s="1">
        <v>0</v>
      </c>
      <c r="U2358" s="1">
        <v>0</v>
      </c>
      <c r="V2358" s="2">
        <v>1.8076681429994076E-3</v>
      </c>
      <c r="W2358" s="1">
        <f t="shared" si="362"/>
        <v>0</v>
      </c>
      <c r="X2358" s="1">
        <f t="shared" si="363"/>
        <v>0</v>
      </c>
      <c r="Y2358" s="1">
        <v>0</v>
      </c>
      <c r="Z2358" s="1">
        <v>0</v>
      </c>
      <c r="AA2358" s="1">
        <v>0</v>
      </c>
      <c r="AB2358" s="2">
        <v>0</v>
      </c>
      <c r="AC2358" s="1">
        <f t="shared" si="364"/>
        <v>0</v>
      </c>
      <c r="AD2358" s="1">
        <f t="shared" si="365"/>
        <v>0</v>
      </c>
      <c r="AE2358" s="1">
        <v>0</v>
      </c>
      <c r="AF2358" s="1">
        <v>0</v>
      </c>
      <c r="AG2358" s="2">
        <v>0</v>
      </c>
      <c r="AH2358" s="1">
        <f t="shared" si="366"/>
        <v>0</v>
      </c>
      <c r="AI2358" s="1">
        <f t="shared" si="367"/>
        <v>0</v>
      </c>
      <c r="AJ2358" s="1">
        <v>0</v>
      </c>
      <c r="AK2358" s="1">
        <v>0</v>
      </c>
      <c r="AL2358" s="1">
        <v>0</v>
      </c>
      <c r="AM2358" s="2">
        <v>0</v>
      </c>
      <c r="AN2358" s="1">
        <f t="shared" si="368"/>
        <v>0</v>
      </c>
      <c r="AO2358" s="1">
        <f t="shared" si="369"/>
        <v>0</v>
      </c>
      <c r="AP2358" s="2">
        <v>0</v>
      </c>
    </row>
    <row r="2359" spans="1:42">
      <c r="A2359" t="s">
        <v>5009</v>
      </c>
      <c r="B2359" t="s">
        <v>20095</v>
      </c>
      <c r="C2359" t="s">
        <v>20094</v>
      </c>
      <c r="D2359" t="s">
        <v>20093</v>
      </c>
      <c r="E2359" t="s">
        <v>20092</v>
      </c>
      <c r="F2359" t="s">
        <v>20091</v>
      </c>
      <c r="G2359" t="s">
        <v>23</v>
      </c>
      <c r="H2359" t="s">
        <v>5010</v>
      </c>
      <c r="I2359">
        <v>1572134</v>
      </c>
      <c r="J2359">
        <v>1571451</v>
      </c>
      <c r="K2359" t="s">
        <v>17</v>
      </c>
      <c r="L2359" t="s">
        <v>5011</v>
      </c>
      <c r="M2359" t="s">
        <v>5012</v>
      </c>
      <c r="N2359" t="s">
        <v>5008</v>
      </c>
      <c r="O2359">
        <v>3</v>
      </c>
      <c r="P2359">
        <v>0</v>
      </c>
      <c r="Q2359" s="1">
        <f t="shared" si="360"/>
        <v>3</v>
      </c>
      <c r="R2359" s="1">
        <f t="shared" si="361"/>
        <v>1.2759441987070432E-3</v>
      </c>
      <c r="S2359" s="1">
        <v>4</v>
      </c>
      <c r="T2359" s="1">
        <v>8</v>
      </c>
      <c r="U2359" s="1">
        <v>0</v>
      </c>
      <c r="V2359" s="2">
        <v>1.8063448134657332E-3</v>
      </c>
      <c r="W2359" s="1">
        <f t="shared" si="362"/>
        <v>12</v>
      </c>
      <c r="X2359" s="1">
        <f t="shared" si="363"/>
        <v>8.7194094053362793E-3</v>
      </c>
      <c r="Y2359" s="1">
        <v>2</v>
      </c>
      <c r="Z2359" s="1">
        <v>0</v>
      </c>
      <c r="AA2359" s="1">
        <v>2</v>
      </c>
      <c r="AB2359" s="2">
        <v>1.1621227749659764E-2</v>
      </c>
      <c r="AC2359" s="1">
        <f t="shared" si="364"/>
        <v>4</v>
      </c>
      <c r="AD2359" s="1">
        <f t="shared" si="365"/>
        <v>6.9993700566948983E-3</v>
      </c>
      <c r="AE2359" s="1">
        <v>6</v>
      </c>
      <c r="AF2359" s="1">
        <v>2</v>
      </c>
      <c r="AG2359" s="2">
        <v>9.6560332652617133E-3</v>
      </c>
      <c r="AH2359" s="1">
        <f t="shared" si="366"/>
        <v>8</v>
      </c>
      <c r="AI2359" s="1">
        <f t="shared" si="367"/>
        <v>5.2025752747610066E-3</v>
      </c>
      <c r="AJ2359" s="1">
        <v>4</v>
      </c>
      <c r="AK2359" s="1">
        <v>0</v>
      </c>
      <c r="AL2359" s="1">
        <v>9</v>
      </c>
      <c r="AM2359" s="2">
        <v>7.3793927449657881E-3</v>
      </c>
      <c r="AN2359" s="1">
        <f t="shared" si="368"/>
        <v>13</v>
      </c>
      <c r="AO2359" s="1">
        <f t="shared" si="369"/>
        <v>8.3291687489588546E-3</v>
      </c>
      <c r="AP2359" s="2">
        <v>1.2021272051672048E-2</v>
      </c>
    </row>
    <row r="2360" spans="1:42">
      <c r="A2360" t="s">
        <v>13317</v>
      </c>
      <c r="B2360" t="s">
        <v>20090</v>
      </c>
      <c r="C2360" t="s">
        <v>20089</v>
      </c>
      <c r="D2360" t="s">
        <v>20088</v>
      </c>
      <c r="E2360" t="s">
        <v>20087</v>
      </c>
      <c r="F2360" t="s">
        <v>20086</v>
      </c>
      <c r="G2360" t="s">
        <v>13265</v>
      </c>
      <c r="H2360" t="s">
        <v>13318</v>
      </c>
      <c r="I2360">
        <v>24228</v>
      </c>
      <c r="J2360">
        <v>23314</v>
      </c>
      <c r="K2360" t="s">
        <v>17</v>
      </c>
      <c r="L2360" t="s">
        <v>13319</v>
      </c>
      <c r="M2360" t="s">
        <v>13320</v>
      </c>
      <c r="N2360" t="s">
        <v>27</v>
      </c>
      <c r="O2360">
        <v>0</v>
      </c>
      <c r="P2360">
        <v>4</v>
      </c>
      <c r="Q2360" s="1">
        <f t="shared" si="360"/>
        <v>4</v>
      </c>
      <c r="R2360" s="1">
        <f t="shared" si="361"/>
        <v>1.701258931609391E-3</v>
      </c>
      <c r="S2360" s="1">
        <v>2</v>
      </c>
      <c r="T2360" s="1">
        <v>0</v>
      </c>
      <c r="U2360" s="1">
        <v>0</v>
      </c>
      <c r="V2360" s="2">
        <v>1.7997571226799354E-3</v>
      </c>
      <c r="W2360" s="1">
        <f t="shared" si="362"/>
        <v>2</v>
      </c>
      <c r="X2360" s="1">
        <f t="shared" si="363"/>
        <v>1.4532349008893797E-3</v>
      </c>
      <c r="Y2360" s="1">
        <v>2</v>
      </c>
      <c r="Z2360" s="1">
        <v>0</v>
      </c>
      <c r="AA2360" s="1">
        <v>4</v>
      </c>
      <c r="AB2360" s="2">
        <v>1.4473556807107252E-3</v>
      </c>
      <c r="AC2360" s="1">
        <f t="shared" si="364"/>
        <v>6</v>
      </c>
      <c r="AD2360" s="1">
        <f t="shared" si="365"/>
        <v>1.0499055085042347E-2</v>
      </c>
      <c r="AE2360" s="1">
        <v>0</v>
      </c>
      <c r="AF2360" s="1">
        <v>2</v>
      </c>
      <c r="AG2360" s="2">
        <v>1.0823420219103529E-2</v>
      </c>
      <c r="AH2360" s="1">
        <f t="shared" si="366"/>
        <v>2</v>
      </c>
      <c r="AI2360" s="1">
        <f t="shared" si="367"/>
        <v>1.3006438186902516E-3</v>
      </c>
      <c r="AJ2360" s="1">
        <v>2</v>
      </c>
      <c r="AK2360" s="1">
        <v>0</v>
      </c>
      <c r="AL2360" s="1">
        <v>2</v>
      </c>
      <c r="AM2360" s="2">
        <v>1.3785900560206875E-3</v>
      </c>
      <c r="AN2360" s="1">
        <f t="shared" si="368"/>
        <v>4</v>
      </c>
      <c r="AO2360" s="1">
        <f t="shared" si="369"/>
        <v>2.5628211535258013E-3</v>
      </c>
      <c r="AP2360" s="2">
        <v>2.7640224915980506E-3</v>
      </c>
    </row>
    <row r="2361" spans="1:42">
      <c r="A2361" t="s">
        <v>6390</v>
      </c>
      <c r="B2361" t="s">
        <v>20085</v>
      </c>
      <c r="C2361" t="s">
        <v>20084</v>
      </c>
      <c r="D2361" t="s">
        <v>20083</v>
      </c>
      <c r="E2361" t="s">
        <v>20082</v>
      </c>
      <c r="F2361" t="s">
        <v>20081</v>
      </c>
      <c r="G2361" t="s">
        <v>23</v>
      </c>
      <c r="H2361" t="s">
        <v>6391</v>
      </c>
      <c r="I2361">
        <v>2017158</v>
      </c>
      <c r="J2361">
        <v>2015785</v>
      </c>
      <c r="K2361" t="s">
        <v>17</v>
      </c>
      <c r="L2361" t="s">
        <v>6392</v>
      </c>
      <c r="M2361" t="s">
        <v>6393</v>
      </c>
      <c r="N2361" t="s">
        <v>6394</v>
      </c>
      <c r="O2361">
        <v>2</v>
      </c>
      <c r="P2361">
        <v>4</v>
      </c>
      <c r="Q2361" s="1">
        <f t="shared" si="360"/>
        <v>6</v>
      </c>
      <c r="R2361" s="1">
        <f t="shared" si="361"/>
        <v>2.5518883974140864E-3</v>
      </c>
      <c r="S2361" s="1">
        <v>0</v>
      </c>
      <c r="T2361" s="1">
        <v>0</v>
      </c>
      <c r="U2361" s="1">
        <v>0</v>
      </c>
      <c r="V2361" s="2">
        <v>1.7971354808406347E-3</v>
      </c>
      <c r="W2361" s="1">
        <f t="shared" si="362"/>
        <v>0</v>
      </c>
      <c r="X2361" s="1">
        <f t="shared" si="363"/>
        <v>0</v>
      </c>
      <c r="Y2361" s="1">
        <v>2</v>
      </c>
      <c r="Z2361" s="1">
        <v>0</v>
      </c>
      <c r="AA2361" s="1">
        <v>0</v>
      </c>
      <c r="AB2361" s="2">
        <v>0</v>
      </c>
      <c r="AC2361" s="1">
        <f t="shared" si="364"/>
        <v>2</v>
      </c>
      <c r="AD2361" s="1">
        <f t="shared" si="365"/>
        <v>3.4996850283474492E-3</v>
      </c>
      <c r="AE2361" s="1">
        <v>0</v>
      </c>
      <c r="AF2361" s="1">
        <v>0</v>
      </c>
      <c r="AG2361" s="2">
        <v>2.4017009177617443E-3</v>
      </c>
      <c r="AH2361" s="1">
        <f t="shared" si="366"/>
        <v>0</v>
      </c>
      <c r="AI2361" s="1">
        <f t="shared" si="367"/>
        <v>0</v>
      </c>
      <c r="AJ2361" s="1">
        <v>5</v>
      </c>
      <c r="AK2361" s="1">
        <v>0</v>
      </c>
      <c r="AL2361" s="1">
        <v>1</v>
      </c>
      <c r="AM2361" s="2">
        <v>0</v>
      </c>
      <c r="AN2361" s="1">
        <f t="shared" si="368"/>
        <v>6</v>
      </c>
      <c r="AO2361" s="1">
        <f t="shared" si="369"/>
        <v>3.8442317302887019E-3</v>
      </c>
      <c r="AP2361" s="2">
        <v>2.7599962388790435E-3</v>
      </c>
    </row>
    <row r="2362" spans="1:42">
      <c r="A2362" t="s">
        <v>1664</v>
      </c>
      <c r="B2362" t="s">
        <v>20080</v>
      </c>
      <c r="C2362" t="s">
        <v>20079</v>
      </c>
      <c r="D2362" t="s">
        <v>20078</v>
      </c>
      <c r="E2362" t="s">
        <v>20077</v>
      </c>
      <c r="F2362" t="s">
        <v>13576</v>
      </c>
      <c r="G2362" t="s">
        <v>23</v>
      </c>
      <c r="H2362" t="s">
        <v>1665</v>
      </c>
      <c r="I2362">
        <v>506289</v>
      </c>
      <c r="J2362">
        <v>505831</v>
      </c>
      <c r="K2362" t="s">
        <v>17</v>
      </c>
      <c r="L2362" t="s">
        <v>18</v>
      </c>
      <c r="O2362">
        <v>0</v>
      </c>
      <c r="P2362">
        <v>2</v>
      </c>
      <c r="Q2362" s="1">
        <f t="shared" si="360"/>
        <v>2</v>
      </c>
      <c r="R2362" s="1">
        <f t="shared" si="361"/>
        <v>8.5062946580469548E-4</v>
      </c>
      <c r="S2362" s="1">
        <v>0</v>
      </c>
      <c r="T2362" s="1">
        <v>0</v>
      </c>
      <c r="U2362" s="1">
        <v>0</v>
      </c>
      <c r="V2362" s="2">
        <v>1.795827521975394E-3</v>
      </c>
      <c r="W2362" s="1">
        <f t="shared" si="362"/>
        <v>0</v>
      </c>
      <c r="X2362" s="1">
        <f t="shared" si="363"/>
        <v>0</v>
      </c>
      <c r="Y2362" s="1">
        <v>0</v>
      </c>
      <c r="Z2362" s="1">
        <v>0</v>
      </c>
      <c r="AA2362" s="1">
        <v>0</v>
      </c>
      <c r="AB2362" s="2">
        <v>0</v>
      </c>
      <c r="AC2362" s="1">
        <f t="shared" si="364"/>
        <v>0</v>
      </c>
      <c r="AD2362" s="1">
        <f t="shared" si="365"/>
        <v>0</v>
      </c>
      <c r="AE2362" s="1">
        <v>2</v>
      </c>
      <c r="AF2362" s="1">
        <v>0</v>
      </c>
      <c r="AG2362" s="2">
        <v>0</v>
      </c>
      <c r="AH2362" s="1">
        <f t="shared" si="366"/>
        <v>2</v>
      </c>
      <c r="AI2362" s="1">
        <f t="shared" si="367"/>
        <v>1.3006438186902516E-3</v>
      </c>
      <c r="AJ2362" s="1">
        <v>0</v>
      </c>
      <c r="AK2362" s="1">
        <v>0</v>
      </c>
      <c r="AL2362" s="1">
        <v>0</v>
      </c>
      <c r="AM2362" s="2">
        <v>2.7511600681286207E-3</v>
      </c>
      <c r="AN2362" s="1">
        <f t="shared" si="368"/>
        <v>0</v>
      </c>
      <c r="AO2362" s="1">
        <f t="shared" si="369"/>
        <v>0</v>
      </c>
      <c r="AP2362" s="2">
        <v>0</v>
      </c>
    </row>
    <row r="2363" spans="1:42">
      <c r="A2363" t="s">
        <v>5414</v>
      </c>
      <c r="B2363" t="s">
        <v>20076</v>
      </c>
      <c r="C2363" t="s">
        <v>20075</v>
      </c>
      <c r="D2363" t="s">
        <v>20074</v>
      </c>
      <c r="E2363" t="s">
        <v>20073</v>
      </c>
      <c r="F2363" t="s">
        <v>13576</v>
      </c>
      <c r="G2363" t="s">
        <v>23</v>
      </c>
      <c r="H2363" t="s">
        <v>5415</v>
      </c>
      <c r="I2363">
        <v>1723532</v>
      </c>
      <c r="J2363">
        <v>1724449</v>
      </c>
      <c r="K2363" t="s">
        <v>30</v>
      </c>
      <c r="L2363" t="s">
        <v>18</v>
      </c>
      <c r="O2363">
        <v>4</v>
      </c>
      <c r="P2363">
        <v>0</v>
      </c>
      <c r="Q2363" s="1">
        <f t="shared" si="360"/>
        <v>4</v>
      </c>
      <c r="R2363" s="1">
        <f t="shared" si="361"/>
        <v>1.701258931609391E-3</v>
      </c>
      <c r="S2363" s="1">
        <v>0</v>
      </c>
      <c r="T2363" s="1">
        <v>2</v>
      </c>
      <c r="U2363" s="1">
        <v>0</v>
      </c>
      <c r="V2363" s="2">
        <v>1.7938691495413969E-3</v>
      </c>
      <c r="W2363" s="1">
        <f t="shared" si="362"/>
        <v>2</v>
      </c>
      <c r="X2363" s="1">
        <f t="shared" si="363"/>
        <v>1.4532349008893797E-3</v>
      </c>
      <c r="Y2363" s="1">
        <v>0</v>
      </c>
      <c r="Z2363" s="1">
        <v>0</v>
      </c>
      <c r="AA2363" s="1">
        <v>4</v>
      </c>
      <c r="AB2363" s="2">
        <v>1.4426206021478766E-3</v>
      </c>
      <c r="AC2363" s="1">
        <f t="shared" si="364"/>
        <v>4</v>
      </c>
      <c r="AD2363" s="1">
        <f t="shared" si="365"/>
        <v>6.9993700566948983E-3</v>
      </c>
      <c r="AE2363" s="1">
        <v>0</v>
      </c>
      <c r="AF2363" s="1">
        <v>2</v>
      </c>
      <c r="AG2363" s="2">
        <v>7.1920073284337518E-3</v>
      </c>
      <c r="AH2363" s="1">
        <f t="shared" si="366"/>
        <v>2</v>
      </c>
      <c r="AI2363" s="1">
        <f t="shared" si="367"/>
        <v>1.3006438186902516E-3</v>
      </c>
      <c r="AJ2363" s="1">
        <v>0</v>
      </c>
      <c r="AK2363" s="1">
        <v>0</v>
      </c>
      <c r="AL2363" s="1">
        <v>0</v>
      </c>
      <c r="AM2363" s="2">
        <v>1.3740799467861597E-3</v>
      </c>
      <c r="AN2363" s="1">
        <f t="shared" si="368"/>
        <v>0</v>
      </c>
      <c r="AO2363" s="1">
        <f t="shared" si="369"/>
        <v>0</v>
      </c>
      <c r="AP2363" s="2">
        <v>0</v>
      </c>
    </row>
    <row r="2364" spans="1:42">
      <c r="A2364" t="s">
        <v>11596</v>
      </c>
      <c r="B2364" t="s">
        <v>20072</v>
      </c>
      <c r="C2364" t="s">
        <v>20071</v>
      </c>
      <c r="D2364" t="s">
        <v>20070</v>
      </c>
      <c r="E2364" t="s">
        <v>20069</v>
      </c>
      <c r="F2364" t="s">
        <v>13576</v>
      </c>
      <c r="G2364" t="s">
        <v>7492</v>
      </c>
      <c r="H2364" t="s">
        <v>11597</v>
      </c>
      <c r="I2364">
        <v>1369707</v>
      </c>
      <c r="J2364">
        <v>1370624</v>
      </c>
      <c r="K2364" t="s">
        <v>30</v>
      </c>
      <c r="L2364" t="s">
        <v>9899</v>
      </c>
      <c r="M2364" t="s">
        <v>9900</v>
      </c>
      <c r="N2364" t="s">
        <v>11598</v>
      </c>
      <c r="O2364">
        <v>2</v>
      </c>
      <c r="P2364">
        <v>2</v>
      </c>
      <c r="Q2364" s="1">
        <f t="shared" si="360"/>
        <v>4</v>
      </c>
      <c r="R2364" s="1">
        <f t="shared" si="361"/>
        <v>1.701258931609391E-3</v>
      </c>
      <c r="S2364" s="1">
        <v>4</v>
      </c>
      <c r="T2364" s="1">
        <v>0</v>
      </c>
      <c r="U2364" s="1">
        <v>0</v>
      </c>
      <c r="V2364" s="2">
        <v>1.7938691495413969E-3</v>
      </c>
      <c r="W2364" s="1">
        <f t="shared" si="362"/>
        <v>4</v>
      </c>
      <c r="X2364" s="1">
        <f t="shared" si="363"/>
        <v>2.9064698017787593E-3</v>
      </c>
      <c r="Y2364" s="1">
        <v>0</v>
      </c>
      <c r="Z2364" s="1">
        <v>0</v>
      </c>
      <c r="AA2364" s="1">
        <v>2</v>
      </c>
      <c r="AB2364" s="2">
        <v>2.8852412042957533E-3</v>
      </c>
      <c r="AC2364" s="1">
        <f t="shared" si="364"/>
        <v>2</v>
      </c>
      <c r="AD2364" s="1">
        <f t="shared" si="365"/>
        <v>3.4996850283474492E-3</v>
      </c>
      <c r="AE2364" s="1">
        <v>0</v>
      </c>
      <c r="AF2364" s="1">
        <v>2</v>
      </c>
      <c r="AG2364" s="2">
        <v>3.5960036642168759E-3</v>
      </c>
      <c r="AH2364" s="1">
        <f t="shared" si="366"/>
        <v>2</v>
      </c>
      <c r="AI2364" s="1">
        <f t="shared" si="367"/>
        <v>1.3006438186902516E-3</v>
      </c>
      <c r="AJ2364" s="1">
        <v>0</v>
      </c>
      <c r="AK2364" s="1">
        <v>0</v>
      </c>
      <c r="AL2364" s="1">
        <v>3</v>
      </c>
      <c r="AM2364" s="2">
        <v>1.3740799467861597E-3</v>
      </c>
      <c r="AN2364" s="1">
        <f t="shared" si="368"/>
        <v>3</v>
      </c>
      <c r="AO2364" s="1">
        <f t="shared" si="369"/>
        <v>1.922115865144351E-3</v>
      </c>
      <c r="AP2364" s="2">
        <v>2.0662349160201344E-3</v>
      </c>
    </row>
    <row r="2365" spans="1:42">
      <c r="A2365" t="s">
        <v>8729</v>
      </c>
      <c r="B2365" t="s">
        <v>20068</v>
      </c>
      <c r="C2365" t="s">
        <v>20067</v>
      </c>
      <c r="D2365" t="s">
        <v>20066</v>
      </c>
      <c r="E2365" t="s">
        <v>20065</v>
      </c>
      <c r="F2365" t="s">
        <v>20064</v>
      </c>
      <c r="G2365" t="s">
        <v>7492</v>
      </c>
      <c r="H2365" t="s">
        <v>8730</v>
      </c>
      <c r="I2365">
        <v>419439</v>
      </c>
      <c r="J2365">
        <v>418063</v>
      </c>
      <c r="K2365" t="s">
        <v>17</v>
      </c>
      <c r="L2365" t="s">
        <v>3057</v>
      </c>
      <c r="M2365" t="s">
        <v>3058</v>
      </c>
      <c r="N2365" t="s">
        <v>3059</v>
      </c>
      <c r="O2365">
        <v>2</v>
      </c>
      <c r="P2365">
        <v>4</v>
      </c>
      <c r="Q2365" s="1">
        <f t="shared" si="360"/>
        <v>6</v>
      </c>
      <c r="R2365" s="1">
        <f t="shared" si="361"/>
        <v>2.5518883974140864E-3</v>
      </c>
      <c r="S2365" s="1">
        <v>10</v>
      </c>
      <c r="T2365" s="1">
        <v>18</v>
      </c>
      <c r="U2365" s="1">
        <v>0</v>
      </c>
      <c r="V2365" s="2">
        <v>1.7932173075539185E-3</v>
      </c>
      <c r="W2365" s="1">
        <f t="shared" si="362"/>
        <v>28</v>
      </c>
      <c r="X2365" s="1">
        <f t="shared" si="363"/>
        <v>2.0345288612451315E-2</v>
      </c>
      <c r="Y2365" s="1">
        <v>2</v>
      </c>
      <c r="Z2365" s="1">
        <v>0</v>
      </c>
      <c r="AA2365" s="1">
        <v>0</v>
      </c>
      <c r="AB2365" s="2">
        <v>1.3459566344748868E-2</v>
      </c>
      <c r="AC2365" s="1">
        <f t="shared" si="364"/>
        <v>2</v>
      </c>
      <c r="AD2365" s="1">
        <f t="shared" si="365"/>
        <v>3.4996850283474492E-3</v>
      </c>
      <c r="AE2365" s="1">
        <v>2</v>
      </c>
      <c r="AF2365" s="1">
        <v>4</v>
      </c>
      <c r="AG2365" s="2">
        <v>2.396464651225927E-3</v>
      </c>
      <c r="AH2365" s="1">
        <f t="shared" si="366"/>
        <v>6</v>
      </c>
      <c r="AI2365" s="1">
        <f t="shared" si="367"/>
        <v>3.9019314560707554E-3</v>
      </c>
      <c r="AJ2365" s="1">
        <v>4</v>
      </c>
      <c r="AK2365" s="1">
        <v>0</v>
      </c>
      <c r="AL2365" s="1">
        <v>0</v>
      </c>
      <c r="AM2365" s="2">
        <v>2.7471612889598297E-3</v>
      </c>
      <c r="AN2365" s="1">
        <f t="shared" si="368"/>
        <v>4</v>
      </c>
      <c r="AO2365" s="1">
        <f t="shared" si="369"/>
        <v>2.5628211535258013E-3</v>
      </c>
      <c r="AP2365" s="2">
        <v>1.8359858701457977E-3</v>
      </c>
    </row>
    <row r="2366" spans="1:42">
      <c r="A2366" t="s">
        <v>11920</v>
      </c>
      <c r="B2366" t="s">
        <v>20063</v>
      </c>
      <c r="C2366" t="s">
        <v>20062</v>
      </c>
      <c r="D2366" t="s">
        <v>20061</v>
      </c>
      <c r="E2366" t="s">
        <v>20060</v>
      </c>
      <c r="F2366" t="s">
        <v>20059</v>
      </c>
      <c r="G2366" t="s">
        <v>7492</v>
      </c>
      <c r="H2366" t="s">
        <v>11921</v>
      </c>
      <c r="I2366">
        <v>1479286</v>
      </c>
      <c r="J2366">
        <v>1479975</v>
      </c>
      <c r="K2366" t="s">
        <v>30</v>
      </c>
      <c r="L2366" t="s">
        <v>18</v>
      </c>
      <c r="O2366">
        <v>0</v>
      </c>
      <c r="P2366">
        <v>3</v>
      </c>
      <c r="Q2366" s="1">
        <f t="shared" si="360"/>
        <v>3</v>
      </c>
      <c r="R2366" s="1">
        <f t="shared" si="361"/>
        <v>1.2759441987070432E-3</v>
      </c>
      <c r="S2366" s="1">
        <v>0</v>
      </c>
      <c r="T2366" s="1">
        <v>2</v>
      </c>
      <c r="U2366" s="1">
        <v>0</v>
      </c>
      <c r="V2366" s="2">
        <v>1.7906146699522433E-3</v>
      </c>
      <c r="W2366" s="1">
        <f t="shared" si="362"/>
        <v>2</v>
      </c>
      <c r="X2366" s="1">
        <f t="shared" si="363"/>
        <v>1.4532349008893797E-3</v>
      </c>
      <c r="Y2366" s="1">
        <v>0</v>
      </c>
      <c r="Z2366" s="1">
        <v>0</v>
      </c>
      <c r="AA2366" s="1">
        <v>0</v>
      </c>
      <c r="AB2366" s="2">
        <v>1.920004487909438E-3</v>
      </c>
      <c r="AC2366" s="1">
        <f t="shared" si="364"/>
        <v>0</v>
      </c>
      <c r="AD2366" s="1">
        <f t="shared" si="365"/>
        <v>0</v>
      </c>
      <c r="AE2366" s="1">
        <v>3</v>
      </c>
      <c r="AF2366" s="1">
        <v>3</v>
      </c>
      <c r="AG2366" s="2">
        <v>0</v>
      </c>
      <c r="AH2366" s="1">
        <f t="shared" si="366"/>
        <v>6</v>
      </c>
      <c r="AI2366" s="1">
        <f t="shared" si="367"/>
        <v>3.9019314560707554E-3</v>
      </c>
      <c r="AJ2366" s="1">
        <v>1</v>
      </c>
      <c r="AK2366" s="1">
        <v>0</v>
      </c>
      <c r="AL2366" s="1">
        <v>0</v>
      </c>
      <c r="AM2366" s="2">
        <v>5.4863482345554803E-3</v>
      </c>
      <c r="AN2366" s="1">
        <f t="shared" si="368"/>
        <v>1</v>
      </c>
      <c r="AO2366" s="1">
        <f t="shared" si="369"/>
        <v>6.4070528838145032E-4</v>
      </c>
      <c r="AP2366" s="2">
        <v>9.1666057957932433E-4</v>
      </c>
    </row>
    <row r="2367" spans="1:42">
      <c r="A2367" t="s">
        <v>12255</v>
      </c>
      <c r="B2367" t="s">
        <v>20058</v>
      </c>
      <c r="C2367" t="s">
        <v>20057</v>
      </c>
      <c r="D2367" t="s">
        <v>20056</v>
      </c>
      <c r="E2367" t="s">
        <v>20055</v>
      </c>
      <c r="F2367" t="s">
        <v>20054</v>
      </c>
      <c r="G2367" t="s">
        <v>7492</v>
      </c>
      <c r="H2367" t="s">
        <v>12256</v>
      </c>
      <c r="I2367">
        <v>1605774</v>
      </c>
      <c r="J2367">
        <v>1607153</v>
      </c>
      <c r="K2367" t="s">
        <v>30</v>
      </c>
      <c r="L2367" t="s">
        <v>12257</v>
      </c>
      <c r="M2367" t="s">
        <v>12258</v>
      </c>
      <c r="N2367" t="s">
        <v>11000</v>
      </c>
      <c r="O2367">
        <v>6</v>
      </c>
      <c r="P2367">
        <v>0</v>
      </c>
      <c r="Q2367" s="1">
        <f t="shared" si="360"/>
        <v>6</v>
      </c>
      <c r="R2367" s="1">
        <f t="shared" si="361"/>
        <v>2.5518883974140864E-3</v>
      </c>
      <c r="S2367" s="1">
        <v>0</v>
      </c>
      <c r="T2367" s="1">
        <v>0</v>
      </c>
      <c r="U2367" s="1">
        <v>0</v>
      </c>
      <c r="V2367" s="2">
        <v>1.7893161821567743E-3</v>
      </c>
      <c r="W2367" s="1">
        <f t="shared" si="362"/>
        <v>0</v>
      </c>
      <c r="X2367" s="1">
        <f t="shared" si="363"/>
        <v>0</v>
      </c>
      <c r="Y2367" s="1">
        <v>4</v>
      </c>
      <c r="Z2367" s="1">
        <v>0</v>
      </c>
      <c r="AA2367" s="1">
        <v>0</v>
      </c>
      <c r="AB2367" s="2">
        <v>0</v>
      </c>
      <c r="AC2367" s="1">
        <f t="shared" si="364"/>
        <v>4</v>
      </c>
      <c r="AD2367" s="1">
        <f t="shared" si="365"/>
        <v>6.9993700566948983E-3</v>
      </c>
      <c r="AE2367" s="1">
        <v>8</v>
      </c>
      <c r="AF2367" s="1">
        <v>0</v>
      </c>
      <c r="AG2367" s="2">
        <v>4.7825023351513781E-3</v>
      </c>
      <c r="AH2367" s="1">
        <f t="shared" si="366"/>
        <v>8</v>
      </c>
      <c r="AI2367" s="1">
        <f t="shared" si="367"/>
        <v>5.2025752747610066E-3</v>
      </c>
      <c r="AJ2367" s="1">
        <v>4</v>
      </c>
      <c r="AK2367" s="1">
        <v>0</v>
      </c>
      <c r="AL2367" s="1">
        <v>2</v>
      </c>
      <c r="AM2367" s="2">
        <v>3.6549131579489726E-3</v>
      </c>
      <c r="AN2367" s="1">
        <f t="shared" si="368"/>
        <v>6</v>
      </c>
      <c r="AO2367" s="1">
        <f t="shared" si="369"/>
        <v>3.8442317302887019E-3</v>
      </c>
      <c r="AP2367" s="2">
        <v>2.7479875532856616E-3</v>
      </c>
    </row>
    <row r="2368" spans="1:42">
      <c r="A2368" t="s">
        <v>5210</v>
      </c>
      <c r="B2368" t="s">
        <v>20053</v>
      </c>
      <c r="C2368" t="s">
        <v>20052</v>
      </c>
      <c r="D2368" t="s">
        <v>20051</v>
      </c>
      <c r="E2368" t="s">
        <v>20050</v>
      </c>
      <c r="F2368" t="s">
        <v>20049</v>
      </c>
      <c r="G2368" t="s">
        <v>23</v>
      </c>
      <c r="H2368" t="s">
        <v>5211</v>
      </c>
      <c r="I2368">
        <v>1644497</v>
      </c>
      <c r="J2368">
        <v>1644727</v>
      </c>
      <c r="K2368" t="s">
        <v>30</v>
      </c>
      <c r="L2368" t="s">
        <v>18</v>
      </c>
      <c r="O2368">
        <v>0</v>
      </c>
      <c r="P2368">
        <v>1</v>
      </c>
      <c r="Q2368" s="1">
        <f t="shared" si="360"/>
        <v>1</v>
      </c>
      <c r="R2368" s="1">
        <f t="shared" si="361"/>
        <v>4.2531473290234774E-4</v>
      </c>
      <c r="S2368" s="1">
        <v>0</v>
      </c>
      <c r="T2368" s="1">
        <v>0</v>
      </c>
      <c r="U2368" s="1">
        <v>0</v>
      </c>
      <c r="V2368" s="2">
        <v>1.788019576227675E-3</v>
      </c>
      <c r="W2368" s="1">
        <f t="shared" si="362"/>
        <v>0</v>
      </c>
      <c r="X2368" s="1">
        <f t="shared" si="363"/>
        <v>0</v>
      </c>
      <c r="Y2368" s="1">
        <v>0</v>
      </c>
      <c r="Z2368" s="1">
        <v>0</v>
      </c>
      <c r="AA2368" s="1">
        <v>0</v>
      </c>
      <c r="AB2368" s="2">
        <v>0</v>
      </c>
      <c r="AC2368" s="1">
        <f t="shared" si="364"/>
        <v>0</v>
      </c>
      <c r="AD2368" s="1">
        <f t="shared" si="365"/>
        <v>0</v>
      </c>
      <c r="AE2368" s="1">
        <v>0</v>
      </c>
      <c r="AF2368" s="1">
        <v>0</v>
      </c>
      <c r="AG2368" s="2">
        <v>0</v>
      </c>
      <c r="AH2368" s="1">
        <f t="shared" si="366"/>
        <v>0</v>
      </c>
      <c r="AI2368" s="1">
        <f t="shared" si="367"/>
        <v>0</v>
      </c>
      <c r="AJ2368" s="1">
        <v>0</v>
      </c>
      <c r="AK2368" s="1">
        <v>0</v>
      </c>
      <c r="AL2368" s="1">
        <v>0</v>
      </c>
      <c r="AM2368" s="2">
        <v>0</v>
      </c>
      <c r="AN2368" s="1">
        <f t="shared" si="368"/>
        <v>0</v>
      </c>
      <c r="AO2368" s="1">
        <f t="shared" si="369"/>
        <v>0</v>
      </c>
      <c r="AP2368" s="2">
        <v>0</v>
      </c>
    </row>
    <row r="2369" spans="1:42">
      <c r="A2369" t="s">
        <v>1942</v>
      </c>
      <c r="B2369" t="s">
        <v>20048</v>
      </c>
      <c r="C2369" t="s">
        <v>20047</v>
      </c>
      <c r="D2369" t="s">
        <v>20046</v>
      </c>
      <c r="E2369" t="s">
        <v>20045</v>
      </c>
      <c r="F2369" t="s">
        <v>20044</v>
      </c>
      <c r="G2369" t="s">
        <v>23</v>
      </c>
      <c r="H2369" t="s">
        <v>1943</v>
      </c>
      <c r="I2369">
        <v>583925</v>
      </c>
      <c r="J2369">
        <v>585310</v>
      </c>
      <c r="K2369" t="s">
        <v>30</v>
      </c>
      <c r="L2369" t="s">
        <v>1944</v>
      </c>
      <c r="M2369" t="s">
        <v>1945</v>
      </c>
      <c r="N2369" t="s">
        <v>1946</v>
      </c>
      <c r="O2369">
        <v>0</v>
      </c>
      <c r="P2369">
        <v>6</v>
      </c>
      <c r="Q2369" s="1">
        <f t="shared" si="360"/>
        <v>6</v>
      </c>
      <c r="R2369" s="1">
        <f t="shared" si="361"/>
        <v>2.5518883974140864E-3</v>
      </c>
      <c r="S2369" s="1">
        <v>0</v>
      </c>
      <c r="T2369" s="1">
        <v>4</v>
      </c>
      <c r="U2369" s="1">
        <v>0</v>
      </c>
      <c r="V2369" s="2">
        <v>1.7815646319091635E-3</v>
      </c>
      <c r="W2369" s="1">
        <f t="shared" si="362"/>
        <v>4</v>
      </c>
      <c r="X2369" s="1">
        <f t="shared" si="363"/>
        <v>2.9064698017787593E-3</v>
      </c>
      <c r="Y2369" s="1">
        <v>5</v>
      </c>
      <c r="Z2369" s="1">
        <v>0</v>
      </c>
      <c r="AA2369" s="1">
        <v>6</v>
      </c>
      <c r="AB2369" s="2">
        <v>1.9103004941077302E-3</v>
      </c>
      <c r="AC2369" s="1">
        <f t="shared" si="364"/>
        <v>11</v>
      </c>
      <c r="AD2369" s="1">
        <f t="shared" si="365"/>
        <v>1.9248267655910967E-2</v>
      </c>
      <c r="AE2369" s="1">
        <v>2</v>
      </c>
      <c r="AF2369" s="1">
        <v>2</v>
      </c>
      <c r="AG2369" s="2">
        <v>1.3094905762077842E-2</v>
      </c>
      <c r="AH2369" s="1">
        <f t="shared" si="366"/>
        <v>4</v>
      </c>
      <c r="AI2369" s="1">
        <f t="shared" si="367"/>
        <v>2.6012876373805033E-3</v>
      </c>
      <c r="AJ2369" s="1">
        <v>2</v>
      </c>
      <c r="AK2369" s="1">
        <v>0</v>
      </c>
      <c r="AL2369" s="1">
        <v>8</v>
      </c>
      <c r="AM2369" s="2">
        <v>1.8195397995709869E-3</v>
      </c>
      <c r="AN2369" s="1">
        <f t="shared" si="368"/>
        <v>10</v>
      </c>
      <c r="AO2369" s="1">
        <f t="shared" si="369"/>
        <v>6.4070528838145032E-3</v>
      </c>
      <c r="AP2369" s="2">
        <v>4.5601381901094187E-3</v>
      </c>
    </row>
    <row r="2370" spans="1:42">
      <c r="A2370" t="s">
        <v>3876</v>
      </c>
      <c r="B2370" t="s">
        <v>20043</v>
      </c>
      <c r="C2370" t="s">
        <v>20042</v>
      </c>
      <c r="D2370" t="s">
        <v>20041</v>
      </c>
      <c r="E2370" t="s">
        <v>20040</v>
      </c>
      <c r="F2370" t="s">
        <v>20039</v>
      </c>
      <c r="G2370" t="s">
        <v>23</v>
      </c>
      <c r="H2370" t="s">
        <v>3877</v>
      </c>
      <c r="I2370">
        <v>1177165</v>
      </c>
      <c r="J2370">
        <v>1178553</v>
      </c>
      <c r="K2370" t="s">
        <v>30</v>
      </c>
      <c r="L2370" t="s">
        <v>3878</v>
      </c>
      <c r="O2370">
        <v>2</v>
      </c>
      <c r="P2370">
        <v>4</v>
      </c>
      <c r="Q2370" s="1">
        <f t="shared" si="360"/>
        <v>6</v>
      </c>
      <c r="R2370" s="1">
        <f t="shared" si="361"/>
        <v>2.5518883974140864E-3</v>
      </c>
      <c r="S2370" s="1">
        <v>14</v>
      </c>
      <c r="T2370" s="1">
        <v>4</v>
      </c>
      <c r="U2370" s="1">
        <v>2</v>
      </c>
      <c r="V2370" s="2">
        <v>1.7777139878920687E-3</v>
      </c>
      <c r="W2370" s="1">
        <f t="shared" si="362"/>
        <v>20</v>
      </c>
      <c r="X2370" s="1">
        <f t="shared" si="363"/>
        <v>1.4532349008893799E-2</v>
      </c>
      <c r="Y2370" s="1">
        <v>0</v>
      </c>
      <c r="Z2370" s="1">
        <v>0</v>
      </c>
      <c r="AA2370" s="1">
        <v>2</v>
      </c>
      <c r="AB2370" s="2">
        <v>9.5308580127493013E-3</v>
      </c>
      <c r="AC2370" s="1">
        <f t="shared" si="364"/>
        <v>2</v>
      </c>
      <c r="AD2370" s="1">
        <f t="shared" si="365"/>
        <v>3.4996850283474492E-3</v>
      </c>
      <c r="AE2370" s="1">
        <v>0</v>
      </c>
      <c r="AF2370" s="1">
        <v>0</v>
      </c>
      <c r="AG2370" s="2">
        <v>2.3757459366620139E-3</v>
      </c>
      <c r="AH2370" s="1">
        <f t="shared" si="366"/>
        <v>0</v>
      </c>
      <c r="AI2370" s="1">
        <f t="shared" si="367"/>
        <v>0</v>
      </c>
      <c r="AJ2370" s="1">
        <v>2</v>
      </c>
      <c r="AK2370" s="1">
        <v>0</v>
      </c>
      <c r="AL2370" s="1">
        <v>0</v>
      </c>
      <c r="AM2370" s="2">
        <v>0</v>
      </c>
      <c r="AN2370" s="1">
        <f t="shared" si="368"/>
        <v>2</v>
      </c>
      <c r="AO2370" s="1">
        <f t="shared" si="369"/>
        <v>1.2814105767629006E-3</v>
      </c>
      <c r="AP2370" s="2">
        <v>9.1005639672932909E-4</v>
      </c>
    </row>
    <row r="2371" spans="1:42">
      <c r="A2371" t="s">
        <v>1067</v>
      </c>
      <c r="B2371" t="s">
        <v>20038</v>
      </c>
      <c r="C2371" t="s">
        <v>20037</v>
      </c>
      <c r="D2371" t="s">
        <v>20036</v>
      </c>
      <c r="E2371" t="s">
        <v>20035</v>
      </c>
      <c r="F2371" t="s">
        <v>20034</v>
      </c>
      <c r="G2371" t="s">
        <v>23</v>
      </c>
      <c r="H2371" t="s">
        <v>1068</v>
      </c>
      <c r="I2371">
        <v>312486</v>
      </c>
      <c r="J2371">
        <v>313412</v>
      </c>
      <c r="K2371" t="s">
        <v>30</v>
      </c>
      <c r="L2371" t="s">
        <v>1069</v>
      </c>
      <c r="M2371" t="s">
        <v>1070</v>
      </c>
      <c r="N2371" t="s">
        <v>27</v>
      </c>
      <c r="O2371">
        <v>0</v>
      </c>
      <c r="P2371">
        <v>4</v>
      </c>
      <c r="Q2371" s="1">
        <f t="shared" ref="Q2371:Q2434" si="370">O2371+P2371</f>
        <v>4</v>
      </c>
      <c r="R2371" s="1">
        <f t="shared" ref="R2371:R2434" si="371">(Q2371/$Q$4079)*100</f>
        <v>1.701258931609391E-3</v>
      </c>
      <c r="S2371" s="1">
        <v>0</v>
      </c>
      <c r="T2371" s="1">
        <v>0</v>
      </c>
      <c r="U2371" s="1">
        <v>0</v>
      </c>
      <c r="V2371" s="2">
        <v>1.776434136208921E-3</v>
      </c>
      <c r="W2371" s="1">
        <f t="shared" ref="W2371:W2434" si="372">T2371+U2371+S2371</f>
        <v>0</v>
      </c>
      <c r="X2371" s="1">
        <f t="shared" ref="X2371:X2434" si="373">(W2371/$W$4079)*100</f>
        <v>0</v>
      </c>
      <c r="Y2371" s="1">
        <v>2</v>
      </c>
      <c r="Z2371" s="1">
        <v>0</v>
      </c>
      <c r="AA2371" s="1">
        <v>0</v>
      </c>
      <c r="AB2371" s="2">
        <v>0</v>
      </c>
      <c r="AC2371" s="1">
        <f t="shared" ref="AC2371:AC2434" si="374">Z2371+AA2371+Y2371</f>
        <v>2</v>
      </c>
      <c r="AD2371" s="1">
        <f t="shared" ref="AD2371:AD2434" si="375">(AC2371/$AC$4079)*100</f>
        <v>3.4996850283474492E-3</v>
      </c>
      <c r="AE2371" s="1">
        <v>0</v>
      </c>
      <c r="AF2371" s="1">
        <v>0</v>
      </c>
      <c r="AG2371" s="2">
        <v>3.5610533046294551E-3</v>
      </c>
      <c r="AH2371" s="1">
        <f t="shared" ref="AH2371:AH2434" si="376">AE2371+AF2371</f>
        <v>0</v>
      </c>
      <c r="AI2371" s="1">
        <f t="shared" ref="AI2371:AI2434" si="377">(AH2371/$AH$4079)*100</f>
        <v>0</v>
      </c>
      <c r="AJ2371" s="1">
        <v>0</v>
      </c>
      <c r="AK2371" s="1">
        <v>0</v>
      </c>
      <c r="AL2371" s="1">
        <v>0</v>
      </c>
      <c r="AM2371" s="2">
        <v>0</v>
      </c>
      <c r="AN2371" s="1">
        <f t="shared" ref="AN2371:AN2434" si="378">AK2371+AL2371+AJ2371</f>
        <v>0</v>
      </c>
      <c r="AO2371" s="1">
        <f t="shared" ref="AO2371:AO2434" si="379">(AN2371/$AN$4079)*100</f>
        <v>0</v>
      </c>
      <c r="AP2371" s="2">
        <v>0</v>
      </c>
    </row>
    <row r="2372" spans="1:42">
      <c r="A2372" t="s">
        <v>11293</v>
      </c>
      <c r="B2372" t="s">
        <v>20033</v>
      </c>
      <c r="C2372" t="s">
        <v>20032</v>
      </c>
      <c r="D2372" t="s">
        <v>20031</v>
      </c>
      <c r="E2372" t="s">
        <v>20030</v>
      </c>
      <c r="F2372" t="s">
        <v>13576</v>
      </c>
      <c r="G2372" t="s">
        <v>7492</v>
      </c>
      <c r="H2372" t="s">
        <v>11294</v>
      </c>
      <c r="I2372">
        <v>1250548</v>
      </c>
      <c r="J2372">
        <v>1251012</v>
      </c>
      <c r="K2372" t="s">
        <v>30</v>
      </c>
      <c r="L2372" t="s">
        <v>11295</v>
      </c>
      <c r="M2372" t="s">
        <v>11296</v>
      </c>
      <c r="N2372" t="s">
        <v>11297</v>
      </c>
      <c r="O2372">
        <v>0</v>
      </c>
      <c r="P2372">
        <v>2</v>
      </c>
      <c r="Q2372" s="1">
        <f t="shared" si="370"/>
        <v>2</v>
      </c>
      <c r="R2372" s="1">
        <f t="shared" si="371"/>
        <v>8.5062946580469548E-4</v>
      </c>
      <c r="S2372" s="1">
        <v>0</v>
      </c>
      <c r="T2372" s="1">
        <v>0</v>
      </c>
      <c r="U2372" s="1">
        <v>0</v>
      </c>
      <c r="V2372" s="2">
        <v>1.7726056143636433E-3</v>
      </c>
      <c r="W2372" s="1">
        <f t="shared" si="372"/>
        <v>0</v>
      </c>
      <c r="X2372" s="1">
        <f t="shared" si="373"/>
        <v>0</v>
      </c>
      <c r="Y2372" s="1">
        <v>2</v>
      </c>
      <c r="Z2372" s="1">
        <v>0</v>
      </c>
      <c r="AA2372" s="1">
        <v>0</v>
      </c>
      <c r="AB2372" s="2">
        <v>0</v>
      </c>
      <c r="AC2372" s="1">
        <f t="shared" si="374"/>
        <v>2</v>
      </c>
      <c r="AD2372" s="1">
        <f t="shared" si="375"/>
        <v>3.4996850283474492E-3</v>
      </c>
      <c r="AE2372" s="1">
        <v>0</v>
      </c>
      <c r="AF2372" s="1">
        <v>1</v>
      </c>
      <c r="AG2372" s="2">
        <v>7.1067572415665411E-3</v>
      </c>
      <c r="AH2372" s="1">
        <f t="shared" si="376"/>
        <v>1</v>
      </c>
      <c r="AI2372" s="1">
        <f t="shared" si="377"/>
        <v>6.5032190934512582E-4</v>
      </c>
      <c r="AJ2372" s="1">
        <v>2</v>
      </c>
      <c r="AK2372" s="1">
        <v>0</v>
      </c>
      <c r="AL2372" s="1">
        <v>2</v>
      </c>
      <c r="AM2372" s="2">
        <v>1.3577923612100304E-3</v>
      </c>
      <c r="AN2372" s="1">
        <f t="shared" si="378"/>
        <v>4</v>
      </c>
      <c r="AO2372" s="1">
        <f t="shared" si="379"/>
        <v>2.5628211535258013E-3</v>
      </c>
      <c r="AP2372" s="2">
        <v>5.4446477528461591E-3</v>
      </c>
    </row>
    <row r="2373" spans="1:42">
      <c r="A2373" t="s">
        <v>10034</v>
      </c>
      <c r="B2373" t="s">
        <v>20029</v>
      </c>
      <c r="C2373" t="s">
        <v>20028</v>
      </c>
      <c r="D2373" t="s">
        <v>20027</v>
      </c>
      <c r="E2373" t="s">
        <v>20026</v>
      </c>
      <c r="F2373" t="s">
        <v>13576</v>
      </c>
      <c r="G2373" t="s">
        <v>7492</v>
      </c>
      <c r="H2373" t="s">
        <v>10035</v>
      </c>
      <c r="I2373">
        <v>815085</v>
      </c>
      <c r="J2373">
        <v>811369</v>
      </c>
      <c r="K2373" t="s">
        <v>17</v>
      </c>
      <c r="L2373" t="s">
        <v>10036</v>
      </c>
      <c r="O2373">
        <v>12</v>
      </c>
      <c r="P2373">
        <v>4</v>
      </c>
      <c r="Q2373" s="1">
        <f t="shared" si="370"/>
        <v>16</v>
      </c>
      <c r="R2373" s="1">
        <f t="shared" si="371"/>
        <v>6.8050357264375638E-3</v>
      </c>
      <c r="S2373" s="1">
        <v>4</v>
      </c>
      <c r="T2373" s="1">
        <v>0</v>
      </c>
      <c r="U2373" s="1">
        <v>0</v>
      </c>
      <c r="V2373" s="2">
        <v>1.7706975351232089E-3</v>
      </c>
      <c r="W2373" s="1">
        <f t="shared" si="372"/>
        <v>4</v>
      </c>
      <c r="X2373" s="1">
        <f t="shared" si="373"/>
        <v>2.9064698017787593E-3</v>
      </c>
      <c r="Y2373" s="1">
        <v>8</v>
      </c>
      <c r="Z2373" s="1">
        <v>0</v>
      </c>
      <c r="AA2373" s="1">
        <v>0</v>
      </c>
      <c r="AB2373" s="2">
        <v>7.1199305283616953E-4</v>
      </c>
      <c r="AC2373" s="1">
        <f t="shared" si="374"/>
        <v>8</v>
      </c>
      <c r="AD2373" s="1">
        <f t="shared" si="375"/>
        <v>1.3998740113389797E-2</v>
      </c>
      <c r="AE2373" s="1">
        <v>12</v>
      </c>
      <c r="AF2373" s="1">
        <v>0</v>
      </c>
      <c r="AG2373" s="2">
        <v>3.5495536707070775E-3</v>
      </c>
      <c r="AH2373" s="1">
        <f t="shared" si="376"/>
        <v>12</v>
      </c>
      <c r="AI2373" s="1">
        <f t="shared" si="377"/>
        <v>7.8038629121415107E-3</v>
      </c>
      <c r="AJ2373" s="1">
        <v>8</v>
      </c>
      <c r="AK2373" s="1">
        <v>0</v>
      </c>
      <c r="AL2373" s="1">
        <v>2</v>
      </c>
      <c r="AM2373" s="2">
        <v>2.0344961967754174E-3</v>
      </c>
      <c r="AN2373" s="1">
        <f t="shared" si="378"/>
        <v>10</v>
      </c>
      <c r="AO2373" s="1">
        <f t="shared" si="379"/>
        <v>6.4070528838145032E-3</v>
      </c>
      <c r="AP2373" s="2">
        <v>1.6996209346882519E-3</v>
      </c>
    </row>
    <row r="2374" spans="1:42">
      <c r="A2374" t="s">
        <v>4625</v>
      </c>
      <c r="B2374" t="s">
        <v>20025</v>
      </c>
      <c r="C2374" t="s">
        <v>20024</v>
      </c>
      <c r="D2374" t="s">
        <v>20023</v>
      </c>
      <c r="E2374" t="s">
        <v>20022</v>
      </c>
      <c r="F2374" t="s">
        <v>13576</v>
      </c>
      <c r="G2374" t="s">
        <v>23</v>
      </c>
      <c r="H2374" t="s">
        <v>4626</v>
      </c>
      <c r="I2374">
        <v>1458177</v>
      </c>
      <c r="J2374">
        <v>1458410</v>
      </c>
      <c r="K2374" t="s">
        <v>30</v>
      </c>
      <c r="L2374" t="s">
        <v>18</v>
      </c>
      <c r="O2374">
        <v>0</v>
      </c>
      <c r="P2374">
        <v>1</v>
      </c>
      <c r="Q2374" s="1">
        <f t="shared" si="370"/>
        <v>1</v>
      </c>
      <c r="R2374" s="1">
        <f t="shared" si="371"/>
        <v>4.2531473290234774E-4</v>
      </c>
      <c r="S2374" s="1">
        <v>0</v>
      </c>
      <c r="T2374" s="1">
        <v>0</v>
      </c>
      <c r="U2374" s="1">
        <v>0</v>
      </c>
      <c r="V2374" s="2">
        <v>1.7649978649457736E-3</v>
      </c>
      <c r="W2374" s="1">
        <f t="shared" si="372"/>
        <v>0</v>
      </c>
      <c r="X2374" s="1">
        <f t="shared" si="373"/>
        <v>0</v>
      </c>
      <c r="Y2374" s="1">
        <v>0</v>
      </c>
      <c r="Z2374" s="1">
        <v>0</v>
      </c>
      <c r="AA2374" s="1">
        <v>0</v>
      </c>
      <c r="AB2374" s="2">
        <v>0</v>
      </c>
      <c r="AC2374" s="1">
        <f t="shared" si="374"/>
        <v>0</v>
      </c>
      <c r="AD2374" s="1">
        <f t="shared" si="375"/>
        <v>0</v>
      </c>
      <c r="AE2374" s="1">
        <v>2</v>
      </c>
      <c r="AF2374" s="1">
        <v>0</v>
      </c>
      <c r="AG2374" s="2">
        <v>0</v>
      </c>
      <c r="AH2374" s="1">
        <f t="shared" si="376"/>
        <v>2</v>
      </c>
      <c r="AI2374" s="1">
        <f t="shared" si="377"/>
        <v>1.3006438186902516E-3</v>
      </c>
      <c r="AJ2374" s="1">
        <v>0</v>
      </c>
      <c r="AK2374" s="1">
        <v>0</v>
      </c>
      <c r="AL2374" s="1">
        <v>0</v>
      </c>
      <c r="AM2374" s="2">
        <v>5.4078597047335121E-3</v>
      </c>
      <c r="AN2374" s="1">
        <f t="shared" si="378"/>
        <v>0</v>
      </c>
      <c r="AO2374" s="1">
        <f t="shared" si="379"/>
        <v>0</v>
      </c>
      <c r="AP2374" s="2">
        <v>0</v>
      </c>
    </row>
    <row r="2375" spans="1:42">
      <c r="A2375" t="s">
        <v>9098</v>
      </c>
      <c r="B2375" t="s">
        <v>20021</v>
      </c>
      <c r="C2375" t="s">
        <v>20020</v>
      </c>
      <c r="D2375" t="s">
        <v>20019</v>
      </c>
      <c r="E2375" t="s">
        <v>20018</v>
      </c>
      <c r="F2375" t="s">
        <v>13576</v>
      </c>
      <c r="G2375" t="s">
        <v>7492</v>
      </c>
      <c r="H2375" t="s">
        <v>9099</v>
      </c>
      <c r="I2375">
        <v>551609</v>
      </c>
      <c r="J2375">
        <v>552076</v>
      </c>
      <c r="K2375" t="s">
        <v>30</v>
      </c>
      <c r="L2375" t="s">
        <v>9100</v>
      </c>
      <c r="O2375">
        <v>1</v>
      </c>
      <c r="P2375">
        <v>1</v>
      </c>
      <c r="Q2375" s="1">
        <f t="shared" si="370"/>
        <v>2</v>
      </c>
      <c r="R2375" s="1">
        <f t="shared" si="371"/>
        <v>8.5062946580469548E-4</v>
      </c>
      <c r="S2375" s="1">
        <v>0</v>
      </c>
      <c r="T2375" s="1">
        <v>0</v>
      </c>
      <c r="U2375" s="1">
        <v>0</v>
      </c>
      <c r="V2375" s="2">
        <v>1.7612184262628062E-3</v>
      </c>
      <c r="W2375" s="1">
        <f t="shared" si="372"/>
        <v>0</v>
      </c>
      <c r="X2375" s="1">
        <f t="shared" si="373"/>
        <v>0</v>
      </c>
      <c r="Y2375" s="1">
        <v>0</v>
      </c>
      <c r="Z2375" s="1">
        <v>0</v>
      </c>
      <c r="AA2375" s="1">
        <v>2</v>
      </c>
      <c r="AB2375" s="2">
        <v>0</v>
      </c>
      <c r="AC2375" s="1">
        <f t="shared" si="374"/>
        <v>2</v>
      </c>
      <c r="AD2375" s="1">
        <f t="shared" si="375"/>
        <v>3.4996850283474492E-3</v>
      </c>
      <c r="AE2375" s="1">
        <v>0</v>
      </c>
      <c r="AF2375" s="1">
        <v>0</v>
      </c>
      <c r="AG2375" s="2">
        <v>7.0611035547898833E-3</v>
      </c>
      <c r="AH2375" s="1">
        <f t="shared" si="376"/>
        <v>0</v>
      </c>
      <c r="AI2375" s="1">
        <f t="shared" si="377"/>
        <v>0</v>
      </c>
      <c r="AJ2375" s="1">
        <v>0</v>
      </c>
      <c r="AK2375" s="1">
        <v>0</v>
      </c>
      <c r="AL2375" s="1">
        <v>0</v>
      </c>
      <c r="AM2375" s="2">
        <v>0</v>
      </c>
      <c r="AN2375" s="1">
        <f t="shared" si="378"/>
        <v>0</v>
      </c>
      <c r="AO2375" s="1">
        <f t="shared" si="379"/>
        <v>0</v>
      </c>
      <c r="AP2375" s="2">
        <v>0</v>
      </c>
    </row>
    <row r="2376" spans="1:42">
      <c r="A2376" t="s">
        <v>7006</v>
      </c>
      <c r="B2376" t="s">
        <v>20017</v>
      </c>
      <c r="C2376" t="s">
        <v>20016</v>
      </c>
      <c r="D2376" t="s">
        <v>20015</v>
      </c>
      <c r="E2376" t="s">
        <v>20014</v>
      </c>
      <c r="F2376" t="s">
        <v>20013</v>
      </c>
      <c r="G2376" t="s">
        <v>23</v>
      </c>
      <c r="H2376" t="s">
        <v>7007</v>
      </c>
      <c r="I2376">
        <v>2211928</v>
      </c>
      <c r="J2376">
        <v>2210993</v>
      </c>
      <c r="K2376" t="s">
        <v>17</v>
      </c>
      <c r="L2376" t="s">
        <v>7008</v>
      </c>
      <c r="M2376" t="s">
        <v>7009</v>
      </c>
      <c r="N2376" t="s">
        <v>820</v>
      </c>
      <c r="O2376">
        <v>2</v>
      </c>
      <c r="P2376">
        <v>2</v>
      </c>
      <c r="Q2376" s="1">
        <f t="shared" si="370"/>
        <v>4</v>
      </c>
      <c r="R2376" s="1">
        <f t="shared" si="371"/>
        <v>1.701258931609391E-3</v>
      </c>
      <c r="S2376" s="1">
        <v>4</v>
      </c>
      <c r="T2376" s="1">
        <v>2</v>
      </c>
      <c r="U2376" s="1">
        <v>0</v>
      </c>
      <c r="V2376" s="2">
        <v>1.7593347701919367E-3</v>
      </c>
      <c r="W2376" s="1">
        <f t="shared" si="372"/>
        <v>6</v>
      </c>
      <c r="X2376" s="1">
        <f t="shared" si="373"/>
        <v>4.3597047026681397E-3</v>
      </c>
      <c r="Y2376" s="1">
        <v>2</v>
      </c>
      <c r="Z2376" s="1">
        <v>0</v>
      </c>
      <c r="AA2376" s="1">
        <v>0</v>
      </c>
      <c r="AB2376" s="2">
        <v>4.2445446807580856E-3</v>
      </c>
      <c r="AC2376" s="1">
        <f t="shared" si="374"/>
        <v>2</v>
      </c>
      <c r="AD2376" s="1">
        <f t="shared" si="375"/>
        <v>3.4996850283474492E-3</v>
      </c>
      <c r="AE2376" s="1">
        <v>2</v>
      </c>
      <c r="AF2376" s="1">
        <v>2</v>
      </c>
      <c r="AG2376" s="2">
        <v>3.5267757861891717E-3</v>
      </c>
      <c r="AH2376" s="1">
        <f t="shared" si="376"/>
        <v>4</v>
      </c>
      <c r="AI2376" s="1">
        <f t="shared" si="377"/>
        <v>2.6012876373805033E-3</v>
      </c>
      <c r="AJ2376" s="1">
        <v>0</v>
      </c>
      <c r="AK2376" s="1">
        <v>0</v>
      </c>
      <c r="AL2376" s="1">
        <v>4</v>
      </c>
      <c r="AM2376" s="2">
        <v>2.6952541416104992E-3</v>
      </c>
      <c r="AN2376" s="1">
        <f t="shared" si="378"/>
        <v>4</v>
      </c>
      <c r="AO2376" s="1">
        <f t="shared" si="379"/>
        <v>2.5628211535258013E-3</v>
      </c>
      <c r="AP2376" s="2">
        <v>2.7019428420541366E-3</v>
      </c>
    </row>
    <row r="2377" spans="1:42">
      <c r="A2377" t="s">
        <v>6608</v>
      </c>
      <c r="B2377" t="s">
        <v>20012</v>
      </c>
      <c r="C2377" t="s">
        <v>20011</v>
      </c>
      <c r="D2377" t="s">
        <v>20010</v>
      </c>
      <c r="E2377" t="s">
        <v>20009</v>
      </c>
      <c r="F2377" t="s">
        <v>20008</v>
      </c>
      <c r="G2377" t="s">
        <v>23</v>
      </c>
      <c r="H2377" t="s">
        <v>6609</v>
      </c>
      <c r="I2377">
        <v>2078935</v>
      </c>
      <c r="J2377">
        <v>2076596</v>
      </c>
      <c r="K2377" t="s">
        <v>17</v>
      </c>
      <c r="L2377" t="s">
        <v>6610</v>
      </c>
      <c r="M2377" t="s">
        <v>6611</v>
      </c>
      <c r="N2377" t="s">
        <v>6612</v>
      </c>
      <c r="O2377">
        <v>6</v>
      </c>
      <c r="P2377">
        <v>4</v>
      </c>
      <c r="Q2377" s="1">
        <f t="shared" si="370"/>
        <v>10</v>
      </c>
      <c r="R2377" s="1">
        <f t="shared" si="371"/>
        <v>4.2531473290234774E-3</v>
      </c>
      <c r="S2377" s="1">
        <v>4</v>
      </c>
      <c r="T2377" s="1">
        <v>4</v>
      </c>
      <c r="U2377" s="1">
        <v>0</v>
      </c>
      <c r="V2377" s="2">
        <v>1.7582065093303344E-3</v>
      </c>
      <c r="W2377" s="1">
        <f t="shared" si="372"/>
        <v>8</v>
      </c>
      <c r="X2377" s="1">
        <f t="shared" si="373"/>
        <v>5.8129396035575187E-3</v>
      </c>
      <c r="Y2377" s="1">
        <v>4</v>
      </c>
      <c r="Z2377" s="1">
        <v>0</v>
      </c>
      <c r="AA2377" s="1">
        <v>1</v>
      </c>
      <c r="AB2377" s="2">
        <v>2.2623054162797828E-3</v>
      </c>
      <c r="AC2377" s="1">
        <f t="shared" si="374"/>
        <v>5</v>
      </c>
      <c r="AD2377" s="1">
        <f t="shared" si="375"/>
        <v>8.7492125708686207E-3</v>
      </c>
      <c r="AE2377" s="1">
        <v>19</v>
      </c>
      <c r="AF2377" s="1">
        <v>2</v>
      </c>
      <c r="AG2377" s="2">
        <v>3.5245140659329569E-3</v>
      </c>
      <c r="AH2377" s="1">
        <f t="shared" si="376"/>
        <v>21</v>
      </c>
      <c r="AI2377" s="1">
        <f t="shared" si="377"/>
        <v>1.3656760096247644E-2</v>
      </c>
      <c r="AJ2377" s="1">
        <v>0</v>
      </c>
      <c r="AK2377" s="1">
        <v>0</v>
      </c>
      <c r="AL2377" s="1">
        <v>4</v>
      </c>
      <c r="AM2377" s="2">
        <v>5.6564039194658133E-3</v>
      </c>
      <c r="AN2377" s="1">
        <f t="shared" si="378"/>
        <v>4</v>
      </c>
      <c r="AO2377" s="1">
        <f t="shared" si="379"/>
        <v>2.5628211535258013E-3</v>
      </c>
      <c r="AP2377" s="2">
        <v>1.0800840347672586E-3</v>
      </c>
    </row>
    <row r="2378" spans="1:42">
      <c r="A2378" t="s">
        <v>5040</v>
      </c>
      <c r="B2378" t="s">
        <v>20007</v>
      </c>
      <c r="C2378" t="s">
        <v>20006</v>
      </c>
      <c r="D2378" t="s">
        <v>20005</v>
      </c>
      <c r="E2378" t="s">
        <v>20004</v>
      </c>
      <c r="F2378" t="s">
        <v>20003</v>
      </c>
      <c r="G2378" t="s">
        <v>23</v>
      </c>
      <c r="H2378" t="s">
        <v>5041</v>
      </c>
      <c r="I2378">
        <v>1578093</v>
      </c>
      <c r="J2378">
        <v>1577623</v>
      </c>
      <c r="K2378" t="s">
        <v>17</v>
      </c>
      <c r="L2378" t="s">
        <v>5042</v>
      </c>
      <c r="M2378" t="s">
        <v>5043</v>
      </c>
      <c r="N2378" t="s">
        <v>27</v>
      </c>
      <c r="O2378">
        <v>0</v>
      </c>
      <c r="P2378">
        <v>2</v>
      </c>
      <c r="Q2378" s="1">
        <f t="shared" si="370"/>
        <v>2</v>
      </c>
      <c r="R2378" s="1">
        <f t="shared" si="371"/>
        <v>8.5062946580469548E-4</v>
      </c>
      <c r="S2378" s="1">
        <v>0</v>
      </c>
      <c r="T2378" s="1">
        <v>4</v>
      </c>
      <c r="U2378" s="1">
        <v>0</v>
      </c>
      <c r="V2378" s="2">
        <v>1.7499766065207029E-3</v>
      </c>
      <c r="W2378" s="1">
        <f t="shared" si="372"/>
        <v>4</v>
      </c>
      <c r="X2378" s="1">
        <f t="shared" si="373"/>
        <v>2.9064698017787593E-3</v>
      </c>
      <c r="Y2378" s="1">
        <v>2</v>
      </c>
      <c r="Z2378" s="1">
        <v>0</v>
      </c>
      <c r="AA2378" s="1">
        <v>0</v>
      </c>
      <c r="AB2378" s="2">
        <v>5.6292897539132044E-3</v>
      </c>
      <c r="AC2378" s="1">
        <f t="shared" si="374"/>
        <v>2</v>
      </c>
      <c r="AD2378" s="1">
        <f t="shared" si="375"/>
        <v>3.4996850283474492E-3</v>
      </c>
      <c r="AE2378" s="1">
        <v>0</v>
      </c>
      <c r="AF2378" s="1">
        <v>0</v>
      </c>
      <c r="AG2378" s="2">
        <v>7.0160326810359041E-3</v>
      </c>
      <c r="AH2378" s="1">
        <f t="shared" si="376"/>
        <v>0</v>
      </c>
      <c r="AI2378" s="1">
        <f t="shared" si="377"/>
        <v>0</v>
      </c>
      <c r="AJ2378" s="1">
        <v>2</v>
      </c>
      <c r="AK2378" s="1">
        <v>0</v>
      </c>
      <c r="AL2378" s="1">
        <v>0</v>
      </c>
      <c r="AM2378" s="2">
        <v>0</v>
      </c>
      <c r="AN2378" s="1">
        <f t="shared" si="378"/>
        <v>2</v>
      </c>
      <c r="AO2378" s="1">
        <f t="shared" si="379"/>
        <v>1.2814105767629006E-3</v>
      </c>
      <c r="AP2378" s="2">
        <v>2.6875708056602319E-3</v>
      </c>
    </row>
    <row r="2379" spans="1:42">
      <c r="A2379" t="s">
        <v>12202</v>
      </c>
      <c r="B2379" t="s">
        <v>20002</v>
      </c>
      <c r="C2379" t="s">
        <v>20001</v>
      </c>
      <c r="D2379" t="s">
        <v>20000</v>
      </c>
      <c r="E2379" t="s">
        <v>19999</v>
      </c>
      <c r="F2379" t="s">
        <v>13576</v>
      </c>
      <c r="G2379" t="s">
        <v>7492</v>
      </c>
      <c r="H2379" t="s">
        <v>12203</v>
      </c>
      <c r="I2379">
        <v>1585710</v>
      </c>
      <c r="J2379">
        <v>1583356</v>
      </c>
      <c r="K2379" t="s">
        <v>17</v>
      </c>
      <c r="L2379" t="s">
        <v>48</v>
      </c>
      <c r="N2379" t="s">
        <v>50</v>
      </c>
      <c r="O2379">
        <v>6</v>
      </c>
      <c r="P2379">
        <v>4</v>
      </c>
      <c r="Q2379" s="1">
        <f t="shared" si="370"/>
        <v>10</v>
      </c>
      <c r="R2379" s="1">
        <f t="shared" si="371"/>
        <v>4.2531473290234774E-3</v>
      </c>
      <c r="S2379" s="1">
        <v>2</v>
      </c>
      <c r="T2379" s="1">
        <v>6</v>
      </c>
      <c r="U2379" s="1">
        <v>0</v>
      </c>
      <c r="V2379" s="2">
        <v>1.7470029844195633E-3</v>
      </c>
      <c r="W2379" s="1">
        <f t="shared" si="372"/>
        <v>8</v>
      </c>
      <c r="X2379" s="1">
        <f t="shared" si="373"/>
        <v>5.8129396035575187E-3</v>
      </c>
      <c r="Y2379" s="1">
        <v>0</v>
      </c>
      <c r="Z2379" s="1">
        <v>0</v>
      </c>
      <c r="AA2379" s="1">
        <v>0</v>
      </c>
      <c r="AB2379" s="2">
        <v>2.2478897063204811E-3</v>
      </c>
      <c r="AC2379" s="1">
        <f t="shared" si="374"/>
        <v>0</v>
      </c>
      <c r="AD2379" s="1">
        <f t="shared" si="375"/>
        <v>0</v>
      </c>
      <c r="AE2379" s="1">
        <v>2</v>
      </c>
      <c r="AF2379" s="1">
        <v>4</v>
      </c>
      <c r="AG2379" s="2">
        <v>0</v>
      </c>
      <c r="AH2379" s="1">
        <f t="shared" si="376"/>
        <v>6</v>
      </c>
      <c r="AI2379" s="1">
        <f t="shared" si="377"/>
        <v>3.9019314560707554E-3</v>
      </c>
      <c r="AJ2379" s="1">
        <v>4</v>
      </c>
      <c r="AK2379" s="1">
        <v>0</v>
      </c>
      <c r="AL2379" s="1">
        <v>4</v>
      </c>
      <c r="AM2379" s="2">
        <v>1.6058173039969097E-3</v>
      </c>
      <c r="AN2379" s="1">
        <f t="shared" si="378"/>
        <v>8</v>
      </c>
      <c r="AO2379" s="1">
        <f t="shared" si="379"/>
        <v>5.1256423070516026E-3</v>
      </c>
      <c r="AP2379" s="2">
        <v>2.1464031922859964E-3</v>
      </c>
    </row>
    <row r="2380" spans="1:42">
      <c r="A2380" t="s">
        <v>3191</v>
      </c>
      <c r="B2380" t="s">
        <v>19998</v>
      </c>
      <c r="C2380" t="s">
        <v>19997</v>
      </c>
      <c r="D2380" t="s">
        <v>19996</v>
      </c>
      <c r="E2380" t="s">
        <v>19995</v>
      </c>
      <c r="F2380" t="s">
        <v>13576</v>
      </c>
      <c r="G2380" t="s">
        <v>23</v>
      </c>
      <c r="H2380" t="s">
        <v>3192</v>
      </c>
      <c r="I2380">
        <v>965221</v>
      </c>
      <c r="J2380">
        <v>963806</v>
      </c>
      <c r="K2380" t="s">
        <v>17</v>
      </c>
      <c r="L2380" t="s">
        <v>3193</v>
      </c>
      <c r="M2380" t="s">
        <v>3194</v>
      </c>
      <c r="N2380" t="s">
        <v>3195</v>
      </c>
      <c r="O2380">
        <v>3</v>
      </c>
      <c r="P2380">
        <v>3</v>
      </c>
      <c r="Q2380" s="1">
        <f t="shared" si="370"/>
        <v>6</v>
      </c>
      <c r="R2380" s="1">
        <f t="shared" si="371"/>
        <v>2.5518883974140864E-3</v>
      </c>
      <c r="S2380" s="1">
        <v>0</v>
      </c>
      <c r="T2380" s="1">
        <v>2</v>
      </c>
      <c r="U2380" s="1">
        <v>0</v>
      </c>
      <c r="V2380" s="2">
        <v>1.7437929436001354E-3</v>
      </c>
      <c r="W2380" s="1">
        <f t="shared" si="372"/>
        <v>2</v>
      </c>
      <c r="X2380" s="1">
        <f t="shared" si="373"/>
        <v>1.4532349008893797E-3</v>
      </c>
      <c r="Y2380" s="1">
        <v>0</v>
      </c>
      <c r="Z2380" s="1">
        <v>0</v>
      </c>
      <c r="AA2380" s="1">
        <v>0</v>
      </c>
      <c r="AB2380" s="2">
        <v>9.3489971178063833E-4</v>
      </c>
      <c r="AC2380" s="1">
        <f t="shared" si="374"/>
        <v>0</v>
      </c>
      <c r="AD2380" s="1">
        <f t="shared" si="375"/>
        <v>0</v>
      </c>
      <c r="AE2380" s="1">
        <v>0</v>
      </c>
      <c r="AF2380" s="1">
        <v>2</v>
      </c>
      <c r="AG2380" s="2">
        <v>0</v>
      </c>
      <c r="AH2380" s="1">
        <f t="shared" si="376"/>
        <v>2</v>
      </c>
      <c r="AI2380" s="1">
        <f t="shared" si="377"/>
        <v>1.3006438186902516E-3</v>
      </c>
      <c r="AJ2380" s="1">
        <v>0</v>
      </c>
      <c r="AK2380" s="1">
        <v>0</v>
      </c>
      <c r="AL2380" s="1">
        <v>2</v>
      </c>
      <c r="AM2380" s="2">
        <v>8.9048149201618966E-4</v>
      </c>
      <c r="AN2380" s="1">
        <f t="shared" si="378"/>
        <v>2</v>
      </c>
      <c r="AO2380" s="1">
        <f t="shared" si="379"/>
        <v>1.2814105767629006E-3</v>
      </c>
      <c r="AP2380" s="2">
        <v>8.9269136301081914E-4</v>
      </c>
    </row>
    <row r="2381" spans="1:42">
      <c r="A2381" t="s">
        <v>1500</v>
      </c>
      <c r="B2381" t="s">
        <v>19994</v>
      </c>
      <c r="C2381" t="s">
        <v>13576</v>
      </c>
      <c r="D2381" t="s">
        <v>19993</v>
      </c>
      <c r="E2381" t="s">
        <v>13576</v>
      </c>
      <c r="F2381" t="s">
        <v>19992</v>
      </c>
      <c r="G2381" t="s">
        <v>23</v>
      </c>
      <c r="H2381" t="s">
        <v>1501</v>
      </c>
      <c r="I2381">
        <v>448514</v>
      </c>
      <c r="J2381">
        <v>447099</v>
      </c>
      <c r="K2381" t="s">
        <v>17</v>
      </c>
      <c r="L2381" t="s">
        <v>1502</v>
      </c>
      <c r="O2381">
        <v>0</v>
      </c>
      <c r="P2381">
        <v>6</v>
      </c>
      <c r="Q2381" s="1">
        <f t="shared" si="370"/>
        <v>6</v>
      </c>
      <c r="R2381" s="1">
        <f t="shared" si="371"/>
        <v>2.5518883974140864E-3</v>
      </c>
      <c r="S2381" s="1">
        <v>0</v>
      </c>
      <c r="T2381" s="1">
        <v>0</v>
      </c>
      <c r="U2381" s="1">
        <v>0</v>
      </c>
      <c r="V2381" s="2">
        <v>1.7437929436001354E-3</v>
      </c>
      <c r="W2381" s="1">
        <f t="shared" si="372"/>
        <v>0</v>
      </c>
      <c r="X2381" s="1">
        <f t="shared" si="373"/>
        <v>0</v>
      </c>
      <c r="Y2381" s="1">
        <v>0</v>
      </c>
      <c r="Z2381" s="1">
        <v>0</v>
      </c>
      <c r="AA2381" s="1">
        <v>0</v>
      </c>
      <c r="AB2381" s="2">
        <v>0</v>
      </c>
      <c r="AC2381" s="1">
        <f t="shared" si="374"/>
        <v>0</v>
      </c>
      <c r="AD2381" s="1">
        <f t="shared" si="375"/>
        <v>0</v>
      </c>
      <c r="AE2381" s="1">
        <v>0</v>
      </c>
      <c r="AF2381" s="1">
        <v>0</v>
      </c>
      <c r="AG2381" s="2">
        <v>0</v>
      </c>
      <c r="AH2381" s="1">
        <f t="shared" si="376"/>
        <v>0</v>
      </c>
      <c r="AI2381" s="1">
        <f t="shared" si="377"/>
        <v>0</v>
      </c>
      <c r="AJ2381" s="1">
        <v>0</v>
      </c>
      <c r="AK2381" s="1">
        <v>0</v>
      </c>
      <c r="AL2381" s="1">
        <v>0</v>
      </c>
      <c r="AM2381" s="2">
        <v>0</v>
      </c>
      <c r="AN2381" s="1">
        <f t="shared" si="378"/>
        <v>0</v>
      </c>
      <c r="AO2381" s="1">
        <f t="shared" si="379"/>
        <v>0</v>
      </c>
      <c r="AP2381" s="2">
        <v>0</v>
      </c>
    </row>
    <row r="2382" spans="1:42">
      <c r="A2382" t="s">
        <v>340</v>
      </c>
      <c r="B2382" t="s">
        <v>19991</v>
      </c>
      <c r="C2382" t="s">
        <v>19990</v>
      </c>
      <c r="D2382" t="s">
        <v>19989</v>
      </c>
      <c r="E2382" t="s">
        <v>19988</v>
      </c>
      <c r="F2382" t="s">
        <v>19987</v>
      </c>
      <c r="G2382" t="s">
        <v>23</v>
      </c>
      <c r="H2382" t="s">
        <v>341</v>
      </c>
      <c r="I2382">
        <v>102562</v>
      </c>
      <c r="J2382">
        <v>101618</v>
      </c>
      <c r="K2382" t="s">
        <v>17</v>
      </c>
      <c r="L2382" t="s">
        <v>342</v>
      </c>
      <c r="M2382" t="s">
        <v>343</v>
      </c>
      <c r="N2382" t="s">
        <v>344</v>
      </c>
      <c r="O2382">
        <v>0</v>
      </c>
      <c r="P2382">
        <v>4</v>
      </c>
      <c r="Q2382" s="1">
        <f t="shared" si="370"/>
        <v>4</v>
      </c>
      <c r="R2382" s="1">
        <f t="shared" si="371"/>
        <v>1.701258931609391E-3</v>
      </c>
      <c r="S2382" s="1">
        <v>6</v>
      </c>
      <c r="T2382" s="1">
        <v>0</v>
      </c>
      <c r="U2382" s="1">
        <v>0</v>
      </c>
      <c r="V2382" s="2">
        <v>1.7425614514083275E-3</v>
      </c>
      <c r="W2382" s="1">
        <f t="shared" si="372"/>
        <v>6</v>
      </c>
      <c r="X2382" s="1">
        <f t="shared" si="373"/>
        <v>4.3597047026681397E-3</v>
      </c>
      <c r="Y2382" s="1">
        <v>8</v>
      </c>
      <c r="Z2382" s="1">
        <v>0</v>
      </c>
      <c r="AA2382" s="1">
        <v>4</v>
      </c>
      <c r="AB2382" s="2">
        <v>4.2040776234203497E-3</v>
      </c>
      <c r="AC2382" s="1">
        <f t="shared" si="374"/>
        <v>12</v>
      </c>
      <c r="AD2382" s="1">
        <f t="shared" si="375"/>
        <v>2.0998110170084693E-2</v>
      </c>
      <c r="AE2382" s="1">
        <v>0</v>
      </c>
      <c r="AF2382" s="1">
        <v>2</v>
      </c>
      <c r="AG2382" s="2">
        <v>2.0958911186992852E-2</v>
      </c>
      <c r="AH2382" s="1">
        <f t="shared" si="376"/>
        <v>2</v>
      </c>
      <c r="AI2382" s="1">
        <f t="shared" si="377"/>
        <v>1.3006438186902516E-3</v>
      </c>
      <c r="AJ2382" s="1">
        <v>4</v>
      </c>
      <c r="AK2382" s="1">
        <v>0</v>
      </c>
      <c r="AL2382" s="1">
        <v>6</v>
      </c>
      <c r="AM2382" s="2">
        <v>1.3347789313590129E-3</v>
      </c>
      <c r="AN2382" s="1">
        <f t="shared" si="378"/>
        <v>10</v>
      </c>
      <c r="AO2382" s="1">
        <f t="shared" si="379"/>
        <v>6.4070528838145032E-3</v>
      </c>
      <c r="AP2382" s="2">
        <v>6.6904569844296029E-3</v>
      </c>
    </row>
    <row r="2383" spans="1:42">
      <c r="A2383" t="s">
        <v>4669</v>
      </c>
      <c r="B2383" t="s">
        <v>19986</v>
      </c>
      <c r="C2383" t="s">
        <v>19985</v>
      </c>
      <c r="D2383" t="s">
        <v>19984</v>
      </c>
      <c r="E2383" t="s">
        <v>19983</v>
      </c>
      <c r="F2383" t="s">
        <v>13576</v>
      </c>
      <c r="G2383" t="s">
        <v>23</v>
      </c>
      <c r="H2383" t="s">
        <v>4670</v>
      </c>
      <c r="I2383">
        <v>1470275</v>
      </c>
      <c r="J2383">
        <v>1469331</v>
      </c>
      <c r="K2383" t="s">
        <v>17</v>
      </c>
      <c r="L2383" t="s">
        <v>4671</v>
      </c>
      <c r="M2383" t="s">
        <v>4672</v>
      </c>
      <c r="N2383" t="s">
        <v>4673</v>
      </c>
      <c r="O2383">
        <v>4</v>
      </c>
      <c r="P2383">
        <v>0</v>
      </c>
      <c r="Q2383" s="1">
        <f t="shared" si="370"/>
        <v>4</v>
      </c>
      <c r="R2383" s="1">
        <f t="shared" si="371"/>
        <v>1.701258931609391E-3</v>
      </c>
      <c r="S2383" s="1">
        <v>0</v>
      </c>
      <c r="T2383" s="1">
        <v>2</v>
      </c>
      <c r="U2383" s="1">
        <v>0</v>
      </c>
      <c r="V2383" s="2">
        <v>1.7425614514083275E-3</v>
      </c>
      <c r="W2383" s="1">
        <f t="shared" si="372"/>
        <v>2</v>
      </c>
      <c r="X2383" s="1">
        <f t="shared" si="373"/>
        <v>1.4532349008893797E-3</v>
      </c>
      <c r="Y2383" s="1">
        <v>0</v>
      </c>
      <c r="Z2383" s="1">
        <v>0</v>
      </c>
      <c r="AA2383" s="1">
        <v>0</v>
      </c>
      <c r="AB2383" s="2">
        <v>1.4013592078067829E-3</v>
      </c>
      <c r="AC2383" s="1">
        <f t="shared" si="374"/>
        <v>0</v>
      </c>
      <c r="AD2383" s="1">
        <f t="shared" si="375"/>
        <v>0</v>
      </c>
      <c r="AE2383" s="1">
        <v>0</v>
      </c>
      <c r="AF2383" s="1">
        <v>2</v>
      </c>
      <c r="AG2383" s="2">
        <v>0</v>
      </c>
      <c r="AH2383" s="1">
        <f t="shared" si="376"/>
        <v>2</v>
      </c>
      <c r="AI2383" s="1">
        <f t="shared" si="377"/>
        <v>1.3006438186902516E-3</v>
      </c>
      <c r="AJ2383" s="1">
        <v>0</v>
      </c>
      <c r="AK2383" s="1">
        <v>0</v>
      </c>
      <c r="AL2383" s="1">
        <v>0</v>
      </c>
      <c r="AM2383" s="2">
        <v>1.3347789313590129E-3</v>
      </c>
      <c r="AN2383" s="1">
        <f t="shared" si="378"/>
        <v>0</v>
      </c>
      <c r="AO2383" s="1">
        <f t="shared" si="379"/>
        <v>0</v>
      </c>
      <c r="AP2383" s="2">
        <v>0</v>
      </c>
    </row>
    <row r="2384" spans="1:42">
      <c r="A2384" t="s">
        <v>7901</v>
      </c>
      <c r="B2384" t="s">
        <v>19982</v>
      </c>
      <c r="C2384" t="s">
        <v>19981</v>
      </c>
      <c r="D2384" t="s">
        <v>19980</v>
      </c>
      <c r="E2384" t="s">
        <v>19979</v>
      </c>
      <c r="F2384" t="s">
        <v>19978</v>
      </c>
      <c r="G2384" t="s">
        <v>7492</v>
      </c>
      <c r="H2384" t="s">
        <v>7902</v>
      </c>
      <c r="I2384">
        <v>134023</v>
      </c>
      <c r="J2384">
        <v>135441</v>
      </c>
      <c r="K2384" t="s">
        <v>30</v>
      </c>
      <c r="L2384" t="s">
        <v>7903</v>
      </c>
      <c r="M2384" t="s">
        <v>7904</v>
      </c>
      <c r="N2384" t="s">
        <v>7905</v>
      </c>
      <c r="O2384">
        <v>4</v>
      </c>
      <c r="P2384">
        <v>2</v>
      </c>
      <c r="Q2384" s="1">
        <f t="shared" si="370"/>
        <v>6</v>
      </c>
      <c r="R2384" s="1">
        <f t="shared" si="371"/>
        <v>2.5518883974140864E-3</v>
      </c>
      <c r="S2384" s="1">
        <v>3</v>
      </c>
      <c r="T2384" s="1">
        <v>2</v>
      </c>
      <c r="U2384" s="1">
        <v>0</v>
      </c>
      <c r="V2384" s="2">
        <v>1.740103677852039E-3</v>
      </c>
      <c r="W2384" s="1">
        <f t="shared" si="372"/>
        <v>5</v>
      </c>
      <c r="X2384" s="1">
        <f t="shared" si="373"/>
        <v>3.6330872522234497E-3</v>
      </c>
      <c r="Y2384" s="1">
        <v>6</v>
      </c>
      <c r="Z2384" s="1">
        <v>0</v>
      </c>
      <c r="AA2384" s="1">
        <v>0</v>
      </c>
      <c r="AB2384" s="2">
        <v>2.3323044643328689E-3</v>
      </c>
      <c r="AC2384" s="1">
        <f t="shared" si="374"/>
        <v>6</v>
      </c>
      <c r="AD2384" s="1">
        <f t="shared" si="375"/>
        <v>1.0499055085042347E-2</v>
      </c>
      <c r="AE2384" s="1">
        <v>1</v>
      </c>
      <c r="AF2384" s="1">
        <v>2</v>
      </c>
      <c r="AG2384" s="2">
        <v>6.9764499860794256E-3</v>
      </c>
      <c r="AH2384" s="1">
        <f t="shared" si="376"/>
        <v>3</v>
      </c>
      <c r="AI2384" s="1">
        <f t="shared" si="377"/>
        <v>1.9509657280353777E-3</v>
      </c>
      <c r="AJ2384" s="1">
        <v>0</v>
      </c>
      <c r="AK2384" s="1">
        <v>0</v>
      </c>
      <c r="AL2384" s="1">
        <v>0</v>
      </c>
      <c r="AM2384" s="2">
        <v>1.3328963094530063E-3</v>
      </c>
      <c r="AN2384" s="1">
        <f t="shared" si="378"/>
        <v>0</v>
      </c>
      <c r="AO2384" s="1">
        <f t="shared" si="379"/>
        <v>0</v>
      </c>
      <c r="AP2384" s="2">
        <v>0</v>
      </c>
    </row>
    <row r="2385" spans="1:42">
      <c r="A2385" t="s">
        <v>239</v>
      </c>
      <c r="B2385" t="s">
        <v>19977</v>
      </c>
      <c r="C2385" t="s">
        <v>19976</v>
      </c>
      <c r="D2385" t="s">
        <v>19975</v>
      </c>
      <c r="E2385" t="s">
        <v>19974</v>
      </c>
      <c r="F2385" t="s">
        <v>13576</v>
      </c>
      <c r="G2385" t="s">
        <v>23</v>
      </c>
      <c r="H2385" t="s">
        <v>240</v>
      </c>
      <c r="I2385">
        <v>72045</v>
      </c>
      <c r="J2385">
        <v>72518</v>
      </c>
      <c r="K2385" t="s">
        <v>30</v>
      </c>
      <c r="L2385" t="s">
        <v>241</v>
      </c>
      <c r="O2385">
        <v>2</v>
      </c>
      <c r="P2385">
        <v>0</v>
      </c>
      <c r="Q2385" s="1">
        <f t="shared" si="370"/>
        <v>2</v>
      </c>
      <c r="R2385" s="1">
        <f t="shared" si="371"/>
        <v>8.5062946580469548E-4</v>
      </c>
      <c r="S2385" s="1">
        <v>0</v>
      </c>
      <c r="T2385" s="1">
        <v>4</v>
      </c>
      <c r="U2385" s="1">
        <v>0</v>
      </c>
      <c r="V2385" s="2">
        <v>1.7388773891431931E-3</v>
      </c>
      <c r="W2385" s="1">
        <f t="shared" si="372"/>
        <v>4</v>
      </c>
      <c r="X2385" s="1">
        <f t="shared" si="373"/>
        <v>2.9064698017787593E-3</v>
      </c>
      <c r="Y2385" s="1">
        <v>2</v>
      </c>
      <c r="Z2385" s="1">
        <v>0</v>
      </c>
      <c r="AA2385" s="1">
        <v>0</v>
      </c>
      <c r="AB2385" s="2">
        <v>5.5935860134021277E-3</v>
      </c>
      <c r="AC2385" s="1">
        <f t="shared" si="374"/>
        <v>2</v>
      </c>
      <c r="AD2385" s="1">
        <f t="shared" si="375"/>
        <v>3.4996850283474492E-3</v>
      </c>
      <c r="AE2385" s="1">
        <v>0</v>
      </c>
      <c r="AF2385" s="1">
        <v>2</v>
      </c>
      <c r="AG2385" s="2">
        <v>6.9715335308390587E-3</v>
      </c>
      <c r="AH2385" s="1">
        <f t="shared" si="376"/>
        <v>2</v>
      </c>
      <c r="AI2385" s="1">
        <f t="shared" si="377"/>
        <v>1.3006438186902516E-3</v>
      </c>
      <c r="AJ2385" s="1">
        <v>0</v>
      </c>
      <c r="AK2385" s="1">
        <v>0</v>
      </c>
      <c r="AL2385" s="1">
        <v>0</v>
      </c>
      <c r="AM2385" s="2">
        <v>2.6639139771731674E-3</v>
      </c>
      <c r="AN2385" s="1">
        <f t="shared" si="378"/>
        <v>0</v>
      </c>
      <c r="AO2385" s="1">
        <f t="shared" si="379"/>
        <v>0</v>
      </c>
      <c r="AP2385" s="2">
        <v>0</v>
      </c>
    </row>
    <row r="2386" spans="1:42">
      <c r="A2386" t="s">
        <v>12316</v>
      </c>
      <c r="B2386" t="s">
        <v>19973</v>
      </c>
      <c r="C2386" t="s">
        <v>19972</v>
      </c>
      <c r="D2386" t="s">
        <v>19971</v>
      </c>
      <c r="E2386" t="s">
        <v>19970</v>
      </c>
      <c r="F2386" t="s">
        <v>19969</v>
      </c>
      <c r="G2386" t="s">
        <v>7492</v>
      </c>
      <c r="H2386" t="s">
        <v>12317</v>
      </c>
      <c r="I2386">
        <v>1624097</v>
      </c>
      <c r="J2386">
        <v>1624570</v>
      </c>
      <c r="K2386" t="s">
        <v>30</v>
      </c>
      <c r="L2386" t="s">
        <v>12318</v>
      </c>
      <c r="O2386">
        <v>0</v>
      </c>
      <c r="P2386">
        <v>2</v>
      </c>
      <c r="Q2386" s="1">
        <f t="shared" si="370"/>
        <v>2</v>
      </c>
      <c r="R2386" s="1">
        <f t="shared" si="371"/>
        <v>8.5062946580469548E-4</v>
      </c>
      <c r="S2386" s="1">
        <v>0</v>
      </c>
      <c r="T2386" s="1">
        <v>0</v>
      </c>
      <c r="U2386" s="1">
        <v>0</v>
      </c>
      <c r="V2386" s="2">
        <v>1.7388773891431931E-3</v>
      </c>
      <c r="W2386" s="1">
        <f t="shared" si="372"/>
        <v>0</v>
      </c>
      <c r="X2386" s="1">
        <f t="shared" si="373"/>
        <v>0</v>
      </c>
      <c r="Y2386" s="1">
        <v>0</v>
      </c>
      <c r="Z2386" s="1">
        <v>0</v>
      </c>
      <c r="AA2386" s="1">
        <v>0</v>
      </c>
      <c r="AB2386" s="2">
        <v>0</v>
      </c>
      <c r="AC2386" s="1">
        <f t="shared" si="374"/>
        <v>0</v>
      </c>
      <c r="AD2386" s="1">
        <f t="shared" si="375"/>
        <v>0</v>
      </c>
      <c r="AE2386" s="1">
        <v>1</v>
      </c>
      <c r="AF2386" s="1">
        <v>4</v>
      </c>
      <c r="AG2386" s="2">
        <v>0</v>
      </c>
      <c r="AH2386" s="1">
        <f t="shared" si="376"/>
        <v>5</v>
      </c>
      <c r="AI2386" s="1">
        <f t="shared" si="377"/>
        <v>3.2516095467256291E-3</v>
      </c>
      <c r="AJ2386" s="1">
        <v>2</v>
      </c>
      <c r="AK2386" s="1">
        <v>0</v>
      </c>
      <c r="AL2386" s="1">
        <v>0</v>
      </c>
      <c r="AM2386" s="2">
        <v>6.6597849429329194E-3</v>
      </c>
      <c r="AN2386" s="1">
        <f t="shared" si="378"/>
        <v>2</v>
      </c>
      <c r="AO2386" s="1">
        <f t="shared" si="379"/>
        <v>1.2814105767629006E-3</v>
      </c>
      <c r="AP2386" s="2">
        <v>2.6705249020302513E-3</v>
      </c>
    </row>
    <row r="2387" spans="1:42">
      <c r="A2387" t="s">
        <v>10077</v>
      </c>
      <c r="B2387" t="s">
        <v>19968</v>
      </c>
      <c r="C2387" t="s">
        <v>13576</v>
      </c>
      <c r="D2387" t="s">
        <v>19967</v>
      </c>
      <c r="E2387" t="s">
        <v>19966</v>
      </c>
      <c r="F2387" t="s">
        <v>13576</v>
      </c>
      <c r="G2387" t="s">
        <v>7492</v>
      </c>
      <c r="H2387" t="s">
        <v>10078</v>
      </c>
      <c r="I2387">
        <v>835259</v>
      </c>
      <c r="J2387">
        <v>834786</v>
      </c>
      <c r="K2387" t="s">
        <v>17</v>
      </c>
      <c r="L2387" t="s">
        <v>18</v>
      </c>
      <c r="O2387">
        <v>2</v>
      </c>
      <c r="P2387">
        <v>0</v>
      </c>
      <c r="Q2387" s="1">
        <f t="shared" si="370"/>
        <v>2</v>
      </c>
      <c r="R2387" s="1">
        <f t="shared" si="371"/>
        <v>8.5062946580469548E-4</v>
      </c>
      <c r="S2387" s="1">
        <v>0</v>
      </c>
      <c r="T2387" s="1">
        <v>0</v>
      </c>
      <c r="U2387" s="1">
        <v>0</v>
      </c>
      <c r="V2387" s="2">
        <v>1.7388773891431931E-3</v>
      </c>
      <c r="W2387" s="1">
        <f t="shared" si="372"/>
        <v>0</v>
      </c>
      <c r="X2387" s="1">
        <f t="shared" si="373"/>
        <v>0</v>
      </c>
      <c r="Y2387" s="1">
        <v>0</v>
      </c>
      <c r="Z2387" s="1">
        <v>0</v>
      </c>
      <c r="AA2387" s="1">
        <v>0</v>
      </c>
      <c r="AB2387" s="2">
        <v>0</v>
      </c>
      <c r="AC2387" s="1">
        <f t="shared" si="374"/>
        <v>0</v>
      </c>
      <c r="AD2387" s="1">
        <f t="shared" si="375"/>
        <v>0</v>
      </c>
      <c r="AE2387" s="1">
        <v>2</v>
      </c>
      <c r="AF2387" s="1">
        <v>0</v>
      </c>
      <c r="AG2387" s="2">
        <v>0</v>
      </c>
      <c r="AH2387" s="1">
        <f t="shared" si="376"/>
        <v>2</v>
      </c>
      <c r="AI2387" s="1">
        <f t="shared" si="377"/>
        <v>1.3006438186902516E-3</v>
      </c>
      <c r="AJ2387" s="1">
        <v>0</v>
      </c>
      <c r="AK2387" s="1">
        <v>0</v>
      </c>
      <c r="AL2387" s="1">
        <v>0</v>
      </c>
      <c r="AM2387" s="2">
        <v>2.6639139771731674E-3</v>
      </c>
      <c r="AN2387" s="1">
        <f t="shared" si="378"/>
        <v>0</v>
      </c>
      <c r="AO2387" s="1">
        <f t="shared" si="379"/>
        <v>0</v>
      </c>
      <c r="AP2387" s="2">
        <v>0</v>
      </c>
    </row>
    <row r="2388" spans="1:42">
      <c r="A2388" t="s">
        <v>8776</v>
      </c>
      <c r="B2388" t="s">
        <v>19965</v>
      </c>
      <c r="C2388" t="s">
        <v>19964</v>
      </c>
      <c r="D2388" t="s">
        <v>19963</v>
      </c>
      <c r="E2388" t="s">
        <v>19962</v>
      </c>
      <c r="F2388" t="s">
        <v>19961</v>
      </c>
      <c r="G2388" t="s">
        <v>7492</v>
      </c>
      <c r="H2388" t="s">
        <v>8777</v>
      </c>
      <c r="I2388">
        <v>440172</v>
      </c>
      <c r="J2388">
        <v>437800</v>
      </c>
      <c r="K2388" t="s">
        <v>17</v>
      </c>
      <c r="L2388" t="s">
        <v>4177</v>
      </c>
      <c r="M2388" t="s">
        <v>4178</v>
      </c>
      <c r="N2388" t="s">
        <v>4179</v>
      </c>
      <c r="O2388">
        <v>6</v>
      </c>
      <c r="P2388">
        <v>4</v>
      </c>
      <c r="Q2388" s="1">
        <f t="shared" si="370"/>
        <v>10</v>
      </c>
      <c r="R2388" s="1">
        <f t="shared" si="371"/>
        <v>4.2531473290234774E-3</v>
      </c>
      <c r="S2388" s="1">
        <v>0</v>
      </c>
      <c r="T2388" s="1">
        <v>2</v>
      </c>
      <c r="U2388" s="1">
        <v>2</v>
      </c>
      <c r="V2388" s="2">
        <v>1.7337457948244739E-3</v>
      </c>
      <c r="W2388" s="1">
        <f t="shared" si="372"/>
        <v>4</v>
      </c>
      <c r="X2388" s="1">
        <f t="shared" si="373"/>
        <v>2.9064698017787593E-3</v>
      </c>
      <c r="Y2388" s="1">
        <v>0</v>
      </c>
      <c r="Z2388" s="1">
        <v>0</v>
      </c>
      <c r="AA2388" s="1">
        <v>2</v>
      </c>
      <c r="AB2388" s="2">
        <v>1.1154157606826334E-3</v>
      </c>
      <c r="AC2388" s="1">
        <f t="shared" si="374"/>
        <v>2</v>
      </c>
      <c r="AD2388" s="1">
        <f t="shared" si="375"/>
        <v>3.4996850283474492E-3</v>
      </c>
      <c r="AE2388" s="1">
        <v>4</v>
      </c>
      <c r="AF2388" s="1">
        <v>2</v>
      </c>
      <c r="AG2388" s="2">
        <v>1.3901919730551751E-3</v>
      </c>
      <c r="AH2388" s="1">
        <f t="shared" si="376"/>
        <v>6</v>
      </c>
      <c r="AI2388" s="1">
        <f t="shared" si="377"/>
        <v>3.9019314560707554E-3</v>
      </c>
      <c r="AJ2388" s="1">
        <v>0</v>
      </c>
      <c r="AK2388" s="1">
        <v>0</v>
      </c>
      <c r="AL2388" s="1">
        <v>0</v>
      </c>
      <c r="AM2388" s="2">
        <v>1.593631506580407E-3</v>
      </c>
      <c r="AN2388" s="1">
        <f t="shared" si="378"/>
        <v>0</v>
      </c>
      <c r="AO2388" s="1">
        <f t="shared" si="379"/>
        <v>0</v>
      </c>
      <c r="AP2388" s="2">
        <v>0</v>
      </c>
    </row>
    <row r="2389" spans="1:42">
      <c r="A2389" t="s">
        <v>1261</v>
      </c>
      <c r="B2389" t="s">
        <v>19960</v>
      </c>
      <c r="C2389" t="s">
        <v>19959</v>
      </c>
      <c r="D2389" t="s">
        <v>19958</v>
      </c>
      <c r="E2389" t="s">
        <v>19957</v>
      </c>
      <c r="F2389" t="s">
        <v>19956</v>
      </c>
      <c r="G2389" t="s">
        <v>23</v>
      </c>
      <c r="H2389" t="s">
        <v>1262</v>
      </c>
      <c r="I2389">
        <v>375219</v>
      </c>
      <c r="J2389">
        <v>373795</v>
      </c>
      <c r="K2389" t="s">
        <v>17</v>
      </c>
      <c r="L2389" t="s">
        <v>1263</v>
      </c>
      <c r="M2389" t="s">
        <v>1264</v>
      </c>
      <c r="N2389" t="s">
        <v>1265</v>
      </c>
      <c r="O2389">
        <v>0</v>
      </c>
      <c r="P2389">
        <v>6</v>
      </c>
      <c r="Q2389" s="1">
        <f t="shared" si="370"/>
        <v>6</v>
      </c>
      <c r="R2389" s="1">
        <f t="shared" si="371"/>
        <v>2.5518883974140864E-3</v>
      </c>
      <c r="S2389" s="1">
        <v>4</v>
      </c>
      <c r="T2389" s="1">
        <v>6</v>
      </c>
      <c r="U2389" s="1">
        <v>2</v>
      </c>
      <c r="V2389" s="2">
        <v>1.7327717803329995E-3</v>
      </c>
      <c r="W2389" s="1">
        <f t="shared" si="372"/>
        <v>12</v>
      </c>
      <c r="X2389" s="1">
        <f t="shared" si="373"/>
        <v>8.7194094053362793E-3</v>
      </c>
      <c r="Y2389" s="1">
        <v>2</v>
      </c>
      <c r="Z2389" s="1">
        <v>0</v>
      </c>
      <c r="AA2389" s="1">
        <v>4</v>
      </c>
      <c r="AB2389" s="2">
        <v>5.5739456130741716E-3</v>
      </c>
      <c r="AC2389" s="1">
        <f t="shared" si="374"/>
        <v>6</v>
      </c>
      <c r="AD2389" s="1">
        <f t="shared" si="375"/>
        <v>1.0499055085042347E-2</v>
      </c>
      <c r="AE2389" s="1">
        <v>6</v>
      </c>
      <c r="AF2389" s="1">
        <v>2</v>
      </c>
      <c r="AG2389" s="2">
        <v>6.9470548316436969E-3</v>
      </c>
      <c r="AH2389" s="1">
        <f t="shared" si="376"/>
        <v>8</v>
      </c>
      <c r="AI2389" s="1">
        <f t="shared" si="377"/>
        <v>5.2025752747610066E-3</v>
      </c>
      <c r="AJ2389" s="1">
        <v>2</v>
      </c>
      <c r="AK2389" s="1">
        <v>0</v>
      </c>
      <c r="AL2389" s="1">
        <v>8</v>
      </c>
      <c r="AM2389" s="2">
        <v>3.5394137955137876E-3</v>
      </c>
      <c r="AN2389" s="1">
        <f t="shared" si="378"/>
        <v>10</v>
      </c>
      <c r="AO2389" s="1">
        <f t="shared" si="379"/>
        <v>6.4070528838145032E-3</v>
      </c>
      <c r="AP2389" s="2">
        <v>4.4352467649589498E-3</v>
      </c>
    </row>
    <row r="2390" spans="1:42">
      <c r="A2390" t="s">
        <v>5668</v>
      </c>
      <c r="B2390" t="s">
        <v>19955</v>
      </c>
      <c r="C2390" t="s">
        <v>13576</v>
      </c>
      <c r="D2390" t="s">
        <v>19954</v>
      </c>
      <c r="E2390" t="s">
        <v>19953</v>
      </c>
      <c r="F2390" t="s">
        <v>19952</v>
      </c>
      <c r="G2390" t="s">
        <v>23</v>
      </c>
      <c r="H2390" t="s">
        <v>5669</v>
      </c>
      <c r="I2390">
        <v>1794117</v>
      </c>
      <c r="J2390">
        <v>1795544</v>
      </c>
      <c r="K2390" t="s">
        <v>30</v>
      </c>
      <c r="L2390" t="s">
        <v>5670</v>
      </c>
      <c r="M2390" t="s">
        <v>5671</v>
      </c>
      <c r="N2390" t="s">
        <v>27</v>
      </c>
      <c r="O2390">
        <v>4</v>
      </c>
      <c r="P2390">
        <v>2</v>
      </c>
      <c r="Q2390" s="1">
        <f t="shared" si="370"/>
        <v>6</v>
      </c>
      <c r="R2390" s="1">
        <f t="shared" si="371"/>
        <v>2.5518883974140864E-3</v>
      </c>
      <c r="S2390" s="1">
        <v>0</v>
      </c>
      <c r="T2390" s="1">
        <v>0</v>
      </c>
      <c r="U2390" s="1">
        <v>0</v>
      </c>
      <c r="V2390" s="2">
        <v>1.7291289524836659E-3</v>
      </c>
      <c r="W2390" s="1">
        <f t="shared" si="372"/>
        <v>0</v>
      </c>
      <c r="X2390" s="1">
        <f t="shared" si="373"/>
        <v>0</v>
      </c>
      <c r="Y2390" s="1">
        <v>4</v>
      </c>
      <c r="Z2390" s="1">
        <v>0</v>
      </c>
      <c r="AA2390" s="1">
        <v>0</v>
      </c>
      <c r="AB2390" s="2">
        <v>0</v>
      </c>
      <c r="AC2390" s="1">
        <f t="shared" si="374"/>
        <v>4</v>
      </c>
      <c r="AD2390" s="1">
        <f t="shared" si="375"/>
        <v>6.9993700566948983E-3</v>
      </c>
      <c r="AE2390" s="1">
        <v>0</v>
      </c>
      <c r="AF2390" s="1">
        <v>0</v>
      </c>
      <c r="AG2390" s="2">
        <v>4.6216333007524524E-3</v>
      </c>
      <c r="AH2390" s="1">
        <f t="shared" si="376"/>
        <v>0</v>
      </c>
      <c r="AI2390" s="1">
        <f t="shared" si="377"/>
        <v>0</v>
      </c>
      <c r="AJ2390" s="1">
        <v>0</v>
      </c>
      <c r="AK2390" s="1">
        <v>0</v>
      </c>
      <c r="AL2390" s="1">
        <v>0</v>
      </c>
      <c r="AM2390" s="2">
        <v>0</v>
      </c>
      <c r="AN2390" s="1">
        <f t="shared" si="378"/>
        <v>0</v>
      </c>
      <c r="AO2390" s="1">
        <f t="shared" si="379"/>
        <v>0</v>
      </c>
      <c r="AP2390" s="2">
        <v>0</v>
      </c>
    </row>
    <row r="2391" spans="1:42">
      <c r="A2391" t="s">
        <v>8505</v>
      </c>
      <c r="B2391" t="s">
        <v>19951</v>
      </c>
      <c r="C2391" t="s">
        <v>19950</v>
      </c>
      <c r="D2391" t="s">
        <v>19949</v>
      </c>
      <c r="E2391" t="s">
        <v>19948</v>
      </c>
      <c r="F2391" t="s">
        <v>13576</v>
      </c>
      <c r="G2391" t="s">
        <v>7492</v>
      </c>
      <c r="H2391" t="s">
        <v>8506</v>
      </c>
      <c r="I2391">
        <v>345930</v>
      </c>
      <c r="J2391">
        <v>345454</v>
      </c>
      <c r="K2391" t="s">
        <v>17</v>
      </c>
      <c r="L2391" t="s">
        <v>8507</v>
      </c>
      <c r="O2391">
        <v>2</v>
      </c>
      <c r="P2391">
        <v>0</v>
      </c>
      <c r="Q2391" s="1">
        <f t="shared" si="370"/>
        <v>2</v>
      </c>
      <c r="R2391" s="1">
        <f t="shared" si="371"/>
        <v>8.5062946580469548E-4</v>
      </c>
      <c r="S2391" s="1">
        <v>2</v>
      </c>
      <c r="T2391" s="1">
        <v>0</v>
      </c>
      <c r="U2391" s="1">
        <v>0</v>
      </c>
      <c r="V2391" s="2">
        <v>1.727918077867081E-3</v>
      </c>
      <c r="W2391" s="1">
        <f t="shared" si="372"/>
        <v>2</v>
      </c>
      <c r="X2391" s="1">
        <f t="shared" si="373"/>
        <v>1.4532349008893797E-3</v>
      </c>
      <c r="Y2391" s="1">
        <v>6</v>
      </c>
      <c r="Z2391" s="1">
        <v>0</v>
      </c>
      <c r="AA2391" s="1">
        <v>2</v>
      </c>
      <c r="AB2391" s="2">
        <v>2.7791661600201746E-3</v>
      </c>
      <c r="AC2391" s="1">
        <f t="shared" si="374"/>
        <v>8</v>
      </c>
      <c r="AD2391" s="1">
        <f t="shared" si="375"/>
        <v>1.3998740113389797E-2</v>
      </c>
      <c r="AE2391" s="1">
        <v>0</v>
      </c>
      <c r="AF2391" s="1">
        <v>0</v>
      </c>
      <c r="AG2391" s="2">
        <v>2.7710381177200632E-2</v>
      </c>
      <c r="AH2391" s="1">
        <f t="shared" si="376"/>
        <v>0</v>
      </c>
      <c r="AI2391" s="1">
        <f t="shared" si="377"/>
        <v>0</v>
      </c>
      <c r="AJ2391" s="1">
        <v>0</v>
      </c>
      <c r="AK2391" s="1">
        <v>0</v>
      </c>
      <c r="AL2391" s="1">
        <v>0</v>
      </c>
      <c r="AM2391" s="2">
        <v>0</v>
      </c>
      <c r="AN2391" s="1">
        <f t="shared" si="378"/>
        <v>0</v>
      </c>
      <c r="AO2391" s="1">
        <f t="shared" si="379"/>
        <v>0</v>
      </c>
      <c r="AP2391" s="2">
        <v>0</v>
      </c>
    </row>
    <row r="2392" spans="1:42">
      <c r="A2392" t="s">
        <v>1019</v>
      </c>
      <c r="B2392" t="s">
        <v>19947</v>
      </c>
      <c r="C2392" t="s">
        <v>19946</v>
      </c>
      <c r="D2392" t="s">
        <v>19945</v>
      </c>
      <c r="E2392" t="s">
        <v>19944</v>
      </c>
      <c r="F2392" t="s">
        <v>13576</v>
      </c>
      <c r="G2392" t="s">
        <v>23</v>
      </c>
      <c r="H2392" t="s">
        <v>1020</v>
      </c>
      <c r="I2392">
        <v>300358</v>
      </c>
      <c r="J2392">
        <v>299882</v>
      </c>
      <c r="K2392" t="s">
        <v>17</v>
      </c>
      <c r="L2392" t="s">
        <v>1021</v>
      </c>
      <c r="O2392">
        <v>2</v>
      </c>
      <c r="P2392">
        <v>0</v>
      </c>
      <c r="Q2392" s="1">
        <f t="shared" si="370"/>
        <v>2</v>
      </c>
      <c r="R2392" s="1">
        <f t="shared" si="371"/>
        <v>8.5062946580469548E-4</v>
      </c>
      <c r="S2392" s="1">
        <v>0</v>
      </c>
      <c r="T2392" s="1">
        <v>2</v>
      </c>
      <c r="U2392" s="1">
        <v>0</v>
      </c>
      <c r="V2392" s="2">
        <v>1.727918077867081E-3</v>
      </c>
      <c r="W2392" s="1">
        <f t="shared" si="372"/>
        <v>2</v>
      </c>
      <c r="X2392" s="1">
        <f t="shared" si="373"/>
        <v>1.4532349008893797E-3</v>
      </c>
      <c r="Y2392" s="1">
        <v>0</v>
      </c>
      <c r="Z2392" s="1">
        <v>0</v>
      </c>
      <c r="AA2392" s="1">
        <v>0</v>
      </c>
      <c r="AB2392" s="2">
        <v>2.7791661600201746E-3</v>
      </c>
      <c r="AC2392" s="1">
        <f t="shared" si="374"/>
        <v>0</v>
      </c>
      <c r="AD2392" s="1">
        <f t="shared" si="375"/>
        <v>0</v>
      </c>
      <c r="AE2392" s="1">
        <v>0</v>
      </c>
      <c r="AF2392" s="1">
        <v>0</v>
      </c>
      <c r="AG2392" s="2">
        <v>0</v>
      </c>
      <c r="AH2392" s="1">
        <f t="shared" si="376"/>
        <v>0</v>
      </c>
      <c r="AI2392" s="1">
        <f t="shared" si="377"/>
        <v>0</v>
      </c>
      <c r="AJ2392" s="1">
        <v>0</v>
      </c>
      <c r="AK2392" s="1">
        <v>0</v>
      </c>
      <c r="AL2392" s="1">
        <v>2</v>
      </c>
      <c r="AM2392" s="2">
        <v>0</v>
      </c>
      <c r="AN2392" s="1">
        <f t="shared" si="378"/>
        <v>2</v>
      </c>
      <c r="AO2392" s="1">
        <f t="shared" si="379"/>
        <v>1.2814105767629006E-3</v>
      </c>
      <c r="AP2392" s="2">
        <v>2.6536938627317415E-3</v>
      </c>
    </row>
    <row r="2393" spans="1:42">
      <c r="A2393" t="s">
        <v>4025</v>
      </c>
      <c r="B2393" t="s">
        <v>19943</v>
      </c>
      <c r="C2393" t="s">
        <v>19942</v>
      </c>
      <c r="D2393" t="s">
        <v>19941</v>
      </c>
      <c r="E2393" t="s">
        <v>19940</v>
      </c>
      <c r="F2393" t="s">
        <v>13576</v>
      </c>
      <c r="G2393" t="s">
        <v>23</v>
      </c>
      <c r="H2393" t="s">
        <v>4026</v>
      </c>
      <c r="I2393">
        <v>1226450</v>
      </c>
      <c r="J2393">
        <v>1226926</v>
      </c>
      <c r="K2393" t="s">
        <v>30</v>
      </c>
      <c r="L2393" t="s">
        <v>4027</v>
      </c>
      <c r="O2393">
        <v>0</v>
      </c>
      <c r="P2393">
        <v>2</v>
      </c>
      <c r="Q2393" s="1">
        <f t="shared" si="370"/>
        <v>2</v>
      </c>
      <c r="R2393" s="1">
        <f t="shared" si="371"/>
        <v>8.5062946580469548E-4</v>
      </c>
      <c r="S2393" s="1">
        <v>0</v>
      </c>
      <c r="T2393" s="1">
        <v>0</v>
      </c>
      <c r="U2393" s="1">
        <v>0</v>
      </c>
      <c r="V2393" s="2">
        <v>1.727918077867081E-3</v>
      </c>
      <c r="W2393" s="1">
        <f t="shared" si="372"/>
        <v>0</v>
      </c>
      <c r="X2393" s="1">
        <f t="shared" si="373"/>
        <v>0</v>
      </c>
      <c r="Y2393" s="1">
        <v>0</v>
      </c>
      <c r="Z2393" s="1">
        <v>0</v>
      </c>
      <c r="AA2393" s="1">
        <v>0</v>
      </c>
      <c r="AB2393" s="2">
        <v>0</v>
      </c>
      <c r="AC2393" s="1">
        <f t="shared" si="374"/>
        <v>0</v>
      </c>
      <c r="AD2393" s="1">
        <f t="shared" si="375"/>
        <v>0</v>
      </c>
      <c r="AE2393" s="1">
        <v>0</v>
      </c>
      <c r="AF2393" s="1">
        <v>0</v>
      </c>
      <c r="AG2393" s="2">
        <v>0</v>
      </c>
      <c r="AH2393" s="1">
        <f t="shared" si="376"/>
        <v>0</v>
      </c>
      <c r="AI2393" s="1">
        <f t="shared" si="377"/>
        <v>0</v>
      </c>
      <c r="AJ2393" s="1">
        <v>0</v>
      </c>
      <c r="AK2393" s="1">
        <v>0</v>
      </c>
      <c r="AL2393" s="1">
        <v>0</v>
      </c>
      <c r="AM2393" s="2">
        <v>0</v>
      </c>
      <c r="AN2393" s="1">
        <f t="shared" si="378"/>
        <v>0</v>
      </c>
      <c r="AO2393" s="1">
        <f t="shared" si="379"/>
        <v>0</v>
      </c>
      <c r="AP2393" s="2">
        <v>0</v>
      </c>
    </row>
    <row r="2394" spans="1:42">
      <c r="A2394" t="s">
        <v>10942</v>
      </c>
      <c r="B2394" t="s">
        <v>19939</v>
      </c>
      <c r="C2394" t="s">
        <v>19938</v>
      </c>
      <c r="D2394" t="s">
        <v>19937</v>
      </c>
      <c r="E2394" t="s">
        <v>19936</v>
      </c>
      <c r="F2394" t="s">
        <v>19935</v>
      </c>
      <c r="G2394" t="s">
        <v>7492</v>
      </c>
      <c r="H2394" t="s">
        <v>10943</v>
      </c>
      <c r="I2394">
        <v>1138184</v>
      </c>
      <c r="J2394">
        <v>1136754</v>
      </c>
      <c r="K2394" t="s">
        <v>17</v>
      </c>
      <c r="L2394" t="s">
        <v>10944</v>
      </c>
      <c r="M2394" t="s">
        <v>10945</v>
      </c>
      <c r="N2394" t="s">
        <v>27</v>
      </c>
      <c r="O2394">
        <v>2</v>
      </c>
      <c r="P2394">
        <v>4</v>
      </c>
      <c r="Q2394" s="1">
        <f t="shared" si="370"/>
        <v>6</v>
      </c>
      <c r="R2394" s="1">
        <f t="shared" si="371"/>
        <v>2.5518883974140864E-3</v>
      </c>
      <c r="S2394" s="1">
        <v>4</v>
      </c>
      <c r="T2394" s="1">
        <v>8</v>
      </c>
      <c r="U2394" s="1">
        <v>0</v>
      </c>
      <c r="V2394" s="2">
        <v>1.7255014092267074E-3</v>
      </c>
      <c r="W2394" s="1">
        <f t="shared" si="372"/>
        <v>12</v>
      </c>
      <c r="X2394" s="1">
        <f t="shared" si="373"/>
        <v>8.7194094053362793E-3</v>
      </c>
      <c r="Y2394" s="1">
        <v>6</v>
      </c>
      <c r="Z2394" s="1">
        <v>0</v>
      </c>
      <c r="AA2394" s="1">
        <v>0</v>
      </c>
      <c r="AB2394" s="2">
        <v>5.5505584286836499E-3</v>
      </c>
      <c r="AC2394" s="1">
        <f t="shared" si="374"/>
        <v>6</v>
      </c>
      <c r="AD2394" s="1">
        <f t="shared" si="375"/>
        <v>1.0499055085042347E-2</v>
      </c>
      <c r="AE2394" s="1">
        <v>0</v>
      </c>
      <c r="AF2394" s="1">
        <v>2</v>
      </c>
      <c r="AG2394" s="2">
        <v>6.9179063498326044E-3</v>
      </c>
      <c r="AH2394" s="1">
        <f t="shared" si="376"/>
        <v>2</v>
      </c>
      <c r="AI2394" s="1">
        <f t="shared" si="377"/>
        <v>1.3006438186902516E-3</v>
      </c>
      <c r="AJ2394" s="1">
        <v>8</v>
      </c>
      <c r="AK2394" s="1">
        <v>0</v>
      </c>
      <c r="AL2394" s="1">
        <v>2</v>
      </c>
      <c r="AM2394" s="2">
        <v>8.8114077706497084E-4</v>
      </c>
      <c r="AN2394" s="1">
        <f t="shared" si="378"/>
        <v>10</v>
      </c>
      <c r="AO2394" s="1">
        <f t="shared" si="379"/>
        <v>6.4070528838145032E-3</v>
      </c>
      <c r="AP2394" s="2">
        <v>4.416637337973108E-3</v>
      </c>
    </row>
    <row r="2395" spans="1:42">
      <c r="A2395" t="s">
        <v>157</v>
      </c>
      <c r="B2395" t="s">
        <v>19934</v>
      </c>
      <c r="C2395" t="s">
        <v>19933</v>
      </c>
      <c r="D2395" t="s">
        <v>19932</v>
      </c>
      <c r="E2395" t="s">
        <v>19931</v>
      </c>
      <c r="F2395" t="s">
        <v>19930</v>
      </c>
      <c r="G2395" t="s">
        <v>23</v>
      </c>
      <c r="H2395" t="s">
        <v>158</v>
      </c>
      <c r="I2395">
        <v>46179</v>
      </c>
      <c r="J2395">
        <v>47135</v>
      </c>
      <c r="K2395" t="s">
        <v>30</v>
      </c>
      <c r="L2395" t="s">
        <v>159</v>
      </c>
      <c r="O2395">
        <v>4</v>
      </c>
      <c r="P2395">
        <v>0</v>
      </c>
      <c r="Q2395" s="1">
        <f t="shared" si="370"/>
        <v>4</v>
      </c>
      <c r="R2395" s="1">
        <f t="shared" si="371"/>
        <v>1.701258931609391E-3</v>
      </c>
      <c r="S2395" s="1">
        <v>0</v>
      </c>
      <c r="T2395" s="1">
        <v>4</v>
      </c>
      <c r="U2395" s="1">
        <v>0</v>
      </c>
      <c r="V2395" s="2">
        <v>1.7206882951144988E-3</v>
      </c>
      <c r="W2395" s="1">
        <f t="shared" si="372"/>
        <v>4</v>
      </c>
      <c r="X2395" s="1">
        <f t="shared" si="373"/>
        <v>2.9064698017787593E-3</v>
      </c>
      <c r="Y2395" s="1">
        <v>6</v>
      </c>
      <c r="Z2395" s="1">
        <v>0</v>
      </c>
      <c r="AA2395" s="1">
        <v>4</v>
      </c>
      <c r="AB2395" s="2">
        <v>2.7675378497272031E-3</v>
      </c>
      <c r="AC2395" s="1">
        <f t="shared" si="374"/>
        <v>10</v>
      </c>
      <c r="AD2395" s="1">
        <f t="shared" si="375"/>
        <v>1.7498425141737241E-2</v>
      </c>
      <c r="AE2395" s="1">
        <v>6</v>
      </c>
      <c r="AF2395" s="1">
        <v>2</v>
      </c>
      <c r="AG2395" s="2">
        <v>1.724652384982675E-2</v>
      </c>
      <c r="AH2395" s="1">
        <f t="shared" si="376"/>
        <v>8</v>
      </c>
      <c r="AI2395" s="1">
        <f t="shared" si="377"/>
        <v>5.2025752747610066E-3</v>
      </c>
      <c r="AJ2395" s="1">
        <v>0</v>
      </c>
      <c r="AK2395" s="1">
        <v>0</v>
      </c>
      <c r="AL2395" s="1">
        <v>0</v>
      </c>
      <c r="AM2395" s="2">
        <v>5.2720975364138421E-3</v>
      </c>
      <c r="AN2395" s="1">
        <f t="shared" si="378"/>
        <v>0</v>
      </c>
      <c r="AO2395" s="1">
        <f t="shared" si="379"/>
        <v>0</v>
      </c>
      <c r="AP2395" s="2">
        <v>0</v>
      </c>
    </row>
    <row r="2396" spans="1:42">
      <c r="A2396" t="s">
        <v>8104</v>
      </c>
      <c r="B2396" t="s">
        <v>19929</v>
      </c>
      <c r="C2396" t="s">
        <v>19928</v>
      </c>
      <c r="D2396" t="s">
        <v>19927</v>
      </c>
      <c r="E2396" t="s">
        <v>19926</v>
      </c>
      <c r="F2396" t="s">
        <v>13576</v>
      </c>
      <c r="G2396" t="s">
        <v>7492</v>
      </c>
      <c r="H2396" t="s">
        <v>8105</v>
      </c>
      <c r="I2396">
        <v>224163</v>
      </c>
      <c r="J2396">
        <v>223207</v>
      </c>
      <c r="K2396" t="s">
        <v>17</v>
      </c>
      <c r="L2396" t="s">
        <v>3691</v>
      </c>
      <c r="M2396" t="s">
        <v>3692</v>
      </c>
      <c r="N2396" t="s">
        <v>3693</v>
      </c>
      <c r="O2396">
        <v>2</v>
      </c>
      <c r="P2396">
        <v>2</v>
      </c>
      <c r="Q2396" s="1">
        <f t="shared" si="370"/>
        <v>4</v>
      </c>
      <c r="R2396" s="1">
        <f t="shared" si="371"/>
        <v>1.701258931609391E-3</v>
      </c>
      <c r="S2396" s="1">
        <v>4</v>
      </c>
      <c r="T2396" s="1">
        <v>2</v>
      </c>
      <c r="U2396" s="1">
        <v>0</v>
      </c>
      <c r="V2396" s="2">
        <v>1.7206882951144988E-3</v>
      </c>
      <c r="W2396" s="1">
        <f t="shared" si="372"/>
        <v>6</v>
      </c>
      <c r="X2396" s="1">
        <f t="shared" si="373"/>
        <v>4.3597047026681397E-3</v>
      </c>
      <c r="Y2396" s="1">
        <v>0</v>
      </c>
      <c r="Z2396" s="1">
        <v>0</v>
      </c>
      <c r="AA2396" s="1">
        <v>0</v>
      </c>
      <c r="AB2396" s="2">
        <v>4.1513067745908051E-3</v>
      </c>
      <c r="AC2396" s="1">
        <f t="shared" si="374"/>
        <v>0</v>
      </c>
      <c r="AD2396" s="1">
        <f t="shared" si="375"/>
        <v>0</v>
      </c>
      <c r="AE2396" s="1">
        <v>0</v>
      </c>
      <c r="AF2396" s="1">
        <v>2</v>
      </c>
      <c r="AG2396" s="2">
        <v>0</v>
      </c>
      <c r="AH2396" s="1">
        <f t="shared" si="376"/>
        <v>2</v>
      </c>
      <c r="AI2396" s="1">
        <f t="shared" si="377"/>
        <v>1.3006438186902516E-3</v>
      </c>
      <c r="AJ2396" s="1">
        <v>0</v>
      </c>
      <c r="AK2396" s="1">
        <v>0</v>
      </c>
      <c r="AL2396" s="1">
        <v>0</v>
      </c>
      <c r="AM2396" s="2">
        <v>1.3180243841034605E-3</v>
      </c>
      <c r="AN2396" s="1">
        <f t="shared" si="378"/>
        <v>0</v>
      </c>
      <c r="AO2396" s="1">
        <f t="shared" si="379"/>
        <v>0</v>
      </c>
      <c r="AP2396" s="2">
        <v>0</v>
      </c>
    </row>
    <row r="2397" spans="1:42">
      <c r="A2397" t="s">
        <v>11625</v>
      </c>
      <c r="B2397" t="s">
        <v>19925</v>
      </c>
      <c r="C2397" t="s">
        <v>19924</v>
      </c>
      <c r="D2397" t="s">
        <v>19923</v>
      </c>
      <c r="E2397" t="s">
        <v>19922</v>
      </c>
      <c r="F2397" t="s">
        <v>19921</v>
      </c>
      <c r="G2397" t="s">
        <v>7492</v>
      </c>
      <c r="H2397" t="s">
        <v>11626</v>
      </c>
      <c r="I2397">
        <v>1382608</v>
      </c>
      <c r="J2397">
        <v>1381652</v>
      </c>
      <c r="K2397" t="s">
        <v>17</v>
      </c>
      <c r="L2397" t="s">
        <v>170</v>
      </c>
      <c r="M2397" t="s">
        <v>11627</v>
      </c>
      <c r="N2397" t="s">
        <v>27</v>
      </c>
      <c r="O2397">
        <v>2</v>
      </c>
      <c r="P2397">
        <v>2</v>
      </c>
      <c r="Q2397" s="1">
        <f t="shared" si="370"/>
        <v>4</v>
      </c>
      <c r="R2397" s="1">
        <f t="shared" si="371"/>
        <v>1.701258931609391E-3</v>
      </c>
      <c r="S2397" s="1">
        <v>0</v>
      </c>
      <c r="T2397" s="1">
        <v>4</v>
      </c>
      <c r="U2397" s="1">
        <v>0</v>
      </c>
      <c r="V2397" s="2">
        <v>1.7206882951144988E-3</v>
      </c>
      <c r="W2397" s="1">
        <f t="shared" si="372"/>
        <v>4</v>
      </c>
      <c r="X2397" s="1">
        <f t="shared" si="373"/>
        <v>2.9064698017787593E-3</v>
      </c>
      <c r="Y2397" s="1">
        <v>0</v>
      </c>
      <c r="Z2397" s="1">
        <v>0</v>
      </c>
      <c r="AA2397" s="1">
        <v>2</v>
      </c>
      <c r="AB2397" s="2">
        <v>2.7675378497272031E-3</v>
      </c>
      <c r="AC2397" s="1">
        <f t="shared" si="374"/>
        <v>2</v>
      </c>
      <c r="AD2397" s="1">
        <f t="shared" si="375"/>
        <v>3.4996850283474492E-3</v>
      </c>
      <c r="AE2397" s="1">
        <v>0</v>
      </c>
      <c r="AF2397" s="1">
        <v>0</v>
      </c>
      <c r="AG2397" s="2">
        <v>3.4493047699653509E-3</v>
      </c>
      <c r="AH2397" s="1">
        <f t="shared" si="376"/>
        <v>0</v>
      </c>
      <c r="AI2397" s="1">
        <f t="shared" si="377"/>
        <v>0</v>
      </c>
      <c r="AJ2397" s="1">
        <v>0</v>
      </c>
      <c r="AK2397" s="1">
        <v>0</v>
      </c>
      <c r="AL2397" s="1">
        <v>2</v>
      </c>
      <c r="AM2397" s="2">
        <v>0</v>
      </c>
      <c r="AN2397" s="1">
        <f t="shared" si="378"/>
        <v>2</v>
      </c>
      <c r="AO2397" s="1">
        <f t="shared" si="379"/>
        <v>1.2814105767629006E-3</v>
      </c>
      <c r="AP2397" s="2">
        <v>1.3212952705651767E-3</v>
      </c>
    </row>
    <row r="2398" spans="1:42">
      <c r="A2398" t="s">
        <v>2526</v>
      </c>
      <c r="B2398" t="s">
        <v>19920</v>
      </c>
      <c r="C2398" t="s">
        <v>19919</v>
      </c>
      <c r="D2398" t="s">
        <v>19918</v>
      </c>
      <c r="E2398" t="s">
        <v>19917</v>
      </c>
      <c r="F2398" t="s">
        <v>13576</v>
      </c>
      <c r="G2398" t="s">
        <v>23</v>
      </c>
      <c r="H2398" t="s">
        <v>2527</v>
      </c>
      <c r="I2398">
        <v>748122</v>
      </c>
      <c r="J2398">
        <v>747643</v>
      </c>
      <c r="K2398" t="s">
        <v>17</v>
      </c>
      <c r="L2398" t="s">
        <v>18</v>
      </c>
      <c r="O2398">
        <v>0</v>
      </c>
      <c r="P2398">
        <v>2</v>
      </c>
      <c r="Q2398" s="1">
        <f t="shared" si="370"/>
        <v>2</v>
      </c>
      <c r="R2398" s="1">
        <f t="shared" si="371"/>
        <v>8.5062946580469548E-4</v>
      </c>
      <c r="S2398" s="1">
        <v>0</v>
      </c>
      <c r="T2398" s="1">
        <v>0</v>
      </c>
      <c r="U2398" s="1">
        <v>0</v>
      </c>
      <c r="V2398" s="2">
        <v>1.7170960439764728E-3</v>
      </c>
      <c r="W2398" s="1">
        <f t="shared" si="372"/>
        <v>0</v>
      </c>
      <c r="X2398" s="1">
        <f t="shared" si="373"/>
        <v>0</v>
      </c>
      <c r="Y2398" s="1">
        <v>0</v>
      </c>
      <c r="Z2398" s="1">
        <v>0</v>
      </c>
      <c r="AA2398" s="1">
        <v>0</v>
      </c>
      <c r="AB2398" s="2">
        <v>0</v>
      </c>
      <c r="AC2398" s="1">
        <f t="shared" si="374"/>
        <v>0</v>
      </c>
      <c r="AD2398" s="1">
        <f t="shared" si="375"/>
        <v>0</v>
      </c>
      <c r="AE2398" s="1">
        <v>0</v>
      </c>
      <c r="AF2398" s="1">
        <v>0</v>
      </c>
      <c r="AG2398" s="2">
        <v>0</v>
      </c>
      <c r="AH2398" s="1">
        <f t="shared" si="376"/>
        <v>0</v>
      </c>
      <c r="AI2398" s="1">
        <f t="shared" si="377"/>
        <v>0</v>
      </c>
      <c r="AJ2398" s="1">
        <v>9</v>
      </c>
      <c r="AK2398" s="1">
        <v>0</v>
      </c>
      <c r="AL2398" s="1">
        <v>10</v>
      </c>
      <c r="AM2398" s="2">
        <v>0</v>
      </c>
      <c r="AN2398" s="1">
        <f t="shared" si="378"/>
        <v>19</v>
      </c>
      <c r="AO2398" s="1">
        <f t="shared" si="379"/>
        <v>1.2173400479247556E-2</v>
      </c>
      <c r="AP2398" s="2">
        <v>2.5052199681154352E-2</v>
      </c>
    </row>
    <row r="2399" spans="1:42">
      <c r="A2399" t="s">
        <v>11777</v>
      </c>
      <c r="B2399" t="s">
        <v>19916</v>
      </c>
      <c r="C2399" t="s">
        <v>19915</v>
      </c>
      <c r="D2399" t="s">
        <v>19914</v>
      </c>
      <c r="E2399" t="s">
        <v>19913</v>
      </c>
      <c r="F2399" t="s">
        <v>19912</v>
      </c>
      <c r="G2399" t="s">
        <v>7492</v>
      </c>
      <c r="H2399" t="s">
        <v>11778</v>
      </c>
      <c r="I2399">
        <v>1433714</v>
      </c>
      <c r="J2399">
        <v>1432755</v>
      </c>
      <c r="K2399" t="s">
        <v>17</v>
      </c>
      <c r="L2399" t="s">
        <v>11779</v>
      </c>
      <c r="M2399" t="s">
        <v>11780</v>
      </c>
      <c r="N2399" t="s">
        <v>11781</v>
      </c>
      <c r="O2399">
        <v>0</v>
      </c>
      <c r="P2399">
        <v>4</v>
      </c>
      <c r="Q2399" s="1">
        <f t="shared" si="370"/>
        <v>4</v>
      </c>
      <c r="R2399" s="1">
        <f t="shared" si="371"/>
        <v>1.701258931609391E-3</v>
      </c>
      <c r="S2399" s="1">
        <v>9</v>
      </c>
      <c r="T2399" s="1">
        <v>6</v>
      </c>
      <c r="U2399" s="1">
        <v>0</v>
      </c>
      <c r="V2399" s="2">
        <v>1.7153055371527226E-3</v>
      </c>
      <c r="W2399" s="1">
        <f t="shared" si="372"/>
        <v>15</v>
      </c>
      <c r="X2399" s="1">
        <f t="shared" si="373"/>
        <v>1.0899261756670348E-2</v>
      </c>
      <c r="Y2399" s="1">
        <v>3</v>
      </c>
      <c r="Z2399" s="1">
        <v>0</v>
      </c>
      <c r="AA2399" s="1">
        <v>0</v>
      </c>
      <c r="AB2399" s="2">
        <v>1.0345801033651746E-2</v>
      </c>
      <c r="AC2399" s="1">
        <f t="shared" si="374"/>
        <v>3</v>
      </c>
      <c r="AD2399" s="1">
        <f t="shared" si="375"/>
        <v>5.2495275425211733E-3</v>
      </c>
      <c r="AE2399" s="1">
        <v>0</v>
      </c>
      <c r="AF2399" s="1">
        <v>6</v>
      </c>
      <c r="AG2399" s="2">
        <v>5.157771678968001E-3</v>
      </c>
      <c r="AH2399" s="1">
        <f t="shared" si="376"/>
        <v>6</v>
      </c>
      <c r="AI2399" s="1">
        <f t="shared" si="377"/>
        <v>3.9019314560707554E-3</v>
      </c>
      <c r="AJ2399" s="1">
        <v>0</v>
      </c>
      <c r="AK2399" s="1">
        <v>0</v>
      </c>
      <c r="AL2399" s="1">
        <v>0</v>
      </c>
      <c r="AM2399" s="2">
        <v>3.9417037889559184E-3</v>
      </c>
      <c r="AN2399" s="1">
        <f t="shared" si="378"/>
        <v>0</v>
      </c>
      <c r="AO2399" s="1">
        <f t="shared" si="379"/>
        <v>0</v>
      </c>
      <c r="AP2399" s="2">
        <v>0</v>
      </c>
    </row>
    <row r="2400" spans="1:42">
      <c r="A2400" t="s">
        <v>11151</v>
      </c>
      <c r="B2400" t="s">
        <v>19911</v>
      </c>
      <c r="C2400" t="s">
        <v>19910</v>
      </c>
      <c r="D2400" t="s">
        <v>19909</v>
      </c>
      <c r="E2400" t="s">
        <v>19908</v>
      </c>
      <c r="F2400" t="s">
        <v>19907</v>
      </c>
      <c r="G2400" t="s">
        <v>7492</v>
      </c>
      <c r="H2400" t="s">
        <v>11152</v>
      </c>
      <c r="I2400">
        <v>1209418</v>
      </c>
      <c r="J2400">
        <v>1210140</v>
      </c>
      <c r="K2400" t="s">
        <v>30</v>
      </c>
      <c r="L2400" t="s">
        <v>3621</v>
      </c>
      <c r="M2400" t="s">
        <v>9227</v>
      </c>
      <c r="N2400" t="s">
        <v>9228</v>
      </c>
      <c r="O2400">
        <v>2</v>
      </c>
      <c r="P2400">
        <v>1</v>
      </c>
      <c r="Q2400" s="1">
        <f t="shared" si="370"/>
        <v>3</v>
      </c>
      <c r="R2400" s="1">
        <f t="shared" si="371"/>
        <v>1.2759441987070432E-3</v>
      </c>
      <c r="S2400" s="1">
        <v>0</v>
      </c>
      <c r="T2400" s="1">
        <v>3</v>
      </c>
      <c r="U2400" s="1">
        <v>0</v>
      </c>
      <c r="V2400" s="2">
        <v>1.7087721711871132E-3</v>
      </c>
      <c r="W2400" s="1">
        <f t="shared" si="372"/>
        <v>3</v>
      </c>
      <c r="X2400" s="1">
        <f t="shared" si="373"/>
        <v>2.1798523513340698E-3</v>
      </c>
      <c r="Y2400" s="1">
        <v>0</v>
      </c>
      <c r="Z2400" s="1">
        <v>0</v>
      </c>
      <c r="AA2400" s="1">
        <v>0</v>
      </c>
      <c r="AB2400" s="2">
        <v>2.7483720751446052E-3</v>
      </c>
      <c r="AC2400" s="1">
        <f t="shared" si="374"/>
        <v>0</v>
      </c>
      <c r="AD2400" s="1">
        <f t="shared" si="375"/>
        <v>0</v>
      </c>
      <c r="AE2400" s="1">
        <v>0</v>
      </c>
      <c r="AF2400" s="1">
        <v>1</v>
      </c>
      <c r="AG2400" s="2">
        <v>0</v>
      </c>
      <c r="AH2400" s="1">
        <f t="shared" si="376"/>
        <v>1</v>
      </c>
      <c r="AI2400" s="1">
        <f t="shared" si="377"/>
        <v>6.5032190934512582E-4</v>
      </c>
      <c r="AJ2400" s="1">
        <v>1</v>
      </c>
      <c r="AK2400" s="1">
        <v>0</v>
      </c>
      <c r="AL2400" s="1">
        <v>0</v>
      </c>
      <c r="AM2400" s="2">
        <v>8.7259786094384239E-4</v>
      </c>
      <c r="AN2400" s="1">
        <f t="shared" si="378"/>
        <v>1</v>
      </c>
      <c r="AO2400" s="1">
        <f t="shared" si="379"/>
        <v>6.4070528838145032E-4</v>
      </c>
      <c r="AP2400" s="2">
        <v>8.7476335087279011E-4</v>
      </c>
    </row>
    <row r="2401" spans="1:42">
      <c r="A2401" t="s">
        <v>12688</v>
      </c>
      <c r="B2401" t="s">
        <v>19906</v>
      </c>
      <c r="C2401" t="s">
        <v>19905</v>
      </c>
      <c r="D2401" t="s">
        <v>19904</v>
      </c>
      <c r="E2401" t="s">
        <v>19903</v>
      </c>
      <c r="F2401" t="s">
        <v>13576</v>
      </c>
      <c r="G2401" t="s">
        <v>12590</v>
      </c>
      <c r="H2401" t="s">
        <v>12689</v>
      </c>
      <c r="I2401">
        <v>49356</v>
      </c>
      <c r="J2401">
        <v>50801</v>
      </c>
      <c r="K2401" t="s">
        <v>30</v>
      </c>
      <c r="L2401" t="s">
        <v>10039</v>
      </c>
      <c r="O2401">
        <v>2</v>
      </c>
      <c r="P2401">
        <v>4</v>
      </c>
      <c r="Q2401" s="1">
        <f t="shared" si="370"/>
        <v>6</v>
      </c>
      <c r="R2401" s="1">
        <f t="shared" si="371"/>
        <v>2.5518883974140864E-3</v>
      </c>
      <c r="S2401" s="1">
        <v>2</v>
      </c>
      <c r="T2401" s="1">
        <v>6</v>
      </c>
      <c r="U2401" s="1">
        <v>0</v>
      </c>
      <c r="V2401" s="2">
        <v>1.707589629892174E-3</v>
      </c>
      <c r="W2401" s="1">
        <f t="shared" si="372"/>
        <v>8</v>
      </c>
      <c r="X2401" s="1">
        <f t="shared" si="373"/>
        <v>5.8129396035575187E-3</v>
      </c>
      <c r="Y2401" s="1">
        <v>0</v>
      </c>
      <c r="Z2401" s="1">
        <v>0</v>
      </c>
      <c r="AA2401" s="1">
        <v>0</v>
      </c>
      <c r="AB2401" s="2">
        <v>3.6619601167324654E-3</v>
      </c>
      <c r="AC2401" s="1">
        <f t="shared" si="374"/>
        <v>0</v>
      </c>
      <c r="AD2401" s="1">
        <f t="shared" si="375"/>
        <v>0</v>
      </c>
      <c r="AE2401" s="1">
        <v>0</v>
      </c>
      <c r="AF2401" s="1">
        <v>0</v>
      </c>
      <c r="AG2401" s="2">
        <v>0</v>
      </c>
      <c r="AH2401" s="1">
        <f t="shared" si="376"/>
        <v>0</v>
      </c>
      <c r="AI2401" s="1">
        <f t="shared" si="377"/>
        <v>0</v>
      </c>
      <c r="AJ2401" s="1">
        <v>47</v>
      </c>
      <c r="AK2401" s="1">
        <v>0</v>
      </c>
      <c r="AL2401" s="1">
        <v>22</v>
      </c>
      <c r="AM2401" s="2">
        <v>0</v>
      </c>
      <c r="AN2401" s="1">
        <f t="shared" si="378"/>
        <v>69</v>
      </c>
      <c r="AO2401" s="1">
        <f t="shared" si="379"/>
        <v>4.4208664898320066E-2</v>
      </c>
      <c r="AP2401" s="2">
        <v>3.0158450251751318E-2</v>
      </c>
    </row>
    <row r="2402" spans="1:42">
      <c r="A2402" t="s">
        <v>7942</v>
      </c>
      <c r="B2402" t="s">
        <v>19902</v>
      </c>
      <c r="C2402" t="s">
        <v>19901</v>
      </c>
      <c r="D2402" t="s">
        <v>19900</v>
      </c>
      <c r="E2402" t="s">
        <v>19899</v>
      </c>
      <c r="F2402" t="s">
        <v>19898</v>
      </c>
      <c r="G2402" t="s">
        <v>7492</v>
      </c>
      <c r="H2402" t="s">
        <v>7943</v>
      </c>
      <c r="I2402">
        <v>152628</v>
      </c>
      <c r="J2402">
        <v>151903</v>
      </c>
      <c r="K2402" t="s">
        <v>17</v>
      </c>
      <c r="L2402" t="s">
        <v>7944</v>
      </c>
      <c r="O2402">
        <v>1</v>
      </c>
      <c r="P2402">
        <v>2</v>
      </c>
      <c r="Q2402" s="1">
        <f t="shared" si="370"/>
        <v>3</v>
      </c>
      <c r="R2402" s="1">
        <f t="shared" si="371"/>
        <v>1.2759441987070432E-3</v>
      </c>
      <c r="S2402" s="1">
        <v>4</v>
      </c>
      <c r="T2402" s="1">
        <v>4</v>
      </c>
      <c r="U2402" s="1">
        <v>0</v>
      </c>
      <c r="V2402" s="2">
        <v>1.7017013897890976E-3</v>
      </c>
      <c r="W2402" s="1">
        <f t="shared" si="372"/>
        <v>8</v>
      </c>
      <c r="X2402" s="1">
        <f t="shared" si="373"/>
        <v>5.8129396035575187E-3</v>
      </c>
      <c r="Y2402" s="1">
        <v>0</v>
      </c>
      <c r="Z2402" s="1">
        <v>0</v>
      </c>
      <c r="AA2402" s="1">
        <v>0</v>
      </c>
      <c r="AB2402" s="2">
        <v>7.2986653361081563E-3</v>
      </c>
      <c r="AC2402" s="1">
        <f t="shared" si="374"/>
        <v>0</v>
      </c>
      <c r="AD2402" s="1">
        <f t="shared" si="375"/>
        <v>0</v>
      </c>
      <c r="AE2402" s="1">
        <v>0</v>
      </c>
      <c r="AF2402" s="1">
        <v>0</v>
      </c>
      <c r="AG2402" s="2">
        <v>0</v>
      </c>
      <c r="AH2402" s="1">
        <f t="shared" si="376"/>
        <v>0</v>
      </c>
      <c r="AI2402" s="1">
        <f t="shared" si="377"/>
        <v>0</v>
      </c>
      <c r="AJ2402" s="1">
        <v>6</v>
      </c>
      <c r="AK2402" s="1">
        <v>0</v>
      </c>
      <c r="AL2402" s="1">
        <v>2</v>
      </c>
      <c r="AM2402" s="2">
        <v>0</v>
      </c>
      <c r="AN2402" s="1">
        <f t="shared" si="378"/>
        <v>8</v>
      </c>
      <c r="AO2402" s="1">
        <f t="shared" si="379"/>
        <v>5.1256423070516026E-3</v>
      </c>
      <c r="AP2402" s="2">
        <v>6.9691491236430836E-3</v>
      </c>
    </row>
    <row r="2403" spans="1:42">
      <c r="A2403" t="s">
        <v>4426</v>
      </c>
      <c r="B2403" t="s">
        <v>19897</v>
      </c>
      <c r="C2403" t="s">
        <v>19896</v>
      </c>
      <c r="D2403" t="s">
        <v>19895</v>
      </c>
      <c r="E2403" t="s">
        <v>19894</v>
      </c>
      <c r="F2403" t="s">
        <v>13576</v>
      </c>
      <c r="G2403" t="s">
        <v>23</v>
      </c>
      <c r="H2403" t="s">
        <v>4427</v>
      </c>
      <c r="I2403">
        <v>1371776</v>
      </c>
      <c r="J2403">
        <v>1373710</v>
      </c>
      <c r="K2403" t="s">
        <v>30</v>
      </c>
      <c r="L2403" t="s">
        <v>4428</v>
      </c>
      <c r="M2403" t="s">
        <v>4429</v>
      </c>
      <c r="N2403" t="s">
        <v>4430</v>
      </c>
      <c r="O2403">
        <v>4</v>
      </c>
      <c r="P2403">
        <v>4</v>
      </c>
      <c r="Q2403" s="1">
        <f t="shared" si="370"/>
        <v>8</v>
      </c>
      <c r="R2403" s="1">
        <f t="shared" si="371"/>
        <v>3.4025178632187819E-3</v>
      </c>
      <c r="S2403" s="1">
        <v>0</v>
      </c>
      <c r="T2403" s="1">
        <v>2</v>
      </c>
      <c r="U2403" s="1">
        <v>0</v>
      </c>
      <c r="V2403" s="2">
        <v>1.7011147984792769E-3</v>
      </c>
      <c r="W2403" s="1">
        <f t="shared" si="372"/>
        <v>2</v>
      </c>
      <c r="X2403" s="1">
        <f t="shared" si="373"/>
        <v>1.4532349008893797E-3</v>
      </c>
      <c r="Y2403" s="1">
        <v>0</v>
      </c>
      <c r="Z2403" s="1">
        <v>0</v>
      </c>
      <c r="AA2403" s="1">
        <v>2</v>
      </c>
      <c r="AB2403" s="2">
        <v>6.8401400836070475E-4</v>
      </c>
      <c r="AC2403" s="1">
        <f t="shared" si="374"/>
        <v>2</v>
      </c>
      <c r="AD2403" s="1">
        <f t="shared" si="375"/>
        <v>3.4996850283474492E-3</v>
      </c>
      <c r="AE2403" s="1">
        <v>2</v>
      </c>
      <c r="AF2403" s="1">
        <v>2</v>
      </c>
      <c r="AG2403" s="2">
        <v>1.7050337952879396E-3</v>
      </c>
      <c r="AH2403" s="1">
        <f t="shared" si="376"/>
        <v>4</v>
      </c>
      <c r="AI2403" s="1">
        <f t="shared" si="377"/>
        <v>2.6012876373805033E-3</v>
      </c>
      <c r="AJ2403" s="1">
        <v>0</v>
      </c>
      <c r="AK2403" s="1">
        <v>0</v>
      </c>
      <c r="AL2403" s="1">
        <v>0</v>
      </c>
      <c r="AM2403" s="2">
        <v>1.3030313456079716E-3</v>
      </c>
      <c r="AN2403" s="1">
        <f t="shared" si="378"/>
        <v>0</v>
      </c>
      <c r="AO2403" s="1">
        <f t="shared" si="379"/>
        <v>0</v>
      </c>
      <c r="AP2403" s="2">
        <v>0</v>
      </c>
    </row>
    <row r="2404" spans="1:42">
      <c r="A2404" t="s">
        <v>6020</v>
      </c>
      <c r="B2404" t="s">
        <v>19893</v>
      </c>
      <c r="C2404" t="s">
        <v>19892</v>
      </c>
      <c r="D2404" t="s">
        <v>19891</v>
      </c>
      <c r="E2404" t="s">
        <v>19890</v>
      </c>
      <c r="F2404" t="s">
        <v>19889</v>
      </c>
      <c r="G2404" t="s">
        <v>23</v>
      </c>
      <c r="H2404" t="s">
        <v>6021</v>
      </c>
      <c r="I2404">
        <v>1895605</v>
      </c>
      <c r="J2404">
        <v>1895847</v>
      </c>
      <c r="K2404" t="s">
        <v>30</v>
      </c>
      <c r="L2404" t="s">
        <v>6022</v>
      </c>
      <c r="M2404" t="s">
        <v>6023</v>
      </c>
      <c r="N2404" t="s">
        <v>6024</v>
      </c>
      <c r="O2404">
        <v>0</v>
      </c>
      <c r="P2404">
        <v>1</v>
      </c>
      <c r="Q2404" s="1">
        <f t="shared" si="370"/>
        <v>1</v>
      </c>
      <c r="R2404" s="1">
        <f t="shared" si="371"/>
        <v>4.2531473290234774E-4</v>
      </c>
      <c r="S2404" s="1">
        <v>0</v>
      </c>
      <c r="T2404" s="1">
        <v>0</v>
      </c>
      <c r="U2404" s="1">
        <v>0</v>
      </c>
      <c r="V2404" s="2">
        <v>1.699357448480848E-3</v>
      </c>
      <c r="W2404" s="1">
        <f t="shared" si="372"/>
        <v>0</v>
      </c>
      <c r="X2404" s="1">
        <f t="shared" si="373"/>
        <v>0</v>
      </c>
      <c r="Y2404" s="1">
        <v>1</v>
      </c>
      <c r="Z2404" s="1">
        <v>0</v>
      </c>
      <c r="AA2404" s="1">
        <v>1</v>
      </c>
      <c r="AB2404" s="2">
        <v>0</v>
      </c>
      <c r="AC2404" s="1">
        <f t="shared" si="374"/>
        <v>2</v>
      </c>
      <c r="AD2404" s="1">
        <f t="shared" si="375"/>
        <v>3.4996850283474492E-3</v>
      </c>
      <c r="AE2404" s="1">
        <v>0</v>
      </c>
      <c r="AF2404" s="1">
        <v>0</v>
      </c>
      <c r="AG2404" s="2">
        <v>1.3626179173912708E-2</v>
      </c>
      <c r="AH2404" s="1">
        <f t="shared" si="376"/>
        <v>0</v>
      </c>
      <c r="AI2404" s="1">
        <f t="shared" si="377"/>
        <v>0</v>
      </c>
      <c r="AJ2404" s="1">
        <v>2</v>
      </c>
      <c r="AK2404" s="1">
        <v>0</v>
      </c>
      <c r="AL2404" s="1">
        <v>0</v>
      </c>
      <c r="AM2404" s="2">
        <v>0</v>
      </c>
      <c r="AN2404" s="1">
        <f t="shared" si="378"/>
        <v>2</v>
      </c>
      <c r="AO2404" s="1">
        <f t="shared" si="379"/>
        <v>1.2814105767629006E-3</v>
      </c>
      <c r="AP2404" s="2">
        <v>5.2196623085136729E-3</v>
      </c>
    </row>
    <row r="2405" spans="1:42">
      <c r="A2405" t="s">
        <v>6075</v>
      </c>
      <c r="B2405" t="s">
        <v>19888</v>
      </c>
      <c r="C2405" t="s">
        <v>19887</v>
      </c>
      <c r="D2405" t="s">
        <v>19886</v>
      </c>
      <c r="E2405" t="s">
        <v>19885</v>
      </c>
      <c r="F2405" t="s">
        <v>13576</v>
      </c>
      <c r="G2405" t="s">
        <v>23</v>
      </c>
      <c r="H2405" t="s">
        <v>6076</v>
      </c>
      <c r="I2405">
        <v>1912498</v>
      </c>
      <c r="J2405">
        <v>1911530</v>
      </c>
      <c r="K2405" t="s">
        <v>17</v>
      </c>
      <c r="L2405" t="s">
        <v>18</v>
      </c>
      <c r="O2405">
        <v>0</v>
      </c>
      <c r="P2405">
        <v>4</v>
      </c>
      <c r="Q2405" s="1">
        <f t="shared" si="370"/>
        <v>4</v>
      </c>
      <c r="R2405" s="1">
        <f t="shared" si="371"/>
        <v>1.701258931609391E-3</v>
      </c>
      <c r="S2405" s="1">
        <v>2</v>
      </c>
      <c r="T2405" s="1">
        <v>0</v>
      </c>
      <c r="U2405" s="1">
        <v>2</v>
      </c>
      <c r="V2405" s="2">
        <v>1.699357448480848E-3</v>
      </c>
      <c r="W2405" s="1">
        <f t="shared" si="372"/>
        <v>4</v>
      </c>
      <c r="X2405" s="1">
        <f t="shared" si="373"/>
        <v>2.9064698017787593E-3</v>
      </c>
      <c r="Y2405" s="1">
        <v>0</v>
      </c>
      <c r="Z2405" s="1">
        <v>0</v>
      </c>
      <c r="AA2405" s="1">
        <v>0</v>
      </c>
      <c r="AB2405" s="2">
        <v>2.7332295292760394E-3</v>
      </c>
      <c r="AC2405" s="1">
        <f t="shared" si="374"/>
        <v>0</v>
      </c>
      <c r="AD2405" s="1">
        <f t="shared" si="375"/>
        <v>0</v>
      </c>
      <c r="AE2405" s="1">
        <v>2</v>
      </c>
      <c r="AF2405" s="1">
        <v>4</v>
      </c>
      <c r="AG2405" s="2">
        <v>0</v>
      </c>
      <c r="AH2405" s="1">
        <f t="shared" si="376"/>
        <v>6</v>
      </c>
      <c r="AI2405" s="1">
        <f t="shared" si="377"/>
        <v>3.9019314560707554E-3</v>
      </c>
      <c r="AJ2405" s="1">
        <v>2</v>
      </c>
      <c r="AK2405" s="1">
        <v>0</v>
      </c>
      <c r="AL2405" s="1">
        <v>6</v>
      </c>
      <c r="AM2405" s="2">
        <v>3.9050557165379394E-3</v>
      </c>
      <c r="AN2405" s="1">
        <f t="shared" si="378"/>
        <v>8</v>
      </c>
      <c r="AO2405" s="1">
        <f t="shared" si="379"/>
        <v>5.1256423070516026E-3</v>
      </c>
      <c r="AP2405" s="2">
        <v>5.2196623085136729E-3</v>
      </c>
    </row>
    <row r="2406" spans="1:42">
      <c r="A2406" t="s">
        <v>11974</v>
      </c>
      <c r="B2406" t="s">
        <v>19884</v>
      </c>
      <c r="C2406" t="s">
        <v>13576</v>
      </c>
      <c r="D2406" t="s">
        <v>19883</v>
      </c>
      <c r="E2406" t="s">
        <v>13576</v>
      </c>
      <c r="F2406" t="s">
        <v>13576</v>
      </c>
      <c r="G2406" t="s">
        <v>7492</v>
      </c>
      <c r="H2406" t="s">
        <v>11975</v>
      </c>
      <c r="I2406">
        <v>1496868</v>
      </c>
      <c r="J2406">
        <v>1497110</v>
      </c>
      <c r="K2406" t="s">
        <v>30</v>
      </c>
      <c r="L2406" t="s">
        <v>18</v>
      </c>
      <c r="O2406">
        <v>0</v>
      </c>
      <c r="P2406">
        <v>1</v>
      </c>
      <c r="Q2406" s="1">
        <f t="shared" si="370"/>
        <v>1</v>
      </c>
      <c r="R2406" s="1">
        <f t="shared" si="371"/>
        <v>4.2531473290234774E-4</v>
      </c>
      <c r="S2406" s="1">
        <v>0</v>
      </c>
      <c r="T2406" s="1">
        <v>0</v>
      </c>
      <c r="U2406" s="1">
        <v>0</v>
      </c>
      <c r="V2406" s="2">
        <v>1.699357448480848E-3</v>
      </c>
      <c r="W2406" s="1">
        <f t="shared" si="372"/>
        <v>0</v>
      </c>
      <c r="X2406" s="1">
        <f t="shared" si="373"/>
        <v>0</v>
      </c>
      <c r="Y2406" s="1">
        <v>0</v>
      </c>
      <c r="Z2406" s="1">
        <v>0</v>
      </c>
      <c r="AA2406" s="1">
        <v>0</v>
      </c>
      <c r="AB2406" s="2">
        <v>0</v>
      </c>
      <c r="AC2406" s="1">
        <f t="shared" si="374"/>
        <v>0</v>
      </c>
      <c r="AD2406" s="1">
        <f t="shared" si="375"/>
        <v>0</v>
      </c>
      <c r="AE2406" s="1">
        <v>1</v>
      </c>
      <c r="AF2406" s="1">
        <v>1</v>
      </c>
      <c r="AG2406" s="2">
        <v>0</v>
      </c>
      <c r="AH2406" s="1">
        <f t="shared" si="376"/>
        <v>2</v>
      </c>
      <c r="AI2406" s="1">
        <f t="shared" si="377"/>
        <v>1.3006438186902516E-3</v>
      </c>
      <c r="AJ2406" s="1">
        <v>0</v>
      </c>
      <c r="AK2406" s="1">
        <v>0</v>
      </c>
      <c r="AL2406" s="1">
        <v>0</v>
      </c>
      <c r="AM2406" s="2">
        <v>5.2067409553839192E-3</v>
      </c>
      <c r="AN2406" s="1">
        <f t="shared" si="378"/>
        <v>0</v>
      </c>
      <c r="AO2406" s="1">
        <f t="shared" si="379"/>
        <v>0</v>
      </c>
      <c r="AP2406" s="2">
        <v>0</v>
      </c>
    </row>
    <row r="2407" spans="1:42">
      <c r="A2407" t="s">
        <v>12846</v>
      </c>
      <c r="B2407" t="s">
        <v>19882</v>
      </c>
      <c r="C2407" t="s">
        <v>19881</v>
      </c>
      <c r="D2407" t="s">
        <v>19880</v>
      </c>
      <c r="E2407" t="s">
        <v>19879</v>
      </c>
      <c r="F2407" t="s">
        <v>13576</v>
      </c>
      <c r="G2407" t="s">
        <v>12590</v>
      </c>
      <c r="H2407" t="s">
        <v>12847</v>
      </c>
      <c r="I2407">
        <v>102091</v>
      </c>
      <c r="J2407">
        <v>103059</v>
      </c>
      <c r="K2407" t="s">
        <v>30</v>
      </c>
      <c r="L2407" t="s">
        <v>12848</v>
      </c>
      <c r="M2407" t="s">
        <v>12849</v>
      </c>
      <c r="N2407" t="s">
        <v>27</v>
      </c>
      <c r="O2407">
        <v>0</v>
      </c>
      <c r="P2407">
        <v>4</v>
      </c>
      <c r="Q2407" s="1">
        <f t="shared" si="370"/>
        <v>4</v>
      </c>
      <c r="R2407" s="1">
        <f t="shared" si="371"/>
        <v>1.701258931609391E-3</v>
      </c>
      <c r="S2407" s="1">
        <v>2</v>
      </c>
      <c r="T2407" s="1">
        <v>0</v>
      </c>
      <c r="U2407" s="1">
        <v>0</v>
      </c>
      <c r="V2407" s="2">
        <v>1.699357448480848E-3</v>
      </c>
      <c r="W2407" s="1">
        <f t="shared" si="372"/>
        <v>2</v>
      </c>
      <c r="X2407" s="1">
        <f t="shared" si="373"/>
        <v>1.4532349008893797E-3</v>
      </c>
      <c r="Y2407" s="1">
        <v>2</v>
      </c>
      <c r="Z2407" s="1">
        <v>0</v>
      </c>
      <c r="AA2407" s="1">
        <v>0</v>
      </c>
      <c r="AB2407" s="2">
        <v>1.3666147646380197E-3</v>
      </c>
      <c r="AC2407" s="1">
        <f t="shared" si="374"/>
        <v>2</v>
      </c>
      <c r="AD2407" s="1">
        <f t="shared" si="375"/>
        <v>3.4996850283474492E-3</v>
      </c>
      <c r="AE2407" s="1">
        <v>0</v>
      </c>
      <c r="AF2407" s="1">
        <v>0</v>
      </c>
      <c r="AG2407" s="2">
        <v>3.4065447934781769E-3</v>
      </c>
      <c r="AH2407" s="1">
        <f t="shared" si="376"/>
        <v>0</v>
      </c>
      <c r="AI2407" s="1">
        <f t="shared" si="377"/>
        <v>0</v>
      </c>
      <c r="AJ2407" s="1">
        <v>2</v>
      </c>
      <c r="AK2407" s="1">
        <v>0</v>
      </c>
      <c r="AL2407" s="1">
        <v>0</v>
      </c>
      <c r="AM2407" s="2">
        <v>0</v>
      </c>
      <c r="AN2407" s="1">
        <f t="shared" si="378"/>
        <v>2</v>
      </c>
      <c r="AO2407" s="1">
        <f t="shared" si="379"/>
        <v>1.2814105767629006E-3</v>
      </c>
      <c r="AP2407" s="2">
        <v>1.3049155771284182E-3</v>
      </c>
    </row>
    <row r="2408" spans="1:42">
      <c r="A2408" t="s">
        <v>12127</v>
      </c>
      <c r="B2408" t="s">
        <v>19878</v>
      </c>
      <c r="C2408" t="s">
        <v>19877</v>
      </c>
      <c r="D2408" t="s">
        <v>19876</v>
      </c>
      <c r="E2408" t="s">
        <v>19875</v>
      </c>
      <c r="F2408" t="s">
        <v>19874</v>
      </c>
      <c r="G2408" t="s">
        <v>7492</v>
      </c>
      <c r="H2408" t="s">
        <v>12128</v>
      </c>
      <c r="I2408">
        <v>1558461</v>
      </c>
      <c r="J2408">
        <v>1557250</v>
      </c>
      <c r="K2408" t="s">
        <v>17</v>
      </c>
      <c r="L2408" t="s">
        <v>842</v>
      </c>
      <c r="M2408" t="s">
        <v>843</v>
      </c>
      <c r="N2408" t="s">
        <v>27</v>
      </c>
      <c r="O2408">
        <v>4</v>
      </c>
      <c r="P2408">
        <v>1</v>
      </c>
      <c r="Q2408" s="1">
        <f t="shared" si="370"/>
        <v>5</v>
      </c>
      <c r="R2408" s="1">
        <f t="shared" si="371"/>
        <v>2.1265736645117387E-3</v>
      </c>
      <c r="S2408" s="1">
        <v>2</v>
      </c>
      <c r="T2408" s="1">
        <v>0</v>
      </c>
      <c r="U2408" s="1">
        <v>0</v>
      </c>
      <c r="V2408" s="2">
        <v>1.6979541805630274E-3</v>
      </c>
      <c r="W2408" s="1">
        <f t="shared" si="372"/>
        <v>2</v>
      </c>
      <c r="X2408" s="1">
        <f t="shared" si="373"/>
        <v>1.4532349008893797E-3</v>
      </c>
      <c r="Y2408" s="1">
        <v>8</v>
      </c>
      <c r="Z2408" s="1">
        <v>0</v>
      </c>
      <c r="AA2408" s="1">
        <v>2</v>
      </c>
      <c r="AB2408" s="2">
        <v>1.0923890108749819E-3</v>
      </c>
      <c r="AC2408" s="1">
        <f t="shared" si="374"/>
        <v>10</v>
      </c>
      <c r="AD2408" s="1">
        <f t="shared" si="375"/>
        <v>1.7498425141737241E-2</v>
      </c>
      <c r="AE2408" s="1">
        <v>0</v>
      </c>
      <c r="AF2408" s="1">
        <v>2</v>
      </c>
      <c r="AG2408" s="2">
        <v>1.3614927167988747E-2</v>
      </c>
      <c r="AH2408" s="1">
        <f t="shared" si="376"/>
        <v>2</v>
      </c>
      <c r="AI2408" s="1">
        <f t="shared" si="377"/>
        <v>1.3006438186902516E-3</v>
      </c>
      <c r="AJ2408" s="1">
        <v>0</v>
      </c>
      <c r="AK2408" s="1">
        <v>0</v>
      </c>
      <c r="AL2408" s="1">
        <v>0</v>
      </c>
      <c r="AM2408" s="2">
        <v>1.0404882834045487E-3</v>
      </c>
      <c r="AN2408" s="1">
        <f t="shared" si="378"/>
        <v>0</v>
      </c>
      <c r="AO2408" s="1">
        <f t="shared" si="379"/>
        <v>0</v>
      </c>
      <c r="AP2408" s="2">
        <v>0</v>
      </c>
    </row>
    <row r="2409" spans="1:42">
      <c r="A2409" t="s">
        <v>2823</v>
      </c>
      <c r="B2409" t="s">
        <v>19873</v>
      </c>
      <c r="C2409" t="s">
        <v>19872</v>
      </c>
      <c r="D2409" t="s">
        <v>19871</v>
      </c>
      <c r="E2409" t="s">
        <v>19870</v>
      </c>
      <c r="F2409" t="s">
        <v>19869</v>
      </c>
      <c r="G2409" t="s">
        <v>23</v>
      </c>
      <c r="H2409" t="s">
        <v>2824</v>
      </c>
      <c r="I2409">
        <v>849184</v>
      </c>
      <c r="J2409">
        <v>848213</v>
      </c>
      <c r="K2409" t="s">
        <v>17</v>
      </c>
      <c r="L2409" t="s">
        <v>2825</v>
      </c>
      <c r="M2409" t="s">
        <v>2826</v>
      </c>
      <c r="N2409" t="s">
        <v>2827</v>
      </c>
      <c r="O2409">
        <v>2</v>
      </c>
      <c r="P2409">
        <v>2</v>
      </c>
      <c r="Q2409" s="1">
        <f t="shared" si="370"/>
        <v>4</v>
      </c>
      <c r="R2409" s="1">
        <f t="shared" si="371"/>
        <v>1.701258931609391E-3</v>
      </c>
      <c r="S2409" s="1">
        <v>0</v>
      </c>
      <c r="T2409" s="1">
        <v>2</v>
      </c>
      <c r="U2409" s="1">
        <v>0</v>
      </c>
      <c r="V2409" s="2">
        <v>1.6941071165081987E-3</v>
      </c>
      <c r="W2409" s="1">
        <f t="shared" si="372"/>
        <v>2</v>
      </c>
      <c r="X2409" s="1">
        <f t="shared" si="373"/>
        <v>1.4532349008893797E-3</v>
      </c>
      <c r="Y2409" s="1">
        <v>0</v>
      </c>
      <c r="Z2409" s="1">
        <v>0</v>
      </c>
      <c r="AA2409" s="1">
        <v>0</v>
      </c>
      <c r="AB2409" s="2">
        <v>1.3623924739130822E-3</v>
      </c>
      <c r="AC2409" s="1">
        <f t="shared" si="374"/>
        <v>0</v>
      </c>
      <c r="AD2409" s="1">
        <f t="shared" si="375"/>
        <v>0</v>
      </c>
      <c r="AE2409" s="1">
        <v>0</v>
      </c>
      <c r="AF2409" s="1">
        <v>0</v>
      </c>
      <c r="AG2409" s="2">
        <v>0</v>
      </c>
      <c r="AH2409" s="1">
        <f t="shared" si="376"/>
        <v>0</v>
      </c>
      <c r="AI2409" s="1">
        <f t="shared" si="377"/>
        <v>0</v>
      </c>
      <c r="AJ2409" s="1">
        <v>2</v>
      </c>
      <c r="AK2409" s="1">
        <v>0</v>
      </c>
      <c r="AL2409" s="1">
        <v>2</v>
      </c>
      <c r="AM2409" s="2">
        <v>0</v>
      </c>
      <c r="AN2409" s="1">
        <f t="shared" si="378"/>
        <v>4</v>
      </c>
      <c r="AO2409" s="1">
        <f t="shared" si="379"/>
        <v>2.5628211535258013E-3</v>
      </c>
      <c r="AP2409" s="2">
        <v>2.6017678242230878E-3</v>
      </c>
    </row>
    <row r="2410" spans="1:42">
      <c r="A2410" t="s">
        <v>6632</v>
      </c>
      <c r="B2410" t="s">
        <v>19868</v>
      </c>
      <c r="C2410" t="s">
        <v>19867</v>
      </c>
      <c r="D2410" t="s">
        <v>19866</v>
      </c>
      <c r="E2410" t="s">
        <v>19865</v>
      </c>
      <c r="F2410" t="s">
        <v>19864</v>
      </c>
      <c r="G2410" t="s">
        <v>23</v>
      </c>
      <c r="H2410" t="s">
        <v>6633</v>
      </c>
      <c r="I2410">
        <v>2092398</v>
      </c>
      <c r="J2410">
        <v>2090938</v>
      </c>
      <c r="K2410" t="s">
        <v>17</v>
      </c>
      <c r="L2410" t="s">
        <v>6634</v>
      </c>
      <c r="O2410">
        <v>0</v>
      </c>
      <c r="P2410">
        <v>6</v>
      </c>
      <c r="Q2410" s="1">
        <f t="shared" si="370"/>
        <v>6</v>
      </c>
      <c r="R2410" s="1">
        <f t="shared" si="371"/>
        <v>2.5518883974140864E-3</v>
      </c>
      <c r="S2410" s="1">
        <v>0</v>
      </c>
      <c r="T2410" s="1">
        <v>4</v>
      </c>
      <c r="U2410" s="1">
        <v>0</v>
      </c>
      <c r="V2410" s="2">
        <v>1.6900459008179394E-3</v>
      </c>
      <c r="W2410" s="1">
        <f t="shared" si="372"/>
        <v>4</v>
      </c>
      <c r="X2410" s="1">
        <f t="shared" si="373"/>
        <v>2.9064698017787593E-3</v>
      </c>
      <c r="Y2410" s="1">
        <v>4</v>
      </c>
      <c r="Z2410" s="1">
        <v>0</v>
      </c>
      <c r="AA2410" s="1">
        <v>2</v>
      </c>
      <c r="AB2410" s="2">
        <v>1.8121686194104152E-3</v>
      </c>
      <c r="AC2410" s="1">
        <f t="shared" si="374"/>
        <v>6</v>
      </c>
      <c r="AD2410" s="1">
        <f t="shared" si="375"/>
        <v>1.0499055085042347E-2</v>
      </c>
      <c r="AE2410" s="1">
        <v>4</v>
      </c>
      <c r="AF2410" s="1">
        <v>8</v>
      </c>
      <c r="AG2410" s="2">
        <v>6.7757575892196057E-3</v>
      </c>
      <c r="AH2410" s="1">
        <f t="shared" si="376"/>
        <v>12</v>
      </c>
      <c r="AI2410" s="1">
        <f t="shared" si="377"/>
        <v>7.8038629121415107E-3</v>
      </c>
      <c r="AJ2410" s="1">
        <v>12</v>
      </c>
      <c r="AK2410" s="1">
        <v>0</v>
      </c>
      <c r="AL2410" s="1">
        <v>0</v>
      </c>
      <c r="AM2410" s="2">
        <v>5.1782108679571583E-3</v>
      </c>
      <c r="AN2410" s="1">
        <f t="shared" si="378"/>
        <v>12</v>
      </c>
      <c r="AO2410" s="1">
        <f t="shared" si="379"/>
        <v>7.6884634605774039E-3</v>
      </c>
      <c r="AP2410" s="2">
        <v>5.1910614191519539E-3</v>
      </c>
    </row>
    <row r="2411" spans="1:42">
      <c r="A2411" t="s">
        <v>953</v>
      </c>
      <c r="B2411" t="s">
        <v>19863</v>
      </c>
      <c r="C2411" t="s">
        <v>19862</v>
      </c>
      <c r="D2411" t="s">
        <v>19861</v>
      </c>
      <c r="E2411" t="s">
        <v>19860</v>
      </c>
      <c r="F2411" t="s">
        <v>13576</v>
      </c>
      <c r="G2411" t="s">
        <v>23</v>
      </c>
      <c r="H2411" t="s">
        <v>954</v>
      </c>
      <c r="I2411">
        <v>279742</v>
      </c>
      <c r="J2411">
        <v>279254</v>
      </c>
      <c r="K2411" t="s">
        <v>17</v>
      </c>
      <c r="L2411" t="s">
        <v>18</v>
      </c>
      <c r="O2411">
        <v>2</v>
      </c>
      <c r="P2411">
        <v>0</v>
      </c>
      <c r="Q2411" s="1">
        <f t="shared" si="370"/>
        <v>2</v>
      </c>
      <c r="R2411" s="1">
        <f t="shared" si="371"/>
        <v>8.5062946580469548E-4</v>
      </c>
      <c r="S2411" s="1">
        <v>4</v>
      </c>
      <c r="T2411" s="1">
        <v>4</v>
      </c>
      <c r="U2411" s="1">
        <v>0</v>
      </c>
      <c r="V2411" s="2">
        <v>1.6854282890670705E-3</v>
      </c>
      <c r="W2411" s="1">
        <f t="shared" si="372"/>
        <v>8</v>
      </c>
      <c r="X2411" s="1">
        <f t="shared" si="373"/>
        <v>5.8129396035575187E-3</v>
      </c>
      <c r="Y2411" s="1">
        <v>2</v>
      </c>
      <c r="Z2411" s="1">
        <v>0</v>
      </c>
      <c r="AA2411" s="1">
        <v>0</v>
      </c>
      <c r="AB2411" s="2">
        <v>1.0843304034177074E-2</v>
      </c>
      <c r="AC2411" s="1">
        <f t="shared" si="374"/>
        <v>2</v>
      </c>
      <c r="AD2411" s="1">
        <f t="shared" si="375"/>
        <v>3.4996850283474492E-3</v>
      </c>
      <c r="AE2411" s="1">
        <v>2</v>
      </c>
      <c r="AF2411" s="1">
        <v>0</v>
      </c>
      <c r="AG2411" s="2">
        <v>6.7572445903419567E-3</v>
      </c>
      <c r="AH2411" s="1">
        <f t="shared" si="376"/>
        <v>2</v>
      </c>
      <c r="AI2411" s="1">
        <f t="shared" si="377"/>
        <v>1.3006438186902516E-3</v>
      </c>
      <c r="AJ2411" s="1">
        <v>0</v>
      </c>
      <c r="AK2411" s="1">
        <v>0</v>
      </c>
      <c r="AL2411" s="1">
        <v>0</v>
      </c>
      <c r="AM2411" s="2">
        <v>2.5820313754157959E-3</v>
      </c>
      <c r="AN2411" s="1">
        <f t="shared" si="378"/>
        <v>0</v>
      </c>
      <c r="AO2411" s="1">
        <f t="shared" si="379"/>
        <v>0</v>
      </c>
      <c r="AP2411" s="2">
        <v>0</v>
      </c>
    </row>
    <row r="2412" spans="1:42">
      <c r="A2412" t="s">
        <v>13430</v>
      </c>
      <c r="B2412" t="s">
        <v>19859</v>
      </c>
      <c r="C2412" t="s">
        <v>19858</v>
      </c>
      <c r="D2412" t="s">
        <v>19857</v>
      </c>
      <c r="E2412" t="s">
        <v>19856</v>
      </c>
      <c r="F2412" t="s">
        <v>19855</v>
      </c>
      <c r="G2412" t="s">
        <v>13265</v>
      </c>
      <c r="H2412" t="s">
        <v>13431</v>
      </c>
      <c r="I2412">
        <v>61712</v>
      </c>
      <c r="J2412">
        <v>62200</v>
      </c>
      <c r="K2412" t="s">
        <v>30</v>
      </c>
      <c r="L2412" t="s">
        <v>13432</v>
      </c>
      <c r="M2412" t="s">
        <v>13433</v>
      </c>
      <c r="N2412" t="s">
        <v>13434</v>
      </c>
      <c r="O2412">
        <v>2</v>
      </c>
      <c r="P2412">
        <v>0</v>
      </c>
      <c r="Q2412" s="1">
        <f t="shared" si="370"/>
        <v>2</v>
      </c>
      <c r="R2412" s="1">
        <f t="shared" si="371"/>
        <v>8.5062946580469548E-4</v>
      </c>
      <c r="S2412" s="1">
        <v>0</v>
      </c>
      <c r="T2412" s="1">
        <v>0</v>
      </c>
      <c r="U2412" s="1">
        <v>0</v>
      </c>
      <c r="V2412" s="2">
        <v>1.6854282890670705E-3</v>
      </c>
      <c r="W2412" s="1">
        <f t="shared" si="372"/>
        <v>0</v>
      </c>
      <c r="X2412" s="1">
        <f t="shared" si="373"/>
        <v>0</v>
      </c>
      <c r="Y2412" s="1">
        <v>0</v>
      </c>
      <c r="Z2412" s="1">
        <v>0</v>
      </c>
      <c r="AA2412" s="1">
        <v>0</v>
      </c>
      <c r="AB2412" s="2">
        <v>0</v>
      </c>
      <c r="AC2412" s="1">
        <f t="shared" si="374"/>
        <v>0</v>
      </c>
      <c r="AD2412" s="1">
        <f t="shared" si="375"/>
        <v>0</v>
      </c>
      <c r="AE2412" s="1">
        <v>2</v>
      </c>
      <c r="AF2412" s="1">
        <v>4</v>
      </c>
      <c r="AG2412" s="2">
        <v>0</v>
      </c>
      <c r="AH2412" s="1">
        <f t="shared" si="376"/>
        <v>6</v>
      </c>
      <c r="AI2412" s="1">
        <f t="shared" si="377"/>
        <v>3.9019314560707554E-3</v>
      </c>
      <c r="AJ2412" s="1">
        <v>1</v>
      </c>
      <c r="AK2412" s="1">
        <v>0</v>
      </c>
      <c r="AL2412" s="1">
        <v>0</v>
      </c>
      <c r="AM2412" s="2">
        <v>7.7460941262473878E-3</v>
      </c>
      <c r="AN2412" s="1">
        <f t="shared" si="378"/>
        <v>1</v>
      </c>
      <c r="AO2412" s="1">
        <f t="shared" si="379"/>
        <v>6.4070528838145032E-4</v>
      </c>
      <c r="AP2412" s="2">
        <v>1.2942195478076936E-3</v>
      </c>
    </row>
    <row r="2413" spans="1:42">
      <c r="A2413" t="s">
        <v>1609</v>
      </c>
      <c r="B2413" t="s">
        <v>19854</v>
      </c>
      <c r="C2413" t="s">
        <v>19853</v>
      </c>
      <c r="D2413" t="s">
        <v>19852</v>
      </c>
      <c r="E2413" t="s">
        <v>19851</v>
      </c>
      <c r="F2413" t="s">
        <v>13576</v>
      </c>
      <c r="G2413" t="s">
        <v>23</v>
      </c>
      <c r="H2413" t="s">
        <v>1610</v>
      </c>
      <c r="I2413">
        <v>488337</v>
      </c>
      <c r="J2413">
        <v>488825</v>
      </c>
      <c r="K2413" t="s">
        <v>30</v>
      </c>
      <c r="L2413" t="s">
        <v>1611</v>
      </c>
      <c r="M2413" t="s">
        <v>1612</v>
      </c>
      <c r="N2413" t="s">
        <v>1613</v>
      </c>
      <c r="O2413">
        <v>2</v>
      </c>
      <c r="P2413">
        <v>0</v>
      </c>
      <c r="Q2413" s="1">
        <f t="shared" si="370"/>
        <v>2</v>
      </c>
      <c r="R2413" s="1">
        <f t="shared" si="371"/>
        <v>8.5062946580469548E-4</v>
      </c>
      <c r="S2413" s="1">
        <v>1</v>
      </c>
      <c r="T2413" s="1">
        <v>0</v>
      </c>
      <c r="U2413" s="1">
        <v>0</v>
      </c>
      <c r="V2413" s="2">
        <v>1.6854282890670705E-3</v>
      </c>
      <c r="W2413" s="1">
        <f t="shared" si="372"/>
        <v>1</v>
      </c>
      <c r="X2413" s="1">
        <f t="shared" si="373"/>
        <v>7.2661745044468983E-4</v>
      </c>
      <c r="Y2413" s="1">
        <v>0</v>
      </c>
      <c r="Z2413" s="1">
        <v>0</v>
      </c>
      <c r="AA2413" s="1">
        <v>1</v>
      </c>
      <c r="AB2413" s="2">
        <v>1.3554130042721343E-3</v>
      </c>
      <c r="AC2413" s="1">
        <f t="shared" si="374"/>
        <v>1</v>
      </c>
      <c r="AD2413" s="1">
        <f t="shared" si="375"/>
        <v>1.7498425141737246E-3</v>
      </c>
      <c r="AE2413" s="1">
        <v>1</v>
      </c>
      <c r="AF2413" s="1">
        <v>2</v>
      </c>
      <c r="AG2413" s="2">
        <v>3.3786222951709783E-3</v>
      </c>
      <c r="AH2413" s="1">
        <f t="shared" si="376"/>
        <v>3</v>
      </c>
      <c r="AI2413" s="1">
        <f t="shared" si="377"/>
        <v>1.9509657280353777E-3</v>
      </c>
      <c r="AJ2413" s="1">
        <v>0</v>
      </c>
      <c r="AK2413" s="1">
        <v>0</v>
      </c>
      <c r="AL2413" s="1">
        <v>0</v>
      </c>
      <c r="AM2413" s="2">
        <v>3.8730470631236939E-3</v>
      </c>
      <c r="AN2413" s="1">
        <f t="shared" si="378"/>
        <v>0</v>
      </c>
      <c r="AO2413" s="1">
        <f t="shared" si="379"/>
        <v>0</v>
      </c>
      <c r="AP2413" s="2">
        <v>0</v>
      </c>
    </row>
    <row r="2414" spans="1:42">
      <c r="A2414" t="s">
        <v>693</v>
      </c>
      <c r="B2414" t="s">
        <v>19850</v>
      </c>
      <c r="C2414" t="s">
        <v>19849</v>
      </c>
      <c r="D2414" t="s">
        <v>19848</v>
      </c>
      <c r="E2414" t="s">
        <v>19847</v>
      </c>
      <c r="F2414" t="s">
        <v>19846</v>
      </c>
      <c r="G2414" t="s">
        <v>23</v>
      </c>
      <c r="H2414" t="s">
        <v>694</v>
      </c>
      <c r="I2414">
        <v>186842</v>
      </c>
      <c r="J2414">
        <v>189043</v>
      </c>
      <c r="K2414" t="s">
        <v>30</v>
      </c>
      <c r="L2414" t="s">
        <v>695</v>
      </c>
      <c r="M2414" t="s">
        <v>696</v>
      </c>
      <c r="N2414" t="s">
        <v>697</v>
      </c>
      <c r="O2414">
        <v>2</v>
      </c>
      <c r="P2414">
        <v>7</v>
      </c>
      <c r="Q2414" s="1">
        <f t="shared" si="370"/>
        <v>9</v>
      </c>
      <c r="R2414" s="1">
        <f t="shared" si="371"/>
        <v>3.8278325961211297E-3</v>
      </c>
      <c r="S2414" s="1">
        <v>0</v>
      </c>
      <c r="T2414" s="1">
        <v>0</v>
      </c>
      <c r="U2414" s="1">
        <v>0</v>
      </c>
      <c r="V2414" s="2">
        <v>1.6815995105821386E-3</v>
      </c>
      <c r="W2414" s="1">
        <f t="shared" si="372"/>
        <v>0</v>
      </c>
      <c r="X2414" s="1">
        <f t="shared" si="373"/>
        <v>0</v>
      </c>
      <c r="Y2414" s="1">
        <v>6</v>
      </c>
      <c r="Z2414" s="1">
        <v>0</v>
      </c>
      <c r="AA2414" s="1">
        <v>5</v>
      </c>
      <c r="AB2414" s="2">
        <v>0</v>
      </c>
      <c r="AC2414" s="1">
        <f t="shared" si="374"/>
        <v>11</v>
      </c>
      <c r="AD2414" s="1">
        <f t="shared" si="375"/>
        <v>1.9248267655910967E-2</v>
      </c>
      <c r="AE2414" s="1">
        <v>1</v>
      </c>
      <c r="AF2414" s="1">
        <v>0</v>
      </c>
      <c r="AG2414" s="2">
        <v>8.2400929034428944E-3</v>
      </c>
      <c r="AH2414" s="1">
        <f t="shared" si="376"/>
        <v>1</v>
      </c>
      <c r="AI2414" s="1">
        <f t="shared" si="377"/>
        <v>6.5032190934512582E-4</v>
      </c>
      <c r="AJ2414" s="1">
        <v>3</v>
      </c>
      <c r="AK2414" s="1">
        <v>0</v>
      </c>
      <c r="AL2414" s="1">
        <v>2</v>
      </c>
      <c r="AM2414" s="2">
        <v>2.8624064316285972E-4</v>
      </c>
      <c r="AN2414" s="1">
        <f t="shared" si="378"/>
        <v>5</v>
      </c>
      <c r="AO2414" s="1">
        <f t="shared" si="379"/>
        <v>3.2035264419072516E-3</v>
      </c>
      <c r="AP2414" s="2">
        <v>1.4347549734896737E-3</v>
      </c>
    </row>
    <row r="2415" spans="1:42">
      <c r="A2415" t="s">
        <v>10818</v>
      </c>
      <c r="B2415" t="s">
        <v>19845</v>
      </c>
      <c r="C2415" t="s">
        <v>19844</v>
      </c>
      <c r="D2415" t="s">
        <v>19843</v>
      </c>
      <c r="E2415" t="s">
        <v>19842</v>
      </c>
      <c r="F2415" t="s">
        <v>13576</v>
      </c>
      <c r="G2415" t="s">
        <v>7492</v>
      </c>
      <c r="H2415" t="s">
        <v>10819</v>
      </c>
      <c r="I2415">
        <v>1086962</v>
      </c>
      <c r="J2415">
        <v>1087942</v>
      </c>
      <c r="K2415" t="s">
        <v>30</v>
      </c>
      <c r="L2415" t="s">
        <v>10820</v>
      </c>
      <c r="M2415" t="s">
        <v>10821</v>
      </c>
      <c r="N2415" t="s">
        <v>10822</v>
      </c>
      <c r="O2415">
        <v>0</v>
      </c>
      <c r="P2415">
        <v>4</v>
      </c>
      <c r="Q2415" s="1">
        <f t="shared" si="370"/>
        <v>4</v>
      </c>
      <c r="R2415" s="1">
        <f t="shared" si="371"/>
        <v>1.701258931609391E-3</v>
      </c>
      <c r="S2415" s="1">
        <v>0</v>
      </c>
      <c r="T2415" s="1">
        <v>2</v>
      </c>
      <c r="U2415" s="1">
        <v>0</v>
      </c>
      <c r="V2415" s="2">
        <v>1.6785489899280215E-3</v>
      </c>
      <c r="W2415" s="1">
        <f t="shared" si="372"/>
        <v>2</v>
      </c>
      <c r="X2415" s="1">
        <f t="shared" si="373"/>
        <v>1.4532349008893797E-3</v>
      </c>
      <c r="Y2415" s="1">
        <v>1</v>
      </c>
      <c r="Z2415" s="1">
        <v>0</v>
      </c>
      <c r="AA2415" s="1">
        <v>0</v>
      </c>
      <c r="AB2415" s="2">
        <v>1.3498807062955133E-3</v>
      </c>
      <c r="AC2415" s="1">
        <f t="shared" si="374"/>
        <v>1</v>
      </c>
      <c r="AD2415" s="1">
        <f t="shared" si="375"/>
        <v>1.7498425141737246E-3</v>
      </c>
      <c r="AE2415" s="1">
        <v>2</v>
      </c>
      <c r="AF2415" s="1">
        <v>2</v>
      </c>
      <c r="AG2415" s="2">
        <v>1.6824160000443241E-3</v>
      </c>
      <c r="AH2415" s="1">
        <f t="shared" si="376"/>
        <v>4</v>
      </c>
      <c r="AI2415" s="1">
        <f t="shared" si="377"/>
        <v>2.6012876373805033E-3</v>
      </c>
      <c r="AJ2415" s="1">
        <v>0</v>
      </c>
      <c r="AK2415" s="1">
        <v>0</v>
      </c>
      <c r="AL2415" s="1">
        <v>1</v>
      </c>
      <c r="AM2415" s="2">
        <v>2.5714924718426698E-3</v>
      </c>
      <c r="AN2415" s="1">
        <f t="shared" si="378"/>
        <v>1</v>
      </c>
      <c r="AO2415" s="1">
        <f t="shared" si="379"/>
        <v>6.4070528838145032E-4</v>
      </c>
      <c r="AP2415" s="2">
        <v>6.4446850952056575E-4</v>
      </c>
    </row>
    <row r="2416" spans="1:42">
      <c r="A2416" t="s">
        <v>11343</v>
      </c>
      <c r="B2416" t="s">
        <v>19841</v>
      </c>
      <c r="C2416" t="s">
        <v>19840</v>
      </c>
      <c r="D2416" t="s">
        <v>19839</v>
      </c>
      <c r="E2416" t="s">
        <v>19838</v>
      </c>
      <c r="F2416" t="s">
        <v>19837</v>
      </c>
      <c r="G2416" t="s">
        <v>7492</v>
      </c>
      <c r="H2416" t="s">
        <v>11344</v>
      </c>
      <c r="I2416">
        <v>1264251</v>
      </c>
      <c r="J2416">
        <v>1264006</v>
      </c>
      <c r="K2416" t="s">
        <v>17</v>
      </c>
      <c r="L2416" t="s">
        <v>18</v>
      </c>
      <c r="O2416">
        <v>1</v>
      </c>
      <c r="P2416">
        <v>0</v>
      </c>
      <c r="Q2416" s="1">
        <f t="shared" si="370"/>
        <v>1</v>
      </c>
      <c r="R2416" s="1">
        <f t="shared" si="371"/>
        <v>4.2531473290234774E-4</v>
      </c>
      <c r="S2416" s="1">
        <v>0</v>
      </c>
      <c r="T2416" s="1">
        <v>0</v>
      </c>
      <c r="U2416" s="1">
        <v>0</v>
      </c>
      <c r="V2416" s="2">
        <v>1.6785489899280215E-3</v>
      </c>
      <c r="W2416" s="1">
        <f t="shared" si="372"/>
        <v>0</v>
      </c>
      <c r="X2416" s="1">
        <f t="shared" si="373"/>
        <v>0</v>
      </c>
      <c r="Y2416" s="1">
        <v>0</v>
      </c>
      <c r="Z2416" s="1">
        <v>0</v>
      </c>
      <c r="AA2416" s="1">
        <v>0</v>
      </c>
      <c r="AB2416" s="2">
        <v>0</v>
      </c>
      <c r="AC2416" s="1">
        <f t="shared" si="374"/>
        <v>0</v>
      </c>
      <c r="AD2416" s="1">
        <f t="shared" si="375"/>
        <v>0</v>
      </c>
      <c r="AE2416" s="1">
        <v>0</v>
      </c>
      <c r="AF2416" s="1">
        <v>0</v>
      </c>
      <c r="AG2416" s="2">
        <v>0</v>
      </c>
      <c r="AH2416" s="1">
        <f t="shared" si="376"/>
        <v>0</v>
      </c>
      <c r="AI2416" s="1">
        <f t="shared" si="377"/>
        <v>0</v>
      </c>
      <c r="AJ2416" s="1">
        <v>0</v>
      </c>
      <c r="AK2416" s="1">
        <v>0</v>
      </c>
      <c r="AL2416" s="1">
        <v>0</v>
      </c>
      <c r="AM2416" s="2">
        <v>0</v>
      </c>
      <c r="AN2416" s="1">
        <f t="shared" si="378"/>
        <v>0</v>
      </c>
      <c r="AO2416" s="1">
        <f t="shared" si="379"/>
        <v>0</v>
      </c>
      <c r="AP2416" s="2">
        <v>0</v>
      </c>
    </row>
    <row r="2417" spans="1:42">
      <c r="A2417" t="s">
        <v>1378</v>
      </c>
      <c r="B2417" t="s">
        <v>19836</v>
      </c>
      <c r="C2417" t="s">
        <v>19835</v>
      </c>
      <c r="D2417" t="s">
        <v>19834</v>
      </c>
      <c r="E2417" t="s">
        <v>19833</v>
      </c>
      <c r="F2417" t="s">
        <v>13576</v>
      </c>
      <c r="G2417" t="s">
        <v>23</v>
      </c>
      <c r="H2417" t="s">
        <v>1379</v>
      </c>
      <c r="I2417">
        <v>406054</v>
      </c>
      <c r="J2417">
        <v>406791</v>
      </c>
      <c r="K2417" t="s">
        <v>30</v>
      </c>
      <c r="L2417" t="s">
        <v>1380</v>
      </c>
      <c r="M2417" t="s">
        <v>1381</v>
      </c>
      <c r="N2417" t="s">
        <v>1382</v>
      </c>
      <c r="O2417">
        <v>2</v>
      </c>
      <c r="P2417">
        <v>1</v>
      </c>
      <c r="Q2417" s="1">
        <f t="shared" si="370"/>
        <v>3</v>
      </c>
      <c r="R2417" s="1">
        <f t="shared" si="371"/>
        <v>1.2759441987070432E-3</v>
      </c>
      <c r="S2417" s="1">
        <v>0</v>
      </c>
      <c r="T2417" s="1">
        <v>1</v>
      </c>
      <c r="U2417" s="1">
        <v>0</v>
      </c>
      <c r="V2417" s="2">
        <v>1.673993904473671E-3</v>
      </c>
      <c r="W2417" s="1">
        <f t="shared" si="372"/>
        <v>1</v>
      </c>
      <c r="X2417" s="1">
        <f t="shared" si="373"/>
        <v>7.2661745044468983E-4</v>
      </c>
      <c r="Y2417" s="1">
        <v>4</v>
      </c>
      <c r="Z2417" s="1">
        <v>0</v>
      </c>
      <c r="AA2417" s="1">
        <v>3</v>
      </c>
      <c r="AB2417" s="2">
        <v>8.9747835289660999E-4</v>
      </c>
      <c r="AC2417" s="1">
        <f t="shared" si="374"/>
        <v>7</v>
      </c>
      <c r="AD2417" s="1">
        <f t="shared" si="375"/>
        <v>1.2248897599216071E-2</v>
      </c>
      <c r="AE2417" s="1">
        <v>2</v>
      </c>
      <c r="AF2417" s="1">
        <v>0</v>
      </c>
      <c r="AG2417" s="2">
        <v>1.5659937259571318E-2</v>
      </c>
      <c r="AH2417" s="1">
        <f t="shared" si="376"/>
        <v>2</v>
      </c>
      <c r="AI2417" s="1">
        <f t="shared" si="377"/>
        <v>1.3006438186902516E-3</v>
      </c>
      <c r="AJ2417" s="1">
        <v>10</v>
      </c>
      <c r="AK2417" s="1">
        <v>0</v>
      </c>
      <c r="AL2417" s="1">
        <v>4</v>
      </c>
      <c r="AM2417" s="2">
        <v>1.7096761346036748E-3</v>
      </c>
      <c r="AN2417" s="1">
        <f t="shared" si="378"/>
        <v>14</v>
      </c>
      <c r="AO2417" s="1">
        <f t="shared" si="379"/>
        <v>8.9698740373403037E-3</v>
      </c>
      <c r="AP2417" s="2">
        <v>1.1997432768822472E-2</v>
      </c>
    </row>
    <row r="2418" spans="1:42">
      <c r="A2418" t="s">
        <v>3573</v>
      </c>
      <c r="B2418" t="s">
        <v>19832</v>
      </c>
      <c r="C2418" t="s">
        <v>19831</v>
      </c>
      <c r="D2418" t="s">
        <v>19830</v>
      </c>
      <c r="E2418" t="s">
        <v>19829</v>
      </c>
      <c r="F2418" t="s">
        <v>13576</v>
      </c>
      <c r="G2418" t="s">
        <v>23</v>
      </c>
      <c r="H2418" t="s">
        <v>3574</v>
      </c>
      <c r="I2418">
        <v>1082989</v>
      </c>
      <c r="J2418">
        <v>1083972</v>
      </c>
      <c r="K2418" t="s">
        <v>30</v>
      </c>
      <c r="L2418" t="s">
        <v>3575</v>
      </c>
      <c r="M2418" t="s">
        <v>3576</v>
      </c>
      <c r="N2418" t="s">
        <v>3577</v>
      </c>
      <c r="O2418">
        <v>4</v>
      </c>
      <c r="P2418">
        <v>0</v>
      </c>
      <c r="Q2418" s="1">
        <f t="shared" si="370"/>
        <v>4</v>
      </c>
      <c r="R2418" s="1">
        <f t="shared" si="371"/>
        <v>1.701258931609391E-3</v>
      </c>
      <c r="S2418" s="1">
        <v>0</v>
      </c>
      <c r="T2418" s="1">
        <v>2</v>
      </c>
      <c r="U2418" s="1">
        <v>0</v>
      </c>
      <c r="V2418" s="2">
        <v>1.6734262564897873E-3</v>
      </c>
      <c r="W2418" s="1">
        <f t="shared" si="372"/>
        <v>2</v>
      </c>
      <c r="X2418" s="1">
        <f t="shared" si="373"/>
        <v>1.4532349008893797E-3</v>
      </c>
      <c r="Y2418" s="1">
        <v>0</v>
      </c>
      <c r="Z2418" s="1">
        <v>0</v>
      </c>
      <c r="AA2418" s="1">
        <v>0</v>
      </c>
      <c r="AB2418" s="2">
        <v>1.3457610296740623E-3</v>
      </c>
      <c r="AC2418" s="1">
        <f t="shared" si="374"/>
        <v>0</v>
      </c>
      <c r="AD2418" s="1">
        <f t="shared" si="375"/>
        <v>0</v>
      </c>
      <c r="AE2418" s="1">
        <v>0</v>
      </c>
      <c r="AF2418" s="1">
        <v>0</v>
      </c>
      <c r="AG2418" s="2">
        <v>0</v>
      </c>
      <c r="AH2418" s="1">
        <f t="shared" si="376"/>
        <v>0</v>
      </c>
      <c r="AI2418" s="1">
        <f t="shared" si="377"/>
        <v>0</v>
      </c>
      <c r="AJ2418" s="1">
        <v>0</v>
      </c>
      <c r="AK2418" s="1">
        <v>0</v>
      </c>
      <c r="AL2418" s="1">
        <v>0</v>
      </c>
      <c r="AM2418" s="2">
        <v>0</v>
      </c>
      <c r="AN2418" s="1">
        <f t="shared" si="378"/>
        <v>0</v>
      </c>
      <c r="AO2418" s="1">
        <f t="shared" si="379"/>
        <v>0</v>
      </c>
      <c r="AP2418" s="2">
        <v>0</v>
      </c>
    </row>
    <row r="2419" spans="1:42">
      <c r="A2419" t="s">
        <v>9720</v>
      </c>
      <c r="B2419" t="s">
        <v>19828</v>
      </c>
      <c r="C2419" t="s">
        <v>19827</v>
      </c>
      <c r="D2419" t="s">
        <v>19826</v>
      </c>
      <c r="E2419" t="s">
        <v>19825</v>
      </c>
      <c r="F2419" t="s">
        <v>19824</v>
      </c>
      <c r="G2419" t="s">
        <v>7492</v>
      </c>
      <c r="H2419" t="s">
        <v>9721</v>
      </c>
      <c r="I2419">
        <v>706665</v>
      </c>
      <c r="J2419">
        <v>707651</v>
      </c>
      <c r="K2419" t="s">
        <v>30</v>
      </c>
      <c r="L2419" t="s">
        <v>9722</v>
      </c>
      <c r="M2419" t="s">
        <v>9723</v>
      </c>
      <c r="N2419" t="s">
        <v>9724</v>
      </c>
      <c r="O2419">
        <v>2</v>
      </c>
      <c r="P2419">
        <v>2</v>
      </c>
      <c r="Q2419" s="1">
        <f t="shared" si="370"/>
        <v>4</v>
      </c>
      <c r="R2419" s="1">
        <f t="shared" si="371"/>
        <v>1.701258931609391E-3</v>
      </c>
      <c r="S2419" s="1">
        <v>16</v>
      </c>
      <c r="T2419" s="1">
        <v>16</v>
      </c>
      <c r="U2419" s="1">
        <v>0</v>
      </c>
      <c r="V2419" s="2">
        <v>1.6683346958716642E-3</v>
      </c>
      <c r="W2419" s="1">
        <f t="shared" si="372"/>
        <v>32</v>
      </c>
      <c r="X2419" s="1">
        <f t="shared" si="373"/>
        <v>2.3251758414230075E-2</v>
      </c>
      <c r="Y2419" s="1">
        <v>2</v>
      </c>
      <c r="Z2419" s="1">
        <v>0</v>
      </c>
      <c r="AA2419" s="1">
        <v>0</v>
      </c>
      <c r="AB2419" s="2">
        <v>2.1466662753259279E-2</v>
      </c>
      <c r="AC2419" s="1">
        <f t="shared" si="374"/>
        <v>2</v>
      </c>
      <c r="AD2419" s="1">
        <f t="shared" si="375"/>
        <v>3.4996850283474492E-3</v>
      </c>
      <c r="AE2419" s="1">
        <v>2</v>
      </c>
      <c r="AF2419" s="1">
        <v>2</v>
      </c>
      <c r="AG2419" s="2">
        <v>3.3443563489724904E-3</v>
      </c>
      <c r="AH2419" s="1">
        <f t="shared" si="376"/>
        <v>4</v>
      </c>
      <c r="AI2419" s="1">
        <f t="shared" si="377"/>
        <v>2.6012876373805033E-3</v>
      </c>
      <c r="AJ2419" s="1">
        <v>1</v>
      </c>
      <c r="AK2419" s="1">
        <v>0</v>
      </c>
      <c r="AL2419" s="1">
        <v>2</v>
      </c>
      <c r="AM2419" s="2">
        <v>2.5558444446306459E-3</v>
      </c>
      <c r="AN2419" s="1">
        <f t="shared" si="378"/>
        <v>3</v>
      </c>
      <c r="AO2419" s="1">
        <f t="shared" si="379"/>
        <v>1.922115865144351E-3</v>
      </c>
      <c r="AP2419" s="2">
        <v>1.9216403833574678E-3</v>
      </c>
    </row>
    <row r="2420" spans="1:42">
      <c r="A2420" t="s">
        <v>1575</v>
      </c>
      <c r="B2420" t="s">
        <v>19823</v>
      </c>
      <c r="C2420" t="s">
        <v>19822</v>
      </c>
      <c r="D2420" t="s">
        <v>19821</v>
      </c>
      <c r="E2420" t="s">
        <v>19820</v>
      </c>
      <c r="F2420" t="s">
        <v>19819</v>
      </c>
      <c r="G2420" t="s">
        <v>23</v>
      </c>
      <c r="H2420" t="s">
        <v>1576</v>
      </c>
      <c r="I2420">
        <v>478722</v>
      </c>
      <c r="J2420">
        <v>479708</v>
      </c>
      <c r="K2420" t="s">
        <v>30</v>
      </c>
      <c r="L2420" t="s">
        <v>1577</v>
      </c>
      <c r="M2420" t="s">
        <v>1578</v>
      </c>
      <c r="N2420" t="s">
        <v>27</v>
      </c>
      <c r="O2420">
        <v>1</v>
      </c>
      <c r="P2420">
        <v>3</v>
      </c>
      <c r="Q2420" s="1">
        <f t="shared" si="370"/>
        <v>4</v>
      </c>
      <c r="R2420" s="1">
        <f t="shared" si="371"/>
        <v>1.701258931609391E-3</v>
      </c>
      <c r="S2420" s="1">
        <v>0</v>
      </c>
      <c r="T2420" s="1">
        <v>0</v>
      </c>
      <c r="U2420" s="1">
        <v>0</v>
      </c>
      <c r="V2420" s="2">
        <v>1.6683346958716642E-3</v>
      </c>
      <c r="W2420" s="1">
        <f t="shared" si="372"/>
        <v>0</v>
      </c>
      <c r="X2420" s="1">
        <f t="shared" si="373"/>
        <v>0</v>
      </c>
      <c r="Y2420" s="1">
        <v>3</v>
      </c>
      <c r="Z2420" s="1">
        <v>0</v>
      </c>
      <c r="AA2420" s="1">
        <v>0</v>
      </c>
      <c r="AB2420" s="2">
        <v>0</v>
      </c>
      <c r="AC2420" s="1">
        <f t="shared" si="374"/>
        <v>3</v>
      </c>
      <c r="AD2420" s="1">
        <f t="shared" si="375"/>
        <v>5.2495275425211733E-3</v>
      </c>
      <c r="AE2420" s="1">
        <v>0</v>
      </c>
      <c r="AF2420" s="1">
        <v>5</v>
      </c>
      <c r="AG2420" s="2">
        <v>5.0165345234587343E-3</v>
      </c>
      <c r="AH2420" s="1">
        <f t="shared" si="376"/>
        <v>5</v>
      </c>
      <c r="AI2420" s="1">
        <f t="shared" si="377"/>
        <v>3.2516095467256291E-3</v>
      </c>
      <c r="AJ2420" s="1">
        <v>1</v>
      </c>
      <c r="AK2420" s="1">
        <v>0</v>
      </c>
      <c r="AL2420" s="1">
        <v>0</v>
      </c>
      <c r="AM2420" s="2">
        <v>3.1948055557883071E-3</v>
      </c>
      <c r="AN2420" s="1">
        <f t="shared" si="378"/>
        <v>1</v>
      </c>
      <c r="AO2420" s="1">
        <f t="shared" si="379"/>
        <v>6.4070528838145032E-4</v>
      </c>
      <c r="AP2420" s="2">
        <v>6.4054679445248923E-4</v>
      </c>
    </row>
    <row r="2421" spans="1:42">
      <c r="A2421" t="s">
        <v>11006</v>
      </c>
      <c r="B2421" t="s">
        <v>19818</v>
      </c>
      <c r="C2421" t="s">
        <v>19817</v>
      </c>
      <c r="D2421" t="s">
        <v>19816</v>
      </c>
      <c r="E2421" t="s">
        <v>19815</v>
      </c>
      <c r="F2421" t="s">
        <v>13576</v>
      </c>
      <c r="G2421" t="s">
        <v>7492</v>
      </c>
      <c r="H2421" t="s">
        <v>11007</v>
      </c>
      <c r="I2421">
        <v>1157770</v>
      </c>
      <c r="J2421">
        <v>1158756</v>
      </c>
      <c r="K2421" t="s">
        <v>30</v>
      </c>
      <c r="L2421" t="s">
        <v>11008</v>
      </c>
      <c r="M2421" t="s">
        <v>11009</v>
      </c>
      <c r="N2421" t="s">
        <v>3374</v>
      </c>
      <c r="O2421">
        <v>0</v>
      </c>
      <c r="P2421">
        <v>4</v>
      </c>
      <c r="Q2421" s="1">
        <f t="shared" si="370"/>
        <v>4</v>
      </c>
      <c r="R2421" s="1">
        <f t="shared" si="371"/>
        <v>1.701258931609391E-3</v>
      </c>
      <c r="S2421" s="1">
        <v>0</v>
      </c>
      <c r="T2421" s="1">
        <v>0</v>
      </c>
      <c r="U2421" s="1">
        <v>0</v>
      </c>
      <c r="V2421" s="2">
        <v>1.6683346958716642E-3</v>
      </c>
      <c r="W2421" s="1">
        <f t="shared" si="372"/>
        <v>0</v>
      </c>
      <c r="X2421" s="1">
        <f t="shared" si="373"/>
        <v>0</v>
      </c>
      <c r="Y2421" s="1">
        <v>0</v>
      </c>
      <c r="Z2421" s="1">
        <v>0</v>
      </c>
      <c r="AA2421" s="1">
        <v>0</v>
      </c>
      <c r="AB2421" s="2">
        <v>0</v>
      </c>
      <c r="AC2421" s="1">
        <f t="shared" si="374"/>
        <v>0</v>
      </c>
      <c r="AD2421" s="1">
        <f t="shared" si="375"/>
        <v>0</v>
      </c>
      <c r="AE2421" s="1">
        <v>0</v>
      </c>
      <c r="AF2421" s="1">
        <v>2</v>
      </c>
      <c r="AG2421" s="2">
        <v>0</v>
      </c>
      <c r="AH2421" s="1">
        <f t="shared" si="376"/>
        <v>2</v>
      </c>
      <c r="AI2421" s="1">
        <f t="shared" si="377"/>
        <v>1.3006438186902516E-3</v>
      </c>
      <c r="AJ2421" s="1">
        <v>0</v>
      </c>
      <c r="AK2421" s="1">
        <v>0</v>
      </c>
      <c r="AL2421" s="1">
        <v>0</v>
      </c>
      <c r="AM2421" s="2">
        <v>1.277922222315323E-3</v>
      </c>
      <c r="AN2421" s="1">
        <f t="shared" si="378"/>
        <v>0</v>
      </c>
      <c r="AO2421" s="1">
        <f t="shared" si="379"/>
        <v>0</v>
      </c>
      <c r="AP2421" s="2">
        <v>0</v>
      </c>
    </row>
    <row r="2422" spans="1:42">
      <c r="A2422" t="s">
        <v>12276</v>
      </c>
      <c r="B2422" t="s">
        <v>19574</v>
      </c>
      <c r="C2422" t="s">
        <v>19573</v>
      </c>
      <c r="D2422" t="s">
        <v>19572</v>
      </c>
      <c r="E2422" t="s">
        <v>19571</v>
      </c>
      <c r="F2422" t="s">
        <v>19570</v>
      </c>
      <c r="G2422" t="s">
        <v>7492</v>
      </c>
      <c r="H2422" t="s">
        <v>12277</v>
      </c>
      <c r="I2422">
        <v>1613200</v>
      </c>
      <c r="J2422">
        <v>1611719</v>
      </c>
      <c r="K2422" t="s">
        <v>17</v>
      </c>
      <c r="L2422" t="s">
        <v>12278</v>
      </c>
      <c r="M2422" t="s">
        <v>12279</v>
      </c>
      <c r="N2422" t="s">
        <v>12280</v>
      </c>
      <c r="O2422">
        <v>4</v>
      </c>
      <c r="P2422">
        <v>2</v>
      </c>
      <c r="Q2422" s="1">
        <f t="shared" si="370"/>
        <v>6</v>
      </c>
      <c r="R2422" s="1">
        <f t="shared" si="371"/>
        <v>2.5518883974140864E-3</v>
      </c>
      <c r="S2422" s="1">
        <v>2</v>
      </c>
      <c r="T2422" s="1">
        <v>4</v>
      </c>
      <c r="U2422" s="1">
        <v>0</v>
      </c>
      <c r="V2422" s="2">
        <v>1.6660817118124181E-3</v>
      </c>
      <c r="W2422" s="1">
        <f t="shared" si="372"/>
        <v>6</v>
      </c>
      <c r="X2422" s="1">
        <f t="shared" si="373"/>
        <v>4.3597047026681397E-3</v>
      </c>
      <c r="Y2422" s="1">
        <v>0</v>
      </c>
      <c r="Z2422" s="1">
        <v>0</v>
      </c>
      <c r="AA2422" s="1">
        <v>0</v>
      </c>
      <c r="AB2422" s="2">
        <v>2.6797091671227611E-3</v>
      </c>
      <c r="AC2422" s="1">
        <f t="shared" si="374"/>
        <v>0</v>
      </c>
      <c r="AD2422" s="1">
        <f t="shared" si="375"/>
        <v>0</v>
      </c>
      <c r="AE2422" s="1">
        <v>4</v>
      </c>
      <c r="AF2422" s="1">
        <v>0</v>
      </c>
      <c r="AG2422" s="2">
        <v>0</v>
      </c>
      <c r="AH2422" s="1">
        <f t="shared" si="376"/>
        <v>4</v>
      </c>
      <c r="AI2422" s="1">
        <f t="shared" si="377"/>
        <v>2.6012876373805033E-3</v>
      </c>
      <c r="AJ2422" s="1">
        <v>6</v>
      </c>
      <c r="AK2422" s="1">
        <v>0</v>
      </c>
      <c r="AL2422" s="1">
        <v>2</v>
      </c>
      <c r="AM2422" s="2">
        <v>1.7015952885927189E-3</v>
      </c>
      <c r="AN2422" s="1">
        <f t="shared" si="378"/>
        <v>8</v>
      </c>
      <c r="AO2422" s="1">
        <f t="shared" si="379"/>
        <v>5.1256423070516026E-3</v>
      </c>
      <c r="AP2422" s="2">
        <v>3.4116361341264253E-3</v>
      </c>
    </row>
    <row r="2423" spans="1:42">
      <c r="A2423" t="s">
        <v>1366</v>
      </c>
      <c r="B2423" t="s">
        <v>19814</v>
      </c>
      <c r="C2423" t="s">
        <v>19813</v>
      </c>
      <c r="D2423" t="s">
        <v>19812</v>
      </c>
      <c r="E2423" t="s">
        <v>19811</v>
      </c>
      <c r="F2423" t="s">
        <v>13576</v>
      </c>
      <c r="G2423" t="s">
        <v>23</v>
      </c>
      <c r="H2423" t="s">
        <v>1367</v>
      </c>
      <c r="I2423">
        <v>402279</v>
      </c>
      <c r="J2423">
        <v>403271</v>
      </c>
      <c r="K2423" t="s">
        <v>30</v>
      </c>
      <c r="L2423" t="s">
        <v>1368</v>
      </c>
      <c r="M2423" t="s">
        <v>1369</v>
      </c>
      <c r="N2423" t="s">
        <v>27</v>
      </c>
      <c r="O2423">
        <v>0</v>
      </c>
      <c r="P2423">
        <v>4</v>
      </c>
      <c r="Q2423" s="1">
        <f t="shared" si="370"/>
        <v>4</v>
      </c>
      <c r="R2423" s="1">
        <f t="shared" si="371"/>
        <v>1.701258931609391E-3</v>
      </c>
      <c r="S2423" s="1">
        <v>3</v>
      </c>
      <c r="T2423" s="1">
        <v>0</v>
      </c>
      <c r="U2423" s="1">
        <v>0</v>
      </c>
      <c r="V2423" s="2">
        <v>1.6582439618240533E-3</v>
      </c>
      <c r="W2423" s="1">
        <f t="shared" si="372"/>
        <v>3</v>
      </c>
      <c r="X2423" s="1">
        <f t="shared" si="373"/>
        <v>2.1798523513340698E-3</v>
      </c>
      <c r="Y2423" s="1">
        <v>0</v>
      </c>
      <c r="Z2423" s="1">
        <v>0</v>
      </c>
      <c r="AA2423" s="1">
        <v>0</v>
      </c>
      <c r="AB2423" s="2">
        <v>2.0003272563048433E-3</v>
      </c>
      <c r="AC2423" s="1">
        <f t="shared" si="374"/>
        <v>0</v>
      </c>
      <c r="AD2423" s="1">
        <f t="shared" si="375"/>
        <v>0</v>
      </c>
      <c r="AE2423" s="1">
        <v>0</v>
      </c>
      <c r="AF2423" s="1">
        <v>0</v>
      </c>
      <c r="AG2423" s="2">
        <v>0</v>
      </c>
      <c r="AH2423" s="1">
        <f t="shared" si="376"/>
        <v>0</v>
      </c>
      <c r="AI2423" s="1">
        <f t="shared" si="377"/>
        <v>0</v>
      </c>
      <c r="AJ2423" s="1">
        <v>1</v>
      </c>
      <c r="AK2423" s="1">
        <v>0</v>
      </c>
      <c r="AL2423" s="1">
        <v>3</v>
      </c>
      <c r="AM2423" s="2">
        <v>0</v>
      </c>
      <c r="AN2423" s="1">
        <f t="shared" si="378"/>
        <v>4</v>
      </c>
      <c r="AO2423" s="1">
        <f t="shared" si="379"/>
        <v>2.5628211535258013E-3</v>
      </c>
      <c r="AP2423" s="2">
        <v>2.5466900779441714E-3</v>
      </c>
    </row>
    <row r="2424" spans="1:42">
      <c r="A2424" t="s">
        <v>7034</v>
      </c>
      <c r="B2424" t="s">
        <v>19810</v>
      </c>
      <c r="C2424" t="s">
        <v>19809</v>
      </c>
      <c r="D2424" t="s">
        <v>19808</v>
      </c>
      <c r="E2424" t="s">
        <v>19807</v>
      </c>
      <c r="F2424" t="s">
        <v>13576</v>
      </c>
      <c r="G2424" t="s">
        <v>23</v>
      </c>
      <c r="H2424" t="s">
        <v>7035</v>
      </c>
      <c r="I2424">
        <v>2220031</v>
      </c>
      <c r="J2424">
        <v>2220528</v>
      </c>
      <c r="K2424" t="s">
        <v>30</v>
      </c>
      <c r="L2424" t="s">
        <v>18</v>
      </c>
      <c r="O2424">
        <v>2</v>
      </c>
      <c r="P2424">
        <v>0</v>
      </c>
      <c r="Q2424" s="1">
        <f t="shared" si="370"/>
        <v>2</v>
      </c>
      <c r="R2424" s="1">
        <f t="shared" si="371"/>
        <v>8.5062946580469548E-4</v>
      </c>
      <c r="S2424" s="1">
        <v>2</v>
      </c>
      <c r="T2424" s="1">
        <v>1</v>
      </c>
      <c r="U2424" s="1">
        <v>0</v>
      </c>
      <c r="V2424" s="2">
        <v>1.6549074548586125E-3</v>
      </c>
      <c r="W2424" s="1">
        <f t="shared" si="372"/>
        <v>3</v>
      </c>
      <c r="X2424" s="1">
        <f t="shared" si="373"/>
        <v>2.1798523513340698E-3</v>
      </c>
      <c r="Y2424" s="1">
        <v>0</v>
      </c>
      <c r="Z2424" s="1">
        <v>0</v>
      </c>
      <c r="AA2424" s="1">
        <v>2</v>
      </c>
      <c r="AB2424" s="2">
        <v>3.9926049059444768E-3</v>
      </c>
      <c r="AC2424" s="1">
        <f t="shared" si="374"/>
        <v>2</v>
      </c>
      <c r="AD2424" s="1">
        <f t="shared" si="375"/>
        <v>3.4996850283474492E-3</v>
      </c>
      <c r="AE2424" s="1">
        <v>0</v>
      </c>
      <c r="AF2424" s="1">
        <v>1</v>
      </c>
      <c r="AG2424" s="2">
        <v>6.6348800001747995E-3</v>
      </c>
      <c r="AH2424" s="1">
        <f t="shared" si="376"/>
        <v>1</v>
      </c>
      <c r="AI2424" s="1">
        <f t="shared" si="377"/>
        <v>6.5032190934512582E-4</v>
      </c>
      <c r="AJ2424" s="1">
        <v>2</v>
      </c>
      <c r="AK2424" s="1">
        <v>0</v>
      </c>
      <c r="AL2424" s="1">
        <v>0</v>
      </c>
      <c r="AM2424" s="2">
        <v>1.2676371340069499E-3</v>
      </c>
      <c r="AN2424" s="1">
        <f t="shared" si="378"/>
        <v>2</v>
      </c>
      <c r="AO2424" s="1">
        <f t="shared" si="379"/>
        <v>1.2814105767629006E-3</v>
      </c>
      <c r="AP2424" s="2">
        <v>2.5415659530388509E-3</v>
      </c>
    </row>
    <row r="2425" spans="1:42">
      <c r="A2425" t="s">
        <v>6307</v>
      </c>
      <c r="B2425" t="s">
        <v>19806</v>
      </c>
      <c r="C2425" t="s">
        <v>19805</v>
      </c>
      <c r="D2425" t="s">
        <v>19804</v>
      </c>
      <c r="E2425" t="s">
        <v>19803</v>
      </c>
      <c r="F2425" t="s">
        <v>13576</v>
      </c>
      <c r="G2425" t="s">
        <v>23</v>
      </c>
      <c r="H2425" t="s">
        <v>6308</v>
      </c>
      <c r="I2425">
        <v>1990461</v>
      </c>
      <c r="J2425">
        <v>1991207</v>
      </c>
      <c r="K2425" t="s">
        <v>30</v>
      </c>
      <c r="L2425" t="s">
        <v>6309</v>
      </c>
      <c r="M2425" t="s">
        <v>6310</v>
      </c>
      <c r="N2425" t="s">
        <v>6311</v>
      </c>
      <c r="O2425">
        <v>3</v>
      </c>
      <c r="P2425">
        <v>0</v>
      </c>
      <c r="Q2425" s="1">
        <f t="shared" si="370"/>
        <v>3</v>
      </c>
      <c r="R2425" s="1">
        <f t="shared" si="371"/>
        <v>1.2759441987070432E-3</v>
      </c>
      <c r="S2425" s="1">
        <v>0</v>
      </c>
      <c r="T2425" s="1">
        <v>0</v>
      </c>
      <c r="U2425" s="1">
        <v>0</v>
      </c>
      <c r="V2425" s="2">
        <v>1.6537982675564286E-3</v>
      </c>
      <c r="W2425" s="1">
        <f t="shared" si="372"/>
        <v>0</v>
      </c>
      <c r="X2425" s="1">
        <f t="shared" si="373"/>
        <v>0</v>
      </c>
      <c r="Y2425" s="1">
        <v>0</v>
      </c>
      <c r="Z2425" s="1">
        <v>0</v>
      </c>
      <c r="AA2425" s="1">
        <v>0</v>
      </c>
      <c r="AB2425" s="2">
        <v>0</v>
      </c>
      <c r="AC2425" s="1">
        <f t="shared" si="374"/>
        <v>0</v>
      </c>
      <c r="AD2425" s="1">
        <f t="shared" si="375"/>
        <v>0</v>
      </c>
      <c r="AE2425" s="1">
        <v>6</v>
      </c>
      <c r="AF2425" s="1">
        <v>0</v>
      </c>
      <c r="AG2425" s="2">
        <v>0</v>
      </c>
      <c r="AH2425" s="1">
        <f t="shared" si="376"/>
        <v>6</v>
      </c>
      <c r="AI2425" s="1">
        <f t="shared" si="377"/>
        <v>3.9019314560707554E-3</v>
      </c>
      <c r="AJ2425" s="1">
        <v>0</v>
      </c>
      <c r="AK2425" s="1">
        <v>0</v>
      </c>
      <c r="AL2425" s="1">
        <v>0</v>
      </c>
      <c r="AM2425" s="2">
        <v>5.0671500450519104E-3</v>
      </c>
      <c r="AN2425" s="1">
        <f t="shared" si="378"/>
        <v>0</v>
      </c>
      <c r="AO2425" s="1">
        <f t="shared" si="379"/>
        <v>0</v>
      </c>
      <c r="AP2425" s="2">
        <v>0</v>
      </c>
    </row>
    <row r="2426" spans="1:42">
      <c r="A2426" t="s">
        <v>1722</v>
      </c>
      <c r="B2426" t="s">
        <v>19802</v>
      </c>
      <c r="C2426" t="s">
        <v>19801</v>
      </c>
      <c r="D2426" t="s">
        <v>19800</v>
      </c>
      <c r="E2426" t="s">
        <v>19799</v>
      </c>
      <c r="F2426" t="s">
        <v>13576</v>
      </c>
      <c r="G2426" t="s">
        <v>23</v>
      </c>
      <c r="H2426" t="s">
        <v>1723</v>
      </c>
      <c r="I2426">
        <v>517528</v>
      </c>
      <c r="J2426">
        <v>518523</v>
      </c>
      <c r="K2426" t="s">
        <v>30</v>
      </c>
      <c r="L2426" t="s">
        <v>195</v>
      </c>
      <c r="O2426">
        <v>4</v>
      </c>
      <c r="P2426">
        <v>0</v>
      </c>
      <c r="Q2426" s="1">
        <f t="shared" si="370"/>
        <v>4</v>
      </c>
      <c r="R2426" s="1">
        <f t="shared" si="371"/>
        <v>1.701258931609391E-3</v>
      </c>
      <c r="S2426" s="1">
        <v>8</v>
      </c>
      <c r="T2426" s="1">
        <v>8</v>
      </c>
      <c r="U2426" s="1">
        <v>0</v>
      </c>
      <c r="V2426" s="2">
        <v>1.6532442312858903E-3</v>
      </c>
      <c r="W2426" s="1">
        <f t="shared" si="372"/>
        <v>16</v>
      </c>
      <c r="X2426" s="1">
        <f t="shared" si="373"/>
        <v>1.1625879207115037E-2</v>
      </c>
      <c r="Y2426" s="1">
        <v>6</v>
      </c>
      <c r="Z2426" s="1">
        <v>0</v>
      </c>
      <c r="AA2426" s="1">
        <v>4</v>
      </c>
      <c r="AB2426" s="2">
        <v>1.0636245967192787E-2</v>
      </c>
      <c r="AC2426" s="1">
        <f t="shared" si="374"/>
        <v>10</v>
      </c>
      <c r="AD2426" s="1">
        <f t="shared" si="375"/>
        <v>1.7498425141737241E-2</v>
      </c>
      <c r="AE2426" s="1">
        <v>2</v>
      </c>
      <c r="AF2426" s="1">
        <v>2</v>
      </c>
      <c r="AG2426" s="2">
        <v>1.6570529447672736E-2</v>
      </c>
      <c r="AH2426" s="1">
        <f t="shared" si="376"/>
        <v>4</v>
      </c>
      <c r="AI2426" s="1">
        <f t="shared" si="377"/>
        <v>2.6012876373805033E-3</v>
      </c>
      <c r="AJ2426" s="1">
        <v>4</v>
      </c>
      <c r="AK2426" s="1">
        <v>0</v>
      </c>
      <c r="AL2426" s="1">
        <v>10</v>
      </c>
      <c r="AM2426" s="2">
        <v>2.5327262536741875E-3</v>
      </c>
      <c r="AN2426" s="1">
        <f t="shared" si="378"/>
        <v>14</v>
      </c>
      <c r="AO2426" s="1">
        <f t="shared" si="379"/>
        <v>8.9698740373403037E-3</v>
      </c>
      <c r="AP2426" s="2">
        <v>8.8865406538916197E-3</v>
      </c>
    </row>
    <row r="2427" spans="1:42">
      <c r="A2427" t="s">
        <v>12625</v>
      </c>
      <c r="B2427" t="s">
        <v>19798</v>
      </c>
      <c r="C2427" t="s">
        <v>19797</v>
      </c>
      <c r="D2427" t="s">
        <v>19796</v>
      </c>
      <c r="E2427" t="s">
        <v>19795</v>
      </c>
      <c r="F2427" t="s">
        <v>19794</v>
      </c>
      <c r="G2427" t="s">
        <v>12590</v>
      </c>
      <c r="H2427" t="s">
        <v>12626</v>
      </c>
      <c r="I2427">
        <v>17857</v>
      </c>
      <c r="J2427">
        <v>19611</v>
      </c>
      <c r="K2427" t="s">
        <v>30</v>
      </c>
      <c r="L2427" t="s">
        <v>12627</v>
      </c>
      <c r="N2427" t="s">
        <v>7177</v>
      </c>
      <c r="O2427">
        <v>2</v>
      </c>
      <c r="P2427">
        <v>5</v>
      </c>
      <c r="Q2427" s="1">
        <f t="shared" si="370"/>
        <v>7</v>
      </c>
      <c r="R2427" s="1">
        <f t="shared" si="371"/>
        <v>2.9772031303164342E-3</v>
      </c>
      <c r="S2427" s="1">
        <v>1</v>
      </c>
      <c r="T2427" s="1">
        <v>1</v>
      </c>
      <c r="U2427" s="1">
        <v>0</v>
      </c>
      <c r="V2427" s="2">
        <v>1.6412266349638293E-3</v>
      </c>
      <c r="W2427" s="1">
        <f t="shared" si="372"/>
        <v>2</v>
      </c>
      <c r="X2427" s="1">
        <f t="shared" si="373"/>
        <v>1.4532349008893797E-3</v>
      </c>
      <c r="Y2427" s="1">
        <v>0</v>
      </c>
      <c r="Z2427" s="1">
        <v>0</v>
      </c>
      <c r="AA2427" s="1">
        <v>3</v>
      </c>
      <c r="AB2427" s="2">
        <v>7.5420928858016133E-4</v>
      </c>
      <c r="AC2427" s="1">
        <f t="shared" si="374"/>
        <v>3</v>
      </c>
      <c r="AD2427" s="1">
        <f t="shared" si="375"/>
        <v>5.2495275425211733E-3</v>
      </c>
      <c r="AE2427" s="1">
        <v>5</v>
      </c>
      <c r="AF2427" s="1">
        <v>0</v>
      </c>
      <c r="AG2427" s="2">
        <v>2.8200131357641461E-3</v>
      </c>
      <c r="AH2427" s="1">
        <f t="shared" si="376"/>
        <v>5</v>
      </c>
      <c r="AI2427" s="1">
        <f t="shared" si="377"/>
        <v>3.2516095467256291E-3</v>
      </c>
      <c r="AJ2427" s="1">
        <v>2</v>
      </c>
      <c r="AK2427" s="1">
        <v>0</v>
      </c>
      <c r="AL2427" s="1">
        <v>6</v>
      </c>
      <c r="AM2427" s="2">
        <v>1.7959397252036893E-3</v>
      </c>
      <c r="AN2427" s="1">
        <f t="shared" si="378"/>
        <v>8</v>
      </c>
      <c r="AO2427" s="1">
        <f t="shared" si="379"/>
        <v>5.1256423070516026E-3</v>
      </c>
      <c r="AP2427" s="2">
        <v>2.8806346149607958E-3</v>
      </c>
    </row>
    <row r="2428" spans="1:42">
      <c r="A2428" t="s">
        <v>13068</v>
      </c>
      <c r="B2428" t="s">
        <v>19793</v>
      </c>
      <c r="C2428" t="s">
        <v>19792</v>
      </c>
      <c r="D2428" t="s">
        <v>19791</v>
      </c>
      <c r="E2428" t="s">
        <v>19790</v>
      </c>
      <c r="F2428" t="s">
        <v>19789</v>
      </c>
      <c r="G2428" t="s">
        <v>12590</v>
      </c>
      <c r="H2428" t="s">
        <v>13069</v>
      </c>
      <c r="I2428">
        <v>181665</v>
      </c>
      <c r="J2428">
        <v>179653</v>
      </c>
      <c r="K2428" t="s">
        <v>17</v>
      </c>
      <c r="L2428" t="s">
        <v>48</v>
      </c>
      <c r="M2428" t="s">
        <v>49</v>
      </c>
      <c r="N2428" t="s">
        <v>50</v>
      </c>
      <c r="O2428">
        <v>0</v>
      </c>
      <c r="P2428">
        <v>8</v>
      </c>
      <c r="Q2428" s="1">
        <f t="shared" si="370"/>
        <v>8</v>
      </c>
      <c r="R2428" s="1">
        <f t="shared" si="371"/>
        <v>3.4025178632187819E-3</v>
      </c>
      <c r="S2428" s="1">
        <v>6</v>
      </c>
      <c r="T2428" s="1">
        <v>4</v>
      </c>
      <c r="U2428" s="1">
        <v>0</v>
      </c>
      <c r="V2428" s="2">
        <v>1.6351670080809752E-3</v>
      </c>
      <c r="W2428" s="1">
        <f t="shared" si="372"/>
        <v>10</v>
      </c>
      <c r="X2428" s="1">
        <f t="shared" si="373"/>
        <v>7.2661745044468994E-3</v>
      </c>
      <c r="Y2428" s="1">
        <v>2</v>
      </c>
      <c r="Z2428" s="1">
        <v>0</v>
      </c>
      <c r="AA2428" s="1">
        <v>2</v>
      </c>
      <c r="AB2428" s="2">
        <v>3.2874828334234678E-3</v>
      </c>
      <c r="AC2428" s="1">
        <f t="shared" si="374"/>
        <v>4</v>
      </c>
      <c r="AD2428" s="1">
        <f t="shared" si="375"/>
        <v>6.9993700566948983E-3</v>
      </c>
      <c r="AE2428" s="1">
        <v>8</v>
      </c>
      <c r="AF2428" s="1">
        <v>12</v>
      </c>
      <c r="AG2428" s="2">
        <v>3.2778681511797967E-3</v>
      </c>
      <c r="AH2428" s="1">
        <f t="shared" si="376"/>
        <v>20</v>
      </c>
      <c r="AI2428" s="1">
        <f t="shared" si="377"/>
        <v>1.3006438186902516E-2</v>
      </c>
      <c r="AJ2428" s="1">
        <v>16</v>
      </c>
      <c r="AK2428" s="1">
        <v>0</v>
      </c>
      <c r="AL2428" s="1">
        <v>6</v>
      </c>
      <c r="AM2428" s="2">
        <v>6.2625810695969607E-3</v>
      </c>
      <c r="AN2428" s="1">
        <f t="shared" si="378"/>
        <v>22</v>
      </c>
      <c r="AO2428" s="1">
        <f t="shared" si="379"/>
        <v>1.4095516344391908E-2</v>
      </c>
      <c r="AP2428" s="2">
        <v>6.9059349230931417E-3</v>
      </c>
    </row>
    <row r="2429" spans="1:42">
      <c r="A2429" t="s">
        <v>6115</v>
      </c>
      <c r="B2429" t="s">
        <v>19788</v>
      </c>
      <c r="C2429" t="s">
        <v>19787</v>
      </c>
      <c r="D2429" t="s">
        <v>19786</v>
      </c>
      <c r="E2429" t="s">
        <v>19785</v>
      </c>
      <c r="F2429" t="s">
        <v>13576</v>
      </c>
      <c r="G2429" t="s">
        <v>23</v>
      </c>
      <c r="H2429" t="s">
        <v>6116</v>
      </c>
      <c r="I2429">
        <v>1927297</v>
      </c>
      <c r="J2429">
        <v>1926290</v>
      </c>
      <c r="K2429" t="s">
        <v>17</v>
      </c>
      <c r="L2429" t="s">
        <v>6117</v>
      </c>
      <c r="M2429" t="s">
        <v>6118</v>
      </c>
      <c r="N2429" t="s">
        <v>27</v>
      </c>
      <c r="O2429">
        <v>0</v>
      </c>
      <c r="P2429">
        <v>4</v>
      </c>
      <c r="Q2429" s="1">
        <f t="shared" si="370"/>
        <v>4</v>
      </c>
      <c r="R2429" s="1">
        <f t="shared" si="371"/>
        <v>1.701258931609391E-3</v>
      </c>
      <c r="S2429" s="1">
        <v>0</v>
      </c>
      <c r="T2429" s="1">
        <v>0</v>
      </c>
      <c r="U2429" s="1">
        <v>0</v>
      </c>
      <c r="V2429" s="2">
        <v>1.6335432076757309E-3</v>
      </c>
      <c r="W2429" s="1">
        <f t="shared" si="372"/>
        <v>0</v>
      </c>
      <c r="X2429" s="1">
        <f t="shared" si="373"/>
        <v>0</v>
      </c>
      <c r="Y2429" s="1">
        <v>2</v>
      </c>
      <c r="Z2429" s="1">
        <v>0</v>
      </c>
      <c r="AA2429" s="1">
        <v>0</v>
      </c>
      <c r="AB2429" s="2">
        <v>0</v>
      </c>
      <c r="AC2429" s="1">
        <f t="shared" si="374"/>
        <v>2</v>
      </c>
      <c r="AD2429" s="1">
        <f t="shared" si="375"/>
        <v>3.4996850283474492E-3</v>
      </c>
      <c r="AE2429" s="1">
        <v>2</v>
      </c>
      <c r="AF2429" s="1">
        <v>8</v>
      </c>
      <c r="AG2429" s="2">
        <v>3.2746130686066286E-3</v>
      </c>
      <c r="AH2429" s="1">
        <f t="shared" si="376"/>
        <v>10</v>
      </c>
      <c r="AI2429" s="1">
        <f t="shared" si="377"/>
        <v>6.5032190934512582E-3</v>
      </c>
      <c r="AJ2429" s="1">
        <v>0</v>
      </c>
      <c r="AK2429" s="1">
        <v>0</v>
      </c>
      <c r="AL2429" s="1">
        <v>4</v>
      </c>
      <c r="AM2429" s="2">
        <v>6.2563620218615114E-3</v>
      </c>
      <c r="AN2429" s="1">
        <f t="shared" si="378"/>
        <v>4</v>
      </c>
      <c r="AO2429" s="1">
        <f t="shared" si="379"/>
        <v>2.5628211535258013E-3</v>
      </c>
      <c r="AP2429" s="2">
        <v>2.5087552704276248E-3</v>
      </c>
    </row>
    <row r="2430" spans="1:42">
      <c r="A2430" t="s">
        <v>1167</v>
      </c>
      <c r="B2430" t="s">
        <v>19784</v>
      </c>
      <c r="C2430" t="s">
        <v>19783</v>
      </c>
      <c r="D2430" t="s">
        <v>19782</v>
      </c>
      <c r="E2430" t="s">
        <v>19781</v>
      </c>
      <c r="F2430" t="s">
        <v>13576</v>
      </c>
      <c r="G2430" t="s">
        <v>23</v>
      </c>
      <c r="H2430" t="s">
        <v>1168</v>
      </c>
      <c r="I2430">
        <v>341640</v>
      </c>
      <c r="J2430">
        <v>340633</v>
      </c>
      <c r="K2430" t="s">
        <v>17</v>
      </c>
      <c r="L2430" t="s">
        <v>1169</v>
      </c>
      <c r="O2430">
        <v>2</v>
      </c>
      <c r="P2430">
        <v>2</v>
      </c>
      <c r="Q2430" s="1">
        <f t="shared" si="370"/>
        <v>4</v>
      </c>
      <c r="R2430" s="1">
        <f t="shared" si="371"/>
        <v>1.701258931609391E-3</v>
      </c>
      <c r="S2430" s="1">
        <v>0</v>
      </c>
      <c r="T2430" s="1">
        <v>0</v>
      </c>
      <c r="U2430" s="1">
        <v>0</v>
      </c>
      <c r="V2430" s="2">
        <v>1.6335432076757309E-3</v>
      </c>
      <c r="W2430" s="1">
        <f t="shared" si="372"/>
        <v>0</v>
      </c>
      <c r="X2430" s="1">
        <f t="shared" si="373"/>
        <v>0</v>
      </c>
      <c r="Y2430" s="1">
        <v>0</v>
      </c>
      <c r="Z2430" s="1">
        <v>0</v>
      </c>
      <c r="AA2430" s="1">
        <v>2</v>
      </c>
      <c r="AB2430" s="2">
        <v>0</v>
      </c>
      <c r="AC2430" s="1">
        <f t="shared" si="374"/>
        <v>2</v>
      </c>
      <c r="AD2430" s="1">
        <f t="shared" si="375"/>
        <v>3.4996850283474492E-3</v>
      </c>
      <c r="AE2430" s="1">
        <v>4</v>
      </c>
      <c r="AF2430" s="1">
        <v>6</v>
      </c>
      <c r="AG2430" s="2">
        <v>3.2746130686066286E-3</v>
      </c>
      <c r="AH2430" s="1">
        <f t="shared" si="376"/>
        <v>10</v>
      </c>
      <c r="AI2430" s="1">
        <f t="shared" si="377"/>
        <v>6.5032190934512582E-3</v>
      </c>
      <c r="AJ2430" s="1">
        <v>0</v>
      </c>
      <c r="AK2430" s="1">
        <v>0</v>
      </c>
      <c r="AL2430" s="1">
        <v>0</v>
      </c>
      <c r="AM2430" s="2">
        <v>6.2563620218615114E-3</v>
      </c>
      <c r="AN2430" s="1">
        <f t="shared" si="378"/>
        <v>0</v>
      </c>
      <c r="AO2430" s="1">
        <f t="shared" si="379"/>
        <v>0</v>
      </c>
      <c r="AP2430" s="2">
        <v>0</v>
      </c>
    </row>
    <row r="2431" spans="1:42">
      <c r="A2431" t="s">
        <v>4016</v>
      </c>
      <c r="B2431" t="s">
        <v>19780</v>
      </c>
      <c r="C2431" t="s">
        <v>19779</v>
      </c>
      <c r="D2431" t="s">
        <v>19778</v>
      </c>
      <c r="E2431" t="s">
        <v>19777</v>
      </c>
      <c r="F2431" t="s">
        <v>19776</v>
      </c>
      <c r="G2431" t="s">
        <v>23</v>
      </c>
      <c r="H2431" t="s">
        <v>4017</v>
      </c>
      <c r="I2431">
        <v>1223820</v>
      </c>
      <c r="J2431">
        <v>1225334</v>
      </c>
      <c r="K2431" t="s">
        <v>30</v>
      </c>
      <c r="L2431" t="s">
        <v>4018</v>
      </c>
      <c r="M2431" t="s">
        <v>4019</v>
      </c>
      <c r="N2431" t="s">
        <v>4020</v>
      </c>
      <c r="O2431">
        <v>4</v>
      </c>
      <c r="P2431">
        <v>2</v>
      </c>
      <c r="Q2431" s="1">
        <f t="shared" si="370"/>
        <v>6</v>
      </c>
      <c r="R2431" s="1">
        <f t="shared" si="371"/>
        <v>2.5518883974140864E-3</v>
      </c>
      <c r="S2431" s="1">
        <v>4</v>
      </c>
      <c r="T2431" s="1">
        <v>2</v>
      </c>
      <c r="U2431" s="1">
        <v>0</v>
      </c>
      <c r="V2431" s="2">
        <v>1.6297668528363219E-3</v>
      </c>
      <c r="W2431" s="1">
        <f t="shared" si="372"/>
        <v>6</v>
      </c>
      <c r="X2431" s="1">
        <f t="shared" si="373"/>
        <v>4.3597047026681397E-3</v>
      </c>
      <c r="Y2431" s="1">
        <v>1</v>
      </c>
      <c r="Z2431" s="1">
        <v>0</v>
      </c>
      <c r="AA2431" s="1">
        <v>0</v>
      </c>
      <c r="AB2431" s="2">
        <v>2.6213007110362022E-3</v>
      </c>
      <c r="AC2431" s="1">
        <f t="shared" si="374"/>
        <v>1</v>
      </c>
      <c r="AD2431" s="1">
        <f t="shared" si="375"/>
        <v>1.7498425141737246E-3</v>
      </c>
      <c r="AE2431" s="1">
        <v>4</v>
      </c>
      <c r="AF2431" s="1">
        <v>2</v>
      </c>
      <c r="AG2431" s="2">
        <v>1.0890143197116496E-3</v>
      </c>
      <c r="AH2431" s="1">
        <f t="shared" si="376"/>
        <v>6</v>
      </c>
      <c r="AI2431" s="1">
        <f t="shared" si="377"/>
        <v>3.9019314560707554E-3</v>
      </c>
      <c r="AJ2431" s="1">
        <v>8</v>
      </c>
      <c r="AK2431" s="1">
        <v>0</v>
      </c>
      <c r="AL2431" s="1">
        <v>8</v>
      </c>
      <c r="AM2431" s="2">
        <v>2.4967595334271634E-3</v>
      </c>
      <c r="AN2431" s="1">
        <f t="shared" si="378"/>
        <v>16</v>
      </c>
      <c r="AO2431" s="1">
        <f t="shared" si="379"/>
        <v>1.0251284614103205E-2</v>
      </c>
      <c r="AP2431" s="2">
        <v>6.6745483680861776E-3</v>
      </c>
    </row>
    <row r="2432" spans="1:42">
      <c r="A2432" t="s">
        <v>12532</v>
      </c>
      <c r="B2432" t="s">
        <v>19775</v>
      </c>
      <c r="C2432" t="s">
        <v>19774</v>
      </c>
      <c r="D2432" t="s">
        <v>19773</v>
      </c>
      <c r="E2432" t="s">
        <v>19772</v>
      </c>
      <c r="F2432" t="s">
        <v>13576</v>
      </c>
      <c r="G2432" t="s">
        <v>7492</v>
      </c>
      <c r="H2432" t="s">
        <v>12533</v>
      </c>
      <c r="I2432">
        <v>1692377</v>
      </c>
      <c r="J2432">
        <v>1693891</v>
      </c>
      <c r="K2432" t="s">
        <v>30</v>
      </c>
      <c r="L2432" t="s">
        <v>1522</v>
      </c>
      <c r="O2432">
        <v>2</v>
      </c>
      <c r="P2432">
        <v>4</v>
      </c>
      <c r="Q2432" s="1">
        <f t="shared" si="370"/>
        <v>6</v>
      </c>
      <c r="R2432" s="1">
        <f t="shared" si="371"/>
        <v>2.5518883974140864E-3</v>
      </c>
      <c r="S2432" s="1">
        <v>0</v>
      </c>
      <c r="T2432" s="1">
        <v>2</v>
      </c>
      <c r="U2432" s="1">
        <v>0</v>
      </c>
      <c r="V2432" s="2">
        <v>1.6297668528363219E-3</v>
      </c>
      <c r="W2432" s="1">
        <f t="shared" si="372"/>
        <v>2</v>
      </c>
      <c r="X2432" s="1">
        <f t="shared" si="373"/>
        <v>1.4532349008893797E-3</v>
      </c>
      <c r="Y2432" s="1">
        <v>4</v>
      </c>
      <c r="Z2432" s="1">
        <v>0</v>
      </c>
      <c r="AA2432" s="1">
        <v>1</v>
      </c>
      <c r="AB2432" s="2">
        <v>8.7376690367873384E-4</v>
      </c>
      <c r="AC2432" s="1">
        <f t="shared" si="374"/>
        <v>5</v>
      </c>
      <c r="AD2432" s="1">
        <f t="shared" si="375"/>
        <v>8.7492125708686207E-3</v>
      </c>
      <c r="AE2432" s="1">
        <v>0</v>
      </c>
      <c r="AF2432" s="1">
        <v>0</v>
      </c>
      <c r="AG2432" s="2">
        <v>5.4450715985582465E-3</v>
      </c>
      <c r="AH2432" s="1">
        <f t="shared" si="376"/>
        <v>0</v>
      </c>
      <c r="AI2432" s="1">
        <f t="shared" si="377"/>
        <v>0</v>
      </c>
      <c r="AJ2432" s="1">
        <v>0</v>
      </c>
      <c r="AK2432" s="1">
        <v>0</v>
      </c>
      <c r="AL2432" s="1">
        <v>0</v>
      </c>
      <c r="AM2432" s="2">
        <v>0</v>
      </c>
      <c r="AN2432" s="1">
        <f t="shared" si="378"/>
        <v>0</v>
      </c>
      <c r="AO2432" s="1">
        <f t="shared" si="379"/>
        <v>0</v>
      </c>
      <c r="AP2432" s="2">
        <v>0</v>
      </c>
    </row>
    <row r="2433" spans="1:42">
      <c r="A2433" t="s">
        <v>13171</v>
      </c>
      <c r="B2433" t="s">
        <v>19771</v>
      </c>
      <c r="C2433" t="s">
        <v>19770</v>
      </c>
      <c r="D2433" t="s">
        <v>19769</v>
      </c>
      <c r="E2433" t="s">
        <v>19768</v>
      </c>
      <c r="F2433" t="s">
        <v>19767</v>
      </c>
      <c r="G2433" t="s">
        <v>12590</v>
      </c>
      <c r="H2433" t="s">
        <v>13172</v>
      </c>
      <c r="I2433">
        <v>219278</v>
      </c>
      <c r="J2433">
        <v>218772</v>
      </c>
      <c r="K2433" t="s">
        <v>17</v>
      </c>
      <c r="L2433" t="s">
        <v>853</v>
      </c>
      <c r="M2433" t="s">
        <v>854</v>
      </c>
      <c r="N2433" t="s">
        <v>5902</v>
      </c>
      <c r="O2433">
        <v>2</v>
      </c>
      <c r="P2433">
        <v>0</v>
      </c>
      <c r="Q2433" s="1">
        <f t="shared" si="370"/>
        <v>2</v>
      </c>
      <c r="R2433" s="1">
        <f t="shared" si="371"/>
        <v>8.5062946580469548E-4</v>
      </c>
      <c r="S2433" s="1">
        <v>0</v>
      </c>
      <c r="T2433" s="1">
        <v>0</v>
      </c>
      <c r="U2433" s="1">
        <v>0</v>
      </c>
      <c r="V2433" s="2">
        <v>1.625472342025159E-3</v>
      </c>
      <c r="W2433" s="1">
        <f t="shared" si="372"/>
        <v>0</v>
      </c>
      <c r="X2433" s="1">
        <f t="shared" si="373"/>
        <v>0</v>
      </c>
      <c r="Y2433" s="1">
        <v>0</v>
      </c>
      <c r="Z2433" s="1">
        <v>0</v>
      </c>
      <c r="AA2433" s="1">
        <v>0</v>
      </c>
      <c r="AB2433" s="2">
        <v>0</v>
      </c>
      <c r="AC2433" s="1">
        <f t="shared" si="374"/>
        <v>0</v>
      </c>
      <c r="AD2433" s="1">
        <f t="shared" si="375"/>
        <v>0</v>
      </c>
      <c r="AE2433" s="1">
        <v>0</v>
      </c>
      <c r="AF2433" s="1">
        <v>2</v>
      </c>
      <c r="AG2433" s="2">
        <v>0</v>
      </c>
      <c r="AH2433" s="1">
        <f t="shared" si="376"/>
        <v>2</v>
      </c>
      <c r="AI2433" s="1">
        <f t="shared" si="377"/>
        <v>1.3006438186902516E-3</v>
      </c>
      <c r="AJ2433" s="1">
        <v>0</v>
      </c>
      <c r="AK2433" s="1">
        <v>0</v>
      </c>
      <c r="AL2433" s="1">
        <v>0</v>
      </c>
      <c r="AM2433" s="2">
        <v>2.4901804569227438E-3</v>
      </c>
      <c r="AN2433" s="1">
        <f t="shared" si="378"/>
        <v>0</v>
      </c>
      <c r="AO2433" s="1">
        <f t="shared" si="379"/>
        <v>0</v>
      </c>
      <c r="AP2433" s="2">
        <v>0</v>
      </c>
    </row>
    <row r="2434" spans="1:42">
      <c r="A2434" t="s">
        <v>7388</v>
      </c>
      <c r="B2434" t="s">
        <v>19766</v>
      </c>
      <c r="C2434" t="s">
        <v>19765</v>
      </c>
      <c r="D2434" t="s">
        <v>19764</v>
      </c>
      <c r="E2434" t="s">
        <v>19763</v>
      </c>
      <c r="F2434" t="s">
        <v>19762</v>
      </c>
      <c r="G2434" t="s">
        <v>23</v>
      </c>
      <c r="H2434" t="s">
        <v>7389</v>
      </c>
      <c r="I2434">
        <v>2358793</v>
      </c>
      <c r="J2434">
        <v>2357780</v>
      </c>
      <c r="K2434" t="s">
        <v>17</v>
      </c>
      <c r="L2434" t="s">
        <v>6009</v>
      </c>
      <c r="M2434" t="s">
        <v>6010</v>
      </c>
      <c r="N2434" t="s">
        <v>6011</v>
      </c>
      <c r="O2434">
        <v>2</v>
      </c>
      <c r="P2434">
        <v>2</v>
      </c>
      <c r="Q2434" s="1">
        <f t="shared" si="370"/>
        <v>4</v>
      </c>
      <c r="R2434" s="1">
        <f t="shared" si="371"/>
        <v>1.701258931609391E-3</v>
      </c>
      <c r="S2434" s="1">
        <v>2</v>
      </c>
      <c r="T2434" s="1">
        <v>2</v>
      </c>
      <c r="U2434" s="1">
        <v>0</v>
      </c>
      <c r="V2434" s="2">
        <v>1.6238677296440877E-3</v>
      </c>
      <c r="W2434" s="1">
        <f t="shared" si="372"/>
        <v>4</v>
      </c>
      <c r="X2434" s="1">
        <f t="shared" si="373"/>
        <v>2.9064698017787593E-3</v>
      </c>
      <c r="Y2434" s="1">
        <v>4</v>
      </c>
      <c r="Z2434" s="1">
        <v>0</v>
      </c>
      <c r="AA2434" s="1">
        <v>0</v>
      </c>
      <c r="AB2434" s="2">
        <v>2.6118126202756228E-3</v>
      </c>
      <c r="AC2434" s="1">
        <f t="shared" si="374"/>
        <v>4</v>
      </c>
      <c r="AD2434" s="1">
        <f t="shared" si="375"/>
        <v>6.9993700566948983E-3</v>
      </c>
      <c r="AE2434" s="1">
        <v>2</v>
      </c>
      <c r="AF2434" s="1">
        <v>0</v>
      </c>
      <c r="AG2434" s="2">
        <v>6.5104350643373646E-3</v>
      </c>
      <c r="AH2434" s="1">
        <f t="shared" si="376"/>
        <v>2</v>
      </c>
      <c r="AI2434" s="1">
        <f t="shared" si="377"/>
        <v>1.3006438186902516E-3</v>
      </c>
      <c r="AJ2434" s="1">
        <v>0</v>
      </c>
      <c r="AK2434" s="1">
        <v>0</v>
      </c>
      <c r="AL2434" s="1">
        <v>6</v>
      </c>
      <c r="AM2434" s="2">
        <v>1.2438611166859905E-3</v>
      </c>
      <c r="AN2434" s="1">
        <f t="shared" si="378"/>
        <v>6</v>
      </c>
      <c r="AO2434" s="1">
        <f t="shared" si="379"/>
        <v>3.8442317302887019E-3</v>
      </c>
      <c r="AP2434" s="2">
        <v>3.7408438657264825E-3</v>
      </c>
    </row>
    <row r="2435" spans="1:42">
      <c r="A2435" t="s">
        <v>5195</v>
      </c>
      <c r="B2435" t="s">
        <v>19761</v>
      </c>
      <c r="C2435" t="s">
        <v>19760</v>
      </c>
      <c r="D2435" t="s">
        <v>19759</v>
      </c>
      <c r="E2435" t="s">
        <v>19758</v>
      </c>
      <c r="F2435" t="s">
        <v>19757</v>
      </c>
      <c r="G2435" t="s">
        <v>23</v>
      </c>
      <c r="H2435" t="s">
        <v>5196</v>
      </c>
      <c r="I2435">
        <v>1642279</v>
      </c>
      <c r="J2435">
        <v>1641266</v>
      </c>
      <c r="K2435" t="s">
        <v>17</v>
      </c>
      <c r="L2435" t="s">
        <v>5197</v>
      </c>
      <c r="M2435" t="s">
        <v>5198</v>
      </c>
      <c r="N2435" t="s">
        <v>5199</v>
      </c>
      <c r="O2435">
        <v>2</v>
      </c>
      <c r="P2435">
        <v>2</v>
      </c>
      <c r="Q2435" s="1">
        <f t="shared" ref="Q2435:Q2498" si="380">O2435+P2435</f>
        <v>4</v>
      </c>
      <c r="R2435" s="1">
        <f t="shared" ref="R2435:R2498" si="381">(Q2435/$Q$4079)*100</f>
        <v>1.701258931609391E-3</v>
      </c>
      <c r="S2435" s="1">
        <v>0</v>
      </c>
      <c r="T2435" s="1">
        <v>0</v>
      </c>
      <c r="U2435" s="1">
        <v>0</v>
      </c>
      <c r="V2435" s="2">
        <v>1.6238677296440877E-3</v>
      </c>
      <c r="W2435" s="1">
        <f t="shared" ref="W2435:W2498" si="382">T2435+U2435+S2435</f>
        <v>0</v>
      </c>
      <c r="X2435" s="1">
        <f t="shared" ref="X2435:X2498" si="383">(W2435/$W$4079)*100</f>
        <v>0</v>
      </c>
      <c r="Y2435" s="1">
        <v>2</v>
      </c>
      <c r="Z2435" s="1">
        <v>0</v>
      </c>
      <c r="AA2435" s="1">
        <v>0</v>
      </c>
      <c r="AB2435" s="2">
        <v>0</v>
      </c>
      <c r="AC2435" s="1">
        <f t="shared" ref="AC2435:AC2498" si="384">Z2435+AA2435+Y2435</f>
        <v>2</v>
      </c>
      <c r="AD2435" s="1">
        <f t="shared" ref="AD2435:AD2498" si="385">(AC2435/$AC$4079)*100</f>
        <v>3.4996850283474492E-3</v>
      </c>
      <c r="AE2435" s="1">
        <v>0</v>
      </c>
      <c r="AF2435" s="1">
        <v>0</v>
      </c>
      <c r="AG2435" s="2">
        <v>3.2552175321686823E-3</v>
      </c>
      <c r="AH2435" s="1">
        <f t="shared" ref="AH2435:AH2498" si="386">AE2435+AF2435</f>
        <v>0</v>
      </c>
      <c r="AI2435" s="1">
        <f t="shared" ref="AI2435:AI2498" si="387">(AH2435/$AH$4079)*100</f>
        <v>0</v>
      </c>
      <c r="AJ2435" s="1">
        <v>4</v>
      </c>
      <c r="AK2435" s="1">
        <v>0</v>
      </c>
      <c r="AL2435" s="1">
        <v>0</v>
      </c>
      <c r="AM2435" s="2">
        <v>0</v>
      </c>
      <c r="AN2435" s="1">
        <f t="shared" ref="AN2435:AN2498" si="388">AK2435+AL2435+AJ2435</f>
        <v>4</v>
      </c>
      <c r="AO2435" s="1">
        <f t="shared" ref="AO2435:AO2498" si="389">(AN2435/$AN$4079)*100</f>
        <v>2.5628211535258013E-3</v>
      </c>
      <c r="AP2435" s="2">
        <v>2.4938959104843219E-3</v>
      </c>
    </row>
    <row r="2436" spans="1:42">
      <c r="A2436" t="s">
        <v>9275</v>
      </c>
      <c r="B2436" t="s">
        <v>19756</v>
      </c>
      <c r="C2436" t="s">
        <v>13576</v>
      </c>
      <c r="D2436" t="s">
        <v>19755</v>
      </c>
      <c r="E2436" t="s">
        <v>19754</v>
      </c>
      <c r="F2436" t="s">
        <v>13576</v>
      </c>
      <c r="G2436" t="s">
        <v>7492</v>
      </c>
      <c r="H2436" t="s">
        <v>9276</v>
      </c>
      <c r="I2436">
        <v>601412</v>
      </c>
      <c r="J2436">
        <v>602173</v>
      </c>
      <c r="K2436" t="s">
        <v>30</v>
      </c>
      <c r="L2436" t="s">
        <v>9277</v>
      </c>
      <c r="M2436" t="s">
        <v>9278</v>
      </c>
      <c r="N2436" t="s">
        <v>9279</v>
      </c>
      <c r="O2436">
        <v>1</v>
      </c>
      <c r="P2436">
        <v>2</v>
      </c>
      <c r="Q2436" s="1">
        <f t="shared" si="380"/>
        <v>3</v>
      </c>
      <c r="R2436" s="1">
        <f t="shared" si="381"/>
        <v>1.2759441987070432E-3</v>
      </c>
      <c r="S2436" s="1">
        <v>0</v>
      </c>
      <c r="T2436" s="1">
        <v>0</v>
      </c>
      <c r="U2436" s="1">
        <v>0</v>
      </c>
      <c r="V2436" s="2">
        <v>1.6212004042011772E-3</v>
      </c>
      <c r="W2436" s="1">
        <f t="shared" si="382"/>
        <v>0</v>
      </c>
      <c r="X2436" s="1">
        <f t="shared" si="383"/>
        <v>0</v>
      </c>
      <c r="Y2436" s="1">
        <v>0</v>
      </c>
      <c r="Z2436" s="1">
        <v>0</v>
      </c>
      <c r="AA2436" s="1">
        <v>0</v>
      </c>
      <c r="AB2436" s="2">
        <v>0</v>
      </c>
      <c r="AC2436" s="1">
        <f t="shared" si="384"/>
        <v>0</v>
      </c>
      <c r="AD2436" s="1">
        <f t="shared" si="385"/>
        <v>0</v>
      </c>
      <c r="AE2436" s="1">
        <v>0</v>
      </c>
      <c r="AF2436" s="1">
        <v>2</v>
      </c>
      <c r="AG2436" s="2">
        <v>0</v>
      </c>
      <c r="AH2436" s="1">
        <f t="shared" si="386"/>
        <v>2</v>
      </c>
      <c r="AI2436" s="1">
        <f t="shared" si="387"/>
        <v>1.3006438186902516E-3</v>
      </c>
      <c r="AJ2436" s="1">
        <v>0</v>
      </c>
      <c r="AK2436" s="1">
        <v>0</v>
      </c>
      <c r="AL2436" s="1">
        <v>0</v>
      </c>
      <c r="AM2436" s="2">
        <v>1.6557573077567785E-3</v>
      </c>
      <c r="AN2436" s="1">
        <f t="shared" si="388"/>
        <v>0</v>
      </c>
      <c r="AO2436" s="1">
        <f t="shared" si="389"/>
        <v>0</v>
      </c>
      <c r="AP2436" s="2">
        <v>0</v>
      </c>
    </row>
    <row r="2437" spans="1:42">
      <c r="A2437" t="s">
        <v>11676</v>
      </c>
      <c r="B2437" t="s">
        <v>19753</v>
      </c>
      <c r="C2437" t="s">
        <v>19752</v>
      </c>
      <c r="D2437" t="s">
        <v>19751</v>
      </c>
      <c r="E2437" t="s">
        <v>19750</v>
      </c>
      <c r="F2437" t="s">
        <v>13576</v>
      </c>
      <c r="G2437" t="s">
        <v>7492</v>
      </c>
      <c r="H2437" t="s">
        <v>11677</v>
      </c>
      <c r="I2437">
        <v>1398904</v>
      </c>
      <c r="J2437">
        <v>1399158</v>
      </c>
      <c r="K2437" t="s">
        <v>30</v>
      </c>
      <c r="L2437" t="s">
        <v>18</v>
      </c>
      <c r="O2437">
        <v>1</v>
      </c>
      <c r="P2437">
        <v>0</v>
      </c>
      <c r="Q2437" s="1">
        <f t="shared" si="380"/>
        <v>1</v>
      </c>
      <c r="R2437" s="1">
        <f t="shared" si="381"/>
        <v>4.2531473290234774E-4</v>
      </c>
      <c r="S2437" s="1">
        <v>1</v>
      </c>
      <c r="T2437" s="1">
        <v>1</v>
      </c>
      <c r="U2437" s="1">
        <v>0</v>
      </c>
      <c r="V2437" s="2">
        <v>1.6190728446156112E-3</v>
      </c>
      <c r="W2437" s="1">
        <f t="shared" si="382"/>
        <v>2</v>
      </c>
      <c r="X2437" s="1">
        <f t="shared" si="383"/>
        <v>1.4532349008893797E-3</v>
      </c>
      <c r="Y2437" s="1">
        <v>0</v>
      </c>
      <c r="Z2437" s="1">
        <v>0</v>
      </c>
      <c r="AA2437" s="1">
        <v>0</v>
      </c>
      <c r="AB2437" s="2">
        <v>5.2082011502740276E-3</v>
      </c>
      <c r="AC2437" s="1">
        <f t="shared" si="384"/>
        <v>0</v>
      </c>
      <c r="AD2437" s="1">
        <f t="shared" si="385"/>
        <v>0</v>
      </c>
      <c r="AE2437" s="1">
        <v>1</v>
      </c>
      <c r="AF2437" s="1">
        <v>3</v>
      </c>
      <c r="AG2437" s="2">
        <v>0</v>
      </c>
      <c r="AH2437" s="1">
        <f t="shared" si="386"/>
        <v>4</v>
      </c>
      <c r="AI2437" s="1">
        <f t="shared" si="387"/>
        <v>2.6012876373805033E-3</v>
      </c>
      <c r="AJ2437" s="1">
        <v>0</v>
      </c>
      <c r="AK2437" s="1">
        <v>0</v>
      </c>
      <c r="AL2437" s="1">
        <v>2</v>
      </c>
      <c r="AM2437" s="2">
        <v>9.9215063874244763E-3</v>
      </c>
      <c r="AN2437" s="1">
        <f t="shared" si="388"/>
        <v>2</v>
      </c>
      <c r="AO2437" s="1">
        <f t="shared" si="389"/>
        <v>1.2814105767629006E-3</v>
      </c>
      <c r="AP2437" s="2">
        <v>4.9730640892138153E-3</v>
      </c>
    </row>
    <row r="2438" spans="1:42">
      <c r="A2438" t="s">
        <v>373</v>
      </c>
      <c r="B2438" t="s">
        <v>19749</v>
      </c>
      <c r="C2438" t="s">
        <v>19748</v>
      </c>
      <c r="D2438" t="s">
        <v>19747</v>
      </c>
      <c r="E2438" t="s">
        <v>19746</v>
      </c>
      <c r="F2438" t="s">
        <v>19745</v>
      </c>
      <c r="G2438" t="s">
        <v>23</v>
      </c>
      <c r="H2438" t="s">
        <v>374</v>
      </c>
      <c r="I2438">
        <v>108560</v>
      </c>
      <c r="J2438">
        <v>108814</v>
      </c>
      <c r="K2438" t="s">
        <v>30</v>
      </c>
      <c r="L2438" t="s">
        <v>375</v>
      </c>
      <c r="M2438" t="s">
        <v>376</v>
      </c>
      <c r="N2438" t="s">
        <v>377</v>
      </c>
      <c r="O2438">
        <v>1</v>
      </c>
      <c r="P2438">
        <v>0</v>
      </c>
      <c r="Q2438" s="1">
        <f t="shared" si="380"/>
        <v>1</v>
      </c>
      <c r="R2438" s="1">
        <f t="shared" si="381"/>
        <v>4.2531473290234774E-4</v>
      </c>
      <c r="S2438" s="1">
        <v>0</v>
      </c>
      <c r="T2438" s="1">
        <v>0</v>
      </c>
      <c r="U2438" s="1">
        <v>0</v>
      </c>
      <c r="V2438" s="2">
        <v>1.6190728446156112E-3</v>
      </c>
      <c r="W2438" s="1">
        <f t="shared" si="382"/>
        <v>0</v>
      </c>
      <c r="X2438" s="1">
        <f t="shared" si="383"/>
        <v>0</v>
      </c>
      <c r="Y2438" s="1">
        <v>0</v>
      </c>
      <c r="Z2438" s="1">
        <v>0</v>
      </c>
      <c r="AA2438" s="1">
        <v>0</v>
      </c>
      <c r="AB2438" s="2">
        <v>0</v>
      </c>
      <c r="AC2438" s="1">
        <f t="shared" si="384"/>
        <v>0</v>
      </c>
      <c r="AD2438" s="1">
        <f t="shared" si="385"/>
        <v>0</v>
      </c>
      <c r="AE2438" s="1">
        <v>0</v>
      </c>
      <c r="AF2438" s="1">
        <v>0</v>
      </c>
      <c r="AG2438" s="2">
        <v>0</v>
      </c>
      <c r="AH2438" s="1">
        <f t="shared" si="386"/>
        <v>0</v>
      </c>
      <c r="AI2438" s="1">
        <f t="shared" si="387"/>
        <v>0</v>
      </c>
      <c r="AJ2438" s="1">
        <v>1</v>
      </c>
      <c r="AK2438" s="1">
        <v>0</v>
      </c>
      <c r="AL2438" s="1">
        <v>0</v>
      </c>
      <c r="AM2438" s="2">
        <v>0</v>
      </c>
      <c r="AN2438" s="1">
        <f t="shared" si="388"/>
        <v>1</v>
      </c>
      <c r="AO2438" s="1">
        <f t="shared" si="389"/>
        <v>6.4070528838145032E-4</v>
      </c>
      <c r="AP2438" s="2">
        <v>2.4865320446069076E-3</v>
      </c>
    </row>
    <row r="2439" spans="1:42">
      <c r="A2439" t="s">
        <v>8079</v>
      </c>
      <c r="B2439" t="s">
        <v>19744</v>
      </c>
      <c r="C2439" t="s">
        <v>19743</v>
      </c>
      <c r="D2439" t="s">
        <v>19742</v>
      </c>
      <c r="E2439" t="s">
        <v>19741</v>
      </c>
      <c r="F2439" t="s">
        <v>19740</v>
      </c>
      <c r="G2439" t="s">
        <v>7492</v>
      </c>
      <c r="H2439" t="s">
        <v>8080</v>
      </c>
      <c r="I2439">
        <v>213229</v>
      </c>
      <c r="J2439">
        <v>210674</v>
      </c>
      <c r="K2439" t="s">
        <v>17</v>
      </c>
      <c r="L2439" t="s">
        <v>7267</v>
      </c>
      <c r="M2439" t="s">
        <v>7268</v>
      </c>
      <c r="N2439" t="s">
        <v>7269</v>
      </c>
      <c r="O2439">
        <v>0</v>
      </c>
      <c r="P2439">
        <v>10</v>
      </c>
      <c r="Q2439" s="1">
        <f t="shared" si="380"/>
        <v>10</v>
      </c>
      <c r="R2439" s="1">
        <f t="shared" si="381"/>
        <v>4.2531473290234774E-3</v>
      </c>
      <c r="S2439" s="1">
        <v>0</v>
      </c>
      <c r="T2439" s="1">
        <v>0</v>
      </c>
      <c r="U2439" s="1">
        <v>0</v>
      </c>
      <c r="V2439" s="2">
        <v>1.6095675245885138E-3</v>
      </c>
      <c r="W2439" s="1">
        <f t="shared" si="382"/>
        <v>0</v>
      </c>
      <c r="X2439" s="1">
        <f t="shared" si="383"/>
        <v>0</v>
      </c>
      <c r="Y2439" s="1">
        <v>2</v>
      </c>
      <c r="Z2439" s="1">
        <v>0</v>
      </c>
      <c r="AA2439" s="1">
        <v>0</v>
      </c>
      <c r="AB2439" s="2">
        <v>0</v>
      </c>
      <c r="AC2439" s="1">
        <f t="shared" si="384"/>
        <v>2</v>
      </c>
      <c r="AD2439" s="1">
        <f t="shared" si="385"/>
        <v>3.4996850283474492E-3</v>
      </c>
      <c r="AE2439" s="1">
        <v>2</v>
      </c>
      <c r="AF2439" s="1">
        <v>2</v>
      </c>
      <c r="AG2439" s="2">
        <v>1.290620493184687E-3</v>
      </c>
      <c r="AH2439" s="1">
        <f t="shared" si="386"/>
        <v>4</v>
      </c>
      <c r="AI2439" s="1">
        <f t="shared" si="387"/>
        <v>2.6012876373805033E-3</v>
      </c>
      <c r="AJ2439" s="1">
        <v>0</v>
      </c>
      <c r="AK2439" s="1">
        <v>0</v>
      </c>
      <c r="AL2439" s="1">
        <v>2</v>
      </c>
      <c r="AM2439" s="2">
        <v>9.8632587961088708E-4</v>
      </c>
      <c r="AN2439" s="1">
        <f t="shared" si="388"/>
        <v>2</v>
      </c>
      <c r="AO2439" s="1">
        <f t="shared" si="389"/>
        <v>1.2814105767629006E-3</v>
      </c>
      <c r="AP2439" s="2">
        <v>4.9438680182399563E-4</v>
      </c>
    </row>
    <row r="2440" spans="1:42">
      <c r="A2440" t="s">
        <v>13380</v>
      </c>
      <c r="B2440" t="s">
        <v>19739</v>
      </c>
      <c r="C2440" t="s">
        <v>19738</v>
      </c>
      <c r="D2440" t="s">
        <v>19737</v>
      </c>
      <c r="E2440" t="s">
        <v>19736</v>
      </c>
      <c r="F2440" t="s">
        <v>13576</v>
      </c>
      <c r="G2440" t="s">
        <v>13265</v>
      </c>
      <c r="H2440" t="s">
        <v>13381</v>
      </c>
      <c r="I2440">
        <v>43057</v>
      </c>
      <c r="J2440">
        <v>43569</v>
      </c>
      <c r="K2440" t="s">
        <v>30</v>
      </c>
      <c r="L2440" t="s">
        <v>1864</v>
      </c>
      <c r="N2440" t="s">
        <v>1866</v>
      </c>
      <c r="O2440">
        <v>0</v>
      </c>
      <c r="P2440">
        <v>2</v>
      </c>
      <c r="Q2440" s="1">
        <f t="shared" si="380"/>
        <v>2</v>
      </c>
      <c r="R2440" s="1">
        <f t="shared" si="381"/>
        <v>8.5062946580469548E-4</v>
      </c>
      <c r="S2440" s="1">
        <v>1</v>
      </c>
      <c r="T2440" s="1">
        <v>0</v>
      </c>
      <c r="U2440" s="1">
        <v>0</v>
      </c>
      <c r="V2440" s="2">
        <v>1.6064238380170516E-3</v>
      </c>
      <c r="W2440" s="1">
        <f t="shared" si="382"/>
        <v>1</v>
      </c>
      <c r="X2440" s="1">
        <f t="shared" si="383"/>
        <v>7.2661745044468983E-4</v>
      </c>
      <c r="Y2440" s="1">
        <v>0</v>
      </c>
      <c r="Z2440" s="1">
        <v>0</v>
      </c>
      <c r="AA2440" s="1">
        <v>0</v>
      </c>
      <c r="AB2440" s="2">
        <v>1.291878019696878E-3</v>
      </c>
      <c r="AC2440" s="1">
        <f t="shared" si="384"/>
        <v>0</v>
      </c>
      <c r="AD2440" s="1">
        <f t="shared" si="385"/>
        <v>0</v>
      </c>
      <c r="AE2440" s="1">
        <v>2</v>
      </c>
      <c r="AF2440" s="1">
        <v>2</v>
      </c>
      <c r="AG2440" s="2">
        <v>0</v>
      </c>
      <c r="AH2440" s="1">
        <f t="shared" si="386"/>
        <v>4</v>
      </c>
      <c r="AI2440" s="1">
        <f t="shared" si="387"/>
        <v>2.6012876373805033E-3</v>
      </c>
      <c r="AJ2440" s="1">
        <v>0</v>
      </c>
      <c r="AK2440" s="1">
        <v>0</v>
      </c>
      <c r="AL2440" s="1">
        <v>0</v>
      </c>
      <c r="AM2440" s="2">
        <v>4.9219973093863612E-3</v>
      </c>
      <c r="AN2440" s="1">
        <f t="shared" si="388"/>
        <v>0</v>
      </c>
      <c r="AO2440" s="1">
        <f t="shared" si="389"/>
        <v>0</v>
      </c>
      <c r="AP2440" s="2">
        <v>0</v>
      </c>
    </row>
    <row r="2441" spans="1:42">
      <c r="A2441" t="s">
        <v>3475</v>
      </c>
      <c r="B2441" t="s">
        <v>19735</v>
      </c>
      <c r="C2441" t="s">
        <v>19734</v>
      </c>
      <c r="D2441" t="s">
        <v>19733</v>
      </c>
      <c r="E2441" t="s">
        <v>19732</v>
      </c>
      <c r="F2441" t="s">
        <v>19731</v>
      </c>
      <c r="G2441" t="s">
        <v>23</v>
      </c>
      <c r="H2441" t="s">
        <v>3476</v>
      </c>
      <c r="I2441">
        <v>1050048</v>
      </c>
      <c r="J2441">
        <v>1050560</v>
      </c>
      <c r="K2441" t="s">
        <v>30</v>
      </c>
      <c r="L2441" t="s">
        <v>3477</v>
      </c>
      <c r="M2441" t="s">
        <v>3478</v>
      </c>
      <c r="N2441" t="s">
        <v>3479</v>
      </c>
      <c r="O2441">
        <v>0</v>
      </c>
      <c r="P2441">
        <v>2</v>
      </c>
      <c r="Q2441" s="1">
        <f t="shared" si="380"/>
        <v>2</v>
      </c>
      <c r="R2441" s="1">
        <f t="shared" si="381"/>
        <v>8.5062946580469548E-4</v>
      </c>
      <c r="S2441" s="1">
        <v>0</v>
      </c>
      <c r="T2441" s="1">
        <v>1</v>
      </c>
      <c r="U2441" s="1">
        <v>0</v>
      </c>
      <c r="V2441" s="2">
        <v>1.6064238380170516E-3</v>
      </c>
      <c r="W2441" s="1">
        <f t="shared" si="382"/>
        <v>1</v>
      </c>
      <c r="X2441" s="1">
        <f t="shared" si="383"/>
        <v>7.2661745044468983E-4</v>
      </c>
      <c r="Y2441" s="1">
        <v>0</v>
      </c>
      <c r="Z2441" s="1">
        <v>0</v>
      </c>
      <c r="AA2441" s="1">
        <v>0</v>
      </c>
      <c r="AB2441" s="2">
        <v>1.291878019696878E-3</v>
      </c>
      <c r="AC2441" s="1">
        <f t="shared" si="384"/>
        <v>0</v>
      </c>
      <c r="AD2441" s="1">
        <f t="shared" si="385"/>
        <v>0</v>
      </c>
      <c r="AE2441" s="1">
        <v>0</v>
      </c>
      <c r="AF2441" s="1">
        <v>0</v>
      </c>
      <c r="AG2441" s="2">
        <v>0</v>
      </c>
      <c r="AH2441" s="1">
        <f t="shared" si="386"/>
        <v>0</v>
      </c>
      <c r="AI2441" s="1">
        <f t="shared" si="387"/>
        <v>0</v>
      </c>
      <c r="AJ2441" s="1">
        <v>2</v>
      </c>
      <c r="AK2441" s="1">
        <v>0</v>
      </c>
      <c r="AL2441" s="1">
        <v>0</v>
      </c>
      <c r="AM2441" s="2">
        <v>0</v>
      </c>
      <c r="AN2441" s="1">
        <f t="shared" si="388"/>
        <v>2</v>
      </c>
      <c r="AO2441" s="1">
        <f t="shared" si="389"/>
        <v>1.2814105767629006E-3</v>
      </c>
      <c r="AP2441" s="2">
        <v>2.4671060130084157E-3</v>
      </c>
    </row>
    <row r="2442" spans="1:42">
      <c r="A2442" t="s">
        <v>10471</v>
      </c>
      <c r="B2442" t="s">
        <v>19730</v>
      </c>
      <c r="C2442" t="s">
        <v>19729</v>
      </c>
      <c r="D2442" t="s">
        <v>19728</v>
      </c>
      <c r="E2442" t="s">
        <v>19727</v>
      </c>
      <c r="F2442" t="s">
        <v>19726</v>
      </c>
      <c r="G2442" t="s">
        <v>7492</v>
      </c>
      <c r="H2442" t="s">
        <v>10472</v>
      </c>
      <c r="I2442">
        <v>952404</v>
      </c>
      <c r="J2442">
        <v>951892</v>
      </c>
      <c r="K2442" t="s">
        <v>17</v>
      </c>
      <c r="L2442" t="s">
        <v>18</v>
      </c>
      <c r="O2442">
        <v>0</v>
      </c>
      <c r="P2442">
        <v>2</v>
      </c>
      <c r="Q2442" s="1">
        <f t="shared" si="380"/>
        <v>2</v>
      </c>
      <c r="R2442" s="1">
        <f t="shared" si="381"/>
        <v>8.5062946580469548E-4</v>
      </c>
      <c r="S2442" s="1">
        <v>0</v>
      </c>
      <c r="T2442" s="1">
        <v>0</v>
      </c>
      <c r="U2442" s="1">
        <v>0</v>
      </c>
      <c r="V2442" s="2">
        <v>1.6064238380170516E-3</v>
      </c>
      <c r="W2442" s="1">
        <f t="shared" si="382"/>
        <v>0</v>
      </c>
      <c r="X2442" s="1">
        <f t="shared" si="383"/>
        <v>0</v>
      </c>
      <c r="Y2442" s="1">
        <v>0</v>
      </c>
      <c r="Z2442" s="1">
        <v>0</v>
      </c>
      <c r="AA2442" s="1">
        <v>0</v>
      </c>
      <c r="AB2442" s="2">
        <v>0</v>
      </c>
      <c r="AC2442" s="1">
        <f t="shared" si="384"/>
        <v>0</v>
      </c>
      <c r="AD2442" s="1">
        <f t="shared" si="385"/>
        <v>0</v>
      </c>
      <c r="AE2442" s="1">
        <v>0</v>
      </c>
      <c r="AF2442" s="1">
        <v>0</v>
      </c>
      <c r="AG2442" s="2">
        <v>0</v>
      </c>
      <c r="AH2442" s="1">
        <f t="shared" si="386"/>
        <v>0</v>
      </c>
      <c r="AI2442" s="1">
        <f t="shared" si="387"/>
        <v>0</v>
      </c>
      <c r="AJ2442" s="1">
        <v>0</v>
      </c>
      <c r="AK2442" s="1">
        <v>0</v>
      </c>
      <c r="AL2442" s="1">
        <v>0</v>
      </c>
      <c r="AM2442" s="2">
        <v>0</v>
      </c>
      <c r="AN2442" s="1">
        <f t="shared" si="388"/>
        <v>0</v>
      </c>
      <c r="AO2442" s="1">
        <f t="shared" si="389"/>
        <v>0</v>
      </c>
      <c r="AP2442" s="2">
        <v>0</v>
      </c>
    </row>
    <row r="2443" spans="1:42">
      <c r="A2443" t="s">
        <v>1552</v>
      </c>
      <c r="B2443" t="s">
        <v>19725</v>
      </c>
      <c r="C2443" t="s">
        <v>19724</v>
      </c>
      <c r="D2443" t="s">
        <v>19723</v>
      </c>
      <c r="E2443" t="s">
        <v>19722</v>
      </c>
      <c r="F2443" t="s">
        <v>13576</v>
      </c>
      <c r="G2443" t="s">
        <v>23</v>
      </c>
      <c r="H2443" t="s">
        <v>1553</v>
      </c>
      <c r="I2443">
        <v>471554</v>
      </c>
      <c r="J2443">
        <v>470016</v>
      </c>
      <c r="K2443" t="s">
        <v>17</v>
      </c>
      <c r="L2443" t="s">
        <v>1554</v>
      </c>
      <c r="M2443" t="s">
        <v>1555</v>
      </c>
      <c r="N2443" t="s">
        <v>27</v>
      </c>
      <c r="O2443">
        <v>4</v>
      </c>
      <c r="P2443">
        <v>2</v>
      </c>
      <c r="Q2443" s="1">
        <f t="shared" si="380"/>
        <v>6</v>
      </c>
      <c r="R2443" s="1">
        <f t="shared" si="381"/>
        <v>2.5518883974140864E-3</v>
      </c>
      <c r="S2443" s="1">
        <v>0</v>
      </c>
      <c r="T2443" s="1">
        <v>0</v>
      </c>
      <c r="U2443" s="1">
        <v>0</v>
      </c>
      <c r="V2443" s="2">
        <v>1.6043348603343246E-3</v>
      </c>
      <c r="W2443" s="1">
        <f t="shared" si="382"/>
        <v>0</v>
      </c>
      <c r="X2443" s="1">
        <f t="shared" si="383"/>
        <v>0</v>
      </c>
      <c r="Y2443" s="1">
        <v>0</v>
      </c>
      <c r="Z2443" s="1">
        <v>0</v>
      </c>
      <c r="AA2443" s="1">
        <v>4</v>
      </c>
      <c r="AB2443" s="2">
        <v>0</v>
      </c>
      <c r="AC2443" s="1">
        <f t="shared" si="384"/>
        <v>4</v>
      </c>
      <c r="AD2443" s="1">
        <f t="shared" si="385"/>
        <v>6.9993700566948983E-3</v>
      </c>
      <c r="AE2443" s="1">
        <v>0</v>
      </c>
      <c r="AF2443" s="1">
        <v>0</v>
      </c>
      <c r="AG2443" s="2">
        <v>4.2880823928307873E-3</v>
      </c>
      <c r="AH2443" s="1">
        <f t="shared" si="386"/>
        <v>0</v>
      </c>
      <c r="AI2443" s="1">
        <f t="shared" si="387"/>
        <v>0</v>
      </c>
      <c r="AJ2443" s="1">
        <v>0</v>
      </c>
      <c r="AK2443" s="1">
        <v>0</v>
      </c>
      <c r="AL2443" s="1">
        <v>0</v>
      </c>
      <c r="AM2443" s="2">
        <v>0</v>
      </c>
      <c r="AN2443" s="1">
        <f t="shared" si="388"/>
        <v>0</v>
      </c>
      <c r="AO2443" s="1">
        <f t="shared" si="389"/>
        <v>0</v>
      </c>
      <c r="AP2443" s="2">
        <v>0</v>
      </c>
    </row>
    <row r="2444" spans="1:42">
      <c r="A2444" t="s">
        <v>4564</v>
      </c>
      <c r="B2444" t="s">
        <v>19721</v>
      </c>
      <c r="C2444" t="s">
        <v>13576</v>
      </c>
      <c r="D2444" t="s">
        <v>19720</v>
      </c>
      <c r="E2444" t="s">
        <v>19719</v>
      </c>
      <c r="F2444" t="s">
        <v>13576</v>
      </c>
      <c r="G2444" t="s">
        <v>23</v>
      </c>
      <c r="H2444" t="s">
        <v>4565</v>
      </c>
      <c r="I2444">
        <v>1414749</v>
      </c>
      <c r="J2444">
        <v>1416800</v>
      </c>
      <c r="K2444" t="s">
        <v>30</v>
      </c>
      <c r="L2444" t="s">
        <v>4566</v>
      </c>
      <c r="M2444" t="s">
        <v>4567</v>
      </c>
      <c r="N2444" t="s">
        <v>27</v>
      </c>
      <c r="O2444">
        <v>2</v>
      </c>
      <c r="P2444">
        <v>6</v>
      </c>
      <c r="Q2444" s="1">
        <f t="shared" si="380"/>
        <v>8</v>
      </c>
      <c r="R2444" s="1">
        <f t="shared" si="381"/>
        <v>3.4025178632187819E-3</v>
      </c>
      <c r="S2444" s="1">
        <v>0</v>
      </c>
      <c r="T2444" s="1">
        <v>0</v>
      </c>
      <c r="U2444" s="1">
        <v>0</v>
      </c>
      <c r="V2444" s="2">
        <v>1.6040741200677338E-3</v>
      </c>
      <c r="W2444" s="1">
        <f t="shared" si="382"/>
        <v>0</v>
      </c>
      <c r="X2444" s="1">
        <f t="shared" si="383"/>
        <v>0</v>
      </c>
      <c r="Y2444" s="1">
        <v>0</v>
      </c>
      <c r="Z2444" s="1">
        <v>0</v>
      </c>
      <c r="AA2444" s="1">
        <v>0</v>
      </c>
      <c r="AB2444" s="2">
        <v>0</v>
      </c>
      <c r="AC2444" s="1">
        <f t="shared" si="384"/>
        <v>0</v>
      </c>
      <c r="AD2444" s="1">
        <f t="shared" si="385"/>
        <v>0</v>
      </c>
      <c r="AE2444" s="1">
        <v>0</v>
      </c>
      <c r="AF2444" s="1">
        <v>0</v>
      </c>
      <c r="AG2444" s="2">
        <v>0</v>
      </c>
      <c r="AH2444" s="1">
        <f t="shared" si="386"/>
        <v>0</v>
      </c>
      <c r="AI2444" s="1">
        <f t="shared" si="387"/>
        <v>0</v>
      </c>
      <c r="AJ2444" s="1">
        <v>0</v>
      </c>
      <c r="AK2444" s="1">
        <v>0</v>
      </c>
      <c r="AL2444" s="1">
        <v>2</v>
      </c>
      <c r="AM2444" s="2">
        <v>0</v>
      </c>
      <c r="AN2444" s="1">
        <f t="shared" si="388"/>
        <v>2</v>
      </c>
      <c r="AO2444" s="1">
        <f t="shared" si="389"/>
        <v>1.2814105767629006E-3</v>
      </c>
      <c r="AP2444" s="2">
        <v>6.1587434356914121E-4</v>
      </c>
    </row>
    <row r="2445" spans="1:42">
      <c r="A2445" t="s">
        <v>11674</v>
      </c>
      <c r="B2445" t="s">
        <v>19718</v>
      </c>
      <c r="C2445" t="s">
        <v>19717</v>
      </c>
      <c r="D2445" t="s">
        <v>19716</v>
      </c>
      <c r="E2445" t="s">
        <v>19715</v>
      </c>
      <c r="F2445" t="s">
        <v>19714</v>
      </c>
      <c r="G2445" t="s">
        <v>7492</v>
      </c>
      <c r="H2445" t="s">
        <v>11675</v>
      </c>
      <c r="I2445">
        <v>1397025</v>
      </c>
      <c r="J2445">
        <v>1398821</v>
      </c>
      <c r="K2445" t="s">
        <v>30</v>
      </c>
      <c r="L2445" t="s">
        <v>10083</v>
      </c>
      <c r="M2445" t="s">
        <v>10084</v>
      </c>
      <c r="N2445" t="s">
        <v>10085</v>
      </c>
      <c r="O2445">
        <v>3</v>
      </c>
      <c r="P2445">
        <v>4</v>
      </c>
      <c r="Q2445" s="1">
        <f t="shared" si="380"/>
        <v>7</v>
      </c>
      <c r="R2445" s="1">
        <f t="shared" si="381"/>
        <v>2.9772031303164342E-3</v>
      </c>
      <c r="S2445" s="1">
        <v>1</v>
      </c>
      <c r="T2445" s="1">
        <v>10</v>
      </c>
      <c r="U2445" s="1">
        <v>0</v>
      </c>
      <c r="V2445" s="2">
        <v>1.6028460566406219E-3</v>
      </c>
      <c r="W2445" s="1">
        <f t="shared" si="382"/>
        <v>11</v>
      </c>
      <c r="X2445" s="1">
        <f t="shared" si="383"/>
        <v>7.9927919548915885E-3</v>
      </c>
      <c r="Y2445" s="1">
        <v>4</v>
      </c>
      <c r="Z2445" s="1">
        <v>0</v>
      </c>
      <c r="AA2445" s="1">
        <v>0</v>
      </c>
      <c r="AB2445" s="2">
        <v>4.0511453268000097E-3</v>
      </c>
      <c r="AC2445" s="1">
        <f t="shared" si="384"/>
        <v>4</v>
      </c>
      <c r="AD2445" s="1">
        <f t="shared" si="385"/>
        <v>6.9993700566948983E-3</v>
      </c>
      <c r="AE2445" s="1">
        <v>0</v>
      </c>
      <c r="AF2445" s="1">
        <v>2</v>
      </c>
      <c r="AG2445" s="2">
        <v>3.672088374261554E-3</v>
      </c>
      <c r="AH2445" s="1">
        <f t="shared" si="386"/>
        <v>2</v>
      </c>
      <c r="AI2445" s="1">
        <f t="shared" si="387"/>
        <v>1.3006438186902516E-3</v>
      </c>
      <c r="AJ2445" s="1">
        <v>2</v>
      </c>
      <c r="AK2445" s="1">
        <v>0</v>
      </c>
      <c r="AL2445" s="1">
        <v>2</v>
      </c>
      <c r="AM2445" s="2">
        <v>7.0157645389916942E-4</v>
      </c>
      <c r="AN2445" s="1">
        <f t="shared" si="388"/>
        <v>4</v>
      </c>
      <c r="AO2445" s="1">
        <f t="shared" si="389"/>
        <v>2.5628211535258013E-3</v>
      </c>
      <c r="AP2445" s="2">
        <v>1.4066350541874263E-3</v>
      </c>
    </row>
    <row r="2446" spans="1:42">
      <c r="A2446" t="s">
        <v>4152</v>
      </c>
      <c r="B2446" t="s">
        <v>19713</v>
      </c>
      <c r="C2446" t="s">
        <v>19712</v>
      </c>
      <c r="D2446" t="s">
        <v>19711</v>
      </c>
      <c r="E2446" t="s">
        <v>19710</v>
      </c>
      <c r="F2446" t="s">
        <v>13576</v>
      </c>
      <c r="G2446" t="s">
        <v>23</v>
      </c>
      <c r="H2446" t="s">
        <v>4153</v>
      </c>
      <c r="I2446">
        <v>1263897</v>
      </c>
      <c r="J2446">
        <v>1262356</v>
      </c>
      <c r="K2446" t="s">
        <v>17</v>
      </c>
      <c r="L2446" t="s">
        <v>4154</v>
      </c>
      <c r="N2446" t="s">
        <v>4155</v>
      </c>
      <c r="O2446">
        <v>3</v>
      </c>
      <c r="P2446">
        <v>3</v>
      </c>
      <c r="Q2446" s="1">
        <f t="shared" si="380"/>
        <v>6</v>
      </c>
      <c r="R2446" s="1">
        <f t="shared" si="381"/>
        <v>2.5518883974140864E-3</v>
      </c>
      <c r="S2446" s="1">
        <v>0</v>
      </c>
      <c r="T2446" s="1">
        <v>2</v>
      </c>
      <c r="U2446" s="1">
        <v>0</v>
      </c>
      <c r="V2446" s="2">
        <v>1.6012115608009028E-3</v>
      </c>
      <c r="W2446" s="1">
        <f t="shared" si="382"/>
        <v>2</v>
      </c>
      <c r="X2446" s="1">
        <f t="shared" si="383"/>
        <v>1.4532349008893797E-3</v>
      </c>
      <c r="Y2446" s="1">
        <v>2</v>
      </c>
      <c r="Z2446" s="1">
        <v>0</v>
      </c>
      <c r="AA2446" s="1">
        <v>1</v>
      </c>
      <c r="AB2446" s="2">
        <v>8.5845755494458331E-4</v>
      </c>
      <c r="AC2446" s="1">
        <f t="shared" si="384"/>
        <v>3</v>
      </c>
      <c r="AD2446" s="1">
        <f t="shared" si="385"/>
        <v>5.2495275425211733E-3</v>
      </c>
      <c r="AE2446" s="1">
        <v>4</v>
      </c>
      <c r="AF2446" s="1">
        <v>2</v>
      </c>
      <c r="AG2446" s="2">
        <v>3.2098008047568537E-3</v>
      </c>
      <c r="AH2446" s="1">
        <f t="shared" si="386"/>
        <v>6</v>
      </c>
      <c r="AI2446" s="1">
        <f t="shared" si="387"/>
        <v>3.9019314560707554E-3</v>
      </c>
      <c r="AJ2446" s="1">
        <v>6</v>
      </c>
      <c r="AK2446" s="1">
        <v>0</v>
      </c>
      <c r="AL2446" s="1">
        <v>0</v>
      </c>
      <c r="AM2446" s="2">
        <v>2.4530135844313601E-3</v>
      </c>
      <c r="AN2446" s="1">
        <f t="shared" si="388"/>
        <v>6</v>
      </c>
      <c r="AO2446" s="1">
        <f t="shared" si="389"/>
        <v>3.8442317302887019E-3</v>
      </c>
      <c r="AP2446" s="2">
        <v>2.4591011265288299E-3</v>
      </c>
    </row>
    <row r="2447" spans="1:42">
      <c r="A2447" t="s">
        <v>12783</v>
      </c>
      <c r="B2447" t="s">
        <v>19709</v>
      </c>
      <c r="C2447" t="s">
        <v>19708</v>
      </c>
      <c r="D2447" t="s">
        <v>19707</v>
      </c>
      <c r="E2447" t="s">
        <v>19706</v>
      </c>
      <c r="F2447" t="s">
        <v>19705</v>
      </c>
      <c r="G2447" t="s">
        <v>12590</v>
      </c>
      <c r="H2447" t="s">
        <v>12784</v>
      </c>
      <c r="I2447">
        <v>85113</v>
      </c>
      <c r="J2447">
        <v>86399</v>
      </c>
      <c r="K2447" t="s">
        <v>30</v>
      </c>
      <c r="L2447" t="s">
        <v>12785</v>
      </c>
      <c r="M2447" t="s">
        <v>12786</v>
      </c>
      <c r="N2447" t="s">
        <v>6345</v>
      </c>
      <c r="O2447">
        <v>3</v>
      </c>
      <c r="P2447">
        <v>2</v>
      </c>
      <c r="Q2447" s="1">
        <f t="shared" si="380"/>
        <v>5</v>
      </c>
      <c r="R2447" s="1">
        <f t="shared" si="381"/>
        <v>2.1265736645117387E-3</v>
      </c>
      <c r="S2447" s="1">
        <v>0</v>
      </c>
      <c r="T2447" s="1">
        <v>0</v>
      </c>
      <c r="U2447" s="1">
        <v>0</v>
      </c>
      <c r="V2447" s="2">
        <v>1.5989288589905338E-3</v>
      </c>
      <c r="W2447" s="1">
        <f t="shared" si="382"/>
        <v>0</v>
      </c>
      <c r="X2447" s="1">
        <f t="shared" si="383"/>
        <v>0</v>
      </c>
      <c r="Y2447" s="1">
        <v>0</v>
      </c>
      <c r="Z2447" s="1">
        <v>0</v>
      </c>
      <c r="AA2447" s="1">
        <v>5</v>
      </c>
      <c r="AB2447" s="2">
        <v>0</v>
      </c>
      <c r="AC2447" s="1">
        <f t="shared" si="384"/>
        <v>5</v>
      </c>
      <c r="AD2447" s="1">
        <f t="shared" si="385"/>
        <v>8.7492125708686207E-3</v>
      </c>
      <c r="AE2447" s="1">
        <v>2</v>
      </c>
      <c r="AF2447" s="1">
        <v>0</v>
      </c>
      <c r="AG2447" s="2">
        <v>6.4104497668873916E-3</v>
      </c>
      <c r="AH2447" s="1">
        <f t="shared" si="386"/>
        <v>2</v>
      </c>
      <c r="AI2447" s="1">
        <f t="shared" si="387"/>
        <v>1.3006438186902516E-3</v>
      </c>
      <c r="AJ2447" s="1">
        <v>0</v>
      </c>
      <c r="AK2447" s="1">
        <v>0</v>
      </c>
      <c r="AL2447" s="1">
        <v>0</v>
      </c>
      <c r="AM2447" s="2">
        <v>9.7980661835373904E-4</v>
      </c>
      <c r="AN2447" s="1">
        <f t="shared" si="388"/>
        <v>0</v>
      </c>
      <c r="AO2447" s="1">
        <f t="shared" si="389"/>
        <v>0</v>
      </c>
      <c r="AP2447" s="2">
        <v>0</v>
      </c>
    </row>
    <row r="2448" spans="1:42">
      <c r="A2448" t="s">
        <v>10463</v>
      </c>
      <c r="B2448" t="s">
        <v>19704</v>
      </c>
      <c r="C2448" t="s">
        <v>19703</v>
      </c>
      <c r="D2448" t="s">
        <v>19702</v>
      </c>
      <c r="E2448" t="s">
        <v>19701</v>
      </c>
      <c r="F2448" t="s">
        <v>13576</v>
      </c>
      <c r="G2448" t="s">
        <v>7492</v>
      </c>
      <c r="H2448" t="s">
        <v>10464</v>
      </c>
      <c r="I2448">
        <v>948820</v>
      </c>
      <c r="J2448">
        <v>950367</v>
      </c>
      <c r="K2448" t="s">
        <v>30</v>
      </c>
      <c r="L2448" t="s">
        <v>380</v>
      </c>
      <c r="M2448" t="s">
        <v>381</v>
      </c>
      <c r="N2448" t="s">
        <v>382</v>
      </c>
      <c r="O2448">
        <v>2</v>
      </c>
      <c r="P2448">
        <v>4</v>
      </c>
      <c r="Q2448" s="1">
        <f t="shared" si="380"/>
        <v>6</v>
      </c>
      <c r="R2448" s="1">
        <f t="shared" si="381"/>
        <v>2.5518883974140864E-3</v>
      </c>
      <c r="S2448" s="1">
        <v>4</v>
      </c>
      <c r="T2448" s="1">
        <v>2</v>
      </c>
      <c r="U2448" s="1">
        <v>0</v>
      </c>
      <c r="V2448" s="2">
        <v>1.5950013026465361E-3</v>
      </c>
      <c r="W2448" s="1">
        <f t="shared" si="382"/>
        <v>6</v>
      </c>
      <c r="X2448" s="1">
        <f t="shared" si="383"/>
        <v>4.3597047026681397E-3</v>
      </c>
      <c r="Y2448" s="1">
        <v>2</v>
      </c>
      <c r="Z2448" s="1">
        <v>0</v>
      </c>
      <c r="AA2448" s="1">
        <v>0</v>
      </c>
      <c r="AB2448" s="2">
        <v>2.5653841477109307E-3</v>
      </c>
      <c r="AC2448" s="1">
        <f t="shared" si="384"/>
        <v>2</v>
      </c>
      <c r="AD2448" s="1">
        <f t="shared" si="385"/>
        <v>3.4996850283474492E-3</v>
      </c>
      <c r="AE2448" s="1">
        <v>2</v>
      </c>
      <c r="AF2448" s="1">
        <v>4</v>
      </c>
      <c r="AG2448" s="2">
        <v>2.1315677828615872E-3</v>
      </c>
      <c r="AH2448" s="1">
        <f t="shared" si="386"/>
        <v>6</v>
      </c>
      <c r="AI2448" s="1">
        <f t="shared" si="387"/>
        <v>3.9019314560707554E-3</v>
      </c>
      <c r="AJ2448" s="1">
        <v>0</v>
      </c>
      <c r="AK2448" s="1">
        <v>0</v>
      </c>
      <c r="AL2448" s="1">
        <v>0</v>
      </c>
      <c r="AM2448" s="2">
        <v>2.4434996338776505E-3</v>
      </c>
      <c r="AN2448" s="1">
        <f t="shared" si="388"/>
        <v>0</v>
      </c>
      <c r="AO2448" s="1">
        <f t="shared" si="389"/>
        <v>0</v>
      </c>
      <c r="AP2448" s="2">
        <v>0</v>
      </c>
    </row>
    <row r="2449" spans="1:42">
      <c r="A2449" t="s">
        <v>974</v>
      </c>
      <c r="B2449" t="s">
        <v>19700</v>
      </c>
      <c r="C2449" t="s">
        <v>19699</v>
      </c>
      <c r="D2449" t="s">
        <v>19698</v>
      </c>
      <c r="E2449" t="s">
        <v>19697</v>
      </c>
      <c r="F2449" t="s">
        <v>13576</v>
      </c>
      <c r="G2449" t="s">
        <v>23</v>
      </c>
      <c r="H2449" t="s">
        <v>975</v>
      </c>
      <c r="I2449">
        <v>286986</v>
      </c>
      <c r="J2449">
        <v>289067</v>
      </c>
      <c r="K2449" t="s">
        <v>30</v>
      </c>
      <c r="L2449" t="s">
        <v>48</v>
      </c>
      <c r="M2449" t="s">
        <v>49</v>
      </c>
      <c r="N2449" t="s">
        <v>976</v>
      </c>
      <c r="O2449">
        <v>2</v>
      </c>
      <c r="P2449">
        <v>6</v>
      </c>
      <c r="Q2449" s="1">
        <f t="shared" si="380"/>
        <v>8</v>
      </c>
      <c r="R2449" s="1">
        <f t="shared" si="381"/>
        <v>3.4025178632187819E-3</v>
      </c>
      <c r="S2449" s="1">
        <v>0</v>
      </c>
      <c r="T2449" s="1">
        <v>0</v>
      </c>
      <c r="U2449" s="1">
        <v>0</v>
      </c>
      <c r="V2449" s="2">
        <v>1.5809495532238932E-3</v>
      </c>
      <c r="W2449" s="1">
        <f t="shared" si="382"/>
        <v>0</v>
      </c>
      <c r="X2449" s="1">
        <f t="shared" si="383"/>
        <v>0</v>
      </c>
      <c r="Y2449" s="1">
        <v>6</v>
      </c>
      <c r="Z2449" s="1">
        <v>0</v>
      </c>
      <c r="AA2449" s="1">
        <v>2</v>
      </c>
      <c r="AB2449" s="2">
        <v>0</v>
      </c>
      <c r="AC2449" s="1">
        <f t="shared" si="384"/>
        <v>8</v>
      </c>
      <c r="AD2449" s="1">
        <f t="shared" si="385"/>
        <v>1.3998740113389797E-2</v>
      </c>
      <c r="AE2449" s="1">
        <v>2</v>
      </c>
      <c r="AF2449" s="1">
        <v>10</v>
      </c>
      <c r="AG2449" s="2">
        <v>6.3383668622525235E-3</v>
      </c>
      <c r="AH2449" s="1">
        <f t="shared" si="386"/>
        <v>12</v>
      </c>
      <c r="AI2449" s="1">
        <f t="shared" si="387"/>
        <v>7.8038629121415107E-3</v>
      </c>
      <c r="AJ2449" s="1">
        <v>0</v>
      </c>
      <c r="AK2449" s="1">
        <v>0</v>
      </c>
      <c r="AL2449" s="1">
        <v>3</v>
      </c>
      <c r="AM2449" s="2">
        <v>3.6329590904456755E-3</v>
      </c>
      <c r="AN2449" s="1">
        <f t="shared" si="388"/>
        <v>3</v>
      </c>
      <c r="AO2449" s="1">
        <f t="shared" si="389"/>
        <v>1.922115865144351E-3</v>
      </c>
      <c r="AP2449" s="2">
        <v>9.104937135946485E-4</v>
      </c>
    </row>
    <row r="2450" spans="1:42">
      <c r="A2450" t="s">
        <v>7318</v>
      </c>
      <c r="B2450" t="s">
        <v>19696</v>
      </c>
      <c r="C2450" t="s">
        <v>19695</v>
      </c>
      <c r="D2450" t="s">
        <v>19694</v>
      </c>
      <c r="E2450" t="s">
        <v>19693</v>
      </c>
      <c r="F2450" t="s">
        <v>19692</v>
      </c>
      <c r="G2450" t="s">
        <v>23</v>
      </c>
      <c r="H2450" t="s">
        <v>7319</v>
      </c>
      <c r="I2450">
        <v>2330402</v>
      </c>
      <c r="J2450">
        <v>2327799</v>
      </c>
      <c r="K2450" t="s">
        <v>17</v>
      </c>
      <c r="L2450" t="s">
        <v>7320</v>
      </c>
      <c r="M2450" t="s">
        <v>7321</v>
      </c>
      <c r="N2450" t="s">
        <v>7322</v>
      </c>
      <c r="O2450">
        <v>4</v>
      </c>
      <c r="P2450">
        <v>6</v>
      </c>
      <c r="Q2450" s="1">
        <f t="shared" si="380"/>
        <v>10</v>
      </c>
      <c r="R2450" s="1">
        <f t="shared" si="381"/>
        <v>4.2531473290234774E-3</v>
      </c>
      <c r="S2450" s="1">
        <v>10</v>
      </c>
      <c r="T2450" s="1">
        <v>10</v>
      </c>
      <c r="U2450" s="1">
        <v>0</v>
      </c>
      <c r="V2450" s="2">
        <v>1.579886678956455E-3</v>
      </c>
      <c r="W2450" s="1">
        <f t="shared" si="382"/>
        <v>20</v>
      </c>
      <c r="X2450" s="1">
        <f t="shared" si="383"/>
        <v>1.4532349008893799E-2</v>
      </c>
      <c r="Y2450" s="1">
        <v>6</v>
      </c>
      <c r="Z2450" s="1">
        <v>0</v>
      </c>
      <c r="AA2450" s="1">
        <v>2</v>
      </c>
      <c r="AB2450" s="2">
        <v>5.0821478761798053E-3</v>
      </c>
      <c r="AC2450" s="1">
        <f t="shared" si="384"/>
        <v>8</v>
      </c>
      <c r="AD2450" s="1">
        <f t="shared" si="385"/>
        <v>1.3998740113389797E-2</v>
      </c>
      <c r="AE2450" s="1">
        <v>4</v>
      </c>
      <c r="AF2450" s="1">
        <v>8</v>
      </c>
      <c r="AG2450" s="2">
        <v>5.0672844565299666E-3</v>
      </c>
      <c r="AH2450" s="1">
        <f t="shared" si="386"/>
        <v>12</v>
      </c>
      <c r="AI2450" s="1">
        <f t="shared" si="387"/>
        <v>7.8038629121415107E-3</v>
      </c>
      <c r="AJ2450" s="1">
        <v>2</v>
      </c>
      <c r="AK2450" s="1">
        <v>0</v>
      </c>
      <c r="AL2450" s="1">
        <v>4</v>
      </c>
      <c r="AM2450" s="2">
        <v>2.9044133181780445E-3</v>
      </c>
      <c r="AN2450" s="1">
        <f t="shared" si="388"/>
        <v>6</v>
      </c>
      <c r="AO2450" s="1">
        <f t="shared" si="389"/>
        <v>3.8442317302887019E-3</v>
      </c>
      <c r="AP2450" s="2">
        <v>1.4558105401386581E-3</v>
      </c>
    </row>
    <row r="2451" spans="1:42">
      <c r="A2451" t="s">
        <v>4250</v>
      </c>
      <c r="B2451" t="s">
        <v>19691</v>
      </c>
      <c r="C2451" t="s">
        <v>19690</v>
      </c>
      <c r="D2451" t="s">
        <v>19689</v>
      </c>
      <c r="E2451" t="s">
        <v>19688</v>
      </c>
      <c r="F2451" t="s">
        <v>13576</v>
      </c>
      <c r="G2451" t="s">
        <v>23</v>
      </c>
      <c r="H2451" t="s">
        <v>4251</v>
      </c>
      <c r="I2451">
        <v>1309779</v>
      </c>
      <c r="J2451">
        <v>1307695</v>
      </c>
      <c r="K2451" t="s">
        <v>17</v>
      </c>
      <c r="L2451" t="s">
        <v>48</v>
      </c>
      <c r="M2451" t="s">
        <v>49</v>
      </c>
      <c r="N2451" t="s">
        <v>50</v>
      </c>
      <c r="O2451">
        <v>0</v>
      </c>
      <c r="P2451">
        <v>8</v>
      </c>
      <c r="Q2451" s="1">
        <f t="shared" si="380"/>
        <v>8</v>
      </c>
      <c r="R2451" s="1">
        <f t="shared" si="381"/>
        <v>3.4025178632187819E-3</v>
      </c>
      <c r="S2451" s="1">
        <v>0</v>
      </c>
      <c r="T2451" s="1">
        <v>0</v>
      </c>
      <c r="U2451" s="1">
        <v>0</v>
      </c>
      <c r="V2451" s="2">
        <v>1.578673714135759E-3</v>
      </c>
      <c r="W2451" s="1">
        <f t="shared" si="382"/>
        <v>0</v>
      </c>
      <c r="X2451" s="1">
        <f t="shared" si="383"/>
        <v>0</v>
      </c>
      <c r="Y2451" s="1">
        <v>2</v>
      </c>
      <c r="Z2451" s="1">
        <v>0</v>
      </c>
      <c r="AA2451" s="1">
        <v>4</v>
      </c>
      <c r="AB2451" s="2">
        <v>0</v>
      </c>
      <c r="AC2451" s="1">
        <f t="shared" si="384"/>
        <v>6</v>
      </c>
      <c r="AD2451" s="1">
        <f t="shared" si="385"/>
        <v>1.0499055085042347E-2</v>
      </c>
      <c r="AE2451" s="1">
        <v>6</v>
      </c>
      <c r="AF2451" s="1">
        <v>2</v>
      </c>
      <c r="AG2451" s="2">
        <v>4.7469319003169991E-3</v>
      </c>
      <c r="AH2451" s="1">
        <f t="shared" si="386"/>
        <v>8</v>
      </c>
      <c r="AI2451" s="1">
        <f t="shared" si="387"/>
        <v>5.2025752747610066E-3</v>
      </c>
      <c r="AJ2451" s="1">
        <v>2</v>
      </c>
      <c r="AK2451" s="1">
        <v>0</v>
      </c>
      <c r="AL2451" s="1">
        <v>2</v>
      </c>
      <c r="AM2451" s="2">
        <v>2.4184862019249681E-3</v>
      </c>
      <c r="AN2451" s="1">
        <f t="shared" si="388"/>
        <v>4</v>
      </c>
      <c r="AO2451" s="1">
        <f t="shared" si="389"/>
        <v>2.5628211535258013E-3</v>
      </c>
      <c r="AP2451" s="2">
        <v>1.2122440294244806E-3</v>
      </c>
    </row>
    <row r="2452" spans="1:42">
      <c r="A2452" t="s">
        <v>141</v>
      </c>
      <c r="B2452" t="s">
        <v>19687</v>
      </c>
      <c r="C2452" t="s">
        <v>19686</v>
      </c>
      <c r="D2452" t="s">
        <v>19685</v>
      </c>
      <c r="E2452" t="s">
        <v>19684</v>
      </c>
      <c r="F2452" t="s">
        <v>19683</v>
      </c>
      <c r="G2452" t="s">
        <v>23</v>
      </c>
      <c r="H2452" t="s">
        <v>142</v>
      </c>
      <c r="I2452">
        <v>41797</v>
      </c>
      <c r="J2452">
        <v>42579</v>
      </c>
      <c r="K2452" t="s">
        <v>30</v>
      </c>
      <c r="L2452" t="s">
        <v>143</v>
      </c>
      <c r="M2452" t="s">
        <v>144</v>
      </c>
      <c r="N2452" t="s">
        <v>145</v>
      </c>
      <c r="O2452">
        <v>2</v>
      </c>
      <c r="P2452">
        <v>1</v>
      </c>
      <c r="Q2452" s="1">
        <f t="shared" si="380"/>
        <v>3</v>
      </c>
      <c r="R2452" s="1">
        <f t="shared" si="381"/>
        <v>1.2759441987070432E-3</v>
      </c>
      <c r="S2452" s="1">
        <v>0</v>
      </c>
      <c r="T2452" s="1">
        <v>2</v>
      </c>
      <c r="U2452" s="1">
        <v>0</v>
      </c>
      <c r="V2452" s="2">
        <v>1.5776643319655955E-3</v>
      </c>
      <c r="W2452" s="1">
        <f t="shared" si="382"/>
        <v>2</v>
      </c>
      <c r="X2452" s="1">
        <f t="shared" si="383"/>
        <v>1.4532349008893797E-3</v>
      </c>
      <c r="Y2452" s="1">
        <v>0</v>
      </c>
      <c r="Z2452" s="1">
        <v>0</v>
      </c>
      <c r="AA2452" s="1">
        <v>2</v>
      </c>
      <c r="AB2452" s="2">
        <v>1.6916663582731497E-3</v>
      </c>
      <c r="AC2452" s="1">
        <f t="shared" si="384"/>
        <v>2</v>
      </c>
      <c r="AD2452" s="1">
        <f t="shared" si="385"/>
        <v>3.4996850283474492E-3</v>
      </c>
      <c r="AE2452" s="1">
        <v>0</v>
      </c>
      <c r="AF2452" s="1">
        <v>0</v>
      </c>
      <c r="AG2452" s="2">
        <v>4.2167971356609655E-3</v>
      </c>
      <c r="AH2452" s="1">
        <f t="shared" si="386"/>
        <v>0</v>
      </c>
      <c r="AI2452" s="1">
        <f t="shared" si="387"/>
        <v>0</v>
      </c>
      <c r="AJ2452" s="1">
        <v>0</v>
      </c>
      <c r="AK2452" s="1">
        <v>0</v>
      </c>
      <c r="AL2452" s="1">
        <v>0</v>
      </c>
      <c r="AM2452" s="2">
        <v>0</v>
      </c>
      <c r="AN2452" s="1">
        <f t="shared" si="388"/>
        <v>0</v>
      </c>
      <c r="AO2452" s="1">
        <f t="shared" si="389"/>
        <v>0</v>
      </c>
      <c r="AP2452" s="2">
        <v>0</v>
      </c>
    </row>
    <row r="2453" spans="1:42">
      <c r="A2453" t="s">
        <v>6830</v>
      </c>
      <c r="B2453" t="s">
        <v>19682</v>
      </c>
      <c r="C2453" t="s">
        <v>19681</v>
      </c>
      <c r="D2453" t="s">
        <v>19680</v>
      </c>
      <c r="E2453" t="s">
        <v>19679</v>
      </c>
      <c r="F2453" t="s">
        <v>19678</v>
      </c>
      <c r="G2453" t="s">
        <v>23</v>
      </c>
      <c r="H2453" t="s">
        <v>6831</v>
      </c>
      <c r="I2453">
        <v>2159707</v>
      </c>
      <c r="J2453">
        <v>2157620</v>
      </c>
      <c r="K2453" t="s">
        <v>17</v>
      </c>
      <c r="L2453" t="s">
        <v>6082</v>
      </c>
      <c r="M2453" t="s">
        <v>6083</v>
      </c>
      <c r="N2453" t="s">
        <v>6084</v>
      </c>
      <c r="O2453">
        <v>2</v>
      </c>
      <c r="P2453">
        <v>6</v>
      </c>
      <c r="Q2453" s="1">
        <f t="shared" si="380"/>
        <v>8</v>
      </c>
      <c r="R2453" s="1">
        <f t="shared" si="381"/>
        <v>3.4025178632187819E-3</v>
      </c>
      <c r="S2453" s="1">
        <v>2</v>
      </c>
      <c r="T2453" s="1">
        <v>2</v>
      </c>
      <c r="U2453" s="1">
        <v>0</v>
      </c>
      <c r="V2453" s="2">
        <v>1.5764044179486926E-3</v>
      </c>
      <c r="W2453" s="1">
        <f t="shared" si="382"/>
        <v>4</v>
      </c>
      <c r="X2453" s="1">
        <f t="shared" si="383"/>
        <v>2.9064698017787593E-3</v>
      </c>
      <c r="Y2453" s="1">
        <v>0</v>
      </c>
      <c r="Z2453" s="1">
        <v>0</v>
      </c>
      <c r="AA2453" s="1">
        <v>0</v>
      </c>
      <c r="AB2453" s="2">
        <v>1.2677365521510332E-3</v>
      </c>
      <c r="AC2453" s="1">
        <f t="shared" si="384"/>
        <v>0</v>
      </c>
      <c r="AD2453" s="1">
        <f t="shared" si="385"/>
        <v>0</v>
      </c>
      <c r="AE2453" s="1">
        <v>2</v>
      </c>
      <c r="AF2453" s="1">
        <v>2</v>
      </c>
      <c r="AG2453" s="2">
        <v>0</v>
      </c>
      <c r="AH2453" s="1">
        <f t="shared" si="386"/>
        <v>4</v>
      </c>
      <c r="AI2453" s="1">
        <f t="shared" si="387"/>
        <v>2.6012876373805033E-3</v>
      </c>
      <c r="AJ2453" s="1">
        <v>6</v>
      </c>
      <c r="AK2453" s="1">
        <v>0</v>
      </c>
      <c r="AL2453" s="1">
        <v>4</v>
      </c>
      <c r="AM2453" s="2">
        <v>1.2075048502184077E-3</v>
      </c>
      <c r="AN2453" s="1">
        <f t="shared" si="388"/>
        <v>10</v>
      </c>
      <c r="AO2453" s="1">
        <f t="shared" si="389"/>
        <v>6.4070528838145032E-3</v>
      </c>
      <c r="AP2453" s="2">
        <v>3.0262536623390248E-3</v>
      </c>
    </row>
    <row r="2454" spans="1:42">
      <c r="A2454" t="s">
        <v>675</v>
      </c>
      <c r="B2454" t="s">
        <v>19677</v>
      </c>
      <c r="C2454" t="s">
        <v>19676</v>
      </c>
      <c r="D2454" t="s">
        <v>19675</v>
      </c>
      <c r="E2454" t="s">
        <v>19674</v>
      </c>
      <c r="F2454" t="s">
        <v>13576</v>
      </c>
      <c r="G2454" t="s">
        <v>23</v>
      </c>
      <c r="H2454" t="s">
        <v>676</v>
      </c>
      <c r="I2454">
        <v>182941</v>
      </c>
      <c r="J2454">
        <v>181895</v>
      </c>
      <c r="K2454" t="s">
        <v>17</v>
      </c>
      <c r="L2454" t="s">
        <v>677</v>
      </c>
      <c r="M2454" t="s">
        <v>678</v>
      </c>
      <c r="N2454" t="s">
        <v>403</v>
      </c>
      <c r="O2454">
        <v>4</v>
      </c>
      <c r="P2454">
        <v>0</v>
      </c>
      <c r="Q2454" s="1">
        <f t="shared" si="380"/>
        <v>4</v>
      </c>
      <c r="R2454" s="1">
        <f t="shared" si="381"/>
        <v>1.701258931609391E-3</v>
      </c>
      <c r="S2454" s="1">
        <v>0</v>
      </c>
      <c r="T2454" s="1">
        <v>4</v>
      </c>
      <c r="U2454" s="1">
        <v>0</v>
      </c>
      <c r="V2454" s="2">
        <v>1.5726367209650679E-3</v>
      </c>
      <c r="W2454" s="1">
        <f t="shared" si="382"/>
        <v>4</v>
      </c>
      <c r="X2454" s="1">
        <f t="shared" si="383"/>
        <v>2.9064698017787593E-3</v>
      </c>
      <c r="Y2454" s="1">
        <v>4</v>
      </c>
      <c r="Z2454" s="1">
        <v>0</v>
      </c>
      <c r="AA2454" s="1">
        <v>0</v>
      </c>
      <c r="AB2454" s="2">
        <v>2.5294131781445567E-3</v>
      </c>
      <c r="AC2454" s="1">
        <f t="shared" si="384"/>
        <v>4</v>
      </c>
      <c r="AD2454" s="1">
        <f t="shared" si="385"/>
        <v>6.9993700566948983E-3</v>
      </c>
      <c r="AE2454" s="1">
        <v>2</v>
      </c>
      <c r="AF2454" s="1">
        <v>4</v>
      </c>
      <c r="AG2454" s="2">
        <v>6.3050389294204119E-3</v>
      </c>
      <c r="AH2454" s="1">
        <f t="shared" si="386"/>
        <v>6</v>
      </c>
      <c r="AI2454" s="1">
        <f t="shared" si="387"/>
        <v>3.9019314560707554E-3</v>
      </c>
      <c r="AJ2454" s="1">
        <v>2</v>
      </c>
      <c r="AK2454" s="1">
        <v>0</v>
      </c>
      <c r="AL2454" s="1">
        <v>0</v>
      </c>
      <c r="AM2454" s="2">
        <v>3.6138565330867357E-3</v>
      </c>
      <c r="AN2454" s="1">
        <f t="shared" si="388"/>
        <v>2</v>
      </c>
      <c r="AO2454" s="1">
        <f t="shared" si="389"/>
        <v>1.2814105767629006E-3</v>
      </c>
      <c r="AP2454" s="2">
        <v>1.2076082969983833E-3</v>
      </c>
    </row>
    <row r="2455" spans="1:42">
      <c r="A2455" t="s">
        <v>13182</v>
      </c>
      <c r="B2455" t="s">
        <v>19673</v>
      </c>
      <c r="C2455" t="s">
        <v>19672</v>
      </c>
      <c r="D2455" t="s">
        <v>19671</v>
      </c>
      <c r="E2455" t="s">
        <v>19670</v>
      </c>
      <c r="F2455" t="s">
        <v>19669</v>
      </c>
      <c r="G2455" t="s">
        <v>12590</v>
      </c>
      <c r="H2455" t="s">
        <v>13183</v>
      </c>
      <c r="I2455">
        <v>224573</v>
      </c>
      <c r="J2455">
        <v>223527</v>
      </c>
      <c r="K2455" t="s">
        <v>17</v>
      </c>
      <c r="L2455" t="s">
        <v>3686</v>
      </c>
      <c r="O2455">
        <v>2</v>
      </c>
      <c r="P2455">
        <v>2</v>
      </c>
      <c r="Q2455" s="1">
        <f t="shared" si="380"/>
        <v>4</v>
      </c>
      <c r="R2455" s="1">
        <f t="shared" si="381"/>
        <v>1.701258931609391E-3</v>
      </c>
      <c r="S2455" s="1">
        <v>0</v>
      </c>
      <c r="T2455" s="1">
        <v>0</v>
      </c>
      <c r="U2455" s="1">
        <v>0</v>
      </c>
      <c r="V2455" s="2">
        <v>1.5726367209650679E-3</v>
      </c>
      <c r="W2455" s="1">
        <f t="shared" si="382"/>
        <v>0</v>
      </c>
      <c r="X2455" s="1">
        <f t="shared" si="383"/>
        <v>0</v>
      </c>
      <c r="Y2455" s="1">
        <v>0</v>
      </c>
      <c r="Z2455" s="1">
        <v>0</v>
      </c>
      <c r="AA2455" s="1">
        <v>0</v>
      </c>
      <c r="AB2455" s="2">
        <v>0</v>
      </c>
      <c r="AC2455" s="1">
        <f t="shared" si="384"/>
        <v>0</v>
      </c>
      <c r="AD2455" s="1">
        <f t="shared" si="385"/>
        <v>0</v>
      </c>
      <c r="AE2455" s="1">
        <v>0</v>
      </c>
      <c r="AF2455" s="1">
        <v>0</v>
      </c>
      <c r="AG2455" s="2">
        <v>0</v>
      </c>
      <c r="AH2455" s="1">
        <f t="shared" si="386"/>
        <v>0</v>
      </c>
      <c r="AI2455" s="1">
        <f t="shared" si="387"/>
        <v>0</v>
      </c>
      <c r="AJ2455" s="1">
        <v>0</v>
      </c>
      <c r="AK2455" s="1">
        <v>0</v>
      </c>
      <c r="AL2455" s="1">
        <v>0</v>
      </c>
      <c r="AM2455" s="2">
        <v>0</v>
      </c>
      <c r="AN2455" s="1">
        <f t="shared" si="388"/>
        <v>0</v>
      </c>
      <c r="AO2455" s="1">
        <f t="shared" si="389"/>
        <v>0</v>
      </c>
      <c r="AP2455" s="2">
        <v>0</v>
      </c>
    </row>
    <row r="2456" spans="1:42">
      <c r="A2456" t="s">
        <v>6015</v>
      </c>
      <c r="B2456" t="s">
        <v>19668</v>
      </c>
      <c r="C2456" t="s">
        <v>19667</v>
      </c>
      <c r="D2456" t="s">
        <v>19666</v>
      </c>
      <c r="E2456" t="s">
        <v>19665</v>
      </c>
      <c r="F2456" t="s">
        <v>13576</v>
      </c>
      <c r="G2456" t="s">
        <v>23</v>
      </c>
      <c r="H2456" t="s">
        <v>6016</v>
      </c>
      <c r="I2456">
        <v>1895405</v>
      </c>
      <c r="J2456">
        <v>1894881</v>
      </c>
      <c r="K2456" t="s">
        <v>17</v>
      </c>
      <c r="L2456" t="s">
        <v>6017</v>
      </c>
      <c r="M2456" t="s">
        <v>6018</v>
      </c>
      <c r="N2456" t="s">
        <v>6019</v>
      </c>
      <c r="O2456">
        <v>0</v>
      </c>
      <c r="P2456">
        <v>2</v>
      </c>
      <c r="Q2456" s="1">
        <f t="shared" si="380"/>
        <v>2</v>
      </c>
      <c r="R2456" s="1">
        <f t="shared" si="381"/>
        <v>8.5062946580469548E-4</v>
      </c>
      <c r="S2456" s="1">
        <v>0</v>
      </c>
      <c r="T2456" s="1">
        <v>0</v>
      </c>
      <c r="U2456" s="1">
        <v>0</v>
      </c>
      <c r="V2456" s="2">
        <v>1.5696355058487223E-3</v>
      </c>
      <c r="W2456" s="1">
        <f t="shared" si="382"/>
        <v>0</v>
      </c>
      <c r="X2456" s="1">
        <f t="shared" si="383"/>
        <v>0</v>
      </c>
      <c r="Y2456" s="1">
        <v>0</v>
      </c>
      <c r="Z2456" s="1">
        <v>0</v>
      </c>
      <c r="AA2456" s="1">
        <v>3</v>
      </c>
      <c r="AB2456" s="2">
        <v>0</v>
      </c>
      <c r="AC2456" s="1">
        <f t="shared" si="384"/>
        <v>3</v>
      </c>
      <c r="AD2456" s="1">
        <f t="shared" si="385"/>
        <v>5.2495275425211733E-3</v>
      </c>
      <c r="AE2456" s="1">
        <v>0</v>
      </c>
      <c r="AF2456" s="1">
        <v>0</v>
      </c>
      <c r="AG2456" s="2">
        <v>9.4395096185692987E-3</v>
      </c>
      <c r="AH2456" s="1">
        <f t="shared" si="386"/>
        <v>0</v>
      </c>
      <c r="AI2456" s="1">
        <f t="shared" si="387"/>
        <v>0</v>
      </c>
      <c r="AJ2456" s="1">
        <v>1</v>
      </c>
      <c r="AK2456" s="1">
        <v>0</v>
      </c>
      <c r="AL2456" s="1">
        <v>2</v>
      </c>
      <c r="AM2456" s="2">
        <v>0</v>
      </c>
      <c r="AN2456" s="1">
        <f t="shared" si="388"/>
        <v>3</v>
      </c>
      <c r="AO2456" s="1">
        <f t="shared" si="389"/>
        <v>1.922115865144351E-3</v>
      </c>
      <c r="AP2456" s="2">
        <v>3.6159111030352356E-3</v>
      </c>
    </row>
    <row r="2457" spans="1:42">
      <c r="A2457" t="s">
        <v>11816</v>
      </c>
      <c r="B2457" t="s">
        <v>19664</v>
      </c>
      <c r="C2457" t="s">
        <v>19663</v>
      </c>
      <c r="D2457" t="s">
        <v>19662</v>
      </c>
      <c r="E2457" t="s">
        <v>19661</v>
      </c>
      <c r="F2457" t="s">
        <v>19660</v>
      </c>
      <c r="G2457" t="s">
        <v>7492</v>
      </c>
      <c r="H2457" t="s">
        <v>11817</v>
      </c>
      <c r="I2457">
        <v>1446555</v>
      </c>
      <c r="J2457">
        <v>1446031</v>
      </c>
      <c r="K2457" t="s">
        <v>17</v>
      </c>
      <c r="L2457" t="s">
        <v>11818</v>
      </c>
      <c r="O2457">
        <v>0</v>
      </c>
      <c r="P2457">
        <v>2</v>
      </c>
      <c r="Q2457" s="1">
        <f t="shared" si="380"/>
        <v>2</v>
      </c>
      <c r="R2457" s="1">
        <f t="shared" si="381"/>
        <v>8.5062946580469548E-4</v>
      </c>
      <c r="S2457" s="1">
        <v>0</v>
      </c>
      <c r="T2457" s="1">
        <v>0</v>
      </c>
      <c r="U2457" s="1">
        <v>0</v>
      </c>
      <c r="V2457" s="2">
        <v>1.5696355058487223E-3</v>
      </c>
      <c r="W2457" s="1">
        <f t="shared" si="382"/>
        <v>0</v>
      </c>
      <c r="X2457" s="1">
        <f t="shared" si="383"/>
        <v>0</v>
      </c>
      <c r="Y2457" s="1">
        <v>0</v>
      </c>
      <c r="Z2457" s="1">
        <v>0</v>
      </c>
      <c r="AA2457" s="1">
        <v>0</v>
      </c>
      <c r="AB2457" s="2">
        <v>0</v>
      </c>
      <c r="AC2457" s="1">
        <f t="shared" si="384"/>
        <v>0</v>
      </c>
      <c r="AD2457" s="1">
        <f t="shared" si="385"/>
        <v>0</v>
      </c>
      <c r="AE2457" s="1">
        <v>0</v>
      </c>
      <c r="AF2457" s="1">
        <v>4</v>
      </c>
      <c r="AG2457" s="2">
        <v>0</v>
      </c>
      <c r="AH2457" s="1">
        <f t="shared" si="386"/>
        <v>4</v>
      </c>
      <c r="AI2457" s="1">
        <f t="shared" si="387"/>
        <v>2.6012876373805033E-3</v>
      </c>
      <c r="AJ2457" s="1">
        <v>0</v>
      </c>
      <c r="AK2457" s="1">
        <v>0</v>
      </c>
      <c r="AL2457" s="1">
        <v>2</v>
      </c>
      <c r="AM2457" s="2">
        <v>4.809279813751558E-3</v>
      </c>
      <c r="AN2457" s="1">
        <f t="shared" si="388"/>
        <v>2</v>
      </c>
      <c r="AO2457" s="1">
        <f t="shared" si="389"/>
        <v>1.2814105767629006E-3</v>
      </c>
      <c r="AP2457" s="2">
        <v>2.4106074020234904E-3</v>
      </c>
    </row>
    <row r="2458" spans="1:42">
      <c r="A2458" t="s">
        <v>10068</v>
      </c>
      <c r="B2458" t="s">
        <v>19659</v>
      </c>
      <c r="C2458" t="s">
        <v>13576</v>
      </c>
      <c r="D2458" t="s">
        <v>19658</v>
      </c>
      <c r="E2458" t="s">
        <v>19657</v>
      </c>
      <c r="F2458" t="s">
        <v>13576</v>
      </c>
      <c r="G2458" t="s">
        <v>7492</v>
      </c>
      <c r="H2458" t="s">
        <v>10069</v>
      </c>
      <c r="I2458">
        <v>829171</v>
      </c>
      <c r="J2458">
        <v>831273</v>
      </c>
      <c r="K2458" t="s">
        <v>30</v>
      </c>
      <c r="L2458" t="s">
        <v>4209</v>
      </c>
      <c r="O2458">
        <v>4</v>
      </c>
      <c r="P2458">
        <v>4</v>
      </c>
      <c r="Q2458" s="1">
        <f t="shared" si="380"/>
        <v>8</v>
      </c>
      <c r="R2458" s="1">
        <f t="shared" si="381"/>
        <v>3.4025178632187819E-3</v>
      </c>
      <c r="S2458" s="1">
        <v>0</v>
      </c>
      <c r="T2458" s="1">
        <v>0</v>
      </c>
      <c r="U2458" s="1">
        <v>0</v>
      </c>
      <c r="V2458" s="2">
        <v>1.5651551000280314E-3</v>
      </c>
      <c r="W2458" s="1">
        <f t="shared" si="382"/>
        <v>0</v>
      </c>
      <c r="X2458" s="1">
        <f t="shared" si="383"/>
        <v>0</v>
      </c>
      <c r="Y2458" s="1">
        <v>0</v>
      </c>
      <c r="Z2458" s="1">
        <v>0</v>
      </c>
      <c r="AA2458" s="1">
        <v>0</v>
      </c>
      <c r="AB2458" s="2">
        <v>0</v>
      </c>
      <c r="AC2458" s="1">
        <f t="shared" si="384"/>
        <v>0</v>
      </c>
      <c r="AD2458" s="1">
        <f t="shared" si="385"/>
        <v>0</v>
      </c>
      <c r="AE2458" s="1">
        <v>0</v>
      </c>
      <c r="AF2458" s="1">
        <v>0</v>
      </c>
      <c r="AG2458" s="2">
        <v>0</v>
      </c>
      <c r="AH2458" s="1">
        <f t="shared" si="386"/>
        <v>0</v>
      </c>
      <c r="AI2458" s="1">
        <f t="shared" si="387"/>
        <v>0</v>
      </c>
      <c r="AJ2458" s="1">
        <v>0</v>
      </c>
      <c r="AK2458" s="1">
        <v>0</v>
      </c>
      <c r="AL2458" s="1">
        <v>0</v>
      </c>
      <c r="AM2458" s="2">
        <v>0</v>
      </c>
      <c r="AN2458" s="1">
        <f t="shared" si="388"/>
        <v>0</v>
      </c>
      <c r="AO2458" s="1">
        <f t="shared" si="389"/>
        <v>0</v>
      </c>
      <c r="AP2458" s="2">
        <v>0</v>
      </c>
    </row>
    <row r="2459" spans="1:42">
      <c r="A2459" t="s">
        <v>11602</v>
      </c>
      <c r="B2459" t="s">
        <v>19656</v>
      </c>
      <c r="C2459" t="s">
        <v>19655</v>
      </c>
      <c r="D2459" t="s">
        <v>19654</v>
      </c>
      <c r="E2459" t="s">
        <v>19653</v>
      </c>
      <c r="F2459" t="s">
        <v>13576</v>
      </c>
      <c r="G2459" t="s">
        <v>7492</v>
      </c>
      <c r="H2459" t="s">
        <v>11603</v>
      </c>
      <c r="I2459">
        <v>1373634</v>
      </c>
      <c r="J2459">
        <v>1373897</v>
      </c>
      <c r="K2459" t="s">
        <v>30</v>
      </c>
      <c r="L2459" t="s">
        <v>18</v>
      </c>
      <c r="O2459">
        <v>1</v>
      </c>
      <c r="P2459">
        <v>0</v>
      </c>
      <c r="Q2459" s="1">
        <f t="shared" si="380"/>
        <v>1</v>
      </c>
      <c r="R2459" s="1">
        <f t="shared" si="381"/>
        <v>4.2531473290234774E-4</v>
      </c>
      <c r="S2459" s="1">
        <v>0</v>
      </c>
      <c r="T2459" s="1">
        <v>0</v>
      </c>
      <c r="U2459" s="1">
        <v>0</v>
      </c>
      <c r="V2459" s="2">
        <v>1.5636673100089934E-3</v>
      </c>
      <c r="W2459" s="1">
        <f t="shared" si="382"/>
        <v>0</v>
      </c>
      <c r="X2459" s="1">
        <f t="shared" si="383"/>
        <v>0</v>
      </c>
      <c r="Y2459" s="1">
        <v>1</v>
      </c>
      <c r="Z2459" s="1">
        <v>0</v>
      </c>
      <c r="AA2459" s="1">
        <v>2</v>
      </c>
      <c r="AB2459" s="2">
        <v>0</v>
      </c>
      <c r="AC2459" s="1">
        <f t="shared" si="384"/>
        <v>3</v>
      </c>
      <c r="AD2459" s="1">
        <f t="shared" si="385"/>
        <v>5.2495275425211733E-3</v>
      </c>
      <c r="AE2459" s="1">
        <v>0</v>
      </c>
      <c r="AF2459" s="1">
        <v>0</v>
      </c>
      <c r="AG2459" s="2">
        <v>1.8807235894031608E-2</v>
      </c>
      <c r="AH2459" s="1">
        <f t="shared" si="386"/>
        <v>0</v>
      </c>
      <c r="AI2459" s="1">
        <f t="shared" si="387"/>
        <v>0</v>
      </c>
      <c r="AJ2459" s="1">
        <v>2</v>
      </c>
      <c r="AK2459" s="1">
        <v>0</v>
      </c>
      <c r="AL2459" s="1">
        <v>0</v>
      </c>
      <c r="AM2459" s="2">
        <v>0</v>
      </c>
      <c r="AN2459" s="1">
        <f t="shared" si="388"/>
        <v>2</v>
      </c>
      <c r="AO2459" s="1">
        <f t="shared" si="389"/>
        <v>1.2814105767629006E-3</v>
      </c>
      <c r="AP2459" s="2">
        <v>4.8028831888224672E-3</v>
      </c>
    </row>
    <row r="2460" spans="1:42">
      <c r="A2460" t="s">
        <v>5632</v>
      </c>
      <c r="B2460" t="s">
        <v>19652</v>
      </c>
      <c r="C2460" t="s">
        <v>19651</v>
      </c>
      <c r="D2460" t="s">
        <v>19650</v>
      </c>
      <c r="E2460" t="s">
        <v>19649</v>
      </c>
      <c r="F2460" t="s">
        <v>13576</v>
      </c>
      <c r="G2460" t="s">
        <v>23</v>
      </c>
      <c r="H2460" t="s">
        <v>5633</v>
      </c>
      <c r="I2460">
        <v>1783806</v>
      </c>
      <c r="J2460">
        <v>1784858</v>
      </c>
      <c r="K2460" t="s">
        <v>30</v>
      </c>
      <c r="L2460" t="s">
        <v>18</v>
      </c>
      <c r="O2460">
        <v>2</v>
      </c>
      <c r="P2460">
        <v>2</v>
      </c>
      <c r="Q2460" s="1">
        <f t="shared" si="380"/>
        <v>4</v>
      </c>
      <c r="R2460" s="1">
        <f t="shared" si="381"/>
        <v>1.701258931609391E-3</v>
      </c>
      <c r="S2460" s="1">
        <v>0</v>
      </c>
      <c r="T2460" s="1">
        <v>3</v>
      </c>
      <c r="U2460" s="1">
        <v>0</v>
      </c>
      <c r="V2460" s="2">
        <v>1.5636673100089934E-3</v>
      </c>
      <c r="W2460" s="1">
        <f t="shared" si="382"/>
        <v>3</v>
      </c>
      <c r="X2460" s="1">
        <f t="shared" si="383"/>
        <v>2.1798523513340698E-3</v>
      </c>
      <c r="Y2460" s="1">
        <v>0</v>
      </c>
      <c r="Z2460" s="1">
        <v>0</v>
      </c>
      <c r="AA2460" s="1">
        <v>0</v>
      </c>
      <c r="AB2460" s="2">
        <v>1.8862401504319436E-3</v>
      </c>
      <c r="AC2460" s="1">
        <f t="shared" si="384"/>
        <v>0</v>
      </c>
      <c r="AD2460" s="1">
        <f t="shared" si="385"/>
        <v>0</v>
      </c>
      <c r="AE2460" s="1">
        <v>0</v>
      </c>
      <c r="AF2460" s="1">
        <v>2</v>
      </c>
      <c r="AG2460" s="2">
        <v>0</v>
      </c>
      <c r="AH2460" s="1">
        <f t="shared" si="386"/>
        <v>2</v>
      </c>
      <c r="AI2460" s="1">
        <f t="shared" si="387"/>
        <v>1.3006438186902516E-3</v>
      </c>
      <c r="AJ2460" s="1">
        <v>2</v>
      </c>
      <c r="AK2460" s="1">
        <v>0</v>
      </c>
      <c r="AL2460" s="1">
        <v>1</v>
      </c>
      <c r="AM2460" s="2">
        <v>1.1977483946795707E-3</v>
      </c>
      <c r="AN2460" s="1">
        <f t="shared" si="388"/>
        <v>3</v>
      </c>
      <c r="AO2460" s="1">
        <f t="shared" si="389"/>
        <v>1.922115865144351E-3</v>
      </c>
      <c r="AP2460" s="2">
        <v>1.8010811958084252E-3</v>
      </c>
    </row>
    <row r="2461" spans="1:42">
      <c r="A2461" t="s">
        <v>1404</v>
      </c>
      <c r="B2461" t="s">
        <v>19648</v>
      </c>
      <c r="C2461" t="s">
        <v>19647</v>
      </c>
      <c r="D2461" t="s">
        <v>19646</v>
      </c>
      <c r="E2461" t="s">
        <v>19645</v>
      </c>
      <c r="F2461" t="s">
        <v>19644</v>
      </c>
      <c r="G2461" t="s">
        <v>23</v>
      </c>
      <c r="H2461" t="s">
        <v>1405</v>
      </c>
      <c r="I2461">
        <v>416831</v>
      </c>
      <c r="J2461">
        <v>419992</v>
      </c>
      <c r="K2461" t="s">
        <v>30</v>
      </c>
      <c r="L2461" t="s">
        <v>1406</v>
      </c>
      <c r="M2461" t="s">
        <v>1407</v>
      </c>
      <c r="N2461" t="s">
        <v>1408</v>
      </c>
      <c r="O2461">
        <v>2</v>
      </c>
      <c r="P2461">
        <v>10</v>
      </c>
      <c r="Q2461" s="1">
        <f t="shared" si="380"/>
        <v>12</v>
      </c>
      <c r="R2461" s="1">
        <f t="shared" si="381"/>
        <v>5.1037767948281729E-3</v>
      </c>
      <c r="S2461" s="1">
        <v>4</v>
      </c>
      <c r="T2461" s="1">
        <v>4</v>
      </c>
      <c r="U2461" s="1">
        <v>0</v>
      </c>
      <c r="V2461" s="2">
        <v>1.561193935586328E-3</v>
      </c>
      <c r="W2461" s="1">
        <f t="shared" si="382"/>
        <v>8</v>
      </c>
      <c r="X2461" s="1">
        <f t="shared" si="383"/>
        <v>5.8129396035575187E-3</v>
      </c>
      <c r="Y2461" s="1">
        <v>0</v>
      </c>
      <c r="Z2461" s="1">
        <v>0</v>
      </c>
      <c r="AA2461" s="1">
        <v>2</v>
      </c>
      <c r="AB2461" s="2">
        <v>1.6740058110339805E-3</v>
      </c>
      <c r="AC2461" s="1">
        <f t="shared" si="384"/>
        <v>2</v>
      </c>
      <c r="AD2461" s="1">
        <f t="shared" si="385"/>
        <v>3.4996850283474492E-3</v>
      </c>
      <c r="AE2461" s="1">
        <v>0</v>
      </c>
      <c r="AF2461" s="1">
        <v>2</v>
      </c>
      <c r="AG2461" s="2">
        <v>1.0431937235327031E-3</v>
      </c>
      <c r="AH2461" s="1">
        <f t="shared" si="386"/>
        <v>2</v>
      </c>
      <c r="AI2461" s="1">
        <f t="shared" si="387"/>
        <v>1.3006438186902516E-3</v>
      </c>
      <c r="AJ2461" s="1">
        <v>17</v>
      </c>
      <c r="AK2461" s="1">
        <v>0</v>
      </c>
      <c r="AL2461" s="1">
        <v>10</v>
      </c>
      <c r="AM2461" s="2">
        <v>3.9861794090569703E-4</v>
      </c>
      <c r="AN2461" s="1">
        <f t="shared" si="388"/>
        <v>27</v>
      </c>
      <c r="AO2461" s="1">
        <f t="shared" si="389"/>
        <v>1.7299042786299158E-2</v>
      </c>
      <c r="AP2461" s="2">
        <v>5.3946968560310568E-3</v>
      </c>
    </row>
    <row r="2462" spans="1:42">
      <c r="A2462" t="s">
        <v>5338</v>
      </c>
      <c r="B2462" t="s">
        <v>19643</v>
      </c>
      <c r="C2462" t="s">
        <v>19642</v>
      </c>
      <c r="D2462" t="s">
        <v>19641</v>
      </c>
      <c r="E2462" t="s">
        <v>19640</v>
      </c>
      <c r="F2462" t="s">
        <v>13576</v>
      </c>
      <c r="G2462" t="s">
        <v>23</v>
      </c>
      <c r="H2462" t="s">
        <v>5339</v>
      </c>
      <c r="I2462">
        <v>1694659</v>
      </c>
      <c r="J2462">
        <v>1694132</v>
      </c>
      <c r="K2462" t="s">
        <v>17</v>
      </c>
      <c r="L2462" t="s">
        <v>5340</v>
      </c>
      <c r="M2462" t="s">
        <v>5341</v>
      </c>
      <c r="N2462" t="s">
        <v>27</v>
      </c>
      <c r="O2462">
        <v>2</v>
      </c>
      <c r="P2462">
        <v>0</v>
      </c>
      <c r="Q2462" s="1">
        <f t="shared" si="380"/>
        <v>2</v>
      </c>
      <c r="R2462" s="1">
        <f t="shared" si="381"/>
        <v>8.5062946580469548E-4</v>
      </c>
      <c r="S2462" s="1">
        <v>2</v>
      </c>
      <c r="T2462" s="1">
        <v>0</v>
      </c>
      <c r="U2462" s="1">
        <v>0</v>
      </c>
      <c r="V2462" s="2">
        <v>1.5607001993638151E-3</v>
      </c>
      <c r="W2462" s="1">
        <f t="shared" si="382"/>
        <v>2</v>
      </c>
      <c r="X2462" s="1">
        <f t="shared" si="383"/>
        <v>1.4532349008893797E-3</v>
      </c>
      <c r="Y2462" s="1">
        <v>0</v>
      </c>
      <c r="Z2462" s="1">
        <v>0</v>
      </c>
      <c r="AA2462" s="1">
        <v>2</v>
      </c>
      <c r="AB2462" s="2">
        <v>2.5102145961472542E-3</v>
      </c>
      <c r="AC2462" s="1">
        <f t="shared" si="384"/>
        <v>2</v>
      </c>
      <c r="AD2462" s="1">
        <f t="shared" si="385"/>
        <v>3.4996850283474492E-3</v>
      </c>
      <c r="AE2462" s="1">
        <v>0</v>
      </c>
      <c r="AF2462" s="1">
        <v>0</v>
      </c>
      <c r="AG2462" s="2">
        <v>6.2571828464646588E-3</v>
      </c>
      <c r="AH2462" s="1">
        <f t="shared" si="386"/>
        <v>0</v>
      </c>
      <c r="AI2462" s="1">
        <f t="shared" si="387"/>
        <v>0</v>
      </c>
      <c r="AJ2462" s="1">
        <v>0</v>
      </c>
      <c r="AK2462" s="1">
        <v>0</v>
      </c>
      <c r="AL2462" s="1">
        <v>2</v>
      </c>
      <c r="AM2462" s="2">
        <v>0</v>
      </c>
      <c r="AN2462" s="1">
        <f t="shared" si="388"/>
        <v>2</v>
      </c>
      <c r="AO2462" s="1">
        <f t="shared" si="389"/>
        <v>1.2814105767629006E-3</v>
      </c>
      <c r="AP2462" s="2">
        <v>2.3968847792415729E-3</v>
      </c>
    </row>
    <row r="2463" spans="1:42">
      <c r="A2463" t="s">
        <v>5685</v>
      </c>
      <c r="B2463" t="s">
        <v>19639</v>
      </c>
      <c r="C2463" t="s">
        <v>19638</v>
      </c>
      <c r="D2463" t="s">
        <v>19637</v>
      </c>
      <c r="E2463" t="s">
        <v>19636</v>
      </c>
      <c r="F2463" t="s">
        <v>13576</v>
      </c>
      <c r="G2463" t="s">
        <v>23</v>
      </c>
      <c r="H2463" t="s">
        <v>5686</v>
      </c>
      <c r="I2463">
        <v>1801321</v>
      </c>
      <c r="J2463">
        <v>1800794</v>
      </c>
      <c r="K2463" t="s">
        <v>17</v>
      </c>
      <c r="L2463" t="s">
        <v>5687</v>
      </c>
      <c r="O2463">
        <v>2</v>
      </c>
      <c r="P2463">
        <v>0</v>
      </c>
      <c r="Q2463" s="1">
        <f t="shared" si="380"/>
        <v>2</v>
      </c>
      <c r="R2463" s="1">
        <f t="shared" si="381"/>
        <v>8.5062946580469548E-4</v>
      </c>
      <c r="S2463" s="1">
        <v>0</v>
      </c>
      <c r="T2463" s="1">
        <v>2</v>
      </c>
      <c r="U2463" s="1">
        <v>0</v>
      </c>
      <c r="V2463" s="2">
        <v>1.5607001993638151E-3</v>
      </c>
      <c r="W2463" s="1">
        <f t="shared" si="382"/>
        <v>2</v>
      </c>
      <c r="X2463" s="1">
        <f t="shared" si="383"/>
        <v>1.4532349008893797E-3</v>
      </c>
      <c r="Y2463" s="1">
        <v>0</v>
      </c>
      <c r="Z2463" s="1">
        <v>0</v>
      </c>
      <c r="AA2463" s="1">
        <v>0</v>
      </c>
      <c r="AB2463" s="2">
        <v>2.5102145961472542E-3</v>
      </c>
      <c r="AC2463" s="1">
        <f t="shared" si="384"/>
        <v>0</v>
      </c>
      <c r="AD2463" s="1">
        <f t="shared" si="385"/>
        <v>0</v>
      </c>
      <c r="AE2463" s="1">
        <v>0</v>
      </c>
      <c r="AF2463" s="1">
        <v>0</v>
      </c>
      <c r="AG2463" s="2">
        <v>0</v>
      </c>
      <c r="AH2463" s="1">
        <f t="shared" si="386"/>
        <v>0</v>
      </c>
      <c r="AI2463" s="1">
        <f t="shared" si="387"/>
        <v>0</v>
      </c>
      <c r="AJ2463" s="1">
        <v>0</v>
      </c>
      <c r="AK2463" s="1">
        <v>0</v>
      </c>
      <c r="AL2463" s="1">
        <v>0</v>
      </c>
      <c r="AM2463" s="2">
        <v>0</v>
      </c>
      <c r="AN2463" s="1">
        <f t="shared" si="388"/>
        <v>0</v>
      </c>
      <c r="AO2463" s="1">
        <f t="shared" si="389"/>
        <v>0</v>
      </c>
      <c r="AP2463" s="2">
        <v>0</v>
      </c>
    </row>
    <row r="2464" spans="1:42">
      <c r="A2464" t="s">
        <v>10872</v>
      </c>
      <c r="B2464" t="s">
        <v>19635</v>
      </c>
      <c r="C2464" t="s">
        <v>19634</v>
      </c>
      <c r="D2464" t="s">
        <v>19633</v>
      </c>
      <c r="E2464" t="s">
        <v>19632</v>
      </c>
      <c r="F2464" t="s">
        <v>13576</v>
      </c>
      <c r="G2464" t="s">
        <v>7492</v>
      </c>
      <c r="H2464" t="s">
        <v>10873</v>
      </c>
      <c r="I2464">
        <v>1105911</v>
      </c>
      <c r="J2464">
        <v>1104853</v>
      </c>
      <c r="K2464" t="s">
        <v>17</v>
      </c>
      <c r="L2464" t="s">
        <v>10874</v>
      </c>
      <c r="M2464" t="s">
        <v>10875</v>
      </c>
      <c r="N2464" t="s">
        <v>27</v>
      </c>
      <c r="O2464">
        <v>2</v>
      </c>
      <c r="P2464">
        <v>2</v>
      </c>
      <c r="Q2464" s="1">
        <f t="shared" si="380"/>
        <v>4</v>
      </c>
      <c r="R2464" s="1">
        <f t="shared" si="381"/>
        <v>1.701258931609391E-3</v>
      </c>
      <c r="S2464" s="1">
        <v>0</v>
      </c>
      <c r="T2464" s="1">
        <v>2</v>
      </c>
      <c r="U2464" s="1">
        <v>0</v>
      </c>
      <c r="V2464" s="2">
        <v>1.5547996315023261E-3</v>
      </c>
      <c r="W2464" s="1">
        <f t="shared" si="382"/>
        <v>2</v>
      </c>
      <c r="X2464" s="1">
        <f t="shared" si="383"/>
        <v>1.4532349008893797E-3</v>
      </c>
      <c r="Y2464" s="1">
        <v>0</v>
      </c>
      <c r="Z2464" s="1">
        <v>0</v>
      </c>
      <c r="AA2464" s="1">
        <v>1</v>
      </c>
      <c r="AB2464" s="2">
        <v>1.2503620908975454E-3</v>
      </c>
      <c r="AC2464" s="1">
        <f t="shared" si="384"/>
        <v>1</v>
      </c>
      <c r="AD2464" s="1">
        <f t="shared" si="385"/>
        <v>1.7498425141737246E-3</v>
      </c>
      <c r="AE2464" s="1">
        <v>0</v>
      </c>
      <c r="AF2464" s="1">
        <v>1</v>
      </c>
      <c r="AG2464" s="2">
        <v>1.5583815501355744E-3</v>
      </c>
      <c r="AH2464" s="1">
        <f t="shared" si="386"/>
        <v>1</v>
      </c>
      <c r="AI2464" s="1">
        <f t="shared" si="387"/>
        <v>6.5032190934512582E-4</v>
      </c>
      <c r="AJ2464" s="1">
        <v>0</v>
      </c>
      <c r="AK2464" s="1">
        <v>0</v>
      </c>
      <c r="AL2464" s="1">
        <v>2</v>
      </c>
      <c r="AM2464" s="2">
        <v>5.9547793535109092E-4</v>
      </c>
      <c r="AN2464" s="1">
        <f t="shared" si="388"/>
        <v>2</v>
      </c>
      <c r="AO2464" s="1">
        <f t="shared" si="389"/>
        <v>1.2814105767629006E-3</v>
      </c>
      <c r="AP2464" s="2">
        <v>1.1939114165031275E-3</v>
      </c>
    </row>
    <row r="2465" spans="1:42">
      <c r="A2465" t="s">
        <v>5237</v>
      </c>
      <c r="B2465" t="s">
        <v>19631</v>
      </c>
      <c r="C2465" t="s">
        <v>19630</v>
      </c>
      <c r="D2465" t="s">
        <v>19629</v>
      </c>
      <c r="E2465" t="s">
        <v>19628</v>
      </c>
      <c r="F2465" t="s">
        <v>19627</v>
      </c>
      <c r="G2465" t="s">
        <v>23</v>
      </c>
      <c r="H2465" t="s">
        <v>5238</v>
      </c>
      <c r="I2465">
        <v>1660389</v>
      </c>
      <c r="J2465">
        <v>1663574</v>
      </c>
      <c r="K2465" t="s">
        <v>30</v>
      </c>
      <c r="L2465" t="s">
        <v>1223</v>
      </c>
      <c r="M2465" t="s">
        <v>1224</v>
      </c>
      <c r="N2465" t="s">
        <v>1225</v>
      </c>
      <c r="O2465">
        <v>0</v>
      </c>
      <c r="P2465">
        <v>12</v>
      </c>
      <c r="Q2465" s="1">
        <f t="shared" si="380"/>
        <v>12</v>
      </c>
      <c r="R2465" s="1">
        <f t="shared" si="381"/>
        <v>5.1037767948281729E-3</v>
      </c>
      <c r="S2465" s="1">
        <v>2</v>
      </c>
      <c r="T2465" s="1">
        <v>1</v>
      </c>
      <c r="U2465" s="1">
        <v>0</v>
      </c>
      <c r="V2465" s="2">
        <v>1.5494298368566352E-3</v>
      </c>
      <c r="W2465" s="1">
        <f t="shared" si="382"/>
        <v>3</v>
      </c>
      <c r="X2465" s="1">
        <f t="shared" si="383"/>
        <v>2.1798523513340698E-3</v>
      </c>
      <c r="Y2465" s="1">
        <v>2</v>
      </c>
      <c r="Z2465" s="1">
        <v>0</v>
      </c>
      <c r="AA2465" s="1">
        <v>0</v>
      </c>
      <c r="AB2465" s="2">
        <v>6.2302186444408313E-4</v>
      </c>
      <c r="AC2465" s="1">
        <f t="shared" si="384"/>
        <v>2</v>
      </c>
      <c r="AD2465" s="1">
        <f t="shared" si="385"/>
        <v>3.4996850283474492E-3</v>
      </c>
      <c r="AE2465" s="1">
        <v>0</v>
      </c>
      <c r="AF2465" s="1">
        <v>0</v>
      </c>
      <c r="AG2465" s="2">
        <v>1.0353329231041993E-3</v>
      </c>
      <c r="AH2465" s="1">
        <f t="shared" si="386"/>
        <v>0</v>
      </c>
      <c r="AI2465" s="1">
        <f t="shared" si="387"/>
        <v>0</v>
      </c>
      <c r="AJ2465" s="1">
        <v>14</v>
      </c>
      <c r="AK2465" s="1">
        <v>0</v>
      </c>
      <c r="AL2465" s="1">
        <v>1</v>
      </c>
      <c r="AM2465" s="2">
        <v>0</v>
      </c>
      <c r="AN2465" s="1">
        <f t="shared" si="388"/>
        <v>15</v>
      </c>
      <c r="AO2465" s="1">
        <f t="shared" si="389"/>
        <v>9.6105793257217544E-3</v>
      </c>
      <c r="AP2465" s="2">
        <v>2.9744700439410725E-3</v>
      </c>
    </row>
    <row r="2466" spans="1:42">
      <c r="A2466" t="s">
        <v>4194</v>
      </c>
      <c r="B2466" t="s">
        <v>19626</v>
      </c>
      <c r="C2466" t="s">
        <v>19625</v>
      </c>
      <c r="D2466" t="s">
        <v>19624</v>
      </c>
      <c r="E2466" t="s">
        <v>19623</v>
      </c>
      <c r="F2466" t="s">
        <v>19622</v>
      </c>
      <c r="G2466" t="s">
        <v>23</v>
      </c>
      <c r="H2466" t="s">
        <v>4195</v>
      </c>
      <c r="I2466">
        <v>1282078</v>
      </c>
      <c r="J2466">
        <v>1280483</v>
      </c>
      <c r="K2466" t="s">
        <v>17</v>
      </c>
      <c r="L2466" t="s">
        <v>4196</v>
      </c>
      <c r="O2466">
        <v>2</v>
      </c>
      <c r="P2466">
        <v>4</v>
      </c>
      <c r="Q2466" s="1">
        <f t="shared" si="380"/>
        <v>6</v>
      </c>
      <c r="R2466" s="1">
        <f t="shared" si="381"/>
        <v>2.5518883974140864E-3</v>
      </c>
      <c r="S2466" s="1">
        <v>0</v>
      </c>
      <c r="T2466" s="1">
        <v>0</v>
      </c>
      <c r="U2466" s="1">
        <v>0</v>
      </c>
      <c r="V2466" s="2">
        <v>1.5470012634446341E-3</v>
      </c>
      <c r="W2466" s="1">
        <f t="shared" si="382"/>
        <v>0</v>
      </c>
      <c r="X2466" s="1">
        <f t="shared" si="383"/>
        <v>0</v>
      </c>
      <c r="Y2466" s="1">
        <v>0</v>
      </c>
      <c r="Z2466" s="1">
        <v>0</v>
      </c>
      <c r="AA2466" s="1">
        <v>0</v>
      </c>
      <c r="AB2466" s="2">
        <v>0</v>
      </c>
      <c r="AC2466" s="1">
        <f t="shared" si="384"/>
        <v>0</v>
      </c>
      <c r="AD2466" s="1">
        <f t="shared" si="385"/>
        <v>0</v>
      </c>
      <c r="AE2466" s="1">
        <v>0</v>
      </c>
      <c r="AF2466" s="1">
        <v>0</v>
      </c>
      <c r="AG2466" s="2">
        <v>0</v>
      </c>
      <c r="AH2466" s="1">
        <f t="shared" si="386"/>
        <v>0</v>
      </c>
      <c r="AI2466" s="1">
        <f t="shared" si="387"/>
        <v>0</v>
      </c>
      <c r="AJ2466" s="1">
        <v>2</v>
      </c>
      <c r="AK2466" s="1">
        <v>0</v>
      </c>
      <c r="AL2466" s="1">
        <v>0</v>
      </c>
      <c r="AM2466" s="2">
        <v>0</v>
      </c>
      <c r="AN2466" s="1">
        <f t="shared" si="388"/>
        <v>2</v>
      </c>
      <c r="AO2466" s="1">
        <f t="shared" si="389"/>
        <v>1.2814105767629006E-3</v>
      </c>
      <c r="AP2466" s="2">
        <v>7.9194876405035044E-4</v>
      </c>
    </row>
    <row r="2467" spans="1:42">
      <c r="A2467" t="s">
        <v>8047</v>
      </c>
      <c r="B2467" t="s">
        <v>19621</v>
      </c>
      <c r="C2467" t="s">
        <v>19620</v>
      </c>
      <c r="D2467" t="s">
        <v>19619</v>
      </c>
      <c r="E2467" t="s">
        <v>19618</v>
      </c>
      <c r="F2467" t="s">
        <v>19617</v>
      </c>
      <c r="G2467" t="s">
        <v>7492</v>
      </c>
      <c r="H2467" t="s">
        <v>8048</v>
      </c>
      <c r="I2467">
        <v>200159</v>
      </c>
      <c r="J2467">
        <v>201223</v>
      </c>
      <c r="K2467" t="s">
        <v>30</v>
      </c>
      <c r="L2467" t="s">
        <v>8049</v>
      </c>
      <c r="M2467" t="s">
        <v>8050</v>
      </c>
      <c r="N2467" t="s">
        <v>5966</v>
      </c>
      <c r="O2467">
        <v>4</v>
      </c>
      <c r="P2467">
        <v>0</v>
      </c>
      <c r="Q2467" s="1">
        <f t="shared" si="380"/>
        <v>4</v>
      </c>
      <c r="R2467" s="1">
        <f t="shared" si="381"/>
        <v>1.701258931609391E-3</v>
      </c>
      <c r="S2467" s="1">
        <v>0</v>
      </c>
      <c r="T2467" s="1">
        <v>2</v>
      </c>
      <c r="U2467" s="1">
        <v>0</v>
      </c>
      <c r="V2467" s="2">
        <v>1.5460319644073882E-3</v>
      </c>
      <c r="W2467" s="1">
        <f t="shared" si="382"/>
        <v>2</v>
      </c>
      <c r="X2467" s="1">
        <f t="shared" si="383"/>
        <v>1.4532349008893797E-3</v>
      </c>
      <c r="Y2467" s="1">
        <v>0</v>
      </c>
      <c r="Z2467" s="1">
        <v>0</v>
      </c>
      <c r="AA2467" s="1">
        <v>1</v>
      </c>
      <c r="AB2467" s="2">
        <v>1.2433111768511307E-3</v>
      </c>
      <c r="AC2467" s="1">
        <f t="shared" si="384"/>
        <v>1</v>
      </c>
      <c r="AD2467" s="1">
        <f t="shared" si="385"/>
        <v>1.7498425141737246E-3</v>
      </c>
      <c r="AE2467" s="1">
        <v>0</v>
      </c>
      <c r="AF2467" s="1">
        <v>0</v>
      </c>
      <c r="AG2467" s="2">
        <v>1.549593684251351E-3</v>
      </c>
      <c r="AH2467" s="1">
        <f t="shared" si="386"/>
        <v>0</v>
      </c>
      <c r="AI2467" s="1">
        <f t="shared" si="387"/>
        <v>0</v>
      </c>
      <c r="AJ2467" s="1">
        <v>0</v>
      </c>
      <c r="AK2467" s="1">
        <v>0</v>
      </c>
      <c r="AL2467" s="1">
        <v>0</v>
      </c>
      <c r="AM2467" s="2">
        <v>0</v>
      </c>
      <c r="AN2467" s="1">
        <f t="shared" si="388"/>
        <v>0</v>
      </c>
      <c r="AO2467" s="1">
        <f t="shared" si="389"/>
        <v>0</v>
      </c>
      <c r="AP2467" s="2">
        <v>0</v>
      </c>
    </row>
    <row r="2468" spans="1:42">
      <c r="A2468" t="s">
        <v>7707</v>
      </c>
      <c r="B2468" t="s">
        <v>19616</v>
      </c>
      <c r="C2468" t="s">
        <v>19615</v>
      </c>
      <c r="D2468" t="s">
        <v>19614</v>
      </c>
      <c r="E2468" t="s">
        <v>19613</v>
      </c>
      <c r="F2468" t="s">
        <v>13576</v>
      </c>
      <c r="G2468" t="s">
        <v>7492</v>
      </c>
      <c r="H2468" t="s">
        <v>7708</v>
      </c>
      <c r="I2468">
        <v>75561</v>
      </c>
      <c r="J2468">
        <v>76094</v>
      </c>
      <c r="K2468" t="s">
        <v>30</v>
      </c>
      <c r="L2468" t="s">
        <v>18</v>
      </c>
      <c r="O2468">
        <v>2</v>
      </c>
      <c r="P2468">
        <v>0</v>
      </c>
      <c r="Q2468" s="1">
        <f t="shared" si="380"/>
        <v>2</v>
      </c>
      <c r="R2468" s="1">
        <f t="shared" si="381"/>
        <v>8.5062946580469548E-4</v>
      </c>
      <c r="S2468" s="1">
        <v>2</v>
      </c>
      <c r="T2468" s="1">
        <v>4</v>
      </c>
      <c r="U2468" s="1">
        <v>0</v>
      </c>
      <c r="V2468" s="2">
        <v>1.5431313415848601E-3</v>
      </c>
      <c r="W2468" s="1">
        <f t="shared" si="382"/>
        <v>6</v>
      </c>
      <c r="X2468" s="1">
        <f t="shared" si="383"/>
        <v>4.3597047026681397E-3</v>
      </c>
      <c r="Y2468" s="1">
        <v>0</v>
      </c>
      <c r="Z2468" s="1">
        <v>0</v>
      </c>
      <c r="AA2468" s="1">
        <v>0</v>
      </c>
      <c r="AB2468" s="2">
        <v>7.4458710628683101E-3</v>
      </c>
      <c r="AC2468" s="1">
        <f t="shared" si="384"/>
        <v>0</v>
      </c>
      <c r="AD2468" s="1">
        <f t="shared" si="385"/>
        <v>0</v>
      </c>
      <c r="AE2468" s="1">
        <v>0</v>
      </c>
      <c r="AF2468" s="1">
        <v>0</v>
      </c>
      <c r="AG2468" s="2">
        <v>0</v>
      </c>
      <c r="AH2468" s="1">
        <f t="shared" si="386"/>
        <v>0</v>
      </c>
      <c r="AI2468" s="1">
        <f t="shared" si="387"/>
        <v>0</v>
      </c>
      <c r="AJ2468" s="1">
        <v>0</v>
      </c>
      <c r="AK2468" s="1">
        <v>0</v>
      </c>
      <c r="AL2468" s="1">
        <v>2</v>
      </c>
      <c r="AM2468" s="2">
        <v>0</v>
      </c>
      <c r="AN2468" s="1">
        <f t="shared" si="388"/>
        <v>2</v>
      </c>
      <c r="AO2468" s="1">
        <f t="shared" si="389"/>
        <v>1.2814105767629006E-3</v>
      </c>
      <c r="AP2468" s="2">
        <v>2.369902961839229E-3</v>
      </c>
    </row>
    <row r="2469" spans="1:42">
      <c r="A2469" t="s">
        <v>11611</v>
      </c>
      <c r="B2469" t="s">
        <v>19612</v>
      </c>
      <c r="C2469" t="s">
        <v>19611</v>
      </c>
      <c r="D2469" t="s">
        <v>19610</v>
      </c>
      <c r="E2469" t="s">
        <v>19609</v>
      </c>
      <c r="F2469" t="s">
        <v>13576</v>
      </c>
      <c r="G2469" t="s">
        <v>7492</v>
      </c>
      <c r="H2469" t="s">
        <v>11612</v>
      </c>
      <c r="I2469">
        <v>1377334</v>
      </c>
      <c r="J2469">
        <v>1378401</v>
      </c>
      <c r="K2469" t="s">
        <v>30</v>
      </c>
      <c r="L2469" t="s">
        <v>170</v>
      </c>
      <c r="O2469">
        <v>2</v>
      </c>
      <c r="P2469">
        <v>2</v>
      </c>
      <c r="Q2469" s="1">
        <f t="shared" si="380"/>
        <v>4</v>
      </c>
      <c r="R2469" s="1">
        <f t="shared" si="381"/>
        <v>1.701258931609391E-3</v>
      </c>
      <c r="S2469" s="1">
        <v>2</v>
      </c>
      <c r="T2469" s="1">
        <v>1</v>
      </c>
      <c r="U2469" s="1">
        <v>0</v>
      </c>
      <c r="V2469" s="2">
        <v>1.5416851079001507E-3</v>
      </c>
      <c r="W2469" s="1">
        <f t="shared" si="382"/>
        <v>3</v>
      </c>
      <c r="X2469" s="1">
        <f t="shared" si="383"/>
        <v>2.1798523513340698E-3</v>
      </c>
      <c r="Y2469" s="1">
        <v>1</v>
      </c>
      <c r="Z2469" s="1">
        <v>0</v>
      </c>
      <c r="AA2469" s="1">
        <v>5</v>
      </c>
      <c r="AB2469" s="2">
        <v>1.8597231848682331E-3</v>
      </c>
      <c r="AC2469" s="1">
        <f t="shared" si="384"/>
        <v>6</v>
      </c>
      <c r="AD2469" s="1">
        <f t="shared" si="385"/>
        <v>1.0499055085042347E-2</v>
      </c>
      <c r="AE2469" s="1">
        <v>0</v>
      </c>
      <c r="AF2469" s="1">
        <v>0</v>
      </c>
      <c r="AG2469" s="2">
        <v>9.2714208812189561E-3</v>
      </c>
      <c r="AH2469" s="1">
        <f t="shared" si="386"/>
        <v>0</v>
      </c>
      <c r="AI2469" s="1">
        <f t="shared" si="387"/>
        <v>0</v>
      </c>
      <c r="AJ2469" s="1">
        <v>0</v>
      </c>
      <c r="AK2469" s="1">
        <v>0</v>
      </c>
      <c r="AL2469" s="1">
        <v>0</v>
      </c>
      <c r="AM2469" s="2">
        <v>0</v>
      </c>
      <c r="AN2469" s="1">
        <f t="shared" si="388"/>
        <v>0</v>
      </c>
      <c r="AO2469" s="1">
        <f t="shared" si="389"/>
        <v>0</v>
      </c>
      <c r="AP2469" s="2">
        <v>0</v>
      </c>
    </row>
    <row r="2470" spans="1:42">
      <c r="A2470" t="s">
        <v>1678</v>
      </c>
      <c r="B2470" t="s">
        <v>19608</v>
      </c>
      <c r="C2470" t="s">
        <v>19607</v>
      </c>
      <c r="D2470" t="s">
        <v>19606</v>
      </c>
      <c r="E2470" t="s">
        <v>19605</v>
      </c>
      <c r="F2470" t="s">
        <v>13576</v>
      </c>
      <c r="G2470" t="s">
        <v>23</v>
      </c>
      <c r="H2470" t="s">
        <v>1679</v>
      </c>
      <c r="I2470">
        <v>509594</v>
      </c>
      <c r="J2470">
        <v>509058</v>
      </c>
      <c r="K2470" t="s">
        <v>17</v>
      </c>
      <c r="L2470" t="s">
        <v>18</v>
      </c>
      <c r="O2470">
        <v>0</v>
      </c>
      <c r="P2470">
        <v>2</v>
      </c>
      <c r="Q2470" s="1">
        <f t="shared" si="380"/>
        <v>2</v>
      </c>
      <c r="R2470" s="1">
        <f t="shared" si="381"/>
        <v>8.5062946580469548E-4</v>
      </c>
      <c r="S2470" s="1">
        <v>0</v>
      </c>
      <c r="T2470" s="1">
        <v>0</v>
      </c>
      <c r="U2470" s="1">
        <v>0</v>
      </c>
      <c r="V2470" s="2">
        <v>1.5344944124341987E-3</v>
      </c>
      <c r="W2470" s="1">
        <f t="shared" si="382"/>
        <v>0</v>
      </c>
      <c r="X2470" s="1">
        <f t="shared" si="383"/>
        <v>0</v>
      </c>
      <c r="Y2470" s="1">
        <v>0</v>
      </c>
      <c r="Z2470" s="1">
        <v>0</v>
      </c>
      <c r="AA2470" s="1">
        <v>0</v>
      </c>
      <c r="AB2470" s="2">
        <v>0</v>
      </c>
      <c r="AC2470" s="1">
        <f t="shared" si="384"/>
        <v>0</v>
      </c>
      <c r="AD2470" s="1">
        <f t="shared" si="385"/>
        <v>0</v>
      </c>
      <c r="AE2470" s="1">
        <v>0</v>
      </c>
      <c r="AF2470" s="1">
        <v>0</v>
      </c>
      <c r="AG2470" s="2">
        <v>0</v>
      </c>
      <c r="AH2470" s="1">
        <f t="shared" si="386"/>
        <v>0</v>
      </c>
      <c r="AI2470" s="1">
        <f t="shared" si="387"/>
        <v>0</v>
      </c>
      <c r="AJ2470" s="1">
        <v>0</v>
      </c>
      <c r="AK2470" s="1">
        <v>0</v>
      </c>
      <c r="AL2470" s="1">
        <v>2</v>
      </c>
      <c r="AM2470" s="2">
        <v>0</v>
      </c>
      <c r="AN2470" s="1">
        <f t="shared" si="388"/>
        <v>2</v>
      </c>
      <c r="AO2470" s="1">
        <f t="shared" si="389"/>
        <v>1.2814105767629006E-3</v>
      </c>
      <c r="AP2470" s="2">
        <v>2.3566385795901288E-3</v>
      </c>
    </row>
    <row r="2471" spans="1:42">
      <c r="A2471" t="s">
        <v>12596</v>
      </c>
      <c r="B2471" t="s">
        <v>19604</v>
      </c>
      <c r="C2471" t="s">
        <v>19603</v>
      </c>
      <c r="D2471" t="s">
        <v>19602</v>
      </c>
      <c r="E2471" t="s">
        <v>19601</v>
      </c>
      <c r="F2471" t="s">
        <v>13576</v>
      </c>
      <c r="G2471" t="s">
        <v>12590</v>
      </c>
      <c r="H2471" t="s">
        <v>12597</v>
      </c>
      <c r="I2471">
        <v>6602</v>
      </c>
      <c r="J2471">
        <v>5529</v>
      </c>
      <c r="K2471" t="s">
        <v>17</v>
      </c>
      <c r="L2471" t="s">
        <v>12598</v>
      </c>
      <c r="O2471">
        <v>2</v>
      </c>
      <c r="P2471">
        <v>2</v>
      </c>
      <c r="Q2471" s="1">
        <f t="shared" si="380"/>
        <v>4</v>
      </c>
      <c r="R2471" s="1">
        <f t="shared" si="381"/>
        <v>1.701258931609391E-3</v>
      </c>
      <c r="S2471" s="1">
        <v>2</v>
      </c>
      <c r="T2471" s="1">
        <v>0</v>
      </c>
      <c r="U2471" s="1">
        <v>0</v>
      </c>
      <c r="V2471" s="2">
        <v>1.533064315125313E-3</v>
      </c>
      <c r="W2471" s="1">
        <f t="shared" si="382"/>
        <v>2</v>
      </c>
      <c r="X2471" s="1">
        <f t="shared" si="383"/>
        <v>1.4532349008893797E-3</v>
      </c>
      <c r="Y2471" s="1">
        <v>0</v>
      </c>
      <c r="Z2471" s="1">
        <v>0</v>
      </c>
      <c r="AA2471" s="1">
        <v>0</v>
      </c>
      <c r="AB2471" s="2">
        <v>1.2328826581263776E-3</v>
      </c>
      <c r="AC2471" s="1">
        <f t="shared" si="384"/>
        <v>0</v>
      </c>
      <c r="AD2471" s="1">
        <f t="shared" si="385"/>
        <v>0</v>
      </c>
      <c r="AE2471" s="1">
        <v>0</v>
      </c>
      <c r="AF2471" s="1">
        <v>0</v>
      </c>
      <c r="AG2471" s="2">
        <v>0</v>
      </c>
      <c r="AH2471" s="1">
        <f t="shared" si="386"/>
        <v>0</v>
      </c>
      <c r="AI2471" s="1">
        <f t="shared" si="387"/>
        <v>0</v>
      </c>
      <c r="AJ2471" s="1">
        <v>10</v>
      </c>
      <c r="AK2471" s="1">
        <v>0</v>
      </c>
      <c r="AL2471" s="1">
        <v>0</v>
      </c>
      <c r="AM2471" s="2">
        <v>0</v>
      </c>
      <c r="AN2471" s="1">
        <f t="shared" si="388"/>
        <v>10</v>
      </c>
      <c r="AO2471" s="1">
        <f t="shared" si="389"/>
        <v>6.4070528838145032E-3</v>
      </c>
      <c r="AP2471" s="2">
        <v>5.8861056787526053E-3</v>
      </c>
    </row>
    <row r="2472" spans="1:42">
      <c r="A2472" t="s">
        <v>4637</v>
      </c>
      <c r="B2472" t="s">
        <v>19600</v>
      </c>
      <c r="C2472" t="s">
        <v>19599</v>
      </c>
      <c r="D2472" t="s">
        <v>19598</v>
      </c>
      <c r="E2472" t="s">
        <v>19597</v>
      </c>
      <c r="F2472" t="s">
        <v>19596</v>
      </c>
      <c r="G2472" t="s">
        <v>23</v>
      </c>
      <c r="H2472" t="s">
        <v>4638</v>
      </c>
      <c r="I2472">
        <v>1460534</v>
      </c>
      <c r="J2472">
        <v>1461340</v>
      </c>
      <c r="K2472" t="s">
        <v>30</v>
      </c>
      <c r="L2472" t="s">
        <v>4639</v>
      </c>
      <c r="M2472" t="s">
        <v>4640</v>
      </c>
      <c r="N2472" t="s">
        <v>1713</v>
      </c>
      <c r="O2472">
        <v>0</v>
      </c>
      <c r="P2472">
        <v>3</v>
      </c>
      <c r="Q2472" s="1">
        <f t="shared" si="380"/>
        <v>3</v>
      </c>
      <c r="R2472" s="1">
        <f t="shared" si="381"/>
        <v>1.2759441987070432E-3</v>
      </c>
      <c r="S2472" s="1">
        <v>0</v>
      </c>
      <c r="T2472" s="1">
        <v>0</v>
      </c>
      <c r="U2472" s="1">
        <v>0</v>
      </c>
      <c r="V2472" s="2">
        <v>1.5306867339914339E-3</v>
      </c>
      <c r="W2472" s="1">
        <f t="shared" si="382"/>
        <v>0</v>
      </c>
      <c r="X2472" s="1">
        <f t="shared" si="383"/>
        <v>0</v>
      </c>
      <c r="Y2472" s="1">
        <v>2</v>
      </c>
      <c r="Z2472" s="1">
        <v>0</v>
      </c>
      <c r="AA2472" s="1">
        <v>2</v>
      </c>
      <c r="AB2472" s="2">
        <v>0</v>
      </c>
      <c r="AC2472" s="1">
        <f t="shared" si="384"/>
        <v>4</v>
      </c>
      <c r="AD2472" s="1">
        <f t="shared" si="385"/>
        <v>6.9993700566948983E-3</v>
      </c>
      <c r="AE2472" s="1">
        <v>0</v>
      </c>
      <c r="AF2472" s="1">
        <v>0</v>
      </c>
      <c r="AG2472" s="2">
        <v>8.1824698761460927E-3</v>
      </c>
      <c r="AH2472" s="1">
        <f t="shared" si="386"/>
        <v>0</v>
      </c>
      <c r="AI2472" s="1">
        <f t="shared" si="387"/>
        <v>0</v>
      </c>
      <c r="AJ2472" s="1">
        <v>0</v>
      </c>
      <c r="AK2472" s="1">
        <v>0</v>
      </c>
      <c r="AL2472" s="1">
        <v>0</v>
      </c>
      <c r="AM2472" s="2">
        <v>0</v>
      </c>
      <c r="AN2472" s="1">
        <f t="shared" si="388"/>
        <v>0</v>
      </c>
      <c r="AO2472" s="1">
        <f t="shared" si="389"/>
        <v>0</v>
      </c>
      <c r="AP2472" s="2">
        <v>0</v>
      </c>
    </row>
    <row r="2473" spans="1:42">
      <c r="A2473" t="s">
        <v>8813</v>
      </c>
      <c r="B2473" t="s">
        <v>19595</v>
      </c>
      <c r="C2473" t="s">
        <v>19594</v>
      </c>
      <c r="D2473" t="s">
        <v>19593</v>
      </c>
      <c r="E2473" t="s">
        <v>19592</v>
      </c>
      <c r="F2473" t="s">
        <v>13576</v>
      </c>
      <c r="G2473" t="s">
        <v>7492</v>
      </c>
      <c r="H2473" t="s">
        <v>8814</v>
      </c>
      <c r="I2473">
        <v>453363</v>
      </c>
      <c r="J2473">
        <v>454169</v>
      </c>
      <c r="K2473" t="s">
        <v>30</v>
      </c>
      <c r="L2473" t="s">
        <v>8815</v>
      </c>
      <c r="N2473" t="s">
        <v>8816</v>
      </c>
      <c r="O2473">
        <v>1</v>
      </c>
      <c r="P2473">
        <v>2</v>
      </c>
      <c r="Q2473" s="1">
        <f t="shared" si="380"/>
        <v>3</v>
      </c>
      <c r="R2473" s="1">
        <f t="shared" si="381"/>
        <v>1.2759441987070432E-3</v>
      </c>
      <c r="S2473" s="1">
        <v>1</v>
      </c>
      <c r="T2473" s="1">
        <v>2</v>
      </c>
      <c r="U2473" s="1">
        <v>2</v>
      </c>
      <c r="V2473" s="2">
        <v>1.5306867339914339E-3</v>
      </c>
      <c r="W2473" s="1">
        <f t="shared" si="382"/>
        <v>5</v>
      </c>
      <c r="X2473" s="1">
        <f t="shared" si="383"/>
        <v>3.6330872522234497E-3</v>
      </c>
      <c r="Y2473" s="1">
        <v>0</v>
      </c>
      <c r="Z2473" s="1">
        <v>0</v>
      </c>
      <c r="AA2473" s="1">
        <v>0</v>
      </c>
      <c r="AB2473" s="2">
        <v>4.1032353975483972E-3</v>
      </c>
      <c r="AC2473" s="1">
        <f t="shared" si="384"/>
        <v>0</v>
      </c>
      <c r="AD2473" s="1">
        <f t="shared" si="385"/>
        <v>0</v>
      </c>
      <c r="AE2473" s="1">
        <v>7</v>
      </c>
      <c r="AF2473" s="1">
        <v>0</v>
      </c>
      <c r="AG2473" s="2">
        <v>0</v>
      </c>
      <c r="AH2473" s="1">
        <f t="shared" si="386"/>
        <v>7</v>
      </c>
      <c r="AI2473" s="1">
        <f t="shared" si="387"/>
        <v>4.5522533654158807E-3</v>
      </c>
      <c r="AJ2473" s="1">
        <v>3</v>
      </c>
      <c r="AK2473" s="1">
        <v>0</v>
      </c>
      <c r="AL2473" s="1">
        <v>2</v>
      </c>
      <c r="AM2473" s="2">
        <v>5.4715999866131251E-3</v>
      </c>
      <c r="AN2473" s="1">
        <f t="shared" si="388"/>
        <v>5</v>
      </c>
      <c r="AO2473" s="1">
        <f t="shared" si="389"/>
        <v>3.2035264419072516E-3</v>
      </c>
      <c r="AP2473" s="2">
        <v>3.9179847352987258E-3</v>
      </c>
    </row>
    <row r="2474" spans="1:42">
      <c r="A2474" t="s">
        <v>495</v>
      </c>
      <c r="B2474" t="s">
        <v>19591</v>
      </c>
      <c r="C2474" t="s">
        <v>19590</v>
      </c>
      <c r="D2474" t="s">
        <v>19589</v>
      </c>
      <c r="E2474" t="s">
        <v>19588</v>
      </c>
      <c r="F2474" t="s">
        <v>13576</v>
      </c>
      <c r="G2474" t="s">
        <v>23</v>
      </c>
      <c r="H2474" t="s">
        <v>496</v>
      </c>
      <c r="I2474">
        <v>137521</v>
      </c>
      <c r="J2474">
        <v>135908</v>
      </c>
      <c r="K2474" t="s">
        <v>17</v>
      </c>
      <c r="L2474" t="s">
        <v>497</v>
      </c>
      <c r="O2474">
        <v>4</v>
      </c>
      <c r="P2474">
        <v>2</v>
      </c>
      <c r="Q2474" s="1">
        <f t="shared" si="380"/>
        <v>6</v>
      </c>
      <c r="R2474" s="1">
        <f t="shared" si="381"/>
        <v>2.5518883974140864E-3</v>
      </c>
      <c r="S2474" s="1">
        <v>0</v>
      </c>
      <c r="T2474" s="1">
        <v>4</v>
      </c>
      <c r="U2474" s="1">
        <v>0</v>
      </c>
      <c r="V2474" s="2">
        <v>1.5297377651544894E-3</v>
      </c>
      <c r="W2474" s="1">
        <f t="shared" si="382"/>
        <v>4</v>
      </c>
      <c r="X2474" s="1">
        <f t="shared" si="383"/>
        <v>2.9064698017787593E-3</v>
      </c>
      <c r="Y2474" s="1">
        <v>2</v>
      </c>
      <c r="Z2474" s="1">
        <v>0</v>
      </c>
      <c r="AA2474" s="1">
        <v>6</v>
      </c>
      <c r="AB2474" s="2">
        <v>1.6402766176932464E-3</v>
      </c>
      <c r="AC2474" s="1">
        <f t="shared" si="384"/>
        <v>8</v>
      </c>
      <c r="AD2474" s="1">
        <f t="shared" si="385"/>
        <v>1.3998740113389797E-2</v>
      </c>
      <c r="AE2474" s="1">
        <v>3</v>
      </c>
      <c r="AF2474" s="1">
        <v>0</v>
      </c>
      <c r="AG2474" s="2">
        <v>8.1773970491925002E-3</v>
      </c>
      <c r="AH2474" s="1">
        <f t="shared" si="386"/>
        <v>3</v>
      </c>
      <c r="AI2474" s="1">
        <f t="shared" si="387"/>
        <v>1.9509657280353777E-3</v>
      </c>
      <c r="AJ2474" s="1">
        <v>6</v>
      </c>
      <c r="AK2474" s="1">
        <v>0</v>
      </c>
      <c r="AL2474" s="1">
        <v>6</v>
      </c>
      <c r="AM2474" s="2">
        <v>1.1717588138898715E-3</v>
      </c>
      <c r="AN2474" s="1">
        <f t="shared" si="388"/>
        <v>12</v>
      </c>
      <c r="AO2474" s="1">
        <f t="shared" si="389"/>
        <v>7.6884634605774039E-3</v>
      </c>
      <c r="AP2474" s="2">
        <v>4.6986668766037529E-3</v>
      </c>
    </row>
    <row r="2475" spans="1:42">
      <c r="A2475" t="s">
        <v>12748</v>
      </c>
      <c r="B2475" t="s">
        <v>19587</v>
      </c>
      <c r="C2475" t="s">
        <v>19586</v>
      </c>
      <c r="D2475" t="s">
        <v>19585</v>
      </c>
      <c r="E2475" t="s">
        <v>19584</v>
      </c>
      <c r="F2475" t="s">
        <v>19583</v>
      </c>
      <c r="G2475" t="s">
        <v>12590</v>
      </c>
      <c r="H2475" t="s">
        <v>12749</v>
      </c>
      <c r="I2475">
        <v>71019</v>
      </c>
      <c r="J2475">
        <v>71288</v>
      </c>
      <c r="K2475" t="s">
        <v>30</v>
      </c>
      <c r="L2475" t="s">
        <v>12750</v>
      </c>
      <c r="M2475" t="s">
        <v>12751</v>
      </c>
      <c r="N2475" t="s">
        <v>1784</v>
      </c>
      <c r="O2475">
        <v>1</v>
      </c>
      <c r="P2475">
        <v>0</v>
      </c>
      <c r="Q2475" s="1">
        <f t="shared" si="380"/>
        <v>1</v>
      </c>
      <c r="R2475" s="1">
        <f t="shared" si="381"/>
        <v>4.2531473290234774E-4</v>
      </c>
      <c r="S2475" s="1">
        <v>0</v>
      </c>
      <c r="T2475" s="1">
        <v>0</v>
      </c>
      <c r="U2475" s="1">
        <v>0</v>
      </c>
      <c r="V2475" s="2">
        <v>1.5287899722392759E-3</v>
      </c>
      <c r="W2475" s="1">
        <f t="shared" si="382"/>
        <v>0</v>
      </c>
      <c r="X2475" s="1">
        <f t="shared" si="383"/>
        <v>0</v>
      </c>
      <c r="Y2475" s="1">
        <v>0</v>
      </c>
      <c r="Z2475" s="1">
        <v>0</v>
      </c>
      <c r="AA2475" s="1">
        <v>0</v>
      </c>
      <c r="AB2475" s="2">
        <v>0</v>
      </c>
      <c r="AC2475" s="1">
        <f t="shared" si="384"/>
        <v>0</v>
      </c>
      <c r="AD2475" s="1">
        <f t="shared" si="385"/>
        <v>0</v>
      </c>
      <c r="AE2475" s="1">
        <v>0</v>
      </c>
      <c r="AF2475" s="1">
        <v>0</v>
      </c>
      <c r="AG2475" s="2">
        <v>0</v>
      </c>
      <c r="AH2475" s="1">
        <f t="shared" si="386"/>
        <v>0</v>
      </c>
      <c r="AI2475" s="1">
        <f t="shared" si="387"/>
        <v>0</v>
      </c>
      <c r="AJ2475" s="1">
        <v>0</v>
      </c>
      <c r="AK2475" s="1">
        <v>0</v>
      </c>
      <c r="AL2475" s="1">
        <v>0</v>
      </c>
      <c r="AM2475" s="2">
        <v>0</v>
      </c>
      <c r="AN2475" s="1">
        <f t="shared" si="388"/>
        <v>0</v>
      </c>
      <c r="AO2475" s="1">
        <f t="shared" si="389"/>
        <v>0</v>
      </c>
      <c r="AP2475" s="2">
        <v>0</v>
      </c>
    </row>
    <row r="2476" spans="1:42">
      <c r="A2476" t="s">
        <v>9649</v>
      </c>
      <c r="B2476" t="s">
        <v>19582</v>
      </c>
      <c r="C2476" t="s">
        <v>19581</v>
      </c>
      <c r="D2476" t="s">
        <v>19580</v>
      </c>
      <c r="E2476" t="s">
        <v>19579</v>
      </c>
      <c r="F2476" t="s">
        <v>13576</v>
      </c>
      <c r="G2476" t="s">
        <v>7492</v>
      </c>
      <c r="H2476" t="s">
        <v>9650</v>
      </c>
      <c r="I2476">
        <v>690597</v>
      </c>
      <c r="J2476">
        <v>688438</v>
      </c>
      <c r="K2476" t="s">
        <v>17</v>
      </c>
      <c r="L2476" t="s">
        <v>18</v>
      </c>
      <c r="O2476">
        <v>6</v>
      </c>
      <c r="P2476">
        <v>2</v>
      </c>
      <c r="Q2476" s="1">
        <f t="shared" si="380"/>
        <v>8</v>
      </c>
      <c r="R2476" s="1">
        <f t="shared" si="381"/>
        <v>3.4025178632187819E-3</v>
      </c>
      <c r="S2476" s="1">
        <v>0</v>
      </c>
      <c r="T2476" s="1">
        <v>4</v>
      </c>
      <c r="U2476" s="1">
        <v>0</v>
      </c>
      <c r="V2476" s="2">
        <v>1.5238332655205752E-3</v>
      </c>
      <c r="W2476" s="1">
        <f t="shared" si="382"/>
        <v>4</v>
      </c>
      <c r="X2476" s="1">
        <f t="shared" si="383"/>
        <v>2.9064698017787593E-3</v>
      </c>
      <c r="Y2476" s="1">
        <v>0</v>
      </c>
      <c r="Z2476" s="1">
        <v>0</v>
      </c>
      <c r="AA2476" s="1">
        <v>0</v>
      </c>
      <c r="AB2476" s="2">
        <v>1.2254590941821243E-3</v>
      </c>
      <c r="AC2476" s="1">
        <f t="shared" si="384"/>
        <v>0</v>
      </c>
      <c r="AD2476" s="1">
        <f t="shared" si="385"/>
        <v>0</v>
      </c>
      <c r="AE2476" s="1">
        <v>2</v>
      </c>
      <c r="AF2476" s="1">
        <v>4</v>
      </c>
      <c r="AG2476" s="2">
        <v>0</v>
      </c>
      <c r="AH2476" s="1">
        <f t="shared" si="386"/>
        <v>6</v>
      </c>
      <c r="AI2476" s="1">
        <f t="shared" si="387"/>
        <v>3.9019314560707554E-3</v>
      </c>
      <c r="AJ2476" s="1">
        <v>4</v>
      </c>
      <c r="AK2476" s="1">
        <v>0</v>
      </c>
      <c r="AL2476" s="1">
        <v>4</v>
      </c>
      <c r="AM2476" s="2">
        <v>1.7508540683690251E-3</v>
      </c>
      <c r="AN2476" s="1">
        <f t="shared" si="388"/>
        <v>8</v>
      </c>
      <c r="AO2476" s="1">
        <f t="shared" si="389"/>
        <v>5.1256423070516026E-3</v>
      </c>
      <c r="AP2476" s="2">
        <v>2.3402654537476772E-3</v>
      </c>
    </row>
    <row r="2477" spans="1:42">
      <c r="A2477" t="s">
        <v>8759</v>
      </c>
      <c r="B2477" t="s">
        <v>19578</v>
      </c>
      <c r="C2477" t="s">
        <v>19577</v>
      </c>
      <c r="D2477" t="s">
        <v>19576</v>
      </c>
      <c r="E2477" t="s">
        <v>19575</v>
      </c>
      <c r="F2477" t="s">
        <v>13576</v>
      </c>
      <c r="G2477" t="s">
        <v>7492</v>
      </c>
      <c r="H2477" t="s">
        <v>8760</v>
      </c>
      <c r="I2477">
        <v>428576</v>
      </c>
      <c r="J2477">
        <v>431284</v>
      </c>
      <c r="K2477" t="s">
        <v>30</v>
      </c>
      <c r="L2477" t="s">
        <v>2783</v>
      </c>
      <c r="M2477" t="s">
        <v>8761</v>
      </c>
      <c r="N2477" t="s">
        <v>27</v>
      </c>
      <c r="O2477">
        <v>0</v>
      </c>
      <c r="P2477">
        <v>10</v>
      </c>
      <c r="Q2477" s="1">
        <f t="shared" si="380"/>
        <v>10</v>
      </c>
      <c r="R2477" s="1">
        <f t="shared" si="381"/>
        <v>4.2531473290234774E-3</v>
      </c>
      <c r="S2477" s="1">
        <v>0</v>
      </c>
      <c r="T2477" s="1">
        <v>0</v>
      </c>
      <c r="U2477" s="1">
        <v>0</v>
      </c>
      <c r="V2477" s="2">
        <v>1.5186281481992807E-3</v>
      </c>
      <c r="W2477" s="1">
        <f t="shared" si="382"/>
        <v>0</v>
      </c>
      <c r="X2477" s="1">
        <f t="shared" si="383"/>
        <v>0</v>
      </c>
      <c r="Y2477" s="1">
        <v>0</v>
      </c>
      <c r="Z2477" s="1">
        <v>0</v>
      </c>
      <c r="AA2477" s="1">
        <v>0</v>
      </c>
      <c r="AB2477" s="2">
        <v>0</v>
      </c>
      <c r="AC2477" s="1">
        <f t="shared" si="384"/>
        <v>0</v>
      </c>
      <c r="AD2477" s="1">
        <f t="shared" si="385"/>
        <v>0</v>
      </c>
      <c r="AE2477" s="1">
        <v>0</v>
      </c>
      <c r="AF2477" s="1">
        <v>0</v>
      </c>
      <c r="AG2477" s="2">
        <v>0</v>
      </c>
      <c r="AH2477" s="1">
        <f t="shared" si="386"/>
        <v>0</v>
      </c>
      <c r="AI2477" s="1">
        <f t="shared" si="387"/>
        <v>0</v>
      </c>
      <c r="AJ2477" s="1">
        <v>3</v>
      </c>
      <c r="AK2477" s="1">
        <v>0</v>
      </c>
      <c r="AL2477" s="1">
        <v>4</v>
      </c>
      <c r="AM2477" s="2">
        <v>0</v>
      </c>
      <c r="AN2477" s="1">
        <f t="shared" si="388"/>
        <v>7</v>
      </c>
      <c r="AO2477" s="1">
        <f t="shared" si="389"/>
        <v>4.4849370186701518E-3</v>
      </c>
      <c r="AP2477" s="2">
        <v>1.6325900942803107E-3</v>
      </c>
    </row>
    <row r="2478" spans="1:42">
      <c r="A2478" t="s">
        <v>12281</v>
      </c>
      <c r="B2478" t="s">
        <v>19574</v>
      </c>
      <c r="C2478" t="s">
        <v>19573</v>
      </c>
      <c r="D2478" t="s">
        <v>19572</v>
      </c>
      <c r="E2478" t="s">
        <v>19571</v>
      </c>
      <c r="F2478" t="s">
        <v>19570</v>
      </c>
      <c r="G2478" t="s">
        <v>7492</v>
      </c>
      <c r="H2478" t="s">
        <v>12282</v>
      </c>
      <c r="I2478">
        <v>1613123</v>
      </c>
      <c r="J2478">
        <v>1613395</v>
      </c>
      <c r="K2478" t="s">
        <v>30</v>
      </c>
      <c r="L2478" t="s">
        <v>18</v>
      </c>
      <c r="O2478">
        <v>0</v>
      </c>
      <c r="P2478">
        <v>1</v>
      </c>
      <c r="Q2478" s="1">
        <f t="shared" si="380"/>
        <v>1</v>
      </c>
      <c r="R2478" s="1">
        <f t="shared" si="381"/>
        <v>4.2531473290234774E-4</v>
      </c>
      <c r="S2478" s="1">
        <v>0</v>
      </c>
      <c r="T2478" s="1">
        <v>0</v>
      </c>
      <c r="U2478" s="1">
        <v>0</v>
      </c>
      <c r="V2478" s="2">
        <v>1.5119283181336957E-3</v>
      </c>
      <c r="W2478" s="1">
        <f t="shared" si="382"/>
        <v>0</v>
      </c>
      <c r="X2478" s="1">
        <f t="shared" si="383"/>
        <v>0</v>
      </c>
      <c r="Y2478" s="1">
        <v>0</v>
      </c>
      <c r="Z2478" s="1">
        <v>0</v>
      </c>
      <c r="AA2478" s="1">
        <v>0</v>
      </c>
      <c r="AB2478" s="2">
        <v>0</v>
      </c>
      <c r="AC2478" s="1">
        <f t="shared" si="384"/>
        <v>0</v>
      </c>
      <c r="AD2478" s="1">
        <f t="shared" si="385"/>
        <v>0</v>
      </c>
      <c r="AE2478" s="1">
        <v>0</v>
      </c>
      <c r="AF2478" s="1">
        <v>0</v>
      </c>
      <c r="AG2478" s="2">
        <v>0</v>
      </c>
      <c r="AH2478" s="1">
        <f t="shared" si="386"/>
        <v>0</v>
      </c>
      <c r="AI2478" s="1">
        <f t="shared" si="387"/>
        <v>0</v>
      </c>
      <c r="AJ2478" s="1">
        <v>0</v>
      </c>
      <c r="AK2478" s="1">
        <v>0</v>
      </c>
      <c r="AL2478" s="1">
        <v>1</v>
      </c>
      <c r="AM2478" s="2">
        <v>0</v>
      </c>
      <c r="AN2478" s="1">
        <f t="shared" si="388"/>
        <v>1</v>
      </c>
      <c r="AO2478" s="1">
        <f t="shared" si="389"/>
        <v>6.4070528838145032E-4</v>
      </c>
      <c r="AP2478" s="2">
        <v>2.3219821298902741E-3</v>
      </c>
    </row>
    <row r="2479" spans="1:42">
      <c r="A2479" t="s">
        <v>6506</v>
      </c>
      <c r="B2479" t="s">
        <v>19569</v>
      </c>
      <c r="C2479" t="s">
        <v>19568</v>
      </c>
      <c r="D2479" t="s">
        <v>19567</v>
      </c>
      <c r="E2479" t="s">
        <v>19566</v>
      </c>
      <c r="F2479" t="s">
        <v>13576</v>
      </c>
      <c r="G2479" t="s">
        <v>23</v>
      </c>
      <c r="H2479" t="s">
        <v>6507</v>
      </c>
      <c r="I2479">
        <v>2052936</v>
      </c>
      <c r="J2479">
        <v>2052664</v>
      </c>
      <c r="K2479" t="s">
        <v>17</v>
      </c>
      <c r="L2479" t="s">
        <v>6508</v>
      </c>
      <c r="O2479">
        <v>1</v>
      </c>
      <c r="P2479">
        <v>0</v>
      </c>
      <c r="Q2479" s="1">
        <f t="shared" si="380"/>
        <v>1</v>
      </c>
      <c r="R2479" s="1">
        <f t="shared" si="381"/>
        <v>4.2531473290234774E-4</v>
      </c>
      <c r="S2479" s="1">
        <v>0</v>
      </c>
      <c r="T2479" s="1">
        <v>0</v>
      </c>
      <c r="U2479" s="1">
        <v>0</v>
      </c>
      <c r="V2479" s="2">
        <v>1.5119283181336957E-3</v>
      </c>
      <c r="W2479" s="1">
        <f t="shared" si="382"/>
        <v>0</v>
      </c>
      <c r="X2479" s="1">
        <f t="shared" si="383"/>
        <v>0</v>
      </c>
      <c r="Y2479" s="1">
        <v>0</v>
      </c>
      <c r="Z2479" s="1">
        <v>0</v>
      </c>
      <c r="AA2479" s="1">
        <v>0</v>
      </c>
      <c r="AB2479" s="2">
        <v>0</v>
      </c>
      <c r="AC2479" s="1">
        <f t="shared" si="384"/>
        <v>0</v>
      </c>
      <c r="AD2479" s="1">
        <f t="shared" si="385"/>
        <v>0</v>
      </c>
      <c r="AE2479" s="1">
        <v>0</v>
      </c>
      <c r="AF2479" s="1">
        <v>0</v>
      </c>
      <c r="AG2479" s="2">
        <v>0</v>
      </c>
      <c r="AH2479" s="1">
        <f t="shared" si="386"/>
        <v>0</v>
      </c>
      <c r="AI2479" s="1">
        <f t="shared" si="387"/>
        <v>0</v>
      </c>
      <c r="AJ2479" s="1">
        <v>0</v>
      </c>
      <c r="AK2479" s="1">
        <v>0</v>
      </c>
      <c r="AL2479" s="1">
        <v>0</v>
      </c>
      <c r="AM2479" s="2">
        <v>0</v>
      </c>
      <c r="AN2479" s="1">
        <f t="shared" si="388"/>
        <v>0</v>
      </c>
      <c r="AO2479" s="1">
        <f t="shared" si="389"/>
        <v>0</v>
      </c>
      <c r="AP2479" s="2">
        <v>0</v>
      </c>
    </row>
    <row r="2480" spans="1:42">
      <c r="A2480" t="s">
        <v>12250</v>
      </c>
      <c r="B2480" t="s">
        <v>19565</v>
      </c>
      <c r="C2480" t="s">
        <v>19564</v>
      </c>
      <c r="D2480" t="s">
        <v>19563</v>
      </c>
      <c r="E2480" t="s">
        <v>19562</v>
      </c>
      <c r="F2480" t="s">
        <v>19561</v>
      </c>
      <c r="G2480" t="s">
        <v>7492</v>
      </c>
      <c r="H2480" t="s">
        <v>12251</v>
      </c>
      <c r="I2480">
        <v>1605229</v>
      </c>
      <c r="J2480">
        <v>1605774</v>
      </c>
      <c r="K2480" t="s">
        <v>30</v>
      </c>
      <c r="L2480" t="s">
        <v>12252</v>
      </c>
      <c r="M2480" t="s">
        <v>12253</v>
      </c>
      <c r="N2480" t="s">
        <v>12254</v>
      </c>
      <c r="O2480">
        <v>2</v>
      </c>
      <c r="P2480">
        <v>0</v>
      </c>
      <c r="Q2480" s="1">
        <f t="shared" si="380"/>
        <v>2</v>
      </c>
      <c r="R2480" s="1">
        <f t="shared" si="381"/>
        <v>8.5062946580469548E-4</v>
      </c>
      <c r="S2480" s="1">
        <v>0</v>
      </c>
      <c r="T2480" s="1">
        <v>0</v>
      </c>
      <c r="U2480" s="1">
        <v>0</v>
      </c>
      <c r="V2480" s="2">
        <v>1.5091541377334503E-3</v>
      </c>
      <c r="W2480" s="1">
        <f t="shared" si="382"/>
        <v>0</v>
      </c>
      <c r="X2480" s="1">
        <f t="shared" si="383"/>
        <v>0</v>
      </c>
      <c r="Y2480" s="1">
        <v>0</v>
      </c>
      <c r="Z2480" s="1">
        <v>0</v>
      </c>
      <c r="AA2480" s="1">
        <v>0</v>
      </c>
      <c r="AB2480" s="2">
        <v>0</v>
      </c>
      <c r="AC2480" s="1">
        <f t="shared" si="384"/>
        <v>0</v>
      </c>
      <c r="AD2480" s="1">
        <f t="shared" si="385"/>
        <v>0</v>
      </c>
      <c r="AE2480" s="1">
        <v>0</v>
      </c>
      <c r="AF2480" s="1">
        <v>7</v>
      </c>
      <c r="AG2480" s="2">
        <v>0</v>
      </c>
      <c r="AH2480" s="1">
        <f t="shared" si="386"/>
        <v>7</v>
      </c>
      <c r="AI2480" s="1">
        <f t="shared" si="387"/>
        <v>4.5522533654158807E-3</v>
      </c>
      <c r="AJ2480" s="1">
        <v>2</v>
      </c>
      <c r="AK2480" s="1">
        <v>0</v>
      </c>
      <c r="AL2480" s="1">
        <v>1</v>
      </c>
      <c r="AM2480" s="2">
        <v>8.0919442003856493E-3</v>
      </c>
      <c r="AN2480" s="1">
        <f t="shared" si="388"/>
        <v>3</v>
      </c>
      <c r="AO2480" s="1">
        <f t="shared" si="389"/>
        <v>1.922115865144351E-3</v>
      </c>
      <c r="AP2480" s="2">
        <v>3.4765824183311256E-3</v>
      </c>
    </row>
    <row r="2481" spans="1:42">
      <c r="A2481" t="s">
        <v>2259</v>
      </c>
      <c r="B2481" t="s">
        <v>19560</v>
      </c>
      <c r="C2481" t="s">
        <v>19559</v>
      </c>
      <c r="D2481" t="s">
        <v>19558</v>
      </c>
      <c r="E2481" t="s">
        <v>19557</v>
      </c>
      <c r="F2481" t="s">
        <v>19556</v>
      </c>
      <c r="G2481" t="s">
        <v>23</v>
      </c>
      <c r="H2481" t="s">
        <v>2260</v>
      </c>
      <c r="I2481">
        <v>664473</v>
      </c>
      <c r="J2481">
        <v>663928</v>
      </c>
      <c r="K2481" t="s">
        <v>17</v>
      </c>
      <c r="L2481" t="s">
        <v>2261</v>
      </c>
      <c r="O2481">
        <v>0</v>
      </c>
      <c r="P2481">
        <v>2</v>
      </c>
      <c r="Q2481" s="1">
        <f t="shared" si="380"/>
        <v>2</v>
      </c>
      <c r="R2481" s="1">
        <f t="shared" si="381"/>
        <v>8.5062946580469548E-4</v>
      </c>
      <c r="S2481" s="1">
        <v>0</v>
      </c>
      <c r="T2481" s="1">
        <v>2</v>
      </c>
      <c r="U2481" s="1">
        <v>0</v>
      </c>
      <c r="V2481" s="2">
        <v>1.5091541377334503E-3</v>
      </c>
      <c r="W2481" s="1">
        <f t="shared" si="382"/>
        <v>2</v>
      </c>
      <c r="X2481" s="1">
        <f t="shared" si="383"/>
        <v>1.4532349008893797E-3</v>
      </c>
      <c r="Y2481" s="1">
        <v>0</v>
      </c>
      <c r="Z2481" s="1">
        <v>0</v>
      </c>
      <c r="AA2481" s="1">
        <v>1</v>
      </c>
      <c r="AB2481" s="2">
        <v>2.4273084259992714E-3</v>
      </c>
      <c r="AC2481" s="1">
        <f t="shared" si="384"/>
        <v>1</v>
      </c>
      <c r="AD2481" s="1">
        <f t="shared" si="385"/>
        <v>1.7498425141737246E-3</v>
      </c>
      <c r="AE2481" s="1">
        <v>0</v>
      </c>
      <c r="AF2481" s="1">
        <v>0</v>
      </c>
      <c r="AG2481" s="2">
        <v>3.0252617982448396E-3</v>
      </c>
      <c r="AH2481" s="1">
        <f t="shared" si="386"/>
        <v>0</v>
      </c>
      <c r="AI2481" s="1">
        <f t="shared" si="387"/>
        <v>0</v>
      </c>
      <c r="AJ2481" s="1">
        <v>0</v>
      </c>
      <c r="AK2481" s="1">
        <v>0</v>
      </c>
      <c r="AL2481" s="1">
        <v>4</v>
      </c>
      <c r="AM2481" s="2">
        <v>0</v>
      </c>
      <c r="AN2481" s="1">
        <f t="shared" si="388"/>
        <v>4</v>
      </c>
      <c r="AO2481" s="1">
        <f t="shared" si="389"/>
        <v>2.5628211535258013E-3</v>
      </c>
      <c r="AP2481" s="2">
        <v>4.6354432244415014E-3</v>
      </c>
    </row>
    <row r="2482" spans="1:42">
      <c r="A2482" t="s">
        <v>4630</v>
      </c>
      <c r="B2482" t="s">
        <v>19555</v>
      </c>
      <c r="C2482" t="s">
        <v>19554</v>
      </c>
      <c r="D2482" t="s">
        <v>19553</v>
      </c>
      <c r="E2482" t="s">
        <v>19552</v>
      </c>
      <c r="F2482" t="s">
        <v>13576</v>
      </c>
      <c r="G2482" t="s">
        <v>23</v>
      </c>
      <c r="H2482" t="s">
        <v>4631</v>
      </c>
      <c r="I2482">
        <v>1459193</v>
      </c>
      <c r="J2482">
        <v>1459738</v>
      </c>
      <c r="K2482" t="s">
        <v>30</v>
      </c>
      <c r="L2482" t="s">
        <v>4632</v>
      </c>
      <c r="M2482" t="s">
        <v>4633</v>
      </c>
      <c r="N2482" t="s">
        <v>4634</v>
      </c>
      <c r="O2482">
        <v>2</v>
      </c>
      <c r="P2482">
        <v>0</v>
      </c>
      <c r="Q2482" s="1">
        <f t="shared" si="380"/>
        <v>2</v>
      </c>
      <c r="R2482" s="1">
        <f t="shared" si="381"/>
        <v>8.5062946580469548E-4</v>
      </c>
      <c r="S2482" s="1">
        <v>0</v>
      </c>
      <c r="T2482" s="1">
        <v>0</v>
      </c>
      <c r="U2482" s="1">
        <v>0</v>
      </c>
      <c r="V2482" s="2">
        <v>1.5091541377334503E-3</v>
      </c>
      <c r="W2482" s="1">
        <f t="shared" si="382"/>
        <v>0</v>
      </c>
      <c r="X2482" s="1">
        <f t="shared" si="383"/>
        <v>0</v>
      </c>
      <c r="Y2482" s="1">
        <v>0</v>
      </c>
      <c r="Z2482" s="1">
        <v>0</v>
      </c>
      <c r="AA2482" s="1">
        <v>0</v>
      </c>
      <c r="AB2482" s="2">
        <v>0</v>
      </c>
      <c r="AC2482" s="1">
        <f t="shared" si="384"/>
        <v>0</v>
      </c>
      <c r="AD2482" s="1">
        <f t="shared" si="385"/>
        <v>0</v>
      </c>
      <c r="AE2482" s="1">
        <v>0</v>
      </c>
      <c r="AF2482" s="1">
        <v>0</v>
      </c>
      <c r="AG2482" s="2">
        <v>0</v>
      </c>
      <c r="AH2482" s="1">
        <f t="shared" si="386"/>
        <v>0</v>
      </c>
      <c r="AI2482" s="1">
        <f t="shared" si="387"/>
        <v>0</v>
      </c>
      <c r="AJ2482" s="1">
        <v>0</v>
      </c>
      <c r="AK2482" s="1">
        <v>0</v>
      </c>
      <c r="AL2482" s="1">
        <v>0</v>
      </c>
      <c r="AM2482" s="2">
        <v>0</v>
      </c>
      <c r="AN2482" s="1">
        <f t="shared" si="388"/>
        <v>0</v>
      </c>
      <c r="AO2482" s="1">
        <f t="shared" si="389"/>
        <v>0</v>
      </c>
      <c r="AP2482" s="2">
        <v>0</v>
      </c>
    </row>
    <row r="2483" spans="1:42">
      <c r="A2483" t="s">
        <v>399</v>
      </c>
      <c r="B2483" t="s">
        <v>19551</v>
      </c>
      <c r="C2483" t="s">
        <v>19550</v>
      </c>
      <c r="D2483" t="s">
        <v>19549</v>
      </c>
      <c r="E2483" t="s">
        <v>19548</v>
      </c>
      <c r="F2483" t="s">
        <v>19547</v>
      </c>
      <c r="G2483" t="s">
        <v>23</v>
      </c>
      <c r="H2483" t="s">
        <v>400</v>
      </c>
      <c r="I2483">
        <v>114089</v>
      </c>
      <c r="J2483">
        <v>115180</v>
      </c>
      <c r="K2483" t="s">
        <v>30</v>
      </c>
      <c r="L2483" t="s">
        <v>401</v>
      </c>
      <c r="M2483" t="s">
        <v>402</v>
      </c>
      <c r="N2483" t="s">
        <v>403</v>
      </c>
      <c r="O2483">
        <v>0</v>
      </c>
      <c r="P2483">
        <v>4</v>
      </c>
      <c r="Q2483" s="1">
        <f t="shared" si="380"/>
        <v>4</v>
      </c>
      <c r="R2483" s="1">
        <f t="shared" si="381"/>
        <v>1.701258931609391E-3</v>
      </c>
      <c r="S2483" s="1">
        <v>2</v>
      </c>
      <c r="T2483" s="1">
        <v>0</v>
      </c>
      <c r="U2483" s="1">
        <v>0</v>
      </c>
      <c r="V2483" s="2">
        <v>1.5077708617135296E-3</v>
      </c>
      <c r="W2483" s="1">
        <f t="shared" si="382"/>
        <v>2</v>
      </c>
      <c r="X2483" s="1">
        <f t="shared" si="383"/>
        <v>1.4532349008893797E-3</v>
      </c>
      <c r="Y2483" s="1">
        <v>2</v>
      </c>
      <c r="Z2483" s="1">
        <v>0</v>
      </c>
      <c r="AA2483" s="1">
        <v>0</v>
      </c>
      <c r="AB2483" s="2">
        <v>1.212541789339691E-3</v>
      </c>
      <c r="AC2483" s="1">
        <f t="shared" si="384"/>
        <v>2</v>
      </c>
      <c r="AD2483" s="1">
        <f t="shared" si="385"/>
        <v>3.4996850283474492E-3</v>
      </c>
      <c r="AE2483" s="1">
        <v>0</v>
      </c>
      <c r="AF2483" s="1">
        <v>0</v>
      </c>
      <c r="AG2483" s="2">
        <v>3.0224888726735791E-3</v>
      </c>
      <c r="AH2483" s="1">
        <f t="shared" si="386"/>
        <v>0</v>
      </c>
      <c r="AI2483" s="1">
        <f t="shared" si="387"/>
        <v>0</v>
      </c>
      <c r="AJ2483" s="1">
        <v>6</v>
      </c>
      <c r="AK2483" s="1">
        <v>0</v>
      </c>
      <c r="AL2483" s="1">
        <v>4</v>
      </c>
      <c r="AM2483" s="2">
        <v>0</v>
      </c>
      <c r="AN2483" s="1">
        <f t="shared" si="388"/>
        <v>10</v>
      </c>
      <c r="AO2483" s="1">
        <f t="shared" si="389"/>
        <v>6.4070528838145032E-3</v>
      </c>
      <c r="AP2483" s="2">
        <v>5.7889930277741017E-3</v>
      </c>
    </row>
    <row r="2484" spans="1:42">
      <c r="A2484" t="s">
        <v>12499</v>
      </c>
      <c r="B2484" t="s">
        <v>19546</v>
      </c>
      <c r="C2484" t="s">
        <v>19545</v>
      </c>
      <c r="D2484" t="s">
        <v>19544</v>
      </c>
      <c r="E2484" t="s">
        <v>19543</v>
      </c>
      <c r="F2484" t="s">
        <v>13576</v>
      </c>
      <c r="G2484" t="s">
        <v>7492</v>
      </c>
      <c r="H2484" t="s">
        <v>12500</v>
      </c>
      <c r="I2484">
        <v>1680928</v>
      </c>
      <c r="J2484">
        <v>1683384</v>
      </c>
      <c r="K2484" t="s">
        <v>30</v>
      </c>
      <c r="L2484" t="s">
        <v>48</v>
      </c>
      <c r="M2484" t="s">
        <v>49</v>
      </c>
      <c r="N2484" t="s">
        <v>50</v>
      </c>
      <c r="O2484">
        <v>3</v>
      </c>
      <c r="P2484">
        <v>6</v>
      </c>
      <c r="Q2484" s="1">
        <f t="shared" si="380"/>
        <v>9</v>
      </c>
      <c r="R2484" s="1">
        <f t="shared" si="381"/>
        <v>3.8278325961211297E-3</v>
      </c>
      <c r="S2484" s="1">
        <v>4</v>
      </c>
      <c r="T2484" s="1">
        <v>7</v>
      </c>
      <c r="U2484" s="1">
        <v>0</v>
      </c>
      <c r="V2484" s="2">
        <v>1.5070034701918922E-3</v>
      </c>
      <c r="W2484" s="1">
        <f t="shared" si="382"/>
        <v>11</v>
      </c>
      <c r="X2484" s="1">
        <f t="shared" si="383"/>
        <v>7.9927919548915885E-3</v>
      </c>
      <c r="Y2484" s="1">
        <v>5</v>
      </c>
      <c r="Z2484" s="1">
        <v>0</v>
      </c>
      <c r="AA2484" s="1">
        <v>0</v>
      </c>
      <c r="AB2484" s="2">
        <v>2.962482494679486E-3</v>
      </c>
      <c r="AC2484" s="1">
        <f t="shared" si="384"/>
        <v>5</v>
      </c>
      <c r="AD2484" s="1">
        <f t="shared" si="385"/>
        <v>8.7492125708686207E-3</v>
      </c>
      <c r="AE2484" s="1">
        <v>6</v>
      </c>
      <c r="AF2484" s="1">
        <v>8</v>
      </c>
      <c r="AG2484" s="2">
        <v>3.3566117264727958E-3</v>
      </c>
      <c r="AH2484" s="1">
        <f t="shared" si="386"/>
        <v>14</v>
      </c>
      <c r="AI2484" s="1">
        <f t="shared" si="387"/>
        <v>9.1045067308317615E-3</v>
      </c>
      <c r="AJ2484" s="1">
        <v>6</v>
      </c>
      <c r="AK2484" s="1">
        <v>0</v>
      </c>
      <c r="AL2484" s="1">
        <v>10</v>
      </c>
      <c r="AM2484" s="2">
        <v>3.5912944537542179E-3</v>
      </c>
      <c r="AN2484" s="1">
        <f t="shared" si="388"/>
        <v>16</v>
      </c>
      <c r="AO2484" s="1">
        <f t="shared" si="389"/>
        <v>1.0251284614103205E-2</v>
      </c>
      <c r="AP2484" s="2">
        <v>4.114522080326739E-3</v>
      </c>
    </row>
    <row r="2485" spans="1:42">
      <c r="A2485" t="s">
        <v>12534</v>
      </c>
      <c r="B2485" t="s">
        <v>19542</v>
      </c>
      <c r="C2485" t="s">
        <v>19541</v>
      </c>
      <c r="D2485" t="s">
        <v>19540</v>
      </c>
      <c r="E2485" t="s">
        <v>19539</v>
      </c>
      <c r="F2485" t="s">
        <v>13576</v>
      </c>
      <c r="G2485" t="s">
        <v>7492</v>
      </c>
      <c r="H2485" t="s">
        <v>12535</v>
      </c>
      <c r="I2485">
        <v>1696300</v>
      </c>
      <c r="J2485">
        <v>1694102</v>
      </c>
      <c r="K2485" t="s">
        <v>17</v>
      </c>
      <c r="L2485" t="s">
        <v>48</v>
      </c>
      <c r="M2485" t="s">
        <v>49</v>
      </c>
      <c r="N2485" t="s">
        <v>50</v>
      </c>
      <c r="O2485">
        <v>4</v>
      </c>
      <c r="P2485">
        <v>4</v>
      </c>
      <c r="Q2485" s="1">
        <f t="shared" si="380"/>
        <v>8</v>
      </c>
      <c r="R2485" s="1">
        <f t="shared" si="381"/>
        <v>3.4025178632187819E-3</v>
      </c>
      <c r="S2485" s="1">
        <v>2</v>
      </c>
      <c r="T2485" s="1">
        <v>2</v>
      </c>
      <c r="U2485" s="1">
        <v>0</v>
      </c>
      <c r="V2485" s="2">
        <v>1.4967952776428215E-3</v>
      </c>
      <c r="W2485" s="1">
        <f t="shared" si="382"/>
        <v>4</v>
      </c>
      <c r="X2485" s="1">
        <f t="shared" si="383"/>
        <v>2.9064698017787593E-3</v>
      </c>
      <c r="Y2485" s="1">
        <v>0</v>
      </c>
      <c r="Z2485" s="1">
        <v>0</v>
      </c>
      <c r="AA2485" s="1">
        <v>0</v>
      </c>
      <c r="AB2485" s="2">
        <v>1.2037152794991839E-3</v>
      </c>
      <c r="AC2485" s="1">
        <f t="shared" si="384"/>
        <v>0</v>
      </c>
      <c r="AD2485" s="1">
        <f t="shared" si="385"/>
        <v>0</v>
      </c>
      <c r="AE2485" s="1">
        <v>0</v>
      </c>
      <c r="AF2485" s="1">
        <v>0</v>
      </c>
      <c r="AG2485" s="2">
        <v>0</v>
      </c>
      <c r="AH2485" s="1">
        <f t="shared" si="386"/>
        <v>0</v>
      </c>
      <c r="AI2485" s="1">
        <f t="shared" si="387"/>
        <v>0</v>
      </c>
      <c r="AJ2485" s="1">
        <v>2</v>
      </c>
      <c r="AK2485" s="1">
        <v>0</v>
      </c>
      <c r="AL2485" s="1">
        <v>0</v>
      </c>
      <c r="AM2485" s="2">
        <v>0</v>
      </c>
      <c r="AN2485" s="1">
        <f t="shared" si="388"/>
        <v>2</v>
      </c>
      <c r="AO2485" s="1">
        <f t="shared" si="389"/>
        <v>1.2814105767629006E-3</v>
      </c>
      <c r="AP2485" s="2">
        <v>5.7468529511388029E-4</v>
      </c>
    </row>
    <row r="2486" spans="1:42">
      <c r="A2486" t="s">
        <v>13510</v>
      </c>
      <c r="B2486" t="s">
        <v>19538</v>
      </c>
      <c r="C2486" t="s">
        <v>19537</v>
      </c>
      <c r="D2486" t="s">
        <v>19536</v>
      </c>
      <c r="E2486" t="s">
        <v>19535</v>
      </c>
      <c r="F2486" t="s">
        <v>19534</v>
      </c>
      <c r="G2486" t="s">
        <v>13471</v>
      </c>
      <c r="H2486" t="s">
        <v>13511</v>
      </c>
      <c r="I2486">
        <v>10854</v>
      </c>
      <c r="J2486">
        <v>11129</v>
      </c>
      <c r="K2486" t="s">
        <v>30</v>
      </c>
      <c r="L2486" t="s">
        <v>18</v>
      </c>
      <c r="O2486">
        <v>0</v>
      </c>
      <c r="P2486">
        <v>1</v>
      </c>
      <c r="Q2486" s="1">
        <f t="shared" si="380"/>
        <v>1</v>
      </c>
      <c r="R2486" s="1">
        <f t="shared" si="381"/>
        <v>4.2531473290234774E-4</v>
      </c>
      <c r="S2486" s="1">
        <v>0</v>
      </c>
      <c r="T2486" s="1">
        <v>0</v>
      </c>
      <c r="U2486" s="1">
        <v>0</v>
      </c>
      <c r="V2486" s="2">
        <v>1.4954345546631463E-3</v>
      </c>
      <c r="W2486" s="1">
        <f t="shared" si="382"/>
        <v>0</v>
      </c>
      <c r="X2486" s="1">
        <f t="shared" si="383"/>
        <v>0</v>
      </c>
      <c r="Y2486" s="1">
        <v>0</v>
      </c>
      <c r="Z2486" s="1">
        <v>0</v>
      </c>
      <c r="AA2486" s="1">
        <v>0</v>
      </c>
      <c r="AB2486" s="2">
        <v>0</v>
      </c>
      <c r="AC2486" s="1">
        <f t="shared" si="384"/>
        <v>0</v>
      </c>
      <c r="AD2486" s="1">
        <f t="shared" si="385"/>
        <v>0</v>
      </c>
      <c r="AE2486" s="1">
        <v>1</v>
      </c>
      <c r="AF2486" s="1">
        <v>0</v>
      </c>
      <c r="AG2486" s="2">
        <v>0</v>
      </c>
      <c r="AH2486" s="1">
        <f t="shared" si="386"/>
        <v>1</v>
      </c>
      <c r="AI2486" s="1">
        <f t="shared" si="387"/>
        <v>6.5032190934512582E-4</v>
      </c>
      <c r="AJ2486" s="1">
        <v>0</v>
      </c>
      <c r="AK2486" s="1">
        <v>0</v>
      </c>
      <c r="AL2486" s="1">
        <v>5</v>
      </c>
      <c r="AM2486" s="2">
        <v>2.2909660203689246E-3</v>
      </c>
      <c r="AN2486" s="1">
        <f t="shared" si="388"/>
        <v>5</v>
      </c>
      <c r="AO2486" s="1">
        <f t="shared" si="389"/>
        <v>3.2035264419072516E-3</v>
      </c>
      <c r="AP2486" s="2">
        <v>1.1483257078730083E-2</v>
      </c>
    </row>
    <row r="2487" spans="1:42">
      <c r="A2487" t="s">
        <v>605</v>
      </c>
      <c r="B2487" t="s">
        <v>19533</v>
      </c>
      <c r="C2487" t="s">
        <v>19532</v>
      </c>
      <c r="D2487" t="s">
        <v>19531</v>
      </c>
      <c r="E2487" t="s">
        <v>19530</v>
      </c>
      <c r="F2487" t="s">
        <v>13576</v>
      </c>
      <c r="G2487" t="s">
        <v>23</v>
      </c>
      <c r="H2487" t="s">
        <v>606</v>
      </c>
      <c r="I2487">
        <v>163204</v>
      </c>
      <c r="J2487">
        <v>162929</v>
      </c>
      <c r="K2487" t="s">
        <v>17</v>
      </c>
      <c r="L2487" t="s">
        <v>18</v>
      </c>
      <c r="O2487">
        <v>0</v>
      </c>
      <c r="P2487">
        <v>1</v>
      </c>
      <c r="Q2487" s="1">
        <f t="shared" si="380"/>
        <v>1</v>
      </c>
      <c r="R2487" s="1">
        <f t="shared" si="381"/>
        <v>4.2531473290234774E-4</v>
      </c>
      <c r="S2487" s="1">
        <v>0</v>
      </c>
      <c r="T2487" s="1">
        <v>0</v>
      </c>
      <c r="U2487" s="1">
        <v>0</v>
      </c>
      <c r="V2487" s="2">
        <v>1.4954345546631463E-3</v>
      </c>
      <c r="W2487" s="1">
        <f t="shared" si="382"/>
        <v>0</v>
      </c>
      <c r="X2487" s="1">
        <f t="shared" si="383"/>
        <v>0</v>
      </c>
      <c r="Y2487" s="1">
        <v>1</v>
      </c>
      <c r="Z2487" s="1">
        <v>0</v>
      </c>
      <c r="AA2487" s="1">
        <v>0</v>
      </c>
      <c r="AB2487" s="2">
        <v>0</v>
      </c>
      <c r="AC2487" s="1">
        <f t="shared" si="384"/>
        <v>1</v>
      </c>
      <c r="AD2487" s="1">
        <f t="shared" si="385"/>
        <v>1.7498425141737246E-3</v>
      </c>
      <c r="AE2487" s="1">
        <v>0</v>
      </c>
      <c r="AF2487" s="1">
        <v>2</v>
      </c>
      <c r="AG2487" s="2">
        <v>5.9955188365215907E-3</v>
      </c>
      <c r="AH2487" s="1">
        <f t="shared" si="386"/>
        <v>2</v>
      </c>
      <c r="AI2487" s="1">
        <f t="shared" si="387"/>
        <v>1.3006438186902516E-3</v>
      </c>
      <c r="AJ2487" s="1">
        <v>2</v>
      </c>
      <c r="AK2487" s="1">
        <v>0</v>
      </c>
      <c r="AL2487" s="1">
        <v>0</v>
      </c>
      <c r="AM2487" s="2">
        <v>4.5819320407378492E-3</v>
      </c>
      <c r="AN2487" s="1">
        <f t="shared" si="388"/>
        <v>2</v>
      </c>
      <c r="AO2487" s="1">
        <f t="shared" si="389"/>
        <v>1.2814105767629006E-3</v>
      </c>
      <c r="AP2487" s="2">
        <v>4.5933028314920328E-3</v>
      </c>
    </row>
    <row r="2488" spans="1:42">
      <c r="A2488" t="s">
        <v>6589</v>
      </c>
      <c r="B2488" t="s">
        <v>19529</v>
      </c>
      <c r="C2488" t="s">
        <v>19528</v>
      </c>
      <c r="D2488" t="s">
        <v>19527</v>
      </c>
      <c r="E2488" t="s">
        <v>19526</v>
      </c>
      <c r="F2488" t="s">
        <v>19525</v>
      </c>
      <c r="G2488" t="s">
        <v>23</v>
      </c>
      <c r="H2488" t="s">
        <v>6590</v>
      </c>
      <c r="I2488">
        <v>2070993</v>
      </c>
      <c r="J2488">
        <v>2069893</v>
      </c>
      <c r="K2488" t="s">
        <v>17</v>
      </c>
      <c r="L2488" t="s">
        <v>18</v>
      </c>
      <c r="O2488">
        <v>0</v>
      </c>
      <c r="P2488">
        <v>4</v>
      </c>
      <c r="Q2488" s="1">
        <f t="shared" si="380"/>
        <v>4</v>
      </c>
      <c r="R2488" s="1">
        <f t="shared" si="381"/>
        <v>1.701258931609391E-3</v>
      </c>
      <c r="S2488" s="1">
        <v>0</v>
      </c>
      <c r="T2488" s="1">
        <v>0</v>
      </c>
      <c r="U2488" s="1">
        <v>0</v>
      </c>
      <c r="V2488" s="2">
        <v>1.4954345546631463E-3</v>
      </c>
      <c r="W2488" s="1">
        <f t="shared" si="382"/>
        <v>0</v>
      </c>
      <c r="X2488" s="1">
        <f t="shared" si="383"/>
        <v>0</v>
      </c>
      <c r="Y2488" s="1">
        <v>0</v>
      </c>
      <c r="Z2488" s="1">
        <v>0</v>
      </c>
      <c r="AA2488" s="1">
        <v>2</v>
      </c>
      <c r="AB2488" s="2">
        <v>0</v>
      </c>
      <c r="AC2488" s="1">
        <f t="shared" si="384"/>
        <v>2</v>
      </c>
      <c r="AD2488" s="1">
        <f t="shared" si="385"/>
        <v>3.4996850283474492E-3</v>
      </c>
      <c r="AE2488" s="1">
        <v>0</v>
      </c>
      <c r="AF2488" s="1">
        <v>0</v>
      </c>
      <c r="AG2488" s="2">
        <v>2.9977594182607954E-3</v>
      </c>
      <c r="AH2488" s="1">
        <f t="shared" si="386"/>
        <v>0</v>
      </c>
      <c r="AI2488" s="1">
        <f t="shared" si="387"/>
        <v>0</v>
      </c>
      <c r="AJ2488" s="1">
        <v>0</v>
      </c>
      <c r="AK2488" s="1">
        <v>0</v>
      </c>
      <c r="AL2488" s="1">
        <v>2</v>
      </c>
      <c r="AM2488" s="2">
        <v>0</v>
      </c>
      <c r="AN2488" s="1">
        <f t="shared" si="388"/>
        <v>2</v>
      </c>
      <c r="AO2488" s="1">
        <f t="shared" si="389"/>
        <v>1.2814105767629006E-3</v>
      </c>
      <c r="AP2488" s="2">
        <v>1.1483257078730082E-3</v>
      </c>
    </row>
    <row r="2489" spans="1:42">
      <c r="A2489" t="s">
        <v>3887</v>
      </c>
      <c r="B2489" t="s">
        <v>19524</v>
      </c>
      <c r="C2489" t="s">
        <v>19523</v>
      </c>
      <c r="D2489" t="s">
        <v>19522</v>
      </c>
      <c r="E2489" t="s">
        <v>19521</v>
      </c>
      <c r="F2489" t="s">
        <v>19520</v>
      </c>
      <c r="G2489" t="s">
        <v>23</v>
      </c>
      <c r="H2489" t="s">
        <v>3888</v>
      </c>
      <c r="I2489">
        <v>1182507</v>
      </c>
      <c r="J2489">
        <v>1181956</v>
      </c>
      <c r="K2489" t="s">
        <v>17</v>
      </c>
      <c r="L2489" t="s">
        <v>3889</v>
      </c>
      <c r="M2489" t="s">
        <v>3890</v>
      </c>
      <c r="N2489" t="s">
        <v>3891</v>
      </c>
      <c r="O2489">
        <v>0</v>
      </c>
      <c r="P2489">
        <v>2</v>
      </c>
      <c r="Q2489" s="1">
        <f t="shared" si="380"/>
        <v>2</v>
      </c>
      <c r="R2489" s="1">
        <f t="shared" si="381"/>
        <v>8.5062946580469548E-4</v>
      </c>
      <c r="S2489" s="1">
        <v>0</v>
      </c>
      <c r="T2489" s="1">
        <v>0</v>
      </c>
      <c r="U2489" s="1">
        <v>0</v>
      </c>
      <c r="V2489" s="2">
        <v>1.4927205173588577E-3</v>
      </c>
      <c r="W2489" s="1">
        <f t="shared" si="382"/>
        <v>0</v>
      </c>
      <c r="X2489" s="1">
        <f t="shared" si="383"/>
        <v>0</v>
      </c>
      <c r="Y2489" s="1">
        <v>0</v>
      </c>
      <c r="Z2489" s="1">
        <v>0</v>
      </c>
      <c r="AA2489" s="1">
        <v>0</v>
      </c>
      <c r="AB2489" s="2">
        <v>0</v>
      </c>
      <c r="AC2489" s="1">
        <f t="shared" si="384"/>
        <v>0</v>
      </c>
      <c r="AD2489" s="1">
        <f t="shared" si="385"/>
        <v>0</v>
      </c>
      <c r="AE2489" s="1">
        <v>0</v>
      </c>
      <c r="AF2489" s="1">
        <v>0</v>
      </c>
      <c r="AG2489" s="2">
        <v>0</v>
      </c>
      <c r="AH2489" s="1">
        <f t="shared" si="386"/>
        <v>0</v>
      </c>
      <c r="AI2489" s="1">
        <f t="shared" si="387"/>
        <v>0</v>
      </c>
      <c r="AJ2489" s="1">
        <v>1</v>
      </c>
      <c r="AK2489" s="1">
        <v>0</v>
      </c>
      <c r="AL2489" s="1">
        <v>2</v>
      </c>
      <c r="AM2489" s="2">
        <v>0</v>
      </c>
      <c r="AN2489" s="1">
        <f t="shared" si="388"/>
        <v>3</v>
      </c>
      <c r="AO2489" s="1">
        <f t="shared" si="389"/>
        <v>1.922115865144351E-3</v>
      </c>
      <c r="AP2489" s="2">
        <v>3.4387248965344164E-3</v>
      </c>
    </row>
    <row r="2490" spans="1:42">
      <c r="A2490" t="s">
        <v>2813</v>
      </c>
      <c r="B2490" t="s">
        <v>19519</v>
      </c>
      <c r="C2490" t="s">
        <v>19518</v>
      </c>
      <c r="D2490" t="s">
        <v>19517</v>
      </c>
      <c r="E2490" t="s">
        <v>19516</v>
      </c>
      <c r="F2490" t="s">
        <v>19515</v>
      </c>
      <c r="G2490" t="s">
        <v>23</v>
      </c>
      <c r="H2490" t="s">
        <v>2814</v>
      </c>
      <c r="I2490">
        <v>846048</v>
      </c>
      <c r="J2490">
        <v>847154</v>
      </c>
      <c r="K2490" t="s">
        <v>30</v>
      </c>
      <c r="L2490" t="s">
        <v>2815</v>
      </c>
      <c r="M2490" t="s">
        <v>2816</v>
      </c>
      <c r="N2490" t="s">
        <v>2817</v>
      </c>
      <c r="O2490">
        <v>2</v>
      </c>
      <c r="P2490">
        <v>2</v>
      </c>
      <c r="Q2490" s="1">
        <f t="shared" si="380"/>
        <v>4</v>
      </c>
      <c r="R2490" s="1">
        <f t="shared" si="381"/>
        <v>1.701258931609391E-3</v>
      </c>
      <c r="S2490" s="1">
        <v>0</v>
      </c>
      <c r="T2490" s="1">
        <v>2</v>
      </c>
      <c r="U2490" s="1">
        <v>0</v>
      </c>
      <c r="V2490" s="2">
        <v>1.4873218898096392E-3</v>
      </c>
      <c r="W2490" s="1">
        <f t="shared" si="382"/>
        <v>2</v>
      </c>
      <c r="X2490" s="1">
        <f t="shared" si="383"/>
        <v>1.4532349008893797E-3</v>
      </c>
      <c r="Y2490" s="1">
        <v>2</v>
      </c>
      <c r="Z2490" s="1">
        <v>0</v>
      </c>
      <c r="AA2490" s="1">
        <v>0</v>
      </c>
      <c r="AB2490" s="2">
        <v>1.1960968283631129E-3</v>
      </c>
      <c r="AC2490" s="1">
        <f t="shared" si="384"/>
        <v>2</v>
      </c>
      <c r="AD2490" s="1">
        <f t="shared" si="385"/>
        <v>3.4996850283474492E-3</v>
      </c>
      <c r="AE2490" s="1">
        <v>0</v>
      </c>
      <c r="AF2490" s="1">
        <v>0</v>
      </c>
      <c r="AG2490" s="2">
        <v>2.9814967089393084E-3</v>
      </c>
      <c r="AH2490" s="1">
        <f t="shared" si="386"/>
        <v>0</v>
      </c>
      <c r="AI2490" s="1">
        <f t="shared" si="387"/>
        <v>0</v>
      </c>
      <c r="AJ2490" s="1">
        <v>2</v>
      </c>
      <c r="AK2490" s="1">
        <v>0</v>
      </c>
      <c r="AL2490" s="1">
        <v>0</v>
      </c>
      <c r="AM2490" s="2">
        <v>0</v>
      </c>
      <c r="AN2490" s="1">
        <f t="shared" si="388"/>
        <v>2</v>
      </c>
      <c r="AO2490" s="1">
        <f t="shared" si="389"/>
        <v>1.2814105767629006E-3</v>
      </c>
      <c r="AP2490" s="2">
        <v>1.1420960928212559E-3</v>
      </c>
    </row>
    <row r="2491" spans="1:42">
      <c r="A2491" t="s">
        <v>2333</v>
      </c>
      <c r="B2491" t="s">
        <v>16364</v>
      </c>
      <c r="C2491" t="s">
        <v>16363</v>
      </c>
      <c r="D2491" t="s">
        <v>16362</v>
      </c>
      <c r="E2491" t="s">
        <v>16361</v>
      </c>
      <c r="F2491" t="s">
        <v>13576</v>
      </c>
      <c r="G2491" t="s">
        <v>23</v>
      </c>
      <c r="H2491" t="s">
        <v>2334</v>
      </c>
      <c r="I2491">
        <v>680065</v>
      </c>
      <c r="J2491">
        <v>680619</v>
      </c>
      <c r="K2491" t="s">
        <v>30</v>
      </c>
      <c r="L2491" t="s">
        <v>18</v>
      </c>
      <c r="O2491">
        <v>0</v>
      </c>
      <c r="P2491">
        <v>2</v>
      </c>
      <c r="Q2491" s="1">
        <f t="shared" si="380"/>
        <v>2</v>
      </c>
      <c r="R2491" s="1">
        <f t="shared" si="381"/>
        <v>8.5062946580469548E-4</v>
      </c>
      <c r="S2491" s="1">
        <v>2</v>
      </c>
      <c r="T2491" s="1">
        <v>1</v>
      </c>
      <c r="U2491" s="1">
        <v>0</v>
      </c>
      <c r="V2491" s="2">
        <v>1.4846371932576363E-3</v>
      </c>
      <c r="W2491" s="1">
        <f t="shared" si="382"/>
        <v>3</v>
      </c>
      <c r="X2491" s="1">
        <f t="shared" si="383"/>
        <v>2.1798523513340698E-3</v>
      </c>
      <c r="Y2491" s="1">
        <v>0</v>
      </c>
      <c r="Z2491" s="1">
        <v>0</v>
      </c>
      <c r="AA2491" s="1">
        <v>0</v>
      </c>
      <c r="AB2491" s="2">
        <v>3.5818134264519945E-3</v>
      </c>
      <c r="AC2491" s="1">
        <f t="shared" si="384"/>
        <v>0</v>
      </c>
      <c r="AD2491" s="1">
        <f t="shared" si="385"/>
        <v>0</v>
      </c>
      <c r="AE2491" s="1">
        <v>1</v>
      </c>
      <c r="AF2491" s="1">
        <v>0</v>
      </c>
      <c r="AG2491" s="2">
        <v>0</v>
      </c>
      <c r="AH2491" s="1">
        <f t="shared" si="386"/>
        <v>1</v>
      </c>
      <c r="AI2491" s="1">
        <f t="shared" si="387"/>
        <v>6.5032190934512582E-4</v>
      </c>
      <c r="AJ2491" s="1">
        <v>0</v>
      </c>
      <c r="AK2491" s="1">
        <v>0</v>
      </c>
      <c r="AL2491" s="1">
        <v>1</v>
      </c>
      <c r="AM2491" s="2">
        <v>1.1372123747318667E-3</v>
      </c>
      <c r="AN2491" s="1">
        <f t="shared" si="388"/>
        <v>1</v>
      </c>
      <c r="AO2491" s="1">
        <f t="shared" si="389"/>
        <v>6.4070528838145032E-4</v>
      </c>
      <c r="AP2491" s="2">
        <v>1.1400345475273547E-3</v>
      </c>
    </row>
    <row r="2492" spans="1:42">
      <c r="A2492" t="s">
        <v>4122</v>
      </c>
      <c r="B2492" t="s">
        <v>19514</v>
      </c>
      <c r="C2492" t="s">
        <v>19513</v>
      </c>
      <c r="D2492" t="s">
        <v>19512</v>
      </c>
      <c r="E2492" t="s">
        <v>19511</v>
      </c>
      <c r="F2492" t="s">
        <v>19510</v>
      </c>
      <c r="G2492" t="s">
        <v>23</v>
      </c>
      <c r="H2492" t="s">
        <v>4123</v>
      </c>
      <c r="I2492">
        <v>1249492</v>
      </c>
      <c r="J2492">
        <v>1250601</v>
      </c>
      <c r="K2492" t="s">
        <v>30</v>
      </c>
      <c r="L2492" t="s">
        <v>18</v>
      </c>
      <c r="O2492">
        <v>2</v>
      </c>
      <c r="P2492">
        <v>2</v>
      </c>
      <c r="Q2492" s="1">
        <f t="shared" si="380"/>
        <v>4</v>
      </c>
      <c r="R2492" s="1">
        <f t="shared" si="381"/>
        <v>1.701258931609391E-3</v>
      </c>
      <c r="S2492" s="1">
        <v>0</v>
      </c>
      <c r="T2492" s="1">
        <v>2</v>
      </c>
      <c r="U2492" s="1">
        <v>0</v>
      </c>
      <c r="V2492" s="2">
        <v>1.4832984762213355E-3</v>
      </c>
      <c r="W2492" s="1">
        <f t="shared" si="382"/>
        <v>2</v>
      </c>
      <c r="X2492" s="1">
        <f t="shared" si="383"/>
        <v>1.4532349008893797E-3</v>
      </c>
      <c r="Y2492" s="1">
        <v>0</v>
      </c>
      <c r="Z2492" s="1">
        <v>0</v>
      </c>
      <c r="AA2492" s="1">
        <v>2</v>
      </c>
      <c r="AB2492" s="2">
        <v>1.1928612192692542E-3</v>
      </c>
      <c r="AC2492" s="1">
        <f t="shared" si="384"/>
        <v>2</v>
      </c>
      <c r="AD2492" s="1">
        <f t="shared" si="385"/>
        <v>3.4996850283474492E-3</v>
      </c>
      <c r="AE2492" s="1">
        <v>2</v>
      </c>
      <c r="AF2492" s="1">
        <v>0</v>
      </c>
      <c r="AG2492" s="2">
        <v>2.973431343631087E-3</v>
      </c>
      <c r="AH2492" s="1">
        <f t="shared" si="386"/>
        <v>2</v>
      </c>
      <c r="AI2492" s="1">
        <f t="shared" si="387"/>
        <v>1.3006438186902516E-3</v>
      </c>
      <c r="AJ2492" s="1">
        <v>2</v>
      </c>
      <c r="AK2492" s="1">
        <v>0</v>
      </c>
      <c r="AL2492" s="1">
        <v>2</v>
      </c>
      <c r="AM2492" s="2">
        <v>1.1361869352596108E-3</v>
      </c>
      <c r="AN2492" s="1">
        <f t="shared" si="388"/>
        <v>4</v>
      </c>
      <c r="AO2492" s="1">
        <f t="shared" si="389"/>
        <v>2.5628211535258013E-3</v>
      </c>
      <c r="AP2492" s="2">
        <v>2.2780131265289611E-3</v>
      </c>
    </row>
    <row r="2493" spans="1:42">
      <c r="A2493" t="s">
        <v>4133</v>
      </c>
      <c r="B2493" t="s">
        <v>19509</v>
      </c>
      <c r="C2493" t="s">
        <v>19508</v>
      </c>
      <c r="D2493" t="s">
        <v>19507</v>
      </c>
      <c r="E2493" t="s">
        <v>19506</v>
      </c>
      <c r="F2493" t="s">
        <v>19505</v>
      </c>
      <c r="G2493" t="s">
        <v>23</v>
      </c>
      <c r="H2493" t="s">
        <v>4134</v>
      </c>
      <c r="I2493">
        <v>1255871</v>
      </c>
      <c r="J2493">
        <v>1256986</v>
      </c>
      <c r="K2493" t="s">
        <v>30</v>
      </c>
      <c r="L2493" t="s">
        <v>18</v>
      </c>
      <c r="O2493">
        <v>2</v>
      </c>
      <c r="P2493">
        <v>2</v>
      </c>
      <c r="Q2493" s="1">
        <f t="shared" si="380"/>
        <v>4</v>
      </c>
      <c r="R2493" s="1">
        <f t="shared" si="381"/>
        <v>1.701258931609391E-3</v>
      </c>
      <c r="S2493" s="1">
        <v>8</v>
      </c>
      <c r="T2493" s="1">
        <v>6</v>
      </c>
      <c r="U2493" s="1">
        <v>0</v>
      </c>
      <c r="V2493" s="2">
        <v>1.4753166010129696E-3</v>
      </c>
      <c r="W2493" s="1">
        <f t="shared" si="382"/>
        <v>14</v>
      </c>
      <c r="X2493" s="1">
        <f t="shared" si="383"/>
        <v>1.0172644306225657E-2</v>
      </c>
      <c r="Y2493" s="1">
        <v>2</v>
      </c>
      <c r="Z2493" s="1">
        <v>0</v>
      </c>
      <c r="AA2493" s="1">
        <v>0</v>
      </c>
      <c r="AB2493" s="2">
        <v>8.3050956459078205E-3</v>
      </c>
      <c r="AC2493" s="1">
        <f t="shared" si="384"/>
        <v>2</v>
      </c>
      <c r="AD2493" s="1">
        <f t="shared" si="385"/>
        <v>3.4996850283474492E-3</v>
      </c>
      <c r="AE2493" s="1">
        <v>6</v>
      </c>
      <c r="AF2493" s="1">
        <v>2</v>
      </c>
      <c r="AG2493" s="2">
        <v>2.9574308162214125E-3</v>
      </c>
      <c r="AH2493" s="1">
        <f t="shared" si="386"/>
        <v>8</v>
      </c>
      <c r="AI2493" s="1">
        <f t="shared" si="387"/>
        <v>5.2025752747610066E-3</v>
      </c>
      <c r="AJ2493" s="1">
        <v>14</v>
      </c>
      <c r="AK2493" s="1">
        <v>0</v>
      </c>
      <c r="AL2493" s="1">
        <v>6</v>
      </c>
      <c r="AM2493" s="2">
        <v>4.5202916993826309E-3</v>
      </c>
      <c r="AN2493" s="1">
        <f t="shared" si="388"/>
        <v>20</v>
      </c>
      <c r="AO2493" s="1">
        <f t="shared" si="389"/>
        <v>1.2814105767629006E-2</v>
      </c>
      <c r="AP2493" s="2">
        <v>1.1328773799644025E-2</v>
      </c>
    </row>
    <row r="2494" spans="1:42">
      <c r="A2494" t="s">
        <v>8569</v>
      </c>
      <c r="B2494" t="s">
        <v>19504</v>
      </c>
      <c r="C2494" t="s">
        <v>19503</v>
      </c>
      <c r="D2494" t="s">
        <v>19502</v>
      </c>
      <c r="E2494" t="s">
        <v>19501</v>
      </c>
      <c r="F2494" t="s">
        <v>19500</v>
      </c>
      <c r="G2494" t="s">
        <v>7492</v>
      </c>
      <c r="H2494" t="s">
        <v>8570</v>
      </c>
      <c r="I2494">
        <v>367386</v>
      </c>
      <c r="J2494">
        <v>366265</v>
      </c>
      <c r="K2494" t="s">
        <v>17</v>
      </c>
      <c r="L2494" t="s">
        <v>18</v>
      </c>
      <c r="O2494">
        <v>0</v>
      </c>
      <c r="P2494">
        <v>4</v>
      </c>
      <c r="Q2494" s="1">
        <f t="shared" si="380"/>
        <v>4</v>
      </c>
      <c r="R2494" s="1">
        <f t="shared" si="381"/>
        <v>1.701258931609391E-3</v>
      </c>
      <c r="S2494" s="1">
        <v>4</v>
      </c>
      <c r="T2494" s="1">
        <v>6</v>
      </c>
      <c r="U2494" s="1">
        <v>0</v>
      </c>
      <c r="V2494" s="2">
        <v>1.4674201696070123E-3</v>
      </c>
      <c r="W2494" s="1">
        <f t="shared" si="382"/>
        <v>10</v>
      </c>
      <c r="X2494" s="1">
        <f t="shared" si="383"/>
        <v>7.2661745044468994E-3</v>
      </c>
      <c r="Y2494" s="1">
        <v>6</v>
      </c>
      <c r="Z2494" s="1">
        <v>0</v>
      </c>
      <c r="AA2494" s="1">
        <v>0</v>
      </c>
      <c r="AB2494" s="2">
        <v>5.90045982234435E-3</v>
      </c>
      <c r="AC2494" s="1">
        <f t="shared" si="384"/>
        <v>6</v>
      </c>
      <c r="AD2494" s="1">
        <f t="shared" si="385"/>
        <v>1.0499055085042347E-2</v>
      </c>
      <c r="AE2494" s="1">
        <v>0</v>
      </c>
      <c r="AF2494" s="1">
        <v>5</v>
      </c>
      <c r="AG2494" s="2">
        <v>8.8248047103127777E-3</v>
      </c>
      <c r="AH2494" s="1">
        <f t="shared" si="386"/>
        <v>5</v>
      </c>
      <c r="AI2494" s="1">
        <f t="shared" si="387"/>
        <v>3.2516095467256291E-3</v>
      </c>
      <c r="AJ2494" s="1">
        <v>10</v>
      </c>
      <c r="AK2494" s="1">
        <v>0</v>
      </c>
      <c r="AL2494" s="1">
        <v>2</v>
      </c>
      <c r="AM2494" s="2">
        <v>2.8100609081242382E-3</v>
      </c>
      <c r="AN2494" s="1">
        <f t="shared" si="388"/>
        <v>12</v>
      </c>
      <c r="AO2494" s="1">
        <f t="shared" si="389"/>
        <v>7.6884634605774039E-3</v>
      </c>
      <c r="AP2494" s="2">
        <v>6.7608828474235985E-3</v>
      </c>
    </row>
    <row r="2495" spans="1:42">
      <c r="A2495" t="s">
        <v>5217</v>
      </c>
      <c r="B2495" t="s">
        <v>19499</v>
      </c>
      <c r="C2495" t="s">
        <v>19498</v>
      </c>
      <c r="D2495" t="s">
        <v>19497</v>
      </c>
      <c r="E2495" t="s">
        <v>19496</v>
      </c>
      <c r="F2495" t="s">
        <v>13576</v>
      </c>
      <c r="G2495" t="s">
        <v>23</v>
      </c>
      <c r="H2495" t="s">
        <v>5218</v>
      </c>
      <c r="I2495">
        <v>1647107</v>
      </c>
      <c r="J2495">
        <v>1651033</v>
      </c>
      <c r="K2495" t="s">
        <v>30</v>
      </c>
      <c r="L2495" t="s">
        <v>48</v>
      </c>
      <c r="M2495" t="s">
        <v>49</v>
      </c>
      <c r="N2495" t="s">
        <v>50</v>
      </c>
      <c r="O2495">
        <v>5</v>
      </c>
      <c r="P2495">
        <v>9</v>
      </c>
      <c r="Q2495" s="1">
        <f t="shared" si="380"/>
        <v>14</v>
      </c>
      <c r="R2495" s="1">
        <f t="shared" si="381"/>
        <v>5.9544062606328683E-3</v>
      </c>
      <c r="S2495" s="1">
        <v>4</v>
      </c>
      <c r="T2495" s="1">
        <v>5</v>
      </c>
      <c r="U2495" s="1">
        <v>0</v>
      </c>
      <c r="V2495" s="2">
        <v>1.466485745148526E-3</v>
      </c>
      <c r="W2495" s="1">
        <f t="shared" si="382"/>
        <v>9</v>
      </c>
      <c r="X2495" s="1">
        <f t="shared" si="383"/>
        <v>6.5395570540022095E-3</v>
      </c>
      <c r="Y2495" s="1">
        <v>0</v>
      </c>
      <c r="Z2495" s="1">
        <v>0</v>
      </c>
      <c r="AA2495" s="1">
        <v>2</v>
      </c>
      <c r="AB2495" s="2">
        <v>1.5162949349880831E-3</v>
      </c>
      <c r="AC2495" s="1">
        <f t="shared" si="384"/>
        <v>2</v>
      </c>
      <c r="AD2495" s="1">
        <f t="shared" si="385"/>
        <v>3.4996850283474492E-3</v>
      </c>
      <c r="AE2495" s="1">
        <v>6</v>
      </c>
      <c r="AF2495" s="1">
        <v>16</v>
      </c>
      <c r="AG2495" s="2">
        <v>8.3992240450506237E-4</v>
      </c>
      <c r="AH2495" s="1">
        <f t="shared" si="386"/>
        <v>22</v>
      </c>
      <c r="AI2495" s="1">
        <f t="shared" si="387"/>
        <v>1.4307082005592768E-2</v>
      </c>
      <c r="AJ2495" s="1">
        <v>0</v>
      </c>
      <c r="AK2495" s="1">
        <v>0</v>
      </c>
      <c r="AL2495" s="1">
        <v>1</v>
      </c>
      <c r="AM2495" s="2">
        <v>3.5303984776444194E-3</v>
      </c>
      <c r="AN2495" s="1">
        <f t="shared" si="388"/>
        <v>1</v>
      </c>
      <c r="AO2495" s="1">
        <f t="shared" si="389"/>
        <v>6.4070528838145032E-4</v>
      </c>
      <c r="AP2495" s="2">
        <v>1.6087089641623903E-4</v>
      </c>
    </row>
    <row r="2496" spans="1:42">
      <c r="A2496" t="s">
        <v>3205</v>
      </c>
      <c r="B2496" t="s">
        <v>19495</v>
      </c>
      <c r="C2496" t="s">
        <v>13576</v>
      </c>
      <c r="D2496" t="s">
        <v>13576</v>
      </c>
      <c r="E2496" t="s">
        <v>13576</v>
      </c>
      <c r="F2496" t="s">
        <v>13576</v>
      </c>
      <c r="G2496" t="s">
        <v>23</v>
      </c>
      <c r="H2496" t="s">
        <v>3206</v>
      </c>
      <c r="I2496">
        <v>971433</v>
      </c>
      <c r="J2496">
        <v>972563</v>
      </c>
      <c r="K2496" t="s">
        <v>30</v>
      </c>
      <c r="L2496" t="s">
        <v>170</v>
      </c>
      <c r="O2496">
        <v>0</v>
      </c>
      <c r="P2496">
        <v>4</v>
      </c>
      <c r="Q2496" s="1">
        <f t="shared" si="380"/>
        <v>4</v>
      </c>
      <c r="R2496" s="1">
        <f t="shared" si="381"/>
        <v>1.701258931609391E-3</v>
      </c>
      <c r="S2496" s="1">
        <v>0</v>
      </c>
      <c r="T2496" s="1">
        <v>0</v>
      </c>
      <c r="U2496" s="1">
        <v>0</v>
      </c>
      <c r="V2496" s="2">
        <v>1.4557327523269565E-3</v>
      </c>
      <c r="W2496" s="1">
        <f t="shared" si="382"/>
        <v>0</v>
      </c>
      <c r="X2496" s="1">
        <f t="shared" si="383"/>
        <v>0</v>
      </c>
      <c r="Y2496" s="1">
        <v>0</v>
      </c>
      <c r="Z2496" s="1">
        <v>0</v>
      </c>
      <c r="AA2496" s="1">
        <v>0</v>
      </c>
      <c r="AB2496" s="2">
        <v>0</v>
      </c>
      <c r="AC2496" s="1">
        <f t="shared" si="384"/>
        <v>0</v>
      </c>
      <c r="AD2496" s="1">
        <f t="shared" si="385"/>
        <v>0</v>
      </c>
      <c r="AE2496" s="1">
        <v>0</v>
      </c>
      <c r="AF2496" s="1">
        <v>0</v>
      </c>
      <c r="AG2496" s="2">
        <v>0</v>
      </c>
      <c r="AH2496" s="1">
        <f t="shared" si="386"/>
        <v>0</v>
      </c>
      <c r="AI2496" s="1">
        <f t="shared" si="387"/>
        <v>0</v>
      </c>
      <c r="AJ2496" s="1">
        <v>0</v>
      </c>
      <c r="AK2496" s="1">
        <v>0</v>
      </c>
      <c r="AL2496" s="1">
        <v>0</v>
      </c>
      <c r="AM2496" s="2">
        <v>0</v>
      </c>
      <c r="AN2496" s="1">
        <f t="shared" si="388"/>
        <v>0</v>
      </c>
      <c r="AO2496" s="1">
        <f t="shared" si="389"/>
        <v>0</v>
      </c>
      <c r="AP2496" s="2">
        <v>0</v>
      </c>
    </row>
    <row r="2497" spans="1:42">
      <c r="A2497" t="s">
        <v>8265</v>
      </c>
      <c r="B2497" t="s">
        <v>19494</v>
      </c>
      <c r="C2497" t="s">
        <v>19493</v>
      </c>
      <c r="D2497" t="s">
        <v>19492</v>
      </c>
      <c r="E2497" t="s">
        <v>19491</v>
      </c>
      <c r="F2497" t="s">
        <v>13576</v>
      </c>
      <c r="G2497" t="s">
        <v>7492</v>
      </c>
      <c r="H2497" t="s">
        <v>8266</v>
      </c>
      <c r="I2497">
        <v>269466</v>
      </c>
      <c r="J2497">
        <v>270314</v>
      </c>
      <c r="K2497" t="s">
        <v>30</v>
      </c>
      <c r="L2497" t="s">
        <v>8267</v>
      </c>
      <c r="M2497" t="s">
        <v>8268</v>
      </c>
      <c r="N2497" t="s">
        <v>8269</v>
      </c>
      <c r="O2497">
        <v>0</v>
      </c>
      <c r="P2497">
        <v>3</v>
      </c>
      <c r="Q2497" s="1">
        <f t="shared" si="380"/>
        <v>3</v>
      </c>
      <c r="R2497" s="1">
        <f t="shared" si="381"/>
        <v>1.2759441987070432E-3</v>
      </c>
      <c r="S2497" s="1">
        <v>9</v>
      </c>
      <c r="T2497" s="1">
        <v>13</v>
      </c>
      <c r="U2497" s="1">
        <v>0</v>
      </c>
      <c r="V2497" s="2">
        <v>1.4548744193361978E-3</v>
      </c>
      <c r="W2497" s="1">
        <f t="shared" si="382"/>
        <v>22</v>
      </c>
      <c r="X2497" s="1">
        <f t="shared" si="383"/>
        <v>1.5985583909783177E-2</v>
      </c>
      <c r="Y2497" s="1">
        <v>2</v>
      </c>
      <c r="Z2497" s="1">
        <v>0</v>
      </c>
      <c r="AA2497" s="1">
        <v>1</v>
      </c>
      <c r="AB2497" s="2">
        <v>1.7160040110690604E-2</v>
      </c>
      <c r="AC2497" s="1">
        <f t="shared" si="384"/>
        <v>3</v>
      </c>
      <c r="AD2497" s="1">
        <f t="shared" si="385"/>
        <v>5.2495275425211733E-3</v>
      </c>
      <c r="AE2497" s="1">
        <v>4</v>
      </c>
      <c r="AF2497" s="1">
        <v>1</v>
      </c>
      <c r="AG2497" s="2">
        <v>5.8329045284555578E-3</v>
      </c>
      <c r="AH2497" s="1">
        <f t="shared" si="386"/>
        <v>5</v>
      </c>
      <c r="AI2497" s="1">
        <f t="shared" si="387"/>
        <v>3.2516095467256291E-3</v>
      </c>
      <c r="AJ2497" s="1">
        <v>2</v>
      </c>
      <c r="AK2497" s="1">
        <v>0</v>
      </c>
      <c r="AL2497" s="1">
        <v>2</v>
      </c>
      <c r="AM2497" s="2">
        <v>3.7147149504802726E-3</v>
      </c>
      <c r="AN2497" s="1">
        <f t="shared" si="388"/>
        <v>4</v>
      </c>
      <c r="AO2497" s="1">
        <f t="shared" si="389"/>
        <v>2.5628211535258013E-3</v>
      </c>
      <c r="AP2497" s="2">
        <v>2.9791468836328043E-3</v>
      </c>
    </row>
    <row r="2498" spans="1:42">
      <c r="A2498" t="s">
        <v>7073</v>
      </c>
      <c r="B2498" t="s">
        <v>19490</v>
      </c>
      <c r="C2498" t="s">
        <v>19489</v>
      </c>
      <c r="D2498" t="s">
        <v>19488</v>
      </c>
      <c r="E2498" t="s">
        <v>19487</v>
      </c>
      <c r="F2498" t="s">
        <v>19486</v>
      </c>
      <c r="G2498" t="s">
        <v>23</v>
      </c>
      <c r="H2498" t="s">
        <v>7074</v>
      </c>
      <c r="I2498">
        <v>2229515</v>
      </c>
      <c r="J2498">
        <v>2230363</v>
      </c>
      <c r="K2498" t="s">
        <v>30</v>
      </c>
      <c r="L2498" t="s">
        <v>7075</v>
      </c>
      <c r="M2498" t="s">
        <v>7076</v>
      </c>
      <c r="N2498" t="s">
        <v>27</v>
      </c>
      <c r="O2498">
        <v>0</v>
      </c>
      <c r="P2498">
        <v>3</v>
      </c>
      <c r="Q2498" s="1">
        <f t="shared" si="380"/>
        <v>3</v>
      </c>
      <c r="R2498" s="1">
        <f t="shared" si="381"/>
        <v>1.2759441987070432E-3</v>
      </c>
      <c r="S2498" s="1">
        <v>0</v>
      </c>
      <c r="T2498" s="1">
        <v>2</v>
      </c>
      <c r="U2498" s="1">
        <v>0</v>
      </c>
      <c r="V2498" s="2">
        <v>1.4548744193361978E-3</v>
      </c>
      <c r="W2498" s="1">
        <f t="shared" si="382"/>
        <v>2</v>
      </c>
      <c r="X2498" s="1">
        <f t="shared" si="383"/>
        <v>1.4532349008893797E-3</v>
      </c>
      <c r="Y2498" s="1">
        <v>0</v>
      </c>
      <c r="Z2498" s="1">
        <v>0</v>
      </c>
      <c r="AA2498" s="1">
        <v>0</v>
      </c>
      <c r="AB2498" s="2">
        <v>1.5600036464264186E-3</v>
      </c>
      <c r="AC2498" s="1">
        <f t="shared" si="384"/>
        <v>0</v>
      </c>
      <c r="AD2498" s="1">
        <f t="shared" si="385"/>
        <v>0</v>
      </c>
      <c r="AE2498" s="1">
        <v>0</v>
      </c>
      <c r="AF2498" s="1">
        <v>0</v>
      </c>
      <c r="AG2498" s="2">
        <v>0</v>
      </c>
      <c r="AH2498" s="1">
        <f t="shared" si="386"/>
        <v>0</v>
      </c>
      <c r="AI2498" s="1">
        <f t="shared" si="387"/>
        <v>0</v>
      </c>
      <c r="AJ2498" s="1">
        <v>2</v>
      </c>
      <c r="AK2498" s="1">
        <v>0</v>
      </c>
      <c r="AL2498" s="1">
        <v>1</v>
      </c>
      <c r="AM2498" s="2">
        <v>0</v>
      </c>
      <c r="AN2498" s="1">
        <f t="shared" si="388"/>
        <v>3</v>
      </c>
      <c r="AO2498" s="1">
        <f t="shared" si="389"/>
        <v>1.922115865144351E-3</v>
      </c>
      <c r="AP2498" s="2">
        <v>2.2343601627246032E-3</v>
      </c>
    </row>
    <row r="2499" spans="1:42">
      <c r="A2499" t="s">
        <v>12541</v>
      </c>
      <c r="B2499" t="s">
        <v>19485</v>
      </c>
      <c r="C2499" t="s">
        <v>19484</v>
      </c>
      <c r="D2499" t="s">
        <v>19483</v>
      </c>
      <c r="E2499" t="s">
        <v>19482</v>
      </c>
      <c r="F2499" t="s">
        <v>13576</v>
      </c>
      <c r="G2499" t="s">
        <v>7492</v>
      </c>
      <c r="H2499" t="s">
        <v>12542</v>
      </c>
      <c r="I2499">
        <v>1699515</v>
      </c>
      <c r="J2499">
        <v>1700363</v>
      </c>
      <c r="K2499" t="s">
        <v>30</v>
      </c>
      <c r="L2499" t="s">
        <v>18</v>
      </c>
      <c r="O2499">
        <v>3</v>
      </c>
      <c r="P2499">
        <v>0</v>
      </c>
      <c r="Q2499" s="1">
        <f t="shared" ref="Q2499:Q2562" si="390">O2499+P2499</f>
        <v>3</v>
      </c>
      <c r="R2499" s="1">
        <f t="shared" ref="R2499:R2562" si="391">(Q2499/$Q$4079)*100</f>
        <v>1.2759441987070432E-3</v>
      </c>
      <c r="S2499" s="1">
        <v>0</v>
      </c>
      <c r="T2499" s="1">
        <v>0</v>
      </c>
      <c r="U2499" s="1">
        <v>0</v>
      </c>
      <c r="V2499" s="2">
        <v>1.4548744193361978E-3</v>
      </c>
      <c r="W2499" s="1">
        <f t="shared" ref="W2499:W2562" si="392">T2499+U2499+S2499</f>
        <v>0</v>
      </c>
      <c r="X2499" s="1">
        <f t="shared" ref="X2499:X2562" si="393">(W2499/$W$4079)*100</f>
        <v>0</v>
      </c>
      <c r="Y2499" s="1">
        <v>0</v>
      </c>
      <c r="Z2499" s="1">
        <v>0</v>
      </c>
      <c r="AA2499" s="1">
        <v>0</v>
      </c>
      <c r="AB2499" s="2">
        <v>0</v>
      </c>
      <c r="AC2499" s="1">
        <f t="shared" ref="AC2499:AC2562" si="394">Z2499+AA2499+Y2499</f>
        <v>0</v>
      </c>
      <c r="AD2499" s="1">
        <f t="shared" ref="AD2499:AD2562" si="395">(AC2499/$AC$4079)*100</f>
        <v>0</v>
      </c>
      <c r="AE2499" s="1">
        <v>2</v>
      </c>
      <c r="AF2499" s="1">
        <v>0</v>
      </c>
      <c r="AG2499" s="2">
        <v>0</v>
      </c>
      <c r="AH2499" s="1">
        <f t="shared" ref="AH2499:AH2562" si="396">AE2499+AF2499</f>
        <v>2</v>
      </c>
      <c r="AI2499" s="1">
        <f t="shared" ref="AI2499:AI2562" si="397">(AH2499/$AH$4079)*100</f>
        <v>1.3006438186902516E-3</v>
      </c>
      <c r="AJ2499" s="1">
        <v>0</v>
      </c>
      <c r="AK2499" s="1">
        <v>0</v>
      </c>
      <c r="AL2499" s="1">
        <v>0</v>
      </c>
      <c r="AM2499" s="2">
        <v>1.4858859801921088E-3</v>
      </c>
      <c r="AN2499" s="1">
        <f t="shared" ref="AN2499:AN2562" si="398">AK2499+AL2499+AJ2499</f>
        <v>0</v>
      </c>
      <c r="AO2499" s="1">
        <f t="shared" ref="AO2499:AO2562" si="399">(AN2499/$AN$4079)*100</f>
        <v>0</v>
      </c>
      <c r="AP2499" s="2">
        <v>0</v>
      </c>
    </row>
    <row r="2500" spans="1:42">
      <c r="A2500" t="s">
        <v>12570</v>
      </c>
      <c r="B2500" t="s">
        <v>19481</v>
      </c>
      <c r="C2500" t="s">
        <v>19480</v>
      </c>
      <c r="D2500" t="s">
        <v>19479</v>
      </c>
      <c r="E2500" t="s">
        <v>19478</v>
      </c>
      <c r="F2500" t="s">
        <v>13576</v>
      </c>
      <c r="G2500" t="s">
        <v>7492</v>
      </c>
      <c r="H2500" t="s">
        <v>12571</v>
      </c>
      <c r="I2500">
        <v>1708496</v>
      </c>
      <c r="J2500">
        <v>1709062</v>
      </c>
      <c r="K2500" t="s">
        <v>30</v>
      </c>
      <c r="L2500" t="s">
        <v>18</v>
      </c>
      <c r="O2500">
        <v>0</v>
      </c>
      <c r="P2500">
        <v>2</v>
      </c>
      <c r="Q2500" s="1">
        <f t="shared" si="390"/>
        <v>2</v>
      </c>
      <c r="R2500" s="1">
        <f t="shared" si="391"/>
        <v>8.5062946580469548E-4</v>
      </c>
      <c r="S2500" s="1">
        <v>0</v>
      </c>
      <c r="T2500" s="1">
        <v>0</v>
      </c>
      <c r="U2500" s="1">
        <v>0</v>
      </c>
      <c r="V2500" s="2">
        <v>1.4531607863334461E-3</v>
      </c>
      <c r="W2500" s="1">
        <f t="shared" si="392"/>
        <v>0</v>
      </c>
      <c r="X2500" s="1">
        <f t="shared" si="393"/>
        <v>0</v>
      </c>
      <c r="Y2500" s="1">
        <v>1</v>
      </c>
      <c r="Z2500" s="1">
        <v>0</v>
      </c>
      <c r="AA2500" s="1">
        <v>1</v>
      </c>
      <c r="AB2500" s="2">
        <v>0</v>
      </c>
      <c r="AC2500" s="1">
        <f t="shared" si="394"/>
        <v>2</v>
      </c>
      <c r="AD2500" s="1">
        <f t="shared" si="395"/>
        <v>3.4996850283474492E-3</v>
      </c>
      <c r="AE2500" s="1">
        <v>1</v>
      </c>
      <c r="AF2500" s="1">
        <v>2</v>
      </c>
      <c r="AG2500" s="2">
        <v>5.8260342051004868E-3</v>
      </c>
      <c r="AH2500" s="1">
        <f t="shared" si="396"/>
        <v>3</v>
      </c>
      <c r="AI2500" s="1">
        <f t="shared" si="397"/>
        <v>1.9509657280353777E-3</v>
      </c>
      <c r="AJ2500" s="1">
        <v>1</v>
      </c>
      <c r="AK2500" s="1">
        <v>0</v>
      </c>
      <c r="AL2500" s="1">
        <v>2</v>
      </c>
      <c r="AM2500" s="2">
        <v>3.339305595060712E-3</v>
      </c>
      <c r="AN2500" s="1">
        <f t="shared" si="398"/>
        <v>3</v>
      </c>
      <c r="AO2500" s="1">
        <f t="shared" si="399"/>
        <v>1.922115865144351E-3</v>
      </c>
      <c r="AP2500" s="2">
        <v>3.3475926112905715E-3</v>
      </c>
    </row>
    <row r="2501" spans="1:42">
      <c r="A2501" t="s">
        <v>1035</v>
      </c>
      <c r="B2501" t="s">
        <v>19477</v>
      </c>
      <c r="C2501" t="s">
        <v>19476</v>
      </c>
      <c r="D2501" t="s">
        <v>19475</v>
      </c>
      <c r="E2501" t="s">
        <v>19474</v>
      </c>
      <c r="F2501" t="s">
        <v>13576</v>
      </c>
      <c r="G2501" t="s">
        <v>23</v>
      </c>
      <c r="H2501" t="s">
        <v>1036</v>
      </c>
      <c r="I2501">
        <v>304425</v>
      </c>
      <c r="J2501">
        <v>303859</v>
      </c>
      <c r="K2501" t="s">
        <v>17</v>
      </c>
      <c r="L2501" t="s">
        <v>247</v>
      </c>
      <c r="M2501" t="s">
        <v>1037</v>
      </c>
      <c r="N2501" t="s">
        <v>27</v>
      </c>
      <c r="O2501">
        <v>0</v>
      </c>
      <c r="P2501">
        <v>2</v>
      </c>
      <c r="Q2501" s="1">
        <f t="shared" si="390"/>
        <v>2</v>
      </c>
      <c r="R2501" s="1">
        <f t="shared" si="391"/>
        <v>8.5062946580469548E-4</v>
      </c>
      <c r="S2501" s="1">
        <v>0</v>
      </c>
      <c r="T2501" s="1">
        <v>0</v>
      </c>
      <c r="U2501" s="1">
        <v>0</v>
      </c>
      <c r="V2501" s="2">
        <v>1.4531607863334461E-3</v>
      </c>
      <c r="W2501" s="1">
        <f t="shared" si="392"/>
        <v>0</v>
      </c>
      <c r="X2501" s="1">
        <f t="shared" si="393"/>
        <v>0</v>
      </c>
      <c r="Y2501" s="1">
        <v>2</v>
      </c>
      <c r="Z2501" s="1">
        <v>0</v>
      </c>
      <c r="AA2501" s="1">
        <v>0</v>
      </c>
      <c r="AB2501" s="2">
        <v>0</v>
      </c>
      <c r="AC2501" s="1">
        <f t="shared" si="394"/>
        <v>2</v>
      </c>
      <c r="AD2501" s="1">
        <f t="shared" si="395"/>
        <v>3.4996850283474492E-3</v>
      </c>
      <c r="AE2501" s="1">
        <v>0</v>
      </c>
      <c r="AF2501" s="1">
        <v>0</v>
      </c>
      <c r="AG2501" s="2">
        <v>5.8260342051004868E-3</v>
      </c>
      <c r="AH2501" s="1">
        <f t="shared" si="396"/>
        <v>0</v>
      </c>
      <c r="AI2501" s="1">
        <f t="shared" si="397"/>
        <v>0</v>
      </c>
      <c r="AJ2501" s="1">
        <v>2</v>
      </c>
      <c r="AK2501" s="1">
        <v>0</v>
      </c>
      <c r="AL2501" s="1">
        <v>0</v>
      </c>
      <c r="AM2501" s="2">
        <v>0</v>
      </c>
      <c r="AN2501" s="1">
        <f t="shared" si="398"/>
        <v>2</v>
      </c>
      <c r="AO2501" s="1">
        <f t="shared" si="399"/>
        <v>1.2814105767629006E-3</v>
      </c>
      <c r="AP2501" s="2">
        <v>2.2317284075270474E-3</v>
      </c>
    </row>
    <row r="2502" spans="1:42">
      <c r="A2502" t="s">
        <v>1676</v>
      </c>
      <c r="B2502" t="s">
        <v>19473</v>
      </c>
      <c r="C2502" t="s">
        <v>19472</v>
      </c>
      <c r="D2502" t="s">
        <v>19471</v>
      </c>
      <c r="E2502" t="s">
        <v>19470</v>
      </c>
      <c r="F2502" t="s">
        <v>13576</v>
      </c>
      <c r="G2502" t="s">
        <v>23</v>
      </c>
      <c r="H2502" t="s">
        <v>1677</v>
      </c>
      <c r="I2502">
        <v>508465</v>
      </c>
      <c r="J2502">
        <v>509031</v>
      </c>
      <c r="K2502" t="s">
        <v>30</v>
      </c>
      <c r="L2502" t="s">
        <v>18</v>
      </c>
      <c r="O2502">
        <v>0</v>
      </c>
      <c r="P2502">
        <v>2</v>
      </c>
      <c r="Q2502" s="1">
        <f t="shared" si="390"/>
        <v>2</v>
      </c>
      <c r="R2502" s="1">
        <f t="shared" si="391"/>
        <v>8.5062946580469548E-4</v>
      </c>
      <c r="S2502" s="1">
        <v>0</v>
      </c>
      <c r="T2502" s="1">
        <v>0</v>
      </c>
      <c r="U2502" s="1">
        <v>0</v>
      </c>
      <c r="V2502" s="2">
        <v>1.4531607863334461E-3</v>
      </c>
      <c r="W2502" s="1">
        <f t="shared" si="392"/>
        <v>0</v>
      </c>
      <c r="X2502" s="1">
        <f t="shared" si="393"/>
        <v>0</v>
      </c>
      <c r="Y2502" s="1">
        <v>1</v>
      </c>
      <c r="Z2502" s="1">
        <v>0</v>
      </c>
      <c r="AA2502" s="1">
        <v>0</v>
      </c>
      <c r="AB2502" s="2">
        <v>0</v>
      </c>
      <c r="AC2502" s="1">
        <f t="shared" si="394"/>
        <v>1</v>
      </c>
      <c r="AD2502" s="1">
        <f t="shared" si="395"/>
        <v>1.7498425141737246E-3</v>
      </c>
      <c r="AE2502" s="1">
        <v>0</v>
      </c>
      <c r="AF2502" s="1">
        <v>0</v>
      </c>
      <c r="AG2502" s="2">
        <v>2.9130171025502434E-3</v>
      </c>
      <c r="AH2502" s="1">
        <f t="shared" si="396"/>
        <v>0</v>
      </c>
      <c r="AI2502" s="1">
        <f t="shared" si="397"/>
        <v>0</v>
      </c>
      <c r="AJ2502" s="1">
        <v>0</v>
      </c>
      <c r="AK2502" s="1">
        <v>0</v>
      </c>
      <c r="AL2502" s="1">
        <v>0</v>
      </c>
      <c r="AM2502" s="2">
        <v>0</v>
      </c>
      <c r="AN2502" s="1">
        <f t="shared" si="398"/>
        <v>0</v>
      </c>
      <c r="AO2502" s="1">
        <f t="shared" si="399"/>
        <v>0</v>
      </c>
      <c r="AP2502" s="2">
        <v>0</v>
      </c>
    </row>
    <row r="2503" spans="1:42">
      <c r="A2503" t="s">
        <v>3360</v>
      </c>
      <c r="B2503" t="s">
        <v>19469</v>
      </c>
      <c r="C2503" t="s">
        <v>19468</v>
      </c>
      <c r="D2503" t="s">
        <v>19467</v>
      </c>
      <c r="E2503" t="s">
        <v>19466</v>
      </c>
      <c r="F2503" t="s">
        <v>19465</v>
      </c>
      <c r="G2503" t="s">
        <v>23</v>
      </c>
      <c r="H2503" t="s">
        <v>3361</v>
      </c>
      <c r="I2503">
        <v>1012892</v>
      </c>
      <c r="J2503">
        <v>1013176</v>
      </c>
      <c r="K2503" t="s">
        <v>30</v>
      </c>
      <c r="L2503" t="s">
        <v>3362</v>
      </c>
      <c r="M2503" t="s">
        <v>3363</v>
      </c>
      <c r="N2503" t="s">
        <v>3364</v>
      </c>
      <c r="O2503">
        <v>0</v>
      </c>
      <c r="P2503">
        <v>1</v>
      </c>
      <c r="Q2503" s="1">
        <f t="shared" si="390"/>
        <v>1</v>
      </c>
      <c r="R2503" s="1">
        <f t="shared" si="391"/>
        <v>4.2531473290234774E-4</v>
      </c>
      <c r="S2503" s="1">
        <v>0</v>
      </c>
      <c r="T2503" s="1">
        <v>1</v>
      </c>
      <c r="U2503" s="1">
        <v>0</v>
      </c>
      <c r="V2503" s="2">
        <v>1.4480440230012859E-3</v>
      </c>
      <c r="W2503" s="1">
        <f t="shared" si="392"/>
        <v>1</v>
      </c>
      <c r="X2503" s="1">
        <f t="shared" si="393"/>
        <v>7.2661745044468983E-4</v>
      </c>
      <c r="Y2503" s="1">
        <v>0</v>
      </c>
      <c r="Z2503" s="1">
        <v>0</v>
      </c>
      <c r="AA2503" s="1">
        <v>0</v>
      </c>
      <c r="AB2503" s="2">
        <v>2.3290195284676107E-3</v>
      </c>
      <c r="AC2503" s="1">
        <f t="shared" si="394"/>
        <v>0</v>
      </c>
      <c r="AD2503" s="1">
        <f t="shared" si="395"/>
        <v>0</v>
      </c>
      <c r="AE2503" s="1">
        <v>0</v>
      </c>
      <c r="AF2503" s="1">
        <v>0</v>
      </c>
      <c r="AG2503" s="2">
        <v>0</v>
      </c>
      <c r="AH2503" s="1">
        <f t="shared" si="396"/>
        <v>0</v>
      </c>
      <c r="AI2503" s="1">
        <f t="shared" si="397"/>
        <v>0</v>
      </c>
      <c r="AJ2503" s="1">
        <v>1</v>
      </c>
      <c r="AK2503" s="1">
        <v>0</v>
      </c>
      <c r="AL2503" s="1">
        <v>0</v>
      </c>
      <c r="AM2503" s="2">
        <v>0</v>
      </c>
      <c r="AN2503" s="1">
        <f t="shared" si="398"/>
        <v>1</v>
      </c>
      <c r="AO2503" s="1">
        <f t="shared" si="399"/>
        <v>6.4070528838145032E-4</v>
      </c>
      <c r="AP2503" s="2">
        <v>2.2238702089089949E-3</v>
      </c>
    </row>
    <row r="2504" spans="1:42">
      <c r="A2504" t="s">
        <v>13188</v>
      </c>
      <c r="B2504" t="s">
        <v>19464</v>
      </c>
      <c r="C2504" t="s">
        <v>19463</v>
      </c>
      <c r="D2504" t="s">
        <v>19462</v>
      </c>
      <c r="E2504" t="s">
        <v>19461</v>
      </c>
      <c r="F2504" t="s">
        <v>19460</v>
      </c>
      <c r="G2504" t="s">
        <v>12590</v>
      </c>
      <c r="H2504" t="s">
        <v>13189</v>
      </c>
      <c r="I2504">
        <v>230509</v>
      </c>
      <c r="J2504">
        <v>231648</v>
      </c>
      <c r="K2504" t="s">
        <v>30</v>
      </c>
      <c r="L2504" t="s">
        <v>13190</v>
      </c>
      <c r="O2504">
        <v>2</v>
      </c>
      <c r="P2504">
        <v>2</v>
      </c>
      <c r="Q2504" s="1">
        <f t="shared" si="390"/>
        <v>4</v>
      </c>
      <c r="R2504" s="1">
        <f t="shared" si="391"/>
        <v>1.701258931609391E-3</v>
      </c>
      <c r="S2504" s="1">
        <v>4</v>
      </c>
      <c r="T2504" s="1">
        <v>2</v>
      </c>
      <c r="U2504" s="1">
        <v>0</v>
      </c>
      <c r="V2504" s="2">
        <v>1.4442300352321869E-3</v>
      </c>
      <c r="W2504" s="1">
        <f t="shared" si="392"/>
        <v>6</v>
      </c>
      <c r="X2504" s="1">
        <f t="shared" si="393"/>
        <v>4.3597047026681397E-3</v>
      </c>
      <c r="Y2504" s="1">
        <v>2</v>
      </c>
      <c r="Z2504" s="1">
        <v>0</v>
      </c>
      <c r="AA2504" s="1">
        <v>4</v>
      </c>
      <c r="AB2504" s="2">
        <v>3.4843277230103679E-3</v>
      </c>
      <c r="AC2504" s="1">
        <f t="shared" si="394"/>
        <v>6</v>
      </c>
      <c r="AD2504" s="1">
        <f t="shared" si="395"/>
        <v>1.0499055085042347E-2</v>
      </c>
      <c r="AE2504" s="1">
        <v>6</v>
      </c>
      <c r="AF2504" s="1">
        <v>10</v>
      </c>
      <c r="AG2504" s="2">
        <v>8.6853433540479575E-3</v>
      </c>
      <c r="AH2504" s="1">
        <f t="shared" si="396"/>
        <v>16</v>
      </c>
      <c r="AI2504" s="1">
        <f t="shared" si="397"/>
        <v>1.0405150549522013E-2</v>
      </c>
      <c r="AJ2504" s="1">
        <v>2</v>
      </c>
      <c r="AK2504" s="1">
        <v>0</v>
      </c>
      <c r="AL2504" s="1">
        <v>2</v>
      </c>
      <c r="AM2504" s="2">
        <v>8.8500882261837287E-3</v>
      </c>
      <c r="AN2504" s="1">
        <f t="shared" si="398"/>
        <v>4</v>
      </c>
      <c r="AO2504" s="1">
        <f t="shared" si="399"/>
        <v>2.5628211535258013E-3</v>
      </c>
      <c r="AP2504" s="2">
        <v>2.2180127807907095E-3</v>
      </c>
    </row>
    <row r="2505" spans="1:42">
      <c r="A2505" t="s">
        <v>3234</v>
      </c>
      <c r="B2505" t="s">
        <v>19459</v>
      </c>
      <c r="C2505" t="s">
        <v>19458</v>
      </c>
      <c r="D2505" t="s">
        <v>19457</v>
      </c>
      <c r="E2505" t="s">
        <v>19456</v>
      </c>
      <c r="F2505" t="s">
        <v>19455</v>
      </c>
      <c r="G2505" t="s">
        <v>23</v>
      </c>
      <c r="H2505" t="s">
        <v>3235</v>
      </c>
      <c r="I2505">
        <v>985256</v>
      </c>
      <c r="J2505">
        <v>985828</v>
      </c>
      <c r="K2505" t="s">
        <v>30</v>
      </c>
      <c r="L2505" t="s">
        <v>3236</v>
      </c>
      <c r="M2505" t="s">
        <v>3237</v>
      </c>
      <c r="N2505" t="s">
        <v>3238</v>
      </c>
      <c r="O2505">
        <v>2</v>
      </c>
      <c r="P2505">
        <v>0</v>
      </c>
      <c r="Q2505" s="1">
        <f t="shared" si="390"/>
        <v>2</v>
      </c>
      <c r="R2505" s="1">
        <f t="shared" si="391"/>
        <v>8.5062946580469548E-4</v>
      </c>
      <c r="S2505" s="1">
        <v>0</v>
      </c>
      <c r="T2505" s="1">
        <v>0</v>
      </c>
      <c r="U2505" s="1">
        <v>0</v>
      </c>
      <c r="V2505" s="2">
        <v>1.4379178410222559E-3</v>
      </c>
      <c r="W2505" s="1">
        <f t="shared" si="392"/>
        <v>0</v>
      </c>
      <c r="X2505" s="1">
        <f t="shared" si="393"/>
        <v>0</v>
      </c>
      <c r="Y2505" s="1">
        <v>2</v>
      </c>
      <c r="Z2505" s="1">
        <v>0</v>
      </c>
      <c r="AA2505" s="1">
        <v>2</v>
      </c>
      <c r="AB2505" s="2">
        <v>0</v>
      </c>
      <c r="AC2505" s="1">
        <f t="shared" si="394"/>
        <v>4</v>
      </c>
      <c r="AD2505" s="1">
        <f t="shared" si="395"/>
        <v>6.9993700566948983E-3</v>
      </c>
      <c r="AE2505" s="1">
        <v>1</v>
      </c>
      <c r="AF2505" s="1">
        <v>0</v>
      </c>
      <c r="AG2505" s="2">
        <v>1.1529843916387676E-2</v>
      </c>
      <c r="AH2505" s="1">
        <f t="shared" si="396"/>
        <v>1</v>
      </c>
      <c r="AI2505" s="1">
        <f t="shared" si="397"/>
        <v>6.5032190934512582E-4</v>
      </c>
      <c r="AJ2505" s="1">
        <v>2</v>
      </c>
      <c r="AK2505" s="1">
        <v>0</v>
      </c>
      <c r="AL2505" s="1">
        <v>2</v>
      </c>
      <c r="AM2505" s="2">
        <v>1.1014259713312134E-3</v>
      </c>
      <c r="AN2505" s="1">
        <f t="shared" si="398"/>
        <v>4</v>
      </c>
      <c r="AO2505" s="1">
        <f t="shared" si="399"/>
        <v>2.5628211535258013E-3</v>
      </c>
      <c r="AP2505" s="2">
        <v>4.416637337973108E-3</v>
      </c>
    </row>
    <row r="2506" spans="1:42">
      <c r="A2506" t="s">
        <v>242</v>
      </c>
      <c r="B2506" t="s">
        <v>19454</v>
      </c>
      <c r="C2506" t="s">
        <v>19453</v>
      </c>
      <c r="D2506" t="s">
        <v>19452</v>
      </c>
      <c r="E2506" t="s">
        <v>19451</v>
      </c>
      <c r="F2506" t="s">
        <v>13576</v>
      </c>
      <c r="G2506" t="s">
        <v>23</v>
      </c>
      <c r="H2506" t="s">
        <v>243</v>
      </c>
      <c r="I2506">
        <v>72878</v>
      </c>
      <c r="J2506">
        <v>73450</v>
      </c>
      <c r="K2506" t="s">
        <v>30</v>
      </c>
      <c r="L2506" t="s">
        <v>244</v>
      </c>
      <c r="O2506">
        <v>0</v>
      </c>
      <c r="P2506">
        <v>2</v>
      </c>
      <c r="Q2506" s="1">
        <f t="shared" si="390"/>
        <v>2</v>
      </c>
      <c r="R2506" s="1">
        <f t="shared" si="391"/>
        <v>8.5062946580469548E-4</v>
      </c>
      <c r="S2506" s="1">
        <v>0</v>
      </c>
      <c r="T2506" s="1">
        <v>0</v>
      </c>
      <c r="U2506" s="1">
        <v>0</v>
      </c>
      <c r="V2506" s="2">
        <v>1.4379178410222559E-3</v>
      </c>
      <c r="W2506" s="1">
        <f t="shared" si="392"/>
        <v>0</v>
      </c>
      <c r="X2506" s="1">
        <f t="shared" si="393"/>
        <v>0</v>
      </c>
      <c r="Y2506" s="1">
        <v>0</v>
      </c>
      <c r="Z2506" s="1">
        <v>0</v>
      </c>
      <c r="AA2506" s="1">
        <v>0</v>
      </c>
      <c r="AB2506" s="2">
        <v>0</v>
      </c>
      <c r="AC2506" s="1">
        <f t="shared" si="394"/>
        <v>0</v>
      </c>
      <c r="AD2506" s="1">
        <f t="shared" si="395"/>
        <v>0</v>
      </c>
      <c r="AE2506" s="1">
        <v>0</v>
      </c>
      <c r="AF2506" s="1">
        <v>0</v>
      </c>
      <c r="AG2506" s="2">
        <v>0</v>
      </c>
      <c r="AH2506" s="1">
        <f t="shared" si="396"/>
        <v>0</v>
      </c>
      <c r="AI2506" s="1">
        <f t="shared" si="397"/>
        <v>0</v>
      </c>
      <c r="AJ2506" s="1">
        <v>0</v>
      </c>
      <c r="AK2506" s="1">
        <v>0</v>
      </c>
      <c r="AL2506" s="1">
        <v>0</v>
      </c>
      <c r="AM2506" s="2">
        <v>0</v>
      </c>
      <c r="AN2506" s="1">
        <f t="shared" si="398"/>
        <v>0</v>
      </c>
      <c r="AO2506" s="1">
        <f t="shared" si="399"/>
        <v>0</v>
      </c>
      <c r="AP2506" s="2">
        <v>0</v>
      </c>
    </row>
    <row r="2507" spans="1:42">
      <c r="A2507" t="s">
        <v>1873</v>
      </c>
      <c r="B2507" t="s">
        <v>19450</v>
      </c>
      <c r="C2507" t="s">
        <v>19449</v>
      </c>
      <c r="D2507" t="s">
        <v>19448</v>
      </c>
      <c r="E2507" t="s">
        <v>19447</v>
      </c>
      <c r="F2507" t="s">
        <v>13576</v>
      </c>
      <c r="G2507" t="s">
        <v>23</v>
      </c>
      <c r="H2507" t="s">
        <v>1874</v>
      </c>
      <c r="I2507">
        <v>564779</v>
      </c>
      <c r="J2507">
        <v>564207</v>
      </c>
      <c r="K2507" t="s">
        <v>17</v>
      </c>
      <c r="L2507" t="s">
        <v>18</v>
      </c>
      <c r="O2507">
        <v>2</v>
      </c>
      <c r="P2507">
        <v>0</v>
      </c>
      <c r="Q2507" s="1">
        <f t="shared" si="390"/>
        <v>2</v>
      </c>
      <c r="R2507" s="1">
        <f t="shared" si="391"/>
        <v>8.5062946580469548E-4</v>
      </c>
      <c r="S2507" s="1">
        <v>0</v>
      </c>
      <c r="T2507" s="1">
        <v>0</v>
      </c>
      <c r="U2507" s="1">
        <v>0</v>
      </c>
      <c r="V2507" s="2">
        <v>1.4379178410222559E-3</v>
      </c>
      <c r="W2507" s="1">
        <f t="shared" si="392"/>
        <v>0</v>
      </c>
      <c r="X2507" s="1">
        <f t="shared" si="393"/>
        <v>0</v>
      </c>
      <c r="Y2507" s="1">
        <v>0</v>
      </c>
      <c r="Z2507" s="1">
        <v>0</v>
      </c>
      <c r="AA2507" s="1">
        <v>0</v>
      </c>
      <c r="AB2507" s="2">
        <v>0</v>
      </c>
      <c r="AC2507" s="1">
        <f t="shared" si="394"/>
        <v>0</v>
      </c>
      <c r="AD2507" s="1">
        <f t="shared" si="395"/>
        <v>0</v>
      </c>
      <c r="AE2507" s="1">
        <v>0</v>
      </c>
      <c r="AF2507" s="1">
        <v>0</v>
      </c>
      <c r="AG2507" s="2">
        <v>0</v>
      </c>
      <c r="AH2507" s="1">
        <f t="shared" si="396"/>
        <v>0</v>
      </c>
      <c r="AI2507" s="1">
        <f t="shared" si="397"/>
        <v>0</v>
      </c>
      <c r="AJ2507" s="1">
        <v>0</v>
      </c>
      <c r="AK2507" s="1">
        <v>0</v>
      </c>
      <c r="AL2507" s="1">
        <v>0</v>
      </c>
      <c r="AM2507" s="2">
        <v>0</v>
      </c>
      <c r="AN2507" s="1">
        <f t="shared" si="398"/>
        <v>0</v>
      </c>
      <c r="AO2507" s="1">
        <f t="shared" si="399"/>
        <v>0</v>
      </c>
      <c r="AP2507" s="2">
        <v>0</v>
      </c>
    </row>
    <row r="2508" spans="1:42">
      <c r="A2508" t="s">
        <v>6042</v>
      </c>
      <c r="B2508" t="s">
        <v>19446</v>
      </c>
      <c r="C2508" t="s">
        <v>19445</v>
      </c>
      <c r="D2508" t="s">
        <v>19444</v>
      </c>
      <c r="E2508" t="s">
        <v>19443</v>
      </c>
      <c r="F2508" t="s">
        <v>13576</v>
      </c>
      <c r="G2508" t="s">
        <v>23</v>
      </c>
      <c r="H2508" t="s">
        <v>6043</v>
      </c>
      <c r="I2508">
        <v>1898948</v>
      </c>
      <c r="J2508">
        <v>1899520</v>
      </c>
      <c r="K2508" t="s">
        <v>30</v>
      </c>
      <c r="L2508" t="s">
        <v>18</v>
      </c>
      <c r="O2508">
        <v>2</v>
      </c>
      <c r="P2508">
        <v>0</v>
      </c>
      <c r="Q2508" s="1">
        <f t="shared" si="390"/>
        <v>2</v>
      </c>
      <c r="R2508" s="1">
        <f t="shared" si="391"/>
        <v>8.5062946580469548E-4</v>
      </c>
      <c r="S2508" s="1">
        <v>0</v>
      </c>
      <c r="T2508" s="1">
        <v>0</v>
      </c>
      <c r="U2508" s="1">
        <v>0</v>
      </c>
      <c r="V2508" s="2">
        <v>1.4379178410222559E-3</v>
      </c>
      <c r="W2508" s="1">
        <f t="shared" si="392"/>
        <v>0</v>
      </c>
      <c r="X2508" s="1">
        <f t="shared" si="393"/>
        <v>0</v>
      </c>
      <c r="Y2508" s="1">
        <v>0</v>
      </c>
      <c r="Z2508" s="1">
        <v>0</v>
      </c>
      <c r="AA2508" s="1">
        <v>0</v>
      </c>
      <c r="AB2508" s="2">
        <v>0</v>
      </c>
      <c r="AC2508" s="1">
        <f t="shared" si="394"/>
        <v>0</v>
      </c>
      <c r="AD2508" s="1">
        <f t="shared" si="395"/>
        <v>0</v>
      </c>
      <c r="AE2508" s="1">
        <v>0</v>
      </c>
      <c r="AF2508" s="1">
        <v>0</v>
      </c>
      <c r="AG2508" s="2">
        <v>0</v>
      </c>
      <c r="AH2508" s="1">
        <f t="shared" si="396"/>
        <v>0</v>
      </c>
      <c r="AI2508" s="1">
        <f t="shared" si="397"/>
        <v>0</v>
      </c>
      <c r="AJ2508" s="1">
        <v>0</v>
      </c>
      <c r="AK2508" s="1">
        <v>0</v>
      </c>
      <c r="AL2508" s="1">
        <v>0</v>
      </c>
      <c r="AM2508" s="2">
        <v>0</v>
      </c>
      <c r="AN2508" s="1">
        <f t="shared" si="398"/>
        <v>0</v>
      </c>
      <c r="AO2508" s="1">
        <f t="shared" si="399"/>
        <v>0</v>
      </c>
      <c r="AP2508" s="2">
        <v>0</v>
      </c>
    </row>
    <row r="2509" spans="1:42">
      <c r="A2509" t="s">
        <v>11914</v>
      </c>
      <c r="B2509" t="s">
        <v>19442</v>
      </c>
      <c r="C2509" t="s">
        <v>19441</v>
      </c>
      <c r="D2509" t="s">
        <v>19440</v>
      </c>
      <c r="E2509" t="s">
        <v>19439</v>
      </c>
      <c r="F2509" t="s">
        <v>19438</v>
      </c>
      <c r="G2509" t="s">
        <v>7492</v>
      </c>
      <c r="H2509" t="s">
        <v>11915</v>
      </c>
      <c r="I2509">
        <v>1476567</v>
      </c>
      <c r="J2509">
        <v>1477712</v>
      </c>
      <c r="K2509" t="s">
        <v>30</v>
      </c>
      <c r="L2509" t="s">
        <v>11916</v>
      </c>
      <c r="M2509" t="s">
        <v>11917</v>
      </c>
      <c r="N2509" t="s">
        <v>27</v>
      </c>
      <c r="O2509">
        <v>0</v>
      </c>
      <c r="P2509">
        <v>4</v>
      </c>
      <c r="Q2509" s="1">
        <f t="shared" si="390"/>
        <v>4</v>
      </c>
      <c r="R2509" s="1">
        <f t="shared" si="391"/>
        <v>1.701258931609391E-3</v>
      </c>
      <c r="S2509" s="1">
        <v>2</v>
      </c>
      <c r="T2509" s="1">
        <v>1</v>
      </c>
      <c r="U2509" s="1">
        <v>0</v>
      </c>
      <c r="V2509" s="2">
        <v>1.4366620175803153E-3</v>
      </c>
      <c r="W2509" s="1">
        <f t="shared" si="392"/>
        <v>3</v>
      </c>
      <c r="X2509" s="1">
        <f t="shared" si="393"/>
        <v>2.1798523513340698E-3</v>
      </c>
      <c r="Y2509" s="1">
        <v>4</v>
      </c>
      <c r="Z2509" s="1">
        <v>0</v>
      </c>
      <c r="AA2509" s="1">
        <v>0</v>
      </c>
      <c r="AB2509" s="2">
        <v>1.7330346185627989E-3</v>
      </c>
      <c r="AC2509" s="1">
        <f t="shared" si="394"/>
        <v>4</v>
      </c>
      <c r="AD2509" s="1">
        <f t="shared" si="395"/>
        <v>6.9993700566948983E-3</v>
      </c>
      <c r="AE2509" s="1">
        <v>0</v>
      </c>
      <c r="AF2509" s="1">
        <v>0</v>
      </c>
      <c r="AG2509" s="2">
        <v>5.7598870918548033E-3</v>
      </c>
      <c r="AH2509" s="1">
        <f t="shared" si="396"/>
        <v>0</v>
      </c>
      <c r="AI2509" s="1">
        <f t="shared" si="397"/>
        <v>0</v>
      </c>
      <c r="AJ2509" s="1">
        <v>4</v>
      </c>
      <c r="AK2509" s="1">
        <v>0</v>
      </c>
      <c r="AL2509" s="1">
        <v>2</v>
      </c>
      <c r="AM2509" s="2">
        <v>0</v>
      </c>
      <c r="AN2509" s="1">
        <f t="shared" si="398"/>
        <v>6</v>
      </c>
      <c r="AO2509" s="1">
        <f t="shared" si="399"/>
        <v>3.8442317302887019E-3</v>
      </c>
      <c r="AP2509" s="2">
        <v>3.3095850095903293E-3</v>
      </c>
    </row>
    <row r="2510" spans="1:42">
      <c r="A2510" t="s">
        <v>11237</v>
      </c>
      <c r="B2510" t="s">
        <v>19437</v>
      </c>
      <c r="C2510" t="s">
        <v>19436</v>
      </c>
      <c r="D2510" t="s">
        <v>19435</v>
      </c>
      <c r="E2510" t="s">
        <v>19434</v>
      </c>
      <c r="F2510" t="s">
        <v>19433</v>
      </c>
      <c r="G2510" t="s">
        <v>7492</v>
      </c>
      <c r="H2510" t="s">
        <v>11238</v>
      </c>
      <c r="I2510">
        <v>1233499</v>
      </c>
      <c r="J2510">
        <v>1234359</v>
      </c>
      <c r="K2510" t="s">
        <v>30</v>
      </c>
      <c r="L2510" t="s">
        <v>11239</v>
      </c>
      <c r="M2510" t="s">
        <v>11240</v>
      </c>
      <c r="N2510" t="s">
        <v>27</v>
      </c>
      <c r="O2510">
        <v>1</v>
      </c>
      <c r="P2510">
        <v>2</v>
      </c>
      <c r="Q2510" s="1">
        <f t="shared" si="390"/>
        <v>3</v>
      </c>
      <c r="R2510" s="1">
        <f t="shared" si="391"/>
        <v>1.2759441987070432E-3</v>
      </c>
      <c r="S2510" s="1">
        <v>11</v>
      </c>
      <c r="T2510" s="1">
        <v>2</v>
      </c>
      <c r="U2510" s="1">
        <v>0</v>
      </c>
      <c r="V2510" s="2">
        <v>1.4345738460431344E-3</v>
      </c>
      <c r="W2510" s="1">
        <f t="shared" si="392"/>
        <v>13</v>
      </c>
      <c r="X2510" s="1">
        <f t="shared" si="393"/>
        <v>9.4460268557809684E-3</v>
      </c>
      <c r="Y2510" s="1">
        <v>4</v>
      </c>
      <c r="Z2510" s="1">
        <v>0</v>
      </c>
      <c r="AA2510" s="1">
        <v>0</v>
      </c>
      <c r="AB2510" s="2">
        <v>9.998534998956303E-3</v>
      </c>
      <c r="AC2510" s="1">
        <f t="shared" si="394"/>
        <v>4</v>
      </c>
      <c r="AD2510" s="1">
        <f t="shared" si="395"/>
        <v>6.9993700566948983E-3</v>
      </c>
      <c r="AE2510" s="1">
        <v>0</v>
      </c>
      <c r="AF2510" s="1">
        <v>0</v>
      </c>
      <c r="AG2510" s="2">
        <v>7.6686868839229653E-3</v>
      </c>
      <c r="AH2510" s="1">
        <f t="shared" si="396"/>
        <v>0</v>
      </c>
      <c r="AI2510" s="1">
        <f t="shared" si="397"/>
        <v>0</v>
      </c>
      <c r="AJ2510" s="1">
        <v>9</v>
      </c>
      <c r="AK2510" s="1">
        <v>0</v>
      </c>
      <c r="AL2510" s="1">
        <v>12</v>
      </c>
      <c r="AM2510" s="2">
        <v>0</v>
      </c>
      <c r="AN2510" s="1">
        <f t="shared" si="398"/>
        <v>21</v>
      </c>
      <c r="AO2510" s="1">
        <f t="shared" si="399"/>
        <v>1.3454811056010457E-2</v>
      </c>
      <c r="AP2510" s="2">
        <v>1.5422281309224703E-2</v>
      </c>
    </row>
    <row r="2511" spans="1:42">
      <c r="A2511" t="s">
        <v>10886</v>
      </c>
      <c r="B2511" t="s">
        <v>19432</v>
      </c>
      <c r="C2511" t="s">
        <v>19431</v>
      </c>
      <c r="D2511" t="s">
        <v>19430</v>
      </c>
      <c r="E2511" t="s">
        <v>19429</v>
      </c>
      <c r="F2511" t="s">
        <v>13576</v>
      </c>
      <c r="G2511" t="s">
        <v>7492</v>
      </c>
      <c r="H2511" t="s">
        <v>10887</v>
      </c>
      <c r="I2511">
        <v>1109436</v>
      </c>
      <c r="J2511">
        <v>1109149</v>
      </c>
      <c r="K2511" t="s">
        <v>17</v>
      </c>
      <c r="L2511" t="s">
        <v>1469</v>
      </c>
      <c r="O2511">
        <v>0</v>
      </c>
      <c r="P2511">
        <v>1</v>
      </c>
      <c r="Q2511" s="1">
        <f t="shared" si="390"/>
        <v>1</v>
      </c>
      <c r="R2511" s="1">
        <f t="shared" si="391"/>
        <v>4.2531473290234774E-4</v>
      </c>
      <c r="S2511" s="1">
        <v>0</v>
      </c>
      <c r="T2511" s="1">
        <v>0</v>
      </c>
      <c r="U2511" s="1">
        <v>0</v>
      </c>
      <c r="V2511" s="2">
        <v>1.4329076743287987E-3</v>
      </c>
      <c r="W2511" s="1">
        <f t="shared" si="392"/>
        <v>0</v>
      </c>
      <c r="X2511" s="1">
        <f t="shared" si="393"/>
        <v>0</v>
      </c>
      <c r="Y2511" s="1">
        <v>0</v>
      </c>
      <c r="Z2511" s="1">
        <v>0</v>
      </c>
      <c r="AA2511" s="1">
        <v>0</v>
      </c>
      <c r="AB2511" s="2">
        <v>0</v>
      </c>
      <c r="AC2511" s="1">
        <f t="shared" si="394"/>
        <v>0</v>
      </c>
      <c r="AD2511" s="1">
        <f t="shared" si="395"/>
        <v>0</v>
      </c>
      <c r="AE2511" s="1">
        <v>0</v>
      </c>
      <c r="AF2511" s="1">
        <v>0</v>
      </c>
      <c r="AG2511" s="2">
        <v>0</v>
      </c>
      <c r="AH2511" s="1">
        <f t="shared" si="396"/>
        <v>0</v>
      </c>
      <c r="AI2511" s="1">
        <f t="shared" si="397"/>
        <v>0</v>
      </c>
      <c r="AJ2511" s="1">
        <v>0</v>
      </c>
      <c r="AK2511" s="1">
        <v>0</v>
      </c>
      <c r="AL2511" s="1">
        <v>0</v>
      </c>
      <c r="AM2511" s="2">
        <v>0</v>
      </c>
      <c r="AN2511" s="1">
        <f t="shared" si="398"/>
        <v>0</v>
      </c>
      <c r="AO2511" s="1">
        <f t="shared" si="399"/>
        <v>0</v>
      </c>
      <c r="AP2511" s="2">
        <v>0</v>
      </c>
    </row>
    <row r="2512" spans="1:42">
      <c r="A2512" t="s">
        <v>12141</v>
      </c>
      <c r="B2512" t="s">
        <v>19428</v>
      </c>
      <c r="C2512" t="s">
        <v>19427</v>
      </c>
      <c r="D2512" t="s">
        <v>19426</v>
      </c>
      <c r="E2512" t="s">
        <v>19425</v>
      </c>
      <c r="F2512" t="s">
        <v>13576</v>
      </c>
      <c r="G2512" t="s">
        <v>7492</v>
      </c>
      <c r="H2512" t="s">
        <v>12142</v>
      </c>
      <c r="I2512">
        <v>1568509</v>
      </c>
      <c r="J2512">
        <v>1566212</v>
      </c>
      <c r="K2512" t="s">
        <v>17</v>
      </c>
      <c r="L2512" t="s">
        <v>12143</v>
      </c>
      <c r="M2512" t="s">
        <v>12144</v>
      </c>
      <c r="N2512" t="s">
        <v>4239</v>
      </c>
      <c r="O2512">
        <v>4</v>
      </c>
      <c r="P2512">
        <v>4</v>
      </c>
      <c r="Q2512" s="1">
        <f t="shared" si="390"/>
        <v>8</v>
      </c>
      <c r="R2512" s="1">
        <f t="shared" si="391"/>
        <v>3.4025178632187819E-3</v>
      </c>
      <c r="S2512" s="1">
        <v>0</v>
      </c>
      <c r="T2512" s="1">
        <v>2</v>
      </c>
      <c r="U2512" s="1">
        <v>0</v>
      </c>
      <c r="V2512" s="2">
        <v>1.4322838573177718E-3</v>
      </c>
      <c r="W2512" s="1">
        <f t="shared" si="392"/>
        <v>2</v>
      </c>
      <c r="X2512" s="1">
        <f t="shared" si="393"/>
        <v>1.4532349008893797E-3</v>
      </c>
      <c r="Y2512" s="1">
        <v>10</v>
      </c>
      <c r="Z2512" s="1">
        <v>0</v>
      </c>
      <c r="AA2512" s="1">
        <v>10</v>
      </c>
      <c r="AB2512" s="2">
        <v>5.7591775888968352E-4</v>
      </c>
      <c r="AC2512" s="1">
        <f t="shared" si="394"/>
        <v>20</v>
      </c>
      <c r="AD2512" s="1">
        <f t="shared" si="395"/>
        <v>3.4996850283474483E-2</v>
      </c>
      <c r="AE2512" s="1">
        <v>2</v>
      </c>
      <c r="AF2512" s="1">
        <v>2</v>
      </c>
      <c r="AG2512" s="2">
        <v>1.4355835263765234E-2</v>
      </c>
      <c r="AH2512" s="1">
        <f t="shared" si="396"/>
        <v>4</v>
      </c>
      <c r="AI2512" s="1">
        <f t="shared" si="397"/>
        <v>2.6012876373805033E-3</v>
      </c>
      <c r="AJ2512" s="1">
        <v>160</v>
      </c>
      <c r="AK2512" s="1">
        <v>2</v>
      </c>
      <c r="AL2512" s="1">
        <v>126</v>
      </c>
      <c r="AM2512" s="2">
        <v>1.0971104146303076E-3</v>
      </c>
      <c r="AN2512" s="1">
        <f t="shared" si="398"/>
        <v>288</v>
      </c>
      <c r="AO2512" s="1">
        <f t="shared" si="399"/>
        <v>0.18452312305385768</v>
      </c>
      <c r="AP2512" s="2">
        <v>7.9187980899906169E-2</v>
      </c>
    </row>
    <row r="2513" spans="1:42">
      <c r="A2513" t="s">
        <v>12136</v>
      </c>
      <c r="B2513" t="s">
        <v>19424</v>
      </c>
      <c r="C2513" t="s">
        <v>19423</v>
      </c>
      <c r="D2513" t="s">
        <v>19422</v>
      </c>
      <c r="E2513" t="s">
        <v>19421</v>
      </c>
      <c r="F2513" t="s">
        <v>13576</v>
      </c>
      <c r="G2513" t="s">
        <v>7492</v>
      </c>
      <c r="H2513" t="s">
        <v>12137</v>
      </c>
      <c r="I2513">
        <v>1564415</v>
      </c>
      <c r="J2513">
        <v>1564990</v>
      </c>
      <c r="K2513" t="s">
        <v>30</v>
      </c>
      <c r="L2513" t="s">
        <v>18</v>
      </c>
      <c r="O2513">
        <v>0</v>
      </c>
      <c r="P2513">
        <v>2</v>
      </c>
      <c r="Q2513" s="1">
        <f t="shared" si="390"/>
        <v>2</v>
      </c>
      <c r="R2513" s="1">
        <f t="shared" si="391"/>
        <v>8.5062946580469548E-4</v>
      </c>
      <c r="S2513" s="1">
        <v>0</v>
      </c>
      <c r="T2513" s="1">
        <v>0</v>
      </c>
      <c r="U2513" s="1">
        <v>0</v>
      </c>
      <c r="V2513" s="2">
        <v>1.4304156609821399E-3</v>
      </c>
      <c r="W2513" s="1">
        <f t="shared" si="392"/>
        <v>0</v>
      </c>
      <c r="X2513" s="1">
        <f t="shared" si="393"/>
        <v>0</v>
      </c>
      <c r="Y2513" s="1">
        <v>0</v>
      </c>
      <c r="Z2513" s="1">
        <v>0</v>
      </c>
      <c r="AA2513" s="1">
        <v>0</v>
      </c>
      <c r="AB2513" s="2">
        <v>0</v>
      </c>
      <c r="AC2513" s="1">
        <f t="shared" si="394"/>
        <v>0</v>
      </c>
      <c r="AD2513" s="1">
        <f t="shared" si="395"/>
        <v>0</v>
      </c>
      <c r="AE2513" s="1">
        <v>0</v>
      </c>
      <c r="AF2513" s="1">
        <v>0</v>
      </c>
      <c r="AG2513" s="2">
        <v>0</v>
      </c>
      <c r="AH2513" s="1">
        <f t="shared" si="396"/>
        <v>0</v>
      </c>
      <c r="AI2513" s="1">
        <f t="shared" si="397"/>
        <v>0</v>
      </c>
      <c r="AJ2513" s="1">
        <v>2</v>
      </c>
      <c r="AK2513" s="1">
        <v>0</v>
      </c>
      <c r="AL2513" s="1">
        <v>2</v>
      </c>
      <c r="AM2513" s="2">
        <v>0</v>
      </c>
      <c r="AN2513" s="1">
        <f t="shared" si="398"/>
        <v>4</v>
      </c>
      <c r="AO2513" s="1">
        <f t="shared" si="399"/>
        <v>2.5628211535258013E-3</v>
      </c>
      <c r="AP2513" s="2">
        <v>4.3935940127315101E-3</v>
      </c>
    </row>
    <row r="2514" spans="1:42">
      <c r="A2514" t="s">
        <v>8274</v>
      </c>
      <c r="B2514" t="s">
        <v>19420</v>
      </c>
      <c r="C2514" t="s">
        <v>19419</v>
      </c>
      <c r="D2514" t="s">
        <v>19418</v>
      </c>
      <c r="E2514" t="s">
        <v>19417</v>
      </c>
      <c r="F2514" t="s">
        <v>13576</v>
      </c>
      <c r="G2514" t="s">
        <v>7492</v>
      </c>
      <c r="H2514" t="s">
        <v>8275</v>
      </c>
      <c r="I2514">
        <v>274648</v>
      </c>
      <c r="J2514">
        <v>272633</v>
      </c>
      <c r="K2514" t="s">
        <v>17</v>
      </c>
      <c r="L2514" t="s">
        <v>4035</v>
      </c>
      <c r="N2514" t="s">
        <v>4037</v>
      </c>
      <c r="O2514">
        <v>7</v>
      </c>
      <c r="P2514">
        <v>0</v>
      </c>
      <c r="Q2514" s="1">
        <f t="shared" si="390"/>
        <v>7</v>
      </c>
      <c r="R2514" s="1">
        <f t="shared" si="391"/>
        <v>2.9772031303164342E-3</v>
      </c>
      <c r="S2514" s="1">
        <v>0</v>
      </c>
      <c r="T2514" s="1">
        <v>4</v>
      </c>
      <c r="U2514" s="1">
        <v>0</v>
      </c>
      <c r="V2514" s="2">
        <v>1.4286409517253382E-3</v>
      </c>
      <c r="W2514" s="1">
        <f t="shared" si="392"/>
        <v>4</v>
      </c>
      <c r="X2514" s="1">
        <f t="shared" si="393"/>
        <v>2.9064698017787593E-3</v>
      </c>
      <c r="Y2514" s="1">
        <v>0</v>
      </c>
      <c r="Z2514" s="1">
        <v>0</v>
      </c>
      <c r="AA2514" s="1">
        <v>0</v>
      </c>
      <c r="AB2514" s="2">
        <v>1.3130353272154869E-3</v>
      </c>
      <c r="AC2514" s="1">
        <f t="shared" si="394"/>
        <v>0</v>
      </c>
      <c r="AD2514" s="1">
        <f t="shared" si="395"/>
        <v>0</v>
      </c>
      <c r="AE2514" s="1">
        <v>6</v>
      </c>
      <c r="AF2514" s="1">
        <v>6</v>
      </c>
      <c r="AG2514" s="2">
        <v>0</v>
      </c>
      <c r="AH2514" s="1">
        <f t="shared" si="396"/>
        <v>12</v>
      </c>
      <c r="AI2514" s="1">
        <f t="shared" si="397"/>
        <v>7.8038629121415107E-3</v>
      </c>
      <c r="AJ2514" s="1">
        <v>2</v>
      </c>
      <c r="AK2514" s="1">
        <v>0</v>
      </c>
      <c r="AL2514" s="1">
        <v>0</v>
      </c>
      <c r="AM2514" s="2">
        <v>3.7519542765347158E-3</v>
      </c>
      <c r="AN2514" s="1">
        <f t="shared" si="398"/>
        <v>2</v>
      </c>
      <c r="AO2514" s="1">
        <f t="shared" si="399"/>
        <v>1.2814105767629006E-3</v>
      </c>
      <c r="AP2514" s="2">
        <v>6.2687755764779607E-4</v>
      </c>
    </row>
    <row r="2515" spans="1:42">
      <c r="A2515" t="s">
        <v>12082</v>
      </c>
      <c r="B2515" t="s">
        <v>19416</v>
      </c>
      <c r="C2515" t="s">
        <v>19415</v>
      </c>
      <c r="D2515" t="s">
        <v>19414</v>
      </c>
      <c r="E2515" t="s">
        <v>19413</v>
      </c>
      <c r="F2515" t="s">
        <v>19412</v>
      </c>
      <c r="G2515" t="s">
        <v>7492</v>
      </c>
      <c r="H2515" t="s">
        <v>12083</v>
      </c>
      <c r="I2515">
        <v>1545377</v>
      </c>
      <c r="J2515">
        <v>1542498</v>
      </c>
      <c r="K2515" t="s">
        <v>17</v>
      </c>
      <c r="L2515" t="s">
        <v>12084</v>
      </c>
      <c r="M2515" t="s">
        <v>12085</v>
      </c>
      <c r="N2515" t="s">
        <v>12086</v>
      </c>
      <c r="O2515">
        <v>4</v>
      </c>
      <c r="P2515">
        <v>6</v>
      </c>
      <c r="Q2515" s="1">
        <f t="shared" si="390"/>
        <v>10</v>
      </c>
      <c r="R2515" s="1">
        <f t="shared" si="391"/>
        <v>4.2531473290234774E-3</v>
      </c>
      <c r="S2515" s="1">
        <v>2</v>
      </c>
      <c r="T2515" s="1">
        <v>6</v>
      </c>
      <c r="U2515" s="1">
        <v>0</v>
      </c>
      <c r="V2515" s="2">
        <v>1.4284282825021372E-3</v>
      </c>
      <c r="W2515" s="1">
        <f t="shared" si="392"/>
        <v>8</v>
      </c>
      <c r="X2515" s="1">
        <f t="shared" si="393"/>
        <v>5.8129396035575187E-3</v>
      </c>
      <c r="Y2515" s="1">
        <v>0</v>
      </c>
      <c r="Z2515" s="1">
        <v>0</v>
      </c>
      <c r="AA2515" s="1">
        <v>0</v>
      </c>
      <c r="AB2515" s="2">
        <v>1.8379758140598861E-3</v>
      </c>
      <c r="AC2515" s="1">
        <f t="shared" si="394"/>
        <v>0</v>
      </c>
      <c r="AD2515" s="1">
        <f t="shared" si="395"/>
        <v>0</v>
      </c>
      <c r="AE2515" s="1">
        <v>0</v>
      </c>
      <c r="AF2515" s="1">
        <v>0</v>
      </c>
      <c r="AG2515" s="2">
        <v>0</v>
      </c>
      <c r="AH2515" s="1">
        <f t="shared" si="396"/>
        <v>0</v>
      </c>
      <c r="AI2515" s="1">
        <f t="shared" si="397"/>
        <v>0</v>
      </c>
      <c r="AJ2515" s="1">
        <v>4</v>
      </c>
      <c r="AK2515" s="1">
        <v>0</v>
      </c>
      <c r="AL2515" s="1">
        <v>4</v>
      </c>
      <c r="AM2515" s="2">
        <v>0</v>
      </c>
      <c r="AN2515" s="1">
        <f t="shared" si="398"/>
        <v>8</v>
      </c>
      <c r="AO2515" s="1">
        <f t="shared" si="399"/>
        <v>5.1256423070516026E-3</v>
      </c>
      <c r="AP2515" s="2">
        <v>1.7549958717058825E-3</v>
      </c>
    </row>
    <row r="2516" spans="1:42">
      <c r="A2516" t="s">
        <v>13378</v>
      </c>
      <c r="B2516" t="s">
        <v>19411</v>
      </c>
      <c r="C2516" t="s">
        <v>19410</v>
      </c>
      <c r="D2516" t="s">
        <v>19409</v>
      </c>
      <c r="E2516" t="s">
        <v>19408</v>
      </c>
      <c r="F2516" t="s">
        <v>13576</v>
      </c>
      <c r="G2516" t="s">
        <v>13265</v>
      </c>
      <c r="H2516" t="s">
        <v>13379</v>
      </c>
      <c r="I2516">
        <v>42453</v>
      </c>
      <c r="J2516">
        <v>43031</v>
      </c>
      <c r="K2516" t="s">
        <v>30</v>
      </c>
      <c r="L2516" t="s">
        <v>950</v>
      </c>
      <c r="O2516">
        <v>2</v>
      </c>
      <c r="P2516">
        <v>0</v>
      </c>
      <c r="Q2516" s="1">
        <f t="shared" si="390"/>
        <v>2</v>
      </c>
      <c r="R2516" s="1">
        <f t="shared" si="391"/>
        <v>8.5062946580469548E-4</v>
      </c>
      <c r="S2516" s="1">
        <v>3</v>
      </c>
      <c r="T2516" s="1">
        <v>0</v>
      </c>
      <c r="U2516" s="1">
        <v>0</v>
      </c>
      <c r="V2516" s="2">
        <v>1.4229913582434783E-3</v>
      </c>
      <c r="W2516" s="1">
        <f t="shared" si="392"/>
        <v>3</v>
      </c>
      <c r="X2516" s="1">
        <f t="shared" si="393"/>
        <v>2.1798523513340698E-3</v>
      </c>
      <c r="Y2516" s="1">
        <v>0</v>
      </c>
      <c r="Z2516" s="1">
        <v>0</v>
      </c>
      <c r="AA2516" s="1">
        <v>0</v>
      </c>
      <c r="AB2516" s="2">
        <v>3.4330876094366869E-3</v>
      </c>
      <c r="AC2516" s="1">
        <f t="shared" si="394"/>
        <v>0</v>
      </c>
      <c r="AD2516" s="1">
        <f t="shared" si="395"/>
        <v>0</v>
      </c>
      <c r="AE2516" s="1">
        <v>0</v>
      </c>
      <c r="AF2516" s="1">
        <v>2</v>
      </c>
      <c r="AG2516" s="2">
        <v>0</v>
      </c>
      <c r="AH2516" s="1">
        <f t="shared" si="396"/>
        <v>2</v>
      </c>
      <c r="AI2516" s="1">
        <f t="shared" si="397"/>
        <v>1.3006438186902516E-3</v>
      </c>
      <c r="AJ2516" s="1">
        <v>0</v>
      </c>
      <c r="AK2516" s="1">
        <v>0</v>
      </c>
      <c r="AL2516" s="1">
        <v>2</v>
      </c>
      <c r="AM2516" s="2">
        <v>2.1799849674790802E-3</v>
      </c>
      <c r="AN2516" s="1">
        <f t="shared" si="398"/>
        <v>2</v>
      </c>
      <c r="AO2516" s="1">
        <f t="shared" si="399"/>
        <v>1.2814105767629006E-3</v>
      </c>
      <c r="AP2516" s="2">
        <v>2.1853949457790811E-3</v>
      </c>
    </row>
    <row r="2517" spans="1:42">
      <c r="A2517" t="s">
        <v>10730</v>
      </c>
      <c r="B2517" t="s">
        <v>19407</v>
      </c>
      <c r="C2517" t="s">
        <v>19406</v>
      </c>
      <c r="D2517" t="s">
        <v>19405</v>
      </c>
      <c r="E2517" t="s">
        <v>19404</v>
      </c>
      <c r="F2517" t="s">
        <v>19403</v>
      </c>
      <c r="G2517" t="s">
        <v>7492</v>
      </c>
      <c r="H2517" t="s">
        <v>10731</v>
      </c>
      <c r="I2517">
        <v>1051177</v>
      </c>
      <c r="J2517">
        <v>1052334</v>
      </c>
      <c r="K2517" t="s">
        <v>30</v>
      </c>
      <c r="L2517" t="s">
        <v>10732</v>
      </c>
      <c r="M2517" t="s">
        <v>10733</v>
      </c>
      <c r="N2517" t="s">
        <v>10734</v>
      </c>
      <c r="O2517">
        <v>2</v>
      </c>
      <c r="P2517">
        <v>2</v>
      </c>
      <c r="Q2517" s="1">
        <f t="shared" si="390"/>
        <v>4</v>
      </c>
      <c r="R2517" s="1">
        <f t="shared" si="391"/>
        <v>1.701258931609391E-3</v>
      </c>
      <c r="S2517" s="1">
        <v>8</v>
      </c>
      <c r="T2517" s="1">
        <v>5</v>
      </c>
      <c r="U2517" s="1">
        <v>0</v>
      </c>
      <c r="V2517" s="2">
        <v>1.4217614607860511E-3</v>
      </c>
      <c r="W2517" s="1">
        <f t="shared" si="392"/>
        <v>13</v>
      </c>
      <c r="X2517" s="1">
        <f t="shared" si="393"/>
        <v>9.4460268557809684E-3</v>
      </c>
      <c r="Y2517" s="1">
        <v>0</v>
      </c>
      <c r="Z2517" s="1">
        <v>0</v>
      </c>
      <c r="AA2517" s="1">
        <v>0</v>
      </c>
      <c r="AB2517" s="2">
        <v>7.4319274840988943E-3</v>
      </c>
      <c r="AC2517" s="1">
        <f t="shared" si="394"/>
        <v>0</v>
      </c>
      <c r="AD2517" s="1">
        <f t="shared" si="395"/>
        <v>0</v>
      </c>
      <c r="AE2517" s="1">
        <v>3</v>
      </c>
      <c r="AF2517" s="1">
        <v>0</v>
      </c>
      <c r="AG2517" s="2">
        <v>0</v>
      </c>
      <c r="AH2517" s="1">
        <f t="shared" si="396"/>
        <v>3</v>
      </c>
      <c r="AI2517" s="1">
        <f t="shared" si="397"/>
        <v>1.9509657280353777E-3</v>
      </c>
      <c r="AJ2517" s="1">
        <v>9</v>
      </c>
      <c r="AK2517" s="1">
        <v>0</v>
      </c>
      <c r="AL2517" s="1">
        <v>5</v>
      </c>
      <c r="AM2517" s="2">
        <v>1.6335755979294403E-3</v>
      </c>
      <c r="AN2517" s="1">
        <f t="shared" si="398"/>
        <v>14</v>
      </c>
      <c r="AO2517" s="1">
        <f t="shared" si="399"/>
        <v>8.9698740373403037E-3</v>
      </c>
      <c r="AP2517" s="2">
        <v>7.6422713488523445E-3</v>
      </c>
    </row>
    <row r="2518" spans="1:42">
      <c r="A2518" t="s">
        <v>4594</v>
      </c>
      <c r="B2518" t="s">
        <v>19402</v>
      </c>
      <c r="C2518" t="s">
        <v>19401</v>
      </c>
      <c r="D2518" t="s">
        <v>19400</v>
      </c>
      <c r="E2518" t="s">
        <v>19399</v>
      </c>
      <c r="F2518" t="s">
        <v>13576</v>
      </c>
      <c r="G2518" t="s">
        <v>23</v>
      </c>
      <c r="H2518" t="s">
        <v>4595</v>
      </c>
      <c r="I2518">
        <v>1442972</v>
      </c>
      <c r="J2518">
        <v>1441815</v>
      </c>
      <c r="K2518" t="s">
        <v>17</v>
      </c>
      <c r="L2518" t="s">
        <v>2303</v>
      </c>
      <c r="N2518" t="s">
        <v>4596</v>
      </c>
      <c r="O2518">
        <v>0</v>
      </c>
      <c r="P2518">
        <v>4</v>
      </c>
      <c r="Q2518" s="1">
        <f t="shared" si="390"/>
        <v>4</v>
      </c>
      <c r="R2518" s="1">
        <f t="shared" si="391"/>
        <v>1.701258931609391E-3</v>
      </c>
      <c r="S2518" s="1">
        <v>2</v>
      </c>
      <c r="T2518" s="1">
        <v>0</v>
      </c>
      <c r="U2518" s="1">
        <v>0</v>
      </c>
      <c r="V2518" s="2">
        <v>1.4217614607860511E-3</v>
      </c>
      <c r="W2518" s="1">
        <f t="shared" si="392"/>
        <v>2</v>
      </c>
      <c r="X2518" s="1">
        <f t="shared" si="393"/>
        <v>1.4532349008893797E-3</v>
      </c>
      <c r="Y2518" s="1">
        <v>0</v>
      </c>
      <c r="Z2518" s="1">
        <v>0</v>
      </c>
      <c r="AA2518" s="1">
        <v>0</v>
      </c>
      <c r="AB2518" s="2">
        <v>1.1433734590921376E-3</v>
      </c>
      <c r="AC2518" s="1">
        <f t="shared" si="394"/>
        <v>0</v>
      </c>
      <c r="AD2518" s="1">
        <f t="shared" si="395"/>
        <v>0</v>
      </c>
      <c r="AE2518" s="1">
        <v>0</v>
      </c>
      <c r="AF2518" s="1">
        <v>2</v>
      </c>
      <c r="AG2518" s="2">
        <v>0</v>
      </c>
      <c r="AH2518" s="1">
        <f t="shared" si="396"/>
        <v>2</v>
      </c>
      <c r="AI2518" s="1">
        <f t="shared" si="397"/>
        <v>1.3006438186902516E-3</v>
      </c>
      <c r="AJ2518" s="1">
        <v>2</v>
      </c>
      <c r="AK2518" s="1">
        <v>0</v>
      </c>
      <c r="AL2518" s="1">
        <v>0</v>
      </c>
      <c r="AM2518" s="2">
        <v>1.0890503986196269E-3</v>
      </c>
      <c r="AN2518" s="1">
        <f t="shared" si="398"/>
        <v>2</v>
      </c>
      <c r="AO2518" s="1">
        <f t="shared" si="399"/>
        <v>1.2814105767629006E-3</v>
      </c>
      <c r="AP2518" s="2">
        <v>1.0917530498360491E-3</v>
      </c>
    </row>
    <row r="2519" spans="1:42">
      <c r="A2519" t="s">
        <v>6341</v>
      </c>
      <c r="B2519" t="s">
        <v>19398</v>
      </c>
      <c r="C2519" t="s">
        <v>19397</v>
      </c>
      <c r="D2519" t="s">
        <v>19396</v>
      </c>
      <c r="E2519" t="s">
        <v>19395</v>
      </c>
      <c r="F2519" t="s">
        <v>19394</v>
      </c>
      <c r="G2519" t="s">
        <v>23</v>
      </c>
      <c r="H2519" t="s">
        <v>6342</v>
      </c>
      <c r="I2519">
        <v>2002303</v>
      </c>
      <c r="J2519">
        <v>2002593</v>
      </c>
      <c r="K2519" t="s">
        <v>30</v>
      </c>
      <c r="L2519" t="s">
        <v>6343</v>
      </c>
      <c r="M2519" t="s">
        <v>6344</v>
      </c>
      <c r="N2519" t="s">
        <v>6345</v>
      </c>
      <c r="O2519">
        <v>1</v>
      </c>
      <c r="P2519">
        <v>0</v>
      </c>
      <c r="Q2519" s="1">
        <f t="shared" si="390"/>
        <v>1</v>
      </c>
      <c r="R2519" s="1">
        <f t="shared" si="391"/>
        <v>4.2531473290234774E-4</v>
      </c>
      <c r="S2519" s="1">
        <v>1</v>
      </c>
      <c r="T2519" s="1">
        <v>1</v>
      </c>
      <c r="U2519" s="1">
        <v>0</v>
      </c>
      <c r="V2519" s="2">
        <v>1.4180844914909146E-3</v>
      </c>
      <c r="W2519" s="1">
        <f t="shared" si="392"/>
        <v>2</v>
      </c>
      <c r="X2519" s="1">
        <f t="shared" si="393"/>
        <v>1.4532349008893797E-3</v>
      </c>
      <c r="Y2519" s="1">
        <v>0</v>
      </c>
      <c r="Z2519" s="1">
        <v>0</v>
      </c>
      <c r="AA2519" s="1">
        <v>0</v>
      </c>
      <c r="AB2519" s="2">
        <v>4.5616658350675961E-3</v>
      </c>
      <c r="AC2519" s="1">
        <f t="shared" si="394"/>
        <v>0</v>
      </c>
      <c r="AD2519" s="1">
        <f t="shared" si="395"/>
        <v>0</v>
      </c>
      <c r="AE2519" s="1">
        <v>3</v>
      </c>
      <c r="AF2519" s="1">
        <v>2</v>
      </c>
      <c r="AG2519" s="2">
        <v>0</v>
      </c>
      <c r="AH2519" s="1">
        <f t="shared" si="396"/>
        <v>5</v>
      </c>
      <c r="AI2519" s="1">
        <f t="shared" si="397"/>
        <v>3.2516095467256291E-3</v>
      </c>
      <c r="AJ2519" s="1">
        <v>2</v>
      </c>
      <c r="AK2519" s="1">
        <v>0</v>
      </c>
      <c r="AL2519" s="1">
        <v>3</v>
      </c>
      <c r="AM2519" s="2">
        <v>1.0862338889680244E-2</v>
      </c>
      <c r="AN2519" s="1">
        <f t="shared" si="398"/>
        <v>5</v>
      </c>
      <c r="AO2519" s="1">
        <f t="shared" si="399"/>
        <v>3.2035264419072516E-3</v>
      </c>
      <c r="AP2519" s="2">
        <v>1.0889295505692318E-2</v>
      </c>
    </row>
    <row r="2520" spans="1:42">
      <c r="A2520" t="s">
        <v>313</v>
      </c>
      <c r="B2520" t="s">
        <v>19393</v>
      </c>
      <c r="C2520" t="s">
        <v>19392</v>
      </c>
      <c r="D2520" t="s">
        <v>19391</v>
      </c>
      <c r="E2520" t="s">
        <v>19390</v>
      </c>
      <c r="F2520" t="s">
        <v>13576</v>
      </c>
      <c r="G2520" t="s">
        <v>23</v>
      </c>
      <c r="H2520" t="s">
        <v>314</v>
      </c>
      <c r="I2520">
        <v>93695</v>
      </c>
      <c r="J2520">
        <v>94855</v>
      </c>
      <c r="K2520" t="s">
        <v>30</v>
      </c>
      <c r="L2520" t="s">
        <v>315</v>
      </c>
      <c r="M2520" t="s">
        <v>316</v>
      </c>
      <c r="N2520" t="s">
        <v>317</v>
      </c>
      <c r="O2520">
        <v>0</v>
      </c>
      <c r="P2520">
        <v>4</v>
      </c>
      <c r="Q2520" s="1">
        <f t="shared" si="390"/>
        <v>4</v>
      </c>
      <c r="R2520" s="1">
        <f t="shared" si="391"/>
        <v>1.701258931609391E-3</v>
      </c>
      <c r="S2520" s="1">
        <v>0</v>
      </c>
      <c r="T2520" s="1">
        <v>0</v>
      </c>
      <c r="U2520" s="1">
        <v>0</v>
      </c>
      <c r="V2520" s="2">
        <v>1.4180844914909146E-3</v>
      </c>
      <c r="W2520" s="1">
        <f t="shared" si="392"/>
        <v>0</v>
      </c>
      <c r="X2520" s="1">
        <f t="shared" si="393"/>
        <v>0</v>
      </c>
      <c r="Y2520" s="1">
        <v>2</v>
      </c>
      <c r="Z2520" s="1">
        <v>0</v>
      </c>
      <c r="AA2520" s="1">
        <v>0</v>
      </c>
      <c r="AB2520" s="2">
        <v>0</v>
      </c>
      <c r="AC2520" s="1">
        <f t="shared" si="394"/>
        <v>2</v>
      </c>
      <c r="AD2520" s="1">
        <f t="shared" si="395"/>
        <v>3.4996850283474492E-3</v>
      </c>
      <c r="AE2520" s="1">
        <v>0</v>
      </c>
      <c r="AF2520" s="1">
        <v>0</v>
      </c>
      <c r="AG2520" s="2">
        <v>2.8427028966266166E-3</v>
      </c>
      <c r="AH2520" s="1">
        <f t="shared" si="396"/>
        <v>0</v>
      </c>
      <c r="AI2520" s="1">
        <f t="shared" si="397"/>
        <v>0</v>
      </c>
      <c r="AJ2520" s="1">
        <v>2</v>
      </c>
      <c r="AK2520" s="1">
        <v>0</v>
      </c>
      <c r="AL2520" s="1">
        <v>2</v>
      </c>
      <c r="AM2520" s="2">
        <v>0</v>
      </c>
      <c r="AN2520" s="1">
        <f t="shared" si="398"/>
        <v>4</v>
      </c>
      <c r="AO2520" s="1">
        <f t="shared" si="399"/>
        <v>2.5628211535258013E-3</v>
      </c>
      <c r="AP2520" s="2">
        <v>2.1778591011384638E-3</v>
      </c>
    </row>
    <row r="2521" spans="1:42">
      <c r="A2521" t="s">
        <v>11462</v>
      </c>
      <c r="B2521" t="s">
        <v>19389</v>
      </c>
      <c r="C2521" t="s">
        <v>19388</v>
      </c>
      <c r="D2521" t="s">
        <v>19387</v>
      </c>
      <c r="E2521" t="s">
        <v>19386</v>
      </c>
      <c r="F2521" t="s">
        <v>19385</v>
      </c>
      <c r="G2521" t="s">
        <v>7492</v>
      </c>
      <c r="H2521" t="s">
        <v>11463</v>
      </c>
      <c r="I2521">
        <v>1305678</v>
      </c>
      <c r="J2521">
        <v>1308581</v>
      </c>
      <c r="K2521" t="s">
        <v>30</v>
      </c>
      <c r="L2521" t="s">
        <v>18</v>
      </c>
      <c r="O2521">
        <v>6</v>
      </c>
      <c r="P2521">
        <v>4</v>
      </c>
      <c r="Q2521" s="1">
        <f t="shared" si="390"/>
        <v>10</v>
      </c>
      <c r="R2521" s="1">
        <f t="shared" si="391"/>
        <v>4.2531473290234774E-3</v>
      </c>
      <c r="S2521" s="1">
        <v>6</v>
      </c>
      <c r="T2521" s="1">
        <v>12</v>
      </c>
      <c r="U2521" s="1">
        <v>0</v>
      </c>
      <c r="V2521" s="2">
        <v>1.4166190235355332E-3</v>
      </c>
      <c r="W2521" s="1">
        <f t="shared" si="392"/>
        <v>18</v>
      </c>
      <c r="X2521" s="1">
        <f t="shared" si="393"/>
        <v>1.3079114108004419E-2</v>
      </c>
      <c r="Y2521" s="1">
        <v>0</v>
      </c>
      <c r="Z2521" s="1">
        <v>0</v>
      </c>
      <c r="AA2521" s="1">
        <v>0</v>
      </c>
      <c r="AB2521" s="2">
        <v>4.1012565723480641E-3</v>
      </c>
      <c r="AC2521" s="1">
        <f t="shared" si="394"/>
        <v>0</v>
      </c>
      <c r="AD2521" s="1">
        <f t="shared" si="395"/>
        <v>0</v>
      </c>
      <c r="AE2521" s="1">
        <v>2</v>
      </c>
      <c r="AF2521" s="1">
        <v>2</v>
      </c>
      <c r="AG2521" s="2">
        <v>0</v>
      </c>
      <c r="AH2521" s="1">
        <f t="shared" si="396"/>
        <v>4</v>
      </c>
      <c r="AI2521" s="1">
        <f t="shared" si="397"/>
        <v>2.6012876373805033E-3</v>
      </c>
      <c r="AJ2521" s="1">
        <v>17</v>
      </c>
      <c r="AK2521" s="1">
        <v>2</v>
      </c>
      <c r="AL2521" s="1">
        <v>10</v>
      </c>
      <c r="AM2521" s="2">
        <v>8.6808908797995758E-4</v>
      </c>
      <c r="AN2521" s="1">
        <f t="shared" si="398"/>
        <v>29</v>
      </c>
      <c r="AO2521" s="1">
        <f t="shared" si="399"/>
        <v>1.858045336306206E-2</v>
      </c>
      <c r="AP2521" s="2">
        <v>6.3092645678864898E-3</v>
      </c>
    </row>
    <row r="2522" spans="1:42">
      <c r="A2522" t="s">
        <v>2848</v>
      </c>
      <c r="B2522" t="s">
        <v>19384</v>
      </c>
      <c r="C2522" t="s">
        <v>19383</v>
      </c>
      <c r="D2522" t="s">
        <v>19382</v>
      </c>
      <c r="E2522" t="s">
        <v>19381</v>
      </c>
      <c r="F2522" t="s">
        <v>13576</v>
      </c>
      <c r="G2522" t="s">
        <v>23</v>
      </c>
      <c r="H2522" t="s">
        <v>2849</v>
      </c>
      <c r="I2522">
        <v>856427</v>
      </c>
      <c r="J2522">
        <v>854685</v>
      </c>
      <c r="K2522" t="s">
        <v>17</v>
      </c>
      <c r="L2522" t="s">
        <v>18</v>
      </c>
      <c r="O2522">
        <v>0</v>
      </c>
      <c r="P2522">
        <v>6</v>
      </c>
      <c r="Q2522" s="1">
        <f t="shared" si="390"/>
        <v>6</v>
      </c>
      <c r="R2522" s="1">
        <f t="shared" si="391"/>
        <v>2.5518883974140864E-3</v>
      </c>
      <c r="S2522" s="1">
        <v>0</v>
      </c>
      <c r="T2522" s="1">
        <v>1</v>
      </c>
      <c r="U2522" s="1">
        <v>0</v>
      </c>
      <c r="V2522" s="2">
        <v>1.4164563807084912E-3</v>
      </c>
      <c r="W2522" s="1">
        <f t="shared" si="392"/>
        <v>1</v>
      </c>
      <c r="X2522" s="1">
        <f t="shared" si="393"/>
        <v>7.2661745044468983E-4</v>
      </c>
      <c r="Y2522" s="1">
        <v>4</v>
      </c>
      <c r="Z2522" s="1">
        <v>0</v>
      </c>
      <c r="AA2522" s="1">
        <v>0</v>
      </c>
      <c r="AB2522" s="2">
        <v>3.7970238007164266E-4</v>
      </c>
      <c r="AC2522" s="1">
        <f t="shared" si="394"/>
        <v>4</v>
      </c>
      <c r="AD2522" s="1">
        <f t="shared" si="395"/>
        <v>6.9993700566948983E-3</v>
      </c>
      <c r="AE2522" s="1">
        <v>0</v>
      </c>
      <c r="AF2522" s="1">
        <v>2</v>
      </c>
      <c r="AG2522" s="2">
        <v>3.7859188979183413E-3</v>
      </c>
      <c r="AH2522" s="1">
        <f t="shared" si="396"/>
        <v>2</v>
      </c>
      <c r="AI2522" s="1">
        <f t="shared" si="397"/>
        <v>1.3006438186902516E-3</v>
      </c>
      <c r="AJ2522" s="1">
        <v>12</v>
      </c>
      <c r="AK2522" s="1">
        <v>0</v>
      </c>
      <c r="AL2522" s="1">
        <v>9</v>
      </c>
      <c r="AM2522" s="2">
        <v>7.2332451848617025E-4</v>
      </c>
      <c r="AN2522" s="1">
        <f t="shared" si="398"/>
        <v>21</v>
      </c>
      <c r="AO2522" s="1">
        <f t="shared" si="399"/>
        <v>1.3454811056010457E-2</v>
      </c>
      <c r="AP2522" s="2">
        <v>7.6137554109834927E-3</v>
      </c>
    </row>
    <row r="2523" spans="1:42">
      <c r="A2523" t="s">
        <v>5077</v>
      </c>
      <c r="B2523" t="s">
        <v>19380</v>
      </c>
      <c r="C2523" t="s">
        <v>19379</v>
      </c>
      <c r="D2523" t="s">
        <v>19378</v>
      </c>
      <c r="E2523" t="s">
        <v>19377</v>
      </c>
      <c r="F2523" t="s">
        <v>13576</v>
      </c>
      <c r="G2523" t="s">
        <v>23</v>
      </c>
      <c r="H2523" t="s">
        <v>5078</v>
      </c>
      <c r="I2523">
        <v>1592441</v>
      </c>
      <c r="J2523">
        <v>1593907</v>
      </c>
      <c r="K2523" t="s">
        <v>30</v>
      </c>
      <c r="L2523" t="s">
        <v>3039</v>
      </c>
      <c r="M2523" t="s">
        <v>3040</v>
      </c>
      <c r="N2523" t="s">
        <v>5079</v>
      </c>
      <c r="O2523">
        <v>2</v>
      </c>
      <c r="P2523">
        <v>3</v>
      </c>
      <c r="Q2523" s="1">
        <f t="shared" si="390"/>
        <v>5</v>
      </c>
      <c r="R2523" s="1">
        <f t="shared" si="391"/>
        <v>2.1265736645117387E-3</v>
      </c>
      <c r="S2523" s="1">
        <v>2</v>
      </c>
      <c r="T2523" s="1">
        <v>6</v>
      </c>
      <c r="U2523" s="1">
        <v>0</v>
      </c>
      <c r="V2523" s="2">
        <v>1.4026074438348063E-3</v>
      </c>
      <c r="W2523" s="1">
        <f t="shared" si="392"/>
        <v>8</v>
      </c>
      <c r="X2523" s="1">
        <f t="shared" si="393"/>
        <v>5.8129396035575187E-3</v>
      </c>
      <c r="Y2523" s="1">
        <v>0</v>
      </c>
      <c r="Z2523" s="1">
        <v>0</v>
      </c>
      <c r="AA2523" s="1">
        <v>0</v>
      </c>
      <c r="AB2523" s="2">
        <v>3.6095036621271569E-3</v>
      </c>
      <c r="AC2523" s="1">
        <f t="shared" si="394"/>
        <v>0</v>
      </c>
      <c r="AD2523" s="1">
        <f t="shared" si="395"/>
        <v>0</v>
      </c>
      <c r="AE2523" s="1">
        <v>0</v>
      </c>
      <c r="AF2523" s="1">
        <v>2</v>
      </c>
      <c r="AG2523" s="2">
        <v>0</v>
      </c>
      <c r="AH2523" s="1">
        <f t="shared" si="396"/>
        <v>2</v>
      </c>
      <c r="AI2523" s="1">
        <f t="shared" si="397"/>
        <v>1.3006438186902516E-3</v>
      </c>
      <c r="AJ2523" s="1">
        <v>4</v>
      </c>
      <c r="AK2523" s="1">
        <v>0</v>
      </c>
      <c r="AL2523" s="1">
        <v>0</v>
      </c>
      <c r="AM2523" s="2">
        <v>8.5950294079325271E-4</v>
      </c>
      <c r="AN2523" s="1">
        <f t="shared" si="398"/>
        <v>4</v>
      </c>
      <c r="AO2523" s="1">
        <f t="shared" si="399"/>
        <v>2.5628211535258013E-3</v>
      </c>
      <c r="AP2523" s="2">
        <v>1.723271867203696E-3</v>
      </c>
    </row>
    <row r="2524" spans="1:42">
      <c r="A2524" t="s">
        <v>735</v>
      </c>
      <c r="B2524" t="s">
        <v>19376</v>
      </c>
      <c r="C2524" t="s">
        <v>19375</v>
      </c>
      <c r="D2524" t="s">
        <v>19374</v>
      </c>
      <c r="E2524" t="s">
        <v>19373</v>
      </c>
      <c r="F2524" t="s">
        <v>13576</v>
      </c>
      <c r="G2524" t="s">
        <v>23</v>
      </c>
      <c r="H2524" t="s">
        <v>736</v>
      </c>
      <c r="I2524">
        <v>199444</v>
      </c>
      <c r="J2524">
        <v>200328</v>
      </c>
      <c r="K2524" t="s">
        <v>30</v>
      </c>
      <c r="L2524" t="s">
        <v>18</v>
      </c>
      <c r="O2524">
        <v>1</v>
      </c>
      <c r="P2524">
        <v>2</v>
      </c>
      <c r="Q2524" s="1">
        <f t="shared" si="390"/>
        <v>3</v>
      </c>
      <c r="R2524" s="1">
        <f t="shared" si="391"/>
        <v>1.2759441987070432E-3</v>
      </c>
      <c r="S2524" s="1">
        <v>0</v>
      </c>
      <c r="T2524" s="1">
        <v>0</v>
      </c>
      <c r="U2524" s="1">
        <v>0</v>
      </c>
      <c r="V2524" s="2">
        <v>1.3956261398157192E-3</v>
      </c>
      <c r="W2524" s="1">
        <f t="shared" si="392"/>
        <v>0</v>
      </c>
      <c r="X2524" s="1">
        <f t="shared" si="393"/>
        <v>0</v>
      </c>
      <c r="Y2524" s="1">
        <v>1</v>
      </c>
      <c r="Z2524" s="1">
        <v>0</v>
      </c>
      <c r="AA2524" s="1">
        <v>0</v>
      </c>
      <c r="AB2524" s="2">
        <v>0</v>
      </c>
      <c r="AC2524" s="1">
        <f t="shared" si="394"/>
        <v>1</v>
      </c>
      <c r="AD2524" s="1">
        <f t="shared" si="395"/>
        <v>1.7498425141737246E-3</v>
      </c>
      <c r="AE2524" s="1">
        <v>1</v>
      </c>
      <c r="AF2524" s="1">
        <v>0</v>
      </c>
      <c r="AG2524" s="2">
        <v>1.8651218100038888E-3</v>
      </c>
      <c r="AH2524" s="1">
        <f t="shared" si="396"/>
        <v>1</v>
      </c>
      <c r="AI2524" s="1">
        <f t="shared" si="397"/>
        <v>6.5032190934512582E-4</v>
      </c>
      <c r="AJ2524" s="1">
        <v>6</v>
      </c>
      <c r="AK2524" s="1">
        <v>0</v>
      </c>
      <c r="AL2524" s="1">
        <v>5</v>
      </c>
      <c r="AM2524" s="2">
        <v>7.1268739321431467E-4</v>
      </c>
      <c r="AN2524" s="1">
        <f t="shared" si="398"/>
        <v>11</v>
      </c>
      <c r="AO2524" s="1">
        <f t="shared" si="399"/>
        <v>7.047758172195954E-3</v>
      </c>
      <c r="AP2524" s="2">
        <v>7.8590164396286199E-3</v>
      </c>
    </row>
    <row r="2525" spans="1:42">
      <c r="A2525" t="s">
        <v>10780</v>
      </c>
      <c r="B2525" t="s">
        <v>19372</v>
      </c>
      <c r="C2525" t="s">
        <v>19371</v>
      </c>
      <c r="D2525" t="s">
        <v>19370</v>
      </c>
      <c r="E2525" t="s">
        <v>19369</v>
      </c>
      <c r="F2525" t="s">
        <v>19368</v>
      </c>
      <c r="G2525" t="s">
        <v>7492</v>
      </c>
      <c r="H2525" t="s">
        <v>10781</v>
      </c>
      <c r="I2525">
        <v>1068466</v>
      </c>
      <c r="J2525">
        <v>1069350</v>
      </c>
      <c r="K2525" t="s">
        <v>30</v>
      </c>
      <c r="L2525" t="s">
        <v>18</v>
      </c>
      <c r="O2525">
        <v>1</v>
      </c>
      <c r="P2525">
        <v>2</v>
      </c>
      <c r="Q2525" s="1">
        <f t="shared" si="390"/>
        <v>3</v>
      </c>
      <c r="R2525" s="1">
        <f t="shared" si="391"/>
        <v>1.2759441987070432E-3</v>
      </c>
      <c r="S2525" s="1">
        <v>0</v>
      </c>
      <c r="T2525" s="1">
        <v>0</v>
      </c>
      <c r="U2525" s="1">
        <v>0</v>
      </c>
      <c r="V2525" s="2">
        <v>1.3956261398157192E-3</v>
      </c>
      <c r="W2525" s="1">
        <f t="shared" si="392"/>
        <v>0</v>
      </c>
      <c r="X2525" s="1">
        <f t="shared" si="393"/>
        <v>0</v>
      </c>
      <c r="Y2525" s="1">
        <v>0</v>
      </c>
      <c r="Z2525" s="1">
        <v>0</v>
      </c>
      <c r="AA2525" s="1">
        <v>0</v>
      </c>
      <c r="AB2525" s="2">
        <v>0</v>
      </c>
      <c r="AC2525" s="1">
        <f t="shared" si="394"/>
        <v>0</v>
      </c>
      <c r="AD2525" s="1">
        <f t="shared" si="395"/>
        <v>0</v>
      </c>
      <c r="AE2525" s="1">
        <v>0</v>
      </c>
      <c r="AF2525" s="1">
        <v>0</v>
      </c>
      <c r="AG2525" s="2">
        <v>0</v>
      </c>
      <c r="AH2525" s="1">
        <f t="shared" si="396"/>
        <v>0</v>
      </c>
      <c r="AI2525" s="1">
        <f t="shared" si="397"/>
        <v>0</v>
      </c>
      <c r="AJ2525" s="1">
        <v>1</v>
      </c>
      <c r="AK2525" s="1">
        <v>0</v>
      </c>
      <c r="AL2525" s="1">
        <v>0</v>
      </c>
      <c r="AM2525" s="2">
        <v>0</v>
      </c>
      <c r="AN2525" s="1">
        <f t="shared" si="398"/>
        <v>1</v>
      </c>
      <c r="AO2525" s="1">
        <f t="shared" si="399"/>
        <v>6.4070528838145032E-4</v>
      </c>
      <c r="AP2525" s="2">
        <v>7.1445603996623803E-4</v>
      </c>
    </row>
    <row r="2526" spans="1:42">
      <c r="A2526" t="s">
        <v>3945</v>
      </c>
      <c r="B2526" t="s">
        <v>19367</v>
      </c>
      <c r="C2526" t="s">
        <v>19366</v>
      </c>
      <c r="D2526" t="s">
        <v>19365</v>
      </c>
      <c r="E2526" t="s">
        <v>19364</v>
      </c>
      <c r="F2526" t="s">
        <v>19363</v>
      </c>
      <c r="G2526" t="s">
        <v>23</v>
      </c>
      <c r="H2526" t="s">
        <v>3946</v>
      </c>
      <c r="I2526">
        <v>1204689</v>
      </c>
      <c r="J2526">
        <v>1201741</v>
      </c>
      <c r="K2526" t="s">
        <v>17</v>
      </c>
      <c r="L2526" t="s">
        <v>3947</v>
      </c>
      <c r="M2526" t="s">
        <v>3948</v>
      </c>
      <c r="N2526" t="s">
        <v>27</v>
      </c>
      <c r="O2526">
        <v>2</v>
      </c>
      <c r="P2526">
        <v>8</v>
      </c>
      <c r="Q2526" s="1">
        <f t="shared" si="390"/>
        <v>10</v>
      </c>
      <c r="R2526" s="1">
        <f t="shared" si="391"/>
        <v>4.2531473290234774E-3</v>
      </c>
      <c r="S2526" s="1">
        <v>0</v>
      </c>
      <c r="T2526" s="1">
        <v>0</v>
      </c>
      <c r="U2526" s="1">
        <v>0</v>
      </c>
      <c r="V2526" s="2">
        <v>1.3949949203947262E-3</v>
      </c>
      <c r="W2526" s="1">
        <f t="shared" si="392"/>
        <v>0</v>
      </c>
      <c r="X2526" s="1">
        <f t="shared" si="393"/>
        <v>0</v>
      </c>
      <c r="Y2526" s="1">
        <v>2</v>
      </c>
      <c r="Z2526" s="1">
        <v>0</v>
      </c>
      <c r="AA2526" s="1">
        <v>4</v>
      </c>
      <c r="AB2526" s="2">
        <v>0</v>
      </c>
      <c r="AC2526" s="1">
        <f t="shared" si="394"/>
        <v>6</v>
      </c>
      <c r="AD2526" s="1">
        <f t="shared" si="395"/>
        <v>1.0499055085042347E-2</v>
      </c>
      <c r="AE2526" s="1">
        <v>0</v>
      </c>
      <c r="AF2526" s="1">
        <v>0</v>
      </c>
      <c r="AG2526" s="2">
        <v>3.3557008413367113E-3</v>
      </c>
      <c r="AH2526" s="1">
        <f t="shared" si="396"/>
        <v>0</v>
      </c>
      <c r="AI2526" s="1">
        <f t="shared" si="397"/>
        <v>0</v>
      </c>
      <c r="AJ2526" s="1">
        <v>10</v>
      </c>
      <c r="AK2526" s="1">
        <v>0</v>
      </c>
      <c r="AL2526" s="1">
        <v>0</v>
      </c>
      <c r="AM2526" s="2">
        <v>0</v>
      </c>
      <c r="AN2526" s="1">
        <f t="shared" si="398"/>
        <v>10</v>
      </c>
      <c r="AO2526" s="1">
        <f t="shared" si="399"/>
        <v>6.4070528838145032E-3</v>
      </c>
      <c r="AP2526" s="2">
        <v>2.1423987087182987E-3</v>
      </c>
    </row>
    <row r="2527" spans="1:42">
      <c r="A2527" t="s">
        <v>7420</v>
      </c>
      <c r="B2527" t="s">
        <v>19362</v>
      </c>
      <c r="C2527" t="s">
        <v>19361</v>
      </c>
      <c r="D2527" t="s">
        <v>19360</v>
      </c>
      <c r="E2527" t="s">
        <v>19359</v>
      </c>
      <c r="F2527" t="s">
        <v>19358</v>
      </c>
      <c r="G2527" t="s">
        <v>23</v>
      </c>
      <c r="H2527" t="s">
        <v>7421</v>
      </c>
      <c r="I2527">
        <v>2368956</v>
      </c>
      <c r="J2527">
        <v>2368366</v>
      </c>
      <c r="K2527" t="s">
        <v>17</v>
      </c>
      <c r="L2527" t="s">
        <v>7422</v>
      </c>
      <c r="O2527">
        <v>0</v>
      </c>
      <c r="P2527">
        <v>2</v>
      </c>
      <c r="Q2527" s="1">
        <f t="shared" si="390"/>
        <v>2</v>
      </c>
      <c r="R2527" s="1">
        <f t="shared" si="391"/>
        <v>8.5062946580469548E-4</v>
      </c>
      <c r="S2527" s="1">
        <v>0</v>
      </c>
      <c r="T2527" s="1">
        <v>0</v>
      </c>
      <c r="U2527" s="1">
        <v>0</v>
      </c>
      <c r="V2527" s="2">
        <v>1.3940491611266618E-3</v>
      </c>
      <c r="W2527" s="1">
        <f t="shared" si="392"/>
        <v>0</v>
      </c>
      <c r="X2527" s="1">
        <f t="shared" si="393"/>
        <v>0</v>
      </c>
      <c r="Y2527" s="1">
        <v>0</v>
      </c>
      <c r="Z2527" s="1">
        <v>0</v>
      </c>
      <c r="AA2527" s="1">
        <v>4</v>
      </c>
      <c r="AB2527" s="2">
        <v>0</v>
      </c>
      <c r="AC2527" s="1">
        <f t="shared" si="394"/>
        <v>4</v>
      </c>
      <c r="AD2527" s="1">
        <f t="shared" si="395"/>
        <v>6.9993700566948983E-3</v>
      </c>
      <c r="AE2527" s="1">
        <v>0</v>
      </c>
      <c r="AF2527" s="1">
        <v>0</v>
      </c>
      <c r="AG2527" s="2">
        <v>1.1178085966396188E-2</v>
      </c>
      <c r="AH2527" s="1">
        <f t="shared" si="396"/>
        <v>0</v>
      </c>
      <c r="AI2527" s="1">
        <f t="shared" si="397"/>
        <v>0</v>
      </c>
      <c r="AJ2527" s="1">
        <v>0</v>
      </c>
      <c r="AK2527" s="1">
        <v>0</v>
      </c>
      <c r="AL2527" s="1">
        <v>0</v>
      </c>
      <c r="AM2527" s="2">
        <v>0</v>
      </c>
      <c r="AN2527" s="1">
        <f t="shared" si="398"/>
        <v>0</v>
      </c>
      <c r="AO2527" s="1">
        <f t="shared" si="399"/>
        <v>0</v>
      </c>
      <c r="AP2527" s="2">
        <v>0</v>
      </c>
    </row>
    <row r="2528" spans="1:42">
      <c r="A2528" t="s">
        <v>10290</v>
      </c>
      <c r="B2528" t="s">
        <v>19357</v>
      </c>
      <c r="C2528" t="s">
        <v>19356</v>
      </c>
      <c r="D2528" t="s">
        <v>19355</v>
      </c>
      <c r="E2528" t="s">
        <v>19354</v>
      </c>
      <c r="F2528" t="s">
        <v>19353</v>
      </c>
      <c r="G2528" t="s">
        <v>7492</v>
      </c>
      <c r="H2528" t="s">
        <v>10291</v>
      </c>
      <c r="I2528">
        <v>906593</v>
      </c>
      <c r="J2528">
        <v>906003</v>
      </c>
      <c r="K2528" t="s">
        <v>17</v>
      </c>
      <c r="L2528" t="s">
        <v>10292</v>
      </c>
      <c r="O2528">
        <v>0</v>
      </c>
      <c r="P2528">
        <v>2</v>
      </c>
      <c r="Q2528" s="1">
        <f t="shared" si="390"/>
        <v>2</v>
      </c>
      <c r="R2528" s="1">
        <f t="shared" si="391"/>
        <v>8.5062946580469548E-4</v>
      </c>
      <c r="S2528" s="1">
        <v>0</v>
      </c>
      <c r="T2528" s="1">
        <v>0</v>
      </c>
      <c r="U2528" s="1">
        <v>0</v>
      </c>
      <c r="V2528" s="2">
        <v>1.3940491611266618E-3</v>
      </c>
      <c r="W2528" s="1">
        <f t="shared" si="392"/>
        <v>0</v>
      </c>
      <c r="X2528" s="1">
        <f t="shared" si="393"/>
        <v>0</v>
      </c>
      <c r="Y2528" s="1">
        <v>0</v>
      </c>
      <c r="Z2528" s="1">
        <v>0</v>
      </c>
      <c r="AA2528" s="1">
        <v>0</v>
      </c>
      <c r="AB2528" s="2">
        <v>0</v>
      </c>
      <c r="AC2528" s="1">
        <f t="shared" si="394"/>
        <v>0</v>
      </c>
      <c r="AD2528" s="1">
        <f t="shared" si="395"/>
        <v>0</v>
      </c>
      <c r="AE2528" s="1">
        <v>0</v>
      </c>
      <c r="AF2528" s="1">
        <v>0</v>
      </c>
      <c r="AG2528" s="2">
        <v>0</v>
      </c>
      <c r="AH2528" s="1">
        <f t="shared" si="396"/>
        <v>0</v>
      </c>
      <c r="AI2528" s="1">
        <f t="shared" si="397"/>
        <v>0</v>
      </c>
      <c r="AJ2528" s="1">
        <v>4</v>
      </c>
      <c r="AK2528" s="1">
        <v>0</v>
      </c>
      <c r="AL2528" s="1">
        <v>0</v>
      </c>
      <c r="AM2528" s="2">
        <v>0</v>
      </c>
      <c r="AN2528" s="1">
        <f t="shared" si="398"/>
        <v>4</v>
      </c>
      <c r="AO2528" s="1">
        <f t="shared" si="399"/>
        <v>2.5628211535258013E-3</v>
      </c>
      <c r="AP2528" s="2">
        <v>4.2818924700349457E-3</v>
      </c>
    </row>
    <row r="2529" spans="1:42">
      <c r="A2529" t="s">
        <v>3736</v>
      </c>
      <c r="B2529" t="s">
        <v>19352</v>
      </c>
      <c r="C2529" t="s">
        <v>19351</v>
      </c>
      <c r="D2529" t="s">
        <v>19350</v>
      </c>
      <c r="E2529" t="s">
        <v>19349</v>
      </c>
      <c r="F2529" t="s">
        <v>19348</v>
      </c>
      <c r="G2529" t="s">
        <v>23</v>
      </c>
      <c r="H2529" t="s">
        <v>3737</v>
      </c>
      <c r="I2529">
        <v>1137490</v>
      </c>
      <c r="J2529">
        <v>1136306</v>
      </c>
      <c r="K2529" t="s">
        <v>17</v>
      </c>
      <c r="L2529" t="s">
        <v>3738</v>
      </c>
      <c r="M2529" t="s">
        <v>3739</v>
      </c>
      <c r="N2529" t="s">
        <v>3740</v>
      </c>
      <c r="O2529">
        <v>0</v>
      </c>
      <c r="P2529">
        <v>4</v>
      </c>
      <c r="Q2529" s="1">
        <f t="shared" si="390"/>
        <v>4</v>
      </c>
      <c r="R2529" s="1">
        <f t="shared" si="391"/>
        <v>1.701258931609391E-3</v>
      </c>
      <c r="S2529" s="1">
        <v>0</v>
      </c>
      <c r="T2529" s="1">
        <v>6</v>
      </c>
      <c r="U2529" s="1">
        <v>0</v>
      </c>
      <c r="V2529" s="2">
        <v>1.3893395355823149E-3</v>
      </c>
      <c r="W2529" s="1">
        <f t="shared" si="392"/>
        <v>6</v>
      </c>
      <c r="X2529" s="1">
        <f t="shared" si="393"/>
        <v>4.3597047026681397E-3</v>
      </c>
      <c r="Y2529" s="1">
        <v>0</v>
      </c>
      <c r="Z2529" s="1">
        <v>0</v>
      </c>
      <c r="AA2529" s="1">
        <v>2</v>
      </c>
      <c r="AB2529" s="2">
        <v>3.3518997267810895E-3</v>
      </c>
      <c r="AC2529" s="1">
        <f t="shared" si="394"/>
        <v>2</v>
      </c>
      <c r="AD2529" s="1">
        <f t="shared" si="395"/>
        <v>3.4996850283474492E-3</v>
      </c>
      <c r="AE2529" s="1">
        <v>2</v>
      </c>
      <c r="AF2529" s="1">
        <v>0</v>
      </c>
      <c r="AG2529" s="2">
        <v>2.7850805406139149E-3</v>
      </c>
      <c r="AH2529" s="1">
        <f t="shared" si="396"/>
        <v>2</v>
      </c>
      <c r="AI2529" s="1">
        <f t="shared" si="397"/>
        <v>1.3006438186902516E-3</v>
      </c>
      <c r="AJ2529" s="1">
        <v>4</v>
      </c>
      <c r="AK2529" s="1">
        <v>0</v>
      </c>
      <c r="AL2529" s="1">
        <v>8</v>
      </c>
      <c r="AM2529" s="2">
        <v>1.0642156344619158E-3</v>
      </c>
      <c r="AN2529" s="1">
        <f t="shared" si="398"/>
        <v>12</v>
      </c>
      <c r="AO2529" s="1">
        <f t="shared" si="399"/>
        <v>7.6884634605774039E-3</v>
      </c>
      <c r="AP2529" s="2">
        <v>6.401139925643457E-3</v>
      </c>
    </row>
    <row r="2530" spans="1:42">
      <c r="A2530" t="s">
        <v>8086</v>
      </c>
      <c r="B2530" t="s">
        <v>15907</v>
      </c>
      <c r="C2530" t="s">
        <v>15906</v>
      </c>
      <c r="D2530" t="s">
        <v>15905</v>
      </c>
      <c r="E2530" t="s">
        <v>15904</v>
      </c>
      <c r="F2530" t="s">
        <v>13576</v>
      </c>
      <c r="G2530" t="s">
        <v>7492</v>
      </c>
      <c r="H2530" t="s">
        <v>8087</v>
      </c>
      <c r="I2530">
        <v>215872</v>
      </c>
      <c r="J2530">
        <v>215279</v>
      </c>
      <c r="K2530" t="s">
        <v>17</v>
      </c>
      <c r="L2530" t="s">
        <v>8088</v>
      </c>
      <c r="O2530">
        <v>2</v>
      </c>
      <c r="P2530">
        <v>0</v>
      </c>
      <c r="Q2530" s="1">
        <f t="shared" si="390"/>
        <v>2</v>
      </c>
      <c r="R2530" s="1">
        <f t="shared" si="391"/>
        <v>8.5062946580469548E-4</v>
      </c>
      <c r="S2530" s="1">
        <v>2</v>
      </c>
      <c r="T2530" s="1">
        <v>4</v>
      </c>
      <c r="U2530" s="1">
        <v>0</v>
      </c>
      <c r="V2530" s="2">
        <v>1.3869966358595791E-3</v>
      </c>
      <c r="W2530" s="1">
        <f t="shared" si="392"/>
        <v>6</v>
      </c>
      <c r="X2530" s="1">
        <f t="shared" si="393"/>
        <v>4.3597047026681397E-3</v>
      </c>
      <c r="Y2530" s="1">
        <v>2</v>
      </c>
      <c r="Z2530" s="1">
        <v>0</v>
      </c>
      <c r="AA2530" s="1">
        <v>0</v>
      </c>
      <c r="AB2530" s="2">
        <v>6.6924945640957998E-3</v>
      </c>
      <c r="AC2530" s="1">
        <f t="shared" si="394"/>
        <v>2</v>
      </c>
      <c r="AD2530" s="1">
        <f t="shared" si="395"/>
        <v>3.4996850283474492E-3</v>
      </c>
      <c r="AE2530" s="1">
        <v>4</v>
      </c>
      <c r="AF2530" s="1">
        <v>6</v>
      </c>
      <c r="AG2530" s="2">
        <v>5.5607678922207004E-3</v>
      </c>
      <c r="AH2530" s="1">
        <f t="shared" si="396"/>
        <v>10</v>
      </c>
      <c r="AI2530" s="1">
        <f t="shared" si="397"/>
        <v>6.5032190934512582E-3</v>
      </c>
      <c r="AJ2530" s="1">
        <v>8</v>
      </c>
      <c r="AK2530" s="1">
        <v>0</v>
      </c>
      <c r="AL2530" s="1">
        <v>8</v>
      </c>
      <c r="AM2530" s="2">
        <v>1.0624210043869379E-2</v>
      </c>
      <c r="AN2530" s="1">
        <f t="shared" si="398"/>
        <v>16</v>
      </c>
      <c r="AO2530" s="1">
        <f t="shared" si="399"/>
        <v>1.0251284614103205E-2</v>
      </c>
      <c r="AP2530" s="2">
        <v>1.7040921128638229E-2</v>
      </c>
    </row>
    <row r="2531" spans="1:42">
      <c r="A2531" t="s">
        <v>10185</v>
      </c>
      <c r="B2531" t="s">
        <v>19347</v>
      </c>
      <c r="C2531" t="s">
        <v>19346</v>
      </c>
      <c r="D2531" t="s">
        <v>19345</v>
      </c>
      <c r="E2531" t="s">
        <v>19344</v>
      </c>
      <c r="F2531" t="s">
        <v>19343</v>
      </c>
      <c r="G2531" t="s">
        <v>7492</v>
      </c>
      <c r="H2531" t="s">
        <v>10186</v>
      </c>
      <c r="I2531">
        <v>874034</v>
      </c>
      <c r="J2531">
        <v>875224</v>
      </c>
      <c r="K2531" t="s">
        <v>30</v>
      </c>
      <c r="L2531" t="s">
        <v>10187</v>
      </c>
      <c r="M2531" t="s">
        <v>10188</v>
      </c>
      <c r="N2531" t="s">
        <v>27</v>
      </c>
      <c r="O2531">
        <v>1</v>
      </c>
      <c r="P2531">
        <v>3</v>
      </c>
      <c r="Q2531" s="1">
        <f t="shared" si="390"/>
        <v>4</v>
      </c>
      <c r="R2531" s="1">
        <f t="shared" si="391"/>
        <v>1.701258931609391E-3</v>
      </c>
      <c r="S2531" s="1">
        <v>2</v>
      </c>
      <c r="T2531" s="1">
        <v>2</v>
      </c>
      <c r="U2531" s="1">
        <v>0</v>
      </c>
      <c r="V2531" s="2">
        <v>1.3823344622936645E-3</v>
      </c>
      <c r="W2531" s="1">
        <f t="shared" si="392"/>
        <v>4</v>
      </c>
      <c r="X2531" s="1">
        <f t="shared" si="393"/>
        <v>2.9064698017787593E-3</v>
      </c>
      <c r="Y2531" s="1">
        <v>1</v>
      </c>
      <c r="Z2531" s="1">
        <v>0</v>
      </c>
      <c r="AA2531" s="1">
        <v>1</v>
      </c>
      <c r="AB2531" s="2">
        <v>2.2233329280161398E-3</v>
      </c>
      <c r="AC2531" s="1">
        <f t="shared" si="394"/>
        <v>2</v>
      </c>
      <c r="AD2531" s="1">
        <f t="shared" si="395"/>
        <v>3.4996850283474492E-3</v>
      </c>
      <c r="AE2531" s="1">
        <v>0</v>
      </c>
      <c r="AF2531" s="1">
        <v>0</v>
      </c>
      <c r="AG2531" s="2">
        <v>2.7710381177200637E-3</v>
      </c>
      <c r="AH2531" s="1">
        <f t="shared" si="396"/>
        <v>0</v>
      </c>
      <c r="AI2531" s="1">
        <f t="shared" si="397"/>
        <v>0</v>
      </c>
      <c r="AJ2531" s="1">
        <v>4</v>
      </c>
      <c r="AK2531" s="1">
        <v>2</v>
      </c>
      <c r="AL2531" s="1">
        <v>3</v>
      </c>
      <c r="AM2531" s="2">
        <v>0</v>
      </c>
      <c r="AN2531" s="1">
        <f t="shared" si="398"/>
        <v>9</v>
      </c>
      <c r="AO2531" s="1">
        <f t="shared" si="399"/>
        <v>5.7663475954330525E-3</v>
      </c>
      <c r="AP2531" s="2">
        <v>4.7766489529171346E-3</v>
      </c>
    </row>
    <row r="2532" spans="1:42">
      <c r="A2532" t="s">
        <v>2879</v>
      </c>
      <c r="B2532" t="s">
        <v>19342</v>
      </c>
      <c r="C2532" t="s">
        <v>19341</v>
      </c>
      <c r="D2532" t="s">
        <v>19340</v>
      </c>
      <c r="E2532" t="s">
        <v>19339</v>
      </c>
      <c r="F2532" t="s">
        <v>13576</v>
      </c>
      <c r="G2532" t="s">
        <v>23</v>
      </c>
      <c r="H2532" t="s">
        <v>2880</v>
      </c>
      <c r="I2532">
        <v>869689</v>
      </c>
      <c r="J2532">
        <v>868499</v>
      </c>
      <c r="K2532" t="s">
        <v>17</v>
      </c>
      <c r="L2532" t="s">
        <v>2881</v>
      </c>
      <c r="M2532" t="s">
        <v>2882</v>
      </c>
      <c r="N2532" t="s">
        <v>27</v>
      </c>
      <c r="O2532">
        <v>2</v>
      </c>
      <c r="P2532">
        <v>2</v>
      </c>
      <c r="Q2532" s="1">
        <f t="shared" si="390"/>
        <v>4</v>
      </c>
      <c r="R2532" s="1">
        <f t="shared" si="391"/>
        <v>1.701258931609391E-3</v>
      </c>
      <c r="S2532" s="1">
        <v>2</v>
      </c>
      <c r="T2532" s="1">
        <v>0</v>
      </c>
      <c r="U2532" s="1">
        <v>0</v>
      </c>
      <c r="V2532" s="2">
        <v>1.3823344622936645E-3</v>
      </c>
      <c r="W2532" s="1">
        <f t="shared" si="392"/>
        <v>2</v>
      </c>
      <c r="X2532" s="1">
        <f t="shared" si="393"/>
        <v>1.4532349008893797E-3</v>
      </c>
      <c r="Y2532" s="1">
        <v>0</v>
      </c>
      <c r="Z2532" s="1">
        <v>0</v>
      </c>
      <c r="AA2532" s="1">
        <v>0</v>
      </c>
      <c r="AB2532" s="2">
        <v>1.1116664640080699E-3</v>
      </c>
      <c r="AC2532" s="1">
        <f t="shared" si="394"/>
        <v>0</v>
      </c>
      <c r="AD2532" s="1">
        <f t="shared" si="395"/>
        <v>0</v>
      </c>
      <c r="AE2532" s="1">
        <v>0</v>
      </c>
      <c r="AF2532" s="1">
        <v>0</v>
      </c>
      <c r="AG2532" s="2">
        <v>0</v>
      </c>
      <c r="AH2532" s="1">
        <f t="shared" si="396"/>
        <v>0</v>
      </c>
      <c r="AI2532" s="1">
        <f t="shared" si="397"/>
        <v>0</v>
      </c>
      <c r="AJ2532" s="1">
        <v>2</v>
      </c>
      <c r="AK2532" s="1">
        <v>0</v>
      </c>
      <c r="AL2532" s="1">
        <v>0</v>
      </c>
      <c r="AM2532" s="2">
        <v>0</v>
      </c>
      <c r="AN2532" s="1">
        <f t="shared" si="398"/>
        <v>2</v>
      </c>
      <c r="AO2532" s="1">
        <f t="shared" si="399"/>
        <v>1.2814105767629006E-3</v>
      </c>
      <c r="AP2532" s="2">
        <v>1.0614775450926966E-3</v>
      </c>
    </row>
    <row r="2533" spans="1:42">
      <c r="A2533" t="s">
        <v>6065</v>
      </c>
      <c r="B2533" t="s">
        <v>19338</v>
      </c>
      <c r="C2533" t="s">
        <v>19337</v>
      </c>
      <c r="D2533" t="s">
        <v>19336</v>
      </c>
      <c r="E2533" t="s">
        <v>19335</v>
      </c>
      <c r="F2533" t="s">
        <v>13576</v>
      </c>
      <c r="G2533" t="s">
        <v>23</v>
      </c>
      <c r="H2533" t="s">
        <v>6066</v>
      </c>
      <c r="I2533">
        <v>1908221</v>
      </c>
      <c r="J2533">
        <v>1908817</v>
      </c>
      <c r="K2533" t="s">
        <v>30</v>
      </c>
      <c r="L2533" t="s">
        <v>18</v>
      </c>
      <c r="O2533">
        <v>0</v>
      </c>
      <c r="P2533">
        <v>2</v>
      </c>
      <c r="Q2533" s="1">
        <f t="shared" si="390"/>
        <v>2</v>
      </c>
      <c r="R2533" s="1">
        <f t="shared" si="391"/>
        <v>8.5062946580469548E-4</v>
      </c>
      <c r="S2533" s="1">
        <v>0</v>
      </c>
      <c r="T2533" s="1">
        <v>0</v>
      </c>
      <c r="U2533" s="1">
        <v>0</v>
      </c>
      <c r="V2533" s="2">
        <v>1.3800151091690109E-3</v>
      </c>
      <c r="W2533" s="1">
        <f t="shared" si="392"/>
        <v>0</v>
      </c>
      <c r="X2533" s="1">
        <f t="shared" si="393"/>
        <v>0</v>
      </c>
      <c r="Y2533" s="1">
        <v>0</v>
      </c>
      <c r="Z2533" s="1">
        <v>0</v>
      </c>
      <c r="AA2533" s="1">
        <v>0</v>
      </c>
      <c r="AB2533" s="2">
        <v>0</v>
      </c>
      <c r="AC2533" s="1">
        <f t="shared" si="394"/>
        <v>0</v>
      </c>
      <c r="AD2533" s="1">
        <f t="shared" si="395"/>
        <v>0</v>
      </c>
      <c r="AE2533" s="1">
        <v>2</v>
      </c>
      <c r="AF2533" s="1">
        <v>0</v>
      </c>
      <c r="AG2533" s="2">
        <v>0</v>
      </c>
      <c r="AH2533" s="1">
        <f t="shared" si="396"/>
        <v>2</v>
      </c>
      <c r="AI2533" s="1">
        <f t="shared" si="397"/>
        <v>1.3006438186902516E-3</v>
      </c>
      <c r="AJ2533" s="1">
        <v>2</v>
      </c>
      <c r="AK2533" s="1">
        <v>0</v>
      </c>
      <c r="AL2533" s="1">
        <v>2</v>
      </c>
      <c r="AM2533" s="2">
        <v>2.1141464953068935E-3</v>
      </c>
      <c r="AN2533" s="1">
        <f t="shared" si="398"/>
        <v>4</v>
      </c>
      <c r="AO2533" s="1">
        <f t="shared" si="399"/>
        <v>2.5628211535258013E-3</v>
      </c>
      <c r="AP2533" s="2">
        <v>4.2387861700010371E-3</v>
      </c>
    </row>
    <row r="2534" spans="1:42">
      <c r="A2534" t="s">
        <v>5981</v>
      </c>
      <c r="B2534" t="s">
        <v>19334</v>
      </c>
      <c r="C2534" t="s">
        <v>19333</v>
      </c>
      <c r="D2534" t="s">
        <v>19332</v>
      </c>
      <c r="E2534" t="s">
        <v>19331</v>
      </c>
      <c r="F2534" t="s">
        <v>13576</v>
      </c>
      <c r="G2534" t="s">
        <v>23</v>
      </c>
      <c r="H2534" t="s">
        <v>5982</v>
      </c>
      <c r="I2534">
        <v>1888230</v>
      </c>
      <c r="J2534">
        <v>1887634</v>
      </c>
      <c r="K2534" t="s">
        <v>17</v>
      </c>
      <c r="L2534" t="s">
        <v>5983</v>
      </c>
      <c r="N2534" t="s">
        <v>5984</v>
      </c>
      <c r="O2534">
        <v>0</v>
      </c>
      <c r="P2534">
        <v>2</v>
      </c>
      <c r="Q2534" s="1">
        <f t="shared" si="390"/>
        <v>2</v>
      </c>
      <c r="R2534" s="1">
        <f t="shared" si="391"/>
        <v>8.5062946580469548E-4</v>
      </c>
      <c r="S2534" s="1">
        <v>0</v>
      </c>
      <c r="T2534" s="1">
        <v>0</v>
      </c>
      <c r="U2534" s="1">
        <v>0</v>
      </c>
      <c r="V2534" s="2">
        <v>1.3800151091690109E-3</v>
      </c>
      <c r="W2534" s="1">
        <f t="shared" si="392"/>
        <v>0</v>
      </c>
      <c r="X2534" s="1">
        <f t="shared" si="393"/>
        <v>0</v>
      </c>
      <c r="Y2534" s="1">
        <v>0</v>
      </c>
      <c r="Z2534" s="1">
        <v>0</v>
      </c>
      <c r="AA2534" s="1">
        <v>0</v>
      </c>
      <c r="AB2534" s="2">
        <v>0</v>
      </c>
      <c r="AC2534" s="1">
        <f t="shared" si="394"/>
        <v>0</v>
      </c>
      <c r="AD2534" s="1">
        <f t="shared" si="395"/>
        <v>0</v>
      </c>
      <c r="AE2534" s="1">
        <v>4</v>
      </c>
      <c r="AF2534" s="1">
        <v>0</v>
      </c>
      <c r="AG2534" s="2">
        <v>0</v>
      </c>
      <c r="AH2534" s="1">
        <f t="shared" si="396"/>
        <v>4</v>
      </c>
      <c r="AI2534" s="1">
        <f t="shared" si="397"/>
        <v>2.6012876373805033E-3</v>
      </c>
      <c r="AJ2534" s="1">
        <v>0</v>
      </c>
      <c r="AK2534" s="1">
        <v>0</v>
      </c>
      <c r="AL2534" s="1">
        <v>0</v>
      </c>
      <c r="AM2534" s="2">
        <v>4.228292990613787E-3</v>
      </c>
      <c r="AN2534" s="1">
        <f t="shared" si="398"/>
        <v>0</v>
      </c>
      <c r="AO2534" s="1">
        <f t="shared" si="399"/>
        <v>0</v>
      </c>
      <c r="AP2534" s="2">
        <v>0</v>
      </c>
    </row>
    <row r="2535" spans="1:42">
      <c r="A2535" t="s">
        <v>8338</v>
      </c>
      <c r="B2535" t="s">
        <v>19330</v>
      </c>
      <c r="C2535" t="s">
        <v>19329</v>
      </c>
      <c r="D2535" t="s">
        <v>19328</v>
      </c>
      <c r="E2535" t="s">
        <v>19327</v>
      </c>
      <c r="F2535" t="s">
        <v>19326</v>
      </c>
      <c r="G2535" t="s">
        <v>7492</v>
      </c>
      <c r="H2535" t="s">
        <v>8339</v>
      </c>
      <c r="I2535">
        <v>292478</v>
      </c>
      <c r="J2535">
        <v>291285</v>
      </c>
      <c r="K2535" t="s">
        <v>17</v>
      </c>
      <c r="L2535" t="s">
        <v>8340</v>
      </c>
      <c r="M2535" t="s">
        <v>8341</v>
      </c>
      <c r="N2535" t="s">
        <v>8342</v>
      </c>
      <c r="O2535">
        <v>0</v>
      </c>
      <c r="P2535">
        <v>4</v>
      </c>
      <c r="Q2535" s="1">
        <f t="shared" si="390"/>
        <v>4</v>
      </c>
      <c r="R2535" s="1">
        <f t="shared" si="391"/>
        <v>1.701258931609391E-3</v>
      </c>
      <c r="S2535" s="1">
        <v>2</v>
      </c>
      <c r="T2535" s="1">
        <v>2</v>
      </c>
      <c r="U2535" s="1">
        <v>0</v>
      </c>
      <c r="V2535" s="2">
        <v>1.3788583488092716E-3</v>
      </c>
      <c r="W2535" s="1">
        <f t="shared" si="392"/>
        <v>4</v>
      </c>
      <c r="X2535" s="1">
        <f t="shared" si="393"/>
        <v>2.9064698017787593E-3</v>
      </c>
      <c r="Y2535" s="1">
        <v>0</v>
      </c>
      <c r="Z2535" s="1">
        <v>0</v>
      </c>
      <c r="AA2535" s="1">
        <v>0</v>
      </c>
      <c r="AB2535" s="2">
        <v>2.2177419818434248E-3</v>
      </c>
      <c r="AC2535" s="1">
        <f t="shared" si="394"/>
        <v>0</v>
      </c>
      <c r="AD2535" s="1">
        <f t="shared" si="395"/>
        <v>0</v>
      </c>
      <c r="AE2535" s="1">
        <v>2</v>
      </c>
      <c r="AF2535" s="1">
        <v>0</v>
      </c>
      <c r="AG2535" s="2">
        <v>0</v>
      </c>
      <c r="AH2535" s="1">
        <f t="shared" si="396"/>
        <v>2</v>
      </c>
      <c r="AI2535" s="1">
        <f t="shared" si="397"/>
        <v>1.3006438186902516E-3</v>
      </c>
      <c r="AJ2535" s="1">
        <v>2</v>
      </c>
      <c r="AK2535" s="1">
        <v>0</v>
      </c>
      <c r="AL2535" s="1">
        <v>2</v>
      </c>
      <c r="AM2535" s="2">
        <v>1.0561871845791351E-3</v>
      </c>
      <c r="AN2535" s="1">
        <f t="shared" si="398"/>
        <v>4</v>
      </c>
      <c r="AO2535" s="1">
        <f t="shared" si="399"/>
        <v>2.5628211535258013E-3</v>
      </c>
      <c r="AP2535" s="2">
        <v>2.1176165610399143E-3</v>
      </c>
    </row>
    <row r="2536" spans="1:42">
      <c r="A2536" t="s">
        <v>2661</v>
      </c>
      <c r="B2536" t="s">
        <v>19325</v>
      </c>
      <c r="C2536" t="s">
        <v>19324</v>
      </c>
      <c r="D2536" t="s">
        <v>19323</v>
      </c>
      <c r="E2536" t="s">
        <v>19322</v>
      </c>
      <c r="F2536" t="s">
        <v>13576</v>
      </c>
      <c r="G2536" t="s">
        <v>23</v>
      </c>
      <c r="H2536" t="s">
        <v>2662</v>
      </c>
      <c r="I2536">
        <v>792552</v>
      </c>
      <c r="J2536">
        <v>790165</v>
      </c>
      <c r="K2536" t="s">
        <v>17</v>
      </c>
      <c r="L2536" t="s">
        <v>48</v>
      </c>
      <c r="M2536" t="s">
        <v>49</v>
      </c>
      <c r="N2536" t="s">
        <v>50</v>
      </c>
      <c r="O2536">
        <v>6</v>
      </c>
      <c r="P2536">
        <v>2</v>
      </c>
      <c r="Q2536" s="1">
        <f t="shared" si="390"/>
        <v>8</v>
      </c>
      <c r="R2536" s="1">
        <f t="shared" si="391"/>
        <v>3.4025178632187819E-3</v>
      </c>
      <c r="S2536" s="1">
        <v>0</v>
      </c>
      <c r="T2536" s="1">
        <v>2</v>
      </c>
      <c r="U2536" s="1">
        <v>0</v>
      </c>
      <c r="V2536" s="2">
        <v>1.3782806955420703E-3</v>
      </c>
      <c r="W2536" s="1">
        <f t="shared" si="392"/>
        <v>2</v>
      </c>
      <c r="X2536" s="1">
        <f t="shared" si="393"/>
        <v>1.4532349008893797E-3</v>
      </c>
      <c r="Y2536" s="1">
        <v>2</v>
      </c>
      <c r="Z2536" s="1">
        <v>0</v>
      </c>
      <c r="AA2536" s="1">
        <v>0</v>
      </c>
      <c r="AB2536" s="2">
        <v>5.5420322252601722E-4</v>
      </c>
      <c r="AC2536" s="1">
        <f t="shared" si="394"/>
        <v>2</v>
      </c>
      <c r="AD2536" s="1">
        <f t="shared" si="395"/>
        <v>3.4996850283474492E-3</v>
      </c>
      <c r="AE2536" s="1">
        <v>0</v>
      </c>
      <c r="AF2536" s="1">
        <v>2</v>
      </c>
      <c r="AG2536" s="2">
        <v>1.3814559531155741E-3</v>
      </c>
      <c r="AH2536" s="1">
        <f t="shared" si="396"/>
        <v>2</v>
      </c>
      <c r="AI2536" s="1">
        <f t="shared" si="397"/>
        <v>1.3006438186902516E-3</v>
      </c>
      <c r="AJ2536" s="1">
        <v>0</v>
      </c>
      <c r="AK2536" s="1">
        <v>0</v>
      </c>
      <c r="AL2536" s="1">
        <v>0</v>
      </c>
      <c r="AM2536" s="2">
        <v>5.2787235492371529E-4</v>
      </c>
      <c r="AN2536" s="1">
        <f t="shared" si="398"/>
        <v>0</v>
      </c>
      <c r="AO2536" s="1">
        <f t="shared" si="399"/>
        <v>0</v>
      </c>
      <c r="AP2536" s="2">
        <v>0</v>
      </c>
    </row>
    <row r="2537" spans="1:42">
      <c r="A2537" t="s">
        <v>11235</v>
      </c>
      <c r="B2537" t="s">
        <v>19321</v>
      </c>
      <c r="C2537" t="s">
        <v>19320</v>
      </c>
      <c r="D2537" t="s">
        <v>19319</v>
      </c>
      <c r="E2537" t="s">
        <v>19318</v>
      </c>
      <c r="F2537" t="s">
        <v>19317</v>
      </c>
      <c r="G2537" t="s">
        <v>7492</v>
      </c>
      <c r="H2537" t="s">
        <v>11236</v>
      </c>
      <c r="I2537">
        <v>1233188</v>
      </c>
      <c r="J2537">
        <v>1233487</v>
      </c>
      <c r="K2537" t="s">
        <v>30</v>
      </c>
      <c r="L2537" t="s">
        <v>18</v>
      </c>
      <c r="O2537">
        <v>1</v>
      </c>
      <c r="P2537">
        <v>0</v>
      </c>
      <c r="Q2537" s="1">
        <f t="shared" si="390"/>
        <v>1</v>
      </c>
      <c r="R2537" s="1">
        <f t="shared" si="391"/>
        <v>4.2531473290234774E-4</v>
      </c>
      <c r="S2537" s="1">
        <v>0</v>
      </c>
      <c r="T2537" s="1">
        <v>2</v>
      </c>
      <c r="U2537" s="1">
        <v>0</v>
      </c>
      <c r="V2537" s="2">
        <v>1.3753996740212882E-3</v>
      </c>
      <c r="W2537" s="1">
        <f t="shared" si="392"/>
        <v>2</v>
      </c>
      <c r="X2537" s="1">
        <f t="shared" si="393"/>
        <v>1.4532349008893797E-3</v>
      </c>
      <c r="Y2537" s="1">
        <v>0</v>
      </c>
      <c r="Z2537" s="1">
        <v>0</v>
      </c>
      <c r="AA2537" s="1">
        <v>0</v>
      </c>
      <c r="AB2537" s="2">
        <v>4.4243581677913145E-3</v>
      </c>
      <c r="AC2537" s="1">
        <f t="shared" si="394"/>
        <v>0</v>
      </c>
      <c r="AD2537" s="1">
        <f t="shared" si="395"/>
        <v>0</v>
      </c>
      <c r="AE2537" s="1">
        <v>0</v>
      </c>
      <c r="AF2537" s="1">
        <v>0</v>
      </c>
      <c r="AG2537" s="2">
        <v>0</v>
      </c>
      <c r="AH2537" s="1">
        <f t="shared" si="396"/>
        <v>0</v>
      </c>
      <c r="AI2537" s="1">
        <f t="shared" si="397"/>
        <v>0</v>
      </c>
      <c r="AJ2537" s="1">
        <v>3</v>
      </c>
      <c r="AK2537" s="1">
        <v>0</v>
      </c>
      <c r="AL2537" s="1">
        <v>0</v>
      </c>
      <c r="AM2537" s="2">
        <v>0</v>
      </c>
      <c r="AN2537" s="1">
        <f t="shared" si="398"/>
        <v>3</v>
      </c>
      <c r="AO2537" s="1">
        <f t="shared" si="399"/>
        <v>1.922115865144351E-3</v>
      </c>
      <c r="AP2537" s="2">
        <v>6.3369144414396773E-3</v>
      </c>
    </row>
    <row r="2538" spans="1:42">
      <c r="A2538" t="s">
        <v>189</v>
      </c>
      <c r="B2538" t="s">
        <v>19316</v>
      </c>
      <c r="C2538" t="s">
        <v>19315</v>
      </c>
      <c r="D2538" t="s">
        <v>19314</v>
      </c>
      <c r="E2538" t="s">
        <v>19313</v>
      </c>
      <c r="F2538" t="s">
        <v>19312</v>
      </c>
      <c r="G2538" t="s">
        <v>23</v>
      </c>
      <c r="H2538" t="s">
        <v>190</v>
      </c>
      <c r="I2538">
        <v>59810</v>
      </c>
      <c r="J2538">
        <v>58614</v>
      </c>
      <c r="K2538" t="s">
        <v>17</v>
      </c>
      <c r="L2538" t="s">
        <v>191</v>
      </c>
      <c r="M2538" t="s">
        <v>192</v>
      </c>
      <c r="N2538" t="s">
        <v>27</v>
      </c>
      <c r="O2538">
        <v>4</v>
      </c>
      <c r="P2538">
        <v>0</v>
      </c>
      <c r="Q2538" s="1">
        <f t="shared" si="390"/>
        <v>4</v>
      </c>
      <c r="R2538" s="1">
        <f t="shared" si="391"/>
        <v>1.701258931609391E-3</v>
      </c>
      <c r="S2538" s="1">
        <v>0</v>
      </c>
      <c r="T2538" s="1">
        <v>0</v>
      </c>
      <c r="U2538" s="1">
        <v>0</v>
      </c>
      <c r="V2538" s="2">
        <v>1.3753996740212882E-3</v>
      </c>
      <c r="W2538" s="1">
        <f t="shared" si="392"/>
        <v>0</v>
      </c>
      <c r="X2538" s="1">
        <f t="shared" si="393"/>
        <v>0</v>
      </c>
      <c r="Y2538" s="1">
        <v>0</v>
      </c>
      <c r="Z2538" s="1">
        <v>0</v>
      </c>
      <c r="AA2538" s="1">
        <v>0</v>
      </c>
      <c r="AB2538" s="2">
        <v>0</v>
      </c>
      <c r="AC2538" s="1">
        <f t="shared" si="394"/>
        <v>0</v>
      </c>
      <c r="AD2538" s="1">
        <f t="shared" si="395"/>
        <v>0</v>
      </c>
      <c r="AE2538" s="1">
        <v>0</v>
      </c>
      <c r="AF2538" s="1">
        <v>2</v>
      </c>
      <c r="AG2538" s="2">
        <v>0</v>
      </c>
      <c r="AH2538" s="1">
        <f t="shared" si="396"/>
        <v>2</v>
      </c>
      <c r="AI2538" s="1">
        <f t="shared" si="397"/>
        <v>1.3006438186902516E-3</v>
      </c>
      <c r="AJ2538" s="1">
        <v>0</v>
      </c>
      <c r="AK2538" s="1">
        <v>0</v>
      </c>
      <c r="AL2538" s="1">
        <v>0</v>
      </c>
      <c r="AM2538" s="2">
        <v>1.0535378856211608E-3</v>
      </c>
      <c r="AN2538" s="1">
        <f t="shared" si="398"/>
        <v>0</v>
      </c>
      <c r="AO2538" s="1">
        <f t="shared" si="399"/>
        <v>0</v>
      </c>
      <c r="AP2538" s="2">
        <v>0</v>
      </c>
    </row>
    <row r="2539" spans="1:42">
      <c r="A2539" t="s">
        <v>4597</v>
      </c>
      <c r="B2539" t="s">
        <v>19311</v>
      </c>
      <c r="C2539" t="s">
        <v>19310</v>
      </c>
      <c r="D2539" t="s">
        <v>19309</v>
      </c>
      <c r="E2539" t="s">
        <v>19308</v>
      </c>
      <c r="F2539" t="s">
        <v>19307</v>
      </c>
      <c r="G2539" t="s">
        <v>23</v>
      </c>
      <c r="H2539" t="s">
        <v>4598</v>
      </c>
      <c r="I2539">
        <v>1444846</v>
      </c>
      <c r="J2539">
        <v>1443044</v>
      </c>
      <c r="K2539" t="s">
        <v>17</v>
      </c>
      <c r="L2539" t="s">
        <v>4599</v>
      </c>
      <c r="M2539" t="s">
        <v>4600</v>
      </c>
      <c r="N2539" t="s">
        <v>96</v>
      </c>
      <c r="O2539">
        <v>4</v>
      </c>
      <c r="P2539">
        <v>2</v>
      </c>
      <c r="Q2539" s="1">
        <f t="shared" si="390"/>
        <v>6</v>
      </c>
      <c r="R2539" s="1">
        <f t="shared" si="391"/>
        <v>2.5518883974140864E-3</v>
      </c>
      <c r="S2539" s="1">
        <v>2</v>
      </c>
      <c r="T2539" s="1">
        <v>6</v>
      </c>
      <c r="U2539" s="1">
        <v>0</v>
      </c>
      <c r="V2539" s="2">
        <v>1.3692935711399508E-3</v>
      </c>
      <c r="W2539" s="1">
        <f t="shared" si="392"/>
        <v>8</v>
      </c>
      <c r="X2539" s="1">
        <f t="shared" si="393"/>
        <v>5.8129396035575187E-3</v>
      </c>
      <c r="Y2539" s="1">
        <v>8</v>
      </c>
      <c r="Z2539" s="1">
        <v>0</v>
      </c>
      <c r="AA2539" s="1">
        <v>8</v>
      </c>
      <c r="AB2539" s="2">
        <v>2.9364774520967882E-3</v>
      </c>
      <c r="AC2539" s="1">
        <f t="shared" si="394"/>
        <v>16</v>
      </c>
      <c r="AD2539" s="1">
        <f t="shared" si="395"/>
        <v>2.7997480226779593E-2</v>
      </c>
      <c r="AE2539" s="1">
        <v>8</v>
      </c>
      <c r="AF2539" s="1">
        <v>4</v>
      </c>
      <c r="AG2539" s="2">
        <v>1.4639446659653166E-2</v>
      </c>
      <c r="AH2539" s="1">
        <f t="shared" si="396"/>
        <v>12</v>
      </c>
      <c r="AI2539" s="1">
        <f t="shared" si="397"/>
        <v>7.8038629121415107E-3</v>
      </c>
      <c r="AJ2539" s="1">
        <v>2</v>
      </c>
      <c r="AK2539" s="1">
        <v>0</v>
      </c>
      <c r="AL2539" s="1">
        <v>0</v>
      </c>
      <c r="AM2539" s="2">
        <v>4.1954427676012488E-3</v>
      </c>
      <c r="AN2539" s="1">
        <f t="shared" si="398"/>
        <v>2</v>
      </c>
      <c r="AO2539" s="1">
        <f t="shared" si="399"/>
        <v>1.2814105767629006E-3</v>
      </c>
      <c r="AP2539" s="2">
        <v>7.0097573732536564E-4</v>
      </c>
    </row>
    <row r="2540" spans="1:42">
      <c r="A2540" t="s">
        <v>5416</v>
      </c>
      <c r="B2540" t="s">
        <v>19306</v>
      </c>
      <c r="C2540" t="s">
        <v>19305</v>
      </c>
      <c r="D2540" t="s">
        <v>19304</v>
      </c>
      <c r="E2540" t="s">
        <v>19303</v>
      </c>
      <c r="F2540" t="s">
        <v>13576</v>
      </c>
      <c r="G2540" t="s">
        <v>23</v>
      </c>
      <c r="H2540" t="s">
        <v>5417</v>
      </c>
      <c r="I2540">
        <v>1725120</v>
      </c>
      <c r="J2540">
        <v>1724518</v>
      </c>
      <c r="K2540" t="s">
        <v>17</v>
      </c>
      <c r="L2540" t="s">
        <v>18</v>
      </c>
      <c r="O2540">
        <v>1</v>
      </c>
      <c r="P2540">
        <v>1</v>
      </c>
      <c r="Q2540" s="1">
        <f t="shared" si="390"/>
        <v>2</v>
      </c>
      <c r="R2540" s="1">
        <f t="shared" si="391"/>
        <v>8.5062946580469548E-4</v>
      </c>
      <c r="S2540" s="1">
        <v>0</v>
      </c>
      <c r="T2540" s="1">
        <v>0</v>
      </c>
      <c r="U2540" s="1">
        <v>0</v>
      </c>
      <c r="V2540" s="2">
        <v>1.3662608057553663E-3</v>
      </c>
      <c r="W2540" s="1">
        <f t="shared" si="392"/>
        <v>0</v>
      </c>
      <c r="X2540" s="1">
        <f t="shared" si="393"/>
        <v>0</v>
      </c>
      <c r="Y2540" s="1">
        <v>0</v>
      </c>
      <c r="Z2540" s="1">
        <v>0</v>
      </c>
      <c r="AA2540" s="1">
        <v>4</v>
      </c>
      <c r="AB2540" s="2">
        <v>0</v>
      </c>
      <c r="AC2540" s="1">
        <f t="shared" si="394"/>
        <v>4</v>
      </c>
      <c r="AD2540" s="1">
        <f t="shared" si="395"/>
        <v>6.9993700566948983E-3</v>
      </c>
      <c r="AE2540" s="1">
        <v>0</v>
      </c>
      <c r="AF2540" s="1">
        <v>0</v>
      </c>
      <c r="AG2540" s="2">
        <v>1.0955266977032807E-2</v>
      </c>
      <c r="AH2540" s="1">
        <f t="shared" si="396"/>
        <v>0</v>
      </c>
      <c r="AI2540" s="1">
        <f t="shared" si="397"/>
        <v>0</v>
      </c>
      <c r="AJ2540" s="1">
        <v>2</v>
      </c>
      <c r="AK2540" s="1">
        <v>0</v>
      </c>
      <c r="AL2540" s="1">
        <v>0</v>
      </c>
      <c r="AM2540" s="2">
        <v>0</v>
      </c>
      <c r="AN2540" s="1">
        <f t="shared" si="398"/>
        <v>2</v>
      </c>
      <c r="AO2540" s="1">
        <f t="shared" si="399"/>
        <v>1.2814105767629006E-3</v>
      </c>
      <c r="AP2540" s="2">
        <v>2.0982695658809118E-3</v>
      </c>
    </row>
    <row r="2541" spans="1:42">
      <c r="A2541" t="s">
        <v>8000</v>
      </c>
      <c r="B2541" t="s">
        <v>19302</v>
      </c>
      <c r="C2541" t="s">
        <v>19301</v>
      </c>
      <c r="D2541" t="s">
        <v>19300</v>
      </c>
      <c r="E2541" t="s">
        <v>19299</v>
      </c>
      <c r="F2541" t="s">
        <v>13576</v>
      </c>
      <c r="G2541" t="s">
        <v>7492</v>
      </c>
      <c r="H2541" t="s">
        <v>8001</v>
      </c>
      <c r="I2541">
        <v>177670</v>
      </c>
      <c r="J2541">
        <v>176462</v>
      </c>
      <c r="K2541" t="s">
        <v>17</v>
      </c>
      <c r="L2541" t="s">
        <v>8002</v>
      </c>
      <c r="M2541" t="s">
        <v>8003</v>
      </c>
      <c r="N2541" t="s">
        <v>27</v>
      </c>
      <c r="O2541">
        <v>2</v>
      </c>
      <c r="P2541">
        <v>2</v>
      </c>
      <c r="Q2541" s="1">
        <f t="shared" si="390"/>
        <v>4</v>
      </c>
      <c r="R2541" s="1">
        <f t="shared" si="391"/>
        <v>1.701258931609391E-3</v>
      </c>
      <c r="S2541" s="1">
        <v>0</v>
      </c>
      <c r="T2541" s="1">
        <v>0</v>
      </c>
      <c r="U2541" s="1">
        <v>0</v>
      </c>
      <c r="V2541" s="2">
        <v>1.361736763352203E-3</v>
      </c>
      <c r="W2541" s="1">
        <f t="shared" si="392"/>
        <v>0</v>
      </c>
      <c r="X2541" s="1">
        <f t="shared" si="393"/>
        <v>0</v>
      </c>
      <c r="Y2541" s="1">
        <v>0</v>
      </c>
      <c r="Z2541" s="1">
        <v>0</v>
      </c>
      <c r="AA2541" s="1">
        <v>0</v>
      </c>
      <c r="AB2541" s="2">
        <v>0</v>
      </c>
      <c r="AC2541" s="1">
        <f t="shared" si="394"/>
        <v>0</v>
      </c>
      <c r="AD2541" s="1">
        <f t="shared" si="395"/>
        <v>0</v>
      </c>
      <c r="AE2541" s="1">
        <v>0</v>
      </c>
      <c r="AF2541" s="1">
        <v>4</v>
      </c>
      <c r="AG2541" s="2">
        <v>0</v>
      </c>
      <c r="AH2541" s="1">
        <f t="shared" si="396"/>
        <v>4</v>
      </c>
      <c r="AI2541" s="1">
        <f t="shared" si="397"/>
        <v>2.6012876373805033E-3</v>
      </c>
      <c r="AJ2541" s="1">
        <v>0</v>
      </c>
      <c r="AK2541" s="1">
        <v>0</v>
      </c>
      <c r="AL2541" s="1">
        <v>0</v>
      </c>
      <c r="AM2541" s="2">
        <v>2.0861445549717026E-3</v>
      </c>
      <c r="AN2541" s="1">
        <f t="shared" si="398"/>
        <v>0</v>
      </c>
      <c r="AO2541" s="1">
        <f t="shared" si="399"/>
        <v>0</v>
      </c>
      <c r="AP2541" s="2">
        <v>0</v>
      </c>
    </row>
    <row r="2542" spans="1:42">
      <c r="A2542" t="s">
        <v>10075</v>
      </c>
      <c r="B2542" t="s">
        <v>19298</v>
      </c>
      <c r="C2542" t="s">
        <v>13576</v>
      </c>
      <c r="D2542" t="s">
        <v>19297</v>
      </c>
      <c r="E2542" t="s">
        <v>19296</v>
      </c>
      <c r="F2542" t="s">
        <v>13576</v>
      </c>
      <c r="G2542" t="s">
        <v>7492</v>
      </c>
      <c r="H2542" t="s">
        <v>10076</v>
      </c>
      <c r="I2542">
        <v>832821</v>
      </c>
      <c r="J2542">
        <v>834641</v>
      </c>
      <c r="K2542" t="s">
        <v>30</v>
      </c>
      <c r="L2542" t="s">
        <v>48</v>
      </c>
      <c r="M2542" t="s">
        <v>49</v>
      </c>
      <c r="N2542" t="s">
        <v>50</v>
      </c>
      <c r="O2542">
        <v>4</v>
      </c>
      <c r="P2542">
        <v>2</v>
      </c>
      <c r="Q2542" s="1">
        <f t="shared" si="390"/>
        <v>6</v>
      </c>
      <c r="R2542" s="1">
        <f t="shared" si="391"/>
        <v>2.5518883974140864E-3</v>
      </c>
      <c r="S2542" s="1">
        <v>0</v>
      </c>
      <c r="T2542" s="1">
        <v>2</v>
      </c>
      <c r="U2542" s="1">
        <v>0</v>
      </c>
      <c r="V2542" s="2">
        <v>1.3557511072495557E-3</v>
      </c>
      <c r="W2542" s="1">
        <f t="shared" si="392"/>
        <v>2</v>
      </c>
      <c r="X2542" s="1">
        <f t="shared" si="393"/>
        <v>1.4532349008893797E-3</v>
      </c>
      <c r="Y2542" s="1">
        <v>2</v>
      </c>
      <c r="Z2542" s="1">
        <v>0</v>
      </c>
      <c r="AA2542" s="1">
        <v>4</v>
      </c>
      <c r="AB2542" s="2">
        <v>7.2685884185143019E-4</v>
      </c>
      <c r="AC2542" s="1">
        <f t="shared" si="394"/>
        <v>6</v>
      </c>
      <c r="AD2542" s="1">
        <f t="shared" si="395"/>
        <v>1.0499055085042347E-2</v>
      </c>
      <c r="AE2542" s="1">
        <v>6</v>
      </c>
      <c r="AF2542" s="1">
        <v>6</v>
      </c>
      <c r="AG2542" s="2">
        <v>5.4354978462970464E-3</v>
      </c>
      <c r="AH2542" s="1">
        <f t="shared" si="396"/>
        <v>12</v>
      </c>
      <c r="AI2542" s="1">
        <f t="shared" si="397"/>
        <v>7.8038629121415107E-3</v>
      </c>
      <c r="AJ2542" s="1">
        <v>0</v>
      </c>
      <c r="AK2542" s="1">
        <v>0</v>
      </c>
      <c r="AL2542" s="1">
        <v>0</v>
      </c>
      <c r="AM2542" s="2">
        <v>4.1539493775920059E-3</v>
      </c>
      <c r="AN2542" s="1">
        <f t="shared" si="398"/>
        <v>0</v>
      </c>
      <c r="AO2542" s="1">
        <f t="shared" si="399"/>
        <v>0</v>
      </c>
      <c r="AP2542" s="2">
        <v>0</v>
      </c>
    </row>
    <row r="2543" spans="1:42">
      <c r="A2543" t="s">
        <v>12523</v>
      </c>
      <c r="B2543" t="s">
        <v>19295</v>
      </c>
      <c r="C2543" t="s">
        <v>19294</v>
      </c>
      <c r="D2543" t="s">
        <v>19293</v>
      </c>
      <c r="E2543" t="s">
        <v>19292</v>
      </c>
      <c r="F2543" t="s">
        <v>13576</v>
      </c>
      <c r="G2543" t="s">
        <v>7492</v>
      </c>
      <c r="H2543" t="s">
        <v>12524</v>
      </c>
      <c r="I2543">
        <v>1687925</v>
      </c>
      <c r="J2543">
        <v>1688836</v>
      </c>
      <c r="K2543" t="s">
        <v>30</v>
      </c>
      <c r="L2543" t="s">
        <v>12525</v>
      </c>
      <c r="N2543" t="s">
        <v>12526</v>
      </c>
      <c r="O2543">
        <v>2</v>
      </c>
      <c r="P2543">
        <v>1</v>
      </c>
      <c r="Q2543" s="1">
        <f t="shared" si="390"/>
        <v>3</v>
      </c>
      <c r="R2543" s="1">
        <f t="shared" si="391"/>
        <v>1.2759441987070432E-3</v>
      </c>
      <c r="S2543" s="1">
        <v>0</v>
      </c>
      <c r="T2543" s="1">
        <v>0</v>
      </c>
      <c r="U2543" s="1">
        <v>0</v>
      </c>
      <c r="V2543" s="2">
        <v>1.3542629062536725E-3</v>
      </c>
      <c r="W2543" s="1">
        <f t="shared" si="392"/>
        <v>0</v>
      </c>
      <c r="X2543" s="1">
        <f t="shared" si="393"/>
        <v>0</v>
      </c>
      <c r="Y2543" s="1">
        <v>0</v>
      </c>
      <c r="Z2543" s="1">
        <v>0</v>
      </c>
      <c r="AA2543" s="1">
        <v>0</v>
      </c>
      <c r="AB2543" s="2">
        <v>0</v>
      </c>
      <c r="AC2543" s="1">
        <f t="shared" si="394"/>
        <v>0</v>
      </c>
      <c r="AD2543" s="1">
        <f t="shared" si="395"/>
        <v>0</v>
      </c>
      <c r="AE2543" s="1">
        <v>0</v>
      </c>
      <c r="AF2543" s="1">
        <v>0</v>
      </c>
      <c r="AG2543" s="2">
        <v>0</v>
      </c>
      <c r="AH2543" s="1">
        <f t="shared" si="396"/>
        <v>0</v>
      </c>
      <c r="AI2543" s="1">
        <f t="shared" si="397"/>
        <v>0</v>
      </c>
      <c r="AJ2543" s="1">
        <v>0</v>
      </c>
      <c r="AK2543" s="1">
        <v>0</v>
      </c>
      <c r="AL2543" s="1">
        <v>0</v>
      </c>
      <c r="AM2543" s="2">
        <v>0</v>
      </c>
      <c r="AN2543" s="1">
        <f t="shared" si="398"/>
        <v>0</v>
      </c>
      <c r="AO2543" s="1">
        <f t="shared" si="399"/>
        <v>0</v>
      </c>
      <c r="AP2543" s="2">
        <v>0</v>
      </c>
    </row>
    <row r="2544" spans="1:42">
      <c r="A2544" t="s">
        <v>11700</v>
      </c>
      <c r="B2544" t="s">
        <v>19291</v>
      </c>
      <c r="C2544" t="s">
        <v>19290</v>
      </c>
      <c r="D2544" t="s">
        <v>19289</v>
      </c>
      <c r="E2544" t="s">
        <v>19288</v>
      </c>
      <c r="F2544" t="s">
        <v>13576</v>
      </c>
      <c r="G2544" t="s">
        <v>7492</v>
      </c>
      <c r="H2544" t="s">
        <v>11701</v>
      </c>
      <c r="I2544">
        <v>1410812</v>
      </c>
      <c r="J2544">
        <v>1410204</v>
      </c>
      <c r="K2544" t="s">
        <v>17</v>
      </c>
      <c r="L2544" t="s">
        <v>11702</v>
      </c>
      <c r="M2544" t="s">
        <v>11703</v>
      </c>
      <c r="N2544" t="s">
        <v>11704</v>
      </c>
      <c r="O2544">
        <v>0</v>
      </c>
      <c r="P2544">
        <v>2</v>
      </c>
      <c r="Q2544" s="1">
        <f t="shared" si="390"/>
        <v>2</v>
      </c>
      <c r="R2544" s="1">
        <f t="shared" si="391"/>
        <v>8.5062946580469548E-4</v>
      </c>
      <c r="S2544" s="1">
        <v>0</v>
      </c>
      <c r="T2544" s="1">
        <v>2</v>
      </c>
      <c r="U2544" s="1">
        <v>0</v>
      </c>
      <c r="V2544" s="2">
        <v>1.3527779688564646E-3</v>
      </c>
      <c r="W2544" s="1">
        <f t="shared" si="392"/>
        <v>2</v>
      </c>
      <c r="X2544" s="1">
        <f t="shared" si="393"/>
        <v>1.4532349008893797E-3</v>
      </c>
      <c r="Y2544" s="1">
        <v>0</v>
      </c>
      <c r="Z2544" s="1">
        <v>0</v>
      </c>
      <c r="AA2544" s="1">
        <v>0</v>
      </c>
      <c r="AB2544" s="2">
        <v>2.1757945594894786E-3</v>
      </c>
      <c r="AC2544" s="1">
        <f t="shared" si="394"/>
        <v>0</v>
      </c>
      <c r="AD2544" s="1">
        <f t="shared" si="395"/>
        <v>0</v>
      </c>
      <c r="AE2544" s="1">
        <v>0</v>
      </c>
      <c r="AF2544" s="1">
        <v>0</v>
      </c>
      <c r="AG2544" s="2">
        <v>0</v>
      </c>
      <c r="AH2544" s="1">
        <f t="shared" si="396"/>
        <v>0</v>
      </c>
      <c r="AI2544" s="1">
        <f t="shared" si="397"/>
        <v>0</v>
      </c>
      <c r="AJ2544" s="1">
        <v>1</v>
      </c>
      <c r="AK2544" s="1">
        <v>0</v>
      </c>
      <c r="AL2544" s="1">
        <v>0</v>
      </c>
      <c r="AM2544" s="2">
        <v>0</v>
      </c>
      <c r="AN2544" s="1">
        <f t="shared" si="398"/>
        <v>1</v>
      </c>
      <c r="AO2544" s="1">
        <f t="shared" si="399"/>
        <v>6.4070528838145032E-4</v>
      </c>
      <c r="AP2544" s="2">
        <v>1.0387814791614381E-3</v>
      </c>
    </row>
    <row r="2545" spans="1:42">
      <c r="A2545" t="s">
        <v>6570</v>
      </c>
      <c r="B2545" t="s">
        <v>19287</v>
      </c>
      <c r="C2545" t="s">
        <v>19286</v>
      </c>
      <c r="D2545" t="s">
        <v>19285</v>
      </c>
      <c r="E2545" t="s">
        <v>19284</v>
      </c>
      <c r="F2545" t="s">
        <v>19283</v>
      </c>
      <c r="G2545" t="s">
        <v>23</v>
      </c>
      <c r="H2545" t="s">
        <v>6571</v>
      </c>
      <c r="I2545">
        <v>2066352</v>
      </c>
      <c r="J2545">
        <v>2065135</v>
      </c>
      <c r="K2545" t="s">
        <v>17</v>
      </c>
      <c r="L2545" t="s">
        <v>6572</v>
      </c>
      <c r="M2545" t="s">
        <v>6573</v>
      </c>
      <c r="N2545" t="s">
        <v>27</v>
      </c>
      <c r="O2545">
        <v>2</v>
      </c>
      <c r="P2545">
        <v>2</v>
      </c>
      <c r="Q2545" s="1">
        <f t="shared" si="390"/>
        <v>4</v>
      </c>
      <c r="R2545" s="1">
        <f t="shared" si="391"/>
        <v>1.701258931609391E-3</v>
      </c>
      <c r="S2545" s="1">
        <v>0</v>
      </c>
      <c r="T2545" s="1">
        <v>0</v>
      </c>
      <c r="U2545" s="1">
        <v>0</v>
      </c>
      <c r="V2545" s="2">
        <v>1.3516664010924083E-3</v>
      </c>
      <c r="W2545" s="1">
        <f t="shared" si="392"/>
        <v>0</v>
      </c>
      <c r="X2545" s="1">
        <f t="shared" si="393"/>
        <v>0</v>
      </c>
      <c r="Y2545" s="1">
        <v>0</v>
      </c>
      <c r="Z2545" s="1">
        <v>0</v>
      </c>
      <c r="AA2545" s="1">
        <v>0</v>
      </c>
      <c r="AB2545" s="2">
        <v>0</v>
      </c>
      <c r="AC2545" s="1">
        <f t="shared" si="394"/>
        <v>0</v>
      </c>
      <c r="AD2545" s="1">
        <f t="shared" si="395"/>
        <v>0</v>
      </c>
      <c r="AE2545" s="1">
        <v>0</v>
      </c>
      <c r="AF2545" s="1">
        <v>0</v>
      </c>
      <c r="AG2545" s="2">
        <v>0</v>
      </c>
      <c r="AH2545" s="1">
        <f t="shared" si="396"/>
        <v>0</v>
      </c>
      <c r="AI2545" s="1">
        <f t="shared" si="397"/>
        <v>0</v>
      </c>
      <c r="AJ2545" s="1">
        <v>0</v>
      </c>
      <c r="AK2545" s="1">
        <v>0</v>
      </c>
      <c r="AL2545" s="1">
        <v>0</v>
      </c>
      <c r="AM2545" s="2">
        <v>0</v>
      </c>
      <c r="AN2545" s="1">
        <f t="shared" si="398"/>
        <v>0</v>
      </c>
      <c r="AO2545" s="1">
        <f t="shared" si="399"/>
        <v>0</v>
      </c>
      <c r="AP2545" s="2">
        <v>0</v>
      </c>
    </row>
    <row r="2546" spans="1:42">
      <c r="A2546" t="s">
        <v>11383</v>
      </c>
      <c r="B2546" t="s">
        <v>19282</v>
      </c>
      <c r="C2546" t="s">
        <v>19281</v>
      </c>
      <c r="D2546" t="s">
        <v>19280</v>
      </c>
      <c r="E2546" t="s">
        <v>19279</v>
      </c>
      <c r="F2546" t="s">
        <v>13576</v>
      </c>
      <c r="G2546" t="s">
        <v>7492</v>
      </c>
      <c r="H2546" t="s">
        <v>11384</v>
      </c>
      <c r="I2546">
        <v>1284208</v>
      </c>
      <c r="J2546">
        <v>1283597</v>
      </c>
      <c r="K2546" t="s">
        <v>17</v>
      </c>
      <c r="L2546" t="s">
        <v>11385</v>
      </c>
      <c r="M2546" t="s">
        <v>11386</v>
      </c>
      <c r="N2546" t="s">
        <v>11387</v>
      </c>
      <c r="O2546">
        <v>0</v>
      </c>
      <c r="P2546">
        <v>2</v>
      </c>
      <c r="Q2546" s="1">
        <f t="shared" si="390"/>
        <v>2</v>
      </c>
      <c r="R2546" s="1">
        <f t="shared" si="391"/>
        <v>8.5062946580469548E-4</v>
      </c>
      <c r="S2546" s="1">
        <v>1</v>
      </c>
      <c r="T2546" s="1">
        <v>4</v>
      </c>
      <c r="U2546" s="1">
        <v>0</v>
      </c>
      <c r="V2546" s="2">
        <v>1.3461358511697719E-3</v>
      </c>
      <c r="W2546" s="1">
        <f t="shared" si="392"/>
        <v>5</v>
      </c>
      <c r="X2546" s="1">
        <f t="shared" si="393"/>
        <v>3.6330872522234497E-3</v>
      </c>
      <c r="Y2546" s="1">
        <v>1</v>
      </c>
      <c r="Z2546" s="1">
        <v>0</v>
      </c>
      <c r="AA2546" s="1">
        <v>0</v>
      </c>
      <c r="AB2546" s="2">
        <v>5.4127786095319276E-3</v>
      </c>
      <c r="AC2546" s="1">
        <f t="shared" si="394"/>
        <v>1</v>
      </c>
      <c r="AD2546" s="1">
        <f t="shared" si="395"/>
        <v>1.7498425141737246E-3</v>
      </c>
      <c r="AE2546" s="1">
        <v>2</v>
      </c>
      <c r="AF2546" s="1">
        <v>1</v>
      </c>
      <c r="AG2546" s="2">
        <v>2.6984741080907327E-3</v>
      </c>
      <c r="AH2546" s="1">
        <f t="shared" si="396"/>
        <v>3</v>
      </c>
      <c r="AI2546" s="1">
        <f t="shared" si="397"/>
        <v>1.9509657280353777E-3</v>
      </c>
      <c r="AJ2546" s="1">
        <v>2</v>
      </c>
      <c r="AK2546" s="1">
        <v>0</v>
      </c>
      <c r="AL2546" s="1">
        <v>0</v>
      </c>
      <c r="AM2546" s="2">
        <v>3.0933665577812814E-3</v>
      </c>
      <c r="AN2546" s="1">
        <f t="shared" si="398"/>
        <v>2</v>
      </c>
      <c r="AO2546" s="1">
        <f t="shared" si="399"/>
        <v>1.2814105767629006E-3</v>
      </c>
      <c r="AP2546" s="2">
        <v>2.0673621582001783E-3</v>
      </c>
    </row>
    <row r="2547" spans="1:42">
      <c r="A2547" t="s">
        <v>13158</v>
      </c>
      <c r="B2547" t="s">
        <v>19278</v>
      </c>
      <c r="C2547" t="s">
        <v>19277</v>
      </c>
      <c r="D2547" t="s">
        <v>19276</v>
      </c>
      <c r="E2547" t="s">
        <v>19275</v>
      </c>
      <c r="F2547" t="s">
        <v>13576</v>
      </c>
      <c r="G2547" t="s">
        <v>12590</v>
      </c>
      <c r="H2547" t="s">
        <v>13159</v>
      </c>
      <c r="I2547">
        <v>211511</v>
      </c>
      <c r="J2547">
        <v>213358</v>
      </c>
      <c r="K2547" t="s">
        <v>30</v>
      </c>
      <c r="L2547" t="s">
        <v>18</v>
      </c>
      <c r="O2547">
        <v>2</v>
      </c>
      <c r="P2547">
        <v>4</v>
      </c>
      <c r="Q2547" s="1">
        <f t="shared" si="390"/>
        <v>6</v>
      </c>
      <c r="R2547" s="1">
        <f t="shared" si="391"/>
        <v>2.5518883974140864E-3</v>
      </c>
      <c r="S2547" s="1">
        <v>5</v>
      </c>
      <c r="T2547" s="1">
        <v>8</v>
      </c>
      <c r="U2547" s="1">
        <v>0</v>
      </c>
      <c r="V2547" s="2">
        <v>1.3359323309118524E-3</v>
      </c>
      <c r="W2547" s="1">
        <f t="shared" si="392"/>
        <v>13</v>
      </c>
      <c r="X2547" s="1">
        <f t="shared" si="393"/>
        <v>9.4460268557809684E-3</v>
      </c>
      <c r="Y2547" s="1">
        <v>4</v>
      </c>
      <c r="Z2547" s="1">
        <v>0</v>
      </c>
      <c r="AA2547" s="1">
        <v>0</v>
      </c>
      <c r="AB2547" s="2">
        <v>4.6555171083391559E-3</v>
      </c>
      <c r="AC2547" s="1">
        <f t="shared" si="394"/>
        <v>4</v>
      </c>
      <c r="AD2547" s="1">
        <f t="shared" si="395"/>
        <v>6.9993700566948983E-3</v>
      </c>
      <c r="AE2547" s="1">
        <v>4</v>
      </c>
      <c r="AF2547" s="1">
        <v>2</v>
      </c>
      <c r="AG2547" s="2">
        <v>3.5706934056165406E-3</v>
      </c>
      <c r="AH2547" s="1">
        <f t="shared" si="396"/>
        <v>6</v>
      </c>
      <c r="AI2547" s="1">
        <f t="shared" si="397"/>
        <v>3.9019314560707554E-3</v>
      </c>
      <c r="AJ2547" s="1">
        <v>9</v>
      </c>
      <c r="AK2547" s="1">
        <v>0</v>
      </c>
      <c r="AL2547" s="1">
        <v>6</v>
      </c>
      <c r="AM2547" s="2">
        <v>2.0466128498152275E-3</v>
      </c>
      <c r="AN2547" s="1">
        <f t="shared" si="398"/>
        <v>15</v>
      </c>
      <c r="AO2547" s="1">
        <f t="shared" si="399"/>
        <v>9.6105793257217544E-3</v>
      </c>
      <c r="AP2547" s="2">
        <v>5.1292296101528509E-3</v>
      </c>
    </row>
    <row r="2548" spans="1:42">
      <c r="A2548" t="s">
        <v>8980</v>
      </c>
      <c r="B2548" t="s">
        <v>19274</v>
      </c>
      <c r="C2548" t="s">
        <v>19273</v>
      </c>
      <c r="D2548" t="s">
        <v>19272</v>
      </c>
      <c r="E2548" t="s">
        <v>19271</v>
      </c>
      <c r="F2548" t="s">
        <v>13576</v>
      </c>
      <c r="G2548" t="s">
        <v>7492</v>
      </c>
      <c r="H2548" t="s">
        <v>8981</v>
      </c>
      <c r="I2548">
        <v>511521</v>
      </c>
      <c r="J2548">
        <v>512753</v>
      </c>
      <c r="K2548" t="s">
        <v>30</v>
      </c>
      <c r="L2548" t="s">
        <v>18</v>
      </c>
      <c r="O2548">
        <v>2</v>
      </c>
      <c r="P2548">
        <v>2</v>
      </c>
      <c r="Q2548" s="1">
        <f t="shared" si="390"/>
        <v>4</v>
      </c>
      <c r="R2548" s="1">
        <f t="shared" si="391"/>
        <v>1.701258931609391E-3</v>
      </c>
      <c r="S2548" s="1">
        <v>6</v>
      </c>
      <c r="T2548" s="1">
        <v>4</v>
      </c>
      <c r="U2548" s="1">
        <v>0</v>
      </c>
      <c r="V2548" s="2">
        <v>1.3352094238063806E-3</v>
      </c>
      <c r="W2548" s="1">
        <f t="shared" si="392"/>
        <v>10</v>
      </c>
      <c r="X2548" s="1">
        <f t="shared" si="393"/>
        <v>7.2661745044468994E-3</v>
      </c>
      <c r="Y2548" s="1">
        <v>8</v>
      </c>
      <c r="Z2548" s="1">
        <v>0</v>
      </c>
      <c r="AA2548" s="1">
        <v>0</v>
      </c>
      <c r="AB2548" s="2">
        <v>5.3688437182207926E-3</v>
      </c>
      <c r="AC2548" s="1">
        <f t="shared" si="394"/>
        <v>8</v>
      </c>
      <c r="AD2548" s="1">
        <f t="shared" si="395"/>
        <v>1.3998740113389797E-2</v>
      </c>
      <c r="AE2548" s="1">
        <v>2</v>
      </c>
      <c r="AF2548" s="1">
        <v>6</v>
      </c>
      <c r="AG2548" s="2">
        <v>1.0706283636645698E-2</v>
      </c>
      <c r="AH2548" s="1">
        <f t="shared" si="396"/>
        <v>8</v>
      </c>
      <c r="AI2548" s="1">
        <f t="shared" si="397"/>
        <v>5.2025752747610066E-3</v>
      </c>
      <c r="AJ2548" s="1">
        <v>2</v>
      </c>
      <c r="AK2548" s="1">
        <v>0</v>
      </c>
      <c r="AL2548" s="1">
        <v>0</v>
      </c>
      <c r="AM2548" s="2">
        <v>4.0910107506587929E-3</v>
      </c>
      <c r="AN2548" s="1">
        <f t="shared" si="398"/>
        <v>2</v>
      </c>
      <c r="AO2548" s="1">
        <f t="shared" si="399"/>
        <v>1.2814105767629006E-3</v>
      </c>
      <c r="AP2548" s="2">
        <v>1.0252908106009001E-3</v>
      </c>
    </row>
    <row r="2549" spans="1:42">
      <c r="A2549" t="s">
        <v>6380</v>
      </c>
      <c r="B2549" t="s">
        <v>19270</v>
      </c>
      <c r="C2549" t="s">
        <v>19269</v>
      </c>
      <c r="D2549" t="s">
        <v>19268</v>
      </c>
      <c r="E2549" t="s">
        <v>19267</v>
      </c>
      <c r="F2549" t="s">
        <v>13576</v>
      </c>
      <c r="G2549" t="s">
        <v>23</v>
      </c>
      <c r="H2549" t="s">
        <v>6381</v>
      </c>
      <c r="I2549">
        <v>2012871</v>
      </c>
      <c r="J2549">
        <v>2011639</v>
      </c>
      <c r="K2549" t="s">
        <v>17</v>
      </c>
      <c r="L2549" t="s">
        <v>6382</v>
      </c>
      <c r="M2549" t="s">
        <v>6383</v>
      </c>
      <c r="N2549" t="s">
        <v>1683</v>
      </c>
      <c r="O2549">
        <v>0</v>
      </c>
      <c r="P2549">
        <v>4</v>
      </c>
      <c r="Q2549" s="1">
        <f t="shared" si="390"/>
        <v>4</v>
      </c>
      <c r="R2549" s="1">
        <f t="shared" si="391"/>
        <v>1.701258931609391E-3</v>
      </c>
      <c r="S2549" s="1">
        <v>0</v>
      </c>
      <c r="T2549" s="1">
        <v>4</v>
      </c>
      <c r="U2549" s="1">
        <v>0</v>
      </c>
      <c r="V2549" s="2">
        <v>1.3352094238063806E-3</v>
      </c>
      <c r="W2549" s="1">
        <f t="shared" si="392"/>
        <v>4</v>
      </c>
      <c r="X2549" s="1">
        <f t="shared" si="393"/>
        <v>2.9064698017787593E-3</v>
      </c>
      <c r="Y2549" s="1">
        <v>0</v>
      </c>
      <c r="Z2549" s="1">
        <v>0</v>
      </c>
      <c r="AA2549" s="1">
        <v>0</v>
      </c>
      <c r="AB2549" s="2">
        <v>2.1475374872883166E-3</v>
      </c>
      <c r="AC2549" s="1">
        <f t="shared" si="394"/>
        <v>0</v>
      </c>
      <c r="AD2549" s="1">
        <f t="shared" si="395"/>
        <v>0</v>
      </c>
      <c r="AE2549" s="1">
        <v>0</v>
      </c>
      <c r="AF2549" s="1">
        <v>0</v>
      </c>
      <c r="AG2549" s="2">
        <v>0</v>
      </c>
      <c r="AH2549" s="1">
        <f t="shared" si="396"/>
        <v>0</v>
      </c>
      <c r="AI2549" s="1">
        <f t="shared" si="397"/>
        <v>0</v>
      </c>
      <c r="AJ2549" s="1">
        <v>2</v>
      </c>
      <c r="AK2549" s="1">
        <v>0</v>
      </c>
      <c r="AL2549" s="1">
        <v>0</v>
      </c>
      <c r="AM2549" s="2">
        <v>0</v>
      </c>
      <c r="AN2549" s="1">
        <f t="shared" si="398"/>
        <v>2</v>
      </c>
      <c r="AO2549" s="1">
        <f t="shared" si="399"/>
        <v>1.2814105767629006E-3</v>
      </c>
      <c r="AP2549" s="2">
        <v>1.0252908106009001E-3</v>
      </c>
    </row>
    <row r="2550" spans="1:42">
      <c r="A2550" t="s">
        <v>6452</v>
      </c>
      <c r="B2550" t="s">
        <v>19266</v>
      </c>
      <c r="C2550" t="s">
        <v>19265</v>
      </c>
      <c r="D2550" t="s">
        <v>19264</v>
      </c>
      <c r="E2550" t="s">
        <v>19263</v>
      </c>
      <c r="F2550" t="s">
        <v>19262</v>
      </c>
      <c r="G2550" t="s">
        <v>23</v>
      </c>
      <c r="H2550" t="s">
        <v>6453</v>
      </c>
      <c r="I2550">
        <v>2033075</v>
      </c>
      <c r="J2550">
        <v>2034616</v>
      </c>
      <c r="K2550" t="s">
        <v>30</v>
      </c>
      <c r="L2550" t="s">
        <v>6454</v>
      </c>
      <c r="M2550" t="s">
        <v>6455</v>
      </c>
      <c r="N2550" t="s">
        <v>4357</v>
      </c>
      <c r="O2550">
        <v>1</v>
      </c>
      <c r="P2550">
        <v>4</v>
      </c>
      <c r="Q2550" s="1">
        <f t="shared" si="390"/>
        <v>5</v>
      </c>
      <c r="R2550" s="1">
        <f t="shared" si="391"/>
        <v>2.1265736645117387E-3</v>
      </c>
      <c r="S2550" s="1">
        <v>1</v>
      </c>
      <c r="T2550" s="1">
        <v>1</v>
      </c>
      <c r="U2550" s="1">
        <v>0</v>
      </c>
      <c r="V2550" s="2">
        <v>1.3343429673340857E-3</v>
      </c>
      <c r="W2550" s="1">
        <f t="shared" si="392"/>
        <v>2</v>
      </c>
      <c r="X2550" s="1">
        <f t="shared" si="393"/>
        <v>1.4532349008893797E-3</v>
      </c>
      <c r="Y2550" s="1">
        <v>0</v>
      </c>
      <c r="Z2550" s="1">
        <v>0</v>
      </c>
      <c r="AA2550" s="1">
        <v>2</v>
      </c>
      <c r="AB2550" s="2">
        <v>8.5845755494458331E-4</v>
      </c>
      <c r="AC2550" s="1">
        <f t="shared" si="394"/>
        <v>2</v>
      </c>
      <c r="AD2550" s="1">
        <f t="shared" si="395"/>
        <v>3.4996850283474492E-3</v>
      </c>
      <c r="AE2550" s="1">
        <v>2</v>
      </c>
      <c r="AF2550" s="1">
        <v>2</v>
      </c>
      <c r="AG2550" s="2">
        <v>2.1398672031712361E-3</v>
      </c>
      <c r="AH2550" s="1">
        <f t="shared" si="396"/>
        <v>4</v>
      </c>
      <c r="AI2550" s="1">
        <f t="shared" si="397"/>
        <v>2.6012876373805033E-3</v>
      </c>
      <c r="AJ2550" s="1">
        <v>0</v>
      </c>
      <c r="AK2550" s="1">
        <v>0</v>
      </c>
      <c r="AL2550" s="1">
        <v>2</v>
      </c>
      <c r="AM2550" s="2">
        <v>1.6353423896209062E-3</v>
      </c>
      <c r="AN2550" s="1">
        <f t="shared" si="398"/>
        <v>2</v>
      </c>
      <c r="AO2550" s="1">
        <f t="shared" si="399"/>
        <v>1.2814105767629006E-3</v>
      </c>
      <c r="AP2550" s="2">
        <v>8.1970037550960987E-4</v>
      </c>
    </row>
    <row r="2551" spans="1:42">
      <c r="A2551" t="s">
        <v>9811</v>
      </c>
      <c r="B2551" t="s">
        <v>19261</v>
      </c>
      <c r="C2551" t="s">
        <v>19260</v>
      </c>
      <c r="D2551" t="s">
        <v>19259</v>
      </c>
      <c r="E2551" t="s">
        <v>19258</v>
      </c>
      <c r="F2551" t="s">
        <v>19257</v>
      </c>
      <c r="G2551" t="s">
        <v>7492</v>
      </c>
      <c r="H2551" t="s">
        <v>9812</v>
      </c>
      <c r="I2551">
        <v>729509</v>
      </c>
      <c r="J2551">
        <v>728271</v>
      </c>
      <c r="K2551" t="s">
        <v>17</v>
      </c>
      <c r="L2551" t="s">
        <v>9813</v>
      </c>
      <c r="M2551" t="s">
        <v>9814</v>
      </c>
      <c r="N2551" t="s">
        <v>3564</v>
      </c>
      <c r="O2551">
        <v>2</v>
      </c>
      <c r="P2551">
        <v>2</v>
      </c>
      <c r="Q2551" s="1">
        <f t="shared" si="390"/>
        <v>4</v>
      </c>
      <c r="R2551" s="1">
        <f t="shared" si="391"/>
        <v>1.701258931609391E-3</v>
      </c>
      <c r="S2551" s="1">
        <v>0</v>
      </c>
      <c r="T2551" s="1">
        <v>0</v>
      </c>
      <c r="U2551" s="1">
        <v>0</v>
      </c>
      <c r="V2551" s="2">
        <v>1.3287382957426987E-3</v>
      </c>
      <c r="W2551" s="1">
        <f t="shared" si="392"/>
        <v>0</v>
      </c>
      <c r="X2551" s="1">
        <f t="shared" si="393"/>
        <v>0</v>
      </c>
      <c r="Y2551" s="1">
        <v>0</v>
      </c>
      <c r="Z2551" s="1">
        <v>0</v>
      </c>
      <c r="AA2551" s="1">
        <v>2</v>
      </c>
      <c r="AB2551" s="2">
        <v>0</v>
      </c>
      <c r="AC2551" s="1">
        <f t="shared" si="394"/>
        <v>2</v>
      </c>
      <c r="AD2551" s="1">
        <f t="shared" si="395"/>
        <v>3.4996850283474492E-3</v>
      </c>
      <c r="AE2551" s="1">
        <v>2</v>
      </c>
      <c r="AF2551" s="1">
        <v>0</v>
      </c>
      <c r="AG2551" s="2">
        <v>2.6635988369037764E-3</v>
      </c>
      <c r="AH2551" s="1">
        <f t="shared" si="396"/>
        <v>2</v>
      </c>
      <c r="AI2551" s="1">
        <f t="shared" si="397"/>
        <v>1.3006438186902516E-3</v>
      </c>
      <c r="AJ2551" s="1">
        <v>2</v>
      </c>
      <c r="AK2551" s="1">
        <v>0</v>
      </c>
      <c r="AL2551" s="1">
        <v>0</v>
      </c>
      <c r="AM2551" s="2">
        <v>1.0177958895015414E-3</v>
      </c>
      <c r="AN2551" s="1">
        <f t="shared" si="398"/>
        <v>2</v>
      </c>
      <c r="AO2551" s="1">
        <f t="shared" si="399"/>
        <v>1.2814105767629006E-3</v>
      </c>
      <c r="AP2551" s="2">
        <v>1.0203217113572772E-3</v>
      </c>
    </row>
    <row r="2552" spans="1:42">
      <c r="A2552" t="s">
        <v>12711</v>
      </c>
      <c r="B2552" t="s">
        <v>19256</v>
      </c>
      <c r="C2552" t="s">
        <v>19255</v>
      </c>
      <c r="D2552" t="s">
        <v>19254</v>
      </c>
      <c r="E2552" t="s">
        <v>19253</v>
      </c>
      <c r="F2552" t="s">
        <v>13576</v>
      </c>
      <c r="G2552" t="s">
        <v>12590</v>
      </c>
      <c r="H2552" t="s">
        <v>12712</v>
      </c>
      <c r="I2552">
        <v>57954</v>
      </c>
      <c r="J2552">
        <v>56095</v>
      </c>
      <c r="K2552" t="s">
        <v>17</v>
      </c>
      <c r="L2552" t="s">
        <v>2614</v>
      </c>
      <c r="M2552" t="s">
        <v>12713</v>
      </c>
      <c r="N2552" t="s">
        <v>27</v>
      </c>
      <c r="O2552">
        <v>4</v>
      </c>
      <c r="P2552">
        <v>2</v>
      </c>
      <c r="Q2552" s="1">
        <f t="shared" si="390"/>
        <v>6</v>
      </c>
      <c r="R2552" s="1">
        <f t="shared" si="391"/>
        <v>2.5518883974140864E-3</v>
      </c>
      <c r="S2552" s="1">
        <v>4</v>
      </c>
      <c r="T2552" s="1">
        <v>8</v>
      </c>
      <c r="U2552" s="1">
        <v>0</v>
      </c>
      <c r="V2552" s="2">
        <v>1.3273087763282364E-3</v>
      </c>
      <c r="W2552" s="1">
        <f t="shared" si="392"/>
        <v>12</v>
      </c>
      <c r="X2552" s="1">
        <f t="shared" si="393"/>
        <v>8.7194094053362793E-3</v>
      </c>
      <c r="Y2552" s="1">
        <v>0</v>
      </c>
      <c r="Z2552" s="1">
        <v>0</v>
      </c>
      <c r="AA2552" s="1">
        <v>0</v>
      </c>
      <c r="AB2552" s="2">
        <v>4.2696603297566532E-3</v>
      </c>
      <c r="AC2552" s="1">
        <f t="shared" si="394"/>
        <v>0</v>
      </c>
      <c r="AD2552" s="1">
        <f t="shared" si="395"/>
        <v>0</v>
      </c>
      <c r="AE2552" s="1">
        <v>0</v>
      </c>
      <c r="AF2552" s="1">
        <v>0</v>
      </c>
      <c r="AG2552" s="2">
        <v>0</v>
      </c>
      <c r="AH2552" s="1">
        <f t="shared" si="396"/>
        <v>0</v>
      </c>
      <c r="AI2552" s="1">
        <f t="shared" si="397"/>
        <v>0</v>
      </c>
      <c r="AJ2552" s="1">
        <v>0</v>
      </c>
      <c r="AK2552" s="1">
        <v>0</v>
      </c>
      <c r="AL2552" s="1">
        <v>0</v>
      </c>
      <c r="AM2552" s="2">
        <v>0</v>
      </c>
      <c r="AN2552" s="1">
        <f t="shared" si="398"/>
        <v>0</v>
      </c>
      <c r="AO2552" s="1">
        <f t="shared" si="399"/>
        <v>0</v>
      </c>
      <c r="AP2552" s="2">
        <v>0</v>
      </c>
    </row>
    <row r="2553" spans="1:42">
      <c r="A2553" t="s">
        <v>6644</v>
      </c>
      <c r="B2553" t="s">
        <v>19252</v>
      </c>
      <c r="C2553" t="s">
        <v>19251</v>
      </c>
      <c r="D2553" t="s">
        <v>19250</v>
      </c>
      <c r="E2553" t="s">
        <v>19249</v>
      </c>
      <c r="F2553" t="s">
        <v>13576</v>
      </c>
      <c r="G2553" t="s">
        <v>23</v>
      </c>
      <c r="H2553" t="s">
        <v>6645</v>
      </c>
      <c r="I2553">
        <v>2096220</v>
      </c>
      <c r="J2553">
        <v>2094358</v>
      </c>
      <c r="K2553" t="s">
        <v>17</v>
      </c>
      <c r="L2553" t="s">
        <v>6646</v>
      </c>
      <c r="M2553" t="s">
        <v>6647</v>
      </c>
      <c r="N2553" t="s">
        <v>6648</v>
      </c>
      <c r="O2553">
        <v>2</v>
      </c>
      <c r="P2553">
        <v>4</v>
      </c>
      <c r="Q2553" s="1">
        <f t="shared" si="390"/>
        <v>6</v>
      </c>
      <c r="R2553" s="1">
        <f t="shared" si="391"/>
        <v>2.5518883974140864E-3</v>
      </c>
      <c r="S2553" s="1">
        <v>8</v>
      </c>
      <c r="T2553" s="1">
        <v>14</v>
      </c>
      <c r="U2553" s="1">
        <v>0</v>
      </c>
      <c r="V2553" s="2">
        <v>1.3251702552063327E-3</v>
      </c>
      <c r="W2553" s="1">
        <f t="shared" si="392"/>
        <v>22</v>
      </c>
      <c r="X2553" s="1">
        <f t="shared" si="393"/>
        <v>1.5985583909783177E-2</v>
      </c>
      <c r="Y2553" s="1">
        <v>2</v>
      </c>
      <c r="Z2553" s="1">
        <v>0</v>
      </c>
      <c r="AA2553" s="1">
        <v>2</v>
      </c>
      <c r="AB2553" s="2">
        <v>7.8150988259213933E-3</v>
      </c>
      <c r="AC2553" s="1">
        <f t="shared" si="394"/>
        <v>4</v>
      </c>
      <c r="AD2553" s="1">
        <f t="shared" si="395"/>
        <v>6.9993700566948983E-3</v>
      </c>
      <c r="AE2553" s="1">
        <v>0</v>
      </c>
      <c r="AF2553" s="1">
        <v>0</v>
      </c>
      <c r="AG2553" s="2">
        <v>3.5419284211459456E-3</v>
      </c>
      <c r="AH2553" s="1">
        <f t="shared" si="396"/>
        <v>0</v>
      </c>
      <c r="AI2553" s="1">
        <f t="shared" si="397"/>
        <v>0</v>
      </c>
      <c r="AJ2553" s="1">
        <v>0</v>
      </c>
      <c r="AK2553" s="1">
        <v>0</v>
      </c>
      <c r="AL2553" s="1">
        <v>0</v>
      </c>
      <c r="AM2553" s="2">
        <v>0</v>
      </c>
      <c r="AN2553" s="1">
        <f t="shared" si="398"/>
        <v>0</v>
      </c>
      <c r="AO2553" s="1">
        <f t="shared" si="399"/>
        <v>0</v>
      </c>
      <c r="AP2553" s="2">
        <v>0</v>
      </c>
    </row>
    <row r="2554" spans="1:42">
      <c r="A2554" t="s">
        <v>11990</v>
      </c>
      <c r="B2554" t="s">
        <v>19248</v>
      </c>
      <c r="C2554" t="s">
        <v>19247</v>
      </c>
      <c r="D2554" t="s">
        <v>19246</v>
      </c>
      <c r="E2554" t="s">
        <v>19245</v>
      </c>
      <c r="F2554" t="s">
        <v>13576</v>
      </c>
      <c r="G2554" t="s">
        <v>7492</v>
      </c>
      <c r="H2554" t="s">
        <v>11991</v>
      </c>
      <c r="I2554">
        <v>1499985</v>
      </c>
      <c r="J2554">
        <v>1500296</v>
      </c>
      <c r="K2554" t="s">
        <v>30</v>
      </c>
      <c r="L2554" t="s">
        <v>11992</v>
      </c>
      <c r="M2554" t="s">
        <v>11993</v>
      </c>
      <c r="N2554" t="s">
        <v>6883</v>
      </c>
      <c r="O2554">
        <v>1</v>
      </c>
      <c r="P2554">
        <v>0</v>
      </c>
      <c r="Q2554" s="1">
        <f t="shared" si="390"/>
        <v>1</v>
      </c>
      <c r="R2554" s="1">
        <f t="shared" si="391"/>
        <v>4.2531473290234774E-4</v>
      </c>
      <c r="S2554" s="1">
        <v>0</v>
      </c>
      <c r="T2554" s="1">
        <v>1</v>
      </c>
      <c r="U2554" s="1">
        <v>0</v>
      </c>
      <c r="V2554" s="2">
        <v>1.3223295901362228E-3</v>
      </c>
      <c r="W2554" s="1">
        <f t="shared" si="392"/>
        <v>1</v>
      </c>
      <c r="X2554" s="1">
        <f t="shared" si="393"/>
        <v>7.2661745044468983E-4</v>
      </c>
      <c r="Y2554" s="1">
        <v>3</v>
      </c>
      <c r="Z2554" s="1">
        <v>0</v>
      </c>
      <c r="AA2554" s="1">
        <v>0</v>
      </c>
      <c r="AB2554" s="2">
        <v>2.1268216915910016E-3</v>
      </c>
      <c r="AC2554" s="1">
        <f t="shared" si="394"/>
        <v>3</v>
      </c>
      <c r="AD2554" s="1">
        <f t="shared" si="395"/>
        <v>5.2495275425211733E-3</v>
      </c>
      <c r="AE2554" s="1">
        <v>1</v>
      </c>
      <c r="AF2554" s="1">
        <v>0</v>
      </c>
      <c r="AG2554" s="2">
        <v>1.5904511383055667E-2</v>
      </c>
      <c r="AH2554" s="1">
        <f t="shared" si="396"/>
        <v>1</v>
      </c>
      <c r="AI2554" s="1">
        <f t="shared" si="397"/>
        <v>6.5032190934512582E-4</v>
      </c>
      <c r="AJ2554" s="1">
        <v>1</v>
      </c>
      <c r="AK2554" s="1">
        <v>0</v>
      </c>
      <c r="AL2554" s="1">
        <v>1</v>
      </c>
      <c r="AM2554" s="2">
        <v>2.0257738122233253E-3</v>
      </c>
      <c r="AN2554" s="1">
        <f t="shared" si="398"/>
        <v>2</v>
      </c>
      <c r="AO2554" s="1">
        <f t="shared" si="399"/>
        <v>1.2814105767629006E-3</v>
      </c>
      <c r="AP2554" s="2">
        <v>4.0616021821874891E-3</v>
      </c>
    </row>
    <row r="2555" spans="1:42">
      <c r="A2555" t="s">
        <v>5634</v>
      </c>
      <c r="B2555" t="s">
        <v>19244</v>
      </c>
      <c r="C2555" t="s">
        <v>19243</v>
      </c>
      <c r="D2555" t="s">
        <v>19242</v>
      </c>
      <c r="E2555" t="s">
        <v>19241</v>
      </c>
      <c r="F2555" t="s">
        <v>19240</v>
      </c>
      <c r="G2555" t="s">
        <v>23</v>
      </c>
      <c r="H2555" t="s">
        <v>5635</v>
      </c>
      <c r="I2555">
        <v>1784885</v>
      </c>
      <c r="J2555">
        <v>1785196</v>
      </c>
      <c r="K2555" t="s">
        <v>30</v>
      </c>
      <c r="L2555" t="s">
        <v>18</v>
      </c>
      <c r="O2555">
        <v>0</v>
      </c>
      <c r="P2555">
        <v>1</v>
      </c>
      <c r="Q2555" s="1">
        <f t="shared" si="390"/>
        <v>1</v>
      </c>
      <c r="R2555" s="1">
        <f t="shared" si="391"/>
        <v>4.2531473290234774E-4</v>
      </c>
      <c r="S2555" s="1">
        <v>0</v>
      </c>
      <c r="T2555" s="1">
        <v>1</v>
      </c>
      <c r="U2555" s="1">
        <v>0</v>
      </c>
      <c r="V2555" s="2">
        <v>1.3223295901362228E-3</v>
      </c>
      <c r="W2555" s="1">
        <f t="shared" si="392"/>
        <v>1</v>
      </c>
      <c r="X2555" s="1">
        <f t="shared" si="393"/>
        <v>7.2661745044468983E-4</v>
      </c>
      <c r="Y2555" s="1">
        <v>0</v>
      </c>
      <c r="Z2555" s="1">
        <v>0</v>
      </c>
      <c r="AA2555" s="1">
        <v>0</v>
      </c>
      <c r="AB2555" s="2">
        <v>2.1268216915910016E-3</v>
      </c>
      <c r="AC2555" s="1">
        <f t="shared" si="394"/>
        <v>0</v>
      </c>
      <c r="AD2555" s="1">
        <f t="shared" si="395"/>
        <v>0</v>
      </c>
      <c r="AE2555" s="1">
        <v>0</v>
      </c>
      <c r="AF2555" s="1">
        <v>0</v>
      </c>
      <c r="AG2555" s="2">
        <v>0</v>
      </c>
      <c r="AH2555" s="1">
        <f t="shared" si="396"/>
        <v>0</v>
      </c>
      <c r="AI2555" s="1">
        <f t="shared" si="397"/>
        <v>0</v>
      </c>
      <c r="AJ2555" s="1">
        <v>1</v>
      </c>
      <c r="AK2555" s="1">
        <v>0</v>
      </c>
      <c r="AL2555" s="1">
        <v>1</v>
      </c>
      <c r="AM2555" s="2">
        <v>0</v>
      </c>
      <c r="AN2555" s="1">
        <f t="shared" si="398"/>
        <v>2</v>
      </c>
      <c r="AO2555" s="1">
        <f t="shared" si="399"/>
        <v>1.2814105767629006E-3</v>
      </c>
      <c r="AP2555" s="2">
        <v>4.0616021821874891E-3</v>
      </c>
    </row>
    <row r="2556" spans="1:42">
      <c r="A2556" t="s">
        <v>2600</v>
      </c>
      <c r="B2556" t="s">
        <v>19239</v>
      </c>
      <c r="C2556" t="s">
        <v>19238</v>
      </c>
      <c r="D2556" t="s">
        <v>19237</v>
      </c>
      <c r="E2556" t="s">
        <v>19236</v>
      </c>
      <c r="F2556" t="s">
        <v>13576</v>
      </c>
      <c r="G2556" t="s">
        <v>23</v>
      </c>
      <c r="H2556" t="s">
        <v>2601</v>
      </c>
      <c r="I2556">
        <v>762251</v>
      </c>
      <c r="J2556">
        <v>761940</v>
      </c>
      <c r="K2556" t="s">
        <v>17</v>
      </c>
      <c r="L2556" t="s">
        <v>2602</v>
      </c>
      <c r="O2556">
        <v>1</v>
      </c>
      <c r="P2556">
        <v>0</v>
      </c>
      <c r="Q2556" s="1">
        <f t="shared" si="390"/>
        <v>1</v>
      </c>
      <c r="R2556" s="1">
        <f t="shared" si="391"/>
        <v>4.2531473290234774E-4</v>
      </c>
      <c r="S2556" s="1">
        <v>0</v>
      </c>
      <c r="T2556" s="1">
        <v>1</v>
      </c>
      <c r="U2556" s="1">
        <v>0</v>
      </c>
      <c r="V2556" s="2">
        <v>1.3223295901362228E-3</v>
      </c>
      <c r="W2556" s="1">
        <f t="shared" si="392"/>
        <v>1</v>
      </c>
      <c r="X2556" s="1">
        <f t="shared" si="393"/>
        <v>7.2661745044468983E-4</v>
      </c>
      <c r="Y2556" s="1">
        <v>0</v>
      </c>
      <c r="Z2556" s="1">
        <v>0</v>
      </c>
      <c r="AA2556" s="1">
        <v>0</v>
      </c>
      <c r="AB2556" s="2">
        <v>2.1268216915910016E-3</v>
      </c>
      <c r="AC2556" s="1">
        <f t="shared" si="394"/>
        <v>0</v>
      </c>
      <c r="AD2556" s="1">
        <f t="shared" si="395"/>
        <v>0</v>
      </c>
      <c r="AE2556" s="1">
        <v>0</v>
      </c>
      <c r="AF2556" s="1">
        <v>0</v>
      </c>
      <c r="AG2556" s="2">
        <v>0</v>
      </c>
      <c r="AH2556" s="1">
        <f t="shared" si="396"/>
        <v>0</v>
      </c>
      <c r="AI2556" s="1">
        <f t="shared" si="397"/>
        <v>0</v>
      </c>
      <c r="AJ2556" s="1">
        <v>0</v>
      </c>
      <c r="AK2556" s="1">
        <v>0</v>
      </c>
      <c r="AL2556" s="1">
        <v>0</v>
      </c>
      <c r="AM2556" s="2">
        <v>0</v>
      </c>
      <c r="AN2556" s="1">
        <f t="shared" si="398"/>
        <v>0</v>
      </c>
      <c r="AO2556" s="1">
        <f t="shared" si="399"/>
        <v>0</v>
      </c>
      <c r="AP2556" s="2">
        <v>0</v>
      </c>
    </row>
    <row r="2557" spans="1:42">
      <c r="A2557" t="s">
        <v>4521</v>
      </c>
      <c r="B2557" t="s">
        <v>19235</v>
      </c>
      <c r="C2557" t="s">
        <v>19234</v>
      </c>
      <c r="D2557" t="s">
        <v>19233</v>
      </c>
      <c r="E2557" t="s">
        <v>19232</v>
      </c>
      <c r="F2557" t="s">
        <v>19231</v>
      </c>
      <c r="G2557" t="s">
        <v>23</v>
      </c>
      <c r="H2557" t="s">
        <v>4522</v>
      </c>
      <c r="I2557">
        <v>1403673</v>
      </c>
      <c r="J2557">
        <v>1404296</v>
      </c>
      <c r="K2557" t="s">
        <v>30</v>
      </c>
      <c r="L2557" t="s">
        <v>4523</v>
      </c>
      <c r="M2557" t="s">
        <v>4524</v>
      </c>
      <c r="N2557" t="s">
        <v>4525</v>
      </c>
      <c r="O2557">
        <v>0</v>
      </c>
      <c r="P2557">
        <v>2</v>
      </c>
      <c r="Q2557" s="1">
        <f t="shared" si="390"/>
        <v>2</v>
      </c>
      <c r="R2557" s="1">
        <f t="shared" si="391"/>
        <v>8.5062946580469548E-4</v>
      </c>
      <c r="S2557" s="1">
        <v>0</v>
      </c>
      <c r="T2557" s="1">
        <v>1</v>
      </c>
      <c r="U2557" s="1">
        <v>0</v>
      </c>
      <c r="V2557" s="2">
        <v>1.3202070707299045E-3</v>
      </c>
      <c r="W2557" s="1">
        <f t="shared" si="392"/>
        <v>1</v>
      </c>
      <c r="X2557" s="1">
        <f t="shared" si="393"/>
        <v>7.2661745044468983E-4</v>
      </c>
      <c r="Y2557" s="1">
        <v>0</v>
      </c>
      <c r="Z2557" s="1">
        <v>0</v>
      </c>
      <c r="AA2557" s="1">
        <v>0</v>
      </c>
      <c r="AB2557" s="2">
        <v>1.0617039262998419E-3</v>
      </c>
      <c r="AC2557" s="1">
        <f t="shared" si="394"/>
        <v>0</v>
      </c>
      <c r="AD2557" s="1">
        <f t="shared" si="395"/>
        <v>0</v>
      </c>
      <c r="AE2557" s="1">
        <v>0</v>
      </c>
      <c r="AF2557" s="1">
        <v>0</v>
      </c>
      <c r="AG2557" s="2">
        <v>0</v>
      </c>
      <c r="AH2557" s="1">
        <f t="shared" si="396"/>
        <v>0</v>
      </c>
      <c r="AI2557" s="1">
        <f t="shared" si="397"/>
        <v>0</v>
      </c>
      <c r="AJ2557" s="1">
        <v>4</v>
      </c>
      <c r="AK2557" s="1">
        <v>1</v>
      </c>
      <c r="AL2557" s="1">
        <v>6</v>
      </c>
      <c r="AM2557" s="2">
        <v>0</v>
      </c>
      <c r="AN2557" s="1">
        <f t="shared" si="398"/>
        <v>11</v>
      </c>
      <c r="AO2557" s="1">
        <f t="shared" si="399"/>
        <v>7.047758172195954E-3</v>
      </c>
      <c r="AP2557" s="2">
        <v>1.1151477580468217E-2</v>
      </c>
    </row>
    <row r="2558" spans="1:42">
      <c r="A2558" t="s">
        <v>5031</v>
      </c>
      <c r="B2558" t="s">
        <v>19230</v>
      </c>
      <c r="C2558" t="s">
        <v>19229</v>
      </c>
      <c r="D2558" t="s">
        <v>19228</v>
      </c>
      <c r="E2558" t="s">
        <v>19227</v>
      </c>
      <c r="F2558" t="s">
        <v>19226</v>
      </c>
      <c r="G2558" t="s">
        <v>23</v>
      </c>
      <c r="H2558" t="s">
        <v>5032</v>
      </c>
      <c r="I2558">
        <v>1575661</v>
      </c>
      <c r="J2558">
        <v>1576908</v>
      </c>
      <c r="K2558" t="s">
        <v>30</v>
      </c>
      <c r="L2558" t="s">
        <v>5033</v>
      </c>
      <c r="N2558" t="s">
        <v>5034</v>
      </c>
      <c r="O2558">
        <v>0</v>
      </c>
      <c r="P2558">
        <v>4</v>
      </c>
      <c r="Q2558" s="1">
        <f t="shared" si="390"/>
        <v>4</v>
      </c>
      <c r="R2558" s="1">
        <f t="shared" si="391"/>
        <v>1.701258931609391E-3</v>
      </c>
      <c r="S2558" s="1">
        <v>6</v>
      </c>
      <c r="T2558" s="1">
        <v>0</v>
      </c>
      <c r="U2558" s="1">
        <v>0</v>
      </c>
      <c r="V2558" s="2">
        <v>1.319148364177595E-3</v>
      </c>
      <c r="W2558" s="1">
        <f t="shared" si="392"/>
        <v>6</v>
      </c>
      <c r="X2558" s="1">
        <f t="shared" si="393"/>
        <v>4.3597047026681397E-3</v>
      </c>
      <c r="Y2558" s="1">
        <v>2</v>
      </c>
      <c r="Z2558" s="1">
        <v>0</v>
      </c>
      <c r="AA2558" s="1">
        <v>0</v>
      </c>
      <c r="AB2558" s="2">
        <v>3.1825575593494864E-3</v>
      </c>
      <c r="AC2558" s="1">
        <f t="shared" si="394"/>
        <v>2</v>
      </c>
      <c r="AD2558" s="1">
        <f t="shared" si="395"/>
        <v>3.4996850283474492E-3</v>
      </c>
      <c r="AE2558" s="1">
        <v>4</v>
      </c>
      <c r="AF2558" s="1">
        <v>2</v>
      </c>
      <c r="AG2558" s="2">
        <v>2.6443747875596431E-3</v>
      </c>
      <c r="AH2558" s="1">
        <f t="shared" si="396"/>
        <v>6</v>
      </c>
      <c r="AI2558" s="1">
        <f t="shared" si="397"/>
        <v>3.9019314560707554E-3</v>
      </c>
      <c r="AJ2558" s="1">
        <v>4</v>
      </c>
      <c r="AK2558" s="1">
        <v>0</v>
      </c>
      <c r="AL2558" s="1">
        <v>0</v>
      </c>
      <c r="AM2558" s="2">
        <v>3.0313503878177431E-3</v>
      </c>
      <c r="AN2558" s="1">
        <f t="shared" si="398"/>
        <v>4</v>
      </c>
      <c r="AO2558" s="1">
        <f t="shared" si="399"/>
        <v>2.5628211535258013E-3</v>
      </c>
      <c r="AP2558" s="2">
        <v>2.0259154429195011E-3</v>
      </c>
    </row>
    <row r="2559" spans="1:42">
      <c r="A2559" t="s">
        <v>6983</v>
      </c>
      <c r="B2559" t="s">
        <v>19225</v>
      </c>
      <c r="C2559" t="s">
        <v>19224</v>
      </c>
      <c r="D2559" t="s">
        <v>19223</v>
      </c>
      <c r="E2559" t="s">
        <v>19222</v>
      </c>
      <c r="F2559" t="s">
        <v>13576</v>
      </c>
      <c r="G2559" t="s">
        <v>23</v>
      </c>
      <c r="H2559" t="s">
        <v>6984</v>
      </c>
      <c r="I2559">
        <v>2202243</v>
      </c>
      <c r="J2559">
        <v>2201617</v>
      </c>
      <c r="K2559" t="s">
        <v>17</v>
      </c>
      <c r="L2559" t="s">
        <v>18</v>
      </c>
      <c r="O2559">
        <v>0</v>
      </c>
      <c r="P2559">
        <v>2</v>
      </c>
      <c r="Q2559" s="1">
        <f t="shared" si="390"/>
        <v>2</v>
      </c>
      <c r="R2559" s="1">
        <f t="shared" si="391"/>
        <v>8.5062946580469548E-4</v>
      </c>
      <c r="S2559" s="1">
        <v>0</v>
      </c>
      <c r="T2559" s="1">
        <v>0</v>
      </c>
      <c r="U2559" s="1">
        <v>0</v>
      </c>
      <c r="V2559" s="2">
        <v>1.3138801997839144E-3</v>
      </c>
      <c r="W2559" s="1">
        <f t="shared" si="392"/>
        <v>0</v>
      </c>
      <c r="X2559" s="1">
        <f t="shared" si="393"/>
        <v>0</v>
      </c>
      <c r="Y2559" s="1">
        <v>0</v>
      </c>
      <c r="Z2559" s="1">
        <v>0</v>
      </c>
      <c r="AA2559" s="1">
        <v>0</v>
      </c>
      <c r="AB2559" s="2">
        <v>0</v>
      </c>
      <c r="AC2559" s="1">
        <f t="shared" si="394"/>
        <v>0</v>
      </c>
      <c r="AD2559" s="1">
        <f t="shared" si="395"/>
        <v>0</v>
      </c>
      <c r="AE2559" s="1">
        <v>0</v>
      </c>
      <c r="AF2559" s="1">
        <v>0</v>
      </c>
      <c r="AG2559" s="2">
        <v>0</v>
      </c>
      <c r="AH2559" s="1">
        <f t="shared" si="396"/>
        <v>0</v>
      </c>
      <c r="AI2559" s="1">
        <f t="shared" si="397"/>
        <v>0</v>
      </c>
      <c r="AJ2559" s="1">
        <v>0</v>
      </c>
      <c r="AK2559" s="1">
        <v>0</v>
      </c>
      <c r="AL2559" s="1">
        <v>4</v>
      </c>
      <c r="AM2559" s="2">
        <v>0</v>
      </c>
      <c r="AN2559" s="1">
        <f t="shared" si="398"/>
        <v>4</v>
      </c>
      <c r="AO2559" s="1">
        <f t="shared" si="399"/>
        <v>2.5628211535258013E-3</v>
      </c>
      <c r="AP2559" s="2">
        <v>4.0356494525888463E-3</v>
      </c>
    </row>
    <row r="2560" spans="1:42">
      <c r="A2560" t="s">
        <v>924</v>
      </c>
      <c r="B2560" t="s">
        <v>19221</v>
      </c>
      <c r="C2560" t="s">
        <v>19220</v>
      </c>
      <c r="D2560" t="s">
        <v>19219</v>
      </c>
      <c r="E2560" t="s">
        <v>19218</v>
      </c>
      <c r="F2560" t="s">
        <v>13576</v>
      </c>
      <c r="G2560" t="s">
        <v>23</v>
      </c>
      <c r="H2560" t="s">
        <v>925</v>
      </c>
      <c r="I2560">
        <v>270247</v>
      </c>
      <c r="J2560">
        <v>271188</v>
      </c>
      <c r="K2560" t="s">
        <v>30</v>
      </c>
      <c r="L2560" t="s">
        <v>926</v>
      </c>
      <c r="M2560" t="s">
        <v>927</v>
      </c>
      <c r="N2560" t="s">
        <v>928</v>
      </c>
      <c r="O2560">
        <v>0</v>
      </c>
      <c r="P2560">
        <v>3</v>
      </c>
      <c r="Q2560" s="1">
        <f t="shared" si="390"/>
        <v>3</v>
      </c>
      <c r="R2560" s="1">
        <f t="shared" si="391"/>
        <v>1.2759441987070432E-3</v>
      </c>
      <c r="S2560" s="1">
        <v>0</v>
      </c>
      <c r="T2560" s="1">
        <v>2</v>
      </c>
      <c r="U2560" s="1">
        <v>0</v>
      </c>
      <c r="V2560" s="2">
        <v>1.3110876807620572E-3</v>
      </c>
      <c r="W2560" s="1">
        <f t="shared" si="392"/>
        <v>2</v>
      </c>
      <c r="X2560" s="1">
        <f t="shared" si="393"/>
        <v>1.4532349008893797E-3</v>
      </c>
      <c r="Y2560" s="1">
        <v>2</v>
      </c>
      <c r="Z2560" s="1">
        <v>0</v>
      </c>
      <c r="AA2560" s="1">
        <v>0</v>
      </c>
      <c r="AB2560" s="2">
        <v>1.4058268779698225E-3</v>
      </c>
      <c r="AC2560" s="1">
        <f t="shared" si="394"/>
        <v>2</v>
      </c>
      <c r="AD2560" s="1">
        <f t="shared" si="395"/>
        <v>3.4996850283474492E-3</v>
      </c>
      <c r="AE2560" s="1">
        <v>2</v>
      </c>
      <c r="AF2560" s="1">
        <v>0</v>
      </c>
      <c r="AG2560" s="2">
        <v>3.5042883741624605E-3</v>
      </c>
      <c r="AH2560" s="1">
        <f t="shared" si="396"/>
        <v>2</v>
      </c>
      <c r="AI2560" s="1">
        <f t="shared" si="397"/>
        <v>1.3006438186902516E-3</v>
      </c>
      <c r="AJ2560" s="1">
        <v>0</v>
      </c>
      <c r="AK2560" s="1">
        <v>0</v>
      </c>
      <c r="AL2560" s="1">
        <v>0</v>
      </c>
      <c r="AM2560" s="2">
        <v>1.3390343370912946E-3</v>
      </c>
      <c r="AN2560" s="1">
        <f t="shared" si="398"/>
        <v>0</v>
      </c>
      <c r="AO2560" s="1">
        <f t="shared" si="399"/>
        <v>0</v>
      </c>
      <c r="AP2560" s="2">
        <v>0</v>
      </c>
    </row>
    <row r="2561" spans="1:42">
      <c r="A2561" t="s">
        <v>9322</v>
      </c>
      <c r="B2561" t="s">
        <v>19217</v>
      </c>
      <c r="C2561" t="s">
        <v>19216</v>
      </c>
      <c r="D2561" t="s">
        <v>19215</v>
      </c>
      <c r="E2561" t="s">
        <v>19214</v>
      </c>
      <c r="F2561" t="s">
        <v>19213</v>
      </c>
      <c r="G2561" t="s">
        <v>7492</v>
      </c>
      <c r="H2561" t="s">
        <v>9323</v>
      </c>
      <c r="I2561">
        <v>618844</v>
      </c>
      <c r="J2561">
        <v>619158</v>
      </c>
      <c r="K2561" t="s">
        <v>30</v>
      </c>
      <c r="L2561" t="s">
        <v>18</v>
      </c>
      <c r="O2561">
        <v>0</v>
      </c>
      <c r="P2561">
        <v>1</v>
      </c>
      <c r="Q2561" s="1">
        <f t="shared" si="390"/>
        <v>1</v>
      </c>
      <c r="R2561" s="1">
        <f t="shared" si="391"/>
        <v>4.2531473290234774E-4</v>
      </c>
      <c r="S2561" s="1">
        <v>5</v>
      </c>
      <c r="T2561" s="1">
        <v>7</v>
      </c>
      <c r="U2561" s="1">
        <v>0</v>
      </c>
      <c r="V2561" s="2">
        <v>1.3096958679374689E-3</v>
      </c>
      <c r="W2561" s="1">
        <f t="shared" si="392"/>
        <v>12</v>
      </c>
      <c r="X2561" s="1">
        <f t="shared" si="393"/>
        <v>8.7194094053362793E-3</v>
      </c>
      <c r="Y2561" s="1">
        <v>0</v>
      </c>
      <c r="Z2561" s="1">
        <v>0</v>
      </c>
      <c r="AA2561" s="1">
        <v>0</v>
      </c>
      <c r="AB2561" s="2">
        <v>2.5278020869482866E-2</v>
      </c>
      <c r="AC2561" s="1">
        <f t="shared" si="394"/>
        <v>0</v>
      </c>
      <c r="AD2561" s="1">
        <f t="shared" si="395"/>
        <v>0</v>
      </c>
      <c r="AE2561" s="1">
        <v>0</v>
      </c>
      <c r="AF2561" s="1">
        <v>4</v>
      </c>
      <c r="AG2561" s="2">
        <v>0</v>
      </c>
      <c r="AH2561" s="1">
        <f t="shared" si="396"/>
        <v>4</v>
      </c>
      <c r="AI2561" s="1">
        <f t="shared" si="397"/>
        <v>2.6012876373805033E-3</v>
      </c>
      <c r="AJ2561" s="1">
        <v>2</v>
      </c>
      <c r="AK2561" s="1">
        <v>0</v>
      </c>
      <c r="AL2561" s="1">
        <v>4</v>
      </c>
      <c r="AM2561" s="2">
        <v>8.0256771414197996E-3</v>
      </c>
      <c r="AN2561" s="1">
        <f t="shared" si="398"/>
        <v>6</v>
      </c>
      <c r="AO2561" s="1">
        <f t="shared" si="399"/>
        <v>3.8442317302887019E-3</v>
      </c>
      <c r="AP2561" s="2">
        <v>1.2068391197391488E-2</v>
      </c>
    </row>
    <row r="2562" spans="1:42">
      <c r="A2562" t="s">
        <v>10587</v>
      </c>
      <c r="B2562" t="s">
        <v>19212</v>
      </c>
      <c r="C2562" t="s">
        <v>19211</v>
      </c>
      <c r="D2562" t="s">
        <v>19210</v>
      </c>
      <c r="E2562" t="s">
        <v>19209</v>
      </c>
      <c r="F2562" t="s">
        <v>19208</v>
      </c>
      <c r="G2562" t="s">
        <v>7492</v>
      </c>
      <c r="H2562" t="s">
        <v>10588</v>
      </c>
      <c r="I2562">
        <v>1000982</v>
      </c>
      <c r="J2562">
        <v>1001296</v>
      </c>
      <c r="K2562" t="s">
        <v>30</v>
      </c>
      <c r="L2562" t="s">
        <v>10589</v>
      </c>
      <c r="M2562" t="s">
        <v>10590</v>
      </c>
      <c r="N2562" t="s">
        <v>27</v>
      </c>
      <c r="O2562">
        <v>1</v>
      </c>
      <c r="P2562">
        <v>0</v>
      </c>
      <c r="Q2562" s="1">
        <f t="shared" si="390"/>
        <v>1</v>
      </c>
      <c r="R2562" s="1">
        <f t="shared" si="391"/>
        <v>4.2531473290234774E-4</v>
      </c>
      <c r="S2562" s="1">
        <v>0</v>
      </c>
      <c r="T2562" s="1">
        <v>2</v>
      </c>
      <c r="U2562" s="1">
        <v>0</v>
      </c>
      <c r="V2562" s="2">
        <v>1.3096958679374689E-3</v>
      </c>
      <c r="W2562" s="1">
        <f t="shared" si="392"/>
        <v>2</v>
      </c>
      <c r="X2562" s="1">
        <f t="shared" si="393"/>
        <v>1.4532349008893797E-3</v>
      </c>
      <c r="Y2562" s="1">
        <v>0</v>
      </c>
      <c r="Z2562" s="1">
        <v>0</v>
      </c>
      <c r="AA2562" s="1">
        <v>0</v>
      </c>
      <c r="AB2562" s="2">
        <v>4.2130034782471432E-3</v>
      </c>
      <c r="AC2562" s="1">
        <f t="shared" si="394"/>
        <v>0</v>
      </c>
      <c r="AD2562" s="1">
        <f t="shared" si="395"/>
        <v>0</v>
      </c>
      <c r="AE2562" s="1">
        <v>2</v>
      </c>
      <c r="AF2562" s="1">
        <v>3</v>
      </c>
      <c r="AG2562" s="2">
        <v>0</v>
      </c>
      <c r="AH2562" s="1">
        <f t="shared" si="396"/>
        <v>5</v>
      </c>
      <c r="AI2562" s="1">
        <f t="shared" si="397"/>
        <v>3.2516095467256291E-3</v>
      </c>
      <c r="AJ2562" s="1">
        <v>0</v>
      </c>
      <c r="AK2562" s="1">
        <v>0</v>
      </c>
      <c r="AL2562" s="1">
        <v>0</v>
      </c>
      <c r="AM2562" s="2">
        <v>1.0032096426774747E-2</v>
      </c>
      <c r="AN2562" s="1">
        <f t="shared" si="398"/>
        <v>0</v>
      </c>
      <c r="AO2562" s="1">
        <f t="shared" si="399"/>
        <v>0</v>
      </c>
      <c r="AP2562" s="2">
        <v>0</v>
      </c>
    </row>
    <row r="2563" spans="1:42">
      <c r="A2563" t="s">
        <v>298</v>
      </c>
      <c r="B2563" t="s">
        <v>19207</v>
      </c>
      <c r="C2563" t="s">
        <v>19206</v>
      </c>
      <c r="D2563" t="s">
        <v>19205</v>
      </c>
      <c r="E2563" t="s">
        <v>19204</v>
      </c>
      <c r="F2563" t="s">
        <v>13576</v>
      </c>
      <c r="G2563" t="s">
        <v>23</v>
      </c>
      <c r="H2563" t="s">
        <v>299</v>
      </c>
      <c r="I2563">
        <v>90276</v>
      </c>
      <c r="J2563">
        <v>90590</v>
      </c>
      <c r="K2563" t="s">
        <v>30</v>
      </c>
      <c r="L2563" t="s">
        <v>18</v>
      </c>
      <c r="O2563">
        <v>1</v>
      </c>
      <c r="P2563">
        <v>0</v>
      </c>
      <c r="Q2563" s="1">
        <f t="shared" ref="Q2563:Q2626" si="400">O2563+P2563</f>
        <v>1</v>
      </c>
      <c r="R2563" s="1">
        <f t="shared" ref="R2563:R2626" si="401">(Q2563/$Q$4079)*100</f>
        <v>4.2531473290234774E-4</v>
      </c>
      <c r="S2563" s="1">
        <v>0</v>
      </c>
      <c r="T2563" s="1">
        <v>0</v>
      </c>
      <c r="U2563" s="1">
        <v>0</v>
      </c>
      <c r="V2563" s="2">
        <v>1.3096958679374689E-3</v>
      </c>
      <c r="W2563" s="1">
        <f t="shared" ref="W2563:W2626" si="402">T2563+U2563+S2563</f>
        <v>0</v>
      </c>
      <c r="X2563" s="1">
        <f t="shared" ref="X2563:X2626" si="403">(W2563/$W$4079)*100</f>
        <v>0</v>
      </c>
      <c r="Y2563" s="1">
        <v>0</v>
      </c>
      <c r="Z2563" s="1">
        <v>0</v>
      </c>
      <c r="AA2563" s="1">
        <v>0</v>
      </c>
      <c r="AB2563" s="2">
        <v>0</v>
      </c>
      <c r="AC2563" s="1">
        <f t="shared" ref="AC2563:AC2626" si="404">Z2563+AA2563+Y2563</f>
        <v>0</v>
      </c>
      <c r="AD2563" s="1">
        <f t="shared" ref="AD2563:AD2626" si="405">(AC2563/$AC$4079)*100</f>
        <v>0</v>
      </c>
      <c r="AE2563" s="1">
        <v>0</v>
      </c>
      <c r="AF2563" s="1">
        <v>0</v>
      </c>
      <c r="AG2563" s="2">
        <v>0</v>
      </c>
      <c r="AH2563" s="1">
        <f t="shared" ref="AH2563:AH2626" si="406">AE2563+AF2563</f>
        <v>0</v>
      </c>
      <c r="AI2563" s="1">
        <f t="shared" ref="AI2563:AI2626" si="407">(AH2563/$AH$4079)*100</f>
        <v>0</v>
      </c>
      <c r="AJ2563" s="1">
        <v>0</v>
      </c>
      <c r="AK2563" s="1">
        <v>0</v>
      </c>
      <c r="AL2563" s="1">
        <v>0</v>
      </c>
      <c r="AM2563" s="2">
        <v>0</v>
      </c>
      <c r="AN2563" s="1">
        <f t="shared" ref="AN2563:AN2626" si="408">AK2563+AL2563+AJ2563</f>
        <v>0</v>
      </c>
      <c r="AO2563" s="1">
        <f t="shared" ref="AO2563:AO2626" si="409">(AN2563/$AN$4079)*100</f>
        <v>0</v>
      </c>
      <c r="AP2563" s="2">
        <v>0</v>
      </c>
    </row>
    <row r="2564" spans="1:42">
      <c r="A2564" t="s">
        <v>7839</v>
      </c>
      <c r="B2564" t="s">
        <v>19203</v>
      </c>
      <c r="C2564" t="s">
        <v>19202</v>
      </c>
      <c r="D2564" t="s">
        <v>19201</v>
      </c>
      <c r="E2564" t="s">
        <v>19200</v>
      </c>
      <c r="F2564" t="s">
        <v>19199</v>
      </c>
      <c r="G2564" t="s">
        <v>7492</v>
      </c>
      <c r="H2564" t="s">
        <v>7840</v>
      </c>
      <c r="I2564">
        <v>108531</v>
      </c>
      <c r="J2564">
        <v>109160</v>
      </c>
      <c r="K2564" t="s">
        <v>30</v>
      </c>
      <c r="L2564" t="s">
        <v>7841</v>
      </c>
      <c r="M2564" t="s">
        <v>7842</v>
      </c>
      <c r="N2564" t="s">
        <v>1967</v>
      </c>
      <c r="O2564">
        <v>0</v>
      </c>
      <c r="P2564">
        <v>2</v>
      </c>
      <c r="Q2564" s="1">
        <f t="shared" si="400"/>
        <v>2</v>
      </c>
      <c r="R2564" s="1">
        <f t="shared" si="401"/>
        <v>8.5062946580469548E-4</v>
      </c>
      <c r="S2564" s="1">
        <v>4</v>
      </c>
      <c r="T2564" s="1">
        <v>2</v>
      </c>
      <c r="U2564" s="1">
        <v>0</v>
      </c>
      <c r="V2564" s="2">
        <v>1.3076136805480611E-3</v>
      </c>
      <c r="W2564" s="1">
        <f t="shared" si="402"/>
        <v>6</v>
      </c>
      <c r="X2564" s="1">
        <f t="shared" si="403"/>
        <v>4.3597047026681397E-3</v>
      </c>
      <c r="Y2564" s="1">
        <v>0</v>
      </c>
      <c r="Z2564" s="1">
        <v>0</v>
      </c>
      <c r="AA2564" s="1">
        <v>2</v>
      </c>
      <c r="AB2564" s="2">
        <v>6.3094583092349922E-3</v>
      </c>
      <c r="AC2564" s="1">
        <f t="shared" si="404"/>
        <v>2</v>
      </c>
      <c r="AD2564" s="1">
        <f t="shared" si="405"/>
        <v>3.4996850283474492E-3</v>
      </c>
      <c r="AE2564" s="1">
        <v>0</v>
      </c>
      <c r="AF2564" s="1">
        <v>0</v>
      </c>
      <c r="AG2564" s="2">
        <v>5.2425045470379569E-3</v>
      </c>
      <c r="AH2564" s="1">
        <f t="shared" si="406"/>
        <v>0</v>
      </c>
      <c r="AI2564" s="1">
        <f t="shared" si="407"/>
        <v>0</v>
      </c>
      <c r="AJ2564" s="1">
        <v>4</v>
      </c>
      <c r="AK2564" s="1">
        <v>0</v>
      </c>
      <c r="AL2564" s="1">
        <v>0</v>
      </c>
      <c r="AM2564" s="2">
        <v>0</v>
      </c>
      <c r="AN2564" s="1">
        <f t="shared" si="408"/>
        <v>4</v>
      </c>
      <c r="AO2564" s="1">
        <f t="shared" si="409"/>
        <v>2.5628211535258013E-3</v>
      </c>
      <c r="AP2564" s="2">
        <v>4.0164015219723657E-3</v>
      </c>
    </row>
    <row r="2565" spans="1:42">
      <c r="A2565" t="s">
        <v>12007</v>
      </c>
      <c r="B2565" t="s">
        <v>19198</v>
      </c>
      <c r="C2565" t="s">
        <v>19197</v>
      </c>
      <c r="D2565" t="s">
        <v>19196</v>
      </c>
      <c r="E2565" t="s">
        <v>19195</v>
      </c>
      <c r="F2565" t="s">
        <v>19194</v>
      </c>
      <c r="G2565" t="s">
        <v>7492</v>
      </c>
      <c r="H2565" t="s">
        <v>12008</v>
      </c>
      <c r="I2565">
        <v>1505053</v>
      </c>
      <c r="J2565">
        <v>1506321</v>
      </c>
      <c r="K2565" t="s">
        <v>30</v>
      </c>
      <c r="L2565" t="s">
        <v>12009</v>
      </c>
      <c r="M2565" t="s">
        <v>12010</v>
      </c>
      <c r="N2565" t="s">
        <v>27</v>
      </c>
      <c r="O2565">
        <v>0</v>
      </c>
      <c r="P2565">
        <v>4</v>
      </c>
      <c r="Q2565" s="1">
        <f t="shared" si="400"/>
        <v>4</v>
      </c>
      <c r="R2565" s="1">
        <f t="shared" si="401"/>
        <v>1.701258931609391E-3</v>
      </c>
      <c r="S2565" s="1">
        <v>0</v>
      </c>
      <c r="T2565" s="1">
        <v>0</v>
      </c>
      <c r="U2565" s="1">
        <v>0</v>
      </c>
      <c r="V2565" s="2">
        <v>1.2973012698181872E-3</v>
      </c>
      <c r="W2565" s="1">
        <f t="shared" si="402"/>
        <v>0</v>
      </c>
      <c r="X2565" s="1">
        <f t="shared" si="403"/>
        <v>0</v>
      </c>
      <c r="Y2565" s="1">
        <v>2</v>
      </c>
      <c r="Z2565" s="1">
        <v>0</v>
      </c>
      <c r="AA2565" s="1">
        <v>0</v>
      </c>
      <c r="AB2565" s="2">
        <v>0</v>
      </c>
      <c r="AC2565" s="1">
        <f t="shared" si="404"/>
        <v>2</v>
      </c>
      <c r="AD2565" s="1">
        <f t="shared" si="405"/>
        <v>3.4996850283474492E-3</v>
      </c>
      <c r="AE2565" s="1">
        <v>2</v>
      </c>
      <c r="AF2565" s="1">
        <v>0</v>
      </c>
      <c r="AG2565" s="2">
        <v>2.6005799369770311E-3</v>
      </c>
      <c r="AH2565" s="1">
        <f t="shared" si="406"/>
        <v>2</v>
      </c>
      <c r="AI2565" s="1">
        <f t="shared" si="407"/>
        <v>1.3006438186902516E-3</v>
      </c>
      <c r="AJ2565" s="1">
        <v>0</v>
      </c>
      <c r="AK2565" s="1">
        <v>0</v>
      </c>
      <c r="AL2565" s="1">
        <v>2</v>
      </c>
      <c r="AM2565" s="2">
        <v>9.9371554511270372E-4</v>
      </c>
      <c r="AN2565" s="1">
        <f t="shared" si="408"/>
        <v>2</v>
      </c>
      <c r="AO2565" s="1">
        <f t="shared" si="409"/>
        <v>1.2814105767629006E-3</v>
      </c>
      <c r="AP2565" s="2">
        <v>9.9618160777626905E-4</v>
      </c>
    </row>
    <row r="2566" spans="1:42">
      <c r="A2566" t="s">
        <v>3518</v>
      </c>
      <c r="B2566" t="s">
        <v>19193</v>
      </c>
      <c r="C2566" t="s">
        <v>19192</v>
      </c>
      <c r="D2566" t="s">
        <v>19191</v>
      </c>
      <c r="E2566" t="s">
        <v>19190</v>
      </c>
      <c r="F2566" t="s">
        <v>13576</v>
      </c>
      <c r="G2566" t="s">
        <v>23</v>
      </c>
      <c r="H2566" t="s">
        <v>3519</v>
      </c>
      <c r="I2566">
        <v>1069849</v>
      </c>
      <c r="J2566">
        <v>1070802</v>
      </c>
      <c r="K2566" t="s">
        <v>30</v>
      </c>
      <c r="L2566" t="s">
        <v>3520</v>
      </c>
      <c r="O2566">
        <v>2</v>
      </c>
      <c r="P2566">
        <v>1</v>
      </c>
      <c r="Q2566" s="1">
        <f t="shared" si="400"/>
        <v>3</v>
      </c>
      <c r="R2566" s="1">
        <f t="shared" si="401"/>
        <v>1.2759441987070432E-3</v>
      </c>
      <c r="S2566" s="1">
        <v>2</v>
      </c>
      <c r="T2566" s="1">
        <v>0</v>
      </c>
      <c r="U2566" s="1">
        <v>0</v>
      </c>
      <c r="V2566" s="2">
        <v>1.294578706817519E-3</v>
      </c>
      <c r="W2566" s="1">
        <f t="shared" si="402"/>
        <v>2</v>
      </c>
      <c r="X2566" s="1">
        <f t="shared" si="403"/>
        <v>1.4532349008893797E-3</v>
      </c>
      <c r="Y2566" s="1">
        <v>0</v>
      </c>
      <c r="Z2566" s="1">
        <v>0</v>
      </c>
      <c r="AA2566" s="1">
        <v>0</v>
      </c>
      <c r="AB2566" s="2">
        <v>1.3881249655504752E-3</v>
      </c>
      <c r="AC2566" s="1">
        <f t="shared" si="404"/>
        <v>0</v>
      </c>
      <c r="AD2566" s="1">
        <f t="shared" si="405"/>
        <v>0</v>
      </c>
      <c r="AE2566" s="1">
        <v>2</v>
      </c>
      <c r="AF2566" s="1">
        <v>0</v>
      </c>
      <c r="AG2566" s="2">
        <v>0</v>
      </c>
      <c r="AH2566" s="1">
        <f t="shared" si="406"/>
        <v>2</v>
      </c>
      <c r="AI2566" s="1">
        <f t="shared" si="407"/>
        <v>1.3006438186902516E-3</v>
      </c>
      <c r="AJ2566" s="1">
        <v>0</v>
      </c>
      <c r="AK2566" s="1">
        <v>0</v>
      </c>
      <c r="AL2566" s="1">
        <v>0</v>
      </c>
      <c r="AM2566" s="2">
        <v>1.3221734640114463E-3</v>
      </c>
      <c r="AN2566" s="1">
        <f t="shared" si="408"/>
        <v>0</v>
      </c>
      <c r="AO2566" s="1">
        <f t="shared" si="409"/>
        <v>0</v>
      </c>
      <c r="AP2566" s="2">
        <v>0</v>
      </c>
    </row>
    <row r="2567" spans="1:42">
      <c r="A2567" t="s">
        <v>9584</v>
      </c>
      <c r="B2567" t="s">
        <v>19189</v>
      </c>
      <c r="C2567" t="s">
        <v>19188</v>
      </c>
      <c r="D2567" t="s">
        <v>19187</v>
      </c>
      <c r="E2567" t="s">
        <v>19186</v>
      </c>
      <c r="F2567" t="s">
        <v>19185</v>
      </c>
      <c r="G2567" t="s">
        <v>7492</v>
      </c>
      <c r="H2567" t="s">
        <v>9585</v>
      </c>
      <c r="I2567">
        <v>667424</v>
      </c>
      <c r="J2567">
        <v>668377</v>
      </c>
      <c r="K2567" t="s">
        <v>30</v>
      </c>
      <c r="L2567" t="s">
        <v>9586</v>
      </c>
      <c r="M2567" t="s">
        <v>9587</v>
      </c>
      <c r="N2567" t="s">
        <v>9588</v>
      </c>
      <c r="O2567">
        <v>0</v>
      </c>
      <c r="P2567">
        <v>3</v>
      </c>
      <c r="Q2567" s="1">
        <f t="shared" si="400"/>
        <v>3</v>
      </c>
      <c r="R2567" s="1">
        <f t="shared" si="401"/>
        <v>1.2759441987070432E-3</v>
      </c>
      <c r="S2567" s="1">
        <v>0</v>
      </c>
      <c r="T2567" s="1">
        <v>0</v>
      </c>
      <c r="U2567" s="1">
        <v>0</v>
      </c>
      <c r="V2567" s="2">
        <v>1.294578706817519E-3</v>
      </c>
      <c r="W2567" s="1">
        <f t="shared" si="402"/>
        <v>0</v>
      </c>
      <c r="X2567" s="1">
        <f t="shared" si="403"/>
        <v>0</v>
      </c>
      <c r="Y2567" s="1">
        <v>0</v>
      </c>
      <c r="Z2567" s="1">
        <v>0</v>
      </c>
      <c r="AA2567" s="1">
        <v>0</v>
      </c>
      <c r="AB2567" s="2">
        <v>0</v>
      </c>
      <c r="AC2567" s="1">
        <f t="shared" si="404"/>
        <v>0</v>
      </c>
      <c r="AD2567" s="1">
        <f t="shared" si="405"/>
        <v>0</v>
      </c>
      <c r="AE2567" s="1">
        <v>0</v>
      </c>
      <c r="AF2567" s="1">
        <v>0</v>
      </c>
      <c r="AG2567" s="2">
        <v>0</v>
      </c>
      <c r="AH2567" s="1">
        <f t="shared" si="406"/>
        <v>0</v>
      </c>
      <c r="AI2567" s="1">
        <f t="shared" si="407"/>
        <v>0</v>
      </c>
      <c r="AJ2567" s="1">
        <v>0</v>
      </c>
      <c r="AK2567" s="1">
        <v>0</v>
      </c>
      <c r="AL2567" s="1">
        <v>0</v>
      </c>
      <c r="AM2567" s="2">
        <v>0</v>
      </c>
      <c r="AN2567" s="1">
        <f t="shared" si="408"/>
        <v>0</v>
      </c>
      <c r="AO2567" s="1">
        <f t="shared" si="409"/>
        <v>0</v>
      </c>
      <c r="AP2567" s="2">
        <v>0</v>
      </c>
    </row>
    <row r="2568" spans="1:42">
      <c r="A2568" t="s">
        <v>6480</v>
      </c>
      <c r="B2568" t="s">
        <v>19184</v>
      </c>
      <c r="C2568" t="s">
        <v>19183</v>
      </c>
      <c r="D2568" t="s">
        <v>19182</v>
      </c>
      <c r="E2568" t="s">
        <v>19181</v>
      </c>
      <c r="F2568" t="s">
        <v>19180</v>
      </c>
      <c r="G2568" t="s">
        <v>23</v>
      </c>
      <c r="H2568" t="s">
        <v>6481</v>
      </c>
      <c r="I2568">
        <v>2043940</v>
      </c>
      <c r="J2568">
        <v>2044578</v>
      </c>
      <c r="K2568" t="s">
        <v>30</v>
      </c>
      <c r="L2568" t="s">
        <v>3487</v>
      </c>
      <c r="M2568" t="s">
        <v>3488</v>
      </c>
      <c r="N2568" t="s">
        <v>6482</v>
      </c>
      <c r="O2568">
        <v>0</v>
      </c>
      <c r="P2568">
        <v>2</v>
      </c>
      <c r="Q2568" s="1">
        <f t="shared" si="400"/>
        <v>2</v>
      </c>
      <c r="R2568" s="1">
        <f t="shared" si="401"/>
        <v>8.5062946580469548E-4</v>
      </c>
      <c r="S2568" s="1">
        <v>0</v>
      </c>
      <c r="T2568" s="1">
        <v>3</v>
      </c>
      <c r="U2568" s="1">
        <v>0</v>
      </c>
      <c r="V2568" s="2">
        <v>1.2891677195371949E-3</v>
      </c>
      <c r="W2568" s="1">
        <f t="shared" si="402"/>
        <v>3</v>
      </c>
      <c r="X2568" s="1">
        <f t="shared" si="403"/>
        <v>2.1798523513340698E-3</v>
      </c>
      <c r="Y2568" s="1">
        <v>2</v>
      </c>
      <c r="Z2568" s="1">
        <v>0</v>
      </c>
      <c r="AA2568" s="1">
        <v>0</v>
      </c>
      <c r="AB2568" s="2">
        <v>3.1102267057279069E-3</v>
      </c>
      <c r="AC2568" s="1">
        <f t="shared" si="404"/>
        <v>2</v>
      </c>
      <c r="AD2568" s="1">
        <f t="shared" si="405"/>
        <v>3.4996850283474492E-3</v>
      </c>
      <c r="AE2568" s="1">
        <v>0</v>
      </c>
      <c r="AF2568" s="1">
        <v>0</v>
      </c>
      <c r="AG2568" s="2">
        <v>5.1685507211393028E-3</v>
      </c>
      <c r="AH2568" s="1">
        <f t="shared" si="406"/>
        <v>0</v>
      </c>
      <c r="AI2568" s="1">
        <f t="shared" si="407"/>
        <v>0</v>
      </c>
      <c r="AJ2568" s="1">
        <v>1</v>
      </c>
      <c r="AK2568" s="1">
        <v>0</v>
      </c>
      <c r="AL2568" s="1">
        <v>4</v>
      </c>
      <c r="AM2568" s="2">
        <v>0</v>
      </c>
      <c r="AN2568" s="1">
        <f t="shared" si="408"/>
        <v>5</v>
      </c>
      <c r="AO2568" s="1">
        <f t="shared" si="409"/>
        <v>3.2035264419072516E-3</v>
      </c>
      <c r="AP2568" s="2">
        <v>4.9496797753146903E-3</v>
      </c>
    </row>
    <row r="2569" spans="1:42">
      <c r="A2569" t="s">
        <v>3037</v>
      </c>
      <c r="B2569" t="s">
        <v>19179</v>
      </c>
      <c r="C2569" t="s">
        <v>19178</v>
      </c>
      <c r="D2569" t="s">
        <v>19177</v>
      </c>
      <c r="E2569" t="s">
        <v>19176</v>
      </c>
      <c r="F2569" t="s">
        <v>19175</v>
      </c>
      <c r="G2569" t="s">
        <v>23</v>
      </c>
      <c r="H2569" t="s">
        <v>3038</v>
      </c>
      <c r="I2569">
        <v>916898</v>
      </c>
      <c r="J2569">
        <v>914343</v>
      </c>
      <c r="K2569" t="s">
        <v>17</v>
      </c>
      <c r="L2569" t="s">
        <v>3039</v>
      </c>
      <c r="M2569" t="s">
        <v>3040</v>
      </c>
      <c r="N2569" t="s">
        <v>3041</v>
      </c>
      <c r="O2569">
        <v>4</v>
      </c>
      <c r="P2569">
        <v>4</v>
      </c>
      <c r="Q2569" s="1">
        <f t="shared" si="400"/>
        <v>8</v>
      </c>
      <c r="R2569" s="1">
        <f t="shared" si="401"/>
        <v>3.4025178632187819E-3</v>
      </c>
      <c r="S2569" s="1">
        <v>0</v>
      </c>
      <c r="T2569" s="1">
        <v>0</v>
      </c>
      <c r="U2569" s="1">
        <v>0</v>
      </c>
      <c r="V2569" s="2">
        <v>1.287654019670811E-3</v>
      </c>
      <c r="W2569" s="1">
        <f t="shared" si="402"/>
        <v>0</v>
      </c>
      <c r="X2569" s="1">
        <f t="shared" si="403"/>
        <v>0</v>
      </c>
      <c r="Y2569" s="1">
        <v>2</v>
      </c>
      <c r="Z2569" s="1">
        <v>0</v>
      </c>
      <c r="AA2569" s="1">
        <v>4</v>
      </c>
      <c r="AB2569" s="2">
        <v>0</v>
      </c>
      <c r="AC2569" s="1">
        <f t="shared" si="404"/>
        <v>6</v>
      </c>
      <c r="AD2569" s="1">
        <f t="shared" si="405"/>
        <v>1.0499055085042347E-2</v>
      </c>
      <c r="AE2569" s="1">
        <v>6</v>
      </c>
      <c r="AF2569" s="1">
        <v>2</v>
      </c>
      <c r="AG2569" s="2">
        <v>3.8718614795540604E-3</v>
      </c>
      <c r="AH2569" s="1">
        <f t="shared" si="406"/>
        <v>8</v>
      </c>
      <c r="AI2569" s="1">
        <f t="shared" si="407"/>
        <v>5.2025752747610066E-3</v>
      </c>
      <c r="AJ2569" s="1">
        <v>2</v>
      </c>
      <c r="AK2569" s="1">
        <v>0</v>
      </c>
      <c r="AL2569" s="1">
        <v>2</v>
      </c>
      <c r="AM2569" s="2">
        <v>1.9726517592217742E-3</v>
      </c>
      <c r="AN2569" s="1">
        <f t="shared" si="408"/>
        <v>4</v>
      </c>
      <c r="AO2569" s="1">
        <f t="shared" si="409"/>
        <v>2.5628211535258013E-3</v>
      </c>
      <c r="AP2569" s="2">
        <v>9.8877360364799127E-4</v>
      </c>
    </row>
    <row r="2570" spans="1:42">
      <c r="A2570" t="s">
        <v>6917</v>
      </c>
      <c r="B2570" t="s">
        <v>19174</v>
      </c>
      <c r="C2570" t="s">
        <v>19173</v>
      </c>
      <c r="D2570" t="s">
        <v>19172</v>
      </c>
      <c r="E2570" t="s">
        <v>19171</v>
      </c>
      <c r="F2570" t="s">
        <v>19170</v>
      </c>
      <c r="G2570" t="s">
        <v>23</v>
      </c>
      <c r="H2570" t="s">
        <v>6918</v>
      </c>
      <c r="I2570">
        <v>2185734</v>
      </c>
      <c r="J2570">
        <v>2184454</v>
      </c>
      <c r="K2570" t="s">
        <v>17</v>
      </c>
      <c r="L2570" t="s">
        <v>6919</v>
      </c>
      <c r="M2570" t="s">
        <v>6920</v>
      </c>
      <c r="N2570" t="s">
        <v>6921</v>
      </c>
      <c r="O2570">
        <v>2</v>
      </c>
      <c r="P2570">
        <v>2</v>
      </c>
      <c r="Q2570" s="1">
        <f t="shared" si="400"/>
        <v>4</v>
      </c>
      <c r="R2570" s="1">
        <f t="shared" si="401"/>
        <v>1.701258931609391E-3</v>
      </c>
      <c r="S2570" s="1">
        <v>0</v>
      </c>
      <c r="T2570" s="1">
        <v>2</v>
      </c>
      <c r="U2570" s="1">
        <v>0</v>
      </c>
      <c r="V2570" s="2">
        <v>1.2851390704136413E-3</v>
      </c>
      <c r="W2570" s="1">
        <f t="shared" si="402"/>
        <v>2</v>
      </c>
      <c r="X2570" s="1">
        <f t="shared" si="403"/>
        <v>1.4532349008893797E-3</v>
      </c>
      <c r="Y2570" s="1">
        <v>0</v>
      </c>
      <c r="Z2570" s="1">
        <v>0</v>
      </c>
      <c r="AA2570" s="1">
        <v>0</v>
      </c>
      <c r="AB2570" s="2">
        <v>1.0335024157575024E-3</v>
      </c>
      <c r="AC2570" s="1">
        <f t="shared" si="404"/>
        <v>0</v>
      </c>
      <c r="AD2570" s="1">
        <f t="shared" si="405"/>
        <v>0</v>
      </c>
      <c r="AE2570" s="1">
        <v>2</v>
      </c>
      <c r="AF2570" s="1">
        <v>0</v>
      </c>
      <c r="AG2570" s="2">
        <v>0</v>
      </c>
      <c r="AH2570" s="1">
        <f t="shared" si="406"/>
        <v>2</v>
      </c>
      <c r="AI2570" s="1">
        <f t="shared" si="407"/>
        <v>1.3006438186902516E-3</v>
      </c>
      <c r="AJ2570" s="1">
        <v>10</v>
      </c>
      <c r="AK2570" s="1">
        <v>0</v>
      </c>
      <c r="AL2570" s="1">
        <v>4</v>
      </c>
      <c r="AM2570" s="2">
        <v>9.8439946187727206E-4</v>
      </c>
      <c r="AN2570" s="1">
        <f t="shared" si="408"/>
        <v>14</v>
      </c>
      <c r="AO2570" s="1">
        <f t="shared" si="409"/>
        <v>8.9698740373403037E-3</v>
      </c>
      <c r="AP2570" s="2">
        <v>6.9078968364235643E-3</v>
      </c>
    </row>
    <row r="2571" spans="1:42">
      <c r="A2571" t="s">
        <v>8633</v>
      </c>
      <c r="B2571" t="s">
        <v>19169</v>
      </c>
      <c r="C2571" t="s">
        <v>19168</v>
      </c>
      <c r="D2571" t="s">
        <v>19167</v>
      </c>
      <c r="E2571" t="s">
        <v>19166</v>
      </c>
      <c r="F2571" t="s">
        <v>13576</v>
      </c>
      <c r="G2571" t="s">
        <v>7492</v>
      </c>
      <c r="H2571" t="s">
        <v>8634</v>
      </c>
      <c r="I2571">
        <v>386555</v>
      </c>
      <c r="J2571">
        <v>387835</v>
      </c>
      <c r="K2571" t="s">
        <v>30</v>
      </c>
      <c r="L2571" t="s">
        <v>8635</v>
      </c>
      <c r="M2571" t="s">
        <v>8636</v>
      </c>
      <c r="N2571" t="s">
        <v>8637</v>
      </c>
      <c r="O2571">
        <v>2</v>
      </c>
      <c r="P2571">
        <v>2</v>
      </c>
      <c r="Q2571" s="1">
        <f t="shared" si="400"/>
        <v>4</v>
      </c>
      <c r="R2571" s="1">
        <f t="shared" si="401"/>
        <v>1.701258931609391E-3</v>
      </c>
      <c r="S2571" s="1">
        <v>6</v>
      </c>
      <c r="T2571" s="1">
        <v>0</v>
      </c>
      <c r="U2571" s="1">
        <v>0</v>
      </c>
      <c r="V2571" s="2">
        <v>1.2851390704136413E-3</v>
      </c>
      <c r="W2571" s="1">
        <f t="shared" si="402"/>
        <v>6</v>
      </c>
      <c r="X2571" s="1">
        <f t="shared" si="403"/>
        <v>4.3597047026681397E-3</v>
      </c>
      <c r="Y2571" s="1">
        <v>0</v>
      </c>
      <c r="Z2571" s="1">
        <v>0</v>
      </c>
      <c r="AA2571" s="1">
        <v>2</v>
      </c>
      <c r="AB2571" s="2">
        <v>3.1005072472725078E-3</v>
      </c>
      <c r="AC2571" s="1">
        <f t="shared" si="404"/>
        <v>2</v>
      </c>
      <c r="AD2571" s="1">
        <f t="shared" si="405"/>
        <v>3.4996850283474492E-3</v>
      </c>
      <c r="AE2571" s="1">
        <v>4</v>
      </c>
      <c r="AF2571" s="1">
        <v>4</v>
      </c>
      <c r="AG2571" s="2">
        <v>2.5761995000678712E-3</v>
      </c>
      <c r="AH2571" s="1">
        <f t="shared" si="406"/>
        <v>8</v>
      </c>
      <c r="AI2571" s="1">
        <f t="shared" si="407"/>
        <v>5.2025752747610066E-3</v>
      </c>
      <c r="AJ2571" s="1">
        <v>6</v>
      </c>
      <c r="AK2571" s="1">
        <v>0</v>
      </c>
      <c r="AL2571" s="1">
        <v>0</v>
      </c>
      <c r="AM2571" s="2">
        <v>3.9375978475090882E-3</v>
      </c>
      <c r="AN2571" s="1">
        <f t="shared" si="408"/>
        <v>6</v>
      </c>
      <c r="AO2571" s="1">
        <f t="shared" si="409"/>
        <v>3.8442317302887019E-3</v>
      </c>
      <c r="AP2571" s="2">
        <v>2.9605272156100989E-3</v>
      </c>
    </row>
    <row r="2572" spans="1:42">
      <c r="A2572" t="s">
        <v>6873</v>
      </c>
      <c r="B2572" t="s">
        <v>19165</v>
      </c>
      <c r="C2572" t="s">
        <v>19164</v>
      </c>
      <c r="D2572" t="s">
        <v>19163</v>
      </c>
      <c r="E2572" t="s">
        <v>19162</v>
      </c>
      <c r="F2572" t="s">
        <v>19161</v>
      </c>
      <c r="G2572" t="s">
        <v>23</v>
      </c>
      <c r="H2572" t="s">
        <v>6874</v>
      </c>
      <c r="I2572">
        <v>2173668</v>
      </c>
      <c r="J2572">
        <v>2172382</v>
      </c>
      <c r="K2572" t="s">
        <v>17</v>
      </c>
      <c r="L2572" t="s">
        <v>6875</v>
      </c>
      <c r="O2572">
        <v>0</v>
      </c>
      <c r="P2572">
        <v>4</v>
      </c>
      <c r="Q2572" s="1">
        <f t="shared" si="400"/>
        <v>4</v>
      </c>
      <c r="R2572" s="1">
        <f t="shared" si="401"/>
        <v>1.701258931609391E-3</v>
      </c>
      <c r="S2572" s="1">
        <v>2</v>
      </c>
      <c r="T2572" s="1">
        <v>2</v>
      </c>
      <c r="U2572" s="1">
        <v>0</v>
      </c>
      <c r="V2572" s="2">
        <v>1.2791430871924268E-3</v>
      </c>
      <c r="W2572" s="1">
        <f t="shared" si="402"/>
        <v>4</v>
      </c>
      <c r="X2572" s="1">
        <f t="shared" si="403"/>
        <v>2.9064698017787593E-3</v>
      </c>
      <c r="Y2572" s="1">
        <v>0</v>
      </c>
      <c r="Z2572" s="1">
        <v>0</v>
      </c>
      <c r="AA2572" s="1">
        <v>0</v>
      </c>
      <c r="AB2572" s="2">
        <v>2.0573609520522598E-3</v>
      </c>
      <c r="AC2572" s="1">
        <f t="shared" si="404"/>
        <v>0</v>
      </c>
      <c r="AD2572" s="1">
        <f t="shared" si="405"/>
        <v>0</v>
      </c>
      <c r="AE2572" s="1">
        <v>0</v>
      </c>
      <c r="AF2572" s="1">
        <v>0</v>
      </c>
      <c r="AG2572" s="2">
        <v>0</v>
      </c>
      <c r="AH2572" s="1">
        <f t="shared" si="406"/>
        <v>0</v>
      </c>
      <c r="AI2572" s="1">
        <f t="shared" si="407"/>
        <v>0</v>
      </c>
      <c r="AJ2572" s="1">
        <v>8</v>
      </c>
      <c r="AK2572" s="1">
        <v>0</v>
      </c>
      <c r="AL2572" s="1">
        <v>0</v>
      </c>
      <c r="AM2572" s="2">
        <v>0</v>
      </c>
      <c r="AN2572" s="1">
        <f t="shared" si="408"/>
        <v>8</v>
      </c>
      <c r="AO2572" s="1">
        <f t="shared" si="409"/>
        <v>5.1256423070516026E-3</v>
      </c>
      <c r="AP2572" s="2">
        <v>3.9289526552420189E-3</v>
      </c>
    </row>
    <row r="2573" spans="1:42">
      <c r="A2573" t="s">
        <v>11507</v>
      </c>
      <c r="B2573" t="s">
        <v>19160</v>
      </c>
      <c r="C2573" t="s">
        <v>19159</v>
      </c>
      <c r="D2573" t="s">
        <v>19158</v>
      </c>
      <c r="E2573" t="s">
        <v>19157</v>
      </c>
      <c r="F2573" t="s">
        <v>13576</v>
      </c>
      <c r="G2573" t="s">
        <v>7492</v>
      </c>
      <c r="H2573" t="s">
        <v>11508</v>
      </c>
      <c r="I2573">
        <v>1327496</v>
      </c>
      <c r="J2573">
        <v>1329109</v>
      </c>
      <c r="K2573" t="s">
        <v>30</v>
      </c>
      <c r="L2573" t="s">
        <v>1234</v>
      </c>
      <c r="M2573" t="s">
        <v>10555</v>
      </c>
      <c r="N2573" t="s">
        <v>11509</v>
      </c>
      <c r="O2573">
        <v>0</v>
      </c>
      <c r="P2573">
        <v>5</v>
      </c>
      <c r="Q2573" s="1">
        <f t="shared" si="400"/>
        <v>5</v>
      </c>
      <c r="R2573" s="1">
        <f t="shared" si="401"/>
        <v>2.1265736645117387E-3</v>
      </c>
      <c r="S2573" s="1">
        <v>0</v>
      </c>
      <c r="T2573" s="1">
        <v>2</v>
      </c>
      <c r="U2573" s="1">
        <v>0</v>
      </c>
      <c r="V2573" s="2">
        <v>1.2747814709620747E-3</v>
      </c>
      <c r="W2573" s="1">
        <f t="shared" si="402"/>
        <v>2</v>
      </c>
      <c r="X2573" s="1">
        <f t="shared" si="403"/>
        <v>1.4532349008893797E-3</v>
      </c>
      <c r="Y2573" s="1">
        <v>0</v>
      </c>
      <c r="Z2573" s="1">
        <v>0</v>
      </c>
      <c r="AA2573" s="1">
        <v>0</v>
      </c>
      <c r="AB2573" s="2">
        <v>8.2013830884662318E-4</v>
      </c>
      <c r="AC2573" s="1">
        <f t="shared" si="404"/>
        <v>0</v>
      </c>
      <c r="AD2573" s="1">
        <f t="shared" si="405"/>
        <v>0</v>
      </c>
      <c r="AE2573" s="1">
        <v>0</v>
      </c>
      <c r="AF2573" s="1">
        <v>2</v>
      </c>
      <c r="AG2573" s="2">
        <v>0</v>
      </c>
      <c r="AH2573" s="1">
        <f t="shared" si="406"/>
        <v>2</v>
      </c>
      <c r="AI2573" s="1">
        <f t="shared" si="407"/>
        <v>1.3006438186902516E-3</v>
      </c>
      <c r="AJ2573" s="1">
        <v>3</v>
      </c>
      <c r="AK2573" s="1">
        <v>0</v>
      </c>
      <c r="AL2573" s="1">
        <v>2</v>
      </c>
      <c r="AM2573" s="2">
        <v>7.8117254259324758E-4</v>
      </c>
      <c r="AN2573" s="1">
        <f t="shared" si="408"/>
        <v>5</v>
      </c>
      <c r="AO2573" s="1">
        <f t="shared" si="409"/>
        <v>3.2035264419072516E-3</v>
      </c>
      <c r="AP2573" s="2">
        <v>1.9577778652515635E-3</v>
      </c>
    </row>
    <row r="2574" spans="1:42">
      <c r="A2574" t="s">
        <v>7883</v>
      </c>
      <c r="B2574" t="s">
        <v>19156</v>
      </c>
      <c r="C2574" t="s">
        <v>19155</v>
      </c>
      <c r="D2574" t="s">
        <v>19154</v>
      </c>
      <c r="E2574" t="s">
        <v>19153</v>
      </c>
      <c r="F2574" t="s">
        <v>13576</v>
      </c>
      <c r="G2574" t="s">
        <v>7492</v>
      </c>
      <c r="H2574" t="s">
        <v>7884</v>
      </c>
      <c r="I2574">
        <v>129395</v>
      </c>
      <c r="J2574">
        <v>128748</v>
      </c>
      <c r="K2574" t="s">
        <v>17</v>
      </c>
      <c r="L2574" t="s">
        <v>18</v>
      </c>
      <c r="O2574">
        <v>0</v>
      </c>
      <c r="P2574">
        <v>2</v>
      </c>
      <c r="Q2574" s="1">
        <f t="shared" si="400"/>
        <v>2</v>
      </c>
      <c r="R2574" s="1">
        <f t="shared" si="401"/>
        <v>8.5062946580469548E-4</v>
      </c>
      <c r="S2574" s="1">
        <v>0</v>
      </c>
      <c r="T2574" s="1">
        <v>0</v>
      </c>
      <c r="U2574" s="1">
        <v>0</v>
      </c>
      <c r="V2574" s="2">
        <v>1.2712349382762449E-3</v>
      </c>
      <c r="W2574" s="1">
        <f t="shared" si="402"/>
        <v>0</v>
      </c>
      <c r="X2574" s="1">
        <f t="shared" si="403"/>
        <v>0</v>
      </c>
      <c r="Y2574" s="1">
        <v>0</v>
      </c>
      <c r="Z2574" s="1">
        <v>0</v>
      </c>
      <c r="AA2574" s="1">
        <v>2</v>
      </c>
      <c r="AB2574" s="2">
        <v>0</v>
      </c>
      <c r="AC2574" s="1">
        <f t="shared" si="404"/>
        <v>2</v>
      </c>
      <c r="AD2574" s="1">
        <f t="shared" si="405"/>
        <v>3.4996850283474492E-3</v>
      </c>
      <c r="AE2574" s="1">
        <v>2</v>
      </c>
      <c r="AF2574" s="1">
        <v>0</v>
      </c>
      <c r="AG2574" s="2">
        <v>5.0966543432563764E-3</v>
      </c>
      <c r="AH2574" s="1">
        <f t="shared" si="406"/>
        <v>2</v>
      </c>
      <c r="AI2574" s="1">
        <f t="shared" si="407"/>
        <v>1.3006438186902516E-3</v>
      </c>
      <c r="AJ2574" s="1">
        <v>4</v>
      </c>
      <c r="AK2574" s="1">
        <v>0</v>
      </c>
      <c r="AL2574" s="1">
        <v>2</v>
      </c>
      <c r="AM2574" s="2">
        <v>1.9474981626010949E-3</v>
      </c>
      <c r="AN2574" s="1">
        <f t="shared" si="408"/>
        <v>6</v>
      </c>
      <c r="AO2574" s="1">
        <f t="shared" si="409"/>
        <v>3.8442317302887019E-3</v>
      </c>
      <c r="AP2574" s="2">
        <v>5.8569935641127144E-3</v>
      </c>
    </row>
    <row r="2575" spans="1:42">
      <c r="A2575" t="s">
        <v>3694</v>
      </c>
      <c r="B2575" t="s">
        <v>19152</v>
      </c>
      <c r="C2575" t="s">
        <v>19151</v>
      </c>
      <c r="D2575" t="s">
        <v>19150</v>
      </c>
      <c r="E2575" t="s">
        <v>19149</v>
      </c>
      <c r="F2575" t="s">
        <v>13576</v>
      </c>
      <c r="G2575" t="s">
        <v>23</v>
      </c>
      <c r="H2575" t="s">
        <v>3695</v>
      </c>
      <c r="I2575">
        <v>1120123</v>
      </c>
      <c r="J2575">
        <v>1120770</v>
      </c>
      <c r="K2575" t="s">
        <v>30</v>
      </c>
      <c r="L2575" t="s">
        <v>1296</v>
      </c>
      <c r="N2575" t="s">
        <v>1298</v>
      </c>
      <c r="O2575">
        <v>0</v>
      </c>
      <c r="P2575">
        <v>2</v>
      </c>
      <c r="Q2575" s="1">
        <f t="shared" si="400"/>
        <v>2</v>
      </c>
      <c r="R2575" s="1">
        <f t="shared" si="401"/>
        <v>8.5062946580469548E-4</v>
      </c>
      <c r="S2575" s="1">
        <v>0</v>
      </c>
      <c r="T2575" s="1">
        <v>0</v>
      </c>
      <c r="U2575" s="1">
        <v>0</v>
      </c>
      <c r="V2575" s="2">
        <v>1.2712349382762449E-3</v>
      </c>
      <c r="W2575" s="1">
        <f t="shared" si="402"/>
        <v>0</v>
      </c>
      <c r="X2575" s="1">
        <f t="shared" si="403"/>
        <v>0</v>
      </c>
      <c r="Y2575" s="1">
        <v>0</v>
      </c>
      <c r="Z2575" s="1">
        <v>0</v>
      </c>
      <c r="AA2575" s="1">
        <v>0</v>
      </c>
      <c r="AB2575" s="2">
        <v>0</v>
      </c>
      <c r="AC2575" s="1">
        <f t="shared" si="404"/>
        <v>0</v>
      </c>
      <c r="AD2575" s="1">
        <f t="shared" si="405"/>
        <v>0</v>
      </c>
      <c r="AE2575" s="1">
        <v>0</v>
      </c>
      <c r="AF2575" s="1">
        <v>0</v>
      </c>
      <c r="AG2575" s="2">
        <v>0</v>
      </c>
      <c r="AH2575" s="1">
        <f t="shared" si="406"/>
        <v>0</v>
      </c>
      <c r="AI2575" s="1">
        <f t="shared" si="407"/>
        <v>0</v>
      </c>
      <c r="AJ2575" s="1">
        <v>0</v>
      </c>
      <c r="AK2575" s="1">
        <v>0</v>
      </c>
      <c r="AL2575" s="1">
        <v>0</v>
      </c>
      <c r="AM2575" s="2">
        <v>0</v>
      </c>
      <c r="AN2575" s="1">
        <f t="shared" si="408"/>
        <v>0</v>
      </c>
      <c r="AO2575" s="1">
        <f t="shared" si="409"/>
        <v>0</v>
      </c>
      <c r="AP2575" s="2">
        <v>0</v>
      </c>
    </row>
    <row r="2576" spans="1:42">
      <c r="A2576" t="s">
        <v>10539</v>
      </c>
      <c r="B2576" t="s">
        <v>19148</v>
      </c>
      <c r="C2576" t="s">
        <v>19147</v>
      </c>
      <c r="D2576" t="s">
        <v>19146</v>
      </c>
      <c r="E2576" t="s">
        <v>19145</v>
      </c>
      <c r="F2576" t="s">
        <v>13576</v>
      </c>
      <c r="G2576" t="s">
        <v>7492</v>
      </c>
      <c r="H2576" t="s">
        <v>10540</v>
      </c>
      <c r="I2576">
        <v>977988</v>
      </c>
      <c r="J2576">
        <v>978638</v>
      </c>
      <c r="K2576" t="s">
        <v>30</v>
      </c>
      <c r="L2576" t="s">
        <v>18</v>
      </c>
      <c r="O2576">
        <v>2</v>
      </c>
      <c r="P2576">
        <v>0</v>
      </c>
      <c r="Q2576" s="1">
        <f t="shared" si="400"/>
        <v>2</v>
      </c>
      <c r="R2576" s="1">
        <f t="shared" si="401"/>
        <v>8.5062946580469548E-4</v>
      </c>
      <c r="S2576" s="1">
        <v>2</v>
      </c>
      <c r="T2576" s="1">
        <v>4</v>
      </c>
      <c r="U2576" s="1">
        <v>0</v>
      </c>
      <c r="V2576" s="2">
        <v>1.2653677000995854E-3</v>
      </c>
      <c r="W2576" s="1">
        <f t="shared" si="402"/>
        <v>6</v>
      </c>
      <c r="X2576" s="1">
        <f t="shared" si="403"/>
        <v>4.3597047026681397E-3</v>
      </c>
      <c r="Y2576" s="1">
        <v>2</v>
      </c>
      <c r="Z2576" s="1">
        <v>0</v>
      </c>
      <c r="AA2576" s="1">
        <v>4</v>
      </c>
      <c r="AB2576" s="2">
        <v>6.1056142715520149E-3</v>
      </c>
      <c r="AC2576" s="1">
        <f t="shared" si="404"/>
        <v>6</v>
      </c>
      <c r="AD2576" s="1">
        <f t="shared" si="405"/>
        <v>1.0499055085042347E-2</v>
      </c>
      <c r="AE2576" s="1">
        <v>0</v>
      </c>
      <c r="AF2576" s="1">
        <v>0</v>
      </c>
      <c r="AG2576" s="2">
        <v>1.5219393969631729E-2</v>
      </c>
      <c r="AH2576" s="1">
        <f t="shared" si="406"/>
        <v>0</v>
      </c>
      <c r="AI2576" s="1">
        <f t="shared" si="407"/>
        <v>0</v>
      </c>
      <c r="AJ2576" s="1">
        <v>0</v>
      </c>
      <c r="AK2576" s="1">
        <v>0</v>
      </c>
      <c r="AL2576" s="1">
        <v>0</v>
      </c>
      <c r="AM2576" s="2">
        <v>0</v>
      </c>
      <c r="AN2576" s="1">
        <f t="shared" si="408"/>
        <v>0</v>
      </c>
      <c r="AO2576" s="1">
        <f t="shared" si="409"/>
        <v>0</v>
      </c>
      <c r="AP2576" s="2">
        <v>0</v>
      </c>
    </row>
    <row r="2577" spans="1:42">
      <c r="A2577" t="s">
        <v>8276</v>
      </c>
      <c r="B2577" t="s">
        <v>19144</v>
      </c>
      <c r="C2577" t="s">
        <v>19143</v>
      </c>
      <c r="D2577" t="s">
        <v>19142</v>
      </c>
      <c r="E2577" t="s">
        <v>19141</v>
      </c>
      <c r="F2577" t="s">
        <v>13576</v>
      </c>
      <c r="G2577" t="s">
        <v>7492</v>
      </c>
      <c r="H2577" t="s">
        <v>8277</v>
      </c>
      <c r="I2577">
        <v>275277</v>
      </c>
      <c r="J2577">
        <v>275603</v>
      </c>
      <c r="K2577" t="s">
        <v>30</v>
      </c>
      <c r="L2577" t="s">
        <v>18</v>
      </c>
      <c r="O2577">
        <v>1</v>
      </c>
      <c r="P2577">
        <v>0</v>
      </c>
      <c r="Q2577" s="1">
        <f t="shared" si="400"/>
        <v>1</v>
      </c>
      <c r="R2577" s="1">
        <f t="shared" si="401"/>
        <v>4.2531473290234774E-4</v>
      </c>
      <c r="S2577" s="1">
        <v>0</v>
      </c>
      <c r="T2577" s="1">
        <v>0</v>
      </c>
      <c r="U2577" s="1">
        <v>0</v>
      </c>
      <c r="V2577" s="2">
        <v>1.2614862040870097E-3</v>
      </c>
      <c r="W2577" s="1">
        <f t="shared" si="402"/>
        <v>0</v>
      </c>
      <c r="X2577" s="1">
        <f t="shared" si="403"/>
        <v>0</v>
      </c>
      <c r="Y2577" s="1">
        <v>0</v>
      </c>
      <c r="Z2577" s="1">
        <v>0</v>
      </c>
      <c r="AA2577" s="1">
        <v>0</v>
      </c>
      <c r="AB2577" s="2">
        <v>0</v>
      </c>
      <c r="AC2577" s="1">
        <f t="shared" si="404"/>
        <v>0</v>
      </c>
      <c r="AD2577" s="1">
        <f t="shared" si="405"/>
        <v>0</v>
      </c>
      <c r="AE2577" s="1">
        <v>0</v>
      </c>
      <c r="AF2577" s="1">
        <v>0</v>
      </c>
      <c r="AG2577" s="2">
        <v>0</v>
      </c>
      <c r="AH2577" s="1">
        <f t="shared" si="406"/>
        <v>0</v>
      </c>
      <c r="AI2577" s="1">
        <f t="shared" si="407"/>
        <v>0</v>
      </c>
      <c r="AJ2577" s="1">
        <v>0</v>
      </c>
      <c r="AK2577" s="1">
        <v>0</v>
      </c>
      <c r="AL2577" s="1">
        <v>2</v>
      </c>
      <c r="AM2577" s="2">
        <v>0</v>
      </c>
      <c r="AN2577" s="1">
        <f t="shared" si="408"/>
        <v>2</v>
      </c>
      <c r="AO2577" s="1">
        <f t="shared" si="409"/>
        <v>1.2814105767629006E-3</v>
      </c>
      <c r="AP2577" s="2">
        <v>3.8747186461972664E-3</v>
      </c>
    </row>
    <row r="2578" spans="1:42">
      <c r="A2578" t="s">
        <v>12192</v>
      </c>
      <c r="B2578" t="s">
        <v>19140</v>
      </c>
      <c r="C2578" t="s">
        <v>19139</v>
      </c>
      <c r="D2578" t="s">
        <v>19138</v>
      </c>
      <c r="E2578" t="s">
        <v>19137</v>
      </c>
      <c r="F2578" t="s">
        <v>19136</v>
      </c>
      <c r="G2578" t="s">
        <v>7492</v>
      </c>
      <c r="H2578" t="s">
        <v>12193</v>
      </c>
      <c r="I2578">
        <v>1581106</v>
      </c>
      <c r="J2578">
        <v>1581432</v>
      </c>
      <c r="K2578" t="s">
        <v>30</v>
      </c>
      <c r="L2578" t="s">
        <v>2948</v>
      </c>
      <c r="M2578" t="s">
        <v>2949</v>
      </c>
      <c r="N2578" t="s">
        <v>12194</v>
      </c>
      <c r="O2578">
        <v>1</v>
      </c>
      <c r="P2578">
        <v>0</v>
      </c>
      <c r="Q2578" s="1">
        <f t="shared" si="400"/>
        <v>1</v>
      </c>
      <c r="R2578" s="1">
        <f t="shared" si="401"/>
        <v>4.2531473290234774E-4</v>
      </c>
      <c r="S2578" s="1">
        <v>0</v>
      </c>
      <c r="T2578" s="1">
        <v>0</v>
      </c>
      <c r="U2578" s="1">
        <v>0</v>
      </c>
      <c r="V2578" s="2">
        <v>1.2614862040870097E-3</v>
      </c>
      <c r="W2578" s="1">
        <f t="shared" si="402"/>
        <v>0</v>
      </c>
      <c r="X2578" s="1">
        <f t="shared" si="403"/>
        <v>0</v>
      </c>
      <c r="Y2578" s="1">
        <v>0</v>
      </c>
      <c r="Z2578" s="1">
        <v>0</v>
      </c>
      <c r="AA2578" s="1">
        <v>0</v>
      </c>
      <c r="AB2578" s="2">
        <v>0</v>
      </c>
      <c r="AC2578" s="1">
        <f t="shared" si="404"/>
        <v>0</v>
      </c>
      <c r="AD2578" s="1">
        <f t="shared" si="405"/>
        <v>0</v>
      </c>
      <c r="AE2578" s="1">
        <v>0</v>
      </c>
      <c r="AF2578" s="1">
        <v>0</v>
      </c>
      <c r="AG2578" s="2">
        <v>0</v>
      </c>
      <c r="AH2578" s="1">
        <f t="shared" si="406"/>
        <v>0</v>
      </c>
      <c r="AI2578" s="1">
        <f t="shared" si="407"/>
        <v>0</v>
      </c>
      <c r="AJ2578" s="1">
        <v>0</v>
      </c>
      <c r="AK2578" s="1">
        <v>0</v>
      </c>
      <c r="AL2578" s="1">
        <v>0</v>
      </c>
      <c r="AM2578" s="2">
        <v>0</v>
      </c>
      <c r="AN2578" s="1">
        <f t="shared" si="408"/>
        <v>0</v>
      </c>
      <c r="AO2578" s="1">
        <f t="shared" si="409"/>
        <v>0</v>
      </c>
      <c r="AP2578" s="2">
        <v>0</v>
      </c>
    </row>
    <row r="2579" spans="1:42">
      <c r="A2579" t="s">
        <v>2380</v>
      </c>
      <c r="B2579" t="s">
        <v>19135</v>
      </c>
      <c r="C2579" t="s">
        <v>19134</v>
      </c>
      <c r="D2579" t="s">
        <v>19133</v>
      </c>
      <c r="E2579" t="s">
        <v>19132</v>
      </c>
      <c r="F2579" t="s">
        <v>13576</v>
      </c>
      <c r="G2579" t="s">
        <v>23</v>
      </c>
      <c r="H2579" t="s">
        <v>2381</v>
      </c>
      <c r="I2579">
        <v>701060</v>
      </c>
      <c r="J2579">
        <v>700407</v>
      </c>
      <c r="K2579" t="s">
        <v>17</v>
      </c>
      <c r="L2579" t="s">
        <v>18</v>
      </c>
      <c r="O2579">
        <v>0</v>
      </c>
      <c r="P2579">
        <v>2</v>
      </c>
      <c r="Q2579" s="1">
        <f t="shared" si="400"/>
        <v>2</v>
      </c>
      <c r="R2579" s="1">
        <f t="shared" si="401"/>
        <v>8.5062946580469548E-4</v>
      </c>
      <c r="S2579" s="1">
        <v>5</v>
      </c>
      <c r="T2579" s="1">
        <v>6</v>
      </c>
      <c r="U2579" s="1">
        <v>0</v>
      </c>
      <c r="V2579" s="2">
        <v>1.2595543722277649E-3</v>
      </c>
      <c r="W2579" s="1">
        <f t="shared" si="402"/>
        <v>11</v>
      </c>
      <c r="X2579" s="1">
        <f t="shared" si="403"/>
        <v>7.9927919548915885E-3</v>
      </c>
      <c r="Y2579" s="1">
        <v>0</v>
      </c>
      <c r="Z2579" s="1">
        <v>0</v>
      </c>
      <c r="AA2579" s="1">
        <v>0</v>
      </c>
      <c r="AB2579" s="2">
        <v>1.1142200623174298E-2</v>
      </c>
      <c r="AC2579" s="1">
        <f t="shared" si="404"/>
        <v>0</v>
      </c>
      <c r="AD2579" s="1">
        <f t="shared" si="405"/>
        <v>0</v>
      </c>
      <c r="AE2579" s="1">
        <v>4</v>
      </c>
      <c r="AF2579" s="1">
        <v>4</v>
      </c>
      <c r="AG2579" s="2">
        <v>0</v>
      </c>
      <c r="AH2579" s="1">
        <f t="shared" si="406"/>
        <v>8</v>
      </c>
      <c r="AI2579" s="1">
        <f t="shared" si="407"/>
        <v>5.2025752747610066E-3</v>
      </c>
      <c r="AJ2579" s="1">
        <v>0</v>
      </c>
      <c r="AK2579" s="1">
        <v>0</v>
      </c>
      <c r="AL2579" s="1">
        <v>0</v>
      </c>
      <c r="AM2579" s="2">
        <v>7.7184153825599275E-3</v>
      </c>
      <c r="AN2579" s="1">
        <f t="shared" si="408"/>
        <v>0</v>
      </c>
      <c r="AO2579" s="1">
        <f t="shared" si="409"/>
        <v>0</v>
      </c>
      <c r="AP2579" s="2">
        <v>0</v>
      </c>
    </row>
    <row r="2580" spans="1:42">
      <c r="A2580" t="s">
        <v>4446</v>
      </c>
      <c r="B2580" t="s">
        <v>19131</v>
      </c>
      <c r="C2580" t="s">
        <v>19130</v>
      </c>
      <c r="D2580" t="s">
        <v>19129</v>
      </c>
      <c r="E2580" t="s">
        <v>19128</v>
      </c>
      <c r="F2580" t="s">
        <v>19127</v>
      </c>
      <c r="G2580" t="s">
        <v>23</v>
      </c>
      <c r="H2580" t="s">
        <v>4447</v>
      </c>
      <c r="I2580">
        <v>1379751</v>
      </c>
      <c r="J2580">
        <v>1380404</v>
      </c>
      <c r="K2580" t="s">
        <v>30</v>
      </c>
      <c r="L2580" t="s">
        <v>2269</v>
      </c>
      <c r="M2580" t="s">
        <v>2270</v>
      </c>
      <c r="N2580" t="s">
        <v>2867</v>
      </c>
      <c r="O2580">
        <v>2</v>
      </c>
      <c r="P2580">
        <v>0</v>
      </c>
      <c r="Q2580" s="1">
        <f t="shared" si="400"/>
        <v>2</v>
      </c>
      <c r="R2580" s="1">
        <f t="shared" si="401"/>
        <v>8.5062946580469548E-4</v>
      </c>
      <c r="S2580" s="1">
        <v>0</v>
      </c>
      <c r="T2580" s="1">
        <v>0</v>
      </c>
      <c r="U2580" s="1">
        <v>0</v>
      </c>
      <c r="V2580" s="2">
        <v>1.2595543722277649E-3</v>
      </c>
      <c r="W2580" s="1">
        <f t="shared" si="402"/>
        <v>0</v>
      </c>
      <c r="X2580" s="1">
        <f t="shared" si="403"/>
        <v>0</v>
      </c>
      <c r="Y2580" s="1">
        <v>2</v>
      </c>
      <c r="Z2580" s="1">
        <v>0</v>
      </c>
      <c r="AA2580" s="1">
        <v>0</v>
      </c>
      <c r="AB2580" s="2">
        <v>0</v>
      </c>
      <c r="AC2580" s="1">
        <f t="shared" si="404"/>
        <v>2</v>
      </c>
      <c r="AD2580" s="1">
        <f t="shared" si="405"/>
        <v>3.4996850283474492E-3</v>
      </c>
      <c r="AE2580" s="1">
        <v>0</v>
      </c>
      <c r="AF2580" s="1">
        <v>0</v>
      </c>
      <c r="AG2580" s="2">
        <v>5.0498244411743875E-3</v>
      </c>
      <c r="AH2580" s="1">
        <f t="shared" si="406"/>
        <v>0</v>
      </c>
      <c r="AI2580" s="1">
        <f t="shared" si="407"/>
        <v>0</v>
      </c>
      <c r="AJ2580" s="1">
        <v>0</v>
      </c>
      <c r="AK2580" s="1">
        <v>0</v>
      </c>
      <c r="AL2580" s="1">
        <v>4</v>
      </c>
      <c r="AM2580" s="2">
        <v>0</v>
      </c>
      <c r="AN2580" s="1">
        <f t="shared" si="408"/>
        <v>4</v>
      </c>
      <c r="AO2580" s="1">
        <f t="shared" si="409"/>
        <v>2.5628211535258013E-3</v>
      </c>
      <c r="AP2580" s="2">
        <v>3.8687849269841007E-3</v>
      </c>
    </row>
    <row r="2581" spans="1:42">
      <c r="A2581" t="s">
        <v>1746</v>
      </c>
      <c r="B2581" t="s">
        <v>19126</v>
      </c>
      <c r="C2581" t="s">
        <v>19125</v>
      </c>
      <c r="D2581" t="s">
        <v>19124</v>
      </c>
      <c r="E2581" t="s">
        <v>19123</v>
      </c>
      <c r="F2581" t="s">
        <v>13576</v>
      </c>
      <c r="G2581" t="s">
        <v>23</v>
      </c>
      <c r="H2581" t="s">
        <v>1747</v>
      </c>
      <c r="I2581">
        <v>526095</v>
      </c>
      <c r="J2581">
        <v>527078</v>
      </c>
      <c r="K2581" t="s">
        <v>30</v>
      </c>
      <c r="L2581" t="s">
        <v>1748</v>
      </c>
      <c r="M2581" t="s">
        <v>1749</v>
      </c>
      <c r="N2581" t="s">
        <v>27</v>
      </c>
      <c r="O2581">
        <v>1</v>
      </c>
      <c r="P2581">
        <v>2</v>
      </c>
      <c r="Q2581" s="1">
        <f t="shared" si="400"/>
        <v>3</v>
      </c>
      <c r="R2581" s="1">
        <f t="shared" si="401"/>
        <v>1.2759441987070432E-3</v>
      </c>
      <c r="S2581" s="1">
        <v>0</v>
      </c>
      <c r="T2581" s="1">
        <v>1</v>
      </c>
      <c r="U2581" s="1">
        <v>0</v>
      </c>
      <c r="V2581" s="2">
        <v>1.2550696923673405E-3</v>
      </c>
      <c r="W2581" s="1">
        <f t="shared" si="402"/>
        <v>1</v>
      </c>
      <c r="X2581" s="1">
        <f t="shared" si="403"/>
        <v>7.2661745044468983E-4</v>
      </c>
      <c r="Y2581" s="1">
        <v>0</v>
      </c>
      <c r="Z2581" s="1">
        <v>0</v>
      </c>
      <c r="AA2581" s="1">
        <v>0</v>
      </c>
      <c r="AB2581" s="2">
        <v>6.7288051483703113E-4</v>
      </c>
      <c r="AC2581" s="1">
        <f t="shared" si="404"/>
        <v>0</v>
      </c>
      <c r="AD2581" s="1">
        <f t="shared" si="405"/>
        <v>0</v>
      </c>
      <c r="AE2581" s="1">
        <v>0</v>
      </c>
      <c r="AF2581" s="1">
        <v>0</v>
      </c>
      <c r="AG2581" s="2">
        <v>0</v>
      </c>
      <c r="AH2581" s="1">
        <f t="shared" si="406"/>
        <v>0</v>
      </c>
      <c r="AI2581" s="1">
        <f t="shared" si="407"/>
        <v>0</v>
      </c>
      <c r="AJ2581" s="1">
        <v>0</v>
      </c>
      <c r="AK2581" s="1">
        <v>0</v>
      </c>
      <c r="AL2581" s="1">
        <v>0</v>
      </c>
      <c r="AM2581" s="2">
        <v>0</v>
      </c>
      <c r="AN2581" s="1">
        <f t="shared" si="408"/>
        <v>0</v>
      </c>
      <c r="AO2581" s="1">
        <f t="shared" si="409"/>
        <v>0</v>
      </c>
      <c r="AP2581" s="2">
        <v>0</v>
      </c>
    </row>
    <row r="2582" spans="1:42">
      <c r="A2582" t="s">
        <v>9370</v>
      </c>
      <c r="B2582" t="s">
        <v>19122</v>
      </c>
      <c r="C2582" t="s">
        <v>19121</v>
      </c>
      <c r="D2582" t="s">
        <v>19120</v>
      </c>
      <c r="E2582" t="s">
        <v>19119</v>
      </c>
      <c r="F2582" t="s">
        <v>13576</v>
      </c>
      <c r="G2582" t="s">
        <v>7492</v>
      </c>
      <c r="H2582" t="s">
        <v>9371</v>
      </c>
      <c r="I2582">
        <v>631436</v>
      </c>
      <c r="J2582">
        <v>632092</v>
      </c>
      <c r="K2582" t="s">
        <v>30</v>
      </c>
      <c r="L2582" t="s">
        <v>9372</v>
      </c>
      <c r="O2582">
        <v>0</v>
      </c>
      <c r="P2582">
        <v>2</v>
      </c>
      <c r="Q2582" s="1">
        <f t="shared" si="400"/>
        <v>2</v>
      </c>
      <c r="R2582" s="1">
        <f t="shared" si="401"/>
        <v>8.5062946580469548E-4</v>
      </c>
      <c r="S2582" s="1">
        <v>2</v>
      </c>
      <c r="T2582" s="1">
        <v>2</v>
      </c>
      <c r="U2582" s="1">
        <v>0</v>
      </c>
      <c r="V2582" s="2">
        <v>1.2537942150376989E-3</v>
      </c>
      <c r="W2582" s="1">
        <f t="shared" si="402"/>
        <v>4</v>
      </c>
      <c r="X2582" s="1">
        <f t="shared" si="403"/>
        <v>2.9064698017787593E-3</v>
      </c>
      <c r="Y2582" s="1">
        <v>0</v>
      </c>
      <c r="Z2582" s="1">
        <v>0</v>
      </c>
      <c r="AA2582" s="1">
        <v>0</v>
      </c>
      <c r="AB2582" s="2">
        <v>4.0331801590536677E-3</v>
      </c>
      <c r="AC2582" s="1">
        <f t="shared" si="404"/>
        <v>0</v>
      </c>
      <c r="AD2582" s="1">
        <f t="shared" si="405"/>
        <v>0</v>
      </c>
      <c r="AE2582" s="1">
        <v>0</v>
      </c>
      <c r="AF2582" s="1">
        <v>2</v>
      </c>
      <c r="AG2582" s="2">
        <v>0</v>
      </c>
      <c r="AH2582" s="1">
        <f t="shared" si="406"/>
        <v>2</v>
      </c>
      <c r="AI2582" s="1">
        <f t="shared" si="407"/>
        <v>1.3006438186902516E-3</v>
      </c>
      <c r="AJ2582" s="1">
        <v>2</v>
      </c>
      <c r="AK2582" s="1">
        <v>0</v>
      </c>
      <c r="AL2582" s="1">
        <v>2</v>
      </c>
      <c r="AM2582" s="2">
        <v>1.9207794378093117E-3</v>
      </c>
      <c r="AN2582" s="1">
        <f t="shared" si="408"/>
        <v>4</v>
      </c>
      <c r="AO2582" s="1">
        <f t="shared" si="409"/>
        <v>2.5628211535258013E-3</v>
      </c>
      <c r="AP2582" s="2">
        <v>3.8510923129887473E-3</v>
      </c>
    </row>
    <row r="2583" spans="1:42">
      <c r="A2583" t="s">
        <v>5906</v>
      </c>
      <c r="B2583" t="s">
        <v>19118</v>
      </c>
      <c r="C2583" t="s">
        <v>19117</v>
      </c>
      <c r="D2583" t="s">
        <v>19116</v>
      </c>
      <c r="E2583" t="s">
        <v>19115</v>
      </c>
      <c r="F2583" t="s">
        <v>19114</v>
      </c>
      <c r="G2583" t="s">
        <v>23</v>
      </c>
      <c r="H2583" t="s">
        <v>5907</v>
      </c>
      <c r="I2583">
        <v>1870387</v>
      </c>
      <c r="J2583">
        <v>1871376</v>
      </c>
      <c r="K2583" t="s">
        <v>30</v>
      </c>
      <c r="L2583" t="s">
        <v>18</v>
      </c>
      <c r="O2583">
        <v>0</v>
      </c>
      <c r="P2583">
        <v>3</v>
      </c>
      <c r="Q2583" s="1">
        <f t="shared" si="400"/>
        <v>3</v>
      </c>
      <c r="R2583" s="1">
        <f t="shared" si="401"/>
        <v>1.2759441987070432E-3</v>
      </c>
      <c r="S2583" s="1">
        <v>4</v>
      </c>
      <c r="T2583" s="1">
        <v>2</v>
      </c>
      <c r="U2583" s="1">
        <v>0</v>
      </c>
      <c r="V2583" s="2">
        <v>1.2474555182983779E-3</v>
      </c>
      <c r="W2583" s="1">
        <f t="shared" si="402"/>
        <v>6</v>
      </c>
      <c r="X2583" s="1">
        <f t="shared" si="403"/>
        <v>4.3597047026681397E-3</v>
      </c>
      <c r="Y2583" s="1">
        <v>0</v>
      </c>
      <c r="Z2583" s="1">
        <v>0</v>
      </c>
      <c r="AA2583" s="1">
        <v>0</v>
      </c>
      <c r="AB2583" s="2">
        <v>4.0127899661363091E-3</v>
      </c>
      <c r="AC2583" s="1">
        <f t="shared" si="404"/>
        <v>0</v>
      </c>
      <c r="AD2583" s="1">
        <f t="shared" si="405"/>
        <v>0</v>
      </c>
      <c r="AE2583" s="1">
        <v>0</v>
      </c>
      <c r="AF2583" s="1">
        <v>0</v>
      </c>
      <c r="AG2583" s="2">
        <v>0</v>
      </c>
      <c r="AH2583" s="1">
        <f t="shared" si="406"/>
        <v>0</v>
      </c>
      <c r="AI2583" s="1">
        <f t="shared" si="407"/>
        <v>0</v>
      </c>
      <c r="AJ2583" s="1">
        <v>4</v>
      </c>
      <c r="AK2583" s="1">
        <v>0</v>
      </c>
      <c r="AL2583" s="1">
        <v>6</v>
      </c>
      <c r="AM2583" s="2">
        <v>0</v>
      </c>
      <c r="AN2583" s="1">
        <f t="shared" si="408"/>
        <v>10</v>
      </c>
      <c r="AO2583" s="1">
        <f t="shared" si="409"/>
        <v>6.4070528838145032E-3</v>
      </c>
      <c r="AP2583" s="2">
        <v>6.3860378092027749E-3</v>
      </c>
    </row>
    <row r="2584" spans="1:42">
      <c r="A2584" t="s">
        <v>6003</v>
      </c>
      <c r="B2584" t="s">
        <v>19113</v>
      </c>
      <c r="C2584" t="s">
        <v>19112</v>
      </c>
      <c r="D2584" t="s">
        <v>19111</v>
      </c>
      <c r="E2584" t="s">
        <v>19110</v>
      </c>
      <c r="F2584" t="s">
        <v>19109</v>
      </c>
      <c r="G2584" t="s">
        <v>23</v>
      </c>
      <c r="H2584" t="s">
        <v>6004</v>
      </c>
      <c r="I2584">
        <v>1893203</v>
      </c>
      <c r="J2584">
        <v>1892541</v>
      </c>
      <c r="K2584" t="s">
        <v>17</v>
      </c>
      <c r="L2584" t="s">
        <v>6005</v>
      </c>
      <c r="M2584" t="s">
        <v>6006</v>
      </c>
      <c r="N2584" t="s">
        <v>27</v>
      </c>
      <c r="O2584">
        <v>2</v>
      </c>
      <c r="P2584">
        <v>0</v>
      </c>
      <c r="Q2584" s="1">
        <f t="shared" si="400"/>
        <v>2</v>
      </c>
      <c r="R2584" s="1">
        <f t="shared" si="401"/>
        <v>8.5062946580469548E-4</v>
      </c>
      <c r="S2584" s="1">
        <v>2</v>
      </c>
      <c r="T2584" s="1">
        <v>0</v>
      </c>
      <c r="U2584" s="1">
        <v>0</v>
      </c>
      <c r="V2584" s="2">
        <v>1.2424305212458164E-3</v>
      </c>
      <c r="W2584" s="1">
        <f t="shared" si="402"/>
        <v>2</v>
      </c>
      <c r="X2584" s="1">
        <f t="shared" si="403"/>
        <v>1.4532349008893797E-3</v>
      </c>
      <c r="Y2584" s="1">
        <v>0</v>
      </c>
      <c r="Z2584" s="1">
        <v>0</v>
      </c>
      <c r="AA2584" s="1">
        <v>0</v>
      </c>
      <c r="AB2584" s="2">
        <v>1.9983128280507598E-3</v>
      </c>
      <c r="AC2584" s="1">
        <f t="shared" si="404"/>
        <v>0</v>
      </c>
      <c r="AD2584" s="1">
        <f t="shared" si="405"/>
        <v>0</v>
      </c>
      <c r="AE2584" s="1">
        <v>0</v>
      </c>
      <c r="AF2584" s="1">
        <v>0</v>
      </c>
      <c r="AG2584" s="2">
        <v>0</v>
      </c>
      <c r="AH2584" s="1">
        <f t="shared" si="406"/>
        <v>0</v>
      </c>
      <c r="AI2584" s="1">
        <f t="shared" si="407"/>
        <v>0</v>
      </c>
      <c r="AJ2584" s="1">
        <v>0</v>
      </c>
      <c r="AK2584" s="1">
        <v>0</v>
      </c>
      <c r="AL2584" s="1">
        <v>4</v>
      </c>
      <c r="AM2584" s="2">
        <v>0</v>
      </c>
      <c r="AN2584" s="1">
        <f t="shared" si="408"/>
        <v>4</v>
      </c>
      <c r="AO2584" s="1">
        <f t="shared" si="409"/>
        <v>2.5628211535258013E-3</v>
      </c>
      <c r="AP2584" s="2">
        <v>3.8161881530522925E-3</v>
      </c>
    </row>
    <row r="2585" spans="1:42">
      <c r="A2585" t="s">
        <v>3768</v>
      </c>
      <c r="B2585" t="s">
        <v>19108</v>
      </c>
      <c r="C2585" t="s">
        <v>19107</v>
      </c>
      <c r="D2585" t="s">
        <v>19106</v>
      </c>
      <c r="E2585" t="s">
        <v>19105</v>
      </c>
      <c r="F2585" t="s">
        <v>13576</v>
      </c>
      <c r="G2585" t="s">
        <v>23</v>
      </c>
      <c r="H2585" t="s">
        <v>3769</v>
      </c>
      <c r="I2585">
        <v>1144854</v>
      </c>
      <c r="J2585">
        <v>1143526</v>
      </c>
      <c r="K2585" t="s">
        <v>17</v>
      </c>
      <c r="L2585" t="s">
        <v>3770</v>
      </c>
      <c r="N2585" t="s">
        <v>3771</v>
      </c>
      <c r="O2585">
        <v>0</v>
      </c>
      <c r="P2585">
        <v>4</v>
      </c>
      <c r="Q2585" s="1">
        <f t="shared" si="400"/>
        <v>4</v>
      </c>
      <c r="R2585" s="1">
        <f t="shared" si="401"/>
        <v>1.701258931609391E-3</v>
      </c>
      <c r="S2585" s="1">
        <v>0</v>
      </c>
      <c r="T2585" s="1">
        <v>0</v>
      </c>
      <c r="U2585" s="1">
        <v>0</v>
      </c>
      <c r="V2585" s="2">
        <v>1.2386882606396543E-3</v>
      </c>
      <c r="W2585" s="1">
        <f t="shared" si="402"/>
        <v>0</v>
      </c>
      <c r="X2585" s="1">
        <f t="shared" si="403"/>
        <v>0</v>
      </c>
      <c r="Y2585" s="1">
        <v>0</v>
      </c>
      <c r="Z2585" s="1">
        <v>0</v>
      </c>
      <c r="AA2585" s="1">
        <v>0</v>
      </c>
      <c r="AB2585" s="2">
        <v>0</v>
      </c>
      <c r="AC2585" s="1">
        <f t="shared" si="404"/>
        <v>0</v>
      </c>
      <c r="AD2585" s="1">
        <f t="shared" si="405"/>
        <v>0</v>
      </c>
      <c r="AE2585" s="1">
        <v>0</v>
      </c>
      <c r="AF2585" s="1">
        <v>0</v>
      </c>
      <c r="AG2585" s="2">
        <v>0</v>
      </c>
      <c r="AH2585" s="1">
        <f t="shared" si="406"/>
        <v>0</v>
      </c>
      <c r="AI2585" s="1">
        <f t="shared" si="407"/>
        <v>0</v>
      </c>
      <c r="AJ2585" s="1">
        <v>2</v>
      </c>
      <c r="AK2585" s="1">
        <v>0</v>
      </c>
      <c r="AL2585" s="1">
        <v>0</v>
      </c>
      <c r="AM2585" s="2">
        <v>0</v>
      </c>
      <c r="AN2585" s="1">
        <f t="shared" si="408"/>
        <v>2</v>
      </c>
      <c r="AO2585" s="1">
        <f t="shared" si="409"/>
        <v>1.2814105767629006E-3</v>
      </c>
      <c r="AP2585" s="2">
        <v>9.5117340260565436E-4</v>
      </c>
    </row>
    <row r="2586" spans="1:42">
      <c r="A2586" t="s">
        <v>7850</v>
      </c>
      <c r="B2586" t="s">
        <v>19104</v>
      </c>
      <c r="C2586" t="s">
        <v>19103</v>
      </c>
      <c r="D2586" t="s">
        <v>19102</v>
      </c>
      <c r="E2586" t="s">
        <v>19101</v>
      </c>
      <c r="F2586" t="s">
        <v>13576</v>
      </c>
      <c r="G2586" t="s">
        <v>7492</v>
      </c>
      <c r="H2586" t="s">
        <v>7851</v>
      </c>
      <c r="I2586">
        <v>114270</v>
      </c>
      <c r="J2586">
        <v>113605</v>
      </c>
      <c r="K2586" t="s">
        <v>17</v>
      </c>
      <c r="L2586" t="s">
        <v>7852</v>
      </c>
      <c r="M2586" t="s">
        <v>7853</v>
      </c>
      <c r="N2586" t="s">
        <v>27</v>
      </c>
      <c r="O2586">
        <v>0</v>
      </c>
      <c r="P2586">
        <v>2</v>
      </c>
      <c r="Q2586" s="1">
        <f t="shared" si="400"/>
        <v>2</v>
      </c>
      <c r="R2586" s="1">
        <f t="shared" si="401"/>
        <v>8.5062946580469548E-4</v>
      </c>
      <c r="S2586" s="1">
        <v>4</v>
      </c>
      <c r="T2586" s="1">
        <v>2</v>
      </c>
      <c r="U2586" s="1">
        <v>0</v>
      </c>
      <c r="V2586" s="2">
        <v>1.2368255715259104E-3</v>
      </c>
      <c r="W2586" s="1">
        <f t="shared" si="402"/>
        <v>6</v>
      </c>
      <c r="X2586" s="1">
        <f t="shared" si="403"/>
        <v>4.3597047026681397E-3</v>
      </c>
      <c r="Y2586" s="1">
        <v>0</v>
      </c>
      <c r="Z2586" s="1">
        <v>0</v>
      </c>
      <c r="AA2586" s="1">
        <v>2</v>
      </c>
      <c r="AB2586" s="2">
        <v>5.9678936488854282E-3</v>
      </c>
      <c r="AC2586" s="1">
        <f t="shared" si="404"/>
        <v>2</v>
      </c>
      <c r="AD2586" s="1">
        <f t="shared" si="405"/>
        <v>3.4996850283474492E-3</v>
      </c>
      <c r="AE2586" s="1">
        <v>0</v>
      </c>
      <c r="AF2586" s="1">
        <v>0</v>
      </c>
      <c r="AG2586" s="2">
        <v>4.9586997896043242E-3</v>
      </c>
      <c r="AH2586" s="1">
        <f t="shared" si="406"/>
        <v>0</v>
      </c>
      <c r="AI2586" s="1">
        <f t="shared" si="407"/>
        <v>0</v>
      </c>
      <c r="AJ2586" s="1">
        <v>0</v>
      </c>
      <c r="AK2586" s="1">
        <v>0</v>
      </c>
      <c r="AL2586" s="1">
        <v>0</v>
      </c>
      <c r="AM2586" s="2">
        <v>0</v>
      </c>
      <c r="AN2586" s="1">
        <f t="shared" si="408"/>
        <v>0</v>
      </c>
      <c r="AO2586" s="1">
        <f t="shared" si="409"/>
        <v>0</v>
      </c>
      <c r="AP2586" s="2">
        <v>0</v>
      </c>
    </row>
    <row r="2587" spans="1:42">
      <c r="A2587" t="s">
        <v>10443</v>
      </c>
      <c r="B2587" t="s">
        <v>19100</v>
      </c>
      <c r="C2587" t="s">
        <v>19099</v>
      </c>
      <c r="D2587" t="s">
        <v>19098</v>
      </c>
      <c r="E2587" t="s">
        <v>19097</v>
      </c>
      <c r="F2587" t="s">
        <v>19096</v>
      </c>
      <c r="G2587" t="s">
        <v>7492</v>
      </c>
      <c r="H2587" t="s">
        <v>10444</v>
      </c>
      <c r="I2587">
        <v>939423</v>
      </c>
      <c r="J2587">
        <v>938758</v>
      </c>
      <c r="K2587" t="s">
        <v>17</v>
      </c>
      <c r="L2587" t="s">
        <v>10445</v>
      </c>
      <c r="O2587">
        <v>0</v>
      </c>
      <c r="P2587">
        <v>2</v>
      </c>
      <c r="Q2587" s="1">
        <f t="shared" si="400"/>
        <v>2</v>
      </c>
      <c r="R2587" s="1">
        <f t="shared" si="401"/>
        <v>8.5062946580469548E-4</v>
      </c>
      <c r="S2587" s="1">
        <v>2</v>
      </c>
      <c r="T2587" s="1">
        <v>2</v>
      </c>
      <c r="U2587" s="1">
        <v>0</v>
      </c>
      <c r="V2587" s="2">
        <v>1.2368255715259104E-3</v>
      </c>
      <c r="W2587" s="1">
        <f t="shared" si="402"/>
        <v>4</v>
      </c>
      <c r="X2587" s="1">
        <f t="shared" si="403"/>
        <v>2.9064698017787593E-3</v>
      </c>
      <c r="Y2587" s="1">
        <v>0</v>
      </c>
      <c r="Z2587" s="1">
        <v>0</v>
      </c>
      <c r="AA2587" s="1">
        <v>2</v>
      </c>
      <c r="AB2587" s="2">
        <v>3.9785957659236176E-3</v>
      </c>
      <c r="AC2587" s="1">
        <f t="shared" si="404"/>
        <v>2</v>
      </c>
      <c r="AD2587" s="1">
        <f t="shared" si="405"/>
        <v>3.4996850283474492E-3</v>
      </c>
      <c r="AE2587" s="1">
        <v>0</v>
      </c>
      <c r="AF2587" s="1">
        <v>0</v>
      </c>
      <c r="AG2587" s="2">
        <v>4.9586997896043242E-3</v>
      </c>
      <c r="AH2587" s="1">
        <f t="shared" si="406"/>
        <v>0</v>
      </c>
      <c r="AI2587" s="1">
        <f t="shared" si="407"/>
        <v>0</v>
      </c>
      <c r="AJ2587" s="1">
        <v>4</v>
      </c>
      <c r="AK2587" s="1">
        <v>0</v>
      </c>
      <c r="AL2587" s="1">
        <v>0</v>
      </c>
      <c r="AM2587" s="2">
        <v>0</v>
      </c>
      <c r="AN2587" s="1">
        <f t="shared" si="408"/>
        <v>4</v>
      </c>
      <c r="AO2587" s="1">
        <f t="shared" si="409"/>
        <v>2.5628211535258013E-3</v>
      </c>
      <c r="AP2587" s="2">
        <v>3.7989722666475459E-3</v>
      </c>
    </row>
    <row r="2588" spans="1:42">
      <c r="A2588" t="s">
        <v>11925</v>
      </c>
      <c r="B2588" t="s">
        <v>19095</v>
      </c>
      <c r="C2588" t="s">
        <v>19094</v>
      </c>
      <c r="D2588" t="s">
        <v>19093</v>
      </c>
      <c r="E2588" t="s">
        <v>19092</v>
      </c>
      <c r="F2588" t="s">
        <v>19091</v>
      </c>
      <c r="G2588" t="s">
        <v>7492</v>
      </c>
      <c r="H2588" t="s">
        <v>11926</v>
      </c>
      <c r="I2588">
        <v>1482963</v>
      </c>
      <c r="J2588">
        <v>1482298</v>
      </c>
      <c r="K2588" t="s">
        <v>17</v>
      </c>
      <c r="L2588" t="s">
        <v>18</v>
      </c>
      <c r="O2588">
        <v>0</v>
      </c>
      <c r="P2588">
        <v>2</v>
      </c>
      <c r="Q2588" s="1">
        <f t="shared" si="400"/>
        <v>2</v>
      </c>
      <c r="R2588" s="1">
        <f t="shared" si="401"/>
        <v>8.5062946580469548E-4</v>
      </c>
      <c r="S2588" s="1">
        <v>1</v>
      </c>
      <c r="T2588" s="1">
        <v>0</v>
      </c>
      <c r="U2588" s="1">
        <v>0</v>
      </c>
      <c r="V2588" s="2">
        <v>1.2368255715259104E-3</v>
      </c>
      <c r="W2588" s="1">
        <f t="shared" si="402"/>
        <v>1</v>
      </c>
      <c r="X2588" s="1">
        <f t="shared" si="403"/>
        <v>7.2661745044468983E-4</v>
      </c>
      <c r="Y2588" s="1">
        <v>0</v>
      </c>
      <c r="Z2588" s="1">
        <v>0</v>
      </c>
      <c r="AA2588" s="1">
        <v>2</v>
      </c>
      <c r="AB2588" s="2">
        <v>9.9464894148090441E-4</v>
      </c>
      <c r="AC2588" s="1">
        <f t="shared" si="404"/>
        <v>2</v>
      </c>
      <c r="AD2588" s="1">
        <f t="shared" si="405"/>
        <v>3.4996850283474492E-3</v>
      </c>
      <c r="AE2588" s="1">
        <v>0</v>
      </c>
      <c r="AF2588" s="1">
        <v>0</v>
      </c>
      <c r="AG2588" s="2">
        <v>4.9586997896043242E-3</v>
      </c>
      <c r="AH2588" s="1">
        <f t="shared" si="406"/>
        <v>0</v>
      </c>
      <c r="AI2588" s="1">
        <f t="shared" si="407"/>
        <v>0</v>
      </c>
      <c r="AJ2588" s="1">
        <v>3</v>
      </c>
      <c r="AK2588" s="1">
        <v>0</v>
      </c>
      <c r="AL2588" s="1">
        <v>0</v>
      </c>
      <c r="AM2588" s="2">
        <v>0</v>
      </c>
      <c r="AN2588" s="1">
        <f t="shared" si="408"/>
        <v>3</v>
      </c>
      <c r="AO2588" s="1">
        <f t="shared" si="409"/>
        <v>1.922115865144351E-3</v>
      </c>
      <c r="AP2588" s="2">
        <v>2.8492291999856591E-3</v>
      </c>
    </row>
    <row r="2589" spans="1:42">
      <c r="A2589" t="s">
        <v>3485</v>
      </c>
      <c r="B2589" t="s">
        <v>19090</v>
      </c>
      <c r="C2589" t="s">
        <v>19089</v>
      </c>
      <c r="D2589" t="s">
        <v>19088</v>
      </c>
      <c r="E2589" t="s">
        <v>19087</v>
      </c>
      <c r="F2589" t="s">
        <v>19086</v>
      </c>
      <c r="G2589" t="s">
        <v>23</v>
      </c>
      <c r="H2589" t="s">
        <v>3486</v>
      </c>
      <c r="I2589">
        <v>1051931</v>
      </c>
      <c r="J2589">
        <v>1052596</v>
      </c>
      <c r="K2589" t="s">
        <v>30</v>
      </c>
      <c r="L2589" t="s">
        <v>3487</v>
      </c>
      <c r="M2589" t="s">
        <v>3488</v>
      </c>
      <c r="N2589" t="s">
        <v>3489</v>
      </c>
      <c r="O2589">
        <v>0</v>
      </c>
      <c r="P2589">
        <v>2</v>
      </c>
      <c r="Q2589" s="1">
        <f t="shared" si="400"/>
        <v>2</v>
      </c>
      <c r="R2589" s="1">
        <f t="shared" si="401"/>
        <v>8.5062946580469548E-4</v>
      </c>
      <c r="S2589" s="1">
        <v>0</v>
      </c>
      <c r="T2589" s="1">
        <v>4</v>
      </c>
      <c r="U2589" s="1">
        <v>0</v>
      </c>
      <c r="V2589" s="2">
        <v>1.2368255715259104E-3</v>
      </c>
      <c r="W2589" s="1">
        <f t="shared" si="402"/>
        <v>4</v>
      </c>
      <c r="X2589" s="1">
        <f t="shared" si="403"/>
        <v>2.9064698017787593E-3</v>
      </c>
      <c r="Y2589" s="1">
        <v>0</v>
      </c>
      <c r="Z2589" s="1">
        <v>0</v>
      </c>
      <c r="AA2589" s="1">
        <v>0</v>
      </c>
      <c r="AB2589" s="2">
        <v>3.9785957659236176E-3</v>
      </c>
      <c r="AC2589" s="1">
        <f t="shared" si="404"/>
        <v>0</v>
      </c>
      <c r="AD2589" s="1">
        <f t="shared" si="405"/>
        <v>0</v>
      </c>
      <c r="AE2589" s="1">
        <v>0</v>
      </c>
      <c r="AF2589" s="1">
        <v>0</v>
      </c>
      <c r="AG2589" s="2">
        <v>0</v>
      </c>
      <c r="AH2589" s="1">
        <f t="shared" si="406"/>
        <v>0</v>
      </c>
      <c r="AI2589" s="1">
        <f t="shared" si="407"/>
        <v>0</v>
      </c>
      <c r="AJ2589" s="1">
        <v>0</v>
      </c>
      <c r="AK2589" s="1">
        <v>0</v>
      </c>
      <c r="AL2589" s="1">
        <v>0</v>
      </c>
      <c r="AM2589" s="2">
        <v>0</v>
      </c>
      <c r="AN2589" s="1">
        <f t="shared" si="408"/>
        <v>0</v>
      </c>
      <c r="AO2589" s="1">
        <f t="shared" si="409"/>
        <v>0</v>
      </c>
      <c r="AP2589" s="2">
        <v>0</v>
      </c>
    </row>
    <row r="2590" spans="1:42">
      <c r="A2590" t="s">
        <v>2889</v>
      </c>
      <c r="B2590" t="s">
        <v>19085</v>
      </c>
      <c r="C2590" t="s">
        <v>19084</v>
      </c>
      <c r="D2590" t="s">
        <v>19083</v>
      </c>
      <c r="E2590" t="s">
        <v>19082</v>
      </c>
      <c r="F2590" t="s">
        <v>19081</v>
      </c>
      <c r="G2590" t="s">
        <v>23</v>
      </c>
      <c r="H2590" t="s">
        <v>2890</v>
      </c>
      <c r="I2590">
        <v>873345</v>
      </c>
      <c r="J2590">
        <v>874010</v>
      </c>
      <c r="K2590" t="s">
        <v>30</v>
      </c>
      <c r="L2590" t="s">
        <v>18</v>
      </c>
      <c r="O2590">
        <v>2</v>
      </c>
      <c r="P2590">
        <v>0</v>
      </c>
      <c r="Q2590" s="1">
        <f t="shared" si="400"/>
        <v>2</v>
      </c>
      <c r="R2590" s="1">
        <f t="shared" si="401"/>
        <v>8.5062946580469548E-4</v>
      </c>
      <c r="S2590" s="1">
        <v>0</v>
      </c>
      <c r="T2590" s="1">
        <v>1</v>
      </c>
      <c r="U2590" s="1">
        <v>0</v>
      </c>
      <c r="V2590" s="2">
        <v>1.2368255715259104E-3</v>
      </c>
      <c r="W2590" s="1">
        <f t="shared" si="402"/>
        <v>1</v>
      </c>
      <c r="X2590" s="1">
        <f t="shared" si="403"/>
        <v>7.2661745044468983E-4</v>
      </c>
      <c r="Y2590" s="1">
        <v>0</v>
      </c>
      <c r="Z2590" s="1">
        <v>0</v>
      </c>
      <c r="AA2590" s="1">
        <v>1</v>
      </c>
      <c r="AB2590" s="2">
        <v>9.9464894148090441E-4</v>
      </c>
      <c r="AC2590" s="1">
        <f t="shared" si="404"/>
        <v>1</v>
      </c>
      <c r="AD2590" s="1">
        <f t="shared" si="405"/>
        <v>1.7498425141737246E-3</v>
      </c>
      <c r="AE2590" s="1">
        <v>2</v>
      </c>
      <c r="AF2590" s="1">
        <v>2</v>
      </c>
      <c r="AG2590" s="2">
        <v>2.4793498948021621E-3</v>
      </c>
      <c r="AH2590" s="1">
        <f t="shared" si="406"/>
        <v>4</v>
      </c>
      <c r="AI2590" s="1">
        <f t="shared" si="407"/>
        <v>2.6012876373805033E-3</v>
      </c>
      <c r="AJ2590" s="1">
        <v>1</v>
      </c>
      <c r="AK2590" s="1">
        <v>0</v>
      </c>
      <c r="AL2590" s="1">
        <v>0</v>
      </c>
      <c r="AM2590" s="2">
        <v>3.7895678532418294E-3</v>
      </c>
      <c r="AN2590" s="1">
        <f t="shared" si="408"/>
        <v>1</v>
      </c>
      <c r="AO2590" s="1">
        <f t="shared" si="409"/>
        <v>6.4070528838145032E-4</v>
      </c>
      <c r="AP2590" s="2">
        <v>9.4974306666188648E-4</v>
      </c>
    </row>
    <row r="2591" spans="1:42">
      <c r="A2591" t="s">
        <v>8397</v>
      </c>
      <c r="B2591" t="s">
        <v>19080</v>
      </c>
      <c r="C2591" t="s">
        <v>19079</v>
      </c>
      <c r="D2591" t="s">
        <v>19078</v>
      </c>
      <c r="E2591" t="s">
        <v>19077</v>
      </c>
      <c r="F2591" t="s">
        <v>13576</v>
      </c>
      <c r="G2591" t="s">
        <v>7492</v>
      </c>
      <c r="H2591" t="s">
        <v>8398</v>
      </c>
      <c r="I2591">
        <v>308563</v>
      </c>
      <c r="J2591">
        <v>307226</v>
      </c>
      <c r="K2591" t="s">
        <v>17</v>
      </c>
      <c r="L2591" t="s">
        <v>18</v>
      </c>
      <c r="O2591">
        <v>0</v>
      </c>
      <c r="P2591">
        <v>4</v>
      </c>
      <c r="Q2591" s="1">
        <f t="shared" si="400"/>
        <v>4</v>
      </c>
      <c r="R2591" s="1">
        <f t="shared" si="401"/>
        <v>1.701258931609391E-3</v>
      </c>
      <c r="S2591" s="1">
        <v>0</v>
      </c>
      <c r="T2591" s="1">
        <v>0</v>
      </c>
      <c r="U2591" s="1">
        <v>0</v>
      </c>
      <c r="V2591" s="2">
        <v>1.2303500449734187E-3</v>
      </c>
      <c r="W2591" s="1">
        <f t="shared" si="402"/>
        <v>0</v>
      </c>
      <c r="X2591" s="1">
        <f t="shared" si="403"/>
        <v>0</v>
      </c>
      <c r="Y2591" s="1">
        <v>12</v>
      </c>
      <c r="Z2591" s="1">
        <v>0</v>
      </c>
      <c r="AA2591" s="1">
        <v>4</v>
      </c>
      <c r="AB2591" s="2">
        <v>0</v>
      </c>
      <c r="AC2591" s="1">
        <f t="shared" si="404"/>
        <v>16</v>
      </c>
      <c r="AD2591" s="1">
        <f t="shared" si="405"/>
        <v>2.7997480226779593E-2</v>
      </c>
      <c r="AE2591" s="1">
        <v>0</v>
      </c>
      <c r="AF2591" s="1">
        <v>0</v>
      </c>
      <c r="AG2591" s="2">
        <v>1.9730952042404638E-2</v>
      </c>
      <c r="AH2591" s="1">
        <f t="shared" si="406"/>
        <v>0</v>
      </c>
      <c r="AI2591" s="1">
        <f t="shared" si="407"/>
        <v>0</v>
      </c>
      <c r="AJ2591" s="1">
        <v>4</v>
      </c>
      <c r="AK2591" s="1">
        <v>0</v>
      </c>
      <c r="AL2591" s="1">
        <v>2</v>
      </c>
      <c r="AM2591" s="2">
        <v>0</v>
      </c>
      <c r="AN2591" s="1">
        <f t="shared" si="408"/>
        <v>6</v>
      </c>
      <c r="AO2591" s="1">
        <f t="shared" si="409"/>
        <v>3.8442317302887019E-3</v>
      </c>
      <c r="AP2591" s="2">
        <v>2.8343117696192424E-3</v>
      </c>
    </row>
    <row r="2592" spans="1:42">
      <c r="A2592" t="s">
        <v>12430</v>
      </c>
      <c r="B2592" t="s">
        <v>19076</v>
      </c>
      <c r="C2592" t="s">
        <v>19075</v>
      </c>
      <c r="D2592" t="s">
        <v>19074</v>
      </c>
      <c r="E2592" t="s">
        <v>19073</v>
      </c>
      <c r="F2592" t="s">
        <v>19072</v>
      </c>
      <c r="G2592" t="s">
        <v>7492</v>
      </c>
      <c r="H2592" t="s">
        <v>12431</v>
      </c>
      <c r="I2592">
        <v>1657860</v>
      </c>
      <c r="J2592">
        <v>1657189</v>
      </c>
      <c r="K2592" t="s">
        <v>17</v>
      </c>
      <c r="L2592" t="s">
        <v>12432</v>
      </c>
      <c r="M2592" t="s">
        <v>12433</v>
      </c>
      <c r="N2592" t="s">
        <v>4111</v>
      </c>
      <c r="O2592">
        <v>0</v>
      </c>
      <c r="P2592">
        <v>2</v>
      </c>
      <c r="Q2592" s="1">
        <f t="shared" si="400"/>
        <v>2</v>
      </c>
      <c r="R2592" s="1">
        <f t="shared" si="401"/>
        <v>8.5062946580469548E-4</v>
      </c>
      <c r="S2592" s="1">
        <v>0</v>
      </c>
      <c r="T2592" s="1">
        <v>2</v>
      </c>
      <c r="U2592" s="1">
        <v>0</v>
      </c>
      <c r="V2592" s="2">
        <v>1.2257660284124151E-3</v>
      </c>
      <c r="W2592" s="1">
        <f t="shared" si="402"/>
        <v>2</v>
      </c>
      <c r="X2592" s="1">
        <f t="shared" si="403"/>
        <v>1.4532349008893797E-3</v>
      </c>
      <c r="Y2592" s="1">
        <v>2</v>
      </c>
      <c r="Z2592" s="1">
        <v>0</v>
      </c>
      <c r="AA2592" s="1">
        <v>2</v>
      </c>
      <c r="AB2592" s="2">
        <v>1.9715098243958317E-3</v>
      </c>
      <c r="AC2592" s="1">
        <f t="shared" si="404"/>
        <v>4</v>
      </c>
      <c r="AD2592" s="1">
        <f t="shared" si="405"/>
        <v>6.9993700566948983E-3</v>
      </c>
      <c r="AE2592" s="1">
        <v>0</v>
      </c>
      <c r="AF2592" s="1">
        <v>0</v>
      </c>
      <c r="AG2592" s="2">
        <v>9.8287194041337574E-3</v>
      </c>
      <c r="AH2592" s="1">
        <f t="shared" si="406"/>
        <v>0</v>
      </c>
      <c r="AI2592" s="1">
        <f t="shared" si="407"/>
        <v>0</v>
      </c>
      <c r="AJ2592" s="1">
        <v>1</v>
      </c>
      <c r="AK2592" s="1">
        <v>0</v>
      </c>
      <c r="AL2592" s="1">
        <v>5</v>
      </c>
      <c r="AM2592" s="2">
        <v>0</v>
      </c>
      <c r="AN2592" s="1">
        <f t="shared" si="408"/>
        <v>6</v>
      </c>
      <c r="AO2592" s="1">
        <f t="shared" si="409"/>
        <v>3.8442317302887019E-3</v>
      </c>
      <c r="AP2592" s="2">
        <v>5.6475034813426627E-3</v>
      </c>
    </row>
    <row r="2593" spans="1:42">
      <c r="A2593" t="s">
        <v>3406</v>
      </c>
      <c r="B2593" t="s">
        <v>19071</v>
      </c>
      <c r="C2593" t="s">
        <v>19070</v>
      </c>
      <c r="D2593" t="s">
        <v>19069</v>
      </c>
      <c r="E2593" t="s">
        <v>19068</v>
      </c>
      <c r="F2593" t="s">
        <v>19067</v>
      </c>
      <c r="G2593" t="s">
        <v>23</v>
      </c>
      <c r="H2593" t="s">
        <v>3407</v>
      </c>
      <c r="I2593">
        <v>1031012</v>
      </c>
      <c r="J2593">
        <v>1030341</v>
      </c>
      <c r="K2593" t="s">
        <v>17</v>
      </c>
      <c r="L2593" t="s">
        <v>18</v>
      </c>
      <c r="O2593">
        <v>2</v>
      </c>
      <c r="P2593">
        <v>0</v>
      </c>
      <c r="Q2593" s="1">
        <f t="shared" si="400"/>
        <v>2</v>
      </c>
      <c r="R2593" s="1">
        <f t="shared" si="401"/>
        <v>8.5062946580469548E-4</v>
      </c>
      <c r="S2593" s="1">
        <v>0</v>
      </c>
      <c r="T2593" s="1">
        <v>2</v>
      </c>
      <c r="U2593" s="1">
        <v>0</v>
      </c>
      <c r="V2593" s="2">
        <v>1.2257660284124151E-3</v>
      </c>
      <c r="W2593" s="1">
        <f t="shared" si="402"/>
        <v>2</v>
      </c>
      <c r="X2593" s="1">
        <f t="shared" si="403"/>
        <v>1.4532349008893797E-3</v>
      </c>
      <c r="Y2593" s="1">
        <v>0</v>
      </c>
      <c r="Z2593" s="1">
        <v>0</v>
      </c>
      <c r="AA2593" s="1">
        <v>0</v>
      </c>
      <c r="AB2593" s="2">
        <v>1.9715098243958317E-3</v>
      </c>
      <c r="AC2593" s="1">
        <f t="shared" si="404"/>
        <v>0</v>
      </c>
      <c r="AD2593" s="1">
        <f t="shared" si="405"/>
        <v>0</v>
      </c>
      <c r="AE2593" s="1">
        <v>0</v>
      </c>
      <c r="AF2593" s="1">
        <v>0</v>
      </c>
      <c r="AG2593" s="2">
        <v>0</v>
      </c>
      <c r="AH2593" s="1">
        <f t="shared" si="406"/>
        <v>0</v>
      </c>
      <c r="AI2593" s="1">
        <f t="shared" si="407"/>
        <v>0</v>
      </c>
      <c r="AJ2593" s="1">
        <v>0</v>
      </c>
      <c r="AK2593" s="1">
        <v>0</v>
      </c>
      <c r="AL2593" s="1">
        <v>0</v>
      </c>
      <c r="AM2593" s="2">
        <v>0</v>
      </c>
      <c r="AN2593" s="1">
        <f t="shared" si="408"/>
        <v>0</v>
      </c>
      <c r="AO2593" s="1">
        <f t="shared" si="409"/>
        <v>0</v>
      </c>
      <c r="AP2593" s="2">
        <v>0</v>
      </c>
    </row>
    <row r="2594" spans="1:42">
      <c r="A2594" t="s">
        <v>9734</v>
      </c>
      <c r="B2594" t="s">
        <v>19066</v>
      </c>
      <c r="C2594" t="s">
        <v>19065</v>
      </c>
      <c r="D2594" t="s">
        <v>19064</v>
      </c>
      <c r="E2594" t="s">
        <v>19063</v>
      </c>
      <c r="F2594" t="s">
        <v>13576</v>
      </c>
      <c r="G2594" t="s">
        <v>7492</v>
      </c>
      <c r="H2594" t="s">
        <v>9735</v>
      </c>
      <c r="I2594">
        <v>711597</v>
      </c>
      <c r="J2594">
        <v>710923</v>
      </c>
      <c r="K2594" t="s">
        <v>17</v>
      </c>
      <c r="L2594" t="s">
        <v>3231</v>
      </c>
      <c r="M2594" t="s">
        <v>3232</v>
      </c>
      <c r="N2594" t="s">
        <v>9736</v>
      </c>
      <c r="O2594">
        <v>0</v>
      </c>
      <c r="P2594">
        <v>2</v>
      </c>
      <c r="Q2594" s="1">
        <f t="shared" si="400"/>
        <v>2</v>
      </c>
      <c r="R2594" s="1">
        <f t="shared" si="401"/>
        <v>8.5062946580469548E-4</v>
      </c>
      <c r="S2594" s="1">
        <v>4</v>
      </c>
      <c r="T2594" s="1">
        <v>0</v>
      </c>
      <c r="U2594" s="1">
        <v>0</v>
      </c>
      <c r="V2594" s="2">
        <v>1.2203100965352085E-3</v>
      </c>
      <c r="W2594" s="1">
        <f t="shared" si="402"/>
        <v>4</v>
      </c>
      <c r="X2594" s="1">
        <f t="shared" si="403"/>
        <v>2.9064698017787593E-3</v>
      </c>
      <c r="Y2594" s="1">
        <v>2</v>
      </c>
      <c r="Z2594" s="1">
        <v>0</v>
      </c>
      <c r="AA2594" s="1">
        <v>6</v>
      </c>
      <c r="AB2594" s="2">
        <v>3.9254691162302754E-3</v>
      </c>
      <c r="AC2594" s="1">
        <f t="shared" si="404"/>
        <v>8</v>
      </c>
      <c r="AD2594" s="1">
        <f t="shared" si="405"/>
        <v>1.3998740113389797E-2</v>
      </c>
      <c r="AE2594" s="1">
        <v>0</v>
      </c>
      <c r="AF2594" s="1">
        <v>2</v>
      </c>
      <c r="AG2594" s="2">
        <v>1.9569942789833088E-2</v>
      </c>
      <c r="AH2594" s="1">
        <f t="shared" si="406"/>
        <v>2</v>
      </c>
      <c r="AI2594" s="1">
        <f t="shared" si="407"/>
        <v>1.3006438186902516E-3</v>
      </c>
      <c r="AJ2594" s="1">
        <v>2</v>
      </c>
      <c r="AK2594" s="1">
        <v>0</v>
      </c>
      <c r="AL2594" s="1">
        <v>12</v>
      </c>
      <c r="AM2594" s="2">
        <v>1.8694826575710807E-3</v>
      </c>
      <c r="AN2594" s="1">
        <f t="shared" si="408"/>
        <v>14</v>
      </c>
      <c r="AO2594" s="1">
        <f t="shared" si="409"/>
        <v>8.9698740373403037E-3</v>
      </c>
      <c r="AP2594" s="2">
        <v>1.311885452614564E-2</v>
      </c>
    </row>
    <row r="2595" spans="1:42">
      <c r="A2595" t="s">
        <v>9173</v>
      </c>
      <c r="B2595" t="s">
        <v>19062</v>
      </c>
      <c r="C2595" t="s">
        <v>19061</v>
      </c>
      <c r="D2595" t="s">
        <v>19060</v>
      </c>
      <c r="E2595" t="s">
        <v>19059</v>
      </c>
      <c r="F2595" t="s">
        <v>19058</v>
      </c>
      <c r="G2595" t="s">
        <v>7492</v>
      </c>
      <c r="H2595" t="s">
        <v>9174</v>
      </c>
      <c r="I2595">
        <v>571505</v>
      </c>
      <c r="J2595">
        <v>572179</v>
      </c>
      <c r="K2595" t="s">
        <v>30</v>
      </c>
      <c r="L2595" t="s">
        <v>9175</v>
      </c>
      <c r="M2595" t="s">
        <v>9176</v>
      </c>
      <c r="N2595" t="s">
        <v>9177</v>
      </c>
      <c r="O2595">
        <v>2</v>
      </c>
      <c r="P2595">
        <v>0</v>
      </c>
      <c r="Q2595" s="1">
        <f t="shared" si="400"/>
        <v>2</v>
      </c>
      <c r="R2595" s="1">
        <f t="shared" si="401"/>
        <v>8.5062946580469548E-4</v>
      </c>
      <c r="S2595" s="1">
        <v>2</v>
      </c>
      <c r="T2595" s="1">
        <v>0</v>
      </c>
      <c r="U2595" s="1">
        <v>0</v>
      </c>
      <c r="V2595" s="2">
        <v>1.2203100965352085E-3</v>
      </c>
      <c r="W2595" s="1">
        <f t="shared" si="402"/>
        <v>2</v>
      </c>
      <c r="X2595" s="1">
        <f t="shared" si="403"/>
        <v>1.4532349008893797E-3</v>
      </c>
      <c r="Y2595" s="1">
        <v>0</v>
      </c>
      <c r="Z2595" s="1">
        <v>0</v>
      </c>
      <c r="AA2595" s="1">
        <v>0</v>
      </c>
      <c r="AB2595" s="2">
        <v>1.9627345581151377E-3</v>
      </c>
      <c r="AC2595" s="1">
        <f t="shared" si="404"/>
        <v>0</v>
      </c>
      <c r="AD2595" s="1">
        <f t="shared" si="405"/>
        <v>0</v>
      </c>
      <c r="AE2595" s="1">
        <v>0</v>
      </c>
      <c r="AF2595" s="1">
        <v>0</v>
      </c>
      <c r="AG2595" s="2">
        <v>0</v>
      </c>
      <c r="AH2595" s="1">
        <f t="shared" si="406"/>
        <v>0</v>
      </c>
      <c r="AI2595" s="1">
        <f t="shared" si="407"/>
        <v>0</v>
      </c>
      <c r="AJ2595" s="1">
        <v>0</v>
      </c>
      <c r="AK2595" s="1">
        <v>0</v>
      </c>
      <c r="AL2595" s="1">
        <v>0</v>
      </c>
      <c r="AM2595" s="2">
        <v>0</v>
      </c>
      <c r="AN2595" s="1">
        <f t="shared" si="408"/>
        <v>0</v>
      </c>
      <c r="AO2595" s="1">
        <f t="shared" si="409"/>
        <v>0</v>
      </c>
      <c r="AP2595" s="2">
        <v>0</v>
      </c>
    </row>
    <row r="2596" spans="1:42">
      <c r="A2596" t="s">
        <v>4492</v>
      </c>
      <c r="B2596" t="s">
        <v>19057</v>
      </c>
      <c r="C2596" t="s">
        <v>19056</v>
      </c>
      <c r="D2596" t="s">
        <v>19055</v>
      </c>
      <c r="E2596" t="s">
        <v>19054</v>
      </c>
      <c r="F2596" t="s">
        <v>13576</v>
      </c>
      <c r="G2596" t="s">
        <v>23</v>
      </c>
      <c r="H2596" t="s">
        <v>4493</v>
      </c>
      <c r="I2596">
        <v>1397254</v>
      </c>
      <c r="J2596">
        <v>1399281</v>
      </c>
      <c r="K2596" t="s">
        <v>30</v>
      </c>
      <c r="L2596" t="s">
        <v>4494</v>
      </c>
      <c r="M2596" t="s">
        <v>4495</v>
      </c>
      <c r="N2596" t="s">
        <v>4496</v>
      </c>
      <c r="O2596">
        <v>4</v>
      </c>
      <c r="P2596">
        <v>2</v>
      </c>
      <c r="Q2596" s="1">
        <f t="shared" si="400"/>
        <v>6</v>
      </c>
      <c r="R2596" s="1">
        <f t="shared" si="401"/>
        <v>2.5518883974140864E-3</v>
      </c>
      <c r="S2596" s="1">
        <v>2</v>
      </c>
      <c r="T2596" s="1">
        <v>2</v>
      </c>
      <c r="U2596" s="1">
        <v>0</v>
      </c>
      <c r="V2596" s="2">
        <v>1.2172999581619099E-3</v>
      </c>
      <c r="W2596" s="1">
        <f t="shared" si="402"/>
        <v>4</v>
      </c>
      <c r="X2596" s="1">
        <f t="shared" si="403"/>
        <v>2.9064698017787593E-3</v>
      </c>
      <c r="Y2596" s="1">
        <v>2</v>
      </c>
      <c r="Z2596" s="1">
        <v>0</v>
      </c>
      <c r="AA2596" s="1">
        <v>2</v>
      </c>
      <c r="AB2596" s="2">
        <v>1.305262054434734E-3</v>
      </c>
      <c r="AC2596" s="1">
        <f t="shared" si="404"/>
        <v>4</v>
      </c>
      <c r="AD2596" s="1">
        <f t="shared" si="405"/>
        <v>6.9993700566948983E-3</v>
      </c>
      <c r="AE2596" s="1">
        <v>2</v>
      </c>
      <c r="AF2596" s="1">
        <v>4</v>
      </c>
      <c r="AG2596" s="2">
        <v>3.2536116034404296E-3</v>
      </c>
      <c r="AH2596" s="1">
        <f t="shared" si="406"/>
        <v>6</v>
      </c>
      <c r="AI2596" s="1">
        <f t="shared" si="407"/>
        <v>3.9019314560707554E-3</v>
      </c>
      <c r="AJ2596" s="1">
        <v>6</v>
      </c>
      <c r="AK2596" s="1">
        <v>0</v>
      </c>
      <c r="AL2596" s="1">
        <v>6</v>
      </c>
      <c r="AM2596" s="2">
        <v>1.8648712055297117E-3</v>
      </c>
      <c r="AN2596" s="1">
        <f t="shared" si="408"/>
        <v>12</v>
      </c>
      <c r="AO2596" s="1">
        <f t="shared" si="409"/>
        <v>7.6884634605774039E-3</v>
      </c>
      <c r="AP2596" s="2">
        <v>3.7389983581459564E-3</v>
      </c>
    </row>
    <row r="2597" spans="1:42">
      <c r="A2597" t="s">
        <v>4635</v>
      </c>
      <c r="B2597" t="s">
        <v>19053</v>
      </c>
      <c r="C2597" t="s">
        <v>19052</v>
      </c>
      <c r="D2597" t="s">
        <v>19051</v>
      </c>
      <c r="E2597" t="s">
        <v>19050</v>
      </c>
      <c r="F2597" t="s">
        <v>19049</v>
      </c>
      <c r="G2597" t="s">
        <v>23</v>
      </c>
      <c r="H2597" t="s">
        <v>4636</v>
      </c>
      <c r="I2597">
        <v>1460170</v>
      </c>
      <c r="J2597">
        <v>1459832</v>
      </c>
      <c r="K2597" t="s">
        <v>17</v>
      </c>
      <c r="L2597" t="s">
        <v>18</v>
      </c>
      <c r="O2597">
        <v>0</v>
      </c>
      <c r="P2597">
        <v>1</v>
      </c>
      <c r="Q2597" s="1">
        <f t="shared" si="400"/>
        <v>1</v>
      </c>
      <c r="R2597" s="1">
        <f t="shared" si="401"/>
        <v>4.2531473290234774E-4</v>
      </c>
      <c r="S2597" s="1">
        <v>0</v>
      </c>
      <c r="T2597" s="1">
        <v>0</v>
      </c>
      <c r="U2597" s="1">
        <v>0</v>
      </c>
      <c r="V2597" s="2">
        <v>1.2166997116342167E-3</v>
      </c>
      <c r="W2597" s="1">
        <f t="shared" si="402"/>
        <v>0</v>
      </c>
      <c r="X2597" s="1">
        <f t="shared" si="403"/>
        <v>0</v>
      </c>
      <c r="Y2597" s="1">
        <v>0</v>
      </c>
      <c r="Z2597" s="1">
        <v>0</v>
      </c>
      <c r="AA2597" s="1">
        <v>0</v>
      </c>
      <c r="AB2597" s="2">
        <v>0</v>
      </c>
      <c r="AC2597" s="1">
        <f t="shared" si="404"/>
        <v>0</v>
      </c>
      <c r="AD2597" s="1">
        <f t="shared" si="405"/>
        <v>0</v>
      </c>
      <c r="AE2597" s="1">
        <v>2</v>
      </c>
      <c r="AF2597" s="1">
        <v>0</v>
      </c>
      <c r="AG2597" s="2">
        <v>0</v>
      </c>
      <c r="AH2597" s="1">
        <f t="shared" si="406"/>
        <v>2</v>
      </c>
      <c r="AI2597" s="1">
        <f t="shared" si="407"/>
        <v>1.3006438186902516E-3</v>
      </c>
      <c r="AJ2597" s="1">
        <v>0</v>
      </c>
      <c r="AK2597" s="1">
        <v>0</v>
      </c>
      <c r="AL2597" s="1">
        <v>0</v>
      </c>
      <c r="AM2597" s="2">
        <v>3.7279032875825692E-3</v>
      </c>
      <c r="AN2597" s="1">
        <f t="shared" si="408"/>
        <v>0</v>
      </c>
      <c r="AO2597" s="1">
        <f t="shared" si="409"/>
        <v>0</v>
      </c>
      <c r="AP2597" s="2">
        <v>0</v>
      </c>
    </row>
    <row r="2598" spans="1:42">
      <c r="A2598" t="s">
        <v>3560</v>
      </c>
      <c r="B2598" t="s">
        <v>19048</v>
      </c>
      <c r="C2598" t="s">
        <v>19047</v>
      </c>
      <c r="D2598" t="s">
        <v>19046</v>
      </c>
      <c r="E2598" t="s">
        <v>19045</v>
      </c>
      <c r="F2598" t="s">
        <v>19044</v>
      </c>
      <c r="G2598" t="s">
        <v>23</v>
      </c>
      <c r="H2598" t="s">
        <v>3561</v>
      </c>
      <c r="I2598">
        <v>1081383</v>
      </c>
      <c r="J2598">
        <v>1080706</v>
      </c>
      <c r="K2598" t="s">
        <v>17</v>
      </c>
      <c r="L2598" t="s">
        <v>3562</v>
      </c>
      <c r="M2598" t="s">
        <v>3563</v>
      </c>
      <c r="N2598" t="s">
        <v>3564</v>
      </c>
      <c r="O2598">
        <v>0</v>
      </c>
      <c r="P2598">
        <v>2</v>
      </c>
      <c r="Q2598" s="1">
        <f t="shared" si="400"/>
        <v>2</v>
      </c>
      <c r="R2598" s="1">
        <f t="shared" si="401"/>
        <v>8.5062946580469548E-4</v>
      </c>
      <c r="S2598" s="1">
        <v>0</v>
      </c>
      <c r="T2598" s="1">
        <v>4</v>
      </c>
      <c r="U2598" s="1">
        <v>0</v>
      </c>
      <c r="V2598" s="2">
        <v>1.2149025185594247E-3</v>
      </c>
      <c r="W2598" s="1">
        <f t="shared" si="402"/>
        <v>4</v>
      </c>
      <c r="X2598" s="1">
        <f t="shared" si="403"/>
        <v>2.9064698017787593E-3</v>
      </c>
      <c r="Y2598" s="1">
        <v>0</v>
      </c>
      <c r="Z2598" s="1">
        <v>0</v>
      </c>
      <c r="AA2598" s="1">
        <v>0</v>
      </c>
      <c r="AB2598" s="2">
        <v>3.9080741275320623E-3</v>
      </c>
      <c r="AC2598" s="1">
        <f t="shared" si="404"/>
        <v>0</v>
      </c>
      <c r="AD2598" s="1">
        <f t="shared" si="405"/>
        <v>0</v>
      </c>
      <c r="AE2598" s="1">
        <v>0</v>
      </c>
      <c r="AF2598" s="1">
        <v>0</v>
      </c>
      <c r="AG2598" s="2">
        <v>0</v>
      </c>
      <c r="AH2598" s="1">
        <f t="shared" si="406"/>
        <v>0</v>
      </c>
      <c r="AI2598" s="1">
        <f t="shared" si="407"/>
        <v>0</v>
      </c>
      <c r="AJ2598" s="1">
        <v>2</v>
      </c>
      <c r="AK2598" s="1">
        <v>0</v>
      </c>
      <c r="AL2598" s="1">
        <v>0</v>
      </c>
      <c r="AM2598" s="2">
        <v>0</v>
      </c>
      <c r="AN2598" s="1">
        <f t="shared" si="408"/>
        <v>2</v>
      </c>
      <c r="AO2598" s="1">
        <f t="shared" si="409"/>
        <v>1.2814105767629006E-3</v>
      </c>
      <c r="AP2598" s="2">
        <v>1.8658172506060692E-3</v>
      </c>
    </row>
    <row r="2599" spans="1:42">
      <c r="A2599" t="s">
        <v>10491</v>
      </c>
      <c r="B2599" t="s">
        <v>19043</v>
      </c>
      <c r="C2599" t="s">
        <v>19042</v>
      </c>
      <c r="D2599" t="s">
        <v>19041</v>
      </c>
      <c r="E2599" t="s">
        <v>19040</v>
      </c>
      <c r="F2599" t="s">
        <v>13576</v>
      </c>
      <c r="G2599" t="s">
        <v>7492</v>
      </c>
      <c r="H2599" t="s">
        <v>10492</v>
      </c>
      <c r="I2599">
        <v>958383</v>
      </c>
      <c r="J2599">
        <v>959405</v>
      </c>
      <c r="K2599" t="s">
        <v>30</v>
      </c>
      <c r="L2599" t="s">
        <v>18</v>
      </c>
      <c r="O2599">
        <v>0</v>
      </c>
      <c r="P2599">
        <v>3</v>
      </c>
      <c r="Q2599" s="1">
        <f t="shared" si="400"/>
        <v>3</v>
      </c>
      <c r="R2599" s="1">
        <f t="shared" si="401"/>
        <v>1.2759441987070432E-3</v>
      </c>
      <c r="S2599" s="1">
        <v>1</v>
      </c>
      <c r="T2599" s="1">
        <v>4</v>
      </c>
      <c r="U2599" s="1">
        <v>0</v>
      </c>
      <c r="V2599" s="2">
        <v>1.2071756434413852E-3</v>
      </c>
      <c r="W2599" s="1">
        <f t="shared" si="402"/>
        <v>5</v>
      </c>
      <c r="X2599" s="1">
        <f t="shared" si="403"/>
        <v>3.6330872522234497E-3</v>
      </c>
      <c r="Y2599" s="1">
        <v>2</v>
      </c>
      <c r="Z2599" s="1">
        <v>0</v>
      </c>
      <c r="AA2599" s="1">
        <v>0</v>
      </c>
      <c r="AB2599" s="2">
        <v>3.236015391804313E-3</v>
      </c>
      <c r="AC2599" s="1">
        <f t="shared" si="404"/>
        <v>2</v>
      </c>
      <c r="AD2599" s="1">
        <f t="shared" si="405"/>
        <v>3.4996850283474492E-3</v>
      </c>
      <c r="AE2599" s="1">
        <v>2</v>
      </c>
      <c r="AF2599" s="1">
        <v>5</v>
      </c>
      <c r="AG2599" s="2">
        <v>3.2265512329617174E-3</v>
      </c>
      <c r="AH2599" s="1">
        <f t="shared" si="406"/>
        <v>7</v>
      </c>
      <c r="AI2599" s="1">
        <f t="shared" si="407"/>
        <v>4.5522533654158807E-3</v>
      </c>
      <c r="AJ2599" s="1">
        <v>1</v>
      </c>
      <c r="AK2599" s="1">
        <v>0</v>
      </c>
      <c r="AL2599" s="1">
        <v>0</v>
      </c>
      <c r="AM2599" s="2">
        <v>4.3151757232976311E-3</v>
      </c>
      <c r="AN2599" s="1">
        <f t="shared" si="408"/>
        <v>1</v>
      </c>
      <c r="AO2599" s="1">
        <f t="shared" si="409"/>
        <v>6.4070528838145032E-4</v>
      </c>
      <c r="AP2599" s="2">
        <v>6.1798350227999462E-4</v>
      </c>
    </row>
    <row r="2600" spans="1:42">
      <c r="A2600" t="s">
        <v>4897</v>
      </c>
      <c r="B2600" t="s">
        <v>19039</v>
      </c>
      <c r="C2600" t="s">
        <v>19038</v>
      </c>
      <c r="D2600" t="s">
        <v>19037</v>
      </c>
      <c r="E2600" t="s">
        <v>19036</v>
      </c>
      <c r="F2600" t="s">
        <v>13576</v>
      </c>
      <c r="G2600" t="s">
        <v>23</v>
      </c>
      <c r="H2600" t="s">
        <v>4898</v>
      </c>
      <c r="I2600">
        <v>1538626</v>
      </c>
      <c r="J2600">
        <v>1537262</v>
      </c>
      <c r="K2600" t="s">
        <v>17</v>
      </c>
      <c r="L2600" t="s">
        <v>4899</v>
      </c>
      <c r="M2600" t="s">
        <v>4900</v>
      </c>
      <c r="N2600" t="s">
        <v>4901</v>
      </c>
      <c r="O2600">
        <v>0</v>
      </c>
      <c r="P2600">
        <v>4</v>
      </c>
      <c r="Q2600" s="1">
        <f t="shared" si="400"/>
        <v>4</v>
      </c>
      <c r="R2600" s="1">
        <f t="shared" si="401"/>
        <v>1.701258931609391E-3</v>
      </c>
      <c r="S2600" s="1">
        <v>3</v>
      </c>
      <c r="T2600" s="1">
        <v>1</v>
      </c>
      <c r="U2600" s="1">
        <v>0</v>
      </c>
      <c r="V2600" s="2">
        <v>1.2059956085993116E-3</v>
      </c>
      <c r="W2600" s="1">
        <f t="shared" si="402"/>
        <v>4</v>
      </c>
      <c r="X2600" s="1">
        <f t="shared" si="403"/>
        <v>2.9064698017787593E-3</v>
      </c>
      <c r="Y2600" s="1">
        <v>0</v>
      </c>
      <c r="Z2600" s="1">
        <v>0</v>
      </c>
      <c r="AA2600" s="1">
        <v>0</v>
      </c>
      <c r="AB2600" s="2">
        <v>1.93971127884106E-3</v>
      </c>
      <c r="AC2600" s="1">
        <f t="shared" si="404"/>
        <v>0</v>
      </c>
      <c r="AD2600" s="1">
        <f t="shared" si="405"/>
        <v>0</v>
      </c>
      <c r="AE2600" s="1">
        <v>0</v>
      </c>
      <c r="AF2600" s="1">
        <v>2</v>
      </c>
      <c r="AG2600" s="2">
        <v>0</v>
      </c>
      <c r="AH2600" s="1">
        <f t="shared" si="406"/>
        <v>2</v>
      </c>
      <c r="AI2600" s="1">
        <f t="shared" si="407"/>
        <v>1.3006438186902516E-3</v>
      </c>
      <c r="AJ2600" s="1">
        <v>0</v>
      </c>
      <c r="AK2600" s="1">
        <v>2</v>
      </c>
      <c r="AL2600" s="1">
        <v>6</v>
      </c>
      <c r="AM2600" s="2">
        <v>9.2377662111650172E-4</v>
      </c>
      <c r="AN2600" s="1">
        <f t="shared" si="408"/>
        <v>8</v>
      </c>
      <c r="AO2600" s="1">
        <f t="shared" si="409"/>
        <v>5.1256423070516026E-3</v>
      </c>
      <c r="AP2600" s="2">
        <v>3.7042764770097037E-3</v>
      </c>
    </row>
    <row r="2601" spans="1:42">
      <c r="A2601" t="s">
        <v>1614</v>
      </c>
      <c r="B2601" t="s">
        <v>19035</v>
      </c>
      <c r="C2601" t="s">
        <v>19034</v>
      </c>
      <c r="D2601" t="s">
        <v>19033</v>
      </c>
      <c r="E2601" t="s">
        <v>19032</v>
      </c>
      <c r="F2601" t="s">
        <v>13576</v>
      </c>
      <c r="G2601" t="s">
        <v>23</v>
      </c>
      <c r="H2601" t="s">
        <v>1615</v>
      </c>
      <c r="I2601">
        <v>489536</v>
      </c>
      <c r="J2601">
        <v>488853</v>
      </c>
      <c r="K2601" t="s">
        <v>17</v>
      </c>
      <c r="L2601" t="s">
        <v>1616</v>
      </c>
      <c r="M2601" t="s">
        <v>1617</v>
      </c>
      <c r="N2601" t="s">
        <v>27</v>
      </c>
      <c r="O2601">
        <v>0</v>
      </c>
      <c r="P2601">
        <v>2</v>
      </c>
      <c r="Q2601" s="1">
        <f t="shared" si="400"/>
        <v>2</v>
      </c>
      <c r="R2601" s="1">
        <f t="shared" si="401"/>
        <v>8.5062946580469548E-4</v>
      </c>
      <c r="S2601" s="1">
        <v>8</v>
      </c>
      <c r="T2601" s="1">
        <v>6</v>
      </c>
      <c r="U2601" s="1">
        <v>0</v>
      </c>
      <c r="V2601" s="2">
        <v>1.2042298756438222E-3</v>
      </c>
      <c r="W2601" s="1">
        <f t="shared" si="402"/>
        <v>14</v>
      </c>
      <c r="X2601" s="1">
        <f t="shared" si="403"/>
        <v>1.0172644306225657E-2</v>
      </c>
      <c r="Y2601" s="1">
        <v>0</v>
      </c>
      <c r="Z2601" s="1">
        <v>0</v>
      </c>
      <c r="AA2601" s="1">
        <v>2</v>
      </c>
      <c r="AB2601" s="2">
        <v>1.3558099041269724E-2</v>
      </c>
      <c r="AC2601" s="1">
        <f t="shared" si="404"/>
        <v>2</v>
      </c>
      <c r="AD2601" s="1">
        <f t="shared" si="405"/>
        <v>3.4996850283474492E-3</v>
      </c>
      <c r="AE2601" s="1">
        <v>0</v>
      </c>
      <c r="AF2601" s="1">
        <v>6</v>
      </c>
      <c r="AG2601" s="2">
        <v>4.8280166326308566E-3</v>
      </c>
      <c r="AH2601" s="1">
        <f t="shared" si="406"/>
        <v>6</v>
      </c>
      <c r="AI2601" s="1">
        <f t="shared" si="407"/>
        <v>3.9019314560707554E-3</v>
      </c>
      <c r="AJ2601" s="1">
        <v>4</v>
      </c>
      <c r="AK2601" s="1">
        <v>0</v>
      </c>
      <c r="AL2601" s="1">
        <v>2</v>
      </c>
      <c r="AM2601" s="2">
        <v>5.5345445587243417E-3</v>
      </c>
      <c r="AN2601" s="1">
        <f t="shared" si="408"/>
        <v>6</v>
      </c>
      <c r="AO2601" s="1">
        <f t="shared" si="409"/>
        <v>3.8442317302887019E-3</v>
      </c>
      <c r="AP2601" s="2">
        <v>5.5482794084640219E-3</v>
      </c>
    </row>
    <row r="2602" spans="1:42">
      <c r="A2602" t="s">
        <v>345</v>
      </c>
      <c r="B2602" t="s">
        <v>19031</v>
      </c>
      <c r="C2602" t="s">
        <v>19030</v>
      </c>
      <c r="D2602" t="s">
        <v>19029</v>
      </c>
      <c r="E2602" t="s">
        <v>19028</v>
      </c>
      <c r="F2602" t="s">
        <v>19027</v>
      </c>
      <c r="G2602" t="s">
        <v>23</v>
      </c>
      <c r="H2602" t="s">
        <v>346</v>
      </c>
      <c r="I2602">
        <v>103235</v>
      </c>
      <c r="J2602">
        <v>102552</v>
      </c>
      <c r="K2602" t="s">
        <v>17</v>
      </c>
      <c r="L2602" t="s">
        <v>347</v>
      </c>
      <c r="M2602" t="s">
        <v>348</v>
      </c>
      <c r="N2602" t="s">
        <v>349</v>
      </c>
      <c r="O2602">
        <v>0</v>
      </c>
      <c r="P2602">
        <v>2</v>
      </c>
      <c r="Q2602" s="1">
        <f t="shared" si="400"/>
        <v>2</v>
      </c>
      <c r="R2602" s="1">
        <f t="shared" si="401"/>
        <v>8.5062946580469548E-4</v>
      </c>
      <c r="S2602" s="1">
        <v>0</v>
      </c>
      <c r="T2602" s="1">
        <v>2</v>
      </c>
      <c r="U2602" s="1">
        <v>0</v>
      </c>
      <c r="V2602" s="2">
        <v>1.2042298756438222E-3</v>
      </c>
      <c r="W2602" s="1">
        <f t="shared" si="402"/>
        <v>2</v>
      </c>
      <c r="X2602" s="1">
        <f t="shared" si="403"/>
        <v>1.4532349008893797E-3</v>
      </c>
      <c r="Y2602" s="1">
        <v>4</v>
      </c>
      <c r="Z2602" s="1">
        <v>0</v>
      </c>
      <c r="AA2602" s="1">
        <v>0</v>
      </c>
      <c r="AB2602" s="2">
        <v>1.9368712916099605E-3</v>
      </c>
      <c r="AC2602" s="1">
        <f t="shared" si="404"/>
        <v>4</v>
      </c>
      <c r="AD2602" s="1">
        <f t="shared" si="405"/>
        <v>6.9993700566948983E-3</v>
      </c>
      <c r="AE2602" s="1">
        <v>0</v>
      </c>
      <c r="AF2602" s="1">
        <v>0</v>
      </c>
      <c r="AG2602" s="2">
        <v>9.6560332652617133E-3</v>
      </c>
      <c r="AH2602" s="1">
        <f t="shared" si="406"/>
        <v>0</v>
      </c>
      <c r="AI2602" s="1">
        <f t="shared" si="407"/>
        <v>0</v>
      </c>
      <c r="AJ2602" s="1">
        <v>6</v>
      </c>
      <c r="AK2602" s="1">
        <v>0</v>
      </c>
      <c r="AL2602" s="1">
        <v>2</v>
      </c>
      <c r="AM2602" s="2">
        <v>0</v>
      </c>
      <c r="AN2602" s="1">
        <f t="shared" si="408"/>
        <v>8</v>
      </c>
      <c r="AO2602" s="1">
        <f t="shared" si="409"/>
        <v>5.1256423070516026E-3</v>
      </c>
      <c r="AP2602" s="2">
        <v>7.3977058779520297E-3</v>
      </c>
    </row>
    <row r="2603" spans="1:42">
      <c r="A2603" t="s">
        <v>6183</v>
      </c>
      <c r="B2603" t="s">
        <v>19026</v>
      </c>
      <c r="C2603" t="s">
        <v>19025</v>
      </c>
      <c r="D2603" t="s">
        <v>19024</v>
      </c>
      <c r="E2603" t="s">
        <v>19023</v>
      </c>
      <c r="F2603" t="s">
        <v>19022</v>
      </c>
      <c r="G2603" t="s">
        <v>23</v>
      </c>
      <c r="H2603" t="s">
        <v>6184</v>
      </c>
      <c r="I2603">
        <v>1945991</v>
      </c>
      <c r="J2603">
        <v>1945308</v>
      </c>
      <c r="K2603" t="s">
        <v>17</v>
      </c>
      <c r="L2603" t="s">
        <v>6185</v>
      </c>
      <c r="O2603">
        <v>0</v>
      </c>
      <c r="P2603">
        <v>2</v>
      </c>
      <c r="Q2603" s="1">
        <f t="shared" si="400"/>
        <v>2</v>
      </c>
      <c r="R2603" s="1">
        <f t="shared" si="401"/>
        <v>8.5062946580469548E-4</v>
      </c>
      <c r="S2603" s="1">
        <v>2</v>
      </c>
      <c r="T2603" s="1">
        <v>0</v>
      </c>
      <c r="U2603" s="1">
        <v>0</v>
      </c>
      <c r="V2603" s="2">
        <v>1.2042298756438222E-3</v>
      </c>
      <c r="W2603" s="1">
        <f t="shared" si="402"/>
        <v>2</v>
      </c>
      <c r="X2603" s="1">
        <f t="shared" si="403"/>
        <v>1.4532349008893797E-3</v>
      </c>
      <c r="Y2603" s="1">
        <v>0</v>
      </c>
      <c r="Z2603" s="1">
        <v>0</v>
      </c>
      <c r="AA2603" s="1">
        <v>0</v>
      </c>
      <c r="AB2603" s="2">
        <v>1.9368712916099605E-3</v>
      </c>
      <c r="AC2603" s="1">
        <f t="shared" si="404"/>
        <v>0</v>
      </c>
      <c r="AD2603" s="1">
        <f t="shared" si="405"/>
        <v>0</v>
      </c>
      <c r="AE2603" s="1">
        <v>0</v>
      </c>
      <c r="AF2603" s="1">
        <v>0</v>
      </c>
      <c r="AG2603" s="2">
        <v>0</v>
      </c>
      <c r="AH2603" s="1">
        <f t="shared" si="406"/>
        <v>0</v>
      </c>
      <c r="AI2603" s="1">
        <f t="shared" si="407"/>
        <v>0</v>
      </c>
      <c r="AJ2603" s="1">
        <v>0</v>
      </c>
      <c r="AK2603" s="1">
        <v>0</v>
      </c>
      <c r="AL2603" s="1">
        <v>0</v>
      </c>
      <c r="AM2603" s="2">
        <v>0</v>
      </c>
      <c r="AN2603" s="1">
        <f t="shared" si="408"/>
        <v>0</v>
      </c>
      <c r="AO2603" s="1">
        <f t="shared" si="409"/>
        <v>0</v>
      </c>
      <c r="AP2603" s="2">
        <v>0</v>
      </c>
    </row>
    <row r="2604" spans="1:42">
      <c r="A2604" t="s">
        <v>8353</v>
      </c>
      <c r="B2604" t="s">
        <v>19021</v>
      </c>
      <c r="C2604" t="s">
        <v>19020</v>
      </c>
      <c r="D2604" t="s">
        <v>19019</v>
      </c>
      <c r="E2604" t="s">
        <v>19018</v>
      </c>
      <c r="F2604" t="s">
        <v>13576</v>
      </c>
      <c r="G2604" t="s">
        <v>7492</v>
      </c>
      <c r="H2604" t="s">
        <v>8354</v>
      </c>
      <c r="I2604">
        <v>296282</v>
      </c>
      <c r="J2604">
        <v>294915</v>
      </c>
      <c r="K2604" t="s">
        <v>17</v>
      </c>
      <c r="L2604" t="s">
        <v>8355</v>
      </c>
      <c r="M2604" t="s">
        <v>8356</v>
      </c>
      <c r="N2604" t="s">
        <v>8357</v>
      </c>
      <c r="O2604">
        <v>2</v>
      </c>
      <c r="P2604">
        <v>2</v>
      </c>
      <c r="Q2604" s="1">
        <f t="shared" si="400"/>
        <v>4</v>
      </c>
      <c r="R2604" s="1">
        <f t="shared" si="401"/>
        <v>1.701258931609391E-3</v>
      </c>
      <c r="S2604" s="1">
        <v>0</v>
      </c>
      <c r="T2604" s="1">
        <v>0</v>
      </c>
      <c r="U2604" s="1">
        <v>0</v>
      </c>
      <c r="V2604" s="2">
        <v>1.2033489466930949E-3</v>
      </c>
      <c r="W2604" s="1">
        <f t="shared" si="402"/>
        <v>0</v>
      </c>
      <c r="X2604" s="1">
        <f t="shared" si="403"/>
        <v>0</v>
      </c>
      <c r="Y2604" s="1">
        <v>0</v>
      </c>
      <c r="Z2604" s="1">
        <v>0</v>
      </c>
      <c r="AA2604" s="1">
        <v>0</v>
      </c>
      <c r="AB2604" s="2">
        <v>0</v>
      </c>
      <c r="AC2604" s="1">
        <f t="shared" si="404"/>
        <v>0</v>
      </c>
      <c r="AD2604" s="1">
        <f t="shared" si="405"/>
        <v>0</v>
      </c>
      <c r="AE2604" s="1">
        <v>0</v>
      </c>
      <c r="AF2604" s="1">
        <v>2</v>
      </c>
      <c r="AG2604" s="2">
        <v>0</v>
      </c>
      <c r="AH2604" s="1">
        <f t="shared" si="406"/>
        <v>2</v>
      </c>
      <c r="AI2604" s="1">
        <f t="shared" si="407"/>
        <v>1.3006438186902516E-3</v>
      </c>
      <c r="AJ2604" s="1">
        <v>0</v>
      </c>
      <c r="AK2604" s="1">
        <v>0</v>
      </c>
      <c r="AL2604" s="1">
        <v>2</v>
      </c>
      <c r="AM2604" s="2">
        <v>9.2174931324280065E-4</v>
      </c>
      <c r="AN2604" s="1">
        <f t="shared" si="408"/>
        <v>2</v>
      </c>
      <c r="AO2604" s="1">
        <f t="shared" si="409"/>
        <v>1.2814105767629006E-3</v>
      </c>
      <c r="AP2604" s="2">
        <v>9.2403678029283755E-4</v>
      </c>
    </row>
    <row r="2605" spans="1:42">
      <c r="A2605" t="s">
        <v>5035</v>
      </c>
      <c r="B2605" t="s">
        <v>19017</v>
      </c>
      <c r="C2605" t="s">
        <v>19016</v>
      </c>
      <c r="D2605" t="s">
        <v>19015</v>
      </c>
      <c r="E2605" t="s">
        <v>19014</v>
      </c>
      <c r="F2605" t="s">
        <v>13576</v>
      </c>
      <c r="G2605" t="s">
        <v>23</v>
      </c>
      <c r="H2605" t="s">
        <v>5036</v>
      </c>
      <c r="I2605">
        <v>1576901</v>
      </c>
      <c r="J2605">
        <v>1577587</v>
      </c>
      <c r="K2605" t="s">
        <v>30</v>
      </c>
      <c r="L2605" t="s">
        <v>5037</v>
      </c>
      <c r="M2605" t="s">
        <v>5038</v>
      </c>
      <c r="N2605" t="s">
        <v>5039</v>
      </c>
      <c r="O2605">
        <v>0</v>
      </c>
      <c r="P2605">
        <v>2</v>
      </c>
      <c r="Q2605" s="1">
        <f t="shared" si="400"/>
        <v>2</v>
      </c>
      <c r="R2605" s="1">
        <f t="shared" si="401"/>
        <v>8.5062946580469548E-4</v>
      </c>
      <c r="S2605" s="1">
        <v>0</v>
      </c>
      <c r="T2605" s="1">
        <v>0</v>
      </c>
      <c r="U2605" s="1">
        <v>0</v>
      </c>
      <c r="V2605" s="2">
        <v>1.1989635642343009E-3</v>
      </c>
      <c r="W2605" s="1">
        <f t="shared" si="402"/>
        <v>0</v>
      </c>
      <c r="X2605" s="1">
        <f t="shared" si="403"/>
        <v>0</v>
      </c>
      <c r="Y2605" s="1">
        <v>0</v>
      </c>
      <c r="Z2605" s="1">
        <v>0</v>
      </c>
      <c r="AA2605" s="1">
        <v>0</v>
      </c>
      <c r="AB2605" s="2">
        <v>0</v>
      </c>
      <c r="AC2605" s="1">
        <f t="shared" si="404"/>
        <v>0</v>
      </c>
      <c r="AD2605" s="1">
        <f t="shared" si="405"/>
        <v>0</v>
      </c>
      <c r="AE2605" s="1">
        <v>0</v>
      </c>
      <c r="AF2605" s="1">
        <v>2</v>
      </c>
      <c r="AG2605" s="2">
        <v>0</v>
      </c>
      <c r="AH2605" s="1">
        <f t="shared" si="406"/>
        <v>2</v>
      </c>
      <c r="AI2605" s="1">
        <f t="shared" si="407"/>
        <v>1.3006438186902516E-3</v>
      </c>
      <c r="AJ2605" s="1">
        <v>4</v>
      </c>
      <c r="AK2605" s="1">
        <v>0</v>
      </c>
      <c r="AL2605" s="1">
        <v>0</v>
      </c>
      <c r="AM2605" s="2">
        <v>1.8367803370304787E-3</v>
      </c>
      <c r="AN2605" s="1">
        <f t="shared" si="408"/>
        <v>4</v>
      </c>
      <c r="AO2605" s="1">
        <f t="shared" si="409"/>
        <v>2.5628211535258013E-3</v>
      </c>
      <c r="AP2605" s="2">
        <v>3.6826771972603761E-3</v>
      </c>
    </row>
    <row r="2606" spans="1:42">
      <c r="A2606" t="s">
        <v>3689</v>
      </c>
      <c r="B2606" t="s">
        <v>19013</v>
      </c>
      <c r="C2606" t="s">
        <v>19012</v>
      </c>
      <c r="D2606" t="s">
        <v>19011</v>
      </c>
      <c r="E2606" t="s">
        <v>19010</v>
      </c>
      <c r="F2606" t="s">
        <v>13576</v>
      </c>
      <c r="G2606" t="s">
        <v>23</v>
      </c>
      <c r="H2606" t="s">
        <v>3690</v>
      </c>
      <c r="I2606">
        <v>1118590</v>
      </c>
      <c r="J2606">
        <v>1119966</v>
      </c>
      <c r="K2606" t="s">
        <v>30</v>
      </c>
      <c r="L2606" t="s">
        <v>3691</v>
      </c>
      <c r="M2606" t="s">
        <v>3692</v>
      </c>
      <c r="N2606" t="s">
        <v>3693</v>
      </c>
      <c r="O2606">
        <v>2</v>
      </c>
      <c r="P2606">
        <v>2</v>
      </c>
      <c r="Q2606" s="1">
        <f t="shared" si="400"/>
        <v>4</v>
      </c>
      <c r="R2606" s="1">
        <f t="shared" si="401"/>
        <v>1.701258931609391E-3</v>
      </c>
      <c r="S2606" s="1">
        <v>0</v>
      </c>
      <c r="T2606" s="1">
        <v>2</v>
      </c>
      <c r="U2606" s="1">
        <v>0</v>
      </c>
      <c r="V2606" s="2">
        <v>1.1954782050359453E-3</v>
      </c>
      <c r="W2606" s="1">
        <f t="shared" si="402"/>
        <v>2</v>
      </c>
      <c r="X2606" s="1">
        <f t="shared" si="403"/>
        <v>1.4532349008893797E-3</v>
      </c>
      <c r="Y2606" s="1">
        <v>1</v>
      </c>
      <c r="Z2606" s="1">
        <v>0</v>
      </c>
      <c r="AA2606" s="1">
        <v>0</v>
      </c>
      <c r="AB2606" s="2">
        <v>9.6139759605349065E-4</v>
      </c>
      <c r="AC2606" s="1">
        <f t="shared" si="404"/>
        <v>1</v>
      </c>
      <c r="AD2606" s="1">
        <f t="shared" si="405"/>
        <v>1.7498425141737246E-3</v>
      </c>
      <c r="AE2606" s="1">
        <v>0</v>
      </c>
      <c r="AF2606" s="1">
        <v>0</v>
      </c>
      <c r="AG2606" s="2">
        <v>1.1982323256129635E-3</v>
      </c>
      <c r="AH2606" s="1">
        <f t="shared" si="406"/>
        <v>0</v>
      </c>
      <c r="AI2606" s="1">
        <f t="shared" si="407"/>
        <v>0</v>
      </c>
      <c r="AJ2606" s="1">
        <v>0</v>
      </c>
      <c r="AK2606" s="1">
        <v>0</v>
      </c>
      <c r="AL2606" s="1">
        <v>0</v>
      </c>
      <c r="AM2606" s="2">
        <v>0</v>
      </c>
      <c r="AN2606" s="1">
        <f t="shared" si="408"/>
        <v>0</v>
      </c>
      <c r="AO2606" s="1">
        <f t="shared" si="409"/>
        <v>0</v>
      </c>
      <c r="AP2606" s="2">
        <v>0</v>
      </c>
    </row>
    <row r="2607" spans="1:42">
      <c r="A2607" t="s">
        <v>4813</v>
      </c>
      <c r="B2607" t="s">
        <v>19009</v>
      </c>
      <c r="C2607" t="s">
        <v>19008</v>
      </c>
      <c r="D2607" t="s">
        <v>19007</v>
      </c>
      <c r="E2607" t="s">
        <v>19006</v>
      </c>
      <c r="F2607" t="s">
        <v>19005</v>
      </c>
      <c r="G2607" t="s">
        <v>23</v>
      </c>
      <c r="H2607" t="s">
        <v>4814</v>
      </c>
      <c r="I2607">
        <v>1515949</v>
      </c>
      <c r="J2607">
        <v>1515260</v>
      </c>
      <c r="K2607" t="s">
        <v>17</v>
      </c>
      <c r="L2607" t="s">
        <v>4815</v>
      </c>
      <c r="M2607" t="s">
        <v>4816</v>
      </c>
      <c r="N2607" t="s">
        <v>27</v>
      </c>
      <c r="O2607">
        <v>2</v>
      </c>
      <c r="P2607">
        <v>0</v>
      </c>
      <c r="Q2607" s="1">
        <f t="shared" si="400"/>
        <v>2</v>
      </c>
      <c r="R2607" s="1">
        <f t="shared" si="401"/>
        <v>8.5062946580469548E-4</v>
      </c>
      <c r="S2607" s="1">
        <v>0</v>
      </c>
      <c r="T2607" s="1">
        <v>2</v>
      </c>
      <c r="U2607" s="1">
        <v>0</v>
      </c>
      <c r="V2607" s="2">
        <v>1.1937431133014957E-3</v>
      </c>
      <c r="W2607" s="1">
        <f t="shared" si="402"/>
        <v>2</v>
      </c>
      <c r="X2607" s="1">
        <f t="shared" si="403"/>
        <v>1.4532349008893797E-3</v>
      </c>
      <c r="Y2607" s="1">
        <v>0</v>
      </c>
      <c r="Z2607" s="1">
        <v>0</v>
      </c>
      <c r="AA2607" s="1">
        <v>0</v>
      </c>
      <c r="AB2607" s="2">
        <v>1.920004487909438E-3</v>
      </c>
      <c r="AC2607" s="1">
        <f t="shared" si="404"/>
        <v>0</v>
      </c>
      <c r="AD2607" s="1">
        <f t="shared" si="405"/>
        <v>0</v>
      </c>
      <c r="AE2607" s="1">
        <v>0</v>
      </c>
      <c r="AF2607" s="1">
        <v>0</v>
      </c>
      <c r="AG2607" s="2">
        <v>0</v>
      </c>
      <c r="AH2607" s="1">
        <f t="shared" si="406"/>
        <v>0</v>
      </c>
      <c r="AI2607" s="1">
        <f t="shared" si="407"/>
        <v>0</v>
      </c>
      <c r="AJ2607" s="1">
        <v>0</v>
      </c>
      <c r="AK2607" s="1">
        <v>0</v>
      </c>
      <c r="AL2607" s="1">
        <v>2</v>
      </c>
      <c r="AM2607" s="2">
        <v>0</v>
      </c>
      <c r="AN2607" s="1">
        <f t="shared" si="408"/>
        <v>2</v>
      </c>
      <c r="AO2607" s="1">
        <f t="shared" si="409"/>
        <v>1.2814105767629006E-3</v>
      </c>
      <c r="AP2607" s="2">
        <v>1.8333211591586487E-3</v>
      </c>
    </row>
    <row r="2608" spans="1:42">
      <c r="A2608" t="s">
        <v>11100</v>
      </c>
      <c r="B2608" t="s">
        <v>19004</v>
      </c>
      <c r="C2608" t="s">
        <v>19003</v>
      </c>
      <c r="D2608" t="s">
        <v>19002</v>
      </c>
      <c r="E2608" t="s">
        <v>19001</v>
      </c>
      <c r="F2608" t="s">
        <v>13576</v>
      </c>
      <c r="G2608" t="s">
        <v>7492</v>
      </c>
      <c r="H2608" t="s">
        <v>11101</v>
      </c>
      <c r="I2608">
        <v>1195879</v>
      </c>
      <c r="J2608">
        <v>1196568</v>
      </c>
      <c r="K2608" t="s">
        <v>30</v>
      </c>
      <c r="L2608" t="s">
        <v>11102</v>
      </c>
      <c r="M2608" t="s">
        <v>11103</v>
      </c>
      <c r="N2608" t="s">
        <v>3278</v>
      </c>
      <c r="O2608">
        <v>0</v>
      </c>
      <c r="P2608">
        <v>2</v>
      </c>
      <c r="Q2608" s="1">
        <f t="shared" si="400"/>
        <v>2</v>
      </c>
      <c r="R2608" s="1">
        <f t="shared" si="401"/>
        <v>8.5062946580469548E-4</v>
      </c>
      <c r="S2608" s="1">
        <v>0</v>
      </c>
      <c r="T2608" s="1">
        <v>0</v>
      </c>
      <c r="U2608" s="1">
        <v>0</v>
      </c>
      <c r="V2608" s="2">
        <v>1.1937431133014957E-3</v>
      </c>
      <c r="W2608" s="1">
        <f t="shared" si="402"/>
        <v>0</v>
      </c>
      <c r="X2608" s="1">
        <f t="shared" si="403"/>
        <v>0</v>
      </c>
      <c r="Y2608" s="1">
        <v>0</v>
      </c>
      <c r="Z2608" s="1">
        <v>0</v>
      </c>
      <c r="AA2608" s="1">
        <v>0</v>
      </c>
      <c r="AB2608" s="2">
        <v>0</v>
      </c>
      <c r="AC2608" s="1">
        <f t="shared" si="404"/>
        <v>0</v>
      </c>
      <c r="AD2608" s="1">
        <f t="shared" si="405"/>
        <v>0</v>
      </c>
      <c r="AE2608" s="1">
        <v>2</v>
      </c>
      <c r="AF2608" s="1">
        <v>0</v>
      </c>
      <c r="AG2608" s="2">
        <v>0</v>
      </c>
      <c r="AH2608" s="1">
        <f t="shared" si="406"/>
        <v>2</v>
      </c>
      <c r="AI2608" s="1">
        <f t="shared" si="407"/>
        <v>1.3006438186902516E-3</v>
      </c>
      <c r="AJ2608" s="1">
        <v>0</v>
      </c>
      <c r="AK2608" s="1">
        <v>0</v>
      </c>
      <c r="AL2608" s="1">
        <v>0</v>
      </c>
      <c r="AM2608" s="2">
        <v>1.8287827448518262E-3</v>
      </c>
      <c r="AN2608" s="1">
        <f t="shared" si="408"/>
        <v>0</v>
      </c>
      <c r="AO2608" s="1">
        <f t="shared" si="409"/>
        <v>0</v>
      </c>
      <c r="AP2608" s="2">
        <v>0</v>
      </c>
    </row>
    <row r="2609" spans="1:42">
      <c r="A2609" t="s">
        <v>4806</v>
      </c>
      <c r="B2609" t="s">
        <v>19000</v>
      </c>
      <c r="C2609" t="s">
        <v>18999</v>
      </c>
      <c r="D2609" t="s">
        <v>18998</v>
      </c>
      <c r="E2609" t="s">
        <v>18997</v>
      </c>
      <c r="F2609" t="s">
        <v>13576</v>
      </c>
      <c r="G2609" t="s">
        <v>23</v>
      </c>
      <c r="H2609" t="s">
        <v>4807</v>
      </c>
      <c r="I2609">
        <v>1512245</v>
      </c>
      <c r="J2609">
        <v>1511898</v>
      </c>
      <c r="K2609" t="s">
        <v>17</v>
      </c>
      <c r="L2609" t="s">
        <v>18</v>
      </c>
      <c r="O2609">
        <v>0</v>
      </c>
      <c r="P2609">
        <v>1</v>
      </c>
      <c r="Q2609" s="1">
        <f t="shared" si="400"/>
        <v>1</v>
      </c>
      <c r="R2609" s="1">
        <f t="shared" si="401"/>
        <v>4.2531473290234774E-4</v>
      </c>
      <c r="S2609" s="1">
        <v>0</v>
      </c>
      <c r="T2609" s="1">
        <v>2</v>
      </c>
      <c r="U2609" s="1">
        <v>0</v>
      </c>
      <c r="V2609" s="2">
        <v>1.1851426585947125E-3</v>
      </c>
      <c r="W2609" s="1">
        <f t="shared" si="402"/>
        <v>2</v>
      </c>
      <c r="X2609" s="1">
        <f t="shared" si="403"/>
        <v>1.4532349008893797E-3</v>
      </c>
      <c r="Y2609" s="1">
        <v>0</v>
      </c>
      <c r="Z2609" s="1">
        <v>0</v>
      </c>
      <c r="AA2609" s="1">
        <v>2</v>
      </c>
      <c r="AB2609" s="2">
        <v>3.8123432050997208E-3</v>
      </c>
      <c r="AC2609" s="1">
        <f t="shared" si="404"/>
        <v>2</v>
      </c>
      <c r="AD2609" s="1">
        <f t="shared" si="405"/>
        <v>3.4996850283474492E-3</v>
      </c>
      <c r="AE2609" s="1">
        <v>0</v>
      </c>
      <c r="AF2609" s="1">
        <v>0</v>
      </c>
      <c r="AG2609" s="2">
        <v>9.5029837466480555E-3</v>
      </c>
      <c r="AH2609" s="1">
        <f t="shared" si="406"/>
        <v>0</v>
      </c>
      <c r="AI2609" s="1">
        <f t="shared" si="407"/>
        <v>0</v>
      </c>
      <c r="AJ2609" s="1">
        <v>1</v>
      </c>
      <c r="AK2609" s="1">
        <v>0</v>
      </c>
      <c r="AL2609" s="1">
        <v>0</v>
      </c>
      <c r="AM2609" s="2">
        <v>0</v>
      </c>
      <c r="AN2609" s="1">
        <f t="shared" si="408"/>
        <v>1</v>
      </c>
      <c r="AO2609" s="1">
        <f t="shared" si="409"/>
        <v>6.4070528838145032E-4</v>
      </c>
      <c r="AP2609" s="2">
        <v>1.8201127934586582E-3</v>
      </c>
    </row>
    <row r="2610" spans="1:42">
      <c r="A2610" t="s">
        <v>12248</v>
      </c>
      <c r="B2610" t="s">
        <v>18996</v>
      </c>
      <c r="C2610" t="s">
        <v>18995</v>
      </c>
      <c r="D2610" t="s">
        <v>18994</v>
      </c>
      <c r="E2610" t="s">
        <v>18993</v>
      </c>
      <c r="F2610" t="s">
        <v>18992</v>
      </c>
      <c r="G2610" t="s">
        <v>7492</v>
      </c>
      <c r="H2610" t="s">
        <v>12249</v>
      </c>
      <c r="I2610">
        <v>1604871</v>
      </c>
      <c r="J2610">
        <v>1605218</v>
      </c>
      <c r="K2610" t="s">
        <v>30</v>
      </c>
      <c r="L2610" t="s">
        <v>18</v>
      </c>
      <c r="O2610">
        <v>1</v>
      </c>
      <c r="P2610">
        <v>0</v>
      </c>
      <c r="Q2610" s="1">
        <f t="shared" si="400"/>
        <v>1</v>
      </c>
      <c r="R2610" s="1">
        <f t="shared" si="401"/>
        <v>4.2531473290234774E-4</v>
      </c>
      <c r="S2610" s="1">
        <v>0</v>
      </c>
      <c r="T2610" s="1">
        <v>1</v>
      </c>
      <c r="U2610" s="1">
        <v>0</v>
      </c>
      <c r="V2610" s="2">
        <v>1.1851426585947125E-3</v>
      </c>
      <c r="W2610" s="1">
        <f t="shared" si="402"/>
        <v>1</v>
      </c>
      <c r="X2610" s="1">
        <f t="shared" si="403"/>
        <v>7.2661745044468983E-4</v>
      </c>
      <c r="Y2610" s="1">
        <v>0</v>
      </c>
      <c r="Z2610" s="1">
        <v>0</v>
      </c>
      <c r="AA2610" s="1">
        <v>0</v>
      </c>
      <c r="AB2610" s="2">
        <v>1.9061716025498604E-3</v>
      </c>
      <c r="AC2610" s="1">
        <f t="shared" si="404"/>
        <v>0</v>
      </c>
      <c r="AD2610" s="1">
        <f t="shared" si="405"/>
        <v>0</v>
      </c>
      <c r="AE2610" s="1">
        <v>0</v>
      </c>
      <c r="AF2610" s="1">
        <v>4</v>
      </c>
      <c r="AG2610" s="2">
        <v>0</v>
      </c>
      <c r="AH2610" s="1">
        <f t="shared" si="406"/>
        <v>4</v>
      </c>
      <c r="AI2610" s="1">
        <f t="shared" si="407"/>
        <v>2.6012876373805033E-3</v>
      </c>
      <c r="AJ2610" s="1">
        <v>0</v>
      </c>
      <c r="AK2610" s="1">
        <v>0</v>
      </c>
      <c r="AL2610" s="1">
        <v>1</v>
      </c>
      <c r="AM2610" s="2">
        <v>7.2624283066450041E-3</v>
      </c>
      <c r="AN2610" s="1">
        <f t="shared" si="408"/>
        <v>1</v>
      </c>
      <c r="AO2610" s="1">
        <f t="shared" si="409"/>
        <v>6.4070528838145032E-4</v>
      </c>
      <c r="AP2610" s="2">
        <v>1.8201127934586582E-3</v>
      </c>
    </row>
    <row r="2611" spans="1:42">
      <c r="A2611" t="s">
        <v>5313</v>
      </c>
      <c r="B2611" t="s">
        <v>18991</v>
      </c>
      <c r="C2611" t="s">
        <v>18990</v>
      </c>
      <c r="D2611" t="s">
        <v>18989</v>
      </c>
      <c r="E2611" t="s">
        <v>18988</v>
      </c>
      <c r="F2611" t="s">
        <v>13576</v>
      </c>
      <c r="G2611" t="s">
        <v>23</v>
      </c>
      <c r="H2611" t="s">
        <v>5314</v>
      </c>
      <c r="I2611">
        <v>1684857</v>
      </c>
      <c r="J2611">
        <v>1686248</v>
      </c>
      <c r="K2611" t="s">
        <v>30</v>
      </c>
      <c r="L2611" t="s">
        <v>5315</v>
      </c>
      <c r="M2611" t="s">
        <v>5316</v>
      </c>
      <c r="N2611" t="s">
        <v>5317</v>
      </c>
      <c r="O2611">
        <v>3</v>
      </c>
      <c r="P2611">
        <v>1</v>
      </c>
      <c r="Q2611" s="1">
        <f t="shared" si="400"/>
        <v>4</v>
      </c>
      <c r="R2611" s="1">
        <f t="shared" si="401"/>
        <v>1.701258931609391E-3</v>
      </c>
      <c r="S2611" s="1">
        <v>2</v>
      </c>
      <c r="T2611" s="1">
        <v>2</v>
      </c>
      <c r="U2611" s="1">
        <v>0</v>
      </c>
      <c r="V2611" s="2">
        <v>1.1825866356070891E-3</v>
      </c>
      <c r="W2611" s="1">
        <f t="shared" si="402"/>
        <v>4</v>
      </c>
      <c r="X2611" s="1">
        <f t="shared" si="403"/>
        <v>2.9064698017787593E-3</v>
      </c>
      <c r="Y2611" s="1">
        <v>1</v>
      </c>
      <c r="Z2611" s="1">
        <v>0</v>
      </c>
      <c r="AA2611" s="1">
        <v>0</v>
      </c>
      <c r="AB2611" s="2">
        <v>1.9020605207327147E-3</v>
      </c>
      <c r="AC2611" s="1">
        <f t="shared" si="404"/>
        <v>1</v>
      </c>
      <c r="AD2611" s="1">
        <f t="shared" si="405"/>
        <v>1.7498425141737246E-3</v>
      </c>
      <c r="AE2611" s="1">
        <v>2</v>
      </c>
      <c r="AF2611" s="1">
        <v>11</v>
      </c>
      <c r="AG2611" s="2">
        <v>1.1853110568249014E-3</v>
      </c>
      <c r="AH2611" s="1">
        <f t="shared" si="406"/>
        <v>13</v>
      </c>
      <c r="AI2611" s="1">
        <f t="shared" si="407"/>
        <v>8.4541848214866357E-3</v>
      </c>
      <c r="AJ2611" s="1">
        <v>0</v>
      </c>
      <c r="AK2611" s="1">
        <v>0</v>
      </c>
      <c r="AL2611" s="1">
        <v>2</v>
      </c>
      <c r="AM2611" s="2">
        <v>5.8879967813220014E-3</v>
      </c>
      <c r="AN2611" s="1">
        <f t="shared" si="408"/>
        <v>2</v>
      </c>
      <c r="AO2611" s="1">
        <f t="shared" si="409"/>
        <v>1.2814105767629006E-3</v>
      </c>
      <c r="AP2611" s="2">
        <v>9.0809365827484458E-4</v>
      </c>
    </row>
    <row r="2612" spans="1:42">
      <c r="A2612" t="s">
        <v>7955</v>
      </c>
      <c r="B2612" t="s">
        <v>18987</v>
      </c>
      <c r="C2612" t="s">
        <v>18986</v>
      </c>
      <c r="D2612" t="s">
        <v>18985</v>
      </c>
      <c r="E2612" t="s">
        <v>18984</v>
      </c>
      <c r="F2612" t="s">
        <v>13576</v>
      </c>
      <c r="G2612" t="s">
        <v>7492</v>
      </c>
      <c r="H2612" t="s">
        <v>7956</v>
      </c>
      <c r="I2612">
        <v>158378</v>
      </c>
      <c r="J2612">
        <v>160471</v>
      </c>
      <c r="K2612" t="s">
        <v>30</v>
      </c>
      <c r="L2612" t="s">
        <v>3984</v>
      </c>
      <c r="O2612">
        <v>2</v>
      </c>
      <c r="P2612">
        <v>4</v>
      </c>
      <c r="Q2612" s="1">
        <f t="shared" si="400"/>
        <v>6</v>
      </c>
      <c r="R2612" s="1">
        <f t="shared" si="401"/>
        <v>2.5518883974140864E-3</v>
      </c>
      <c r="S2612" s="1">
        <v>0</v>
      </c>
      <c r="T2612" s="1">
        <v>0</v>
      </c>
      <c r="U2612" s="1">
        <v>0</v>
      </c>
      <c r="V2612" s="2">
        <v>1.1789140063039616E-3</v>
      </c>
      <c r="W2612" s="1">
        <f t="shared" si="402"/>
        <v>0</v>
      </c>
      <c r="X2612" s="1">
        <f t="shared" si="403"/>
        <v>0</v>
      </c>
      <c r="Y2612" s="1">
        <v>0</v>
      </c>
      <c r="Z2612" s="1">
        <v>0</v>
      </c>
      <c r="AA2612" s="1">
        <v>1</v>
      </c>
      <c r="AB2612" s="2">
        <v>0</v>
      </c>
      <c r="AC2612" s="1">
        <f t="shared" si="404"/>
        <v>1</v>
      </c>
      <c r="AD2612" s="1">
        <f t="shared" si="405"/>
        <v>1.7498425141737246E-3</v>
      </c>
      <c r="AE2612" s="1">
        <v>1</v>
      </c>
      <c r="AF2612" s="1">
        <v>1</v>
      </c>
      <c r="AG2612" s="2">
        <v>7.8775331105754309E-4</v>
      </c>
      <c r="AH2612" s="1">
        <f t="shared" si="406"/>
        <v>2</v>
      </c>
      <c r="AI2612" s="1">
        <f t="shared" si="407"/>
        <v>1.3006438186902516E-3</v>
      </c>
      <c r="AJ2612" s="1">
        <v>1</v>
      </c>
      <c r="AK2612" s="1">
        <v>0</v>
      </c>
      <c r="AL2612" s="1">
        <v>3</v>
      </c>
      <c r="AM2612" s="2">
        <v>6.0202164892637759E-4</v>
      </c>
      <c r="AN2612" s="1">
        <f t="shared" si="408"/>
        <v>4</v>
      </c>
      <c r="AO2612" s="1">
        <f t="shared" si="409"/>
        <v>2.5628211535258013E-3</v>
      </c>
      <c r="AP2612" s="2">
        <v>1.2070313221789861E-3</v>
      </c>
    </row>
    <row r="2613" spans="1:42">
      <c r="A2613" t="s">
        <v>12415</v>
      </c>
      <c r="B2613" t="s">
        <v>18983</v>
      </c>
      <c r="C2613" t="s">
        <v>18982</v>
      </c>
      <c r="D2613" t="s">
        <v>18981</v>
      </c>
      <c r="E2613" t="s">
        <v>18980</v>
      </c>
      <c r="F2613" t="s">
        <v>18979</v>
      </c>
      <c r="G2613" t="s">
        <v>7492</v>
      </c>
      <c r="H2613" t="s">
        <v>12416</v>
      </c>
      <c r="I2613">
        <v>1654122</v>
      </c>
      <c r="J2613">
        <v>1653424</v>
      </c>
      <c r="K2613" t="s">
        <v>17</v>
      </c>
      <c r="L2613" t="s">
        <v>3686</v>
      </c>
      <c r="M2613" t="s">
        <v>12417</v>
      </c>
      <c r="N2613" t="s">
        <v>27</v>
      </c>
      <c r="O2613">
        <v>2</v>
      </c>
      <c r="P2613">
        <v>0</v>
      </c>
      <c r="Q2613" s="1">
        <f t="shared" si="400"/>
        <v>2</v>
      </c>
      <c r="R2613" s="1">
        <f t="shared" si="401"/>
        <v>8.5062946580469548E-4</v>
      </c>
      <c r="S2613" s="1">
        <v>0</v>
      </c>
      <c r="T2613" s="1">
        <v>0</v>
      </c>
      <c r="U2613" s="1">
        <v>0</v>
      </c>
      <c r="V2613" s="2">
        <v>1.1783510101213903E-3</v>
      </c>
      <c r="W2613" s="1">
        <f t="shared" si="402"/>
        <v>0</v>
      </c>
      <c r="X2613" s="1">
        <f t="shared" si="403"/>
        <v>0</v>
      </c>
      <c r="Y2613" s="1">
        <v>0</v>
      </c>
      <c r="Z2613" s="1">
        <v>0</v>
      </c>
      <c r="AA2613" s="1">
        <v>0</v>
      </c>
      <c r="AB2613" s="2">
        <v>0</v>
      </c>
      <c r="AC2613" s="1">
        <f t="shared" si="404"/>
        <v>0</v>
      </c>
      <c r="AD2613" s="1">
        <f t="shared" si="405"/>
        <v>0</v>
      </c>
      <c r="AE2613" s="1">
        <v>0</v>
      </c>
      <c r="AF2613" s="1">
        <v>0</v>
      </c>
      <c r="AG2613" s="2">
        <v>0</v>
      </c>
      <c r="AH2613" s="1">
        <f t="shared" si="406"/>
        <v>0</v>
      </c>
      <c r="AI2613" s="1">
        <f t="shared" si="407"/>
        <v>0</v>
      </c>
      <c r="AJ2613" s="1">
        <v>0</v>
      </c>
      <c r="AK2613" s="1">
        <v>0</v>
      </c>
      <c r="AL2613" s="1">
        <v>4</v>
      </c>
      <c r="AM2613" s="2">
        <v>0</v>
      </c>
      <c r="AN2613" s="1">
        <f t="shared" si="408"/>
        <v>4</v>
      </c>
      <c r="AO2613" s="1">
        <f t="shared" si="409"/>
        <v>2.5628211535258013E-3</v>
      </c>
      <c r="AP2613" s="2">
        <v>3.6193646953017449E-3</v>
      </c>
    </row>
    <row r="2614" spans="1:42">
      <c r="A2614" t="s">
        <v>12187</v>
      </c>
      <c r="B2614" t="s">
        <v>18978</v>
      </c>
      <c r="C2614" t="s">
        <v>18977</v>
      </c>
      <c r="D2614" t="s">
        <v>18976</v>
      </c>
      <c r="E2614" t="s">
        <v>18975</v>
      </c>
      <c r="F2614" t="s">
        <v>13576</v>
      </c>
      <c r="G2614" t="s">
        <v>7492</v>
      </c>
      <c r="H2614" t="s">
        <v>12188</v>
      </c>
      <c r="I2614">
        <v>1580686</v>
      </c>
      <c r="J2614">
        <v>1581036</v>
      </c>
      <c r="K2614" t="s">
        <v>30</v>
      </c>
      <c r="L2614" t="s">
        <v>12189</v>
      </c>
      <c r="M2614" t="s">
        <v>12190</v>
      </c>
      <c r="N2614" t="s">
        <v>12191</v>
      </c>
      <c r="O2614">
        <v>1</v>
      </c>
      <c r="P2614">
        <v>0</v>
      </c>
      <c r="Q2614" s="1">
        <f t="shared" si="400"/>
        <v>1</v>
      </c>
      <c r="R2614" s="1">
        <f t="shared" si="401"/>
        <v>4.2531473290234774E-4</v>
      </c>
      <c r="S2614" s="1">
        <v>0</v>
      </c>
      <c r="T2614" s="1">
        <v>0</v>
      </c>
      <c r="U2614" s="1">
        <v>0</v>
      </c>
      <c r="V2614" s="2">
        <v>1.1749842929496151E-3</v>
      </c>
      <c r="W2614" s="1">
        <f t="shared" si="402"/>
        <v>0</v>
      </c>
      <c r="X2614" s="1">
        <f t="shared" si="403"/>
        <v>0</v>
      </c>
      <c r="Y2614" s="1">
        <v>0</v>
      </c>
      <c r="Z2614" s="1">
        <v>0</v>
      </c>
      <c r="AA2614" s="1">
        <v>0</v>
      </c>
      <c r="AB2614" s="2">
        <v>0</v>
      </c>
      <c r="AC2614" s="1">
        <f t="shared" si="404"/>
        <v>0</v>
      </c>
      <c r="AD2614" s="1">
        <f t="shared" si="405"/>
        <v>0</v>
      </c>
      <c r="AE2614" s="1">
        <v>0</v>
      </c>
      <c r="AF2614" s="1">
        <v>3</v>
      </c>
      <c r="AG2614" s="2">
        <v>0</v>
      </c>
      <c r="AH2614" s="1">
        <f t="shared" si="406"/>
        <v>3</v>
      </c>
      <c r="AI2614" s="1">
        <f t="shared" si="407"/>
        <v>1.9509657280353777E-3</v>
      </c>
      <c r="AJ2614" s="1">
        <v>4</v>
      </c>
      <c r="AK2614" s="1">
        <v>0</v>
      </c>
      <c r="AL2614" s="1">
        <v>0</v>
      </c>
      <c r="AM2614" s="2">
        <v>5.4001341908696083E-3</v>
      </c>
      <c r="AN2614" s="1">
        <f t="shared" si="408"/>
        <v>4</v>
      </c>
      <c r="AO2614" s="1">
        <f t="shared" si="409"/>
        <v>2.5628211535258013E-3</v>
      </c>
      <c r="AP2614" s="2">
        <v>7.2180473066303374E-3</v>
      </c>
    </row>
    <row r="2615" spans="1:42">
      <c r="A2615" t="s">
        <v>1988</v>
      </c>
      <c r="B2615" t="s">
        <v>18974</v>
      </c>
      <c r="C2615" t="s">
        <v>18973</v>
      </c>
      <c r="D2615" t="s">
        <v>18972</v>
      </c>
      <c r="E2615" t="s">
        <v>18971</v>
      </c>
      <c r="F2615" t="s">
        <v>18970</v>
      </c>
      <c r="G2615" t="s">
        <v>23</v>
      </c>
      <c r="H2615" t="s">
        <v>1989</v>
      </c>
      <c r="I2615">
        <v>596178</v>
      </c>
      <c r="J2615">
        <v>597230</v>
      </c>
      <c r="K2615" t="s">
        <v>30</v>
      </c>
      <c r="L2615" t="s">
        <v>1990</v>
      </c>
      <c r="M2615" t="s">
        <v>1991</v>
      </c>
      <c r="N2615" t="s">
        <v>1992</v>
      </c>
      <c r="O2615">
        <v>3</v>
      </c>
      <c r="P2615">
        <v>0</v>
      </c>
      <c r="Q2615" s="1">
        <f t="shared" si="400"/>
        <v>3</v>
      </c>
      <c r="R2615" s="1">
        <f t="shared" si="401"/>
        <v>1.2759441987070432E-3</v>
      </c>
      <c r="S2615" s="1">
        <v>4</v>
      </c>
      <c r="T2615" s="1">
        <v>1</v>
      </c>
      <c r="U2615" s="1">
        <v>0</v>
      </c>
      <c r="V2615" s="2">
        <v>1.172750482506745E-3</v>
      </c>
      <c r="W2615" s="1">
        <f t="shared" si="402"/>
        <v>5</v>
      </c>
      <c r="X2615" s="1">
        <f t="shared" si="403"/>
        <v>3.6330872522234497E-3</v>
      </c>
      <c r="Y2615" s="1">
        <v>2</v>
      </c>
      <c r="Z2615" s="1">
        <v>0</v>
      </c>
      <c r="AA2615" s="1">
        <v>0</v>
      </c>
      <c r="AB2615" s="2">
        <v>3.1437335840532395E-3</v>
      </c>
      <c r="AC2615" s="1">
        <f t="shared" si="404"/>
        <v>2</v>
      </c>
      <c r="AD2615" s="1">
        <f t="shared" si="405"/>
        <v>3.4996850283474492E-3</v>
      </c>
      <c r="AE2615" s="1">
        <v>0</v>
      </c>
      <c r="AF2615" s="1">
        <v>3</v>
      </c>
      <c r="AG2615" s="2">
        <v>3.1345393156719348E-3</v>
      </c>
      <c r="AH2615" s="1">
        <f t="shared" si="406"/>
        <v>3</v>
      </c>
      <c r="AI2615" s="1">
        <f t="shared" si="407"/>
        <v>1.9509657280353777E-3</v>
      </c>
      <c r="AJ2615" s="1">
        <v>3</v>
      </c>
      <c r="AK2615" s="1">
        <v>0</v>
      </c>
      <c r="AL2615" s="1">
        <v>0</v>
      </c>
      <c r="AM2615" s="2">
        <v>1.7966225920193562E-3</v>
      </c>
      <c r="AN2615" s="1">
        <f t="shared" si="408"/>
        <v>3</v>
      </c>
      <c r="AO2615" s="1">
        <f t="shared" si="409"/>
        <v>1.922115865144351E-3</v>
      </c>
      <c r="AP2615" s="2">
        <v>1.8010811958084252E-3</v>
      </c>
    </row>
    <row r="2616" spans="1:42">
      <c r="A2616" t="s">
        <v>1434</v>
      </c>
      <c r="B2616" t="s">
        <v>18969</v>
      </c>
      <c r="C2616" t="s">
        <v>18968</v>
      </c>
      <c r="D2616" t="s">
        <v>18967</v>
      </c>
      <c r="E2616" t="s">
        <v>18966</v>
      </c>
      <c r="F2616" t="s">
        <v>13576</v>
      </c>
      <c r="G2616" t="s">
        <v>23</v>
      </c>
      <c r="H2616" t="s">
        <v>1435</v>
      </c>
      <c r="I2616">
        <v>426152</v>
      </c>
      <c r="J2616">
        <v>426856</v>
      </c>
      <c r="K2616" t="s">
        <v>30</v>
      </c>
      <c r="L2616" t="s">
        <v>18</v>
      </c>
      <c r="O2616">
        <v>0</v>
      </c>
      <c r="P2616">
        <v>2</v>
      </c>
      <c r="Q2616" s="1">
        <f t="shared" si="400"/>
        <v>2</v>
      </c>
      <c r="R2616" s="1">
        <f t="shared" si="401"/>
        <v>8.5062946580469548E-4</v>
      </c>
      <c r="S2616" s="1">
        <v>0</v>
      </c>
      <c r="T2616" s="1">
        <v>0</v>
      </c>
      <c r="U2616" s="1">
        <v>0</v>
      </c>
      <c r="V2616" s="2">
        <v>1.1683082458305832E-3</v>
      </c>
      <c r="W2616" s="1">
        <f t="shared" si="402"/>
        <v>0</v>
      </c>
      <c r="X2616" s="1">
        <f t="shared" si="403"/>
        <v>0</v>
      </c>
      <c r="Y2616" s="1">
        <v>2</v>
      </c>
      <c r="Z2616" s="1">
        <v>0</v>
      </c>
      <c r="AA2616" s="1">
        <v>0</v>
      </c>
      <c r="AB2616" s="2">
        <v>0</v>
      </c>
      <c r="AC2616" s="1">
        <f t="shared" si="404"/>
        <v>2</v>
      </c>
      <c r="AD2616" s="1">
        <f t="shared" si="405"/>
        <v>3.4996850283474492E-3</v>
      </c>
      <c r="AE2616" s="1">
        <v>2</v>
      </c>
      <c r="AF2616" s="1">
        <v>4</v>
      </c>
      <c r="AG2616" s="2">
        <v>4.6839990910324935E-3</v>
      </c>
      <c r="AH2616" s="1">
        <f t="shared" si="406"/>
        <v>6</v>
      </c>
      <c r="AI2616" s="1">
        <f t="shared" si="407"/>
        <v>3.9019314560707554E-3</v>
      </c>
      <c r="AJ2616" s="1">
        <v>5</v>
      </c>
      <c r="AK2616" s="1">
        <v>0</v>
      </c>
      <c r="AL2616" s="1">
        <v>0</v>
      </c>
      <c r="AM2616" s="2">
        <v>5.3694516102396669E-3</v>
      </c>
      <c r="AN2616" s="1">
        <f t="shared" si="408"/>
        <v>5</v>
      </c>
      <c r="AO2616" s="1">
        <f t="shared" si="409"/>
        <v>3.2035264419072516E-3</v>
      </c>
      <c r="AP2616" s="2">
        <v>4.4856472963789376E-3</v>
      </c>
    </row>
    <row r="2617" spans="1:42">
      <c r="A2617" t="s">
        <v>9296</v>
      </c>
      <c r="B2617" t="s">
        <v>18965</v>
      </c>
      <c r="C2617" t="s">
        <v>18964</v>
      </c>
      <c r="D2617" t="s">
        <v>18963</v>
      </c>
      <c r="E2617" t="s">
        <v>18962</v>
      </c>
      <c r="F2617" t="s">
        <v>18961</v>
      </c>
      <c r="G2617" t="s">
        <v>7492</v>
      </c>
      <c r="H2617" t="s">
        <v>9297</v>
      </c>
      <c r="I2617">
        <v>608396</v>
      </c>
      <c r="J2617">
        <v>607689</v>
      </c>
      <c r="K2617" t="s">
        <v>17</v>
      </c>
      <c r="L2617" t="s">
        <v>119</v>
      </c>
      <c r="M2617" t="s">
        <v>120</v>
      </c>
      <c r="N2617" t="s">
        <v>9298</v>
      </c>
      <c r="O2617">
        <v>0</v>
      </c>
      <c r="P2617">
        <v>2</v>
      </c>
      <c r="Q2617" s="1">
        <f t="shared" si="400"/>
        <v>2</v>
      </c>
      <c r="R2617" s="1">
        <f t="shared" si="401"/>
        <v>8.5062946580469548E-4</v>
      </c>
      <c r="S2617" s="1">
        <v>0</v>
      </c>
      <c r="T2617" s="1">
        <v>0</v>
      </c>
      <c r="U2617" s="1">
        <v>0</v>
      </c>
      <c r="V2617" s="2">
        <v>1.1633507850986285E-3</v>
      </c>
      <c r="W2617" s="1">
        <f t="shared" si="402"/>
        <v>0</v>
      </c>
      <c r="X2617" s="1">
        <f t="shared" si="403"/>
        <v>0</v>
      </c>
      <c r="Y2617" s="1">
        <v>0</v>
      </c>
      <c r="Z2617" s="1">
        <v>0</v>
      </c>
      <c r="AA2617" s="1">
        <v>0</v>
      </c>
      <c r="AB2617" s="2">
        <v>0</v>
      </c>
      <c r="AC2617" s="1">
        <f t="shared" si="404"/>
        <v>0</v>
      </c>
      <c r="AD2617" s="1">
        <f t="shared" si="405"/>
        <v>0</v>
      </c>
      <c r="AE2617" s="1">
        <v>2</v>
      </c>
      <c r="AF2617" s="1">
        <v>2</v>
      </c>
      <c r="AG2617" s="2">
        <v>0</v>
      </c>
      <c r="AH2617" s="1">
        <f t="shared" si="406"/>
        <v>4</v>
      </c>
      <c r="AI2617" s="1">
        <f t="shared" si="407"/>
        <v>2.6012876373805033E-3</v>
      </c>
      <c r="AJ2617" s="1">
        <v>0</v>
      </c>
      <c r="AK2617" s="1">
        <v>0</v>
      </c>
      <c r="AL2617" s="1">
        <v>0</v>
      </c>
      <c r="AM2617" s="2">
        <v>3.5644450104749884E-3</v>
      </c>
      <c r="AN2617" s="1">
        <f t="shared" si="408"/>
        <v>0</v>
      </c>
      <c r="AO2617" s="1">
        <f t="shared" si="409"/>
        <v>0</v>
      </c>
      <c r="AP2617" s="2">
        <v>0</v>
      </c>
    </row>
    <row r="2618" spans="1:42">
      <c r="A2618" t="s">
        <v>4835</v>
      </c>
      <c r="B2618" t="s">
        <v>18960</v>
      </c>
      <c r="C2618" t="s">
        <v>18959</v>
      </c>
      <c r="D2618" t="s">
        <v>18958</v>
      </c>
      <c r="E2618" t="s">
        <v>18957</v>
      </c>
      <c r="F2618" t="s">
        <v>18956</v>
      </c>
      <c r="G2618" t="s">
        <v>23</v>
      </c>
      <c r="H2618" t="s">
        <v>4836</v>
      </c>
      <c r="I2618">
        <v>1521880</v>
      </c>
      <c r="J2618">
        <v>1521170</v>
      </c>
      <c r="K2618" t="s">
        <v>17</v>
      </c>
      <c r="L2618" t="s">
        <v>4837</v>
      </c>
      <c r="M2618" t="s">
        <v>4838</v>
      </c>
      <c r="N2618" t="s">
        <v>27</v>
      </c>
      <c r="O2618">
        <v>0</v>
      </c>
      <c r="P2618">
        <v>2</v>
      </c>
      <c r="Q2618" s="1">
        <f t="shared" si="400"/>
        <v>2</v>
      </c>
      <c r="R2618" s="1">
        <f t="shared" si="401"/>
        <v>8.5062946580469548E-4</v>
      </c>
      <c r="S2618" s="1">
        <v>0</v>
      </c>
      <c r="T2618" s="1">
        <v>0</v>
      </c>
      <c r="U2618" s="1">
        <v>0</v>
      </c>
      <c r="V2618" s="2">
        <v>1.1584352184010288E-3</v>
      </c>
      <c r="W2618" s="1">
        <f t="shared" si="402"/>
        <v>0</v>
      </c>
      <c r="X2618" s="1">
        <f t="shared" si="403"/>
        <v>0</v>
      </c>
      <c r="Y2618" s="1">
        <v>0</v>
      </c>
      <c r="Z2618" s="1">
        <v>0</v>
      </c>
      <c r="AA2618" s="1">
        <v>0</v>
      </c>
      <c r="AB2618" s="2">
        <v>0</v>
      </c>
      <c r="AC2618" s="1">
        <f t="shared" si="404"/>
        <v>0</v>
      </c>
      <c r="AD2618" s="1">
        <f t="shared" si="405"/>
        <v>0</v>
      </c>
      <c r="AE2618" s="1">
        <v>0</v>
      </c>
      <c r="AF2618" s="1">
        <v>2</v>
      </c>
      <c r="AG2618" s="2">
        <v>0</v>
      </c>
      <c r="AH2618" s="1">
        <f t="shared" si="406"/>
        <v>2</v>
      </c>
      <c r="AI2618" s="1">
        <f t="shared" si="407"/>
        <v>1.3006438186902516E-3</v>
      </c>
      <c r="AJ2618" s="1">
        <v>2</v>
      </c>
      <c r="AK2618" s="1">
        <v>0</v>
      </c>
      <c r="AL2618" s="1">
        <v>2</v>
      </c>
      <c r="AM2618" s="2">
        <v>1.77469198760973E-3</v>
      </c>
      <c r="AN2618" s="1">
        <f t="shared" si="408"/>
        <v>4</v>
      </c>
      <c r="AO2618" s="1">
        <f t="shared" si="409"/>
        <v>2.5628211535258013E-3</v>
      </c>
      <c r="AP2618" s="2">
        <v>3.5581923342543915E-3</v>
      </c>
    </row>
    <row r="2619" spans="1:42">
      <c r="A2619" t="s">
        <v>328</v>
      </c>
      <c r="B2619" t="s">
        <v>18955</v>
      </c>
      <c r="C2619" t="s">
        <v>18954</v>
      </c>
      <c r="D2619" t="s">
        <v>18953</v>
      </c>
      <c r="E2619" t="s">
        <v>18952</v>
      </c>
      <c r="F2619" t="s">
        <v>13576</v>
      </c>
      <c r="G2619" t="s">
        <v>23</v>
      </c>
      <c r="H2619" t="s">
        <v>329</v>
      </c>
      <c r="I2619">
        <v>96498</v>
      </c>
      <c r="J2619">
        <v>97208</v>
      </c>
      <c r="K2619" t="s">
        <v>30</v>
      </c>
      <c r="L2619" t="s">
        <v>330</v>
      </c>
      <c r="M2619" t="s">
        <v>331</v>
      </c>
      <c r="N2619" t="s">
        <v>332</v>
      </c>
      <c r="O2619">
        <v>0</v>
      </c>
      <c r="P2619">
        <v>2</v>
      </c>
      <c r="Q2619" s="1">
        <f t="shared" si="400"/>
        <v>2</v>
      </c>
      <c r="R2619" s="1">
        <f t="shared" si="401"/>
        <v>8.5062946580469548E-4</v>
      </c>
      <c r="S2619" s="1">
        <v>0</v>
      </c>
      <c r="T2619" s="1">
        <v>0</v>
      </c>
      <c r="U2619" s="1">
        <v>0</v>
      </c>
      <c r="V2619" s="2">
        <v>1.1584352184010288E-3</v>
      </c>
      <c r="W2619" s="1">
        <f t="shared" si="402"/>
        <v>0</v>
      </c>
      <c r="X2619" s="1">
        <f t="shared" si="403"/>
        <v>0</v>
      </c>
      <c r="Y2619" s="1">
        <v>0</v>
      </c>
      <c r="Z2619" s="1">
        <v>0</v>
      </c>
      <c r="AA2619" s="1">
        <v>0</v>
      </c>
      <c r="AB2619" s="2">
        <v>0</v>
      </c>
      <c r="AC2619" s="1">
        <f t="shared" si="404"/>
        <v>0</v>
      </c>
      <c r="AD2619" s="1">
        <f t="shared" si="405"/>
        <v>0</v>
      </c>
      <c r="AE2619" s="1">
        <v>0</v>
      </c>
      <c r="AF2619" s="1">
        <v>0</v>
      </c>
      <c r="AG2619" s="2">
        <v>0</v>
      </c>
      <c r="AH2619" s="1">
        <f t="shared" si="406"/>
        <v>0</v>
      </c>
      <c r="AI2619" s="1">
        <f t="shared" si="407"/>
        <v>0</v>
      </c>
      <c r="AJ2619" s="1">
        <v>0</v>
      </c>
      <c r="AK2619" s="1">
        <v>0</v>
      </c>
      <c r="AL2619" s="1">
        <v>0</v>
      </c>
      <c r="AM2619" s="2">
        <v>0</v>
      </c>
      <c r="AN2619" s="1">
        <f t="shared" si="408"/>
        <v>0</v>
      </c>
      <c r="AO2619" s="1">
        <f t="shared" si="409"/>
        <v>0</v>
      </c>
      <c r="AP2619" s="2">
        <v>0</v>
      </c>
    </row>
    <row r="2620" spans="1:42">
      <c r="A2620" t="s">
        <v>11510</v>
      </c>
      <c r="B2620" t="s">
        <v>18951</v>
      </c>
      <c r="C2620" t="s">
        <v>18950</v>
      </c>
      <c r="D2620" t="s">
        <v>18949</v>
      </c>
      <c r="E2620" t="s">
        <v>18948</v>
      </c>
      <c r="F2620" t="s">
        <v>18947</v>
      </c>
      <c r="G2620" t="s">
        <v>7492</v>
      </c>
      <c r="H2620" t="s">
        <v>11511</v>
      </c>
      <c r="I2620">
        <v>1329140</v>
      </c>
      <c r="J2620">
        <v>1332340</v>
      </c>
      <c r="K2620" t="s">
        <v>30</v>
      </c>
      <c r="L2620" t="s">
        <v>1223</v>
      </c>
      <c r="M2620" t="s">
        <v>1224</v>
      </c>
      <c r="N2620" t="s">
        <v>11512</v>
      </c>
      <c r="O2620">
        <v>2</v>
      </c>
      <c r="P2620">
        <v>7</v>
      </c>
      <c r="Q2620" s="1">
        <f t="shared" si="400"/>
        <v>9</v>
      </c>
      <c r="R2620" s="1">
        <f t="shared" si="401"/>
        <v>3.8278325961211297E-3</v>
      </c>
      <c r="S2620" s="1">
        <v>1</v>
      </c>
      <c r="T2620" s="1">
        <v>2</v>
      </c>
      <c r="U2620" s="1">
        <v>0</v>
      </c>
      <c r="V2620" s="2">
        <v>1.1566251633722772E-3</v>
      </c>
      <c r="W2620" s="1">
        <f t="shared" si="402"/>
        <v>3</v>
      </c>
      <c r="X2620" s="1">
        <f t="shared" si="403"/>
        <v>2.1798523513340698E-3</v>
      </c>
      <c r="Y2620" s="1">
        <v>0</v>
      </c>
      <c r="Z2620" s="1">
        <v>0</v>
      </c>
      <c r="AA2620" s="1">
        <v>0</v>
      </c>
      <c r="AB2620" s="2">
        <v>6.2010144945450147E-4</v>
      </c>
      <c r="AC2620" s="1">
        <f t="shared" si="404"/>
        <v>0</v>
      </c>
      <c r="AD2620" s="1">
        <f t="shared" si="405"/>
        <v>0</v>
      </c>
      <c r="AE2620" s="1">
        <v>0</v>
      </c>
      <c r="AF2620" s="1">
        <v>0</v>
      </c>
      <c r="AG2620" s="2">
        <v>0</v>
      </c>
      <c r="AH2620" s="1">
        <f t="shared" si="406"/>
        <v>0</v>
      </c>
      <c r="AI2620" s="1">
        <f t="shared" si="407"/>
        <v>0</v>
      </c>
      <c r="AJ2620" s="1">
        <v>6</v>
      </c>
      <c r="AK2620" s="1">
        <v>0</v>
      </c>
      <c r="AL2620" s="1">
        <v>4</v>
      </c>
      <c r="AM2620" s="2">
        <v>0</v>
      </c>
      <c r="AN2620" s="1">
        <f t="shared" si="408"/>
        <v>10</v>
      </c>
      <c r="AO2620" s="1">
        <f t="shared" si="409"/>
        <v>6.4070528838145032E-3</v>
      </c>
      <c r="AP2620" s="2">
        <v>1.9736848104067329E-3</v>
      </c>
    </row>
    <row r="2621" spans="1:42">
      <c r="A2621" t="s">
        <v>12080</v>
      </c>
      <c r="B2621" t="s">
        <v>18946</v>
      </c>
      <c r="C2621" t="s">
        <v>18945</v>
      </c>
      <c r="D2621" t="s">
        <v>18944</v>
      </c>
      <c r="E2621" t="s">
        <v>18943</v>
      </c>
      <c r="F2621" t="s">
        <v>13576</v>
      </c>
      <c r="G2621" t="s">
        <v>7492</v>
      </c>
      <c r="H2621" t="s">
        <v>12081</v>
      </c>
      <c r="I2621">
        <v>1540324</v>
      </c>
      <c r="J2621">
        <v>1542459</v>
      </c>
      <c r="K2621" t="s">
        <v>30</v>
      </c>
      <c r="L2621" t="s">
        <v>48</v>
      </c>
      <c r="M2621" t="s">
        <v>49</v>
      </c>
      <c r="N2621" t="s">
        <v>50</v>
      </c>
      <c r="O2621">
        <v>2</v>
      </c>
      <c r="P2621">
        <v>4</v>
      </c>
      <c r="Q2621" s="1">
        <f t="shared" si="400"/>
        <v>6</v>
      </c>
      <c r="R2621" s="1">
        <f t="shared" si="401"/>
        <v>2.5518883974140864E-3</v>
      </c>
      <c r="S2621" s="1">
        <v>2</v>
      </c>
      <c r="T2621" s="1">
        <v>2</v>
      </c>
      <c r="U2621" s="1">
        <v>0</v>
      </c>
      <c r="V2621" s="2">
        <v>1.1557222553602771E-3</v>
      </c>
      <c r="W2621" s="1">
        <f t="shared" si="402"/>
        <v>4</v>
      </c>
      <c r="X2621" s="1">
        <f t="shared" si="403"/>
        <v>2.9064698017787593E-3</v>
      </c>
      <c r="Y2621" s="1">
        <v>0</v>
      </c>
      <c r="Z2621" s="1">
        <v>0</v>
      </c>
      <c r="AA2621" s="1">
        <v>0</v>
      </c>
      <c r="AB2621" s="2">
        <v>1.2392347467630942E-3</v>
      </c>
      <c r="AC2621" s="1">
        <f t="shared" si="404"/>
        <v>0</v>
      </c>
      <c r="AD2621" s="1">
        <f t="shared" si="405"/>
        <v>0</v>
      </c>
      <c r="AE2621" s="1">
        <v>0</v>
      </c>
      <c r="AF2621" s="1">
        <v>0</v>
      </c>
      <c r="AG2621" s="2">
        <v>0</v>
      </c>
      <c r="AH2621" s="1">
        <f t="shared" si="406"/>
        <v>0</v>
      </c>
      <c r="AI2621" s="1">
        <f t="shared" si="407"/>
        <v>0</v>
      </c>
      <c r="AJ2621" s="1">
        <v>2</v>
      </c>
      <c r="AK2621" s="1">
        <v>0</v>
      </c>
      <c r="AL2621" s="1">
        <v>2</v>
      </c>
      <c r="AM2621" s="2">
        <v>0</v>
      </c>
      <c r="AN2621" s="1">
        <f t="shared" si="408"/>
        <v>4</v>
      </c>
      <c r="AO2621" s="1">
        <f t="shared" si="409"/>
        <v>2.5628211535258013E-3</v>
      </c>
      <c r="AP2621" s="2">
        <v>1.1832864437098913E-3</v>
      </c>
    </row>
    <row r="2622" spans="1:42">
      <c r="A2622" t="s">
        <v>6649</v>
      </c>
      <c r="B2622" t="s">
        <v>18942</v>
      </c>
      <c r="C2622" t="s">
        <v>18941</v>
      </c>
      <c r="D2622" t="s">
        <v>18940</v>
      </c>
      <c r="E2622" t="s">
        <v>18939</v>
      </c>
      <c r="F2622" t="s">
        <v>18938</v>
      </c>
      <c r="G2622" t="s">
        <v>23</v>
      </c>
      <c r="H2622" t="s">
        <v>6650</v>
      </c>
      <c r="I2622">
        <v>2099780</v>
      </c>
      <c r="J2622">
        <v>2096217</v>
      </c>
      <c r="K2622" t="s">
        <v>17</v>
      </c>
      <c r="L2622" t="s">
        <v>6651</v>
      </c>
      <c r="M2622" t="s">
        <v>6652</v>
      </c>
      <c r="N2622" t="s">
        <v>6653</v>
      </c>
      <c r="O2622">
        <v>0</v>
      </c>
      <c r="P2622">
        <v>10</v>
      </c>
      <c r="Q2622" s="1">
        <f t="shared" si="400"/>
        <v>10</v>
      </c>
      <c r="R2622" s="1">
        <f t="shared" si="401"/>
        <v>4.2531473290234774E-3</v>
      </c>
      <c r="S2622" s="1">
        <v>4</v>
      </c>
      <c r="T2622" s="1">
        <v>6</v>
      </c>
      <c r="U2622" s="1">
        <v>0</v>
      </c>
      <c r="V2622" s="2">
        <v>1.1542085392432368E-3</v>
      </c>
      <c r="W2622" s="1">
        <f t="shared" si="402"/>
        <v>10</v>
      </c>
      <c r="X2622" s="1">
        <f t="shared" si="403"/>
        <v>7.2661745044468994E-3</v>
      </c>
      <c r="Y2622" s="1">
        <v>4</v>
      </c>
      <c r="Z2622" s="1">
        <v>0</v>
      </c>
      <c r="AA2622" s="1">
        <v>6</v>
      </c>
      <c r="AB2622" s="2">
        <v>1.8564174742767374E-3</v>
      </c>
      <c r="AC2622" s="1">
        <f t="shared" si="404"/>
        <v>10</v>
      </c>
      <c r="AD2622" s="1">
        <f t="shared" si="405"/>
        <v>1.7498425141737241E-2</v>
      </c>
      <c r="AE2622" s="1">
        <v>0</v>
      </c>
      <c r="AF2622" s="1">
        <v>2</v>
      </c>
      <c r="AG2622" s="2">
        <v>4.627470334110124E-3</v>
      </c>
      <c r="AH2622" s="1">
        <f t="shared" si="406"/>
        <v>2</v>
      </c>
      <c r="AI2622" s="1">
        <f t="shared" si="407"/>
        <v>1.3006438186902516E-3</v>
      </c>
      <c r="AJ2622" s="1">
        <v>18</v>
      </c>
      <c r="AK2622" s="1">
        <v>0</v>
      </c>
      <c r="AL2622" s="1">
        <v>8</v>
      </c>
      <c r="AM2622" s="2">
        <v>3.5364336547934557E-4</v>
      </c>
      <c r="AN2622" s="1">
        <f t="shared" si="408"/>
        <v>26</v>
      </c>
      <c r="AO2622" s="1">
        <f t="shared" si="409"/>
        <v>1.6658337497917709E-2</v>
      </c>
      <c r="AP2622" s="2">
        <v>4.6087728382217278E-3</v>
      </c>
    </row>
    <row r="2623" spans="1:42">
      <c r="A2623" t="s">
        <v>13288</v>
      </c>
      <c r="B2623" t="s">
        <v>18937</v>
      </c>
      <c r="C2623" t="s">
        <v>18936</v>
      </c>
      <c r="D2623" t="s">
        <v>18935</v>
      </c>
      <c r="E2623" t="s">
        <v>18934</v>
      </c>
      <c r="F2623" t="s">
        <v>13576</v>
      </c>
      <c r="G2623" t="s">
        <v>13265</v>
      </c>
      <c r="H2623" t="s">
        <v>13289</v>
      </c>
      <c r="I2623">
        <v>15446</v>
      </c>
      <c r="J2623">
        <v>14733</v>
      </c>
      <c r="K2623" t="s">
        <v>17</v>
      </c>
      <c r="L2623" t="s">
        <v>13290</v>
      </c>
      <c r="N2623" t="s">
        <v>13291</v>
      </c>
      <c r="O2623">
        <v>2</v>
      </c>
      <c r="P2623">
        <v>0</v>
      </c>
      <c r="Q2623" s="1">
        <f t="shared" si="400"/>
        <v>2</v>
      </c>
      <c r="R2623" s="1">
        <f t="shared" si="401"/>
        <v>8.5062946580469548E-4</v>
      </c>
      <c r="S2623" s="1">
        <v>4</v>
      </c>
      <c r="T2623" s="1">
        <v>4</v>
      </c>
      <c r="U2623" s="1">
        <v>4</v>
      </c>
      <c r="V2623" s="2">
        <v>1.1535610169210806E-3</v>
      </c>
      <c r="W2623" s="1">
        <f t="shared" si="402"/>
        <v>12</v>
      </c>
      <c r="X2623" s="1">
        <f t="shared" si="403"/>
        <v>8.7194094053362793E-3</v>
      </c>
      <c r="Y2623" s="1">
        <v>2</v>
      </c>
      <c r="Z2623" s="1">
        <v>0</v>
      </c>
      <c r="AA2623" s="1">
        <v>0</v>
      </c>
      <c r="AB2623" s="2">
        <v>1.1132256035087825E-2</v>
      </c>
      <c r="AC2623" s="1">
        <f t="shared" si="404"/>
        <v>2</v>
      </c>
      <c r="AD2623" s="1">
        <f t="shared" si="405"/>
        <v>3.4996850283474492E-3</v>
      </c>
      <c r="AE2623" s="1">
        <v>0</v>
      </c>
      <c r="AF2623" s="1">
        <v>0</v>
      </c>
      <c r="AG2623" s="2">
        <v>4.6248742778217051E-3</v>
      </c>
      <c r="AH2623" s="1">
        <f t="shared" si="406"/>
        <v>0</v>
      </c>
      <c r="AI2623" s="1">
        <f t="shared" si="407"/>
        <v>0</v>
      </c>
      <c r="AJ2623" s="1">
        <v>0</v>
      </c>
      <c r="AK2623" s="1">
        <v>0</v>
      </c>
      <c r="AL2623" s="1">
        <v>2</v>
      </c>
      <c r="AM2623" s="2">
        <v>0</v>
      </c>
      <c r="AN2623" s="1">
        <f t="shared" si="408"/>
        <v>2</v>
      </c>
      <c r="AO2623" s="1">
        <f t="shared" si="409"/>
        <v>1.2814105767629006E-3</v>
      </c>
      <c r="AP2623" s="2">
        <v>1.7716104890046409E-3</v>
      </c>
    </row>
    <row r="2624" spans="1:42">
      <c r="A2624" t="s">
        <v>1686</v>
      </c>
      <c r="B2624" t="s">
        <v>18933</v>
      </c>
      <c r="C2624" t="s">
        <v>18932</v>
      </c>
      <c r="D2624" t="s">
        <v>18931</v>
      </c>
      <c r="E2624" t="s">
        <v>18930</v>
      </c>
      <c r="F2624" t="s">
        <v>13576</v>
      </c>
      <c r="G2624" t="s">
        <v>23</v>
      </c>
      <c r="H2624" t="s">
        <v>1687</v>
      </c>
      <c r="I2624">
        <v>511356</v>
      </c>
      <c r="J2624">
        <v>510643</v>
      </c>
      <c r="K2624" t="s">
        <v>17</v>
      </c>
      <c r="L2624" t="s">
        <v>1688</v>
      </c>
      <c r="N2624" t="s">
        <v>1683</v>
      </c>
      <c r="O2624">
        <v>2</v>
      </c>
      <c r="P2624">
        <v>0</v>
      </c>
      <c r="Q2624" s="1">
        <f t="shared" si="400"/>
        <v>2</v>
      </c>
      <c r="R2624" s="1">
        <f t="shared" si="401"/>
        <v>8.5062946580469548E-4</v>
      </c>
      <c r="S2624" s="1">
        <v>2</v>
      </c>
      <c r="T2624" s="1">
        <v>0</v>
      </c>
      <c r="U2624" s="1">
        <v>0</v>
      </c>
      <c r="V2624" s="2">
        <v>1.1535610169210806E-3</v>
      </c>
      <c r="W2624" s="1">
        <f t="shared" si="402"/>
        <v>2</v>
      </c>
      <c r="X2624" s="1">
        <f t="shared" si="403"/>
        <v>1.4532349008893797E-3</v>
      </c>
      <c r="Y2624" s="1">
        <v>2</v>
      </c>
      <c r="Z2624" s="1">
        <v>0</v>
      </c>
      <c r="AA2624" s="1">
        <v>0</v>
      </c>
      <c r="AB2624" s="2">
        <v>1.8553760058479707E-3</v>
      </c>
      <c r="AC2624" s="1">
        <f t="shared" si="404"/>
        <v>2</v>
      </c>
      <c r="AD2624" s="1">
        <f t="shared" si="405"/>
        <v>3.4996850283474492E-3</v>
      </c>
      <c r="AE2624" s="1">
        <v>0</v>
      </c>
      <c r="AF2624" s="1">
        <v>0</v>
      </c>
      <c r="AG2624" s="2">
        <v>4.6248742778217051E-3</v>
      </c>
      <c r="AH2624" s="1">
        <f t="shared" si="406"/>
        <v>0</v>
      </c>
      <c r="AI2624" s="1">
        <f t="shared" si="407"/>
        <v>0</v>
      </c>
      <c r="AJ2624" s="1">
        <v>4</v>
      </c>
      <c r="AK2624" s="1">
        <v>0</v>
      </c>
      <c r="AL2624" s="1">
        <v>0</v>
      </c>
      <c r="AM2624" s="2">
        <v>0</v>
      </c>
      <c r="AN2624" s="1">
        <f t="shared" si="408"/>
        <v>4</v>
      </c>
      <c r="AO2624" s="1">
        <f t="shared" si="409"/>
        <v>2.5628211535258013E-3</v>
      </c>
      <c r="AP2624" s="2">
        <v>3.5432209780092818E-3</v>
      </c>
    </row>
    <row r="2625" spans="1:42">
      <c r="A2625" t="s">
        <v>3982</v>
      </c>
      <c r="B2625" t="s">
        <v>18929</v>
      </c>
      <c r="C2625" t="s">
        <v>18928</v>
      </c>
      <c r="D2625" t="s">
        <v>18927</v>
      </c>
      <c r="E2625" t="s">
        <v>18926</v>
      </c>
      <c r="F2625" t="s">
        <v>18925</v>
      </c>
      <c r="G2625" t="s">
        <v>23</v>
      </c>
      <c r="H2625" t="s">
        <v>3983</v>
      </c>
      <c r="I2625">
        <v>1214270</v>
      </c>
      <c r="J2625">
        <v>1215697</v>
      </c>
      <c r="K2625" t="s">
        <v>30</v>
      </c>
      <c r="L2625" t="s">
        <v>3984</v>
      </c>
      <c r="O2625">
        <v>0</v>
      </c>
      <c r="P2625">
        <v>4</v>
      </c>
      <c r="Q2625" s="1">
        <f t="shared" si="400"/>
        <v>4</v>
      </c>
      <c r="R2625" s="1">
        <f t="shared" si="401"/>
        <v>1.701258931609391E-3</v>
      </c>
      <c r="S2625" s="1">
        <v>2</v>
      </c>
      <c r="T2625" s="1">
        <v>2</v>
      </c>
      <c r="U2625" s="1">
        <v>0</v>
      </c>
      <c r="V2625" s="2">
        <v>1.1527526349891107E-3</v>
      </c>
      <c r="W2625" s="1">
        <f t="shared" si="402"/>
        <v>4</v>
      </c>
      <c r="X2625" s="1">
        <f t="shared" si="403"/>
        <v>2.9064698017787593E-3</v>
      </c>
      <c r="Y2625" s="1">
        <v>2</v>
      </c>
      <c r="Z2625" s="1">
        <v>0</v>
      </c>
      <c r="AA2625" s="1">
        <v>0</v>
      </c>
      <c r="AB2625" s="2">
        <v>1.8540758124311184E-3</v>
      </c>
      <c r="AC2625" s="1">
        <f t="shared" si="404"/>
        <v>2</v>
      </c>
      <c r="AD2625" s="1">
        <f t="shared" si="405"/>
        <v>3.4996850283474492E-3</v>
      </c>
      <c r="AE2625" s="1">
        <v>0</v>
      </c>
      <c r="AF2625" s="1">
        <v>0</v>
      </c>
      <c r="AG2625" s="2">
        <v>2.3108166503762262E-3</v>
      </c>
      <c r="AH2625" s="1">
        <f t="shared" si="406"/>
        <v>0</v>
      </c>
      <c r="AI2625" s="1">
        <f t="shared" si="407"/>
        <v>0</v>
      </c>
      <c r="AJ2625" s="1">
        <v>0</v>
      </c>
      <c r="AK2625" s="1">
        <v>0</v>
      </c>
      <c r="AL2625" s="1">
        <v>1</v>
      </c>
      <c r="AM2625" s="2">
        <v>0</v>
      </c>
      <c r="AN2625" s="1">
        <f t="shared" si="408"/>
        <v>1</v>
      </c>
      <c r="AO2625" s="1">
        <f t="shared" si="409"/>
        <v>6.4070528838145032E-4</v>
      </c>
      <c r="AP2625" s="2">
        <v>4.4259224900501361E-4</v>
      </c>
    </row>
    <row r="2626" spans="1:42">
      <c r="A2626" t="s">
        <v>10086</v>
      </c>
      <c r="B2626" t="s">
        <v>18924</v>
      </c>
      <c r="C2626" t="s">
        <v>13576</v>
      </c>
      <c r="D2626" t="s">
        <v>18923</v>
      </c>
      <c r="E2626" t="s">
        <v>18922</v>
      </c>
      <c r="F2626" t="s">
        <v>13576</v>
      </c>
      <c r="G2626" t="s">
        <v>7492</v>
      </c>
      <c r="H2626" t="s">
        <v>10087</v>
      </c>
      <c r="I2626">
        <v>838395</v>
      </c>
      <c r="J2626">
        <v>836965</v>
      </c>
      <c r="K2626" t="s">
        <v>17</v>
      </c>
      <c r="L2626" t="s">
        <v>8234</v>
      </c>
      <c r="M2626" t="s">
        <v>8235</v>
      </c>
      <c r="N2626" t="s">
        <v>8640</v>
      </c>
      <c r="O2626">
        <v>2</v>
      </c>
      <c r="P2626">
        <v>2</v>
      </c>
      <c r="Q2626" s="1">
        <f t="shared" si="400"/>
        <v>4</v>
      </c>
      <c r="R2626" s="1">
        <f t="shared" si="401"/>
        <v>1.701258931609391E-3</v>
      </c>
      <c r="S2626" s="1">
        <v>0</v>
      </c>
      <c r="T2626" s="1">
        <v>2</v>
      </c>
      <c r="U2626" s="1">
        <v>0</v>
      </c>
      <c r="V2626" s="2">
        <v>1.1503342728178048E-3</v>
      </c>
      <c r="W2626" s="1">
        <f t="shared" si="402"/>
        <v>2</v>
      </c>
      <c r="X2626" s="1">
        <f t="shared" si="403"/>
        <v>1.4532349008893797E-3</v>
      </c>
      <c r="Y2626" s="1">
        <v>0</v>
      </c>
      <c r="Z2626" s="1">
        <v>0</v>
      </c>
      <c r="AA2626" s="1">
        <v>2</v>
      </c>
      <c r="AB2626" s="2">
        <v>9.2509307144727495E-4</v>
      </c>
      <c r="AC2626" s="1">
        <f t="shared" si="404"/>
        <v>2</v>
      </c>
      <c r="AD2626" s="1">
        <f t="shared" si="405"/>
        <v>3.4996850283474492E-3</v>
      </c>
      <c r="AE2626" s="1">
        <v>4</v>
      </c>
      <c r="AF2626" s="1">
        <v>8</v>
      </c>
      <c r="AG2626" s="2">
        <v>2.3059687832775351E-3</v>
      </c>
      <c r="AH2626" s="1">
        <f t="shared" si="406"/>
        <v>12</v>
      </c>
      <c r="AI2626" s="1">
        <f t="shared" si="407"/>
        <v>7.8038629121415107E-3</v>
      </c>
      <c r="AJ2626" s="1">
        <v>0</v>
      </c>
      <c r="AK2626" s="1">
        <v>0</v>
      </c>
      <c r="AL2626" s="1">
        <v>0</v>
      </c>
      <c r="AM2626" s="2">
        <v>5.2868446623898268E-3</v>
      </c>
      <c r="AN2626" s="1">
        <f t="shared" si="408"/>
        <v>0</v>
      </c>
      <c r="AO2626" s="1">
        <f t="shared" si="409"/>
        <v>0</v>
      </c>
      <c r="AP2626" s="2">
        <v>0</v>
      </c>
    </row>
    <row r="2627" spans="1:42">
      <c r="A2627" t="s">
        <v>1126</v>
      </c>
      <c r="B2627" t="s">
        <v>18921</v>
      </c>
      <c r="C2627" t="s">
        <v>18920</v>
      </c>
      <c r="D2627" t="s">
        <v>18919</v>
      </c>
      <c r="E2627" t="s">
        <v>18918</v>
      </c>
      <c r="F2627" t="s">
        <v>18917</v>
      </c>
      <c r="G2627" t="s">
        <v>23</v>
      </c>
      <c r="H2627" t="s">
        <v>1127</v>
      </c>
      <c r="I2627">
        <v>333671</v>
      </c>
      <c r="J2627">
        <v>332238</v>
      </c>
      <c r="K2627" t="s">
        <v>17</v>
      </c>
      <c r="L2627" t="s">
        <v>1128</v>
      </c>
      <c r="M2627" t="s">
        <v>1129</v>
      </c>
      <c r="N2627" t="s">
        <v>27</v>
      </c>
      <c r="O2627">
        <v>2</v>
      </c>
      <c r="P2627">
        <v>2</v>
      </c>
      <c r="Q2627" s="1">
        <f t="shared" ref="Q2627:Q2690" si="410">O2627+P2627</f>
        <v>4</v>
      </c>
      <c r="R2627" s="1">
        <f t="shared" ref="R2627:R2690" si="411">(Q2627/$Q$4079)*100</f>
        <v>1.701258931609391E-3</v>
      </c>
      <c r="S2627" s="1">
        <v>0</v>
      </c>
      <c r="T2627" s="1">
        <v>2</v>
      </c>
      <c r="U2627" s="1">
        <v>0</v>
      </c>
      <c r="V2627" s="2">
        <v>1.1479260363778513E-3</v>
      </c>
      <c r="W2627" s="1">
        <f t="shared" ref="W2627:W2690" si="412">T2627+U2627+S2627</f>
        <v>2</v>
      </c>
      <c r="X2627" s="1">
        <f t="shared" ref="X2627:X2690" si="413">(W2627/$W$4079)*100</f>
        <v>1.4532349008893797E-3</v>
      </c>
      <c r="Y2627" s="1">
        <v>2</v>
      </c>
      <c r="Z2627" s="1">
        <v>0</v>
      </c>
      <c r="AA2627" s="1">
        <v>0</v>
      </c>
      <c r="AB2627" s="2">
        <v>9.2315637974152334E-4</v>
      </c>
      <c r="AC2627" s="1">
        <f t="shared" ref="AC2627:AC2690" si="414">Z2627+AA2627+Y2627</f>
        <v>2</v>
      </c>
      <c r="AD2627" s="1">
        <f t="shared" ref="AD2627:AD2690" si="415">(AC2627/$AC$4079)*100</f>
        <v>3.4996850283474492E-3</v>
      </c>
      <c r="AE2627" s="1">
        <v>0</v>
      </c>
      <c r="AF2627" s="1">
        <v>0</v>
      </c>
      <c r="AG2627" s="2">
        <v>2.3011412142964933E-3</v>
      </c>
      <c r="AH2627" s="1">
        <f t="shared" ref="AH2627:AH2690" si="416">AE2627+AF2627</f>
        <v>0</v>
      </c>
      <c r="AI2627" s="1">
        <f t="shared" ref="AI2627:AI2690" si="417">(AH2627/$AH$4079)*100</f>
        <v>0</v>
      </c>
      <c r="AJ2627" s="1">
        <v>2</v>
      </c>
      <c r="AK2627" s="1">
        <v>0</v>
      </c>
      <c r="AL2627" s="1">
        <v>2</v>
      </c>
      <c r="AM2627" s="2">
        <v>0</v>
      </c>
      <c r="AN2627" s="1">
        <f t="shared" ref="AN2627:AN2690" si="418">AK2627+AL2627+AJ2627</f>
        <v>4</v>
      </c>
      <c r="AO2627" s="1">
        <f t="shared" ref="AO2627:AO2690" si="419">(AN2627/$AN$4079)*100</f>
        <v>2.5628211535258013E-3</v>
      </c>
      <c r="AP2627" s="2">
        <v>1.7629564252062931E-3</v>
      </c>
    </row>
    <row r="2628" spans="1:42">
      <c r="A2628" t="s">
        <v>13445</v>
      </c>
      <c r="B2628" t="s">
        <v>18916</v>
      </c>
      <c r="C2628" t="s">
        <v>18915</v>
      </c>
      <c r="D2628" t="s">
        <v>18914</v>
      </c>
      <c r="E2628" t="s">
        <v>18913</v>
      </c>
      <c r="F2628" t="s">
        <v>18912</v>
      </c>
      <c r="G2628" t="s">
        <v>13265</v>
      </c>
      <c r="H2628" t="s">
        <v>13446</v>
      </c>
      <c r="I2628">
        <v>66520</v>
      </c>
      <c r="J2628">
        <v>66879</v>
      </c>
      <c r="K2628" t="s">
        <v>30</v>
      </c>
      <c r="L2628" t="s">
        <v>13447</v>
      </c>
      <c r="M2628" t="s">
        <v>13448</v>
      </c>
      <c r="N2628" t="s">
        <v>13449</v>
      </c>
      <c r="O2628">
        <v>1</v>
      </c>
      <c r="P2628">
        <v>0</v>
      </c>
      <c r="Q2628" s="1">
        <f t="shared" si="410"/>
        <v>1</v>
      </c>
      <c r="R2628" s="1">
        <f t="shared" si="411"/>
        <v>4.2531473290234774E-4</v>
      </c>
      <c r="S2628" s="1">
        <v>0</v>
      </c>
      <c r="T2628" s="1">
        <v>2</v>
      </c>
      <c r="U2628" s="1">
        <v>0</v>
      </c>
      <c r="V2628" s="2">
        <v>1.1455278622071454E-3</v>
      </c>
      <c r="W2628" s="1">
        <f t="shared" si="412"/>
        <v>2</v>
      </c>
      <c r="X2628" s="1">
        <f t="shared" si="413"/>
        <v>1.4532349008893797E-3</v>
      </c>
      <c r="Y2628" s="1">
        <v>0</v>
      </c>
      <c r="Z2628" s="1">
        <v>0</v>
      </c>
      <c r="AA2628" s="1">
        <v>0</v>
      </c>
      <c r="AB2628" s="2">
        <v>3.6849111202495906E-3</v>
      </c>
      <c r="AC2628" s="1">
        <f t="shared" si="414"/>
        <v>0</v>
      </c>
      <c r="AD2628" s="1">
        <f t="shared" si="415"/>
        <v>0</v>
      </c>
      <c r="AE2628" s="1">
        <v>0</v>
      </c>
      <c r="AF2628" s="1">
        <v>0</v>
      </c>
      <c r="AG2628" s="2">
        <v>0</v>
      </c>
      <c r="AH2628" s="1">
        <f t="shared" si="416"/>
        <v>0</v>
      </c>
      <c r="AI2628" s="1">
        <f t="shared" si="417"/>
        <v>0</v>
      </c>
      <c r="AJ2628" s="1">
        <v>0</v>
      </c>
      <c r="AK2628" s="1">
        <v>0</v>
      </c>
      <c r="AL2628" s="1">
        <v>1</v>
      </c>
      <c r="AM2628" s="2">
        <v>0</v>
      </c>
      <c r="AN2628" s="1">
        <f t="shared" si="418"/>
        <v>1</v>
      </c>
      <c r="AO2628" s="1">
        <f t="shared" si="419"/>
        <v>6.4070528838145032E-4</v>
      </c>
      <c r="AP2628" s="2">
        <v>1.7592733686076726E-3</v>
      </c>
    </row>
    <row r="2629" spans="1:42">
      <c r="A2629" t="s">
        <v>4627</v>
      </c>
      <c r="B2629" t="s">
        <v>18911</v>
      </c>
      <c r="C2629" t="s">
        <v>18910</v>
      </c>
      <c r="D2629" t="s">
        <v>18909</v>
      </c>
      <c r="E2629" t="s">
        <v>18908</v>
      </c>
      <c r="F2629" t="s">
        <v>18907</v>
      </c>
      <c r="G2629" t="s">
        <v>23</v>
      </c>
      <c r="H2629" t="s">
        <v>4628</v>
      </c>
      <c r="I2629">
        <v>1458611</v>
      </c>
      <c r="J2629">
        <v>1458970</v>
      </c>
      <c r="K2629" t="s">
        <v>30</v>
      </c>
      <c r="L2629" t="s">
        <v>4629</v>
      </c>
      <c r="O2629">
        <v>0</v>
      </c>
      <c r="P2629">
        <v>1</v>
      </c>
      <c r="Q2629" s="1">
        <f t="shared" si="410"/>
        <v>1</v>
      </c>
      <c r="R2629" s="1">
        <f t="shared" si="411"/>
        <v>4.2531473290234774E-4</v>
      </c>
      <c r="S2629" s="1">
        <v>0</v>
      </c>
      <c r="T2629" s="1">
        <v>0</v>
      </c>
      <c r="U2629" s="1">
        <v>0</v>
      </c>
      <c r="V2629" s="2">
        <v>1.1455278622071454E-3</v>
      </c>
      <c r="W2629" s="1">
        <f t="shared" si="412"/>
        <v>0</v>
      </c>
      <c r="X2629" s="1">
        <f t="shared" si="413"/>
        <v>0</v>
      </c>
      <c r="Y2629" s="1">
        <v>0</v>
      </c>
      <c r="Z2629" s="1">
        <v>0</v>
      </c>
      <c r="AA2629" s="1">
        <v>0</v>
      </c>
      <c r="AB2629" s="2">
        <v>0</v>
      </c>
      <c r="AC2629" s="1">
        <f t="shared" si="414"/>
        <v>0</v>
      </c>
      <c r="AD2629" s="1">
        <f t="shared" si="415"/>
        <v>0</v>
      </c>
      <c r="AE2629" s="1">
        <v>0</v>
      </c>
      <c r="AF2629" s="1">
        <v>0</v>
      </c>
      <c r="AG2629" s="2">
        <v>0</v>
      </c>
      <c r="AH2629" s="1">
        <f t="shared" si="416"/>
        <v>0</v>
      </c>
      <c r="AI2629" s="1">
        <f t="shared" si="417"/>
        <v>0</v>
      </c>
      <c r="AJ2629" s="1">
        <v>0</v>
      </c>
      <c r="AK2629" s="1">
        <v>0</v>
      </c>
      <c r="AL2629" s="1">
        <v>0</v>
      </c>
      <c r="AM2629" s="2">
        <v>0</v>
      </c>
      <c r="AN2629" s="1">
        <f t="shared" si="418"/>
        <v>0</v>
      </c>
      <c r="AO2629" s="1">
        <f t="shared" si="419"/>
        <v>0</v>
      </c>
      <c r="AP2629" s="2">
        <v>0</v>
      </c>
    </row>
    <row r="2630" spans="1:42">
      <c r="A2630" t="s">
        <v>8943</v>
      </c>
      <c r="B2630" t="s">
        <v>18906</v>
      </c>
      <c r="C2630" t="s">
        <v>18905</v>
      </c>
      <c r="D2630" t="s">
        <v>18904</v>
      </c>
      <c r="E2630" t="s">
        <v>18903</v>
      </c>
      <c r="F2630" t="s">
        <v>13576</v>
      </c>
      <c r="G2630" t="s">
        <v>7492</v>
      </c>
      <c r="H2630" t="s">
        <v>8944</v>
      </c>
      <c r="I2630">
        <v>498452</v>
      </c>
      <c r="J2630">
        <v>497010</v>
      </c>
      <c r="K2630" t="s">
        <v>17</v>
      </c>
      <c r="L2630" t="s">
        <v>8945</v>
      </c>
      <c r="M2630" t="s">
        <v>8946</v>
      </c>
      <c r="N2630" t="s">
        <v>128</v>
      </c>
      <c r="O2630">
        <v>2</v>
      </c>
      <c r="P2630">
        <v>2</v>
      </c>
      <c r="Q2630" s="1">
        <f t="shared" si="410"/>
        <v>4</v>
      </c>
      <c r="R2630" s="1">
        <f t="shared" si="411"/>
        <v>1.701258931609391E-3</v>
      </c>
      <c r="S2630" s="1">
        <v>0</v>
      </c>
      <c r="T2630" s="1">
        <v>0</v>
      </c>
      <c r="U2630" s="1">
        <v>0</v>
      </c>
      <c r="V2630" s="2">
        <v>1.1407614494656454E-3</v>
      </c>
      <c r="W2630" s="1">
        <f t="shared" si="412"/>
        <v>0</v>
      </c>
      <c r="X2630" s="1">
        <f t="shared" si="413"/>
        <v>0</v>
      </c>
      <c r="Y2630" s="1">
        <v>0</v>
      </c>
      <c r="Z2630" s="1">
        <v>0</v>
      </c>
      <c r="AA2630" s="1">
        <v>0</v>
      </c>
      <c r="AB2630" s="2">
        <v>0</v>
      </c>
      <c r="AC2630" s="1">
        <f t="shared" si="414"/>
        <v>0</v>
      </c>
      <c r="AD2630" s="1">
        <f t="shared" si="415"/>
        <v>0</v>
      </c>
      <c r="AE2630" s="1">
        <v>0</v>
      </c>
      <c r="AF2630" s="1">
        <v>0</v>
      </c>
      <c r="AG2630" s="2">
        <v>0</v>
      </c>
      <c r="AH2630" s="1">
        <f t="shared" si="416"/>
        <v>0</v>
      </c>
      <c r="AI2630" s="1">
        <f t="shared" si="417"/>
        <v>0</v>
      </c>
      <c r="AJ2630" s="1">
        <v>0</v>
      </c>
      <c r="AK2630" s="1">
        <v>0</v>
      </c>
      <c r="AL2630" s="1">
        <v>6</v>
      </c>
      <c r="AM2630" s="2">
        <v>0</v>
      </c>
      <c r="AN2630" s="1">
        <f t="shared" si="418"/>
        <v>6</v>
      </c>
      <c r="AO2630" s="1">
        <f t="shared" si="419"/>
        <v>3.8442317302887019E-3</v>
      </c>
      <c r="AP2630" s="2">
        <v>2.6279298446469676E-3</v>
      </c>
    </row>
    <row r="2631" spans="1:42">
      <c r="A2631" t="s">
        <v>8125</v>
      </c>
      <c r="B2631" t="s">
        <v>18902</v>
      </c>
      <c r="C2631" t="s">
        <v>18901</v>
      </c>
      <c r="D2631" t="s">
        <v>18900</v>
      </c>
      <c r="E2631" t="s">
        <v>18899</v>
      </c>
      <c r="F2631" t="s">
        <v>18898</v>
      </c>
      <c r="G2631" t="s">
        <v>7492</v>
      </c>
      <c r="H2631" t="s">
        <v>8126</v>
      </c>
      <c r="I2631">
        <v>232214</v>
      </c>
      <c r="J2631">
        <v>231492</v>
      </c>
      <c r="K2631" t="s">
        <v>17</v>
      </c>
      <c r="L2631" t="s">
        <v>8127</v>
      </c>
      <c r="O2631">
        <v>2</v>
      </c>
      <c r="P2631">
        <v>0</v>
      </c>
      <c r="Q2631" s="1">
        <f t="shared" si="410"/>
        <v>2</v>
      </c>
      <c r="R2631" s="1">
        <f t="shared" si="411"/>
        <v>8.5062946580469548E-4</v>
      </c>
      <c r="S2631" s="1">
        <v>2</v>
      </c>
      <c r="T2631" s="1">
        <v>4</v>
      </c>
      <c r="U2631" s="1">
        <v>0</v>
      </c>
      <c r="V2631" s="2">
        <v>1.1391814474580755E-3</v>
      </c>
      <c r="W2631" s="1">
        <f t="shared" si="412"/>
        <v>6</v>
      </c>
      <c r="X2631" s="1">
        <f t="shared" si="413"/>
        <v>4.3597047026681397E-3</v>
      </c>
      <c r="Y2631" s="1">
        <v>0</v>
      </c>
      <c r="Z2631" s="1">
        <v>0</v>
      </c>
      <c r="AA2631" s="1">
        <v>0</v>
      </c>
      <c r="AB2631" s="2">
        <v>5.4967441502892104E-3</v>
      </c>
      <c r="AC2631" s="1">
        <f t="shared" si="414"/>
        <v>0</v>
      </c>
      <c r="AD2631" s="1">
        <f t="shared" si="415"/>
        <v>0</v>
      </c>
      <c r="AE2631" s="1">
        <v>0</v>
      </c>
      <c r="AF2631" s="1">
        <v>0</v>
      </c>
      <c r="AG2631" s="2">
        <v>0</v>
      </c>
      <c r="AH2631" s="1">
        <f t="shared" si="416"/>
        <v>0</v>
      </c>
      <c r="AI2631" s="1">
        <f t="shared" si="417"/>
        <v>0</v>
      </c>
      <c r="AJ2631" s="1">
        <v>0</v>
      </c>
      <c r="AK2631" s="1">
        <v>0</v>
      </c>
      <c r="AL2631" s="1">
        <v>0</v>
      </c>
      <c r="AM2631" s="2">
        <v>0</v>
      </c>
      <c r="AN2631" s="1">
        <f t="shared" si="418"/>
        <v>0</v>
      </c>
      <c r="AO2631" s="1">
        <f t="shared" si="419"/>
        <v>0</v>
      </c>
      <c r="AP2631" s="2">
        <v>0</v>
      </c>
    </row>
    <row r="2632" spans="1:42">
      <c r="A2632" t="s">
        <v>110</v>
      </c>
      <c r="B2632" t="s">
        <v>18897</v>
      </c>
      <c r="C2632" t="s">
        <v>18896</v>
      </c>
      <c r="D2632" t="s">
        <v>18895</v>
      </c>
      <c r="E2632" t="s">
        <v>18894</v>
      </c>
      <c r="F2632" t="s">
        <v>13576</v>
      </c>
      <c r="G2632" t="s">
        <v>23</v>
      </c>
      <c r="H2632" t="s">
        <v>111</v>
      </c>
      <c r="I2632">
        <v>32355</v>
      </c>
      <c r="J2632">
        <v>34889</v>
      </c>
      <c r="K2632" t="s">
        <v>30</v>
      </c>
      <c r="L2632" t="s">
        <v>48</v>
      </c>
      <c r="M2632" t="s">
        <v>49</v>
      </c>
      <c r="N2632" t="s">
        <v>50</v>
      </c>
      <c r="O2632">
        <v>2</v>
      </c>
      <c r="P2632">
        <v>5</v>
      </c>
      <c r="Q2632" s="1">
        <f t="shared" si="410"/>
        <v>7</v>
      </c>
      <c r="R2632" s="1">
        <f t="shared" si="411"/>
        <v>2.9772031303164342E-3</v>
      </c>
      <c r="S2632" s="1">
        <v>0</v>
      </c>
      <c r="T2632" s="1">
        <v>0</v>
      </c>
      <c r="U2632" s="1">
        <v>0</v>
      </c>
      <c r="V2632" s="2">
        <v>1.1360345373822244E-3</v>
      </c>
      <c r="W2632" s="1">
        <f t="shared" si="412"/>
        <v>0</v>
      </c>
      <c r="X2632" s="1">
        <f t="shared" si="413"/>
        <v>0</v>
      </c>
      <c r="Y2632" s="1">
        <v>0</v>
      </c>
      <c r="Z2632" s="1">
        <v>0</v>
      </c>
      <c r="AA2632" s="1">
        <v>4</v>
      </c>
      <c r="AB2632" s="2">
        <v>0</v>
      </c>
      <c r="AC2632" s="1">
        <f t="shared" si="414"/>
        <v>4</v>
      </c>
      <c r="AD2632" s="1">
        <f t="shared" si="415"/>
        <v>6.9993700566948983E-3</v>
      </c>
      <c r="AE2632" s="1">
        <v>2</v>
      </c>
      <c r="AF2632" s="1">
        <v>2</v>
      </c>
      <c r="AG2632" s="2">
        <v>2.6026324862564124E-3</v>
      </c>
      <c r="AH2632" s="1">
        <f t="shared" si="416"/>
        <v>4</v>
      </c>
      <c r="AI2632" s="1">
        <f t="shared" si="417"/>
        <v>2.6012876373805033E-3</v>
      </c>
      <c r="AJ2632" s="1">
        <v>0</v>
      </c>
      <c r="AK2632" s="1">
        <v>0</v>
      </c>
      <c r="AL2632" s="1">
        <v>6</v>
      </c>
      <c r="AM2632" s="2">
        <v>9.9449985098887814E-4</v>
      </c>
      <c r="AN2632" s="1">
        <f t="shared" si="418"/>
        <v>6</v>
      </c>
      <c r="AO2632" s="1">
        <f t="shared" si="419"/>
        <v>3.8442317302887019E-3</v>
      </c>
      <c r="AP2632" s="2">
        <v>1.4954517900477218E-3</v>
      </c>
    </row>
    <row r="2633" spans="1:42">
      <c r="A2633" t="s">
        <v>13110</v>
      </c>
      <c r="B2633" t="s">
        <v>18893</v>
      </c>
      <c r="C2633" t="s">
        <v>18892</v>
      </c>
      <c r="D2633" t="s">
        <v>18891</v>
      </c>
      <c r="E2633" t="s">
        <v>18890</v>
      </c>
      <c r="F2633" t="s">
        <v>13576</v>
      </c>
      <c r="G2633" t="s">
        <v>12590</v>
      </c>
      <c r="H2633" t="s">
        <v>13111</v>
      </c>
      <c r="I2633">
        <v>189492</v>
      </c>
      <c r="J2633">
        <v>190217</v>
      </c>
      <c r="K2633" t="s">
        <v>30</v>
      </c>
      <c r="L2633" t="s">
        <v>13112</v>
      </c>
      <c r="M2633" t="s">
        <v>13113</v>
      </c>
      <c r="N2633" t="s">
        <v>13114</v>
      </c>
      <c r="O2633">
        <v>2</v>
      </c>
      <c r="P2633">
        <v>0</v>
      </c>
      <c r="Q2633" s="1">
        <f t="shared" si="410"/>
        <v>2</v>
      </c>
      <c r="R2633" s="1">
        <f t="shared" si="411"/>
        <v>8.5062946580469548E-4</v>
      </c>
      <c r="S2633" s="1">
        <v>0</v>
      </c>
      <c r="T2633" s="1">
        <v>0</v>
      </c>
      <c r="U2633" s="1">
        <v>0</v>
      </c>
      <c r="V2633" s="2">
        <v>1.1344675931927316E-3</v>
      </c>
      <c r="W2633" s="1">
        <f t="shared" si="412"/>
        <v>0</v>
      </c>
      <c r="X2633" s="1">
        <f t="shared" si="413"/>
        <v>0</v>
      </c>
      <c r="Y2633" s="1">
        <v>0</v>
      </c>
      <c r="Z2633" s="1">
        <v>0</v>
      </c>
      <c r="AA2633" s="1">
        <v>0</v>
      </c>
      <c r="AB2633" s="2">
        <v>0</v>
      </c>
      <c r="AC2633" s="1">
        <f t="shared" si="414"/>
        <v>0</v>
      </c>
      <c r="AD2633" s="1">
        <f t="shared" si="415"/>
        <v>0</v>
      </c>
      <c r="AE2633" s="1">
        <v>0</v>
      </c>
      <c r="AF2633" s="1">
        <v>0</v>
      </c>
      <c r="AG2633" s="2">
        <v>0</v>
      </c>
      <c r="AH2633" s="1">
        <f t="shared" si="416"/>
        <v>0</v>
      </c>
      <c r="AI2633" s="1">
        <f t="shared" si="417"/>
        <v>0</v>
      </c>
      <c r="AJ2633" s="1">
        <v>3</v>
      </c>
      <c r="AK2633" s="1">
        <v>0</v>
      </c>
      <c r="AL2633" s="1">
        <v>1</v>
      </c>
      <c r="AM2633" s="2">
        <v>0</v>
      </c>
      <c r="AN2633" s="1">
        <f t="shared" si="418"/>
        <v>4</v>
      </c>
      <c r="AO2633" s="1">
        <f t="shared" si="419"/>
        <v>2.5628211535258013E-3</v>
      </c>
      <c r="AP2633" s="2">
        <v>3.4845745618215418E-3</v>
      </c>
    </row>
    <row r="2634" spans="1:42">
      <c r="A2634" t="s">
        <v>2921</v>
      </c>
      <c r="B2634" t="s">
        <v>18889</v>
      </c>
      <c r="C2634" t="s">
        <v>18888</v>
      </c>
      <c r="D2634" t="s">
        <v>18887</v>
      </c>
      <c r="E2634" t="s">
        <v>18886</v>
      </c>
      <c r="F2634" t="s">
        <v>18885</v>
      </c>
      <c r="G2634" t="s">
        <v>23</v>
      </c>
      <c r="H2634" t="s">
        <v>2922</v>
      </c>
      <c r="I2634">
        <v>880957</v>
      </c>
      <c r="J2634">
        <v>881682</v>
      </c>
      <c r="K2634" t="s">
        <v>30</v>
      </c>
      <c r="L2634" t="s">
        <v>2923</v>
      </c>
      <c r="M2634" t="s">
        <v>2924</v>
      </c>
      <c r="N2634" t="s">
        <v>2925</v>
      </c>
      <c r="O2634">
        <v>0</v>
      </c>
      <c r="P2634">
        <v>2</v>
      </c>
      <c r="Q2634" s="1">
        <f t="shared" si="410"/>
        <v>2</v>
      </c>
      <c r="R2634" s="1">
        <f t="shared" si="411"/>
        <v>8.5062946580469548E-4</v>
      </c>
      <c r="S2634" s="1">
        <v>0</v>
      </c>
      <c r="T2634" s="1">
        <v>0</v>
      </c>
      <c r="U2634" s="1">
        <v>0</v>
      </c>
      <c r="V2634" s="2">
        <v>1.1344675931927316E-3</v>
      </c>
      <c r="W2634" s="1">
        <f t="shared" si="412"/>
        <v>0</v>
      </c>
      <c r="X2634" s="1">
        <f t="shared" si="413"/>
        <v>0</v>
      </c>
      <c r="Y2634" s="1">
        <v>0</v>
      </c>
      <c r="Z2634" s="1">
        <v>0</v>
      </c>
      <c r="AA2634" s="1">
        <v>0</v>
      </c>
      <c r="AB2634" s="2">
        <v>0</v>
      </c>
      <c r="AC2634" s="1">
        <f t="shared" si="414"/>
        <v>0</v>
      </c>
      <c r="AD2634" s="1">
        <f t="shared" si="415"/>
        <v>0</v>
      </c>
      <c r="AE2634" s="1">
        <v>0</v>
      </c>
      <c r="AF2634" s="1">
        <v>2</v>
      </c>
      <c r="AG2634" s="2">
        <v>0</v>
      </c>
      <c r="AH2634" s="1">
        <f t="shared" si="416"/>
        <v>2</v>
      </c>
      <c r="AI2634" s="1">
        <f t="shared" si="417"/>
        <v>1.3006438186902516E-3</v>
      </c>
      <c r="AJ2634" s="1">
        <v>0</v>
      </c>
      <c r="AK2634" s="1">
        <v>0</v>
      </c>
      <c r="AL2634" s="1">
        <v>0</v>
      </c>
      <c r="AM2634" s="2">
        <v>1.737974222348839E-3</v>
      </c>
      <c r="AN2634" s="1">
        <f t="shared" si="418"/>
        <v>0</v>
      </c>
      <c r="AO2634" s="1">
        <f t="shared" si="419"/>
        <v>0</v>
      </c>
      <c r="AP2634" s="2">
        <v>0</v>
      </c>
    </row>
    <row r="2635" spans="1:42">
      <c r="A2635" t="s">
        <v>5908</v>
      </c>
      <c r="B2635" t="s">
        <v>18884</v>
      </c>
      <c r="C2635" t="s">
        <v>18883</v>
      </c>
      <c r="D2635" t="s">
        <v>18882</v>
      </c>
      <c r="E2635" t="s">
        <v>18881</v>
      </c>
      <c r="F2635" t="s">
        <v>18880</v>
      </c>
      <c r="G2635" t="s">
        <v>23</v>
      </c>
      <c r="H2635" t="s">
        <v>5909</v>
      </c>
      <c r="I2635">
        <v>1872197</v>
      </c>
      <c r="J2635">
        <v>1871469</v>
      </c>
      <c r="K2635" t="s">
        <v>17</v>
      </c>
      <c r="L2635" t="s">
        <v>5910</v>
      </c>
      <c r="M2635" t="s">
        <v>5911</v>
      </c>
      <c r="N2635" t="s">
        <v>5912</v>
      </c>
      <c r="O2635">
        <v>0</v>
      </c>
      <c r="P2635">
        <v>2</v>
      </c>
      <c r="Q2635" s="1">
        <f t="shared" si="410"/>
        <v>2</v>
      </c>
      <c r="R2635" s="1">
        <f t="shared" si="411"/>
        <v>8.5062946580469548E-4</v>
      </c>
      <c r="S2635" s="1">
        <v>4</v>
      </c>
      <c r="T2635" s="1">
        <v>4</v>
      </c>
      <c r="U2635" s="1">
        <v>0</v>
      </c>
      <c r="V2635" s="2">
        <v>1.1297925893746297E-3</v>
      </c>
      <c r="W2635" s="1">
        <f t="shared" si="412"/>
        <v>8</v>
      </c>
      <c r="X2635" s="1">
        <f t="shared" si="413"/>
        <v>5.8129396035575187E-3</v>
      </c>
      <c r="Y2635" s="1">
        <v>2</v>
      </c>
      <c r="Z2635" s="1">
        <v>0</v>
      </c>
      <c r="AA2635" s="1">
        <v>0</v>
      </c>
      <c r="AB2635" s="2">
        <v>7.2685884185143034E-3</v>
      </c>
      <c r="AC2635" s="1">
        <f t="shared" si="414"/>
        <v>2</v>
      </c>
      <c r="AD2635" s="1">
        <f t="shared" si="415"/>
        <v>3.4996850283474492E-3</v>
      </c>
      <c r="AE2635" s="1">
        <v>0</v>
      </c>
      <c r="AF2635" s="1">
        <v>0</v>
      </c>
      <c r="AG2635" s="2">
        <v>4.5295815385808721E-3</v>
      </c>
      <c r="AH2635" s="1">
        <f t="shared" si="416"/>
        <v>0</v>
      </c>
      <c r="AI2635" s="1">
        <f t="shared" si="417"/>
        <v>0</v>
      </c>
      <c r="AJ2635" s="1">
        <v>8</v>
      </c>
      <c r="AK2635" s="1">
        <v>0</v>
      </c>
      <c r="AL2635" s="1">
        <v>0</v>
      </c>
      <c r="AM2635" s="2">
        <v>0</v>
      </c>
      <c r="AN2635" s="1">
        <f t="shared" si="418"/>
        <v>8</v>
      </c>
      <c r="AO2635" s="1">
        <f t="shared" si="419"/>
        <v>5.1256423070516026E-3</v>
      </c>
      <c r="AP2635" s="2">
        <v>6.9404301025291701E-3</v>
      </c>
    </row>
    <row r="2636" spans="1:42">
      <c r="A2636" t="s">
        <v>4790</v>
      </c>
      <c r="B2636" t="s">
        <v>18879</v>
      </c>
      <c r="C2636" t="s">
        <v>18878</v>
      </c>
      <c r="D2636" t="s">
        <v>18877</v>
      </c>
      <c r="E2636" t="s">
        <v>18876</v>
      </c>
      <c r="F2636" t="s">
        <v>13576</v>
      </c>
      <c r="G2636" t="s">
        <v>23</v>
      </c>
      <c r="H2636" t="s">
        <v>4791</v>
      </c>
      <c r="I2636">
        <v>1504436</v>
      </c>
      <c r="J2636">
        <v>1505164</v>
      </c>
      <c r="K2636" t="s">
        <v>30</v>
      </c>
      <c r="L2636" t="s">
        <v>4792</v>
      </c>
      <c r="N2636" t="s">
        <v>4793</v>
      </c>
      <c r="O2636">
        <v>0</v>
      </c>
      <c r="P2636">
        <v>2</v>
      </c>
      <c r="Q2636" s="1">
        <f t="shared" si="410"/>
        <v>2</v>
      </c>
      <c r="R2636" s="1">
        <f t="shared" si="411"/>
        <v>8.5062946580469548E-4</v>
      </c>
      <c r="S2636" s="1">
        <v>0</v>
      </c>
      <c r="T2636" s="1">
        <v>2</v>
      </c>
      <c r="U2636" s="1">
        <v>0</v>
      </c>
      <c r="V2636" s="2">
        <v>1.1297925893746297E-3</v>
      </c>
      <c r="W2636" s="1">
        <f t="shared" si="412"/>
        <v>2</v>
      </c>
      <c r="X2636" s="1">
        <f t="shared" si="413"/>
        <v>1.4532349008893797E-3</v>
      </c>
      <c r="Y2636" s="1">
        <v>0</v>
      </c>
      <c r="Z2636" s="1">
        <v>0</v>
      </c>
      <c r="AA2636" s="1">
        <v>0</v>
      </c>
      <c r="AB2636" s="2">
        <v>1.8171471046285758E-3</v>
      </c>
      <c r="AC2636" s="1">
        <f t="shared" si="414"/>
        <v>0</v>
      </c>
      <c r="AD2636" s="1">
        <f t="shared" si="415"/>
        <v>0</v>
      </c>
      <c r="AE2636" s="1">
        <v>0</v>
      </c>
      <c r="AF2636" s="1">
        <v>4</v>
      </c>
      <c r="AG2636" s="2">
        <v>0</v>
      </c>
      <c r="AH2636" s="1">
        <f t="shared" si="416"/>
        <v>4</v>
      </c>
      <c r="AI2636" s="1">
        <f t="shared" si="417"/>
        <v>2.6012876373805033E-3</v>
      </c>
      <c r="AJ2636" s="1">
        <v>0</v>
      </c>
      <c r="AK2636" s="1">
        <v>0</v>
      </c>
      <c r="AL2636" s="1">
        <v>0</v>
      </c>
      <c r="AM2636" s="2">
        <v>3.4616244813266716E-3</v>
      </c>
      <c r="AN2636" s="1">
        <f t="shared" si="418"/>
        <v>0</v>
      </c>
      <c r="AO2636" s="1">
        <f t="shared" si="419"/>
        <v>0</v>
      </c>
      <c r="AP2636" s="2">
        <v>0</v>
      </c>
    </row>
    <row r="2637" spans="1:42">
      <c r="A2637" t="s">
        <v>8966</v>
      </c>
      <c r="B2637" t="s">
        <v>18875</v>
      </c>
      <c r="C2637" t="s">
        <v>18874</v>
      </c>
      <c r="D2637" t="s">
        <v>18873</v>
      </c>
      <c r="E2637" t="s">
        <v>18872</v>
      </c>
      <c r="F2637" t="s">
        <v>18871</v>
      </c>
      <c r="G2637" t="s">
        <v>7492</v>
      </c>
      <c r="H2637" t="s">
        <v>8967</v>
      </c>
      <c r="I2637">
        <v>507149</v>
      </c>
      <c r="J2637">
        <v>507877</v>
      </c>
      <c r="K2637" t="s">
        <v>30</v>
      </c>
      <c r="L2637" t="s">
        <v>8968</v>
      </c>
      <c r="M2637" t="s">
        <v>8969</v>
      </c>
      <c r="N2637" t="s">
        <v>27</v>
      </c>
      <c r="O2637">
        <v>0</v>
      </c>
      <c r="P2637">
        <v>2</v>
      </c>
      <c r="Q2637" s="1">
        <f t="shared" si="410"/>
        <v>2</v>
      </c>
      <c r="R2637" s="1">
        <f t="shared" si="411"/>
        <v>8.5062946580469548E-4</v>
      </c>
      <c r="S2637" s="1">
        <v>0</v>
      </c>
      <c r="T2637" s="1">
        <v>0</v>
      </c>
      <c r="U2637" s="1">
        <v>0</v>
      </c>
      <c r="V2637" s="2">
        <v>1.1297925893746297E-3</v>
      </c>
      <c r="W2637" s="1">
        <f t="shared" si="412"/>
        <v>0</v>
      </c>
      <c r="X2637" s="1">
        <f t="shared" si="413"/>
        <v>0</v>
      </c>
      <c r="Y2637" s="1">
        <v>0</v>
      </c>
      <c r="Z2637" s="1">
        <v>0</v>
      </c>
      <c r="AA2637" s="1">
        <v>0</v>
      </c>
      <c r="AB2637" s="2">
        <v>0</v>
      </c>
      <c r="AC2637" s="1">
        <f t="shared" si="414"/>
        <v>0</v>
      </c>
      <c r="AD2637" s="1">
        <f t="shared" si="415"/>
        <v>0</v>
      </c>
      <c r="AE2637" s="1">
        <v>0</v>
      </c>
      <c r="AF2637" s="1">
        <v>0</v>
      </c>
      <c r="AG2637" s="2">
        <v>0</v>
      </c>
      <c r="AH2637" s="1">
        <f t="shared" si="416"/>
        <v>0</v>
      </c>
      <c r="AI2637" s="1">
        <f t="shared" si="417"/>
        <v>0</v>
      </c>
      <c r="AJ2637" s="1">
        <v>2</v>
      </c>
      <c r="AK2637" s="1">
        <v>0</v>
      </c>
      <c r="AL2637" s="1">
        <v>0</v>
      </c>
      <c r="AM2637" s="2">
        <v>0</v>
      </c>
      <c r="AN2637" s="1">
        <f t="shared" si="418"/>
        <v>2</v>
      </c>
      <c r="AO2637" s="1">
        <f t="shared" si="419"/>
        <v>1.2814105767629006E-3</v>
      </c>
      <c r="AP2637" s="2">
        <v>1.7351075256322925E-3</v>
      </c>
    </row>
    <row r="2638" spans="1:42">
      <c r="A2638" t="s">
        <v>5124</v>
      </c>
      <c r="B2638" t="s">
        <v>18870</v>
      </c>
      <c r="C2638" t="s">
        <v>18869</v>
      </c>
      <c r="D2638" t="s">
        <v>18868</v>
      </c>
      <c r="E2638" t="s">
        <v>18867</v>
      </c>
      <c r="F2638" t="s">
        <v>13576</v>
      </c>
      <c r="G2638" t="s">
        <v>23</v>
      </c>
      <c r="H2638" t="s">
        <v>5125</v>
      </c>
      <c r="I2638">
        <v>1617113</v>
      </c>
      <c r="J2638">
        <v>1617841</v>
      </c>
      <c r="K2638" t="s">
        <v>30</v>
      </c>
      <c r="L2638" t="s">
        <v>3625</v>
      </c>
      <c r="M2638" t="s">
        <v>3626</v>
      </c>
      <c r="N2638" t="s">
        <v>27</v>
      </c>
      <c r="O2638">
        <v>2</v>
      </c>
      <c r="P2638">
        <v>0</v>
      </c>
      <c r="Q2638" s="1">
        <f t="shared" si="410"/>
        <v>2</v>
      </c>
      <c r="R2638" s="1">
        <f t="shared" si="411"/>
        <v>8.5062946580469548E-4</v>
      </c>
      <c r="S2638" s="1">
        <v>0</v>
      </c>
      <c r="T2638" s="1">
        <v>1</v>
      </c>
      <c r="U2638" s="1">
        <v>0</v>
      </c>
      <c r="V2638" s="2">
        <v>1.1297925893746297E-3</v>
      </c>
      <c r="W2638" s="1">
        <f t="shared" si="412"/>
        <v>1</v>
      </c>
      <c r="X2638" s="1">
        <f t="shared" si="413"/>
        <v>7.2661745044468983E-4</v>
      </c>
      <c r="Y2638" s="1">
        <v>0</v>
      </c>
      <c r="Z2638" s="1">
        <v>0</v>
      </c>
      <c r="AA2638" s="1">
        <v>0</v>
      </c>
      <c r="AB2638" s="2">
        <v>9.0857355231428792E-4</v>
      </c>
      <c r="AC2638" s="1">
        <f t="shared" si="414"/>
        <v>0</v>
      </c>
      <c r="AD2638" s="1">
        <f t="shared" si="415"/>
        <v>0</v>
      </c>
      <c r="AE2638" s="1">
        <v>1</v>
      </c>
      <c r="AF2638" s="1">
        <v>0</v>
      </c>
      <c r="AG2638" s="2">
        <v>0</v>
      </c>
      <c r="AH2638" s="1">
        <f t="shared" si="416"/>
        <v>1</v>
      </c>
      <c r="AI2638" s="1">
        <f t="shared" si="417"/>
        <v>6.5032190934512582E-4</v>
      </c>
      <c r="AJ2638" s="1">
        <v>0</v>
      </c>
      <c r="AK2638" s="1">
        <v>0</v>
      </c>
      <c r="AL2638" s="1">
        <v>0</v>
      </c>
      <c r="AM2638" s="2">
        <v>8.654061203316679E-4</v>
      </c>
      <c r="AN2638" s="1">
        <f t="shared" si="418"/>
        <v>0</v>
      </c>
      <c r="AO2638" s="1">
        <f t="shared" si="419"/>
        <v>0</v>
      </c>
      <c r="AP2638" s="2">
        <v>0</v>
      </c>
    </row>
    <row r="2639" spans="1:42">
      <c r="A2639" t="s">
        <v>11723</v>
      </c>
      <c r="B2639" t="s">
        <v>18866</v>
      </c>
      <c r="C2639" t="s">
        <v>18865</v>
      </c>
      <c r="D2639" t="s">
        <v>18864</v>
      </c>
      <c r="E2639" t="s">
        <v>18863</v>
      </c>
      <c r="F2639" t="s">
        <v>18862</v>
      </c>
      <c r="G2639" t="s">
        <v>7492</v>
      </c>
      <c r="H2639" t="s">
        <v>11724</v>
      </c>
      <c r="I2639">
        <v>1416861</v>
      </c>
      <c r="J2639">
        <v>1417595</v>
      </c>
      <c r="K2639" t="s">
        <v>30</v>
      </c>
      <c r="L2639" t="s">
        <v>11725</v>
      </c>
      <c r="M2639" t="s">
        <v>11726</v>
      </c>
      <c r="N2639" t="s">
        <v>11727</v>
      </c>
      <c r="O2639">
        <v>2</v>
      </c>
      <c r="P2639">
        <v>0</v>
      </c>
      <c r="Q2639" s="1">
        <f t="shared" si="410"/>
        <v>2</v>
      </c>
      <c r="R2639" s="1">
        <f t="shared" si="411"/>
        <v>8.5062946580469548E-4</v>
      </c>
      <c r="S2639" s="1">
        <v>4</v>
      </c>
      <c r="T2639" s="1">
        <v>0</v>
      </c>
      <c r="U2639" s="1">
        <v>0</v>
      </c>
      <c r="V2639" s="2">
        <v>1.1205572276086245E-3</v>
      </c>
      <c r="W2639" s="1">
        <f t="shared" si="412"/>
        <v>4</v>
      </c>
      <c r="X2639" s="1">
        <f t="shared" si="413"/>
        <v>2.9064698017787593E-3</v>
      </c>
      <c r="Y2639" s="1">
        <v>0</v>
      </c>
      <c r="Z2639" s="1">
        <v>0</v>
      </c>
      <c r="AA2639" s="1">
        <v>0</v>
      </c>
      <c r="AB2639" s="2">
        <v>3.6045860822060032E-3</v>
      </c>
      <c r="AC2639" s="1">
        <f t="shared" si="414"/>
        <v>0</v>
      </c>
      <c r="AD2639" s="1">
        <f t="shared" si="415"/>
        <v>0</v>
      </c>
      <c r="AE2639" s="1">
        <v>0</v>
      </c>
      <c r="AF2639" s="1">
        <v>0</v>
      </c>
      <c r="AG2639" s="2">
        <v>0</v>
      </c>
      <c r="AH2639" s="1">
        <f t="shared" si="416"/>
        <v>0</v>
      </c>
      <c r="AI2639" s="1">
        <f t="shared" si="417"/>
        <v>0</v>
      </c>
      <c r="AJ2639" s="1">
        <v>0</v>
      </c>
      <c r="AK2639" s="1">
        <v>0</v>
      </c>
      <c r="AL2639" s="1">
        <v>0</v>
      </c>
      <c r="AM2639" s="2">
        <v>0</v>
      </c>
      <c r="AN2639" s="1">
        <f t="shared" si="418"/>
        <v>0</v>
      </c>
      <c r="AO2639" s="1">
        <f t="shared" si="419"/>
        <v>0</v>
      </c>
      <c r="AP2639" s="2">
        <v>0</v>
      </c>
    </row>
    <row r="2640" spans="1:42">
      <c r="A2640" t="s">
        <v>1738</v>
      </c>
      <c r="B2640" t="s">
        <v>18861</v>
      </c>
      <c r="C2640" t="s">
        <v>13576</v>
      </c>
      <c r="D2640" t="s">
        <v>18860</v>
      </c>
      <c r="E2640" t="s">
        <v>18859</v>
      </c>
      <c r="F2640" t="s">
        <v>18858</v>
      </c>
      <c r="G2640" t="s">
        <v>23</v>
      </c>
      <c r="H2640" t="s">
        <v>1739</v>
      </c>
      <c r="I2640">
        <v>524137</v>
      </c>
      <c r="J2640">
        <v>523403</v>
      </c>
      <c r="K2640" t="s">
        <v>17</v>
      </c>
      <c r="L2640" t="s">
        <v>195</v>
      </c>
      <c r="O2640">
        <v>0</v>
      </c>
      <c r="P2640">
        <v>2</v>
      </c>
      <c r="Q2640" s="1">
        <f t="shared" si="410"/>
        <v>2</v>
      </c>
      <c r="R2640" s="1">
        <f t="shared" si="411"/>
        <v>8.5062946580469548E-4</v>
      </c>
      <c r="S2640" s="1">
        <v>0</v>
      </c>
      <c r="T2640" s="1">
        <v>0</v>
      </c>
      <c r="U2640" s="1">
        <v>0</v>
      </c>
      <c r="V2640" s="2">
        <v>1.1205572276086245E-3</v>
      </c>
      <c r="W2640" s="1">
        <f t="shared" si="412"/>
        <v>0</v>
      </c>
      <c r="X2640" s="1">
        <f t="shared" si="413"/>
        <v>0</v>
      </c>
      <c r="Y2640" s="1">
        <v>0</v>
      </c>
      <c r="Z2640" s="1">
        <v>0</v>
      </c>
      <c r="AA2640" s="1">
        <v>0</v>
      </c>
      <c r="AB2640" s="2">
        <v>0</v>
      </c>
      <c r="AC2640" s="1">
        <f t="shared" si="414"/>
        <v>0</v>
      </c>
      <c r="AD2640" s="1">
        <f t="shared" si="415"/>
        <v>0</v>
      </c>
      <c r="AE2640" s="1">
        <v>0</v>
      </c>
      <c r="AF2640" s="1">
        <v>0</v>
      </c>
      <c r="AG2640" s="2">
        <v>0</v>
      </c>
      <c r="AH2640" s="1">
        <f t="shared" si="416"/>
        <v>0</v>
      </c>
      <c r="AI2640" s="1">
        <f t="shared" si="417"/>
        <v>0</v>
      </c>
      <c r="AJ2640" s="1">
        <v>0</v>
      </c>
      <c r="AK2640" s="1">
        <v>0</v>
      </c>
      <c r="AL2640" s="1">
        <v>0</v>
      </c>
      <c r="AM2640" s="2">
        <v>0</v>
      </c>
      <c r="AN2640" s="1">
        <f t="shared" si="418"/>
        <v>0</v>
      </c>
      <c r="AO2640" s="1">
        <f t="shared" si="419"/>
        <v>0</v>
      </c>
      <c r="AP2640" s="2">
        <v>0</v>
      </c>
    </row>
    <row r="2641" spans="1:42">
      <c r="A2641" t="s">
        <v>12744</v>
      </c>
      <c r="B2641" t="s">
        <v>18857</v>
      </c>
      <c r="C2641" t="s">
        <v>18856</v>
      </c>
      <c r="D2641" t="s">
        <v>18855</v>
      </c>
      <c r="E2641" t="s">
        <v>18854</v>
      </c>
      <c r="F2641" t="s">
        <v>18853</v>
      </c>
      <c r="G2641" t="s">
        <v>12590</v>
      </c>
      <c r="H2641" t="s">
        <v>12745</v>
      </c>
      <c r="I2641">
        <v>70269</v>
      </c>
      <c r="J2641">
        <v>71003</v>
      </c>
      <c r="K2641" t="s">
        <v>30</v>
      </c>
      <c r="L2641" t="s">
        <v>12746</v>
      </c>
      <c r="M2641" t="s">
        <v>12747</v>
      </c>
      <c r="N2641" t="s">
        <v>1756</v>
      </c>
      <c r="O2641">
        <v>2</v>
      </c>
      <c r="P2641">
        <v>0</v>
      </c>
      <c r="Q2641" s="1">
        <f t="shared" si="410"/>
        <v>2</v>
      </c>
      <c r="R2641" s="1">
        <f t="shared" si="411"/>
        <v>8.5062946580469548E-4</v>
      </c>
      <c r="S2641" s="1">
        <v>0</v>
      </c>
      <c r="T2641" s="1">
        <v>0</v>
      </c>
      <c r="U2641" s="1">
        <v>0</v>
      </c>
      <c r="V2641" s="2">
        <v>1.1205572276086245E-3</v>
      </c>
      <c r="W2641" s="1">
        <f t="shared" si="412"/>
        <v>0</v>
      </c>
      <c r="X2641" s="1">
        <f t="shared" si="413"/>
        <v>0</v>
      </c>
      <c r="Y2641" s="1">
        <v>0</v>
      </c>
      <c r="Z2641" s="1">
        <v>0</v>
      </c>
      <c r="AA2641" s="1">
        <v>0</v>
      </c>
      <c r="AB2641" s="2">
        <v>0</v>
      </c>
      <c r="AC2641" s="1">
        <f t="shared" si="414"/>
        <v>0</v>
      </c>
      <c r="AD2641" s="1">
        <f t="shared" si="415"/>
        <v>0</v>
      </c>
      <c r="AE2641" s="1">
        <v>0</v>
      </c>
      <c r="AF2641" s="1">
        <v>0</v>
      </c>
      <c r="AG2641" s="2">
        <v>0</v>
      </c>
      <c r="AH2641" s="1">
        <f t="shared" si="416"/>
        <v>0</v>
      </c>
      <c r="AI2641" s="1">
        <f t="shared" si="417"/>
        <v>0</v>
      </c>
      <c r="AJ2641" s="1">
        <v>0</v>
      </c>
      <c r="AK2641" s="1">
        <v>0</v>
      </c>
      <c r="AL2641" s="1">
        <v>0</v>
      </c>
      <c r="AM2641" s="2">
        <v>0</v>
      </c>
      <c r="AN2641" s="1">
        <f t="shared" si="418"/>
        <v>0</v>
      </c>
      <c r="AO2641" s="1">
        <f t="shared" si="419"/>
        <v>0</v>
      </c>
      <c r="AP2641" s="2">
        <v>0</v>
      </c>
    </row>
    <row r="2642" spans="1:42">
      <c r="A2642" t="s">
        <v>5381</v>
      </c>
      <c r="B2642" t="s">
        <v>18852</v>
      </c>
      <c r="C2642" t="s">
        <v>18851</v>
      </c>
      <c r="D2642" t="s">
        <v>18850</v>
      </c>
      <c r="E2642" t="s">
        <v>18849</v>
      </c>
      <c r="F2642" t="s">
        <v>13576</v>
      </c>
      <c r="G2642" t="s">
        <v>23</v>
      </c>
      <c r="H2642" t="s">
        <v>5382</v>
      </c>
      <c r="I2642">
        <v>1711656</v>
      </c>
      <c r="J2642">
        <v>1710184</v>
      </c>
      <c r="K2642" t="s">
        <v>17</v>
      </c>
      <c r="L2642" t="s">
        <v>5383</v>
      </c>
      <c r="M2642" t="s">
        <v>5384</v>
      </c>
      <c r="N2642" t="s">
        <v>5385</v>
      </c>
      <c r="O2642">
        <v>2</v>
      </c>
      <c r="P2642">
        <v>2</v>
      </c>
      <c r="Q2642" s="1">
        <f t="shared" si="410"/>
        <v>4</v>
      </c>
      <c r="R2642" s="1">
        <f t="shared" si="411"/>
        <v>1.701258931609391E-3</v>
      </c>
      <c r="S2642" s="1">
        <v>0</v>
      </c>
      <c r="T2642" s="1">
        <v>16</v>
      </c>
      <c r="U2642" s="1">
        <v>0</v>
      </c>
      <c r="V2642" s="2">
        <v>1.1175122351422969E-3</v>
      </c>
      <c r="W2642" s="1">
        <f t="shared" si="412"/>
        <v>16</v>
      </c>
      <c r="X2642" s="1">
        <f t="shared" si="413"/>
        <v>1.1625879207115037E-2</v>
      </c>
      <c r="Y2642" s="1">
        <v>0</v>
      </c>
      <c r="Z2642" s="1">
        <v>0</v>
      </c>
      <c r="AA2642" s="1">
        <v>0</v>
      </c>
      <c r="AB2642" s="2">
        <v>7.1895820226608852E-3</v>
      </c>
      <c r="AC2642" s="1">
        <f t="shared" si="414"/>
        <v>0</v>
      </c>
      <c r="AD2642" s="1">
        <f t="shared" si="415"/>
        <v>0</v>
      </c>
      <c r="AE2642" s="1">
        <v>2</v>
      </c>
      <c r="AF2642" s="1">
        <v>0</v>
      </c>
      <c r="AG2642" s="2">
        <v>0</v>
      </c>
      <c r="AH2642" s="1">
        <f t="shared" si="416"/>
        <v>2</v>
      </c>
      <c r="AI2642" s="1">
        <f t="shared" si="417"/>
        <v>1.3006438186902516E-3</v>
      </c>
      <c r="AJ2642" s="1">
        <v>6</v>
      </c>
      <c r="AK2642" s="1">
        <v>2</v>
      </c>
      <c r="AL2642" s="1">
        <v>2</v>
      </c>
      <c r="AM2642" s="2">
        <v>8.5599953206719323E-4</v>
      </c>
      <c r="AN2642" s="1">
        <f t="shared" si="418"/>
        <v>10</v>
      </c>
      <c r="AO2642" s="1">
        <f t="shared" si="419"/>
        <v>6.4070528838145032E-3</v>
      </c>
      <c r="AP2642" s="2">
        <v>4.2906191530581147E-3</v>
      </c>
    </row>
    <row r="2643" spans="1:42">
      <c r="A2643" t="s">
        <v>8487</v>
      </c>
      <c r="B2643" t="s">
        <v>18848</v>
      </c>
      <c r="C2643" t="s">
        <v>18847</v>
      </c>
      <c r="D2643" t="s">
        <v>18846</v>
      </c>
      <c r="E2643" t="s">
        <v>18845</v>
      </c>
      <c r="F2643" t="s">
        <v>13576</v>
      </c>
      <c r="G2643" t="s">
        <v>7492</v>
      </c>
      <c r="H2643" t="s">
        <v>8488</v>
      </c>
      <c r="I2643">
        <v>341467</v>
      </c>
      <c r="J2643">
        <v>342204</v>
      </c>
      <c r="K2643" t="s">
        <v>30</v>
      </c>
      <c r="L2643" t="s">
        <v>8489</v>
      </c>
      <c r="M2643" t="s">
        <v>8490</v>
      </c>
      <c r="N2643" t="s">
        <v>8491</v>
      </c>
      <c r="O2643">
        <v>0</v>
      </c>
      <c r="P2643">
        <v>2</v>
      </c>
      <c r="Q2643" s="1">
        <f t="shared" si="410"/>
        <v>2</v>
      </c>
      <c r="R2643" s="1">
        <f t="shared" si="411"/>
        <v>8.5062946580469548E-4</v>
      </c>
      <c r="S2643" s="1">
        <v>0</v>
      </c>
      <c r="T2643" s="1">
        <v>2</v>
      </c>
      <c r="U2643" s="1">
        <v>0</v>
      </c>
      <c r="V2643" s="2">
        <v>1.115995936315781E-3</v>
      </c>
      <c r="W2643" s="1">
        <f t="shared" si="412"/>
        <v>2</v>
      </c>
      <c r="X2643" s="1">
        <f t="shared" si="413"/>
        <v>1.4532349008893797E-3</v>
      </c>
      <c r="Y2643" s="1">
        <v>3</v>
      </c>
      <c r="Z2643" s="1">
        <v>0</v>
      </c>
      <c r="AA2643" s="1">
        <v>0</v>
      </c>
      <c r="AB2643" s="2">
        <v>1.79495670579322E-3</v>
      </c>
      <c r="AC2643" s="1">
        <f t="shared" si="414"/>
        <v>3</v>
      </c>
      <c r="AD2643" s="1">
        <f t="shared" si="415"/>
        <v>5.2495275425211733E-3</v>
      </c>
      <c r="AE2643" s="1">
        <v>0</v>
      </c>
      <c r="AF2643" s="1">
        <v>2</v>
      </c>
      <c r="AG2643" s="2">
        <v>6.7114016826734227E-3</v>
      </c>
      <c r="AH2643" s="1">
        <f t="shared" si="416"/>
        <v>2</v>
      </c>
      <c r="AI2643" s="1">
        <f t="shared" si="417"/>
        <v>1.3006438186902516E-3</v>
      </c>
      <c r="AJ2643" s="1">
        <v>3</v>
      </c>
      <c r="AK2643" s="1">
        <v>0</v>
      </c>
      <c r="AL2643" s="1">
        <v>2</v>
      </c>
      <c r="AM2643" s="2">
        <v>1.7096761346036748E-3</v>
      </c>
      <c r="AN2643" s="1">
        <f t="shared" si="418"/>
        <v>5</v>
      </c>
      <c r="AO2643" s="1">
        <f t="shared" si="419"/>
        <v>3.2035264419072516E-3</v>
      </c>
      <c r="AP2643" s="2">
        <v>4.2847974174365974E-3</v>
      </c>
    </row>
    <row r="2644" spans="1:42">
      <c r="A2644" t="s">
        <v>10708</v>
      </c>
      <c r="B2644" t="s">
        <v>18844</v>
      </c>
      <c r="C2644" t="s">
        <v>18843</v>
      </c>
      <c r="D2644" t="s">
        <v>18842</v>
      </c>
      <c r="E2644" t="s">
        <v>18841</v>
      </c>
      <c r="F2644" t="s">
        <v>18840</v>
      </c>
      <c r="G2644" t="s">
        <v>7492</v>
      </c>
      <c r="H2644" t="s">
        <v>10709</v>
      </c>
      <c r="I2644">
        <v>1047250</v>
      </c>
      <c r="J2644">
        <v>1046513</v>
      </c>
      <c r="K2644" t="s">
        <v>17</v>
      </c>
      <c r="L2644" t="s">
        <v>10710</v>
      </c>
      <c r="M2644" t="s">
        <v>10711</v>
      </c>
      <c r="N2644" t="s">
        <v>27</v>
      </c>
      <c r="O2644">
        <v>2</v>
      </c>
      <c r="P2644">
        <v>0</v>
      </c>
      <c r="Q2644" s="1">
        <f t="shared" si="410"/>
        <v>2</v>
      </c>
      <c r="R2644" s="1">
        <f t="shared" si="411"/>
        <v>8.5062946580469548E-4</v>
      </c>
      <c r="S2644" s="1">
        <v>4</v>
      </c>
      <c r="T2644" s="1">
        <v>2</v>
      </c>
      <c r="U2644" s="1">
        <v>0</v>
      </c>
      <c r="V2644" s="2">
        <v>1.115995936315781E-3</v>
      </c>
      <c r="W2644" s="1">
        <f t="shared" si="412"/>
        <v>6</v>
      </c>
      <c r="X2644" s="1">
        <f t="shared" si="413"/>
        <v>4.3597047026681397E-3</v>
      </c>
      <c r="Y2644" s="1">
        <v>0</v>
      </c>
      <c r="Z2644" s="1">
        <v>0</v>
      </c>
      <c r="AA2644" s="1">
        <v>2</v>
      </c>
      <c r="AB2644" s="2">
        <v>5.3848701173796597E-3</v>
      </c>
      <c r="AC2644" s="1">
        <f t="shared" si="414"/>
        <v>2</v>
      </c>
      <c r="AD2644" s="1">
        <f t="shared" si="415"/>
        <v>3.4996850283474492E-3</v>
      </c>
      <c r="AE2644" s="1">
        <v>2</v>
      </c>
      <c r="AF2644" s="1">
        <v>0</v>
      </c>
      <c r="AG2644" s="2">
        <v>4.4742677884489481E-3</v>
      </c>
      <c r="AH2644" s="1">
        <f t="shared" si="416"/>
        <v>2</v>
      </c>
      <c r="AI2644" s="1">
        <f t="shared" si="417"/>
        <v>1.3006438186902516E-3</v>
      </c>
      <c r="AJ2644" s="1">
        <v>1</v>
      </c>
      <c r="AK2644" s="1">
        <v>0</v>
      </c>
      <c r="AL2644" s="1">
        <v>0</v>
      </c>
      <c r="AM2644" s="2">
        <v>1.7096761346036748E-3</v>
      </c>
      <c r="AN2644" s="1">
        <f t="shared" si="418"/>
        <v>1</v>
      </c>
      <c r="AO2644" s="1">
        <f t="shared" si="419"/>
        <v>6.4070528838145032E-4</v>
      </c>
      <c r="AP2644" s="2">
        <v>8.5695948348731943E-4</v>
      </c>
    </row>
    <row r="2645" spans="1:42">
      <c r="A2645" t="s">
        <v>8140</v>
      </c>
      <c r="B2645" t="s">
        <v>18839</v>
      </c>
      <c r="C2645" t="s">
        <v>18838</v>
      </c>
      <c r="D2645" t="s">
        <v>18837</v>
      </c>
      <c r="E2645" t="s">
        <v>18836</v>
      </c>
      <c r="F2645" t="s">
        <v>18835</v>
      </c>
      <c r="G2645" t="s">
        <v>7492</v>
      </c>
      <c r="H2645" t="s">
        <v>8141</v>
      </c>
      <c r="I2645">
        <v>235370</v>
      </c>
      <c r="J2645">
        <v>236107</v>
      </c>
      <c r="K2645" t="s">
        <v>30</v>
      </c>
      <c r="L2645" t="s">
        <v>950</v>
      </c>
      <c r="O2645">
        <v>1</v>
      </c>
      <c r="P2645">
        <v>1</v>
      </c>
      <c r="Q2645" s="1">
        <f t="shared" si="410"/>
        <v>2</v>
      </c>
      <c r="R2645" s="1">
        <f t="shared" si="411"/>
        <v>8.5062946580469548E-4</v>
      </c>
      <c r="S2645" s="1">
        <v>4</v>
      </c>
      <c r="T2645" s="1">
        <v>0</v>
      </c>
      <c r="U2645" s="1">
        <v>0</v>
      </c>
      <c r="V2645" s="2">
        <v>1.115995936315781E-3</v>
      </c>
      <c r="W2645" s="1">
        <f t="shared" si="412"/>
        <v>4</v>
      </c>
      <c r="X2645" s="1">
        <f t="shared" si="413"/>
        <v>2.9064698017787593E-3</v>
      </c>
      <c r="Y2645" s="1">
        <v>0</v>
      </c>
      <c r="Z2645" s="1">
        <v>0</v>
      </c>
      <c r="AA2645" s="1">
        <v>0</v>
      </c>
      <c r="AB2645" s="2">
        <v>3.58991341158644E-3</v>
      </c>
      <c r="AC2645" s="1">
        <f t="shared" si="414"/>
        <v>0</v>
      </c>
      <c r="AD2645" s="1">
        <f t="shared" si="415"/>
        <v>0</v>
      </c>
      <c r="AE2645" s="1">
        <v>0</v>
      </c>
      <c r="AF2645" s="1">
        <v>2</v>
      </c>
      <c r="AG2645" s="2">
        <v>0</v>
      </c>
      <c r="AH2645" s="1">
        <f t="shared" si="416"/>
        <v>2</v>
      </c>
      <c r="AI2645" s="1">
        <f t="shared" si="417"/>
        <v>1.3006438186902516E-3</v>
      </c>
      <c r="AJ2645" s="1">
        <v>0</v>
      </c>
      <c r="AK2645" s="1">
        <v>0</v>
      </c>
      <c r="AL2645" s="1">
        <v>0</v>
      </c>
      <c r="AM2645" s="2">
        <v>1.7096761346036748E-3</v>
      </c>
      <c r="AN2645" s="1">
        <f t="shared" si="418"/>
        <v>0</v>
      </c>
      <c r="AO2645" s="1">
        <f t="shared" si="419"/>
        <v>0</v>
      </c>
      <c r="AP2645" s="2">
        <v>0</v>
      </c>
    </row>
    <row r="2646" spans="1:42">
      <c r="A2646" t="s">
        <v>10649</v>
      </c>
      <c r="B2646" t="s">
        <v>18834</v>
      </c>
      <c r="C2646" t="s">
        <v>18833</v>
      </c>
      <c r="D2646" t="s">
        <v>18832</v>
      </c>
      <c r="E2646" t="s">
        <v>18831</v>
      </c>
      <c r="F2646" t="s">
        <v>13576</v>
      </c>
      <c r="G2646" t="s">
        <v>7492</v>
      </c>
      <c r="H2646" t="s">
        <v>10650</v>
      </c>
      <c r="I2646">
        <v>1021296</v>
      </c>
      <c r="J2646">
        <v>1022033</v>
      </c>
      <c r="K2646" t="s">
        <v>30</v>
      </c>
      <c r="L2646" t="s">
        <v>18</v>
      </c>
      <c r="O2646">
        <v>0</v>
      </c>
      <c r="P2646">
        <v>2</v>
      </c>
      <c r="Q2646" s="1">
        <f t="shared" si="410"/>
        <v>2</v>
      </c>
      <c r="R2646" s="1">
        <f t="shared" si="411"/>
        <v>8.5062946580469548E-4</v>
      </c>
      <c r="S2646" s="1">
        <v>0</v>
      </c>
      <c r="T2646" s="1">
        <v>0</v>
      </c>
      <c r="U2646" s="1">
        <v>0</v>
      </c>
      <c r="V2646" s="2">
        <v>1.115995936315781E-3</v>
      </c>
      <c r="W2646" s="1">
        <f t="shared" si="412"/>
        <v>0</v>
      </c>
      <c r="X2646" s="1">
        <f t="shared" si="413"/>
        <v>0</v>
      </c>
      <c r="Y2646" s="1">
        <v>0</v>
      </c>
      <c r="Z2646" s="1">
        <v>0</v>
      </c>
      <c r="AA2646" s="1">
        <v>0</v>
      </c>
      <c r="AB2646" s="2">
        <v>0</v>
      </c>
      <c r="AC2646" s="1">
        <f t="shared" si="414"/>
        <v>0</v>
      </c>
      <c r="AD2646" s="1">
        <f t="shared" si="415"/>
        <v>0</v>
      </c>
      <c r="AE2646" s="1">
        <v>0</v>
      </c>
      <c r="AF2646" s="1">
        <v>0</v>
      </c>
      <c r="AG2646" s="2">
        <v>0</v>
      </c>
      <c r="AH2646" s="1">
        <f t="shared" si="416"/>
        <v>0</v>
      </c>
      <c r="AI2646" s="1">
        <f t="shared" si="417"/>
        <v>0</v>
      </c>
      <c r="AJ2646" s="1">
        <v>0</v>
      </c>
      <c r="AK2646" s="1">
        <v>0</v>
      </c>
      <c r="AL2646" s="1">
        <v>0</v>
      </c>
      <c r="AM2646" s="2">
        <v>0</v>
      </c>
      <c r="AN2646" s="1">
        <f t="shared" si="418"/>
        <v>0</v>
      </c>
      <c r="AO2646" s="1">
        <f t="shared" si="419"/>
        <v>0</v>
      </c>
      <c r="AP2646" s="2">
        <v>0</v>
      </c>
    </row>
    <row r="2647" spans="1:42">
      <c r="A2647" t="s">
        <v>6201</v>
      </c>
      <c r="B2647" t="s">
        <v>18830</v>
      </c>
      <c r="C2647" t="s">
        <v>18829</v>
      </c>
      <c r="D2647" t="s">
        <v>18828</v>
      </c>
      <c r="E2647" t="s">
        <v>18827</v>
      </c>
      <c r="F2647" t="s">
        <v>18826</v>
      </c>
      <c r="G2647" t="s">
        <v>23</v>
      </c>
      <c r="H2647" t="s">
        <v>6202</v>
      </c>
      <c r="I2647">
        <v>1951909</v>
      </c>
      <c r="J2647">
        <v>1950434</v>
      </c>
      <c r="K2647" t="s">
        <v>17</v>
      </c>
      <c r="L2647" t="s">
        <v>4899</v>
      </c>
      <c r="M2647" t="s">
        <v>4900</v>
      </c>
      <c r="N2647" t="s">
        <v>6203</v>
      </c>
      <c r="O2647">
        <v>4</v>
      </c>
      <c r="P2647">
        <v>0</v>
      </c>
      <c r="Q2647" s="1">
        <f t="shared" si="410"/>
        <v>4</v>
      </c>
      <c r="R2647" s="1">
        <f t="shared" si="411"/>
        <v>1.701258931609391E-3</v>
      </c>
      <c r="S2647" s="1">
        <v>2</v>
      </c>
      <c r="T2647" s="1">
        <v>2</v>
      </c>
      <c r="U2647" s="1">
        <v>0</v>
      </c>
      <c r="V2647" s="2">
        <v>1.1152393289013294E-3</v>
      </c>
      <c r="W2647" s="1">
        <f t="shared" si="412"/>
        <v>4</v>
      </c>
      <c r="X2647" s="1">
        <f t="shared" si="413"/>
        <v>2.9064698017787593E-3</v>
      </c>
      <c r="Y2647" s="1">
        <v>0</v>
      </c>
      <c r="Z2647" s="1">
        <v>0</v>
      </c>
      <c r="AA2647" s="1">
        <v>2</v>
      </c>
      <c r="AB2647" s="2">
        <v>1.7937397859926823E-3</v>
      </c>
      <c r="AC2647" s="1">
        <f t="shared" si="414"/>
        <v>2</v>
      </c>
      <c r="AD2647" s="1">
        <f t="shared" si="415"/>
        <v>3.4996850283474492E-3</v>
      </c>
      <c r="AE2647" s="1">
        <v>0</v>
      </c>
      <c r="AF2647" s="1">
        <v>0</v>
      </c>
      <c r="AG2647" s="2">
        <v>2.2356171932792373E-3</v>
      </c>
      <c r="AH2647" s="1">
        <f t="shared" si="416"/>
        <v>0</v>
      </c>
      <c r="AI2647" s="1">
        <f t="shared" si="417"/>
        <v>0</v>
      </c>
      <c r="AJ2647" s="1">
        <v>4</v>
      </c>
      <c r="AK2647" s="1">
        <v>0</v>
      </c>
      <c r="AL2647" s="1">
        <v>0</v>
      </c>
      <c r="AM2647" s="2">
        <v>0</v>
      </c>
      <c r="AN2647" s="1">
        <f t="shared" si="418"/>
        <v>4</v>
      </c>
      <c r="AO2647" s="1">
        <f t="shared" si="419"/>
        <v>2.5628211535258013E-3</v>
      </c>
      <c r="AP2647" s="2">
        <v>1.7127569880139783E-3</v>
      </c>
    </row>
    <row r="2648" spans="1:42">
      <c r="A2648" t="s">
        <v>9612</v>
      </c>
      <c r="B2648" t="s">
        <v>14052</v>
      </c>
      <c r="C2648" t="s">
        <v>14051</v>
      </c>
      <c r="D2648" t="s">
        <v>14050</v>
      </c>
      <c r="E2648" t="s">
        <v>14049</v>
      </c>
      <c r="F2648" t="s">
        <v>18825</v>
      </c>
      <c r="G2648" t="s">
        <v>7492</v>
      </c>
      <c r="H2648" t="s">
        <v>9613</v>
      </c>
      <c r="I2648">
        <v>679452</v>
      </c>
      <c r="J2648">
        <v>677236</v>
      </c>
      <c r="K2648" t="s">
        <v>17</v>
      </c>
      <c r="L2648" t="s">
        <v>9614</v>
      </c>
      <c r="O2648">
        <v>4</v>
      </c>
      <c r="P2648">
        <v>2</v>
      </c>
      <c r="Q2648" s="1">
        <f t="shared" si="410"/>
        <v>6</v>
      </c>
      <c r="R2648" s="1">
        <f t="shared" si="411"/>
        <v>2.5518883974140864E-3</v>
      </c>
      <c r="S2648" s="1">
        <v>6</v>
      </c>
      <c r="T2648" s="1">
        <v>12</v>
      </c>
      <c r="U2648" s="1">
        <v>0</v>
      </c>
      <c r="V2648" s="2">
        <v>1.113477894943227E-3</v>
      </c>
      <c r="W2648" s="1">
        <f t="shared" si="412"/>
        <v>18</v>
      </c>
      <c r="X2648" s="1">
        <f t="shared" si="413"/>
        <v>1.3079114108004419E-2</v>
      </c>
      <c r="Y2648" s="1">
        <v>4</v>
      </c>
      <c r="Z2648" s="1">
        <v>0</v>
      </c>
      <c r="AA2648" s="1">
        <v>0</v>
      </c>
      <c r="AB2648" s="2">
        <v>5.3727201396779915E-3</v>
      </c>
      <c r="AC2648" s="1">
        <f t="shared" si="414"/>
        <v>4</v>
      </c>
      <c r="AD2648" s="1">
        <f t="shared" si="415"/>
        <v>6.9993700566948983E-3</v>
      </c>
      <c r="AE2648" s="1">
        <v>6</v>
      </c>
      <c r="AF2648" s="1">
        <v>8</v>
      </c>
      <c r="AG2648" s="2">
        <v>2.9761149459267824E-3</v>
      </c>
      <c r="AH2648" s="1">
        <f t="shared" si="416"/>
        <v>14</v>
      </c>
      <c r="AI2648" s="1">
        <f t="shared" si="417"/>
        <v>9.1045067308317615E-3</v>
      </c>
      <c r="AJ2648" s="1">
        <v>10</v>
      </c>
      <c r="AK2648" s="1">
        <v>0</v>
      </c>
      <c r="AL2648" s="1">
        <v>4</v>
      </c>
      <c r="AM2648" s="2">
        <v>3.980243311561534E-3</v>
      </c>
      <c r="AN2648" s="1">
        <f t="shared" si="418"/>
        <v>14</v>
      </c>
      <c r="AO2648" s="1">
        <f t="shared" si="419"/>
        <v>8.9698740373403037E-3</v>
      </c>
      <c r="AP2648" s="2">
        <v>3.9901209163457413E-3</v>
      </c>
    </row>
    <row r="2649" spans="1:42">
      <c r="A2649" t="s">
        <v>8081</v>
      </c>
      <c r="B2649" t="s">
        <v>18824</v>
      </c>
      <c r="C2649" t="s">
        <v>18823</v>
      </c>
      <c r="D2649" t="s">
        <v>18822</v>
      </c>
      <c r="E2649" t="s">
        <v>18821</v>
      </c>
      <c r="F2649" t="s">
        <v>13576</v>
      </c>
      <c r="G2649" t="s">
        <v>7492</v>
      </c>
      <c r="H2649" t="s">
        <v>8082</v>
      </c>
      <c r="I2649">
        <v>213255</v>
      </c>
      <c r="J2649">
        <v>213995</v>
      </c>
      <c r="K2649" t="s">
        <v>30</v>
      </c>
      <c r="L2649" t="s">
        <v>8083</v>
      </c>
      <c r="O2649">
        <v>2</v>
      </c>
      <c r="P2649">
        <v>0</v>
      </c>
      <c r="Q2649" s="1">
        <f t="shared" si="410"/>
        <v>2</v>
      </c>
      <c r="R2649" s="1">
        <f t="shared" si="411"/>
        <v>8.5062946580469548E-4</v>
      </c>
      <c r="S2649" s="1">
        <v>1</v>
      </c>
      <c r="T2649" s="1">
        <v>0</v>
      </c>
      <c r="U2649" s="1">
        <v>0</v>
      </c>
      <c r="V2649" s="2">
        <v>1.111471628465852E-3</v>
      </c>
      <c r="W2649" s="1">
        <f t="shared" si="412"/>
        <v>1</v>
      </c>
      <c r="X2649" s="1">
        <f t="shared" si="413"/>
        <v>7.2661745044468983E-4</v>
      </c>
      <c r="Y2649" s="1">
        <v>1</v>
      </c>
      <c r="Z2649" s="1">
        <v>0</v>
      </c>
      <c r="AA2649" s="1">
        <v>0</v>
      </c>
      <c r="AB2649" s="2">
        <v>8.9383992714162379E-4</v>
      </c>
      <c r="AC2649" s="1">
        <f t="shared" si="414"/>
        <v>1</v>
      </c>
      <c r="AD2649" s="1">
        <f t="shared" si="415"/>
        <v>1.7498425141737246E-3</v>
      </c>
      <c r="AE2649" s="1">
        <v>2</v>
      </c>
      <c r="AF2649" s="1">
        <v>0</v>
      </c>
      <c r="AG2649" s="2">
        <v>2.228064432491132E-3</v>
      </c>
      <c r="AH2649" s="1">
        <f t="shared" si="416"/>
        <v>2</v>
      </c>
      <c r="AI2649" s="1">
        <f t="shared" si="417"/>
        <v>1.3006438186902516E-3</v>
      </c>
      <c r="AJ2649" s="1">
        <v>4</v>
      </c>
      <c r="AK2649" s="1">
        <v>0</v>
      </c>
      <c r="AL2649" s="1">
        <v>0</v>
      </c>
      <c r="AM2649" s="2">
        <v>1.7027450151390652E-3</v>
      </c>
      <c r="AN2649" s="1">
        <f t="shared" si="418"/>
        <v>4</v>
      </c>
      <c r="AO2649" s="1">
        <f t="shared" si="419"/>
        <v>2.5628211535258013E-3</v>
      </c>
      <c r="AP2649" s="2">
        <v>3.4139412936765108E-3</v>
      </c>
    </row>
    <row r="2650" spans="1:42">
      <c r="A2650" t="s">
        <v>1752</v>
      </c>
      <c r="B2650" t="s">
        <v>18820</v>
      </c>
      <c r="C2650" t="s">
        <v>18819</v>
      </c>
      <c r="D2650" t="s">
        <v>18818</v>
      </c>
      <c r="E2650" t="s">
        <v>18817</v>
      </c>
      <c r="F2650" t="s">
        <v>18816</v>
      </c>
      <c r="G2650" t="s">
        <v>23</v>
      </c>
      <c r="H2650" t="s">
        <v>1753</v>
      </c>
      <c r="I2650">
        <v>527691</v>
      </c>
      <c r="J2650">
        <v>528431</v>
      </c>
      <c r="K2650" t="s">
        <v>30</v>
      </c>
      <c r="L2650" t="s">
        <v>1754</v>
      </c>
      <c r="M2650" t="s">
        <v>1755</v>
      </c>
      <c r="N2650" t="s">
        <v>1756</v>
      </c>
      <c r="O2650">
        <v>0</v>
      </c>
      <c r="P2650">
        <v>2</v>
      </c>
      <c r="Q2650" s="1">
        <f t="shared" si="410"/>
        <v>2</v>
      </c>
      <c r="R2650" s="1">
        <f t="shared" si="411"/>
        <v>8.5062946580469548E-4</v>
      </c>
      <c r="S2650" s="1">
        <v>0</v>
      </c>
      <c r="T2650" s="1">
        <v>0</v>
      </c>
      <c r="U2650" s="1">
        <v>0</v>
      </c>
      <c r="V2650" s="2">
        <v>1.111471628465852E-3</v>
      </c>
      <c r="W2650" s="1">
        <f t="shared" si="412"/>
        <v>0</v>
      </c>
      <c r="X2650" s="1">
        <f t="shared" si="413"/>
        <v>0</v>
      </c>
      <c r="Y2650" s="1">
        <v>0</v>
      </c>
      <c r="Z2650" s="1">
        <v>0</v>
      </c>
      <c r="AA2650" s="1">
        <v>0</v>
      </c>
      <c r="AB2650" s="2">
        <v>0</v>
      </c>
      <c r="AC2650" s="1">
        <f t="shared" si="414"/>
        <v>0</v>
      </c>
      <c r="AD2650" s="1">
        <f t="shared" si="415"/>
        <v>0</v>
      </c>
      <c r="AE2650" s="1">
        <v>0</v>
      </c>
      <c r="AF2650" s="1">
        <v>0</v>
      </c>
      <c r="AG2650" s="2">
        <v>0</v>
      </c>
      <c r="AH2650" s="1">
        <f t="shared" si="416"/>
        <v>0</v>
      </c>
      <c r="AI2650" s="1">
        <f t="shared" si="417"/>
        <v>0</v>
      </c>
      <c r="AJ2650" s="1">
        <v>0</v>
      </c>
      <c r="AK2650" s="1">
        <v>0</v>
      </c>
      <c r="AL2650" s="1">
        <v>0</v>
      </c>
      <c r="AM2650" s="2">
        <v>0</v>
      </c>
      <c r="AN2650" s="1">
        <f t="shared" si="418"/>
        <v>0</v>
      </c>
      <c r="AO2650" s="1">
        <f t="shared" si="419"/>
        <v>0</v>
      </c>
      <c r="AP2650" s="2">
        <v>0</v>
      </c>
    </row>
    <row r="2651" spans="1:42">
      <c r="A2651" t="s">
        <v>6266</v>
      </c>
      <c r="B2651" t="s">
        <v>18815</v>
      </c>
      <c r="C2651" t="s">
        <v>18814</v>
      </c>
      <c r="D2651" t="s">
        <v>18813</v>
      </c>
      <c r="E2651" t="s">
        <v>18812</v>
      </c>
      <c r="F2651" t="s">
        <v>18811</v>
      </c>
      <c r="G2651" t="s">
        <v>23</v>
      </c>
      <c r="H2651" t="s">
        <v>6267</v>
      </c>
      <c r="I2651">
        <v>1976921</v>
      </c>
      <c r="J2651">
        <v>1975440</v>
      </c>
      <c r="K2651" t="s">
        <v>17</v>
      </c>
      <c r="L2651" t="s">
        <v>70</v>
      </c>
      <c r="O2651">
        <v>2</v>
      </c>
      <c r="P2651">
        <v>2</v>
      </c>
      <c r="Q2651" s="1">
        <f t="shared" si="410"/>
        <v>4</v>
      </c>
      <c r="R2651" s="1">
        <f t="shared" si="411"/>
        <v>1.701258931609391E-3</v>
      </c>
      <c r="S2651" s="1">
        <v>4</v>
      </c>
      <c r="T2651" s="1">
        <v>4</v>
      </c>
      <c r="U2651" s="1">
        <v>0</v>
      </c>
      <c r="V2651" s="2">
        <v>1.1107211412082789E-3</v>
      </c>
      <c r="W2651" s="1">
        <f t="shared" si="412"/>
        <v>8</v>
      </c>
      <c r="X2651" s="1">
        <f t="shared" si="413"/>
        <v>5.8129396035575187E-3</v>
      </c>
      <c r="Y2651" s="1">
        <v>0</v>
      </c>
      <c r="Z2651" s="1">
        <v>0</v>
      </c>
      <c r="AA2651" s="1">
        <v>0</v>
      </c>
      <c r="AB2651" s="2">
        <v>3.5729455561636812E-3</v>
      </c>
      <c r="AC2651" s="1">
        <f t="shared" si="414"/>
        <v>0</v>
      </c>
      <c r="AD2651" s="1">
        <f t="shared" si="415"/>
        <v>0</v>
      </c>
      <c r="AE2651" s="1">
        <v>0</v>
      </c>
      <c r="AF2651" s="1">
        <v>2</v>
      </c>
      <c r="AG2651" s="2">
        <v>0</v>
      </c>
      <c r="AH2651" s="1">
        <f t="shared" si="416"/>
        <v>2</v>
      </c>
      <c r="AI2651" s="1">
        <f t="shared" si="417"/>
        <v>1.3006438186902516E-3</v>
      </c>
      <c r="AJ2651" s="1">
        <v>2</v>
      </c>
      <c r="AK2651" s="1">
        <v>0</v>
      </c>
      <c r="AL2651" s="1">
        <v>0</v>
      </c>
      <c r="AM2651" s="2">
        <v>8.5079764429635946E-4</v>
      </c>
      <c r="AN2651" s="1">
        <f t="shared" si="418"/>
        <v>2</v>
      </c>
      <c r="AO2651" s="1">
        <f t="shared" si="419"/>
        <v>1.2814105767629006E-3</v>
      </c>
      <c r="AP2651" s="2">
        <v>8.5290903353160631E-4</v>
      </c>
    </row>
    <row r="2652" spans="1:42">
      <c r="A2652" t="s">
        <v>718</v>
      </c>
      <c r="B2652" t="s">
        <v>18810</v>
      </c>
      <c r="C2652" t="s">
        <v>18809</v>
      </c>
      <c r="D2652" t="s">
        <v>18808</v>
      </c>
      <c r="E2652" t="s">
        <v>18807</v>
      </c>
      <c r="F2652" t="s">
        <v>13576</v>
      </c>
      <c r="G2652" t="s">
        <v>23</v>
      </c>
      <c r="H2652" t="s">
        <v>719</v>
      </c>
      <c r="I2652">
        <v>196446</v>
      </c>
      <c r="J2652">
        <v>195703</v>
      </c>
      <c r="K2652" t="s">
        <v>17</v>
      </c>
      <c r="L2652" t="s">
        <v>18</v>
      </c>
      <c r="O2652">
        <v>2</v>
      </c>
      <c r="P2652">
        <v>0</v>
      </c>
      <c r="Q2652" s="1">
        <f t="shared" si="410"/>
        <v>2</v>
      </c>
      <c r="R2652" s="1">
        <f t="shared" si="411"/>
        <v>8.5062946580469548E-4</v>
      </c>
      <c r="S2652" s="1">
        <v>0</v>
      </c>
      <c r="T2652" s="1">
        <v>0</v>
      </c>
      <c r="U2652" s="1">
        <v>0</v>
      </c>
      <c r="V2652" s="2">
        <v>1.1069838560763532E-3</v>
      </c>
      <c r="W2652" s="1">
        <f t="shared" si="412"/>
        <v>0</v>
      </c>
      <c r="X2652" s="1">
        <f t="shared" si="413"/>
        <v>0</v>
      </c>
      <c r="Y2652" s="1">
        <v>0</v>
      </c>
      <c r="Z2652" s="1">
        <v>0</v>
      </c>
      <c r="AA2652" s="1">
        <v>0</v>
      </c>
      <c r="AB2652" s="2">
        <v>0</v>
      </c>
      <c r="AC2652" s="1">
        <f t="shared" si="414"/>
        <v>0</v>
      </c>
      <c r="AD2652" s="1">
        <f t="shared" si="415"/>
        <v>0</v>
      </c>
      <c r="AE2652" s="1">
        <v>0</v>
      </c>
      <c r="AF2652" s="1">
        <v>0</v>
      </c>
      <c r="AG2652" s="2">
        <v>0</v>
      </c>
      <c r="AH2652" s="1">
        <f t="shared" si="416"/>
        <v>0</v>
      </c>
      <c r="AI2652" s="1">
        <f t="shared" si="417"/>
        <v>0</v>
      </c>
      <c r="AJ2652" s="1">
        <v>0</v>
      </c>
      <c r="AK2652" s="1">
        <v>0</v>
      </c>
      <c r="AL2652" s="1">
        <v>0</v>
      </c>
      <c r="AM2652" s="2">
        <v>0</v>
      </c>
      <c r="AN2652" s="1">
        <f t="shared" si="418"/>
        <v>0</v>
      </c>
      <c r="AO2652" s="1">
        <f t="shared" si="419"/>
        <v>0</v>
      </c>
      <c r="AP2652" s="2">
        <v>0</v>
      </c>
    </row>
    <row r="2653" spans="1:42">
      <c r="A2653" t="s">
        <v>13197</v>
      </c>
      <c r="B2653" t="s">
        <v>18806</v>
      </c>
      <c r="C2653" t="s">
        <v>18805</v>
      </c>
      <c r="D2653" t="s">
        <v>18804</v>
      </c>
      <c r="E2653" t="s">
        <v>18803</v>
      </c>
      <c r="F2653" t="s">
        <v>18802</v>
      </c>
      <c r="G2653" t="s">
        <v>12590</v>
      </c>
      <c r="H2653" t="s">
        <v>13198</v>
      </c>
      <c r="I2653">
        <v>234086</v>
      </c>
      <c r="J2653">
        <v>235573</v>
      </c>
      <c r="K2653" t="s">
        <v>30</v>
      </c>
      <c r="L2653" t="s">
        <v>13199</v>
      </c>
      <c r="O2653">
        <v>2</v>
      </c>
      <c r="P2653">
        <v>2</v>
      </c>
      <c r="Q2653" s="1">
        <f t="shared" si="410"/>
        <v>4</v>
      </c>
      <c r="R2653" s="1">
        <f t="shared" si="411"/>
        <v>1.701258931609391E-3</v>
      </c>
      <c r="S2653" s="1">
        <v>2</v>
      </c>
      <c r="T2653" s="1">
        <v>0</v>
      </c>
      <c r="U2653" s="1">
        <v>0</v>
      </c>
      <c r="V2653" s="2">
        <v>1.10623941501645E-3</v>
      </c>
      <c r="W2653" s="1">
        <f t="shared" si="412"/>
        <v>2</v>
      </c>
      <c r="X2653" s="1">
        <f t="shared" si="413"/>
        <v>1.4532349008893797E-3</v>
      </c>
      <c r="Y2653" s="1">
        <v>0</v>
      </c>
      <c r="Z2653" s="1">
        <v>0</v>
      </c>
      <c r="AA2653" s="1">
        <v>0</v>
      </c>
      <c r="AB2653" s="2">
        <v>8.8963220724250366E-4</v>
      </c>
      <c r="AC2653" s="1">
        <f t="shared" si="414"/>
        <v>0</v>
      </c>
      <c r="AD2653" s="1">
        <f t="shared" si="415"/>
        <v>0</v>
      </c>
      <c r="AE2653" s="1">
        <v>0</v>
      </c>
      <c r="AF2653" s="1">
        <v>0</v>
      </c>
      <c r="AG2653" s="2">
        <v>0</v>
      </c>
      <c r="AH2653" s="1">
        <f t="shared" si="416"/>
        <v>0</v>
      </c>
      <c r="AI2653" s="1">
        <f t="shared" si="417"/>
        <v>0</v>
      </c>
      <c r="AJ2653" s="1">
        <v>0</v>
      </c>
      <c r="AK2653" s="1">
        <v>0</v>
      </c>
      <c r="AL2653" s="1">
        <v>0</v>
      </c>
      <c r="AM2653" s="2">
        <v>0</v>
      </c>
      <c r="AN2653" s="1">
        <f t="shared" si="418"/>
        <v>0</v>
      </c>
      <c r="AO2653" s="1">
        <f t="shared" si="419"/>
        <v>0</v>
      </c>
      <c r="AP2653" s="2">
        <v>0</v>
      </c>
    </row>
    <row r="2654" spans="1:42">
      <c r="A2654" t="s">
        <v>11918</v>
      </c>
      <c r="B2654" t="s">
        <v>18801</v>
      </c>
      <c r="C2654" t="s">
        <v>18800</v>
      </c>
      <c r="D2654" t="s">
        <v>18799</v>
      </c>
      <c r="E2654" t="s">
        <v>18798</v>
      </c>
      <c r="F2654" t="s">
        <v>18797</v>
      </c>
      <c r="G2654" t="s">
        <v>7492</v>
      </c>
      <c r="H2654" t="s">
        <v>11919</v>
      </c>
      <c r="I2654">
        <v>1477705</v>
      </c>
      <c r="J2654">
        <v>1478823</v>
      </c>
      <c r="K2654" t="s">
        <v>30</v>
      </c>
      <c r="L2654" t="s">
        <v>11916</v>
      </c>
      <c r="O2654">
        <v>2</v>
      </c>
      <c r="P2654">
        <v>1</v>
      </c>
      <c r="Q2654" s="1">
        <f t="shared" si="410"/>
        <v>3</v>
      </c>
      <c r="R2654" s="1">
        <f t="shared" si="411"/>
        <v>1.2759441987070432E-3</v>
      </c>
      <c r="S2654" s="1">
        <v>0</v>
      </c>
      <c r="T2654" s="1">
        <v>1</v>
      </c>
      <c r="U2654" s="1">
        <v>0</v>
      </c>
      <c r="V2654" s="2">
        <v>1.1035183431101034E-3</v>
      </c>
      <c r="W2654" s="1">
        <f t="shared" si="412"/>
        <v>1</v>
      </c>
      <c r="X2654" s="1">
        <f t="shared" si="413"/>
        <v>7.2661745044468983E-4</v>
      </c>
      <c r="Y2654" s="1">
        <v>0</v>
      </c>
      <c r="Z2654" s="1">
        <v>0</v>
      </c>
      <c r="AA2654" s="1">
        <v>0</v>
      </c>
      <c r="AB2654" s="2">
        <v>5.9162928987907114E-4</v>
      </c>
      <c r="AC2654" s="1">
        <f t="shared" si="414"/>
        <v>0</v>
      </c>
      <c r="AD2654" s="1">
        <f t="shared" si="415"/>
        <v>0</v>
      </c>
      <c r="AE2654" s="1">
        <v>0</v>
      </c>
      <c r="AF2654" s="1">
        <v>4</v>
      </c>
      <c r="AG2654" s="2">
        <v>0</v>
      </c>
      <c r="AH2654" s="1">
        <f t="shared" si="416"/>
        <v>4</v>
      </c>
      <c r="AI2654" s="1">
        <f t="shared" si="417"/>
        <v>2.6012876373805033E-3</v>
      </c>
      <c r="AJ2654" s="1">
        <v>0</v>
      </c>
      <c r="AK2654" s="1">
        <v>0</v>
      </c>
      <c r="AL2654" s="1">
        <v>2</v>
      </c>
      <c r="AM2654" s="2">
        <v>2.2540810576080652E-3</v>
      </c>
      <c r="AN2654" s="1">
        <f t="shared" si="418"/>
        <v>2</v>
      </c>
      <c r="AO2654" s="1">
        <f t="shared" si="419"/>
        <v>1.2814105767629006E-3</v>
      </c>
      <c r="AP2654" s="2">
        <v>1.1298374585512602E-3</v>
      </c>
    </row>
    <row r="2655" spans="1:42">
      <c r="A2655" t="s">
        <v>2595</v>
      </c>
      <c r="B2655" t="s">
        <v>18796</v>
      </c>
      <c r="C2655" t="s">
        <v>18795</v>
      </c>
      <c r="D2655" t="s">
        <v>18794</v>
      </c>
      <c r="E2655" t="s">
        <v>18793</v>
      </c>
      <c r="F2655" t="s">
        <v>18792</v>
      </c>
      <c r="G2655" t="s">
        <v>23</v>
      </c>
      <c r="H2655" t="s">
        <v>2596</v>
      </c>
      <c r="I2655">
        <v>760817</v>
      </c>
      <c r="J2655">
        <v>761938</v>
      </c>
      <c r="K2655" t="s">
        <v>30</v>
      </c>
      <c r="L2655" t="s">
        <v>2597</v>
      </c>
      <c r="M2655" t="s">
        <v>2598</v>
      </c>
      <c r="N2655" t="s">
        <v>2599</v>
      </c>
      <c r="O2655">
        <v>0</v>
      </c>
      <c r="P2655">
        <v>3</v>
      </c>
      <c r="Q2655" s="1">
        <f t="shared" si="410"/>
        <v>3</v>
      </c>
      <c r="R2655" s="1">
        <f t="shared" si="411"/>
        <v>1.2759441987070432E-3</v>
      </c>
      <c r="S2655" s="1">
        <v>0</v>
      </c>
      <c r="T2655" s="1">
        <v>2</v>
      </c>
      <c r="U2655" s="1">
        <v>0</v>
      </c>
      <c r="V2655" s="2">
        <v>1.1005651272052591E-3</v>
      </c>
      <c r="W2655" s="1">
        <f t="shared" si="412"/>
        <v>2</v>
      </c>
      <c r="X2655" s="1">
        <f t="shared" si="413"/>
        <v>1.4532349008893797E-3</v>
      </c>
      <c r="Y2655" s="1">
        <v>2</v>
      </c>
      <c r="Z2655" s="1">
        <v>0</v>
      </c>
      <c r="AA2655" s="1">
        <v>3</v>
      </c>
      <c r="AB2655" s="2">
        <v>1.1800919644688697E-3</v>
      </c>
      <c r="AC2655" s="1">
        <f t="shared" si="414"/>
        <v>5</v>
      </c>
      <c r="AD2655" s="1">
        <f t="shared" si="415"/>
        <v>8.7492125708686207E-3</v>
      </c>
      <c r="AE2655" s="1">
        <v>0</v>
      </c>
      <c r="AF2655" s="1">
        <v>1</v>
      </c>
      <c r="AG2655" s="2">
        <v>7.3540039252606481E-3</v>
      </c>
      <c r="AH2655" s="1">
        <f t="shared" si="416"/>
        <v>1</v>
      </c>
      <c r="AI2655" s="1">
        <f t="shared" si="417"/>
        <v>6.5032190934512582E-4</v>
      </c>
      <c r="AJ2655" s="1">
        <v>1</v>
      </c>
      <c r="AK2655" s="1">
        <v>0</v>
      </c>
      <c r="AL2655" s="1">
        <v>2</v>
      </c>
      <c r="AM2655" s="2">
        <v>5.6201218162484762E-4</v>
      </c>
      <c r="AN2655" s="1">
        <f t="shared" si="418"/>
        <v>3</v>
      </c>
      <c r="AO2655" s="1">
        <f t="shared" si="419"/>
        <v>1.922115865144351E-3</v>
      </c>
      <c r="AP2655" s="2">
        <v>1.6902207118558996E-3</v>
      </c>
    </row>
    <row r="2656" spans="1:42">
      <c r="A2656" t="s">
        <v>9512</v>
      </c>
      <c r="B2656" t="s">
        <v>18791</v>
      </c>
      <c r="C2656" t="s">
        <v>18790</v>
      </c>
      <c r="D2656" t="s">
        <v>18789</v>
      </c>
      <c r="E2656" t="s">
        <v>18788</v>
      </c>
      <c r="F2656" t="s">
        <v>18787</v>
      </c>
      <c r="G2656" t="s">
        <v>7492</v>
      </c>
      <c r="H2656" t="s">
        <v>9513</v>
      </c>
      <c r="I2656">
        <v>650071</v>
      </c>
      <c r="J2656">
        <v>649697</v>
      </c>
      <c r="K2656" t="s">
        <v>17</v>
      </c>
      <c r="L2656" t="s">
        <v>9514</v>
      </c>
      <c r="M2656" t="s">
        <v>9515</v>
      </c>
      <c r="N2656" t="s">
        <v>9516</v>
      </c>
      <c r="O2656">
        <v>1</v>
      </c>
      <c r="P2656">
        <v>0</v>
      </c>
      <c r="Q2656" s="1">
        <f t="shared" si="410"/>
        <v>1</v>
      </c>
      <c r="R2656" s="1">
        <f t="shared" si="411"/>
        <v>4.2531473290234774E-4</v>
      </c>
      <c r="S2656" s="1">
        <v>0</v>
      </c>
      <c r="T2656" s="1">
        <v>0</v>
      </c>
      <c r="U2656" s="1">
        <v>0</v>
      </c>
      <c r="V2656" s="2">
        <v>1.0995842313699605E-3</v>
      </c>
      <c r="W2656" s="1">
        <f t="shared" si="412"/>
        <v>0</v>
      </c>
      <c r="X2656" s="1">
        <f t="shared" si="413"/>
        <v>0</v>
      </c>
      <c r="Y2656" s="1">
        <v>0</v>
      </c>
      <c r="Z2656" s="1">
        <v>0</v>
      </c>
      <c r="AA2656" s="1">
        <v>0</v>
      </c>
      <c r="AB2656" s="2">
        <v>0</v>
      </c>
      <c r="AC2656" s="1">
        <f t="shared" si="414"/>
        <v>0</v>
      </c>
      <c r="AD2656" s="1">
        <f t="shared" si="415"/>
        <v>0</v>
      </c>
      <c r="AE2656" s="1">
        <v>1</v>
      </c>
      <c r="AF2656" s="1">
        <v>0</v>
      </c>
      <c r="AG2656" s="2">
        <v>0</v>
      </c>
      <c r="AH2656" s="1">
        <f t="shared" si="416"/>
        <v>1</v>
      </c>
      <c r="AI2656" s="1">
        <f t="shared" si="417"/>
        <v>6.5032190934512582E-4</v>
      </c>
      <c r="AJ2656" s="1">
        <v>0</v>
      </c>
      <c r="AK2656" s="1">
        <v>0</v>
      </c>
      <c r="AL2656" s="1">
        <v>0</v>
      </c>
      <c r="AM2656" s="2">
        <v>1.6845338385065621E-3</v>
      </c>
      <c r="AN2656" s="1">
        <f t="shared" si="418"/>
        <v>0</v>
      </c>
      <c r="AO2656" s="1">
        <f t="shared" si="419"/>
        <v>0</v>
      </c>
      <c r="AP2656" s="2">
        <v>0</v>
      </c>
    </row>
    <row r="2657" spans="1:42">
      <c r="A2657" t="s">
        <v>12583</v>
      </c>
      <c r="B2657" t="s">
        <v>18786</v>
      </c>
      <c r="C2657" t="s">
        <v>18785</v>
      </c>
      <c r="D2657" t="s">
        <v>18784</v>
      </c>
      <c r="E2657" t="s">
        <v>18783</v>
      </c>
      <c r="F2657" t="s">
        <v>13576</v>
      </c>
      <c r="G2657" t="s">
        <v>7492</v>
      </c>
      <c r="H2657" t="s">
        <v>12584</v>
      </c>
      <c r="I2657">
        <v>1712892</v>
      </c>
      <c r="J2657">
        <v>1713641</v>
      </c>
      <c r="K2657" t="s">
        <v>30</v>
      </c>
      <c r="L2657" t="s">
        <v>12585</v>
      </c>
      <c r="M2657" t="s">
        <v>12586</v>
      </c>
      <c r="N2657" t="s">
        <v>27</v>
      </c>
      <c r="O2657">
        <v>2</v>
      </c>
      <c r="P2657">
        <v>0</v>
      </c>
      <c r="Q2657" s="1">
        <f t="shared" si="410"/>
        <v>2</v>
      </c>
      <c r="R2657" s="1">
        <f t="shared" si="411"/>
        <v>8.5062946580469548E-4</v>
      </c>
      <c r="S2657" s="1">
        <v>0</v>
      </c>
      <c r="T2657" s="1">
        <v>0</v>
      </c>
      <c r="U2657" s="1">
        <v>0</v>
      </c>
      <c r="V2657" s="2">
        <v>1.0981161616351542E-3</v>
      </c>
      <c r="W2657" s="1">
        <f t="shared" si="412"/>
        <v>0</v>
      </c>
      <c r="X2657" s="1">
        <f t="shared" si="413"/>
        <v>0</v>
      </c>
      <c r="Y2657" s="1">
        <v>0</v>
      </c>
      <c r="Z2657" s="1">
        <v>0</v>
      </c>
      <c r="AA2657" s="1">
        <v>0</v>
      </c>
      <c r="AB2657" s="2">
        <v>0</v>
      </c>
      <c r="AC2657" s="1">
        <f t="shared" si="414"/>
        <v>0</v>
      </c>
      <c r="AD2657" s="1">
        <f t="shared" si="415"/>
        <v>0</v>
      </c>
      <c r="AE2657" s="1">
        <v>0</v>
      </c>
      <c r="AF2657" s="1">
        <v>0</v>
      </c>
      <c r="AG2657" s="2">
        <v>0</v>
      </c>
      <c r="AH2657" s="1">
        <f t="shared" si="416"/>
        <v>0</v>
      </c>
      <c r="AI2657" s="1">
        <f t="shared" si="417"/>
        <v>0</v>
      </c>
      <c r="AJ2657" s="1">
        <v>0</v>
      </c>
      <c r="AK2657" s="1">
        <v>0</v>
      </c>
      <c r="AL2657" s="1">
        <v>0</v>
      </c>
      <c r="AM2657" s="2">
        <v>0</v>
      </c>
      <c r="AN2657" s="1">
        <f t="shared" si="418"/>
        <v>0</v>
      </c>
      <c r="AO2657" s="1">
        <f t="shared" si="419"/>
        <v>0</v>
      </c>
      <c r="AP2657" s="2">
        <v>0</v>
      </c>
    </row>
    <row r="2658" spans="1:42">
      <c r="A2658" t="s">
        <v>7113</v>
      </c>
      <c r="B2658" t="s">
        <v>18782</v>
      </c>
      <c r="C2658" t="s">
        <v>18781</v>
      </c>
      <c r="D2658" t="s">
        <v>18780</v>
      </c>
      <c r="E2658" t="s">
        <v>18779</v>
      </c>
      <c r="F2658" t="s">
        <v>13576</v>
      </c>
      <c r="G2658" t="s">
        <v>23</v>
      </c>
      <c r="H2658" t="s">
        <v>7114</v>
      </c>
      <c r="I2658">
        <v>2238789</v>
      </c>
      <c r="J2658">
        <v>2238037</v>
      </c>
      <c r="K2658" t="s">
        <v>17</v>
      </c>
      <c r="L2658" t="s">
        <v>7115</v>
      </c>
      <c r="M2658" t="s">
        <v>7116</v>
      </c>
      <c r="N2658" t="s">
        <v>7117</v>
      </c>
      <c r="O2658">
        <v>0</v>
      </c>
      <c r="P2658">
        <v>2</v>
      </c>
      <c r="Q2658" s="1">
        <f t="shared" si="410"/>
        <v>2</v>
      </c>
      <c r="R2658" s="1">
        <f t="shared" si="411"/>
        <v>8.5062946580469548E-4</v>
      </c>
      <c r="S2658" s="1">
        <v>0</v>
      </c>
      <c r="T2658" s="1">
        <v>0</v>
      </c>
      <c r="U2658" s="1">
        <v>0</v>
      </c>
      <c r="V2658" s="2">
        <v>1.0937353790754394E-3</v>
      </c>
      <c r="W2658" s="1">
        <f t="shared" si="412"/>
        <v>0</v>
      </c>
      <c r="X2658" s="1">
        <f t="shared" si="413"/>
        <v>0</v>
      </c>
      <c r="Y2658" s="1">
        <v>2</v>
      </c>
      <c r="Z2658" s="1">
        <v>0</v>
      </c>
      <c r="AA2658" s="1">
        <v>0</v>
      </c>
      <c r="AB2658" s="2">
        <v>0</v>
      </c>
      <c r="AC2658" s="1">
        <f t="shared" si="414"/>
        <v>2</v>
      </c>
      <c r="AD2658" s="1">
        <f t="shared" si="415"/>
        <v>3.4996850283474492E-3</v>
      </c>
      <c r="AE2658" s="1">
        <v>0</v>
      </c>
      <c r="AF2658" s="1">
        <v>0</v>
      </c>
      <c r="AG2658" s="2">
        <v>4.3850204256474399E-3</v>
      </c>
      <c r="AH2658" s="1">
        <f t="shared" si="416"/>
        <v>0</v>
      </c>
      <c r="AI2658" s="1">
        <f t="shared" si="417"/>
        <v>0</v>
      </c>
      <c r="AJ2658" s="1">
        <v>4</v>
      </c>
      <c r="AK2658" s="1">
        <v>0</v>
      </c>
      <c r="AL2658" s="1">
        <v>4</v>
      </c>
      <c r="AM2658" s="2">
        <v>0</v>
      </c>
      <c r="AN2658" s="1">
        <f t="shared" si="418"/>
        <v>8</v>
      </c>
      <c r="AO2658" s="1">
        <f t="shared" si="419"/>
        <v>5.1256423070516026E-3</v>
      </c>
      <c r="AP2658" s="2">
        <v>6.7189270141505796E-3</v>
      </c>
    </row>
    <row r="2659" spans="1:42">
      <c r="A2659" t="s">
        <v>11613</v>
      </c>
      <c r="B2659" t="s">
        <v>18778</v>
      </c>
      <c r="C2659" t="s">
        <v>18777</v>
      </c>
      <c r="D2659" t="s">
        <v>18776</v>
      </c>
      <c r="E2659" t="s">
        <v>18775</v>
      </c>
      <c r="F2659" t="s">
        <v>18774</v>
      </c>
      <c r="G2659" t="s">
        <v>7492</v>
      </c>
      <c r="H2659" t="s">
        <v>11614</v>
      </c>
      <c r="I2659">
        <v>1378474</v>
      </c>
      <c r="J2659">
        <v>1379604</v>
      </c>
      <c r="K2659" t="s">
        <v>30</v>
      </c>
      <c r="L2659" t="s">
        <v>11615</v>
      </c>
      <c r="M2659" t="s">
        <v>11616</v>
      </c>
      <c r="N2659" t="s">
        <v>11617</v>
      </c>
      <c r="O2659">
        <v>2</v>
      </c>
      <c r="P2659">
        <v>1</v>
      </c>
      <c r="Q2659" s="1">
        <f t="shared" si="410"/>
        <v>3</v>
      </c>
      <c r="R2659" s="1">
        <f t="shared" si="411"/>
        <v>1.2759441987070432E-3</v>
      </c>
      <c r="S2659" s="1">
        <v>0</v>
      </c>
      <c r="T2659" s="1">
        <v>0</v>
      </c>
      <c r="U2659" s="1">
        <v>0</v>
      </c>
      <c r="V2659" s="2">
        <v>1.0917995642452175E-3</v>
      </c>
      <c r="W2659" s="1">
        <f t="shared" si="412"/>
        <v>0</v>
      </c>
      <c r="X2659" s="1">
        <f t="shared" si="413"/>
        <v>0</v>
      </c>
      <c r="Y2659" s="1">
        <v>0</v>
      </c>
      <c r="Z2659" s="1">
        <v>0</v>
      </c>
      <c r="AA2659" s="1">
        <v>0</v>
      </c>
      <c r="AB2659" s="2">
        <v>0</v>
      </c>
      <c r="AC2659" s="1">
        <f t="shared" si="414"/>
        <v>0</v>
      </c>
      <c r="AD2659" s="1">
        <f t="shared" si="415"/>
        <v>0</v>
      </c>
      <c r="AE2659" s="1">
        <v>0</v>
      </c>
      <c r="AF2659" s="1">
        <v>4</v>
      </c>
      <c r="AG2659" s="2">
        <v>0</v>
      </c>
      <c r="AH2659" s="1">
        <f t="shared" si="416"/>
        <v>4</v>
      </c>
      <c r="AI2659" s="1">
        <f t="shared" si="417"/>
        <v>2.6012876373805033E-3</v>
      </c>
      <c r="AJ2659" s="1">
        <v>1</v>
      </c>
      <c r="AK2659" s="1">
        <v>0</v>
      </c>
      <c r="AL2659" s="1">
        <v>2</v>
      </c>
      <c r="AM2659" s="2">
        <v>2.2301439136334657E-3</v>
      </c>
      <c r="AN2659" s="1">
        <f t="shared" si="418"/>
        <v>3</v>
      </c>
      <c r="AO2659" s="1">
        <f t="shared" si="419"/>
        <v>1.922115865144351E-3</v>
      </c>
      <c r="AP2659" s="2">
        <v>1.676758776982711E-3</v>
      </c>
    </row>
    <row r="2660" spans="1:42">
      <c r="A2660" t="s">
        <v>3595</v>
      </c>
      <c r="B2660" t="s">
        <v>18773</v>
      </c>
      <c r="C2660" t="s">
        <v>18772</v>
      </c>
      <c r="D2660" t="s">
        <v>18771</v>
      </c>
      <c r="E2660" t="s">
        <v>18770</v>
      </c>
      <c r="F2660" t="s">
        <v>18769</v>
      </c>
      <c r="G2660" t="s">
        <v>23</v>
      </c>
      <c r="H2660" t="s">
        <v>3596</v>
      </c>
      <c r="I2660">
        <v>1090287</v>
      </c>
      <c r="J2660">
        <v>1090664</v>
      </c>
      <c r="K2660" t="s">
        <v>30</v>
      </c>
      <c r="L2660" t="s">
        <v>3597</v>
      </c>
      <c r="O2660">
        <v>1</v>
      </c>
      <c r="P2660">
        <v>0</v>
      </c>
      <c r="Q2660" s="1">
        <f t="shared" si="410"/>
        <v>1</v>
      </c>
      <c r="R2660" s="1">
        <f t="shared" si="411"/>
        <v>4.2531473290234774E-4</v>
      </c>
      <c r="S2660" s="1">
        <v>2</v>
      </c>
      <c r="T2660" s="1">
        <v>4</v>
      </c>
      <c r="U2660" s="1">
        <v>0</v>
      </c>
      <c r="V2660" s="2">
        <v>1.0908342242237803E-3</v>
      </c>
      <c r="W2660" s="1">
        <f t="shared" si="412"/>
        <v>6</v>
      </c>
      <c r="X2660" s="1">
        <f t="shared" si="413"/>
        <v>4.3597047026681397E-3</v>
      </c>
      <c r="Y2660" s="1">
        <v>0</v>
      </c>
      <c r="Z2660" s="1">
        <v>0</v>
      </c>
      <c r="AA2660" s="1">
        <v>0</v>
      </c>
      <c r="AB2660" s="2">
        <v>1.0526921157848302E-2</v>
      </c>
      <c r="AC2660" s="1">
        <f t="shared" si="414"/>
        <v>0</v>
      </c>
      <c r="AD2660" s="1">
        <f t="shared" si="415"/>
        <v>0</v>
      </c>
      <c r="AE2660" s="1">
        <v>0</v>
      </c>
      <c r="AF2660" s="1">
        <v>2</v>
      </c>
      <c r="AG2660" s="2">
        <v>0</v>
      </c>
      <c r="AH2660" s="1">
        <f t="shared" si="416"/>
        <v>2</v>
      </c>
      <c r="AI2660" s="1">
        <f t="shared" si="417"/>
        <v>1.3006438186902516E-3</v>
      </c>
      <c r="AJ2660" s="1">
        <v>0</v>
      </c>
      <c r="AK2660" s="1">
        <v>0</v>
      </c>
      <c r="AL2660" s="1">
        <v>0</v>
      </c>
      <c r="AM2660" s="2">
        <v>3.3422581199016137E-3</v>
      </c>
      <c r="AN2660" s="1">
        <f t="shared" si="418"/>
        <v>0</v>
      </c>
      <c r="AO2660" s="1">
        <f t="shared" si="419"/>
        <v>0</v>
      </c>
      <c r="AP2660" s="2">
        <v>0</v>
      </c>
    </row>
    <row r="2661" spans="1:42">
      <c r="A2661" t="s">
        <v>7000</v>
      </c>
      <c r="B2661" t="s">
        <v>18768</v>
      </c>
      <c r="C2661" t="s">
        <v>18767</v>
      </c>
      <c r="D2661" t="s">
        <v>18766</v>
      </c>
      <c r="E2661" t="s">
        <v>18765</v>
      </c>
      <c r="F2661" t="s">
        <v>18764</v>
      </c>
      <c r="G2661" t="s">
        <v>23</v>
      </c>
      <c r="H2661" t="s">
        <v>7001</v>
      </c>
      <c r="I2661">
        <v>2208683</v>
      </c>
      <c r="J2661">
        <v>2209060</v>
      </c>
      <c r="K2661" t="s">
        <v>30</v>
      </c>
      <c r="L2661" t="s">
        <v>1154</v>
      </c>
      <c r="M2661" t="s">
        <v>1155</v>
      </c>
      <c r="N2661" t="s">
        <v>27</v>
      </c>
      <c r="O2661">
        <v>0</v>
      </c>
      <c r="P2661">
        <v>1</v>
      </c>
      <c r="Q2661" s="1">
        <f t="shared" si="410"/>
        <v>1</v>
      </c>
      <c r="R2661" s="1">
        <f t="shared" si="411"/>
        <v>4.2531473290234774E-4</v>
      </c>
      <c r="S2661" s="1">
        <v>0</v>
      </c>
      <c r="T2661" s="1">
        <v>0</v>
      </c>
      <c r="U2661" s="1">
        <v>0</v>
      </c>
      <c r="V2661" s="2">
        <v>1.0908342242237803E-3</v>
      </c>
      <c r="W2661" s="1">
        <f t="shared" si="412"/>
        <v>0</v>
      </c>
      <c r="X2661" s="1">
        <f t="shared" si="413"/>
        <v>0</v>
      </c>
      <c r="Y2661" s="1">
        <v>0</v>
      </c>
      <c r="Z2661" s="1">
        <v>0</v>
      </c>
      <c r="AA2661" s="1">
        <v>0</v>
      </c>
      <c r="AB2661" s="2">
        <v>0</v>
      </c>
      <c r="AC2661" s="1">
        <f t="shared" si="414"/>
        <v>0</v>
      </c>
      <c r="AD2661" s="1">
        <f t="shared" si="415"/>
        <v>0</v>
      </c>
      <c r="AE2661" s="1">
        <v>0</v>
      </c>
      <c r="AF2661" s="1">
        <v>0</v>
      </c>
      <c r="AG2661" s="2">
        <v>0</v>
      </c>
      <c r="AH2661" s="1">
        <f t="shared" si="416"/>
        <v>0</v>
      </c>
      <c r="AI2661" s="1">
        <f t="shared" si="417"/>
        <v>0</v>
      </c>
      <c r="AJ2661" s="1">
        <v>2</v>
      </c>
      <c r="AK2661" s="1">
        <v>0</v>
      </c>
      <c r="AL2661" s="1">
        <v>0</v>
      </c>
      <c r="AM2661" s="2">
        <v>0</v>
      </c>
      <c r="AN2661" s="1">
        <f t="shared" si="418"/>
        <v>2</v>
      </c>
      <c r="AO2661" s="1">
        <f t="shared" si="419"/>
        <v>1.2814105767629006E-3</v>
      </c>
      <c r="AP2661" s="2">
        <v>3.3505524632899443E-3</v>
      </c>
    </row>
    <row r="2662" spans="1:42">
      <c r="A2662" t="s">
        <v>3657</v>
      </c>
      <c r="B2662" t="s">
        <v>18763</v>
      </c>
      <c r="C2662" t="s">
        <v>18762</v>
      </c>
      <c r="D2662" t="s">
        <v>18761</v>
      </c>
      <c r="E2662" t="s">
        <v>18760</v>
      </c>
      <c r="F2662" t="s">
        <v>18759</v>
      </c>
      <c r="G2662" t="s">
        <v>23</v>
      </c>
      <c r="H2662" t="s">
        <v>3658</v>
      </c>
      <c r="I2662">
        <v>1109999</v>
      </c>
      <c r="J2662">
        <v>1108488</v>
      </c>
      <c r="K2662" t="s">
        <v>17</v>
      </c>
      <c r="L2662" t="s">
        <v>3659</v>
      </c>
      <c r="M2662" t="s">
        <v>3660</v>
      </c>
      <c r="N2662" t="s">
        <v>3661</v>
      </c>
      <c r="O2662">
        <v>4</v>
      </c>
      <c r="P2662">
        <v>0</v>
      </c>
      <c r="Q2662" s="1">
        <f t="shared" si="410"/>
        <v>4</v>
      </c>
      <c r="R2662" s="1">
        <f t="shared" si="411"/>
        <v>1.701258931609391E-3</v>
      </c>
      <c r="S2662" s="1">
        <v>0</v>
      </c>
      <c r="T2662" s="1">
        <v>0</v>
      </c>
      <c r="U2662" s="1">
        <v>0</v>
      </c>
      <c r="V2662" s="2">
        <v>1.088668438206129E-3</v>
      </c>
      <c r="W2662" s="1">
        <f t="shared" si="412"/>
        <v>0</v>
      </c>
      <c r="X2662" s="1">
        <f t="shared" si="413"/>
        <v>0</v>
      </c>
      <c r="Y2662" s="1">
        <v>0</v>
      </c>
      <c r="Z2662" s="1">
        <v>0</v>
      </c>
      <c r="AA2662" s="1">
        <v>0</v>
      </c>
      <c r="AB2662" s="2">
        <v>0</v>
      </c>
      <c r="AC2662" s="1">
        <f t="shared" si="414"/>
        <v>0</v>
      </c>
      <c r="AD2662" s="1">
        <f t="shared" si="415"/>
        <v>0</v>
      </c>
      <c r="AE2662" s="1">
        <v>2</v>
      </c>
      <c r="AF2662" s="1">
        <v>4</v>
      </c>
      <c r="AG2662" s="2">
        <v>0</v>
      </c>
      <c r="AH2662" s="1">
        <f t="shared" si="416"/>
        <v>6</v>
      </c>
      <c r="AI2662" s="1">
        <f t="shared" si="417"/>
        <v>3.9019314560707554E-3</v>
      </c>
      <c r="AJ2662" s="1">
        <v>6</v>
      </c>
      <c r="AK2662" s="1">
        <v>0</v>
      </c>
      <c r="AL2662" s="1">
        <v>6</v>
      </c>
      <c r="AM2662" s="2">
        <v>2.5017166999395934E-3</v>
      </c>
      <c r="AN2662" s="1">
        <f t="shared" si="418"/>
        <v>12</v>
      </c>
      <c r="AO2662" s="1">
        <f t="shared" si="419"/>
        <v>7.6884634605774039E-3</v>
      </c>
      <c r="AP2662" s="2">
        <v>5.0158502130786585E-3</v>
      </c>
    </row>
    <row r="2663" spans="1:42">
      <c r="A2663" t="s">
        <v>13264</v>
      </c>
      <c r="B2663" t="s">
        <v>18758</v>
      </c>
      <c r="C2663" t="s">
        <v>13576</v>
      </c>
      <c r="D2663" t="s">
        <v>13576</v>
      </c>
      <c r="E2663" t="s">
        <v>13576</v>
      </c>
      <c r="F2663" t="s">
        <v>13576</v>
      </c>
      <c r="G2663" t="s">
        <v>13265</v>
      </c>
      <c r="H2663" t="s">
        <v>13266</v>
      </c>
      <c r="I2663">
        <v>142</v>
      </c>
      <c r="J2663">
        <v>6951</v>
      </c>
      <c r="K2663" t="s">
        <v>30</v>
      </c>
      <c r="L2663" t="s">
        <v>18</v>
      </c>
      <c r="O2663">
        <v>4</v>
      </c>
      <c r="P2663">
        <v>14</v>
      </c>
      <c r="Q2663" s="1">
        <f t="shared" si="410"/>
        <v>18</v>
      </c>
      <c r="R2663" s="1">
        <f t="shared" si="411"/>
        <v>7.6556651922422593E-3</v>
      </c>
      <c r="S2663" s="1">
        <v>0</v>
      </c>
      <c r="T2663" s="1">
        <v>0</v>
      </c>
      <c r="U2663" s="1">
        <v>0</v>
      </c>
      <c r="V2663" s="2">
        <v>1.0871495146985717E-3</v>
      </c>
      <c r="W2663" s="1">
        <f t="shared" si="412"/>
        <v>0</v>
      </c>
      <c r="X2663" s="1">
        <f t="shared" si="413"/>
        <v>0</v>
      </c>
      <c r="Y2663" s="1">
        <v>2</v>
      </c>
      <c r="Z2663" s="1">
        <v>0</v>
      </c>
      <c r="AA2663" s="1">
        <v>2</v>
      </c>
      <c r="AB2663" s="2">
        <v>0</v>
      </c>
      <c r="AC2663" s="1">
        <f t="shared" si="414"/>
        <v>4</v>
      </c>
      <c r="AD2663" s="1">
        <f t="shared" si="415"/>
        <v>6.9993700566948983E-3</v>
      </c>
      <c r="AE2663" s="1">
        <v>8</v>
      </c>
      <c r="AF2663" s="1">
        <v>2</v>
      </c>
      <c r="AG2663" s="2">
        <v>9.6858139523773679E-4</v>
      </c>
      <c r="AH2663" s="1">
        <f t="shared" si="416"/>
        <v>10</v>
      </c>
      <c r="AI2663" s="1">
        <f t="shared" si="417"/>
        <v>6.5032190934512582E-3</v>
      </c>
      <c r="AJ2663" s="1">
        <v>0</v>
      </c>
      <c r="AK2663" s="1">
        <v>0</v>
      </c>
      <c r="AL2663" s="1">
        <v>0</v>
      </c>
      <c r="AM2663" s="2">
        <v>9.2526899045594667E-4</v>
      </c>
      <c r="AN2663" s="1">
        <f t="shared" si="418"/>
        <v>0</v>
      </c>
      <c r="AO2663" s="1">
        <f t="shared" si="419"/>
        <v>0</v>
      </c>
      <c r="AP2663" s="2">
        <v>0</v>
      </c>
    </row>
    <row r="2664" spans="1:42">
      <c r="A2664" t="s">
        <v>7993</v>
      </c>
      <c r="B2664" t="s">
        <v>18757</v>
      </c>
      <c r="C2664" t="s">
        <v>18756</v>
      </c>
      <c r="D2664" t="s">
        <v>18755</v>
      </c>
      <c r="E2664" t="s">
        <v>18754</v>
      </c>
      <c r="F2664" t="s">
        <v>13576</v>
      </c>
      <c r="G2664" t="s">
        <v>7492</v>
      </c>
      <c r="H2664" t="s">
        <v>7994</v>
      </c>
      <c r="I2664">
        <v>175192</v>
      </c>
      <c r="J2664">
        <v>174056</v>
      </c>
      <c r="K2664" t="s">
        <v>17</v>
      </c>
      <c r="L2664" t="s">
        <v>7995</v>
      </c>
      <c r="O2664">
        <v>0</v>
      </c>
      <c r="P2664">
        <v>3</v>
      </c>
      <c r="Q2664" s="1">
        <f t="shared" si="410"/>
        <v>3</v>
      </c>
      <c r="R2664" s="1">
        <f t="shared" si="411"/>
        <v>1.2759441987070432E-3</v>
      </c>
      <c r="S2664" s="1">
        <v>3</v>
      </c>
      <c r="T2664" s="1">
        <v>0</v>
      </c>
      <c r="U2664" s="1">
        <v>0</v>
      </c>
      <c r="V2664" s="2">
        <v>1.0860330172509645E-3</v>
      </c>
      <c r="W2664" s="1">
        <f t="shared" si="412"/>
        <v>3</v>
      </c>
      <c r="X2664" s="1">
        <f t="shared" si="413"/>
        <v>2.1798523513340698E-3</v>
      </c>
      <c r="Y2664" s="1">
        <v>0</v>
      </c>
      <c r="Z2664" s="1">
        <v>0</v>
      </c>
      <c r="AA2664" s="1">
        <v>0</v>
      </c>
      <c r="AB2664" s="2">
        <v>1.7467646463507085E-3</v>
      </c>
      <c r="AC2664" s="1">
        <f t="shared" si="414"/>
        <v>0</v>
      </c>
      <c r="AD2664" s="1">
        <f t="shared" si="415"/>
        <v>0</v>
      </c>
      <c r="AE2664" s="1">
        <v>2</v>
      </c>
      <c r="AF2664" s="1">
        <v>0</v>
      </c>
      <c r="AG2664" s="2">
        <v>0</v>
      </c>
      <c r="AH2664" s="1">
        <f t="shared" si="416"/>
        <v>2</v>
      </c>
      <c r="AI2664" s="1">
        <f t="shared" si="417"/>
        <v>1.3006438186902516E-3</v>
      </c>
      <c r="AJ2664" s="1">
        <v>2</v>
      </c>
      <c r="AK2664" s="1">
        <v>0</v>
      </c>
      <c r="AL2664" s="1">
        <v>2</v>
      </c>
      <c r="AM2664" s="2">
        <v>1.1091824922560814E-3</v>
      </c>
      <c r="AN2664" s="1">
        <f t="shared" si="418"/>
        <v>4</v>
      </c>
      <c r="AO2664" s="1">
        <f t="shared" si="419"/>
        <v>2.5628211535258013E-3</v>
      </c>
      <c r="AP2664" s="2">
        <v>2.2238702089089949E-3</v>
      </c>
    </row>
    <row r="2665" spans="1:42">
      <c r="A2665" t="s">
        <v>12945</v>
      </c>
      <c r="B2665" t="s">
        <v>18753</v>
      </c>
      <c r="C2665" t="s">
        <v>18752</v>
      </c>
      <c r="D2665" t="s">
        <v>18751</v>
      </c>
      <c r="E2665" t="s">
        <v>18750</v>
      </c>
      <c r="F2665" t="s">
        <v>13576</v>
      </c>
      <c r="G2665" t="s">
        <v>12590</v>
      </c>
      <c r="H2665" t="s">
        <v>12946</v>
      </c>
      <c r="I2665">
        <v>130744</v>
      </c>
      <c r="J2665">
        <v>131124</v>
      </c>
      <c r="K2665" t="s">
        <v>30</v>
      </c>
      <c r="L2665" t="s">
        <v>12947</v>
      </c>
      <c r="M2665" t="s">
        <v>12948</v>
      </c>
      <c r="N2665" t="s">
        <v>10858</v>
      </c>
      <c r="O2665">
        <v>0</v>
      </c>
      <c r="P2665">
        <v>1</v>
      </c>
      <c r="Q2665" s="1">
        <f t="shared" si="410"/>
        <v>1</v>
      </c>
      <c r="R2665" s="1">
        <f t="shared" si="411"/>
        <v>4.2531473290234774E-4</v>
      </c>
      <c r="S2665" s="1">
        <v>3</v>
      </c>
      <c r="T2665" s="1">
        <v>3</v>
      </c>
      <c r="U2665" s="1">
        <v>0</v>
      </c>
      <c r="V2665" s="2">
        <v>1.0822223750851716E-3</v>
      </c>
      <c r="W2665" s="1">
        <f t="shared" si="412"/>
        <v>6</v>
      </c>
      <c r="X2665" s="1">
        <f t="shared" si="413"/>
        <v>4.3597047026681397E-3</v>
      </c>
      <c r="Y2665" s="1">
        <v>2</v>
      </c>
      <c r="Z2665" s="1">
        <v>0</v>
      </c>
      <c r="AA2665" s="1">
        <v>1</v>
      </c>
      <c r="AB2665" s="2">
        <v>1.04438138855495E-2</v>
      </c>
      <c r="AC2665" s="1">
        <f t="shared" si="414"/>
        <v>3</v>
      </c>
      <c r="AD2665" s="1">
        <f t="shared" si="415"/>
        <v>5.2495275425211733E-3</v>
      </c>
      <c r="AE2665" s="1">
        <v>0</v>
      </c>
      <c r="AF2665" s="1">
        <v>0</v>
      </c>
      <c r="AG2665" s="2">
        <v>1.3016586947711349E-2</v>
      </c>
      <c r="AH2665" s="1">
        <f t="shared" si="416"/>
        <v>0</v>
      </c>
      <c r="AI2665" s="1">
        <f t="shared" si="417"/>
        <v>0</v>
      </c>
      <c r="AJ2665" s="1">
        <v>0</v>
      </c>
      <c r="AK2665" s="1">
        <v>0</v>
      </c>
      <c r="AL2665" s="1">
        <v>0</v>
      </c>
      <c r="AM2665" s="2">
        <v>0</v>
      </c>
      <c r="AN2665" s="1">
        <f t="shared" si="418"/>
        <v>0</v>
      </c>
      <c r="AO2665" s="1">
        <f t="shared" si="419"/>
        <v>0</v>
      </c>
      <c r="AP2665" s="2">
        <v>0</v>
      </c>
    </row>
    <row r="2666" spans="1:42">
      <c r="A2666" t="s">
        <v>7043</v>
      </c>
      <c r="B2666" t="s">
        <v>18749</v>
      </c>
      <c r="C2666" t="s">
        <v>18748</v>
      </c>
      <c r="D2666" t="s">
        <v>18747</v>
      </c>
      <c r="E2666" t="s">
        <v>18746</v>
      </c>
      <c r="F2666" t="s">
        <v>13576</v>
      </c>
      <c r="G2666" t="s">
        <v>23</v>
      </c>
      <c r="H2666" t="s">
        <v>7044</v>
      </c>
      <c r="I2666">
        <v>2222017</v>
      </c>
      <c r="J2666">
        <v>2221637</v>
      </c>
      <c r="K2666" t="s">
        <v>17</v>
      </c>
      <c r="L2666" t="s">
        <v>18</v>
      </c>
      <c r="O2666">
        <v>1</v>
      </c>
      <c r="P2666">
        <v>0</v>
      </c>
      <c r="Q2666" s="1">
        <f t="shared" si="410"/>
        <v>1</v>
      </c>
      <c r="R2666" s="1">
        <f t="shared" si="411"/>
        <v>4.2531473290234774E-4</v>
      </c>
      <c r="S2666" s="1">
        <v>0</v>
      </c>
      <c r="T2666" s="1">
        <v>0</v>
      </c>
      <c r="U2666" s="1">
        <v>0</v>
      </c>
      <c r="V2666" s="2">
        <v>1.0822223750851716E-3</v>
      </c>
      <c r="W2666" s="1">
        <f t="shared" si="412"/>
        <v>0</v>
      </c>
      <c r="X2666" s="1">
        <f t="shared" si="413"/>
        <v>0</v>
      </c>
      <c r="Y2666" s="1">
        <v>0</v>
      </c>
      <c r="Z2666" s="1">
        <v>0</v>
      </c>
      <c r="AA2666" s="1">
        <v>2</v>
      </c>
      <c r="AB2666" s="2">
        <v>0</v>
      </c>
      <c r="AC2666" s="1">
        <f t="shared" si="414"/>
        <v>2</v>
      </c>
      <c r="AD2666" s="1">
        <f t="shared" si="415"/>
        <v>3.4996850283474492E-3</v>
      </c>
      <c r="AE2666" s="1">
        <v>0</v>
      </c>
      <c r="AF2666" s="1">
        <v>1</v>
      </c>
      <c r="AG2666" s="2">
        <v>8.6777246318075658E-3</v>
      </c>
      <c r="AH2666" s="1">
        <f t="shared" si="416"/>
        <v>1</v>
      </c>
      <c r="AI2666" s="1">
        <f t="shared" si="417"/>
        <v>6.5032190934512582E-4</v>
      </c>
      <c r="AJ2666" s="1">
        <v>3</v>
      </c>
      <c r="AK2666" s="1">
        <v>0</v>
      </c>
      <c r="AL2666" s="1">
        <v>3</v>
      </c>
      <c r="AM2666" s="2">
        <v>1.6579359357933004E-3</v>
      </c>
      <c r="AN2666" s="1">
        <f t="shared" si="418"/>
        <v>6</v>
      </c>
      <c r="AO2666" s="1">
        <f t="shared" si="419"/>
        <v>3.8442317302887019E-3</v>
      </c>
      <c r="AP2666" s="2">
        <v>9.9723021999498073E-3</v>
      </c>
    </row>
    <row r="2667" spans="1:42">
      <c r="A2667" t="s">
        <v>9796</v>
      </c>
      <c r="B2667" t="s">
        <v>18745</v>
      </c>
      <c r="C2667" t="s">
        <v>18744</v>
      </c>
      <c r="D2667" t="s">
        <v>18743</v>
      </c>
      <c r="E2667" t="s">
        <v>18742</v>
      </c>
      <c r="F2667" t="s">
        <v>18741</v>
      </c>
      <c r="G2667" t="s">
        <v>7492</v>
      </c>
      <c r="H2667" t="s">
        <v>9797</v>
      </c>
      <c r="I2667">
        <v>725819</v>
      </c>
      <c r="J2667">
        <v>725058</v>
      </c>
      <c r="K2667" t="s">
        <v>17</v>
      </c>
      <c r="L2667" t="s">
        <v>2858</v>
      </c>
      <c r="M2667" t="s">
        <v>2859</v>
      </c>
      <c r="N2667" t="s">
        <v>2860</v>
      </c>
      <c r="O2667">
        <v>0</v>
      </c>
      <c r="P2667">
        <v>2</v>
      </c>
      <c r="Q2667" s="1">
        <f t="shared" si="410"/>
        <v>2</v>
      </c>
      <c r="R2667" s="1">
        <f t="shared" si="411"/>
        <v>8.5062946580469548E-4</v>
      </c>
      <c r="S2667" s="1">
        <v>0</v>
      </c>
      <c r="T2667" s="1">
        <v>0</v>
      </c>
      <c r="U2667" s="1">
        <v>0</v>
      </c>
      <c r="V2667" s="2">
        <v>1.0808002694674514E-3</v>
      </c>
      <c r="W2667" s="1">
        <f t="shared" si="412"/>
        <v>0</v>
      </c>
      <c r="X2667" s="1">
        <f t="shared" si="413"/>
        <v>0</v>
      </c>
      <c r="Y2667" s="1">
        <v>0</v>
      </c>
      <c r="Z2667" s="1">
        <v>0</v>
      </c>
      <c r="AA2667" s="1">
        <v>0</v>
      </c>
      <c r="AB2667" s="2">
        <v>0</v>
      </c>
      <c r="AC2667" s="1">
        <f t="shared" si="414"/>
        <v>0</v>
      </c>
      <c r="AD2667" s="1">
        <f t="shared" si="415"/>
        <v>0</v>
      </c>
      <c r="AE2667" s="1">
        <v>0</v>
      </c>
      <c r="AF2667" s="1">
        <v>0</v>
      </c>
      <c r="AG2667" s="2">
        <v>0</v>
      </c>
      <c r="AH2667" s="1">
        <f t="shared" si="416"/>
        <v>0</v>
      </c>
      <c r="AI2667" s="1">
        <f t="shared" si="417"/>
        <v>0</v>
      </c>
      <c r="AJ2667" s="1">
        <v>4</v>
      </c>
      <c r="AK2667" s="1">
        <v>0</v>
      </c>
      <c r="AL2667" s="1">
        <v>3</v>
      </c>
      <c r="AM2667" s="2">
        <v>0</v>
      </c>
      <c r="AN2667" s="1">
        <f t="shared" si="418"/>
        <v>7</v>
      </c>
      <c r="AO2667" s="1">
        <f t="shared" si="419"/>
        <v>4.4849370186701518E-3</v>
      </c>
      <c r="AP2667" s="2">
        <v>5.8095321620382145E-3</v>
      </c>
    </row>
    <row r="2668" spans="1:42">
      <c r="A2668" t="s">
        <v>389</v>
      </c>
      <c r="B2668" t="s">
        <v>18740</v>
      </c>
      <c r="C2668" t="s">
        <v>18739</v>
      </c>
      <c r="D2668" t="s">
        <v>18738</v>
      </c>
      <c r="E2668" t="s">
        <v>18737</v>
      </c>
      <c r="F2668" t="s">
        <v>18736</v>
      </c>
      <c r="G2668" t="s">
        <v>23</v>
      </c>
      <c r="H2668" t="s">
        <v>390</v>
      </c>
      <c r="I2668">
        <v>112826</v>
      </c>
      <c r="J2668">
        <v>113587</v>
      </c>
      <c r="K2668" t="s">
        <v>30</v>
      </c>
      <c r="L2668" t="s">
        <v>391</v>
      </c>
      <c r="M2668" t="s">
        <v>392</v>
      </c>
      <c r="N2668" t="s">
        <v>393</v>
      </c>
      <c r="O2668">
        <v>2</v>
      </c>
      <c r="P2668">
        <v>0</v>
      </c>
      <c r="Q2668" s="1">
        <f t="shared" si="410"/>
        <v>2</v>
      </c>
      <c r="R2668" s="1">
        <f t="shared" si="411"/>
        <v>8.5062946580469548E-4</v>
      </c>
      <c r="S2668" s="1">
        <v>0</v>
      </c>
      <c r="T2668" s="1">
        <v>0</v>
      </c>
      <c r="U2668" s="1">
        <v>0</v>
      </c>
      <c r="V2668" s="2">
        <v>1.0808002694674514E-3</v>
      </c>
      <c r="W2668" s="1">
        <f t="shared" si="412"/>
        <v>0</v>
      </c>
      <c r="X2668" s="1">
        <f t="shared" si="413"/>
        <v>0</v>
      </c>
      <c r="Y2668" s="1">
        <v>0</v>
      </c>
      <c r="Z2668" s="1">
        <v>0</v>
      </c>
      <c r="AA2668" s="1">
        <v>0</v>
      </c>
      <c r="AB2668" s="2">
        <v>0</v>
      </c>
      <c r="AC2668" s="1">
        <f t="shared" si="414"/>
        <v>0</v>
      </c>
      <c r="AD2668" s="1">
        <f t="shared" si="415"/>
        <v>0</v>
      </c>
      <c r="AE2668" s="1">
        <v>0</v>
      </c>
      <c r="AF2668" s="1">
        <v>0</v>
      </c>
      <c r="AG2668" s="2">
        <v>0</v>
      </c>
      <c r="AH2668" s="1">
        <f t="shared" si="416"/>
        <v>0</v>
      </c>
      <c r="AI2668" s="1">
        <f t="shared" si="417"/>
        <v>0</v>
      </c>
      <c r="AJ2668" s="1">
        <v>0</v>
      </c>
      <c r="AK2668" s="1">
        <v>0</v>
      </c>
      <c r="AL2668" s="1">
        <v>0</v>
      </c>
      <c r="AM2668" s="2">
        <v>0</v>
      </c>
      <c r="AN2668" s="1">
        <f t="shared" si="418"/>
        <v>0</v>
      </c>
      <c r="AO2668" s="1">
        <f t="shared" si="419"/>
        <v>0</v>
      </c>
      <c r="AP2668" s="2">
        <v>0</v>
      </c>
    </row>
    <row r="2669" spans="1:42">
      <c r="A2669" t="s">
        <v>10799</v>
      </c>
      <c r="B2669" t="s">
        <v>18735</v>
      </c>
      <c r="C2669" t="s">
        <v>18734</v>
      </c>
      <c r="D2669" t="s">
        <v>18733</v>
      </c>
      <c r="E2669" t="s">
        <v>18732</v>
      </c>
      <c r="F2669" t="s">
        <v>18731</v>
      </c>
      <c r="G2669" t="s">
        <v>7492</v>
      </c>
      <c r="H2669" t="s">
        <v>10800</v>
      </c>
      <c r="I2669">
        <v>1080080</v>
      </c>
      <c r="J2669">
        <v>1078557</v>
      </c>
      <c r="K2669" t="s">
        <v>17</v>
      </c>
      <c r="L2669" t="s">
        <v>10801</v>
      </c>
      <c r="M2669" t="s">
        <v>10802</v>
      </c>
      <c r="N2669" t="s">
        <v>27</v>
      </c>
      <c r="O2669">
        <v>0</v>
      </c>
      <c r="P2669">
        <v>4</v>
      </c>
      <c r="Q2669" s="1">
        <f t="shared" si="410"/>
        <v>4</v>
      </c>
      <c r="R2669" s="1">
        <f t="shared" si="411"/>
        <v>1.701258931609391E-3</v>
      </c>
      <c r="S2669" s="1">
        <v>0</v>
      </c>
      <c r="T2669" s="1">
        <v>2</v>
      </c>
      <c r="U2669" s="1">
        <v>0</v>
      </c>
      <c r="V2669" s="2">
        <v>1.080090617287893E-3</v>
      </c>
      <c r="W2669" s="1">
        <f t="shared" si="412"/>
        <v>2</v>
      </c>
      <c r="X2669" s="1">
        <f t="shared" si="413"/>
        <v>1.4532349008893797E-3</v>
      </c>
      <c r="Y2669" s="1">
        <v>0</v>
      </c>
      <c r="Z2669" s="1">
        <v>0</v>
      </c>
      <c r="AA2669" s="1">
        <v>0</v>
      </c>
      <c r="AB2669" s="2">
        <v>8.6860347483230663E-4</v>
      </c>
      <c r="AC2669" s="1">
        <f t="shared" si="414"/>
        <v>0</v>
      </c>
      <c r="AD2669" s="1">
        <f t="shared" si="415"/>
        <v>0</v>
      </c>
      <c r="AE2669" s="1">
        <v>0</v>
      </c>
      <c r="AF2669" s="1">
        <v>2</v>
      </c>
      <c r="AG2669" s="2">
        <v>0</v>
      </c>
      <c r="AH2669" s="1">
        <f t="shared" si="416"/>
        <v>2</v>
      </c>
      <c r="AI2669" s="1">
        <f t="shared" si="417"/>
        <v>1.3006438186902516E-3</v>
      </c>
      <c r="AJ2669" s="1">
        <v>0</v>
      </c>
      <c r="AK2669" s="1">
        <v>0</v>
      </c>
      <c r="AL2669" s="1">
        <v>0</v>
      </c>
      <c r="AM2669" s="2">
        <v>8.273350697327041E-4</v>
      </c>
      <c r="AN2669" s="1">
        <f t="shared" si="418"/>
        <v>0</v>
      </c>
      <c r="AO2669" s="1">
        <f t="shared" si="419"/>
        <v>0</v>
      </c>
      <c r="AP2669" s="2">
        <v>0</v>
      </c>
    </row>
    <row r="2670" spans="1:42">
      <c r="A2670" t="s">
        <v>12020</v>
      </c>
      <c r="B2670" t="s">
        <v>18730</v>
      </c>
      <c r="C2670" t="s">
        <v>18729</v>
      </c>
      <c r="D2670" t="s">
        <v>18728</v>
      </c>
      <c r="E2670" t="s">
        <v>18727</v>
      </c>
      <c r="F2670" t="s">
        <v>18726</v>
      </c>
      <c r="G2670" t="s">
        <v>7492</v>
      </c>
      <c r="H2670" t="s">
        <v>12021</v>
      </c>
      <c r="I2670">
        <v>1511411</v>
      </c>
      <c r="J2670">
        <v>1512937</v>
      </c>
      <c r="K2670" t="s">
        <v>30</v>
      </c>
      <c r="L2670" t="s">
        <v>6454</v>
      </c>
      <c r="M2670" t="s">
        <v>6455</v>
      </c>
      <c r="N2670" t="s">
        <v>4357</v>
      </c>
      <c r="O2670">
        <v>2</v>
      </c>
      <c r="P2670">
        <v>2</v>
      </c>
      <c r="Q2670" s="1">
        <f t="shared" si="410"/>
        <v>4</v>
      </c>
      <c r="R2670" s="1">
        <f t="shared" si="411"/>
        <v>1.701258931609391E-3</v>
      </c>
      <c r="S2670" s="1">
        <v>0</v>
      </c>
      <c r="T2670" s="1">
        <v>0</v>
      </c>
      <c r="U2670" s="1">
        <v>0</v>
      </c>
      <c r="V2670" s="2">
        <v>1.0779672412381789E-3</v>
      </c>
      <c r="W2670" s="1">
        <f t="shared" si="412"/>
        <v>0</v>
      </c>
      <c r="X2670" s="1">
        <f t="shared" si="413"/>
        <v>0</v>
      </c>
      <c r="Y2670" s="1">
        <v>0</v>
      </c>
      <c r="Z2670" s="1">
        <v>0</v>
      </c>
      <c r="AA2670" s="1">
        <v>0</v>
      </c>
      <c r="AB2670" s="2">
        <v>0</v>
      </c>
      <c r="AC2670" s="1">
        <f t="shared" si="414"/>
        <v>0</v>
      </c>
      <c r="AD2670" s="1">
        <f t="shared" si="415"/>
        <v>0</v>
      </c>
      <c r="AE2670" s="1">
        <v>0</v>
      </c>
      <c r="AF2670" s="1">
        <v>1</v>
      </c>
      <c r="AG2670" s="2">
        <v>0</v>
      </c>
      <c r="AH2670" s="1">
        <f t="shared" si="416"/>
        <v>1</v>
      </c>
      <c r="AI2670" s="1">
        <f t="shared" si="417"/>
        <v>6.5032190934512582E-4</v>
      </c>
      <c r="AJ2670" s="1">
        <v>0</v>
      </c>
      <c r="AK2670" s="1">
        <v>0</v>
      </c>
      <c r="AL2670" s="1">
        <v>0</v>
      </c>
      <c r="AM2670" s="2">
        <v>4.1285429593804332E-4</v>
      </c>
      <c r="AN2670" s="1">
        <f t="shared" si="418"/>
        <v>0</v>
      </c>
      <c r="AO2670" s="1">
        <f t="shared" si="419"/>
        <v>0</v>
      </c>
      <c r="AP2670" s="2">
        <v>0</v>
      </c>
    </row>
    <row r="2671" spans="1:42">
      <c r="A2671" t="s">
        <v>7280</v>
      </c>
      <c r="B2671" t="s">
        <v>18725</v>
      </c>
      <c r="C2671" t="s">
        <v>18724</v>
      </c>
      <c r="D2671" t="s">
        <v>18723</v>
      </c>
      <c r="E2671" t="s">
        <v>18722</v>
      </c>
      <c r="F2671" t="s">
        <v>13576</v>
      </c>
      <c r="G2671" t="s">
        <v>23</v>
      </c>
      <c r="H2671" t="s">
        <v>7281</v>
      </c>
      <c r="I2671">
        <v>2301835</v>
      </c>
      <c r="J2671">
        <v>2302980</v>
      </c>
      <c r="K2671" t="s">
        <v>30</v>
      </c>
      <c r="L2671" t="s">
        <v>18</v>
      </c>
      <c r="O2671">
        <v>2</v>
      </c>
      <c r="P2671">
        <v>1</v>
      </c>
      <c r="Q2671" s="1">
        <f t="shared" si="410"/>
        <v>3</v>
      </c>
      <c r="R2671" s="1">
        <f t="shared" si="411"/>
        <v>1.2759441987070432E-3</v>
      </c>
      <c r="S2671" s="1">
        <v>0</v>
      </c>
      <c r="T2671" s="1">
        <v>1</v>
      </c>
      <c r="U2671" s="1">
        <v>0</v>
      </c>
      <c r="V2671" s="2">
        <v>1.0774965131852365E-3</v>
      </c>
      <c r="W2671" s="1">
        <f t="shared" si="412"/>
        <v>1</v>
      </c>
      <c r="X2671" s="1">
        <f t="shared" si="413"/>
        <v>7.2661745044468983E-4</v>
      </c>
      <c r="Y2671" s="1">
        <v>0</v>
      </c>
      <c r="Z2671" s="1">
        <v>0</v>
      </c>
      <c r="AA2671" s="1">
        <v>0</v>
      </c>
      <c r="AB2671" s="2">
        <v>5.7767820618759964E-4</v>
      </c>
      <c r="AC2671" s="1">
        <f t="shared" si="414"/>
        <v>0</v>
      </c>
      <c r="AD2671" s="1">
        <f t="shared" si="415"/>
        <v>0</v>
      </c>
      <c r="AE2671" s="1">
        <v>2</v>
      </c>
      <c r="AF2671" s="1">
        <v>2</v>
      </c>
      <c r="AG2671" s="2">
        <v>0</v>
      </c>
      <c r="AH2671" s="1">
        <f t="shared" si="416"/>
        <v>4</v>
      </c>
      <c r="AI2671" s="1">
        <f t="shared" si="417"/>
        <v>2.6012876373805033E-3</v>
      </c>
      <c r="AJ2671" s="1">
        <v>3</v>
      </c>
      <c r="AK2671" s="1">
        <v>0</v>
      </c>
      <c r="AL2671" s="1">
        <v>3</v>
      </c>
      <c r="AM2671" s="2">
        <v>2.2009280545028966E-3</v>
      </c>
      <c r="AN2671" s="1">
        <f t="shared" si="418"/>
        <v>6</v>
      </c>
      <c r="AO2671" s="1">
        <f t="shared" si="419"/>
        <v>3.8442317302887019E-3</v>
      </c>
      <c r="AP2671" s="2">
        <v>3.3095850095903293E-3</v>
      </c>
    </row>
    <row r="2672" spans="1:42">
      <c r="A2672" t="s">
        <v>13257</v>
      </c>
      <c r="B2672" t="s">
        <v>18721</v>
      </c>
      <c r="C2672" t="s">
        <v>18720</v>
      </c>
      <c r="D2672" t="s">
        <v>18719</v>
      </c>
      <c r="E2672" t="s">
        <v>18718</v>
      </c>
      <c r="F2672" t="s">
        <v>13576</v>
      </c>
      <c r="G2672" t="s">
        <v>12590</v>
      </c>
      <c r="H2672" t="s">
        <v>13258</v>
      </c>
      <c r="I2672">
        <v>253874</v>
      </c>
      <c r="J2672">
        <v>253110</v>
      </c>
      <c r="K2672" t="s">
        <v>17</v>
      </c>
      <c r="L2672" t="s">
        <v>866</v>
      </c>
      <c r="M2672" t="s">
        <v>867</v>
      </c>
      <c r="N2672" t="s">
        <v>27</v>
      </c>
      <c r="O2672">
        <v>0</v>
      </c>
      <c r="P2672">
        <v>2</v>
      </c>
      <c r="Q2672" s="1">
        <f t="shared" si="410"/>
        <v>2</v>
      </c>
      <c r="R2672" s="1">
        <f t="shared" si="411"/>
        <v>8.5062946580469548E-4</v>
      </c>
      <c r="S2672" s="1">
        <v>2</v>
      </c>
      <c r="T2672" s="1">
        <v>0</v>
      </c>
      <c r="U2672" s="1">
        <v>0</v>
      </c>
      <c r="V2672" s="2">
        <v>1.0765562893517416E-3</v>
      </c>
      <c r="W2672" s="1">
        <f t="shared" si="412"/>
        <v>2</v>
      </c>
      <c r="X2672" s="1">
        <f t="shared" si="413"/>
        <v>1.4532349008893797E-3</v>
      </c>
      <c r="Y2672" s="1">
        <v>8</v>
      </c>
      <c r="Z2672" s="1">
        <v>0</v>
      </c>
      <c r="AA2672" s="1">
        <v>2</v>
      </c>
      <c r="AB2672" s="2">
        <v>1.7315223719497424E-3</v>
      </c>
      <c r="AC2672" s="1">
        <f t="shared" si="414"/>
        <v>10</v>
      </c>
      <c r="AD2672" s="1">
        <f t="shared" si="415"/>
        <v>1.7498425141737241E-2</v>
      </c>
      <c r="AE2672" s="1">
        <v>0</v>
      </c>
      <c r="AF2672" s="1">
        <v>2</v>
      </c>
      <c r="AG2672" s="2">
        <v>2.1580728796380066E-2</v>
      </c>
      <c r="AH2672" s="1">
        <f t="shared" si="416"/>
        <v>2</v>
      </c>
      <c r="AI2672" s="1">
        <f t="shared" si="417"/>
        <v>1.3006438186902516E-3</v>
      </c>
      <c r="AJ2672" s="1">
        <v>4</v>
      </c>
      <c r="AK2672" s="1">
        <v>0</v>
      </c>
      <c r="AL2672" s="1">
        <v>0</v>
      </c>
      <c r="AM2672" s="2">
        <v>1.6492556429357438E-3</v>
      </c>
      <c r="AN2672" s="1">
        <f t="shared" si="418"/>
        <v>4</v>
      </c>
      <c r="AO2672" s="1">
        <f t="shared" si="419"/>
        <v>2.5628211535258013E-3</v>
      </c>
      <c r="AP2672" s="2">
        <v>3.3066970645557825E-3</v>
      </c>
    </row>
    <row r="2673" spans="1:42">
      <c r="A2673" t="s">
        <v>8410</v>
      </c>
      <c r="B2673" t="s">
        <v>18717</v>
      </c>
      <c r="C2673" t="s">
        <v>18716</v>
      </c>
      <c r="D2673" t="s">
        <v>18715</v>
      </c>
      <c r="E2673" t="s">
        <v>18714</v>
      </c>
      <c r="F2673" t="s">
        <v>13576</v>
      </c>
      <c r="G2673" t="s">
        <v>7492</v>
      </c>
      <c r="H2673" t="s">
        <v>8411</v>
      </c>
      <c r="I2673">
        <v>315235</v>
      </c>
      <c r="J2673">
        <v>314468</v>
      </c>
      <c r="K2673" t="s">
        <v>17</v>
      </c>
      <c r="L2673" t="s">
        <v>8412</v>
      </c>
      <c r="M2673" t="s">
        <v>8413</v>
      </c>
      <c r="N2673" t="s">
        <v>27</v>
      </c>
      <c r="O2673">
        <v>0</v>
      </c>
      <c r="P2673">
        <v>2</v>
      </c>
      <c r="Q2673" s="1">
        <f t="shared" si="410"/>
        <v>2</v>
      </c>
      <c r="R2673" s="1">
        <f t="shared" si="411"/>
        <v>8.5062946580469548E-4</v>
      </c>
      <c r="S2673" s="1">
        <v>0</v>
      </c>
      <c r="T2673" s="1">
        <v>0</v>
      </c>
      <c r="U2673" s="1">
        <v>0</v>
      </c>
      <c r="V2673" s="2">
        <v>1.0723455085589707E-3</v>
      </c>
      <c r="W2673" s="1">
        <f t="shared" si="412"/>
        <v>0</v>
      </c>
      <c r="X2673" s="1">
        <f t="shared" si="413"/>
        <v>0</v>
      </c>
      <c r="Y2673" s="1">
        <v>0</v>
      </c>
      <c r="Z2673" s="1">
        <v>0</v>
      </c>
      <c r="AA2673" s="1">
        <v>0</v>
      </c>
      <c r="AB2673" s="2">
        <v>0</v>
      </c>
      <c r="AC2673" s="1">
        <f t="shared" si="414"/>
        <v>0</v>
      </c>
      <c r="AD2673" s="1">
        <f t="shared" si="415"/>
        <v>0</v>
      </c>
      <c r="AE2673" s="1">
        <v>0</v>
      </c>
      <c r="AF2673" s="1">
        <v>0</v>
      </c>
      <c r="AG2673" s="2">
        <v>0</v>
      </c>
      <c r="AH2673" s="1">
        <f t="shared" si="416"/>
        <v>0</v>
      </c>
      <c r="AI2673" s="1">
        <f t="shared" si="417"/>
        <v>0</v>
      </c>
      <c r="AJ2673" s="1">
        <v>2</v>
      </c>
      <c r="AK2673" s="1">
        <v>0</v>
      </c>
      <c r="AL2673" s="1">
        <v>2</v>
      </c>
      <c r="AM2673" s="2">
        <v>0</v>
      </c>
      <c r="AN2673" s="1">
        <f t="shared" si="418"/>
        <v>4</v>
      </c>
      <c r="AO2673" s="1">
        <f t="shared" si="419"/>
        <v>2.5628211535258013E-3</v>
      </c>
      <c r="AP2673" s="2">
        <v>3.2937634384884195E-3</v>
      </c>
    </row>
    <row r="2674" spans="1:42">
      <c r="A2674" t="s">
        <v>318</v>
      </c>
      <c r="B2674" t="s">
        <v>18713</v>
      </c>
      <c r="C2674" t="s">
        <v>18712</v>
      </c>
      <c r="D2674" t="s">
        <v>18711</v>
      </c>
      <c r="E2674" t="s">
        <v>18710</v>
      </c>
      <c r="F2674" t="s">
        <v>13576</v>
      </c>
      <c r="G2674" t="s">
        <v>23</v>
      </c>
      <c r="H2674" t="s">
        <v>319</v>
      </c>
      <c r="I2674">
        <v>94852</v>
      </c>
      <c r="J2674">
        <v>95622</v>
      </c>
      <c r="K2674" t="s">
        <v>30</v>
      </c>
      <c r="L2674" t="s">
        <v>320</v>
      </c>
      <c r="M2674" t="s">
        <v>321</v>
      </c>
      <c r="N2674" t="s">
        <v>322</v>
      </c>
      <c r="O2674">
        <v>2</v>
      </c>
      <c r="P2674">
        <v>0</v>
      </c>
      <c r="Q2674" s="1">
        <f t="shared" si="410"/>
        <v>2</v>
      </c>
      <c r="R2674" s="1">
        <f t="shared" si="411"/>
        <v>8.5062946580469548E-4</v>
      </c>
      <c r="S2674" s="1">
        <v>8</v>
      </c>
      <c r="T2674" s="1">
        <v>0</v>
      </c>
      <c r="U2674" s="1">
        <v>0</v>
      </c>
      <c r="V2674" s="2">
        <v>1.0681675390451046E-3</v>
      </c>
      <c r="W2674" s="1">
        <f t="shared" si="412"/>
        <v>8</v>
      </c>
      <c r="X2674" s="1">
        <f t="shared" si="413"/>
        <v>5.8129396035575187E-3</v>
      </c>
      <c r="Y2674" s="1">
        <v>0</v>
      </c>
      <c r="Z2674" s="1">
        <v>0</v>
      </c>
      <c r="AA2674" s="1">
        <v>3</v>
      </c>
      <c r="AB2674" s="2">
        <v>6.8721199593226139E-3</v>
      </c>
      <c r="AC2674" s="1">
        <f t="shared" si="414"/>
        <v>3</v>
      </c>
      <c r="AD2674" s="1">
        <f t="shared" si="415"/>
        <v>5.2495275425211733E-3</v>
      </c>
      <c r="AE2674" s="1">
        <v>0</v>
      </c>
      <c r="AF2674" s="1">
        <v>0</v>
      </c>
      <c r="AG2674" s="2">
        <v>6.4237701819874187E-3</v>
      </c>
      <c r="AH2674" s="1">
        <f t="shared" si="416"/>
        <v>0</v>
      </c>
      <c r="AI2674" s="1">
        <f t="shared" si="417"/>
        <v>0</v>
      </c>
      <c r="AJ2674" s="1">
        <v>0</v>
      </c>
      <c r="AK2674" s="1">
        <v>0</v>
      </c>
      <c r="AL2674" s="1">
        <v>3</v>
      </c>
      <c r="AM2674" s="2">
        <v>0</v>
      </c>
      <c r="AN2674" s="1">
        <f t="shared" si="418"/>
        <v>3</v>
      </c>
      <c r="AO2674" s="1">
        <f t="shared" si="419"/>
        <v>1.922115865144351E-3</v>
      </c>
      <c r="AP2674" s="2">
        <v>2.4606979454421603E-3</v>
      </c>
    </row>
    <row r="2675" spans="1:42">
      <c r="A2675" t="s">
        <v>8358</v>
      </c>
      <c r="B2675" t="s">
        <v>18709</v>
      </c>
      <c r="C2675" t="s">
        <v>18708</v>
      </c>
      <c r="D2675" t="s">
        <v>18707</v>
      </c>
      <c r="E2675" t="s">
        <v>18706</v>
      </c>
      <c r="F2675" t="s">
        <v>13576</v>
      </c>
      <c r="G2675" t="s">
        <v>7492</v>
      </c>
      <c r="H2675" t="s">
        <v>8359</v>
      </c>
      <c r="I2675">
        <v>297820</v>
      </c>
      <c r="J2675">
        <v>296279</v>
      </c>
      <c r="K2675" t="s">
        <v>17</v>
      </c>
      <c r="L2675" t="s">
        <v>8360</v>
      </c>
      <c r="M2675" t="s">
        <v>8361</v>
      </c>
      <c r="N2675" t="s">
        <v>8362</v>
      </c>
      <c r="O2675">
        <v>2</v>
      </c>
      <c r="P2675">
        <v>2</v>
      </c>
      <c r="Q2675" s="1">
        <f t="shared" si="410"/>
        <v>4</v>
      </c>
      <c r="R2675" s="1">
        <f t="shared" si="411"/>
        <v>1.701258931609391E-3</v>
      </c>
      <c r="S2675" s="1">
        <v>2</v>
      </c>
      <c r="T2675" s="1">
        <v>4</v>
      </c>
      <c r="U2675" s="1">
        <v>0</v>
      </c>
      <c r="V2675" s="2">
        <v>1.0674743738672686E-3</v>
      </c>
      <c r="W2675" s="1">
        <f t="shared" si="412"/>
        <v>6</v>
      </c>
      <c r="X2675" s="1">
        <f t="shared" si="413"/>
        <v>4.3597047026681397E-3</v>
      </c>
      <c r="Y2675" s="1">
        <v>0</v>
      </c>
      <c r="Z2675" s="1">
        <v>0</v>
      </c>
      <c r="AA2675" s="1">
        <v>0</v>
      </c>
      <c r="AB2675" s="2">
        <v>2.5753726648337504E-3</v>
      </c>
      <c r="AC2675" s="1">
        <f t="shared" si="414"/>
        <v>0</v>
      </c>
      <c r="AD2675" s="1">
        <f t="shared" si="415"/>
        <v>0</v>
      </c>
      <c r="AE2675" s="1">
        <v>2</v>
      </c>
      <c r="AF2675" s="1">
        <v>0</v>
      </c>
      <c r="AG2675" s="2">
        <v>0</v>
      </c>
      <c r="AH2675" s="1">
        <f t="shared" si="416"/>
        <v>2</v>
      </c>
      <c r="AI2675" s="1">
        <f t="shared" si="417"/>
        <v>1.3006438186902516E-3</v>
      </c>
      <c r="AJ2675" s="1">
        <v>6</v>
      </c>
      <c r="AK2675" s="1">
        <v>0</v>
      </c>
      <c r="AL2675" s="1">
        <v>4</v>
      </c>
      <c r="AM2675" s="2">
        <v>8.176711948104531E-4</v>
      </c>
      <c r="AN2675" s="1">
        <f t="shared" si="418"/>
        <v>10</v>
      </c>
      <c r="AO2675" s="1">
        <f t="shared" si="419"/>
        <v>6.4070528838145032E-3</v>
      </c>
      <c r="AP2675" s="2">
        <v>4.0985018775480499E-3</v>
      </c>
    </row>
    <row r="2676" spans="1:42">
      <c r="A2676" t="s">
        <v>2210</v>
      </c>
      <c r="B2676" t="s">
        <v>18705</v>
      </c>
      <c r="C2676" t="s">
        <v>18704</v>
      </c>
      <c r="D2676" t="s">
        <v>18703</v>
      </c>
      <c r="E2676" t="s">
        <v>18702</v>
      </c>
      <c r="F2676" t="s">
        <v>18701</v>
      </c>
      <c r="G2676" t="s">
        <v>23</v>
      </c>
      <c r="H2676" t="s">
        <v>2211</v>
      </c>
      <c r="I2676">
        <v>649062</v>
      </c>
      <c r="J2676">
        <v>649838</v>
      </c>
      <c r="K2676" t="s">
        <v>30</v>
      </c>
      <c r="L2676" t="s">
        <v>2212</v>
      </c>
      <c r="M2676" t="s">
        <v>2213</v>
      </c>
      <c r="N2676" t="s">
        <v>27</v>
      </c>
      <c r="O2676">
        <v>0</v>
      </c>
      <c r="P2676">
        <v>2</v>
      </c>
      <c r="Q2676" s="1">
        <f t="shared" si="410"/>
        <v>2</v>
      </c>
      <c r="R2676" s="1">
        <f t="shared" si="411"/>
        <v>8.5062946580469548E-4</v>
      </c>
      <c r="S2676" s="1">
        <v>0</v>
      </c>
      <c r="T2676" s="1">
        <v>0</v>
      </c>
      <c r="U2676" s="1">
        <v>0</v>
      </c>
      <c r="V2676" s="2">
        <v>1.0599085116813538E-3</v>
      </c>
      <c r="W2676" s="1">
        <f t="shared" si="412"/>
        <v>0</v>
      </c>
      <c r="X2676" s="1">
        <f t="shared" si="413"/>
        <v>0</v>
      </c>
      <c r="Y2676" s="1">
        <v>0</v>
      </c>
      <c r="Z2676" s="1">
        <v>0</v>
      </c>
      <c r="AA2676" s="1">
        <v>0</v>
      </c>
      <c r="AB2676" s="2">
        <v>0</v>
      </c>
      <c r="AC2676" s="1">
        <f t="shared" si="414"/>
        <v>0</v>
      </c>
      <c r="AD2676" s="1">
        <f t="shared" si="415"/>
        <v>0</v>
      </c>
      <c r="AE2676" s="1">
        <v>0</v>
      </c>
      <c r="AF2676" s="1">
        <v>0</v>
      </c>
      <c r="AG2676" s="2">
        <v>0</v>
      </c>
      <c r="AH2676" s="1">
        <f t="shared" si="416"/>
        <v>0</v>
      </c>
      <c r="AI2676" s="1">
        <f t="shared" si="417"/>
        <v>0</v>
      </c>
      <c r="AJ2676" s="1">
        <v>0</v>
      </c>
      <c r="AK2676" s="1">
        <v>0</v>
      </c>
      <c r="AL2676" s="1">
        <v>0</v>
      </c>
      <c r="AM2676" s="2">
        <v>0</v>
      </c>
      <c r="AN2676" s="1">
        <f t="shared" si="418"/>
        <v>0</v>
      </c>
      <c r="AO2676" s="1">
        <f t="shared" si="419"/>
        <v>0</v>
      </c>
      <c r="AP2676" s="2">
        <v>0</v>
      </c>
    </row>
    <row r="2677" spans="1:42">
      <c r="A2677" t="s">
        <v>9750</v>
      </c>
      <c r="B2677" t="s">
        <v>18700</v>
      </c>
      <c r="C2677" t="s">
        <v>18699</v>
      </c>
      <c r="D2677" t="s">
        <v>18698</v>
      </c>
      <c r="E2677" t="s">
        <v>18697</v>
      </c>
      <c r="F2677" t="s">
        <v>18696</v>
      </c>
      <c r="G2677" t="s">
        <v>7492</v>
      </c>
      <c r="H2677" t="s">
        <v>9751</v>
      </c>
      <c r="I2677">
        <v>715476</v>
      </c>
      <c r="J2677">
        <v>714697</v>
      </c>
      <c r="K2677" t="s">
        <v>17</v>
      </c>
      <c r="L2677" t="s">
        <v>9752</v>
      </c>
      <c r="M2677" t="s">
        <v>9753</v>
      </c>
      <c r="N2677" t="s">
        <v>1325</v>
      </c>
      <c r="O2677">
        <v>0</v>
      </c>
      <c r="P2677">
        <v>2</v>
      </c>
      <c r="Q2677" s="1">
        <f t="shared" si="410"/>
        <v>2</v>
      </c>
      <c r="R2677" s="1">
        <f t="shared" si="411"/>
        <v>8.5062946580469548E-4</v>
      </c>
      <c r="S2677" s="1">
        <v>0</v>
      </c>
      <c r="T2677" s="1">
        <v>2</v>
      </c>
      <c r="U2677" s="1">
        <v>0</v>
      </c>
      <c r="V2677" s="2">
        <v>1.0558267074001675E-3</v>
      </c>
      <c r="W2677" s="1">
        <f t="shared" si="412"/>
        <v>2</v>
      </c>
      <c r="X2677" s="1">
        <f t="shared" si="413"/>
        <v>1.4532349008893797E-3</v>
      </c>
      <c r="Y2677" s="1">
        <v>2</v>
      </c>
      <c r="Z2677" s="1">
        <v>0</v>
      </c>
      <c r="AA2677" s="1">
        <v>0</v>
      </c>
      <c r="AB2677" s="2">
        <v>1.6981811196015442E-3</v>
      </c>
      <c r="AC2677" s="1">
        <f t="shared" si="414"/>
        <v>2</v>
      </c>
      <c r="AD2677" s="1">
        <f t="shared" si="415"/>
        <v>3.4996850283474492E-3</v>
      </c>
      <c r="AE2677" s="1">
        <v>4</v>
      </c>
      <c r="AF2677" s="1">
        <v>2</v>
      </c>
      <c r="AG2677" s="2">
        <v>4.2330364057597885E-3</v>
      </c>
      <c r="AH2677" s="1">
        <f t="shared" si="416"/>
        <v>6</v>
      </c>
      <c r="AI2677" s="1">
        <f t="shared" si="417"/>
        <v>3.9019314560707554E-3</v>
      </c>
      <c r="AJ2677" s="1">
        <v>6</v>
      </c>
      <c r="AK2677" s="1">
        <v>0</v>
      </c>
      <c r="AL2677" s="1">
        <v>6</v>
      </c>
      <c r="AM2677" s="2">
        <v>4.8524954218340513E-3</v>
      </c>
      <c r="AN2677" s="1">
        <f t="shared" si="418"/>
        <v>12</v>
      </c>
      <c r="AO2677" s="1">
        <f t="shared" si="419"/>
        <v>7.6884634605774039E-3</v>
      </c>
      <c r="AP2677" s="2">
        <v>9.7290753170242023E-3</v>
      </c>
    </row>
    <row r="2678" spans="1:42">
      <c r="A2678" t="s">
        <v>1548</v>
      </c>
      <c r="B2678" t="s">
        <v>18695</v>
      </c>
      <c r="C2678" t="s">
        <v>18694</v>
      </c>
      <c r="D2678" t="s">
        <v>18693</v>
      </c>
      <c r="E2678" t="s">
        <v>18692</v>
      </c>
      <c r="F2678" t="s">
        <v>13576</v>
      </c>
      <c r="G2678" t="s">
        <v>23</v>
      </c>
      <c r="H2678" t="s">
        <v>1549</v>
      </c>
      <c r="I2678">
        <v>467625</v>
      </c>
      <c r="J2678">
        <v>468407</v>
      </c>
      <c r="K2678" t="s">
        <v>30</v>
      </c>
      <c r="L2678" t="s">
        <v>18</v>
      </c>
      <c r="O2678">
        <v>0</v>
      </c>
      <c r="P2678">
        <v>2</v>
      </c>
      <c r="Q2678" s="1">
        <f t="shared" si="410"/>
        <v>2</v>
      </c>
      <c r="R2678" s="1">
        <f t="shared" si="411"/>
        <v>8.5062946580469548E-4</v>
      </c>
      <c r="S2678" s="1">
        <v>0</v>
      </c>
      <c r="T2678" s="1">
        <v>2</v>
      </c>
      <c r="U2678" s="1">
        <v>0</v>
      </c>
      <c r="V2678" s="2">
        <v>1.051776221310397E-3</v>
      </c>
      <c r="W2678" s="1">
        <f t="shared" si="412"/>
        <v>2</v>
      </c>
      <c r="X2678" s="1">
        <f t="shared" si="413"/>
        <v>1.4532349008893797E-3</v>
      </c>
      <c r="Y2678" s="1">
        <v>7</v>
      </c>
      <c r="Z2678" s="1">
        <v>0</v>
      </c>
      <c r="AA2678" s="1">
        <v>6</v>
      </c>
      <c r="AB2678" s="2">
        <v>1.6916663582731497E-3</v>
      </c>
      <c r="AC2678" s="1">
        <f t="shared" si="414"/>
        <v>13</v>
      </c>
      <c r="AD2678" s="1">
        <f t="shared" si="415"/>
        <v>2.2747952684258419E-2</v>
      </c>
      <c r="AE2678" s="1">
        <v>0</v>
      </c>
      <c r="AF2678" s="1">
        <v>4</v>
      </c>
      <c r="AG2678" s="2">
        <v>2.7409181381796276E-2</v>
      </c>
      <c r="AH2678" s="1">
        <f t="shared" si="416"/>
        <v>4</v>
      </c>
      <c r="AI2678" s="1">
        <f t="shared" si="417"/>
        <v>2.6012876373805033E-3</v>
      </c>
      <c r="AJ2678" s="1">
        <v>0</v>
      </c>
      <c r="AK2678" s="1">
        <v>0</v>
      </c>
      <c r="AL2678" s="1">
        <v>0</v>
      </c>
      <c r="AM2678" s="2">
        <v>3.2225864736647272E-3</v>
      </c>
      <c r="AN2678" s="1">
        <f t="shared" si="418"/>
        <v>0</v>
      </c>
      <c r="AO2678" s="1">
        <f t="shared" si="419"/>
        <v>0</v>
      </c>
      <c r="AP2678" s="2">
        <v>0</v>
      </c>
    </row>
    <row r="2679" spans="1:42">
      <c r="A2679" t="s">
        <v>11526</v>
      </c>
      <c r="B2679" t="s">
        <v>18691</v>
      </c>
      <c r="C2679" t="s">
        <v>18690</v>
      </c>
      <c r="D2679" t="s">
        <v>18689</v>
      </c>
      <c r="E2679" t="s">
        <v>18688</v>
      </c>
      <c r="F2679" t="s">
        <v>18687</v>
      </c>
      <c r="G2679" t="s">
        <v>7492</v>
      </c>
      <c r="H2679" t="s">
        <v>11527</v>
      </c>
      <c r="I2679">
        <v>1338738</v>
      </c>
      <c r="J2679">
        <v>1340306</v>
      </c>
      <c r="K2679" t="s">
        <v>30</v>
      </c>
      <c r="L2679" t="s">
        <v>3975</v>
      </c>
      <c r="M2679" t="s">
        <v>3976</v>
      </c>
      <c r="N2679" t="s">
        <v>1698</v>
      </c>
      <c r="O2679">
        <v>2</v>
      </c>
      <c r="P2679">
        <v>2</v>
      </c>
      <c r="Q2679" s="1">
        <f t="shared" si="410"/>
        <v>4</v>
      </c>
      <c r="R2679" s="1">
        <f t="shared" si="411"/>
        <v>1.701258931609391E-3</v>
      </c>
      <c r="S2679" s="1">
        <v>4</v>
      </c>
      <c r="T2679" s="1">
        <v>4</v>
      </c>
      <c r="U2679" s="1">
        <v>0</v>
      </c>
      <c r="V2679" s="2">
        <v>1.0490931187050133E-3</v>
      </c>
      <c r="W2679" s="1">
        <f t="shared" si="412"/>
        <v>8</v>
      </c>
      <c r="X2679" s="1">
        <f t="shared" si="413"/>
        <v>5.8129396035575187E-3</v>
      </c>
      <c r="Y2679" s="1">
        <v>0</v>
      </c>
      <c r="Z2679" s="1">
        <v>0</v>
      </c>
      <c r="AA2679" s="1">
        <v>0</v>
      </c>
      <c r="AB2679" s="2">
        <v>3.3747017657387835E-3</v>
      </c>
      <c r="AC2679" s="1">
        <f t="shared" si="414"/>
        <v>0</v>
      </c>
      <c r="AD2679" s="1">
        <f t="shared" si="415"/>
        <v>0</v>
      </c>
      <c r="AE2679" s="1">
        <v>0</v>
      </c>
      <c r="AF2679" s="1">
        <v>4</v>
      </c>
      <c r="AG2679" s="2">
        <v>0</v>
      </c>
      <c r="AH2679" s="1">
        <f t="shared" si="416"/>
        <v>4</v>
      </c>
      <c r="AI2679" s="1">
        <f t="shared" si="417"/>
        <v>2.6012876373805033E-3</v>
      </c>
      <c r="AJ2679" s="1">
        <v>0</v>
      </c>
      <c r="AK2679" s="1">
        <v>0</v>
      </c>
      <c r="AL2679" s="1">
        <v>2</v>
      </c>
      <c r="AM2679" s="2">
        <v>1.607182794901669E-3</v>
      </c>
      <c r="AN2679" s="1">
        <f t="shared" si="418"/>
        <v>2</v>
      </c>
      <c r="AO2679" s="1">
        <f t="shared" si="419"/>
        <v>1.2814105767629006E-3</v>
      </c>
      <c r="AP2679" s="2">
        <v>8.0558563690070724E-4</v>
      </c>
    </row>
    <row r="2680" spans="1:42">
      <c r="A2680" t="s">
        <v>8785</v>
      </c>
      <c r="B2680" t="s">
        <v>18686</v>
      </c>
      <c r="C2680" t="s">
        <v>18685</v>
      </c>
      <c r="D2680" t="s">
        <v>18684</v>
      </c>
      <c r="E2680" t="s">
        <v>18683</v>
      </c>
      <c r="F2680" t="s">
        <v>18682</v>
      </c>
      <c r="G2680" t="s">
        <v>7492</v>
      </c>
      <c r="H2680" t="s">
        <v>8786</v>
      </c>
      <c r="I2680">
        <v>442919</v>
      </c>
      <c r="J2680">
        <v>442131</v>
      </c>
      <c r="K2680" t="s">
        <v>17</v>
      </c>
      <c r="L2680" t="s">
        <v>8787</v>
      </c>
      <c r="M2680" t="s">
        <v>8788</v>
      </c>
      <c r="N2680" t="s">
        <v>5998</v>
      </c>
      <c r="O2680">
        <v>2</v>
      </c>
      <c r="P2680">
        <v>0</v>
      </c>
      <c r="Q2680" s="1">
        <f t="shared" si="410"/>
        <v>2</v>
      </c>
      <c r="R2680" s="1">
        <f t="shared" si="411"/>
        <v>8.5062946580469548E-4</v>
      </c>
      <c r="S2680" s="1">
        <v>0</v>
      </c>
      <c r="T2680" s="1">
        <v>4</v>
      </c>
      <c r="U2680" s="1">
        <v>0</v>
      </c>
      <c r="V2680" s="2">
        <v>1.0437677729247849E-3</v>
      </c>
      <c r="W2680" s="1">
        <f t="shared" si="412"/>
        <v>4</v>
      </c>
      <c r="X2680" s="1">
        <f t="shared" si="413"/>
        <v>2.9064698017787593E-3</v>
      </c>
      <c r="Y2680" s="1">
        <v>0</v>
      </c>
      <c r="Z2680" s="1">
        <v>0</v>
      </c>
      <c r="AA2680" s="1">
        <v>0</v>
      </c>
      <c r="AB2680" s="2">
        <v>3.3575712999228502E-3</v>
      </c>
      <c r="AC2680" s="1">
        <f t="shared" si="414"/>
        <v>0</v>
      </c>
      <c r="AD2680" s="1">
        <f t="shared" si="415"/>
        <v>0</v>
      </c>
      <c r="AE2680" s="1">
        <v>0</v>
      </c>
      <c r="AF2680" s="1">
        <v>0</v>
      </c>
      <c r="AG2680" s="2">
        <v>0</v>
      </c>
      <c r="AH2680" s="1">
        <f t="shared" si="416"/>
        <v>0</v>
      </c>
      <c r="AI2680" s="1">
        <f t="shared" si="417"/>
        <v>0</v>
      </c>
      <c r="AJ2680" s="1">
        <v>0</v>
      </c>
      <c r="AK2680" s="1">
        <v>0</v>
      </c>
      <c r="AL2680" s="1">
        <v>0</v>
      </c>
      <c r="AM2680" s="2">
        <v>0</v>
      </c>
      <c r="AN2680" s="1">
        <f t="shared" si="418"/>
        <v>0</v>
      </c>
      <c r="AO2680" s="1">
        <f t="shared" si="419"/>
        <v>0</v>
      </c>
      <c r="AP2680" s="2">
        <v>0</v>
      </c>
    </row>
    <row r="2681" spans="1:42">
      <c r="A2681" t="s">
        <v>11579</v>
      </c>
      <c r="B2681" t="s">
        <v>18681</v>
      </c>
      <c r="C2681" t="s">
        <v>18680</v>
      </c>
      <c r="D2681" t="s">
        <v>18679</v>
      </c>
      <c r="E2681" t="s">
        <v>18678</v>
      </c>
      <c r="F2681" t="s">
        <v>18677</v>
      </c>
      <c r="G2681" t="s">
        <v>7492</v>
      </c>
      <c r="H2681" t="s">
        <v>11580</v>
      </c>
      <c r="I2681">
        <v>1363630</v>
      </c>
      <c r="J2681">
        <v>1364421</v>
      </c>
      <c r="K2681" t="s">
        <v>30</v>
      </c>
      <c r="L2681" t="s">
        <v>11581</v>
      </c>
      <c r="O2681">
        <v>2</v>
      </c>
      <c r="P2681">
        <v>0</v>
      </c>
      <c r="Q2681" s="1">
        <f t="shared" si="410"/>
        <v>2</v>
      </c>
      <c r="R2681" s="1">
        <f t="shared" si="411"/>
        <v>8.5062946580469548E-4</v>
      </c>
      <c r="S2681" s="1">
        <v>0</v>
      </c>
      <c r="T2681" s="1">
        <v>0</v>
      </c>
      <c r="U2681" s="1">
        <v>0</v>
      </c>
      <c r="V2681" s="2">
        <v>1.039809108804969E-3</v>
      </c>
      <c r="W2681" s="1">
        <f t="shared" si="412"/>
        <v>0</v>
      </c>
      <c r="X2681" s="1">
        <f t="shared" si="413"/>
        <v>0</v>
      </c>
      <c r="Y2681" s="1">
        <v>2</v>
      </c>
      <c r="Z2681" s="1">
        <v>0</v>
      </c>
      <c r="AA2681" s="1">
        <v>2</v>
      </c>
      <c r="AB2681" s="2">
        <v>0</v>
      </c>
      <c r="AC2681" s="1">
        <f t="shared" si="414"/>
        <v>4</v>
      </c>
      <c r="AD2681" s="1">
        <f t="shared" si="415"/>
        <v>6.9993700566948983E-3</v>
      </c>
      <c r="AE2681" s="1">
        <v>0</v>
      </c>
      <c r="AF2681" s="1">
        <v>0</v>
      </c>
      <c r="AG2681" s="2">
        <v>8.3376368143789504E-3</v>
      </c>
      <c r="AH2681" s="1">
        <f t="shared" si="416"/>
        <v>0</v>
      </c>
      <c r="AI2681" s="1">
        <f t="shared" si="417"/>
        <v>0</v>
      </c>
      <c r="AJ2681" s="1">
        <v>0</v>
      </c>
      <c r="AK2681" s="1">
        <v>0</v>
      </c>
      <c r="AL2681" s="1">
        <v>0</v>
      </c>
      <c r="AM2681" s="2">
        <v>0</v>
      </c>
      <c r="AN2681" s="1">
        <f t="shared" si="418"/>
        <v>0</v>
      </c>
      <c r="AO2681" s="1">
        <f t="shared" si="419"/>
        <v>0</v>
      </c>
      <c r="AP2681" s="2">
        <v>0</v>
      </c>
    </row>
    <row r="2682" spans="1:42">
      <c r="A2682" t="s">
        <v>1536</v>
      </c>
      <c r="B2682" t="s">
        <v>18676</v>
      </c>
      <c r="C2682" t="s">
        <v>18675</v>
      </c>
      <c r="D2682" t="s">
        <v>18674</v>
      </c>
      <c r="E2682" t="s">
        <v>18673</v>
      </c>
      <c r="F2682" t="s">
        <v>13576</v>
      </c>
      <c r="G2682" t="s">
        <v>23</v>
      </c>
      <c r="H2682" t="s">
        <v>1537</v>
      </c>
      <c r="I2682">
        <v>462872</v>
      </c>
      <c r="J2682">
        <v>459702</v>
      </c>
      <c r="K2682" t="s">
        <v>17</v>
      </c>
      <c r="L2682" t="s">
        <v>48</v>
      </c>
      <c r="M2682" t="s">
        <v>49</v>
      </c>
      <c r="N2682" t="s">
        <v>50</v>
      </c>
      <c r="O2682">
        <v>2</v>
      </c>
      <c r="P2682">
        <v>6</v>
      </c>
      <c r="Q2682" s="1">
        <f t="shared" si="410"/>
        <v>8</v>
      </c>
      <c r="R2682" s="1">
        <f t="shared" si="411"/>
        <v>3.4025178632187819E-3</v>
      </c>
      <c r="S2682" s="1">
        <v>6</v>
      </c>
      <c r="T2682" s="1">
        <v>10</v>
      </c>
      <c r="U2682" s="1">
        <v>0</v>
      </c>
      <c r="V2682" s="2">
        <v>1.0378410158545495E-3</v>
      </c>
      <c r="W2682" s="1">
        <f t="shared" si="412"/>
        <v>16</v>
      </c>
      <c r="X2682" s="1">
        <f t="shared" si="413"/>
        <v>1.1625879207115037E-2</v>
      </c>
      <c r="Y2682" s="1">
        <v>2</v>
      </c>
      <c r="Z2682" s="1">
        <v>0</v>
      </c>
      <c r="AA2682" s="1">
        <v>0</v>
      </c>
      <c r="AB2682" s="2">
        <v>3.3385062262955281E-3</v>
      </c>
      <c r="AC2682" s="1">
        <f t="shared" si="414"/>
        <v>2</v>
      </c>
      <c r="AD2682" s="1">
        <f t="shared" si="415"/>
        <v>3.4996850283474492E-3</v>
      </c>
      <c r="AE2682" s="1">
        <v>2</v>
      </c>
      <c r="AF2682" s="1">
        <v>4</v>
      </c>
      <c r="AG2682" s="2">
        <v>1.0402319747908123E-3</v>
      </c>
      <c r="AH2682" s="1">
        <f t="shared" si="416"/>
        <v>6</v>
      </c>
      <c r="AI2682" s="1">
        <f t="shared" si="417"/>
        <v>3.9019314560707554E-3</v>
      </c>
      <c r="AJ2682" s="1">
        <v>6</v>
      </c>
      <c r="AK2682" s="1">
        <v>0</v>
      </c>
      <c r="AL2682" s="1">
        <v>0</v>
      </c>
      <c r="AM2682" s="2">
        <v>1.1924586541352446E-3</v>
      </c>
      <c r="AN2682" s="1">
        <f t="shared" si="418"/>
        <v>6</v>
      </c>
      <c r="AO2682" s="1">
        <f t="shared" si="419"/>
        <v>3.8442317302887019E-3</v>
      </c>
      <c r="AP2682" s="2">
        <v>1.1954179293315226E-3</v>
      </c>
    </row>
    <row r="2683" spans="1:42">
      <c r="A2683" t="s">
        <v>1829</v>
      </c>
      <c r="B2683" t="s">
        <v>18672</v>
      </c>
      <c r="C2683" t="s">
        <v>18671</v>
      </c>
      <c r="D2683" t="s">
        <v>18670</v>
      </c>
      <c r="E2683" t="s">
        <v>18669</v>
      </c>
      <c r="F2683" t="s">
        <v>18668</v>
      </c>
      <c r="G2683" t="s">
        <v>23</v>
      </c>
      <c r="H2683" t="s">
        <v>1830</v>
      </c>
      <c r="I2683">
        <v>549441</v>
      </c>
      <c r="J2683">
        <v>548647</v>
      </c>
      <c r="K2683" t="s">
        <v>17</v>
      </c>
      <c r="L2683" t="s">
        <v>1831</v>
      </c>
      <c r="O2683">
        <v>0</v>
      </c>
      <c r="P2683">
        <v>2</v>
      </c>
      <c r="Q2683" s="1">
        <f t="shared" si="410"/>
        <v>2</v>
      </c>
      <c r="R2683" s="1">
        <f t="shared" si="411"/>
        <v>8.5062946580469548E-4</v>
      </c>
      <c r="S2683" s="1">
        <v>0</v>
      </c>
      <c r="T2683" s="1">
        <v>0</v>
      </c>
      <c r="U2683" s="1">
        <v>0</v>
      </c>
      <c r="V2683" s="2">
        <v>1.03588035902359E-3</v>
      </c>
      <c r="W2683" s="1">
        <f t="shared" si="412"/>
        <v>0</v>
      </c>
      <c r="X2683" s="1">
        <f t="shared" si="413"/>
        <v>0</v>
      </c>
      <c r="Y2683" s="1">
        <v>0</v>
      </c>
      <c r="Z2683" s="1">
        <v>0</v>
      </c>
      <c r="AA2683" s="1">
        <v>0</v>
      </c>
      <c r="AB2683" s="2">
        <v>0</v>
      </c>
      <c r="AC2683" s="1">
        <f t="shared" si="414"/>
        <v>0</v>
      </c>
      <c r="AD2683" s="1">
        <f t="shared" si="415"/>
        <v>0</v>
      </c>
      <c r="AE2683" s="1">
        <v>0</v>
      </c>
      <c r="AF2683" s="1">
        <v>0</v>
      </c>
      <c r="AG2683" s="2">
        <v>0</v>
      </c>
      <c r="AH2683" s="1">
        <f t="shared" si="416"/>
        <v>0</v>
      </c>
      <c r="AI2683" s="1">
        <f t="shared" si="417"/>
        <v>0</v>
      </c>
      <c r="AJ2683" s="1">
        <v>1</v>
      </c>
      <c r="AK2683" s="1">
        <v>0</v>
      </c>
      <c r="AL2683" s="1">
        <v>2</v>
      </c>
      <c r="AM2683" s="2">
        <v>0</v>
      </c>
      <c r="AN2683" s="1">
        <f t="shared" si="418"/>
        <v>3</v>
      </c>
      <c r="AO2683" s="1">
        <f t="shared" si="419"/>
        <v>1.922115865144351E-3</v>
      </c>
      <c r="AP2683" s="2">
        <v>2.3863191662348406E-3</v>
      </c>
    </row>
    <row r="2684" spans="1:42">
      <c r="A2684" t="s">
        <v>4803</v>
      </c>
      <c r="B2684" t="s">
        <v>18667</v>
      </c>
      <c r="C2684" t="s">
        <v>18666</v>
      </c>
      <c r="D2684" t="s">
        <v>18665</v>
      </c>
      <c r="E2684" t="s">
        <v>18664</v>
      </c>
      <c r="F2684" t="s">
        <v>13576</v>
      </c>
      <c r="G2684" t="s">
        <v>23</v>
      </c>
      <c r="H2684" t="s">
        <v>4804</v>
      </c>
      <c r="I2684">
        <v>1509419</v>
      </c>
      <c r="J2684">
        <v>1511803</v>
      </c>
      <c r="K2684" t="s">
        <v>30</v>
      </c>
      <c r="L2684" t="s">
        <v>4805</v>
      </c>
      <c r="O2684">
        <v>4</v>
      </c>
      <c r="P2684">
        <v>2</v>
      </c>
      <c r="Q2684" s="1">
        <f t="shared" si="410"/>
        <v>6</v>
      </c>
      <c r="R2684" s="1">
        <f t="shared" si="411"/>
        <v>2.5518883974140864E-3</v>
      </c>
      <c r="S2684" s="1">
        <v>2</v>
      </c>
      <c r="T2684" s="1">
        <v>14</v>
      </c>
      <c r="U2684" s="1">
        <v>2</v>
      </c>
      <c r="V2684" s="2">
        <v>1.0350113318767582E-3</v>
      </c>
      <c r="W2684" s="1">
        <f t="shared" si="412"/>
        <v>18</v>
      </c>
      <c r="X2684" s="1">
        <f t="shared" si="413"/>
        <v>1.3079114108004419E-2</v>
      </c>
      <c r="Y2684" s="1">
        <v>0</v>
      </c>
      <c r="Z2684" s="1">
        <v>0</v>
      </c>
      <c r="AA2684" s="1">
        <v>0</v>
      </c>
      <c r="AB2684" s="2">
        <v>4.9941056331906167E-3</v>
      </c>
      <c r="AC2684" s="1">
        <f t="shared" si="414"/>
        <v>0</v>
      </c>
      <c r="AD2684" s="1">
        <f t="shared" si="415"/>
        <v>0</v>
      </c>
      <c r="AE2684" s="1">
        <v>0</v>
      </c>
      <c r="AF2684" s="1">
        <v>0</v>
      </c>
      <c r="AG2684" s="2">
        <v>0</v>
      </c>
      <c r="AH2684" s="1">
        <f t="shared" si="416"/>
        <v>0</v>
      </c>
      <c r="AI2684" s="1">
        <f t="shared" si="417"/>
        <v>0</v>
      </c>
      <c r="AJ2684" s="1">
        <v>6</v>
      </c>
      <c r="AK2684" s="1">
        <v>0</v>
      </c>
      <c r="AL2684" s="1">
        <v>4</v>
      </c>
      <c r="AM2684" s="2">
        <v>0</v>
      </c>
      <c r="AN2684" s="1">
        <f t="shared" si="418"/>
        <v>10</v>
      </c>
      <c r="AO2684" s="1">
        <f t="shared" si="419"/>
        <v>6.4070528838145032E-3</v>
      </c>
      <c r="AP2684" s="2">
        <v>2.649241356250648E-3</v>
      </c>
    </row>
    <row r="2685" spans="1:42">
      <c r="A2685" t="s">
        <v>4467</v>
      </c>
      <c r="B2685" t="s">
        <v>18663</v>
      </c>
      <c r="C2685" t="s">
        <v>18662</v>
      </c>
      <c r="D2685" t="s">
        <v>18661</v>
      </c>
      <c r="E2685" t="s">
        <v>18660</v>
      </c>
      <c r="F2685" t="s">
        <v>13576</v>
      </c>
      <c r="G2685" t="s">
        <v>23</v>
      </c>
      <c r="H2685" t="s">
        <v>4468</v>
      </c>
      <c r="I2685">
        <v>1386129</v>
      </c>
      <c r="J2685">
        <v>1388120</v>
      </c>
      <c r="K2685" t="s">
        <v>30</v>
      </c>
      <c r="L2685" t="s">
        <v>4469</v>
      </c>
      <c r="M2685" t="s">
        <v>4470</v>
      </c>
      <c r="N2685" t="s">
        <v>27</v>
      </c>
      <c r="O2685">
        <v>1</v>
      </c>
      <c r="P2685">
        <v>4</v>
      </c>
      <c r="Q2685" s="1">
        <f t="shared" si="410"/>
        <v>5</v>
      </c>
      <c r="R2685" s="1">
        <f t="shared" si="411"/>
        <v>2.1265736645117387E-3</v>
      </c>
      <c r="S2685" s="1">
        <v>1</v>
      </c>
      <c r="T2685" s="1">
        <v>8</v>
      </c>
      <c r="U2685" s="1">
        <v>0</v>
      </c>
      <c r="V2685" s="2">
        <v>1.0327586703474767E-3</v>
      </c>
      <c r="W2685" s="1">
        <f t="shared" si="412"/>
        <v>9</v>
      </c>
      <c r="X2685" s="1">
        <f t="shared" si="413"/>
        <v>6.5395570540022095E-3</v>
      </c>
      <c r="Y2685" s="1">
        <v>4</v>
      </c>
      <c r="Z2685" s="1">
        <v>0</v>
      </c>
      <c r="AA2685" s="1">
        <v>0</v>
      </c>
      <c r="AB2685" s="2">
        <v>2.9899416950091482E-3</v>
      </c>
      <c r="AC2685" s="1">
        <f t="shared" si="414"/>
        <v>4</v>
      </c>
      <c r="AD2685" s="1">
        <f t="shared" si="415"/>
        <v>6.9993700566948983E-3</v>
      </c>
      <c r="AE2685" s="1">
        <v>5</v>
      </c>
      <c r="AF2685" s="1">
        <v>4</v>
      </c>
      <c r="AG2685" s="2">
        <v>3.3124413461445255E-3</v>
      </c>
      <c r="AH2685" s="1">
        <f t="shared" si="416"/>
        <v>9</v>
      </c>
      <c r="AI2685" s="1">
        <f t="shared" si="417"/>
        <v>5.8528971841061324E-3</v>
      </c>
      <c r="AJ2685" s="1">
        <v>13</v>
      </c>
      <c r="AK2685" s="1">
        <v>0</v>
      </c>
      <c r="AL2685" s="1">
        <v>11</v>
      </c>
      <c r="AM2685" s="2">
        <v>2.8478859369226958E-3</v>
      </c>
      <c r="AN2685" s="1">
        <f t="shared" si="418"/>
        <v>24</v>
      </c>
      <c r="AO2685" s="1">
        <f t="shared" si="419"/>
        <v>1.5376926921154808E-2</v>
      </c>
      <c r="AP2685" s="2">
        <v>7.6132091129702201E-3</v>
      </c>
    </row>
    <row r="2686" spans="1:42">
      <c r="A2686" t="s">
        <v>1121</v>
      </c>
      <c r="B2686" t="s">
        <v>18659</v>
      </c>
      <c r="C2686" t="s">
        <v>18658</v>
      </c>
      <c r="D2686" t="s">
        <v>18657</v>
      </c>
      <c r="E2686" t="s">
        <v>18656</v>
      </c>
      <c r="F2686" t="s">
        <v>18655</v>
      </c>
      <c r="G2686" t="s">
        <v>23</v>
      </c>
      <c r="H2686" t="s">
        <v>1122</v>
      </c>
      <c r="I2686">
        <v>331413</v>
      </c>
      <c r="J2686">
        <v>332210</v>
      </c>
      <c r="K2686" t="s">
        <v>30</v>
      </c>
      <c r="L2686" t="s">
        <v>1123</v>
      </c>
      <c r="M2686" t="s">
        <v>1124</v>
      </c>
      <c r="N2686" t="s">
        <v>1125</v>
      </c>
      <c r="O2686">
        <v>0</v>
      </c>
      <c r="P2686">
        <v>2</v>
      </c>
      <c r="Q2686" s="1">
        <f t="shared" si="410"/>
        <v>2</v>
      </c>
      <c r="R2686" s="1">
        <f t="shared" si="411"/>
        <v>8.5062946580469548E-4</v>
      </c>
      <c r="S2686" s="1">
        <v>0</v>
      </c>
      <c r="T2686" s="1">
        <v>0</v>
      </c>
      <c r="U2686" s="1">
        <v>0</v>
      </c>
      <c r="V2686" s="2">
        <v>1.031981185777579E-3</v>
      </c>
      <c r="W2686" s="1">
        <f t="shared" si="412"/>
        <v>0</v>
      </c>
      <c r="X2686" s="1">
        <f t="shared" si="413"/>
        <v>0</v>
      </c>
      <c r="Y2686" s="1">
        <v>6</v>
      </c>
      <c r="Z2686" s="1">
        <v>0</v>
      </c>
      <c r="AA2686" s="1">
        <v>0</v>
      </c>
      <c r="AB2686" s="2">
        <v>0</v>
      </c>
      <c r="AC2686" s="1">
        <f t="shared" si="414"/>
        <v>6</v>
      </c>
      <c r="AD2686" s="1">
        <f t="shared" si="415"/>
        <v>1.0499055085042347E-2</v>
      </c>
      <c r="AE2686" s="1">
        <v>0</v>
      </c>
      <c r="AF2686" s="1">
        <v>0</v>
      </c>
      <c r="AG2686" s="2">
        <v>1.2412303739348337E-2</v>
      </c>
      <c r="AH2686" s="1">
        <f t="shared" si="416"/>
        <v>0</v>
      </c>
      <c r="AI2686" s="1">
        <f t="shared" si="417"/>
        <v>0</v>
      </c>
      <c r="AJ2686" s="1">
        <v>0</v>
      </c>
      <c r="AK2686" s="1">
        <v>0</v>
      </c>
      <c r="AL2686" s="1">
        <v>2</v>
      </c>
      <c r="AM2686" s="2">
        <v>0</v>
      </c>
      <c r="AN2686" s="1">
        <f t="shared" si="418"/>
        <v>2</v>
      </c>
      <c r="AO2686" s="1">
        <f t="shared" si="419"/>
        <v>1.2814105767629006E-3</v>
      </c>
      <c r="AP2686" s="2">
        <v>1.5848911902889699E-3</v>
      </c>
    </row>
    <row r="2687" spans="1:42">
      <c r="A2687" t="s">
        <v>11564</v>
      </c>
      <c r="B2687" t="s">
        <v>18654</v>
      </c>
      <c r="C2687" t="s">
        <v>18653</v>
      </c>
      <c r="D2687" t="s">
        <v>18652</v>
      </c>
      <c r="E2687" t="s">
        <v>18651</v>
      </c>
      <c r="F2687" t="s">
        <v>18650</v>
      </c>
      <c r="G2687" t="s">
        <v>7492</v>
      </c>
      <c r="H2687" t="s">
        <v>11565</v>
      </c>
      <c r="I2687">
        <v>1354194</v>
      </c>
      <c r="J2687">
        <v>1354991</v>
      </c>
      <c r="K2687" t="s">
        <v>30</v>
      </c>
      <c r="L2687" t="s">
        <v>18</v>
      </c>
      <c r="O2687">
        <v>0</v>
      </c>
      <c r="P2687">
        <v>2</v>
      </c>
      <c r="Q2687" s="1">
        <f t="shared" si="410"/>
        <v>2</v>
      </c>
      <c r="R2687" s="1">
        <f t="shared" si="411"/>
        <v>8.5062946580469548E-4</v>
      </c>
      <c r="S2687" s="1">
        <v>0</v>
      </c>
      <c r="T2687" s="1">
        <v>0</v>
      </c>
      <c r="U2687" s="1">
        <v>0</v>
      </c>
      <c r="V2687" s="2">
        <v>1.031981185777579E-3</v>
      </c>
      <c r="W2687" s="1">
        <f t="shared" si="412"/>
        <v>0</v>
      </c>
      <c r="X2687" s="1">
        <f t="shared" si="413"/>
        <v>0</v>
      </c>
      <c r="Y2687" s="1">
        <v>4</v>
      </c>
      <c r="Z2687" s="1">
        <v>0</v>
      </c>
      <c r="AA2687" s="1">
        <v>0</v>
      </c>
      <c r="AB2687" s="2">
        <v>0</v>
      </c>
      <c r="AC2687" s="1">
        <f t="shared" si="414"/>
        <v>4</v>
      </c>
      <c r="AD2687" s="1">
        <f t="shared" si="415"/>
        <v>6.9993700566948983E-3</v>
      </c>
      <c r="AE2687" s="1">
        <v>0</v>
      </c>
      <c r="AF2687" s="1">
        <v>2</v>
      </c>
      <c r="AG2687" s="2">
        <v>8.2748691595655594E-3</v>
      </c>
      <c r="AH2687" s="1">
        <f t="shared" si="416"/>
        <v>2</v>
      </c>
      <c r="AI2687" s="1">
        <f t="shared" si="417"/>
        <v>1.3006438186902516E-3</v>
      </c>
      <c r="AJ2687" s="1">
        <v>2</v>
      </c>
      <c r="AK2687" s="1">
        <v>0</v>
      </c>
      <c r="AL2687" s="1">
        <v>2</v>
      </c>
      <c r="AM2687" s="2">
        <v>1.5809677681341385E-3</v>
      </c>
      <c r="AN2687" s="1">
        <f t="shared" si="418"/>
        <v>4</v>
      </c>
      <c r="AO2687" s="1">
        <f t="shared" si="419"/>
        <v>2.5628211535258013E-3</v>
      </c>
      <c r="AP2687" s="2">
        <v>3.1697823805779397E-3</v>
      </c>
    </row>
    <row r="2688" spans="1:42">
      <c r="A2688" t="s">
        <v>193</v>
      </c>
      <c r="B2688" t="s">
        <v>18649</v>
      </c>
      <c r="C2688" t="s">
        <v>18648</v>
      </c>
      <c r="D2688" t="s">
        <v>18647</v>
      </c>
      <c r="E2688" t="s">
        <v>18646</v>
      </c>
      <c r="F2688" t="s">
        <v>18645</v>
      </c>
      <c r="G2688" t="s">
        <v>23</v>
      </c>
      <c r="H2688" t="s">
        <v>194</v>
      </c>
      <c r="I2688">
        <v>59861</v>
      </c>
      <c r="J2688">
        <v>60658</v>
      </c>
      <c r="K2688" t="s">
        <v>30</v>
      </c>
      <c r="L2688" t="s">
        <v>195</v>
      </c>
      <c r="O2688">
        <v>2</v>
      </c>
      <c r="P2688">
        <v>0</v>
      </c>
      <c r="Q2688" s="1">
        <f t="shared" si="410"/>
        <v>2</v>
      </c>
      <c r="R2688" s="1">
        <f t="shared" si="411"/>
        <v>8.5062946580469548E-4</v>
      </c>
      <c r="S2688" s="1">
        <v>0</v>
      </c>
      <c r="T2688" s="1">
        <v>0</v>
      </c>
      <c r="U2688" s="1">
        <v>0</v>
      </c>
      <c r="V2688" s="2">
        <v>1.031981185777579E-3</v>
      </c>
      <c r="W2688" s="1">
        <f t="shared" si="412"/>
        <v>0</v>
      </c>
      <c r="X2688" s="1">
        <f t="shared" si="413"/>
        <v>0</v>
      </c>
      <c r="Y2688" s="1">
        <v>0</v>
      </c>
      <c r="Z2688" s="1">
        <v>0</v>
      </c>
      <c r="AA2688" s="1">
        <v>0</v>
      </c>
      <c r="AB2688" s="2">
        <v>0</v>
      </c>
      <c r="AC2688" s="1">
        <f t="shared" si="414"/>
        <v>0</v>
      </c>
      <c r="AD2688" s="1">
        <f t="shared" si="415"/>
        <v>0</v>
      </c>
      <c r="AE2688" s="1">
        <v>0</v>
      </c>
      <c r="AF2688" s="1">
        <v>2</v>
      </c>
      <c r="AG2688" s="2">
        <v>0</v>
      </c>
      <c r="AH2688" s="1">
        <f t="shared" si="416"/>
        <v>2</v>
      </c>
      <c r="AI2688" s="1">
        <f t="shared" si="417"/>
        <v>1.3006438186902516E-3</v>
      </c>
      <c r="AJ2688" s="1">
        <v>0</v>
      </c>
      <c r="AK2688" s="1">
        <v>0</v>
      </c>
      <c r="AL2688" s="1">
        <v>0</v>
      </c>
      <c r="AM2688" s="2">
        <v>1.5809677681341385E-3</v>
      </c>
      <c r="AN2688" s="1">
        <f t="shared" si="418"/>
        <v>0</v>
      </c>
      <c r="AO2688" s="1">
        <f t="shared" si="419"/>
        <v>0</v>
      </c>
      <c r="AP2688" s="2">
        <v>0</v>
      </c>
    </row>
    <row r="2689" spans="1:42">
      <c r="A2689" t="s">
        <v>8434</v>
      </c>
      <c r="B2689" t="s">
        <v>18644</v>
      </c>
      <c r="C2689" t="s">
        <v>18643</v>
      </c>
      <c r="D2689" t="s">
        <v>18642</v>
      </c>
      <c r="E2689" t="s">
        <v>18641</v>
      </c>
      <c r="F2689" t="s">
        <v>18640</v>
      </c>
      <c r="G2689" t="s">
        <v>7492</v>
      </c>
      <c r="H2689" t="s">
        <v>8435</v>
      </c>
      <c r="I2689">
        <v>319896</v>
      </c>
      <c r="J2689">
        <v>320696</v>
      </c>
      <c r="K2689" t="s">
        <v>30</v>
      </c>
      <c r="L2689" t="s">
        <v>8436</v>
      </c>
      <c r="M2689" t="s">
        <v>8437</v>
      </c>
      <c r="N2689" t="s">
        <v>27</v>
      </c>
      <c r="O2689">
        <v>0</v>
      </c>
      <c r="P2689">
        <v>2</v>
      </c>
      <c r="Q2689" s="1">
        <f t="shared" si="410"/>
        <v>2</v>
      </c>
      <c r="R2689" s="1">
        <f t="shared" si="411"/>
        <v>8.5062946580469548E-4</v>
      </c>
      <c r="S2689" s="1">
        <v>0</v>
      </c>
      <c r="T2689" s="1">
        <v>0</v>
      </c>
      <c r="U2689" s="1">
        <v>0</v>
      </c>
      <c r="V2689" s="2">
        <v>1.028111256330913E-3</v>
      </c>
      <c r="W2689" s="1">
        <f t="shared" si="412"/>
        <v>0</v>
      </c>
      <c r="X2689" s="1">
        <f t="shared" si="413"/>
        <v>0</v>
      </c>
      <c r="Y2689" s="1">
        <v>0</v>
      </c>
      <c r="Z2689" s="1">
        <v>0</v>
      </c>
      <c r="AA2689" s="1">
        <v>0</v>
      </c>
      <c r="AB2689" s="2">
        <v>0</v>
      </c>
      <c r="AC2689" s="1">
        <f t="shared" si="414"/>
        <v>0</v>
      </c>
      <c r="AD2689" s="1">
        <f t="shared" si="415"/>
        <v>0</v>
      </c>
      <c r="AE2689" s="1">
        <v>0</v>
      </c>
      <c r="AF2689" s="1">
        <v>0</v>
      </c>
      <c r="AG2689" s="2">
        <v>0</v>
      </c>
      <c r="AH2689" s="1">
        <f t="shared" si="416"/>
        <v>0</v>
      </c>
      <c r="AI2689" s="1">
        <f t="shared" si="417"/>
        <v>0</v>
      </c>
      <c r="AJ2689" s="1">
        <v>5</v>
      </c>
      <c r="AK2689" s="1">
        <v>0</v>
      </c>
      <c r="AL2689" s="1">
        <v>0</v>
      </c>
      <c r="AM2689" s="2">
        <v>0</v>
      </c>
      <c r="AN2689" s="1">
        <f t="shared" si="418"/>
        <v>5</v>
      </c>
      <c r="AO2689" s="1">
        <f t="shared" si="419"/>
        <v>3.2035264419072516E-3</v>
      </c>
      <c r="AP2689" s="2">
        <v>3.9473696208134658E-3</v>
      </c>
    </row>
    <row r="2690" spans="1:42">
      <c r="A2690" t="s">
        <v>7975</v>
      </c>
      <c r="B2690" t="s">
        <v>18639</v>
      </c>
      <c r="C2690" t="s">
        <v>18638</v>
      </c>
      <c r="D2690" t="s">
        <v>18637</v>
      </c>
      <c r="E2690" t="s">
        <v>18636</v>
      </c>
      <c r="F2690" t="s">
        <v>13576</v>
      </c>
      <c r="G2690" t="s">
        <v>7492</v>
      </c>
      <c r="H2690" t="s">
        <v>7976</v>
      </c>
      <c r="I2690">
        <v>167684</v>
      </c>
      <c r="J2690">
        <v>166884</v>
      </c>
      <c r="K2690" t="s">
        <v>17</v>
      </c>
      <c r="L2690" t="s">
        <v>18</v>
      </c>
      <c r="O2690">
        <v>0</v>
      </c>
      <c r="P2690">
        <v>2</v>
      </c>
      <c r="Q2690" s="1">
        <f t="shared" si="410"/>
        <v>2</v>
      </c>
      <c r="R2690" s="1">
        <f t="shared" si="411"/>
        <v>8.5062946580469548E-4</v>
      </c>
      <c r="S2690" s="1">
        <v>0</v>
      </c>
      <c r="T2690" s="1">
        <v>4</v>
      </c>
      <c r="U2690" s="1">
        <v>0</v>
      </c>
      <c r="V2690" s="2">
        <v>1.028111256330913E-3</v>
      </c>
      <c r="W2690" s="1">
        <f t="shared" si="412"/>
        <v>4</v>
      </c>
      <c r="X2690" s="1">
        <f t="shared" si="413"/>
        <v>2.9064698017787593E-3</v>
      </c>
      <c r="Y2690" s="1">
        <v>0</v>
      </c>
      <c r="Z2690" s="1">
        <v>0</v>
      </c>
      <c r="AA2690" s="1">
        <v>0</v>
      </c>
      <c r="AB2690" s="2">
        <v>3.3072077304240077E-3</v>
      </c>
      <c r="AC2690" s="1">
        <f t="shared" si="414"/>
        <v>0</v>
      </c>
      <c r="AD2690" s="1">
        <f t="shared" si="415"/>
        <v>0</v>
      </c>
      <c r="AE2690" s="1">
        <v>0</v>
      </c>
      <c r="AF2690" s="1">
        <v>0</v>
      </c>
      <c r="AG2690" s="2">
        <v>0</v>
      </c>
      <c r="AH2690" s="1">
        <f t="shared" si="416"/>
        <v>0</v>
      </c>
      <c r="AI2690" s="1">
        <f t="shared" si="417"/>
        <v>0</v>
      </c>
      <c r="AJ2690" s="1">
        <v>0</v>
      </c>
      <c r="AK2690" s="1">
        <v>0</v>
      </c>
      <c r="AL2690" s="1">
        <v>0</v>
      </c>
      <c r="AM2690" s="2">
        <v>0</v>
      </c>
      <c r="AN2690" s="1">
        <f t="shared" si="418"/>
        <v>0</v>
      </c>
      <c r="AO2690" s="1">
        <f t="shared" si="419"/>
        <v>0</v>
      </c>
      <c r="AP2690" s="2">
        <v>0</v>
      </c>
    </row>
    <row r="2691" spans="1:42">
      <c r="A2691" t="s">
        <v>4028</v>
      </c>
      <c r="B2691" t="s">
        <v>18635</v>
      </c>
      <c r="C2691" t="s">
        <v>18634</v>
      </c>
      <c r="D2691" t="s">
        <v>18633</v>
      </c>
      <c r="E2691" t="s">
        <v>18632</v>
      </c>
      <c r="F2691" t="s">
        <v>13576</v>
      </c>
      <c r="G2691" t="s">
        <v>23</v>
      </c>
      <c r="H2691" t="s">
        <v>4029</v>
      </c>
      <c r="I2691">
        <v>1227786</v>
      </c>
      <c r="J2691">
        <v>1226986</v>
      </c>
      <c r="K2691" t="s">
        <v>17</v>
      </c>
      <c r="L2691" t="s">
        <v>4030</v>
      </c>
      <c r="M2691" t="s">
        <v>4031</v>
      </c>
      <c r="N2691" t="s">
        <v>4032</v>
      </c>
      <c r="O2691">
        <v>0</v>
      </c>
      <c r="P2691">
        <v>2</v>
      </c>
      <c r="Q2691" s="1">
        <f t="shared" ref="Q2691:Q2754" si="420">O2691+P2691</f>
        <v>2</v>
      </c>
      <c r="R2691" s="1">
        <f t="shared" ref="R2691:R2754" si="421">(Q2691/$Q$4079)*100</f>
        <v>8.5062946580469548E-4</v>
      </c>
      <c r="S2691" s="1">
        <v>0</v>
      </c>
      <c r="T2691" s="1">
        <v>0</v>
      </c>
      <c r="U2691" s="1">
        <v>0</v>
      </c>
      <c r="V2691" s="2">
        <v>1.028111256330913E-3</v>
      </c>
      <c r="W2691" s="1">
        <f t="shared" ref="W2691:W2754" si="422">T2691+U2691+S2691</f>
        <v>0</v>
      </c>
      <c r="X2691" s="1">
        <f t="shared" ref="X2691:X2754" si="423">(W2691/$W$4079)*100</f>
        <v>0</v>
      </c>
      <c r="Y2691" s="1">
        <v>0</v>
      </c>
      <c r="Z2691" s="1">
        <v>0</v>
      </c>
      <c r="AA2691" s="1">
        <v>0</v>
      </c>
      <c r="AB2691" s="2">
        <v>0</v>
      </c>
      <c r="AC2691" s="1">
        <f t="shared" ref="AC2691:AC2754" si="424">Z2691+AA2691+Y2691</f>
        <v>0</v>
      </c>
      <c r="AD2691" s="1">
        <f t="shared" ref="AD2691:AD2754" si="425">(AC2691/$AC$4079)*100</f>
        <v>0</v>
      </c>
      <c r="AE2691" s="1">
        <v>0</v>
      </c>
      <c r="AF2691" s="1">
        <v>0</v>
      </c>
      <c r="AG2691" s="2">
        <v>0</v>
      </c>
      <c r="AH2691" s="1">
        <f t="shared" ref="AH2691:AH2754" si="426">AE2691+AF2691</f>
        <v>0</v>
      </c>
      <c r="AI2691" s="1">
        <f t="shared" ref="AI2691:AI2754" si="427">(AH2691/$AH$4079)*100</f>
        <v>0</v>
      </c>
      <c r="AJ2691" s="1">
        <v>0</v>
      </c>
      <c r="AK2691" s="1">
        <v>0</v>
      </c>
      <c r="AL2691" s="1">
        <v>2</v>
      </c>
      <c r="AM2691" s="2">
        <v>0</v>
      </c>
      <c r="AN2691" s="1">
        <f t="shared" ref="AN2691:AN2754" si="428">AK2691+AL2691+AJ2691</f>
        <v>2</v>
      </c>
      <c r="AO2691" s="1">
        <f t="shared" ref="AO2691:AO2754" si="429">(AN2691/$AN$4079)*100</f>
        <v>1.2814105767629006E-3</v>
      </c>
      <c r="AP2691" s="2">
        <v>1.5789478483253861E-3</v>
      </c>
    </row>
    <row r="2692" spans="1:42">
      <c r="A2692" t="s">
        <v>11762</v>
      </c>
      <c r="B2692" t="s">
        <v>18631</v>
      </c>
      <c r="C2692" t="s">
        <v>18630</v>
      </c>
      <c r="D2692" t="s">
        <v>18629</v>
      </c>
      <c r="E2692" t="s">
        <v>18628</v>
      </c>
      <c r="F2692" t="s">
        <v>18627</v>
      </c>
      <c r="G2692" t="s">
        <v>7492</v>
      </c>
      <c r="H2692" t="s">
        <v>11763</v>
      </c>
      <c r="I2692">
        <v>1430785</v>
      </c>
      <c r="J2692">
        <v>1431594</v>
      </c>
      <c r="K2692" t="s">
        <v>30</v>
      </c>
      <c r="L2692" t="s">
        <v>11764</v>
      </c>
      <c r="M2692" t="s">
        <v>11765</v>
      </c>
      <c r="N2692" t="s">
        <v>11766</v>
      </c>
      <c r="O2692">
        <v>2</v>
      </c>
      <c r="P2692">
        <v>0</v>
      </c>
      <c r="Q2692" s="1">
        <f t="shared" si="420"/>
        <v>2</v>
      </c>
      <c r="R2692" s="1">
        <f t="shared" si="421"/>
        <v>8.5062946580469548E-4</v>
      </c>
      <c r="S2692" s="1">
        <v>2</v>
      </c>
      <c r="T2692" s="1">
        <v>2</v>
      </c>
      <c r="U2692" s="1">
        <v>0</v>
      </c>
      <c r="V2692" s="2">
        <v>1.0166736774594937E-3</v>
      </c>
      <c r="W2692" s="1">
        <f t="shared" si="422"/>
        <v>4</v>
      </c>
      <c r="X2692" s="1">
        <f t="shared" si="423"/>
        <v>2.9064698017787593E-3</v>
      </c>
      <c r="Y2692" s="1">
        <v>2</v>
      </c>
      <c r="Z2692" s="1">
        <v>0</v>
      </c>
      <c r="AA2692" s="1">
        <v>0</v>
      </c>
      <c r="AB2692" s="2">
        <v>3.2704155554254708E-3</v>
      </c>
      <c r="AC2692" s="1">
        <f t="shared" si="424"/>
        <v>2</v>
      </c>
      <c r="AD2692" s="1">
        <f t="shared" si="425"/>
        <v>3.4996850283474492E-3</v>
      </c>
      <c r="AE2692" s="1">
        <v>0</v>
      </c>
      <c r="AF2692" s="1">
        <v>0</v>
      </c>
      <c r="AG2692" s="2">
        <v>4.076063485892306E-3</v>
      </c>
      <c r="AH2692" s="1">
        <f t="shared" si="426"/>
        <v>0</v>
      </c>
      <c r="AI2692" s="1">
        <f t="shared" si="427"/>
        <v>0</v>
      </c>
      <c r="AJ2692" s="1">
        <v>0</v>
      </c>
      <c r="AK2692" s="1">
        <v>0</v>
      </c>
      <c r="AL2692" s="1">
        <v>0</v>
      </c>
      <c r="AM2692" s="2">
        <v>0</v>
      </c>
      <c r="AN2692" s="1">
        <f t="shared" si="428"/>
        <v>0</v>
      </c>
      <c r="AO2692" s="1">
        <f t="shared" si="429"/>
        <v>0</v>
      </c>
      <c r="AP2692" s="2">
        <v>0</v>
      </c>
    </row>
    <row r="2693" spans="1:42">
      <c r="A2693" t="s">
        <v>12613</v>
      </c>
      <c r="B2693" t="s">
        <v>18626</v>
      </c>
      <c r="C2693" t="s">
        <v>18625</v>
      </c>
      <c r="D2693" t="s">
        <v>18624</v>
      </c>
      <c r="E2693" t="s">
        <v>18623</v>
      </c>
      <c r="F2693" t="s">
        <v>13576</v>
      </c>
      <c r="G2693" t="s">
        <v>12590</v>
      </c>
      <c r="H2693" t="s">
        <v>12614</v>
      </c>
      <c r="I2693">
        <v>14010</v>
      </c>
      <c r="J2693">
        <v>13201</v>
      </c>
      <c r="K2693" t="s">
        <v>17</v>
      </c>
      <c r="L2693" t="s">
        <v>9242</v>
      </c>
      <c r="M2693" t="s">
        <v>9243</v>
      </c>
      <c r="N2693" t="s">
        <v>9244</v>
      </c>
      <c r="O2693">
        <v>2</v>
      </c>
      <c r="P2693">
        <v>0</v>
      </c>
      <c r="Q2693" s="1">
        <f t="shared" si="420"/>
        <v>2</v>
      </c>
      <c r="R2693" s="1">
        <f t="shared" si="421"/>
        <v>8.5062946580469548E-4</v>
      </c>
      <c r="S2693" s="1">
        <v>0</v>
      </c>
      <c r="T2693" s="1">
        <v>0</v>
      </c>
      <c r="U2693" s="1">
        <v>0</v>
      </c>
      <c r="V2693" s="2">
        <v>1.0166736774594937E-3</v>
      </c>
      <c r="W2693" s="1">
        <f t="shared" si="422"/>
        <v>0</v>
      </c>
      <c r="X2693" s="1">
        <f t="shared" si="423"/>
        <v>0</v>
      </c>
      <c r="Y2693" s="1">
        <v>2</v>
      </c>
      <c r="Z2693" s="1">
        <v>0</v>
      </c>
      <c r="AA2693" s="1">
        <v>0</v>
      </c>
      <c r="AB2693" s="2">
        <v>0</v>
      </c>
      <c r="AC2693" s="1">
        <f t="shared" si="424"/>
        <v>2</v>
      </c>
      <c r="AD2693" s="1">
        <f t="shared" si="425"/>
        <v>3.4996850283474492E-3</v>
      </c>
      <c r="AE2693" s="1">
        <v>0</v>
      </c>
      <c r="AF2693" s="1">
        <v>0</v>
      </c>
      <c r="AG2693" s="2">
        <v>4.076063485892306E-3</v>
      </c>
      <c r="AH2693" s="1">
        <f t="shared" si="426"/>
        <v>0</v>
      </c>
      <c r="AI2693" s="1">
        <f t="shared" si="427"/>
        <v>0</v>
      </c>
      <c r="AJ2693" s="1">
        <v>0</v>
      </c>
      <c r="AK2693" s="1">
        <v>0</v>
      </c>
      <c r="AL2693" s="1">
        <v>0</v>
      </c>
      <c r="AM2693" s="2">
        <v>0</v>
      </c>
      <c r="AN2693" s="1">
        <f t="shared" si="428"/>
        <v>0</v>
      </c>
      <c r="AO2693" s="1">
        <f t="shared" si="429"/>
        <v>0</v>
      </c>
      <c r="AP2693" s="2">
        <v>0</v>
      </c>
    </row>
    <row r="2694" spans="1:42">
      <c r="A2694" t="s">
        <v>11772</v>
      </c>
      <c r="B2694" t="s">
        <v>18622</v>
      </c>
      <c r="C2694" t="s">
        <v>18621</v>
      </c>
      <c r="D2694" t="s">
        <v>18620</v>
      </c>
      <c r="E2694" t="s">
        <v>18619</v>
      </c>
      <c r="F2694" t="s">
        <v>18618</v>
      </c>
      <c r="G2694" t="s">
        <v>7492</v>
      </c>
      <c r="H2694" t="s">
        <v>11773</v>
      </c>
      <c r="I2694">
        <v>1432716</v>
      </c>
      <c r="J2694">
        <v>1431904</v>
      </c>
      <c r="K2694" t="s">
        <v>17</v>
      </c>
      <c r="L2694" t="s">
        <v>11774</v>
      </c>
      <c r="M2694" t="s">
        <v>11775</v>
      </c>
      <c r="N2694" t="s">
        <v>11776</v>
      </c>
      <c r="O2694">
        <v>0</v>
      </c>
      <c r="P2694">
        <v>2</v>
      </c>
      <c r="Q2694" s="1">
        <f t="shared" si="420"/>
        <v>2</v>
      </c>
      <c r="R2694" s="1">
        <f t="shared" si="421"/>
        <v>8.5062946580469548E-4</v>
      </c>
      <c r="S2694" s="1">
        <v>3</v>
      </c>
      <c r="T2694" s="1">
        <v>2</v>
      </c>
      <c r="U2694" s="1">
        <v>0</v>
      </c>
      <c r="V2694" s="2">
        <v>1.0129174939220817E-3</v>
      </c>
      <c r="W2694" s="1">
        <f t="shared" si="422"/>
        <v>5</v>
      </c>
      <c r="X2694" s="1">
        <f t="shared" si="423"/>
        <v>3.6330872522234497E-3</v>
      </c>
      <c r="Y2694" s="1">
        <v>1</v>
      </c>
      <c r="Z2694" s="1">
        <v>0</v>
      </c>
      <c r="AA2694" s="1">
        <v>0</v>
      </c>
      <c r="AB2694" s="2">
        <v>4.0729159241674976E-3</v>
      </c>
      <c r="AC2694" s="1">
        <f t="shared" si="424"/>
        <v>1</v>
      </c>
      <c r="AD2694" s="1">
        <f t="shared" si="425"/>
        <v>1.7498425141737246E-3</v>
      </c>
      <c r="AE2694" s="1">
        <v>0</v>
      </c>
      <c r="AF2694" s="1">
        <v>2</v>
      </c>
      <c r="AG2694" s="2">
        <v>2.0305020690190119E-3</v>
      </c>
      <c r="AH2694" s="1">
        <f t="shared" si="426"/>
        <v>2</v>
      </c>
      <c r="AI2694" s="1">
        <f t="shared" si="427"/>
        <v>1.3006438186902516E-3</v>
      </c>
      <c r="AJ2694" s="1">
        <v>2</v>
      </c>
      <c r="AK2694" s="1">
        <v>0</v>
      </c>
      <c r="AL2694" s="1">
        <v>2</v>
      </c>
      <c r="AM2694" s="2">
        <v>1.5517626985257493E-3</v>
      </c>
      <c r="AN2694" s="1">
        <f t="shared" si="428"/>
        <v>4</v>
      </c>
      <c r="AO2694" s="1">
        <f t="shared" si="429"/>
        <v>2.5628211535258013E-3</v>
      </c>
      <c r="AP2694" s="2">
        <v>3.1112272873406624E-3</v>
      </c>
    </row>
    <row r="2695" spans="1:42">
      <c r="A2695" t="s">
        <v>13154</v>
      </c>
      <c r="B2695" t="s">
        <v>18617</v>
      </c>
      <c r="C2695" t="s">
        <v>18616</v>
      </c>
      <c r="D2695" t="s">
        <v>18615</v>
      </c>
      <c r="E2695" t="s">
        <v>18614</v>
      </c>
      <c r="F2695" t="s">
        <v>13576</v>
      </c>
      <c r="G2695" t="s">
        <v>12590</v>
      </c>
      <c r="H2695" t="s">
        <v>13155</v>
      </c>
      <c r="I2695">
        <v>207139</v>
      </c>
      <c r="J2695">
        <v>208767</v>
      </c>
      <c r="K2695" t="s">
        <v>30</v>
      </c>
      <c r="L2695" t="s">
        <v>1459</v>
      </c>
      <c r="M2695" t="s">
        <v>1460</v>
      </c>
      <c r="N2695" t="s">
        <v>1461</v>
      </c>
      <c r="O2695">
        <v>4</v>
      </c>
      <c r="P2695">
        <v>0</v>
      </c>
      <c r="Q2695" s="1">
        <f t="shared" si="420"/>
        <v>4</v>
      </c>
      <c r="R2695" s="1">
        <f t="shared" si="421"/>
        <v>1.701258931609391E-3</v>
      </c>
      <c r="S2695" s="1">
        <v>4</v>
      </c>
      <c r="T2695" s="1">
        <v>2</v>
      </c>
      <c r="U2695" s="1">
        <v>0</v>
      </c>
      <c r="V2695" s="2">
        <v>1.0104287531507744E-3</v>
      </c>
      <c r="W2695" s="1">
        <f t="shared" si="422"/>
        <v>6</v>
      </c>
      <c r="X2695" s="1">
        <f t="shared" si="423"/>
        <v>4.3597047026681397E-3</v>
      </c>
      <c r="Y2695" s="1">
        <v>0</v>
      </c>
      <c r="Z2695" s="1">
        <v>0</v>
      </c>
      <c r="AA2695" s="1">
        <v>0</v>
      </c>
      <c r="AB2695" s="2">
        <v>2.437745255840792E-3</v>
      </c>
      <c r="AC2695" s="1">
        <f t="shared" si="424"/>
        <v>0</v>
      </c>
      <c r="AD2695" s="1">
        <f t="shared" si="425"/>
        <v>0</v>
      </c>
      <c r="AE2695" s="1">
        <v>4</v>
      </c>
      <c r="AF2695" s="1">
        <v>2</v>
      </c>
      <c r="AG2695" s="2">
        <v>0</v>
      </c>
      <c r="AH2695" s="1">
        <f t="shared" si="426"/>
        <v>6</v>
      </c>
      <c r="AI2695" s="1">
        <f t="shared" si="427"/>
        <v>3.9019314560707554E-3</v>
      </c>
      <c r="AJ2695" s="1">
        <v>6</v>
      </c>
      <c r="AK2695" s="1">
        <v>0</v>
      </c>
      <c r="AL2695" s="1">
        <v>6</v>
      </c>
      <c r="AM2695" s="2">
        <v>2.3219250206441807E-3</v>
      </c>
      <c r="AN2695" s="1">
        <f t="shared" si="428"/>
        <v>12</v>
      </c>
      <c r="AO2695" s="1">
        <f t="shared" si="429"/>
        <v>7.6884634605774039E-3</v>
      </c>
      <c r="AP2695" s="2">
        <v>4.65537449137706E-3</v>
      </c>
    </row>
    <row r="2696" spans="1:42">
      <c r="A2696" t="s">
        <v>4240</v>
      </c>
      <c r="B2696" t="s">
        <v>18613</v>
      </c>
      <c r="C2696" t="s">
        <v>18612</v>
      </c>
      <c r="D2696" t="s">
        <v>18611</v>
      </c>
      <c r="E2696" t="s">
        <v>18610</v>
      </c>
      <c r="F2696" t="s">
        <v>13576</v>
      </c>
      <c r="G2696" t="s">
        <v>23</v>
      </c>
      <c r="H2696" t="s">
        <v>4241</v>
      </c>
      <c r="I2696">
        <v>1302944</v>
      </c>
      <c r="J2696">
        <v>1301313</v>
      </c>
      <c r="K2696" t="s">
        <v>17</v>
      </c>
      <c r="L2696" t="s">
        <v>18</v>
      </c>
      <c r="O2696">
        <v>4</v>
      </c>
      <c r="P2696">
        <v>0</v>
      </c>
      <c r="Q2696" s="1">
        <f t="shared" si="420"/>
        <v>4</v>
      </c>
      <c r="R2696" s="1">
        <f t="shared" si="421"/>
        <v>1.701258931609391E-3</v>
      </c>
      <c r="S2696" s="1">
        <v>0</v>
      </c>
      <c r="T2696" s="1">
        <v>0</v>
      </c>
      <c r="U2696" s="1">
        <v>0</v>
      </c>
      <c r="V2696" s="2">
        <v>1.0085702085404419E-3</v>
      </c>
      <c r="W2696" s="1">
        <f t="shared" si="422"/>
        <v>0</v>
      </c>
      <c r="X2696" s="1">
        <f t="shared" si="423"/>
        <v>0</v>
      </c>
      <c r="Y2696" s="1">
        <v>0</v>
      </c>
      <c r="Z2696" s="1">
        <v>0</v>
      </c>
      <c r="AA2696" s="1">
        <v>0</v>
      </c>
      <c r="AB2696" s="2">
        <v>0</v>
      </c>
      <c r="AC2696" s="1">
        <f t="shared" si="424"/>
        <v>0</v>
      </c>
      <c r="AD2696" s="1">
        <f t="shared" si="425"/>
        <v>0</v>
      </c>
      <c r="AE2696" s="1">
        <v>0</v>
      </c>
      <c r="AF2696" s="1">
        <v>0</v>
      </c>
      <c r="AG2696" s="2">
        <v>0</v>
      </c>
      <c r="AH2696" s="1">
        <f t="shared" si="426"/>
        <v>0</v>
      </c>
      <c r="AI2696" s="1">
        <f t="shared" si="427"/>
        <v>0</v>
      </c>
      <c r="AJ2696" s="1">
        <v>4</v>
      </c>
      <c r="AK2696" s="1">
        <v>0</v>
      </c>
      <c r="AL2696" s="1">
        <v>0</v>
      </c>
      <c r="AM2696" s="2">
        <v>0</v>
      </c>
      <c r="AN2696" s="1">
        <f t="shared" si="428"/>
        <v>4</v>
      </c>
      <c r="AO2696" s="1">
        <f t="shared" si="429"/>
        <v>2.5628211535258013E-3</v>
      </c>
      <c r="AP2696" s="2">
        <v>1.5489371902640207E-3</v>
      </c>
    </row>
    <row r="2697" spans="1:42">
      <c r="A2697" t="s">
        <v>10153</v>
      </c>
      <c r="B2697" t="s">
        <v>18609</v>
      </c>
      <c r="C2697" t="s">
        <v>18608</v>
      </c>
      <c r="D2697" t="s">
        <v>18607</v>
      </c>
      <c r="E2697" t="s">
        <v>18606</v>
      </c>
      <c r="F2697" t="s">
        <v>13576</v>
      </c>
      <c r="G2697" t="s">
        <v>7492</v>
      </c>
      <c r="H2697" t="s">
        <v>10154</v>
      </c>
      <c r="I2697">
        <v>857268</v>
      </c>
      <c r="J2697">
        <v>856450</v>
      </c>
      <c r="K2697" t="s">
        <v>17</v>
      </c>
      <c r="L2697" t="s">
        <v>2990</v>
      </c>
      <c r="M2697" t="s">
        <v>5119</v>
      </c>
      <c r="N2697" t="s">
        <v>2991</v>
      </c>
      <c r="O2697">
        <v>0</v>
      </c>
      <c r="P2697">
        <v>2</v>
      </c>
      <c r="Q2697" s="1">
        <f t="shared" si="420"/>
        <v>2</v>
      </c>
      <c r="R2697" s="1">
        <f t="shared" si="421"/>
        <v>8.5062946580469548E-4</v>
      </c>
      <c r="S2697" s="1">
        <v>4</v>
      </c>
      <c r="T2697" s="1">
        <v>4</v>
      </c>
      <c r="U2697" s="1">
        <v>0</v>
      </c>
      <c r="V2697" s="2">
        <v>1.0054877812527266E-3</v>
      </c>
      <c r="W2697" s="1">
        <f t="shared" si="422"/>
        <v>8</v>
      </c>
      <c r="X2697" s="1">
        <f t="shared" si="423"/>
        <v>5.8129396035575187E-3</v>
      </c>
      <c r="Y2697" s="1">
        <v>0</v>
      </c>
      <c r="Z2697" s="1">
        <v>0</v>
      </c>
      <c r="AA2697" s="1">
        <v>2</v>
      </c>
      <c r="AB2697" s="2">
        <v>6.4688659763794771E-3</v>
      </c>
      <c r="AC2697" s="1">
        <f t="shared" si="424"/>
        <v>2</v>
      </c>
      <c r="AD2697" s="1">
        <f t="shared" si="425"/>
        <v>3.4996850283474492E-3</v>
      </c>
      <c r="AE2697" s="1">
        <v>2</v>
      </c>
      <c r="AF2697" s="1">
        <v>2</v>
      </c>
      <c r="AG2697" s="2">
        <v>4.0312168216220965E-3</v>
      </c>
      <c r="AH2697" s="1">
        <f t="shared" si="426"/>
        <v>4</v>
      </c>
      <c r="AI2697" s="1">
        <f t="shared" si="427"/>
        <v>2.6012876373805033E-3</v>
      </c>
      <c r="AJ2697" s="1">
        <v>4</v>
      </c>
      <c r="AK2697" s="1">
        <v>0</v>
      </c>
      <c r="AL2697" s="1">
        <v>2</v>
      </c>
      <c r="AM2697" s="2">
        <v>3.0807611520853504E-3</v>
      </c>
      <c r="AN2697" s="1">
        <f t="shared" si="428"/>
        <v>6</v>
      </c>
      <c r="AO2697" s="1">
        <f t="shared" si="429"/>
        <v>3.8442317302887019E-3</v>
      </c>
      <c r="AP2697" s="2">
        <v>4.6326098239375633E-3</v>
      </c>
    </row>
    <row r="2698" spans="1:42">
      <c r="A2698" t="s">
        <v>6126</v>
      </c>
      <c r="B2698" t="s">
        <v>18605</v>
      </c>
      <c r="C2698" t="s">
        <v>18604</v>
      </c>
      <c r="D2698" t="s">
        <v>18603</v>
      </c>
      <c r="E2698" t="s">
        <v>18602</v>
      </c>
      <c r="F2698" t="s">
        <v>13576</v>
      </c>
      <c r="G2698" t="s">
        <v>23</v>
      </c>
      <c r="H2698" t="s">
        <v>6127</v>
      </c>
      <c r="I2698">
        <v>1929776</v>
      </c>
      <c r="J2698">
        <v>1928958</v>
      </c>
      <c r="K2698" t="s">
        <v>17</v>
      </c>
      <c r="L2698" t="s">
        <v>6128</v>
      </c>
      <c r="M2698" t="s">
        <v>6129</v>
      </c>
      <c r="N2698" t="s">
        <v>5317</v>
      </c>
      <c r="O2698">
        <v>0</v>
      </c>
      <c r="P2698">
        <v>2</v>
      </c>
      <c r="Q2698" s="1">
        <f t="shared" si="420"/>
        <v>2</v>
      </c>
      <c r="R2698" s="1">
        <f t="shared" si="421"/>
        <v>8.5062946580469548E-4</v>
      </c>
      <c r="S2698" s="1">
        <v>2</v>
      </c>
      <c r="T2698" s="1">
        <v>2</v>
      </c>
      <c r="U2698" s="1">
        <v>0</v>
      </c>
      <c r="V2698" s="2">
        <v>1.0054877812527266E-3</v>
      </c>
      <c r="W2698" s="1">
        <f t="shared" si="422"/>
        <v>4</v>
      </c>
      <c r="X2698" s="1">
        <f t="shared" si="423"/>
        <v>2.9064698017787593E-3</v>
      </c>
      <c r="Y2698" s="1">
        <v>0</v>
      </c>
      <c r="Z2698" s="1">
        <v>0</v>
      </c>
      <c r="AA2698" s="1">
        <v>0</v>
      </c>
      <c r="AB2698" s="2">
        <v>3.2344329881897386E-3</v>
      </c>
      <c r="AC2698" s="1">
        <f t="shared" si="424"/>
        <v>0</v>
      </c>
      <c r="AD2698" s="1">
        <f t="shared" si="425"/>
        <v>0</v>
      </c>
      <c r="AE2698" s="1">
        <v>2</v>
      </c>
      <c r="AF2698" s="1">
        <v>0</v>
      </c>
      <c r="AG2698" s="2">
        <v>0</v>
      </c>
      <c r="AH2698" s="1">
        <f t="shared" si="426"/>
        <v>2</v>
      </c>
      <c r="AI2698" s="1">
        <f t="shared" si="427"/>
        <v>1.3006438186902516E-3</v>
      </c>
      <c r="AJ2698" s="1">
        <v>0</v>
      </c>
      <c r="AK2698" s="1">
        <v>0</v>
      </c>
      <c r="AL2698" s="1">
        <v>0</v>
      </c>
      <c r="AM2698" s="2">
        <v>1.5403805760426752E-3</v>
      </c>
      <c r="AN2698" s="1">
        <f t="shared" si="428"/>
        <v>0</v>
      </c>
      <c r="AO2698" s="1">
        <f t="shared" si="429"/>
        <v>0</v>
      </c>
      <c r="AP2698" s="2">
        <v>0</v>
      </c>
    </row>
    <row r="2699" spans="1:42">
      <c r="A2699" t="s">
        <v>10577</v>
      </c>
      <c r="B2699" t="s">
        <v>18601</v>
      </c>
      <c r="C2699" t="s">
        <v>18600</v>
      </c>
      <c r="D2699" t="s">
        <v>18599</v>
      </c>
      <c r="E2699" t="s">
        <v>18598</v>
      </c>
      <c r="F2699" t="s">
        <v>13576</v>
      </c>
      <c r="G2699" t="s">
        <v>7492</v>
      </c>
      <c r="H2699" t="s">
        <v>10578</v>
      </c>
      <c r="I2699">
        <v>995187</v>
      </c>
      <c r="J2699">
        <v>996827</v>
      </c>
      <c r="K2699" t="s">
        <v>30</v>
      </c>
      <c r="L2699" t="s">
        <v>10579</v>
      </c>
      <c r="M2699" t="s">
        <v>10580</v>
      </c>
      <c r="N2699" t="s">
        <v>27</v>
      </c>
      <c r="O2699">
        <v>4</v>
      </c>
      <c r="P2699">
        <v>0</v>
      </c>
      <c r="Q2699" s="1">
        <f t="shared" si="420"/>
        <v>4</v>
      </c>
      <c r="R2699" s="1">
        <f t="shared" si="421"/>
        <v>1.701258931609391E-3</v>
      </c>
      <c r="S2699" s="1">
        <v>0</v>
      </c>
      <c r="T2699" s="1">
        <v>0</v>
      </c>
      <c r="U2699" s="1">
        <v>0</v>
      </c>
      <c r="V2699" s="2">
        <v>1.0030353720301591E-3</v>
      </c>
      <c r="W2699" s="1">
        <f t="shared" si="422"/>
        <v>0</v>
      </c>
      <c r="X2699" s="1">
        <f t="shared" si="423"/>
        <v>0</v>
      </c>
      <c r="Y2699" s="1">
        <v>0</v>
      </c>
      <c r="Z2699" s="1">
        <v>0</v>
      </c>
      <c r="AA2699" s="1">
        <v>0</v>
      </c>
      <c r="AB2699" s="2">
        <v>0</v>
      </c>
      <c r="AC2699" s="1">
        <f t="shared" si="424"/>
        <v>0</v>
      </c>
      <c r="AD2699" s="1">
        <f t="shared" si="425"/>
        <v>0</v>
      </c>
      <c r="AE2699" s="1">
        <v>0</v>
      </c>
      <c r="AF2699" s="1">
        <v>0</v>
      </c>
      <c r="AG2699" s="2">
        <v>0</v>
      </c>
      <c r="AH2699" s="1">
        <f t="shared" si="426"/>
        <v>0</v>
      </c>
      <c r="AI2699" s="1">
        <f t="shared" si="427"/>
        <v>0</v>
      </c>
      <c r="AJ2699" s="1">
        <v>7</v>
      </c>
      <c r="AK2699" s="1">
        <v>0</v>
      </c>
      <c r="AL2699" s="1">
        <v>2</v>
      </c>
      <c r="AM2699" s="2">
        <v>0</v>
      </c>
      <c r="AN2699" s="1">
        <f t="shared" si="428"/>
        <v>9</v>
      </c>
      <c r="AO2699" s="1">
        <f t="shared" si="429"/>
        <v>5.7663475954330525E-3</v>
      </c>
      <c r="AP2699" s="2">
        <v>3.4659830816898716E-3</v>
      </c>
    </row>
    <row r="2700" spans="1:42">
      <c r="A2700" t="s">
        <v>7977</v>
      </c>
      <c r="B2700" t="s">
        <v>18597</v>
      </c>
      <c r="C2700" t="s">
        <v>18596</v>
      </c>
      <c r="D2700" t="s">
        <v>18595</v>
      </c>
      <c r="E2700" t="s">
        <v>18594</v>
      </c>
      <c r="F2700" t="s">
        <v>13576</v>
      </c>
      <c r="G2700" t="s">
        <v>7492</v>
      </c>
      <c r="H2700" t="s">
        <v>7978</v>
      </c>
      <c r="I2700">
        <v>168579</v>
      </c>
      <c r="J2700">
        <v>167758</v>
      </c>
      <c r="K2700" t="s">
        <v>17</v>
      </c>
      <c r="L2700" t="s">
        <v>7979</v>
      </c>
      <c r="M2700" t="s">
        <v>7980</v>
      </c>
      <c r="N2700" t="s">
        <v>3278</v>
      </c>
      <c r="O2700">
        <v>0</v>
      </c>
      <c r="P2700">
        <v>2</v>
      </c>
      <c r="Q2700" s="1">
        <f t="shared" si="420"/>
        <v>2</v>
      </c>
      <c r="R2700" s="1">
        <f t="shared" si="421"/>
        <v>8.5062946580469548E-4</v>
      </c>
      <c r="S2700" s="1">
        <v>2</v>
      </c>
      <c r="T2700" s="1">
        <v>4</v>
      </c>
      <c r="U2700" s="1">
        <v>0</v>
      </c>
      <c r="V2700" s="2">
        <v>1.0018136480690991E-3</v>
      </c>
      <c r="W2700" s="1">
        <f t="shared" si="422"/>
        <v>6</v>
      </c>
      <c r="X2700" s="1">
        <f t="shared" si="423"/>
        <v>4.3597047026681397E-3</v>
      </c>
      <c r="Y2700" s="1">
        <v>2</v>
      </c>
      <c r="Z2700" s="1">
        <v>0</v>
      </c>
      <c r="AA2700" s="1">
        <v>0</v>
      </c>
      <c r="AB2700" s="2">
        <v>4.8339211650533613E-3</v>
      </c>
      <c r="AC2700" s="1">
        <f t="shared" si="424"/>
        <v>2</v>
      </c>
      <c r="AD2700" s="1">
        <f t="shared" si="425"/>
        <v>3.4996850283474492E-3</v>
      </c>
      <c r="AE2700" s="1">
        <v>2</v>
      </c>
      <c r="AF2700" s="1">
        <v>0</v>
      </c>
      <c r="AG2700" s="2">
        <v>4.0164864312873024E-3</v>
      </c>
      <c r="AH2700" s="1">
        <f t="shared" si="426"/>
        <v>2</v>
      </c>
      <c r="AI2700" s="1">
        <f t="shared" si="427"/>
        <v>1.3006438186902516E-3</v>
      </c>
      <c r="AJ2700" s="1">
        <v>0</v>
      </c>
      <c r="AK2700" s="1">
        <v>0</v>
      </c>
      <c r="AL2700" s="1">
        <v>0</v>
      </c>
      <c r="AM2700" s="2">
        <v>1.5347519015869774E-3</v>
      </c>
      <c r="AN2700" s="1">
        <f t="shared" si="428"/>
        <v>0</v>
      </c>
      <c r="AO2700" s="1">
        <f t="shared" si="429"/>
        <v>0</v>
      </c>
      <c r="AP2700" s="2">
        <v>0</v>
      </c>
    </row>
    <row r="2701" spans="1:42">
      <c r="A2701" t="s">
        <v>8974</v>
      </c>
      <c r="B2701" t="s">
        <v>18593</v>
      </c>
      <c r="C2701" t="s">
        <v>18592</v>
      </c>
      <c r="D2701" t="s">
        <v>18591</v>
      </c>
      <c r="E2701" t="s">
        <v>18590</v>
      </c>
      <c r="F2701" t="s">
        <v>13576</v>
      </c>
      <c r="G2701" t="s">
        <v>7492</v>
      </c>
      <c r="H2701" t="s">
        <v>8975</v>
      </c>
      <c r="I2701">
        <v>508794</v>
      </c>
      <c r="J2701">
        <v>509621</v>
      </c>
      <c r="K2701" t="s">
        <v>30</v>
      </c>
      <c r="L2701" t="s">
        <v>18</v>
      </c>
      <c r="O2701">
        <v>2</v>
      </c>
      <c r="P2701">
        <v>0</v>
      </c>
      <c r="Q2701" s="1">
        <f t="shared" si="420"/>
        <v>2</v>
      </c>
      <c r="R2701" s="1">
        <f t="shared" si="421"/>
        <v>8.5062946580469548E-4</v>
      </c>
      <c r="S2701" s="1">
        <v>0</v>
      </c>
      <c r="T2701" s="1">
        <v>2</v>
      </c>
      <c r="U2701" s="1">
        <v>0</v>
      </c>
      <c r="V2701" s="2">
        <v>9.9454535074332577E-4</v>
      </c>
      <c r="W2701" s="1">
        <f t="shared" si="422"/>
        <v>2</v>
      </c>
      <c r="X2701" s="1">
        <f t="shared" si="423"/>
        <v>1.4532349008893797E-3</v>
      </c>
      <c r="Y2701" s="1">
        <v>1</v>
      </c>
      <c r="Z2701" s="1">
        <v>0</v>
      </c>
      <c r="AA2701" s="1">
        <v>0</v>
      </c>
      <c r="AB2701" s="2">
        <v>1.5996167982703785E-3</v>
      </c>
      <c r="AC2701" s="1">
        <f t="shared" si="424"/>
        <v>1</v>
      </c>
      <c r="AD2701" s="1">
        <f t="shared" si="425"/>
        <v>1.7498425141737246E-3</v>
      </c>
      <c r="AE2701" s="1">
        <v>2</v>
      </c>
      <c r="AF2701" s="1">
        <v>0</v>
      </c>
      <c r="AG2701" s="2">
        <v>1.9936731318542168E-3</v>
      </c>
      <c r="AH2701" s="1">
        <f t="shared" si="426"/>
        <v>2</v>
      </c>
      <c r="AI2701" s="1">
        <f t="shared" si="427"/>
        <v>1.3006438186902516E-3</v>
      </c>
      <c r="AJ2701" s="1">
        <v>0</v>
      </c>
      <c r="AK2701" s="1">
        <v>0</v>
      </c>
      <c r="AL2701" s="1">
        <v>0</v>
      </c>
      <c r="AM2701" s="2">
        <v>1.5236170631232266E-3</v>
      </c>
      <c r="AN2701" s="1">
        <f t="shared" si="428"/>
        <v>0</v>
      </c>
      <c r="AO2701" s="1">
        <f t="shared" si="429"/>
        <v>0</v>
      </c>
      <c r="AP2701" s="2">
        <v>0</v>
      </c>
    </row>
    <row r="2702" spans="1:42">
      <c r="A2702" t="s">
        <v>3246</v>
      </c>
      <c r="B2702" t="s">
        <v>13576</v>
      </c>
      <c r="C2702" t="s">
        <v>13576</v>
      </c>
      <c r="D2702" t="s">
        <v>13576</v>
      </c>
      <c r="E2702" t="s">
        <v>13576</v>
      </c>
      <c r="F2702" t="s">
        <v>13576</v>
      </c>
      <c r="G2702" t="s">
        <v>23</v>
      </c>
      <c r="H2702" t="s">
        <v>3247</v>
      </c>
      <c r="I2702">
        <v>988610</v>
      </c>
      <c r="J2702">
        <v>989437</v>
      </c>
      <c r="K2702" t="s">
        <v>30</v>
      </c>
      <c r="L2702" t="s">
        <v>18</v>
      </c>
      <c r="O2702">
        <v>0</v>
      </c>
      <c r="P2702">
        <v>2</v>
      </c>
      <c r="Q2702" s="1">
        <f t="shared" si="420"/>
        <v>2</v>
      </c>
      <c r="R2702" s="1">
        <f t="shared" si="421"/>
        <v>8.5062946580469548E-4</v>
      </c>
      <c r="S2702" s="1">
        <v>2</v>
      </c>
      <c r="T2702" s="1">
        <v>0</v>
      </c>
      <c r="U2702" s="1">
        <v>0</v>
      </c>
      <c r="V2702" s="2">
        <v>9.9454535074332577E-4</v>
      </c>
      <c r="W2702" s="1">
        <f t="shared" si="422"/>
        <v>2</v>
      </c>
      <c r="X2702" s="1">
        <f t="shared" si="423"/>
        <v>1.4532349008893797E-3</v>
      </c>
      <c r="Y2702" s="1">
        <v>0</v>
      </c>
      <c r="Z2702" s="1">
        <v>0</v>
      </c>
      <c r="AA2702" s="1">
        <v>0</v>
      </c>
      <c r="AB2702" s="2">
        <v>1.5996167982703785E-3</v>
      </c>
      <c r="AC2702" s="1">
        <f t="shared" si="424"/>
        <v>0</v>
      </c>
      <c r="AD2702" s="1">
        <f t="shared" si="425"/>
        <v>0</v>
      </c>
      <c r="AE2702" s="1">
        <v>0</v>
      </c>
      <c r="AF2702" s="1">
        <v>0</v>
      </c>
      <c r="AG2702" s="2">
        <v>0</v>
      </c>
      <c r="AH2702" s="1">
        <f t="shared" si="426"/>
        <v>0</v>
      </c>
      <c r="AI2702" s="1">
        <f t="shared" si="427"/>
        <v>0</v>
      </c>
      <c r="AJ2702" s="1">
        <v>0</v>
      </c>
      <c r="AK2702" s="1">
        <v>0</v>
      </c>
      <c r="AL2702" s="1">
        <v>0</v>
      </c>
      <c r="AM2702" s="2">
        <v>0</v>
      </c>
      <c r="AN2702" s="1">
        <f t="shared" si="428"/>
        <v>0</v>
      </c>
      <c r="AO2702" s="1">
        <f t="shared" si="429"/>
        <v>0</v>
      </c>
      <c r="AP2702" s="2">
        <v>0</v>
      </c>
    </row>
    <row r="2703" spans="1:42">
      <c r="A2703" t="s">
        <v>9601</v>
      </c>
      <c r="B2703" t="s">
        <v>18589</v>
      </c>
      <c r="C2703" t="s">
        <v>18588</v>
      </c>
      <c r="D2703" t="s">
        <v>18587</v>
      </c>
      <c r="E2703" t="s">
        <v>18586</v>
      </c>
      <c r="F2703" t="s">
        <v>13576</v>
      </c>
      <c r="G2703" t="s">
        <v>7492</v>
      </c>
      <c r="H2703" t="s">
        <v>9602</v>
      </c>
      <c r="I2703">
        <v>670991</v>
      </c>
      <c r="J2703">
        <v>672235</v>
      </c>
      <c r="K2703" t="s">
        <v>30</v>
      </c>
      <c r="L2703" t="s">
        <v>9603</v>
      </c>
      <c r="O2703">
        <v>2</v>
      </c>
      <c r="P2703">
        <v>1</v>
      </c>
      <c r="Q2703" s="1">
        <f t="shared" si="420"/>
        <v>3</v>
      </c>
      <c r="R2703" s="1">
        <f t="shared" si="421"/>
        <v>1.2759441987070432E-3</v>
      </c>
      <c r="S2703" s="1">
        <v>0</v>
      </c>
      <c r="T2703" s="1">
        <v>0</v>
      </c>
      <c r="U2703" s="1">
        <v>0</v>
      </c>
      <c r="V2703" s="2">
        <v>9.9174719260216714E-4</v>
      </c>
      <c r="W2703" s="1">
        <f t="shared" si="422"/>
        <v>0</v>
      </c>
      <c r="X2703" s="1">
        <f t="shared" si="423"/>
        <v>0</v>
      </c>
      <c r="Y2703" s="1">
        <v>2</v>
      </c>
      <c r="Z2703" s="1">
        <v>0</v>
      </c>
      <c r="AA2703" s="1">
        <v>0</v>
      </c>
      <c r="AB2703" s="2">
        <v>0</v>
      </c>
      <c r="AC2703" s="1">
        <f t="shared" si="424"/>
        <v>2</v>
      </c>
      <c r="AD2703" s="1">
        <f t="shared" si="425"/>
        <v>3.4996850283474492E-3</v>
      </c>
      <c r="AE2703" s="1">
        <v>0</v>
      </c>
      <c r="AF2703" s="1">
        <v>0</v>
      </c>
      <c r="AG2703" s="2">
        <v>2.6507518971759444E-3</v>
      </c>
      <c r="AH2703" s="1">
        <f t="shared" si="426"/>
        <v>0</v>
      </c>
      <c r="AI2703" s="1">
        <f t="shared" si="427"/>
        <v>0</v>
      </c>
      <c r="AJ2703" s="1">
        <v>2</v>
      </c>
      <c r="AK2703" s="1">
        <v>0</v>
      </c>
      <c r="AL2703" s="1">
        <v>0</v>
      </c>
      <c r="AM2703" s="2">
        <v>0</v>
      </c>
      <c r="AN2703" s="1">
        <f t="shared" si="428"/>
        <v>2</v>
      </c>
      <c r="AO2703" s="1">
        <f t="shared" si="429"/>
        <v>1.2814105767629006E-3</v>
      </c>
      <c r="AP2703" s="2">
        <v>1.0154005455468723E-3</v>
      </c>
    </row>
    <row r="2704" spans="1:42">
      <c r="A2704" t="s">
        <v>5494</v>
      </c>
      <c r="B2704" t="s">
        <v>18585</v>
      </c>
      <c r="C2704" t="s">
        <v>18584</v>
      </c>
      <c r="D2704" t="s">
        <v>18583</v>
      </c>
      <c r="E2704" t="s">
        <v>18582</v>
      </c>
      <c r="F2704" t="s">
        <v>13576</v>
      </c>
      <c r="G2704" t="s">
        <v>23</v>
      </c>
      <c r="H2704" t="s">
        <v>5495</v>
      </c>
      <c r="I2704">
        <v>1741447</v>
      </c>
      <c r="J2704">
        <v>1742277</v>
      </c>
      <c r="K2704" t="s">
        <v>30</v>
      </c>
      <c r="L2704" t="s">
        <v>18</v>
      </c>
      <c r="O2704">
        <v>2</v>
      </c>
      <c r="P2704">
        <v>0</v>
      </c>
      <c r="Q2704" s="1">
        <f t="shared" si="420"/>
        <v>2</v>
      </c>
      <c r="R2704" s="1">
        <f t="shared" si="421"/>
        <v>8.5062946580469548E-4</v>
      </c>
      <c r="S2704" s="1">
        <v>2</v>
      </c>
      <c r="T2704" s="1">
        <v>2</v>
      </c>
      <c r="U2704" s="1">
        <v>0</v>
      </c>
      <c r="V2704" s="2">
        <v>9.9095060851172342E-4</v>
      </c>
      <c r="W2704" s="1">
        <f t="shared" si="422"/>
        <v>4</v>
      </c>
      <c r="X2704" s="1">
        <f t="shared" si="423"/>
        <v>2.9064698017787593E-3</v>
      </c>
      <c r="Y2704" s="1">
        <v>0</v>
      </c>
      <c r="Z2704" s="1">
        <v>0</v>
      </c>
      <c r="AA2704" s="1">
        <v>0</v>
      </c>
      <c r="AB2704" s="2">
        <v>3.1876701016135011E-3</v>
      </c>
      <c r="AC2704" s="1">
        <f t="shared" si="424"/>
        <v>0</v>
      </c>
      <c r="AD2704" s="1">
        <f t="shared" si="425"/>
        <v>0</v>
      </c>
      <c r="AE2704" s="1">
        <v>0</v>
      </c>
      <c r="AF2704" s="1">
        <v>0</v>
      </c>
      <c r="AG2704" s="2">
        <v>0</v>
      </c>
      <c r="AH2704" s="1">
        <f t="shared" si="426"/>
        <v>0</v>
      </c>
      <c r="AI2704" s="1">
        <f t="shared" si="427"/>
        <v>0</v>
      </c>
      <c r="AJ2704" s="1">
        <v>0</v>
      </c>
      <c r="AK2704" s="1">
        <v>0</v>
      </c>
      <c r="AL2704" s="1">
        <v>0</v>
      </c>
      <c r="AM2704" s="2">
        <v>0</v>
      </c>
      <c r="AN2704" s="1">
        <f t="shared" si="428"/>
        <v>0</v>
      </c>
      <c r="AO2704" s="1">
        <f t="shared" si="429"/>
        <v>0</v>
      </c>
      <c r="AP2704" s="2">
        <v>0</v>
      </c>
    </row>
    <row r="2705" spans="1:42">
      <c r="A2705" t="s">
        <v>11471</v>
      </c>
      <c r="B2705" t="s">
        <v>18581</v>
      </c>
      <c r="C2705" t="s">
        <v>18580</v>
      </c>
      <c r="D2705" t="s">
        <v>18579</v>
      </c>
      <c r="E2705" t="s">
        <v>18578</v>
      </c>
      <c r="F2705" t="s">
        <v>18577</v>
      </c>
      <c r="G2705" t="s">
        <v>7492</v>
      </c>
      <c r="H2705" t="s">
        <v>11472</v>
      </c>
      <c r="I2705">
        <v>1311029</v>
      </c>
      <c r="J2705">
        <v>1310199</v>
      </c>
      <c r="K2705" t="s">
        <v>17</v>
      </c>
      <c r="L2705" t="s">
        <v>11473</v>
      </c>
      <c r="M2705" t="s">
        <v>11474</v>
      </c>
      <c r="N2705" t="s">
        <v>11475</v>
      </c>
      <c r="O2705">
        <v>0</v>
      </c>
      <c r="P2705">
        <v>2</v>
      </c>
      <c r="Q2705" s="1">
        <f t="shared" si="420"/>
        <v>2</v>
      </c>
      <c r="R2705" s="1">
        <f t="shared" si="421"/>
        <v>8.5062946580469548E-4</v>
      </c>
      <c r="S2705" s="1">
        <v>0</v>
      </c>
      <c r="T2705" s="1">
        <v>2</v>
      </c>
      <c r="U2705" s="1">
        <v>0</v>
      </c>
      <c r="V2705" s="2">
        <v>9.9095060851172342E-4</v>
      </c>
      <c r="W2705" s="1">
        <f t="shared" si="422"/>
        <v>2</v>
      </c>
      <c r="X2705" s="1">
        <f t="shared" si="423"/>
        <v>1.4532349008893797E-3</v>
      </c>
      <c r="Y2705" s="1">
        <v>0</v>
      </c>
      <c r="Z2705" s="1">
        <v>0</v>
      </c>
      <c r="AA2705" s="1">
        <v>0</v>
      </c>
      <c r="AB2705" s="2">
        <v>1.5938350508067506E-3</v>
      </c>
      <c r="AC2705" s="1">
        <f t="shared" si="424"/>
        <v>0</v>
      </c>
      <c r="AD2705" s="1">
        <f t="shared" si="425"/>
        <v>0</v>
      </c>
      <c r="AE2705" s="1">
        <v>2</v>
      </c>
      <c r="AF2705" s="1">
        <v>0</v>
      </c>
      <c r="AG2705" s="2">
        <v>0</v>
      </c>
      <c r="AH2705" s="1">
        <f t="shared" si="426"/>
        <v>2</v>
      </c>
      <c r="AI2705" s="1">
        <f t="shared" si="427"/>
        <v>1.3006438186902516E-3</v>
      </c>
      <c r="AJ2705" s="1">
        <v>2</v>
      </c>
      <c r="AK2705" s="1">
        <v>0</v>
      </c>
      <c r="AL2705" s="1">
        <v>0</v>
      </c>
      <c r="AM2705" s="2">
        <v>1.5181100134974799E-3</v>
      </c>
      <c r="AN2705" s="1">
        <f t="shared" si="428"/>
        <v>2</v>
      </c>
      <c r="AO2705" s="1">
        <f t="shared" si="429"/>
        <v>1.2814105767629006E-3</v>
      </c>
      <c r="AP2705" s="2">
        <v>1.5218774441690471E-3</v>
      </c>
    </row>
    <row r="2706" spans="1:42">
      <c r="A2706" t="s">
        <v>10381</v>
      </c>
      <c r="B2706" t="s">
        <v>18576</v>
      </c>
      <c r="C2706" t="s">
        <v>18575</v>
      </c>
      <c r="D2706" t="s">
        <v>18574</v>
      </c>
      <c r="E2706" t="s">
        <v>18573</v>
      </c>
      <c r="F2706" t="s">
        <v>18572</v>
      </c>
      <c r="G2706" t="s">
        <v>7492</v>
      </c>
      <c r="H2706" t="s">
        <v>10382</v>
      </c>
      <c r="I2706">
        <v>926686</v>
      </c>
      <c r="J2706">
        <v>926270</v>
      </c>
      <c r="K2706" t="s">
        <v>17</v>
      </c>
      <c r="L2706" t="s">
        <v>10383</v>
      </c>
      <c r="M2706" t="s">
        <v>10384</v>
      </c>
      <c r="N2706" t="s">
        <v>27</v>
      </c>
      <c r="O2706">
        <v>1</v>
      </c>
      <c r="P2706">
        <v>0</v>
      </c>
      <c r="Q2706" s="1">
        <f t="shared" si="420"/>
        <v>1</v>
      </c>
      <c r="R2706" s="1">
        <f t="shared" si="421"/>
        <v>4.2531473290234774E-4</v>
      </c>
      <c r="S2706" s="1">
        <v>0</v>
      </c>
      <c r="T2706" s="1">
        <v>0</v>
      </c>
      <c r="U2706" s="1">
        <v>0</v>
      </c>
      <c r="V2706" s="2">
        <v>9.8856851570280099E-4</v>
      </c>
      <c r="W2706" s="1">
        <f t="shared" si="422"/>
        <v>0</v>
      </c>
      <c r="X2706" s="1">
        <f t="shared" si="423"/>
        <v>0</v>
      </c>
      <c r="Y2706" s="1">
        <v>2</v>
      </c>
      <c r="Z2706" s="1">
        <v>0</v>
      </c>
      <c r="AA2706" s="1">
        <v>0</v>
      </c>
      <c r="AB2706" s="2">
        <v>0</v>
      </c>
      <c r="AC2706" s="1">
        <f t="shared" si="424"/>
        <v>2</v>
      </c>
      <c r="AD2706" s="1">
        <f t="shared" si="425"/>
        <v>3.4996850283474492E-3</v>
      </c>
      <c r="AE2706" s="1">
        <v>0</v>
      </c>
      <c r="AF2706" s="1">
        <v>2</v>
      </c>
      <c r="AG2706" s="2">
        <v>7.9267676925165263E-3</v>
      </c>
      <c r="AH2706" s="1">
        <f t="shared" si="426"/>
        <v>2</v>
      </c>
      <c r="AI2706" s="1">
        <f t="shared" si="427"/>
        <v>1.3006438186902516E-3</v>
      </c>
      <c r="AJ2706" s="1">
        <v>0</v>
      </c>
      <c r="AK2706" s="1">
        <v>0</v>
      </c>
      <c r="AL2706" s="1">
        <v>0</v>
      </c>
      <c r="AM2706" s="2">
        <v>3.0289214211608379E-3</v>
      </c>
      <c r="AN2706" s="1">
        <f t="shared" si="428"/>
        <v>0</v>
      </c>
      <c r="AO2706" s="1">
        <f t="shared" si="429"/>
        <v>0</v>
      </c>
      <c r="AP2706" s="2">
        <v>0</v>
      </c>
    </row>
    <row r="2707" spans="1:42">
      <c r="A2707" t="s">
        <v>1694</v>
      </c>
      <c r="B2707" t="s">
        <v>18571</v>
      </c>
      <c r="C2707" t="s">
        <v>18570</v>
      </c>
      <c r="D2707" t="s">
        <v>18569</v>
      </c>
      <c r="E2707" t="s">
        <v>18568</v>
      </c>
      <c r="F2707" t="s">
        <v>18567</v>
      </c>
      <c r="G2707" t="s">
        <v>23</v>
      </c>
      <c r="H2707" t="s">
        <v>1695</v>
      </c>
      <c r="I2707">
        <v>512459</v>
      </c>
      <c r="J2707">
        <v>513292</v>
      </c>
      <c r="K2707" t="s">
        <v>30</v>
      </c>
      <c r="L2707" t="s">
        <v>1696</v>
      </c>
      <c r="M2707" t="s">
        <v>1697</v>
      </c>
      <c r="N2707" t="s">
        <v>1698</v>
      </c>
      <c r="O2707">
        <v>0</v>
      </c>
      <c r="P2707">
        <v>2</v>
      </c>
      <c r="Q2707" s="1">
        <f t="shared" si="420"/>
        <v>2</v>
      </c>
      <c r="R2707" s="1">
        <f t="shared" si="421"/>
        <v>8.5062946580469548E-4</v>
      </c>
      <c r="S2707" s="1">
        <v>1</v>
      </c>
      <c r="T2707" s="1">
        <v>1</v>
      </c>
      <c r="U2707" s="1">
        <v>0</v>
      </c>
      <c r="V2707" s="2">
        <v>9.8738175878118899E-4</v>
      </c>
      <c r="W2707" s="1">
        <f t="shared" si="422"/>
        <v>2</v>
      </c>
      <c r="X2707" s="1">
        <f t="shared" si="423"/>
        <v>1.4532349008893797E-3</v>
      </c>
      <c r="Y2707" s="1">
        <v>0</v>
      </c>
      <c r="Z2707" s="1">
        <v>0</v>
      </c>
      <c r="AA2707" s="1">
        <v>0</v>
      </c>
      <c r="AB2707" s="2">
        <v>1.5880949485829567E-3</v>
      </c>
      <c r="AC2707" s="1">
        <f t="shared" si="424"/>
        <v>0</v>
      </c>
      <c r="AD2707" s="1">
        <f t="shared" si="425"/>
        <v>0</v>
      </c>
      <c r="AE2707" s="1">
        <v>0</v>
      </c>
      <c r="AF2707" s="1">
        <v>2</v>
      </c>
      <c r="AG2707" s="2">
        <v>0</v>
      </c>
      <c r="AH2707" s="1">
        <f t="shared" si="426"/>
        <v>2</v>
      </c>
      <c r="AI2707" s="1">
        <f t="shared" si="427"/>
        <v>1.3006438186902516E-3</v>
      </c>
      <c r="AJ2707" s="1">
        <v>1</v>
      </c>
      <c r="AK2707" s="1">
        <v>0</v>
      </c>
      <c r="AL2707" s="1">
        <v>2</v>
      </c>
      <c r="AM2707" s="2">
        <v>1.5126426304956885E-3</v>
      </c>
      <c r="AN2707" s="1">
        <f t="shared" si="428"/>
        <v>3</v>
      </c>
      <c r="AO2707" s="1">
        <f t="shared" si="429"/>
        <v>1.922115865144351E-3</v>
      </c>
      <c r="AP2707" s="2">
        <v>2.2745947394843501E-3</v>
      </c>
    </row>
    <row r="2708" spans="1:42">
      <c r="A2708" t="s">
        <v>12987</v>
      </c>
      <c r="B2708" t="s">
        <v>18566</v>
      </c>
      <c r="C2708" t="s">
        <v>18565</v>
      </c>
      <c r="D2708" t="s">
        <v>18564</v>
      </c>
      <c r="E2708" t="s">
        <v>18563</v>
      </c>
      <c r="F2708" t="s">
        <v>18562</v>
      </c>
      <c r="G2708" t="s">
        <v>12590</v>
      </c>
      <c r="H2708" t="s">
        <v>12988</v>
      </c>
      <c r="I2708">
        <v>153312</v>
      </c>
      <c r="J2708">
        <v>152479</v>
      </c>
      <c r="K2708" t="s">
        <v>17</v>
      </c>
      <c r="L2708" t="s">
        <v>5585</v>
      </c>
      <c r="M2708" t="s">
        <v>5586</v>
      </c>
      <c r="N2708" t="s">
        <v>5605</v>
      </c>
      <c r="O2708">
        <v>2</v>
      </c>
      <c r="P2708">
        <v>0</v>
      </c>
      <c r="Q2708" s="1">
        <f t="shared" si="420"/>
        <v>2</v>
      </c>
      <c r="R2708" s="1">
        <f t="shared" si="421"/>
        <v>8.5062946580469548E-4</v>
      </c>
      <c r="S2708" s="1">
        <v>0</v>
      </c>
      <c r="T2708" s="1">
        <v>0</v>
      </c>
      <c r="U2708" s="1">
        <v>0</v>
      </c>
      <c r="V2708" s="2">
        <v>9.8738175878118899E-4</v>
      </c>
      <c r="W2708" s="1">
        <f t="shared" si="422"/>
        <v>0</v>
      </c>
      <c r="X2708" s="1">
        <f t="shared" si="423"/>
        <v>0</v>
      </c>
      <c r="Y2708" s="1">
        <v>0</v>
      </c>
      <c r="Z2708" s="1">
        <v>0</v>
      </c>
      <c r="AA2708" s="1">
        <v>0</v>
      </c>
      <c r="AB2708" s="2">
        <v>0</v>
      </c>
      <c r="AC2708" s="1">
        <f t="shared" si="424"/>
        <v>0</v>
      </c>
      <c r="AD2708" s="1">
        <f t="shared" si="425"/>
        <v>0</v>
      </c>
      <c r="AE2708" s="1">
        <v>0</v>
      </c>
      <c r="AF2708" s="1">
        <v>0</v>
      </c>
      <c r="AG2708" s="2">
        <v>0</v>
      </c>
      <c r="AH2708" s="1">
        <f t="shared" si="426"/>
        <v>0</v>
      </c>
      <c r="AI2708" s="1">
        <f t="shared" si="427"/>
        <v>0</v>
      </c>
      <c r="AJ2708" s="1">
        <v>0</v>
      </c>
      <c r="AK2708" s="1">
        <v>0</v>
      </c>
      <c r="AL2708" s="1">
        <v>0</v>
      </c>
      <c r="AM2708" s="2">
        <v>0</v>
      </c>
      <c r="AN2708" s="1">
        <f t="shared" si="428"/>
        <v>0</v>
      </c>
      <c r="AO2708" s="1">
        <f t="shared" si="429"/>
        <v>0</v>
      </c>
      <c r="AP2708" s="2">
        <v>0</v>
      </c>
    </row>
    <row r="2709" spans="1:42">
      <c r="A2709" t="s">
        <v>3967</v>
      </c>
      <c r="B2709" t="s">
        <v>18561</v>
      </c>
      <c r="C2709" t="s">
        <v>18560</v>
      </c>
      <c r="D2709" t="s">
        <v>18559</v>
      </c>
      <c r="E2709" t="s">
        <v>18558</v>
      </c>
      <c r="F2709" t="s">
        <v>18557</v>
      </c>
      <c r="G2709" t="s">
        <v>23</v>
      </c>
      <c r="H2709" t="s">
        <v>3968</v>
      </c>
      <c r="I2709">
        <v>1209297</v>
      </c>
      <c r="J2709">
        <v>1210133</v>
      </c>
      <c r="K2709" t="s">
        <v>30</v>
      </c>
      <c r="L2709" t="s">
        <v>3969</v>
      </c>
      <c r="N2709" t="s">
        <v>179</v>
      </c>
      <c r="O2709">
        <v>2</v>
      </c>
      <c r="P2709">
        <v>0</v>
      </c>
      <c r="Q2709" s="1">
        <f t="shared" si="420"/>
        <v>2</v>
      </c>
      <c r="R2709" s="1">
        <f t="shared" si="421"/>
        <v>8.5062946580469548E-4</v>
      </c>
      <c r="S2709" s="1">
        <v>0</v>
      </c>
      <c r="T2709" s="1">
        <v>2</v>
      </c>
      <c r="U2709" s="1">
        <v>0</v>
      </c>
      <c r="V2709" s="2">
        <v>9.8383852280470156E-4</v>
      </c>
      <c r="W2709" s="1">
        <f t="shared" si="422"/>
        <v>2</v>
      </c>
      <c r="X2709" s="1">
        <f t="shared" si="423"/>
        <v>1.4532349008893797E-3</v>
      </c>
      <c r="Y2709" s="1">
        <v>0</v>
      </c>
      <c r="Z2709" s="1">
        <v>0</v>
      </c>
      <c r="AA2709" s="1">
        <v>2</v>
      </c>
      <c r="AB2709" s="2">
        <v>1.5823960432650754E-3</v>
      </c>
      <c r="AC2709" s="1">
        <f t="shared" si="424"/>
        <v>2</v>
      </c>
      <c r="AD2709" s="1">
        <f t="shared" si="425"/>
        <v>3.4996850283474492E-3</v>
      </c>
      <c r="AE2709" s="1">
        <v>0</v>
      </c>
      <c r="AF2709" s="1">
        <v>0</v>
      </c>
      <c r="AG2709" s="2">
        <v>3.944420287185257E-3</v>
      </c>
      <c r="AH2709" s="1">
        <f t="shared" si="426"/>
        <v>0</v>
      </c>
      <c r="AI2709" s="1">
        <f t="shared" si="427"/>
        <v>0</v>
      </c>
      <c r="AJ2709" s="1">
        <v>0</v>
      </c>
      <c r="AK2709" s="1">
        <v>0</v>
      </c>
      <c r="AL2709" s="1">
        <v>0</v>
      </c>
      <c r="AM2709" s="2">
        <v>0</v>
      </c>
      <c r="AN2709" s="1">
        <f t="shared" si="428"/>
        <v>0</v>
      </c>
      <c r="AO2709" s="1">
        <f t="shared" si="429"/>
        <v>0</v>
      </c>
      <c r="AP2709" s="2">
        <v>0</v>
      </c>
    </row>
    <row r="2710" spans="1:42">
      <c r="A2710" t="s">
        <v>9332</v>
      </c>
      <c r="B2710" t="s">
        <v>18556</v>
      </c>
      <c r="C2710" t="s">
        <v>18555</v>
      </c>
      <c r="D2710" t="s">
        <v>18554</v>
      </c>
      <c r="E2710" t="s">
        <v>18553</v>
      </c>
      <c r="F2710" t="s">
        <v>18552</v>
      </c>
      <c r="G2710" t="s">
        <v>7492</v>
      </c>
      <c r="H2710" t="s">
        <v>9333</v>
      </c>
      <c r="I2710">
        <v>622171</v>
      </c>
      <c r="J2710">
        <v>621329</v>
      </c>
      <c r="K2710" t="s">
        <v>17</v>
      </c>
      <c r="L2710" t="s">
        <v>9334</v>
      </c>
      <c r="M2710" t="s">
        <v>9335</v>
      </c>
      <c r="N2710" t="s">
        <v>5966</v>
      </c>
      <c r="O2710">
        <v>2</v>
      </c>
      <c r="P2710">
        <v>0</v>
      </c>
      <c r="Q2710" s="1">
        <f t="shared" si="420"/>
        <v>2</v>
      </c>
      <c r="R2710" s="1">
        <f t="shared" si="421"/>
        <v>8.5062946580469548E-4</v>
      </c>
      <c r="S2710" s="1">
        <v>2</v>
      </c>
      <c r="T2710" s="1">
        <v>8</v>
      </c>
      <c r="U2710" s="1">
        <v>0</v>
      </c>
      <c r="V2710" s="2">
        <v>9.7682779698899085E-4</v>
      </c>
      <c r="W2710" s="1">
        <f t="shared" si="422"/>
        <v>10</v>
      </c>
      <c r="X2710" s="1">
        <f t="shared" si="423"/>
        <v>7.2661745044468994E-3</v>
      </c>
      <c r="Y2710" s="1">
        <v>4</v>
      </c>
      <c r="Z2710" s="1">
        <v>0</v>
      </c>
      <c r="AA2710" s="1">
        <v>2</v>
      </c>
      <c r="AB2710" s="2">
        <v>7.8556003097957437E-3</v>
      </c>
      <c r="AC2710" s="1">
        <f t="shared" si="424"/>
        <v>6</v>
      </c>
      <c r="AD2710" s="1">
        <f t="shared" si="425"/>
        <v>1.0499055085042347E-2</v>
      </c>
      <c r="AE2710" s="1">
        <v>0</v>
      </c>
      <c r="AF2710" s="1">
        <v>6</v>
      </c>
      <c r="AG2710" s="2">
        <v>1.1748938337601694E-2</v>
      </c>
      <c r="AH2710" s="1">
        <f t="shared" si="426"/>
        <v>6</v>
      </c>
      <c r="AI2710" s="1">
        <f t="shared" si="427"/>
        <v>3.9019314560707554E-3</v>
      </c>
      <c r="AJ2710" s="1">
        <v>2</v>
      </c>
      <c r="AK2710" s="1">
        <v>0</v>
      </c>
      <c r="AL2710" s="1">
        <v>3</v>
      </c>
      <c r="AM2710" s="2">
        <v>4.4894227240008617E-3</v>
      </c>
      <c r="AN2710" s="1">
        <f t="shared" si="428"/>
        <v>5</v>
      </c>
      <c r="AO2710" s="1">
        <f t="shared" si="429"/>
        <v>3.2035264419072516E-3</v>
      </c>
      <c r="AP2710" s="2">
        <v>3.7504699485163564E-3</v>
      </c>
    </row>
    <row r="2711" spans="1:42">
      <c r="A2711" t="s">
        <v>12741</v>
      </c>
      <c r="B2711" t="s">
        <v>18551</v>
      </c>
      <c r="C2711" t="s">
        <v>18550</v>
      </c>
      <c r="D2711" t="s">
        <v>18549</v>
      </c>
      <c r="E2711" t="s">
        <v>18548</v>
      </c>
      <c r="F2711" t="s">
        <v>18547</v>
      </c>
      <c r="G2711" t="s">
        <v>12590</v>
      </c>
      <c r="H2711" t="s">
        <v>12742</v>
      </c>
      <c r="I2711">
        <v>69850</v>
      </c>
      <c r="J2711">
        <v>70272</v>
      </c>
      <c r="K2711" t="s">
        <v>30</v>
      </c>
      <c r="L2711" t="s">
        <v>12743</v>
      </c>
      <c r="N2711" t="s">
        <v>1683</v>
      </c>
      <c r="O2711">
        <v>1</v>
      </c>
      <c r="P2711">
        <v>0</v>
      </c>
      <c r="Q2711" s="1">
        <f t="shared" si="420"/>
        <v>1</v>
      </c>
      <c r="R2711" s="1">
        <f t="shared" si="421"/>
        <v>4.2531473290234774E-4</v>
      </c>
      <c r="S2711" s="1">
        <v>0</v>
      </c>
      <c r="T2711" s="1">
        <v>0</v>
      </c>
      <c r="U2711" s="1">
        <v>0</v>
      </c>
      <c r="V2711" s="2">
        <v>9.7451303917622095E-4</v>
      </c>
      <c r="W2711" s="1">
        <f t="shared" si="422"/>
        <v>0</v>
      </c>
      <c r="X2711" s="1">
        <f t="shared" si="423"/>
        <v>0</v>
      </c>
      <c r="Y2711" s="1">
        <v>0</v>
      </c>
      <c r="Z2711" s="1">
        <v>0</v>
      </c>
      <c r="AA2711" s="1">
        <v>0</v>
      </c>
      <c r="AB2711" s="2">
        <v>0</v>
      </c>
      <c r="AC2711" s="1">
        <f t="shared" si="424"/>
        <v>0</v>
      </c>
      <c r="AD2711" s="1">
        <f t="shared" si="425"/>
        <v>0</v>
      </c>
      <c r="AE2711" s="1">
        <v>1</v>
      </c>
      <c r="AF2711" s="1">
        <v>0</v>
      </c>
      <c r="AG2711" s="2">
        <v>0</v>
      </c>
      <c r="AH2711" s="1">
        <f t="shared" si="426"/>
        <v>1</v>
      </c>
      <c r="AI2711" s="1">
        <f t="shared" si="427"/>
        <v>6.5032190934512582E-4</v>
      </c>
      <c r="AJ2711" s="1">
        <v>0</v>
      </c>
      <c r="AK2711" s="1">
        <v>0</v>
      </c>
      <c r="AL2711" s="1">
        <v>0</v>
      </c>
      <c r="AM2711" s="2">
        <v>1.4929280938423082E-3</v>
      </c>
      <c r="AN2711" s="1">
        <f t="shared" si="428"/>
        <v>0</v>
      </c>
      <c r="AO2711" s="1">
        <f t="shared" si="429"/>
        <v>0</v>
      </c>
      <c r="AP2711" s="2">
        <v>0</v>
      </c>
    </row>
    <row r="2712" spans="1:42">
      <c r="A2712" t="s">
        <v>555</v>
      </c>
      <c r="B2712" t="s">
        <v>18546</v>
      </c>
      <c r="C2712" t="s">
        <v>18545</v>
      </c>
      <c r="D2712" t="s">
        <v>18544</v>
      </c>
      <c r="E2712" t="s">
        <v>18543</v>
      </c>
      <c r="F2712" t="s">
        <v>13576</v>
      </c>
      <c r="G2712" t="s">
        <v>23</v>
      </c>
      <c r="H2712" t="s">
        <v>556</v>
      </c>
      <c r="I2712">
        <v>152751</v>
      </c>
      <c r="J2712">
        <v>151057</v>
      </c>
      <c r="K2712" t="s">
        <v>17</v>
      </c>
      <c r="L2712" t="s">
        <v>557</v>
      </c>
      <c r="M2712" t="s">
        <v>558</v>
      </c>
      <c r="N2712" t="s">
        <v>559</v>
      </c>
      <c r="O2712">
        <v>4</v>
      </c>
      <c r="P2712">
        <v>0</v>
      </c>
      <c r="Q2712" s="1">
        <f t="shared" si="420"/>
        <v>4</v>
      </c>
      <c r="R2712" s="1">
        <f t="shared" si="421"/>
        <v>1.701258931609391E-3</v>
      </c>
      <c r="S2712" s="1">
        <v>0</v>
      </c>
      <c r="T2712" s="1">
        <v>2</v>
      </c>
      <c r="U2712" s="1">
        <v>0</v>
      </c>
      <c r="V2712" s="2">
        <v>9.7106139913191313E-4</v>
      </c>
      <c r="W2712" s="1">
        <f t="shared" si="422"/>
        <v>2</v>
      </c>
      <c r="X2712" s="1">
        <f t="shared" si="423"/>
        <v>1.4532349008893797E-3</v>
      </c>
      <c r="Y2712" s="1">
        <v>0</v>
      </c>
      <c r="Z2712" s="1">
        <v>0</v>
      </c>
      <c r="AA2712" s="1">
        <v>0</v>
      </c>
      <c r="AB2712" s="2">
        <v>7.80922722650297E-4</v>
      </c>
      <c r="AC2712" s="1">
        <f t="shared" si="424"/>
        <v>0</v>
      </c>
      <c r="AD2712" s="1">
        <f t="shared" si="425"/>
        <v>0</v>
      </c>
      <c r="AE2712" s="1">
        <v>2</v>
      </c>
      <c r="AF2712" s="1">
        <v>0</v>
      </c>
      <c r="AG2712" s="2">
        <v>0</v>
      </c>
      <c r="AH2712" s="1">
        <f t="shared" si="426"/>
        <v>2</v>
      </c>
      <c r="AI2712" s="1">
        <f t="shared" si="427"/>
        <v>1.3006438186902516E-3</v>
      </c>
      <c r="AJ2712" s="1">
        <v>12</v>
      </c>
      <c r="AK2712" s="1">
        <v>0</v>
      </c>
      <c r="AL2712" s="1">
        <v>4</v>
      </c>
      <c r="AM2712" s="2">
        <v>7.4382013648341698E-4</v>
      </c>
      <c r="AN2712" s="1">
        <f t="shared" si="428"/>
        <v>16</v>
      </c>
      <c r="AO2712" s="1">
        <f t="shared" si="429"/>
        <v>1.0251284614103205E-2</v>
      </c>
      <c r="AP2712" s="2">
        <v>5.9653283525870548E-3</v>
      </c>
    </row>
    <row r="2713" spans="1:42">
      <c r="A2713" t="s">
        <v>10455</v>
      </c>
      <c r="B2713" t="s">
        <v>18542</v>
      </c>
      <c r="C2713" t="s">
        <v>18541</v>
      </c>
      <c r="D2713" t="s">
        <v>18540</v>
      </c>
      <c r="E2713" t="s">
        <v>18539</v>
      </c>
      <c r="F2713" t="s">
        <v>13576</v>
      </c>
      <c r="G2713" t="s">
        <v>7492</v>
      </c>
      <c r="H2713" t="s">
        <v>10456</v>
      </c>
      <c r="I2713">
        <v>942947</v>
      </c>
      <c r="J2713">
        <v>942099</v>
      </c>
      <c r="K2713" t="s">
        <v>17</v>
      </c>
      <c r="L2713" t="s">
        <v>10457</v>
      </c>
      <c r="M2713" t="s">
        <v>10458</v>
      </c>
      <c r="N2713" t="s">
        <v>10459</v>
      </c>
      <c r="O2713">
        <v>0</v>
      </c>
      <c r="P2713">
        <v>2</v>
      </c>
      <c r="Q2713" s="1">
        <f t="shared" si="420"/>
        <v>2</v>
      </c>
      <c r="R2713" s="1">
        <f t="shared" si="421"/>
        <v>8.5062946580469548E-4</v>
      </c>
      <c r="S2713" s="1">
        <v>1</v>
      </c>
      <c r="T2713" s="1">
        <v>0</v>
      </c>
      <c r="U2713" s="1">
        <v>0</v>
      </c>
      <c r="V2713" s="2">
        <v>9.6991627955746521E-4</v>
      </c>
      <c r="W2713" s="1">
        <f t="shared" si="422"/>
        <v>1</v>
      </c>
      <c r="X2713" s="1">
        <f t="shared" si="423"/>
        <v>7.2661745044468983E-4</v>
      </c>
      <c r="Y2713" s="1">
        <v>0</v>
      </c>
      <c r="Z2713" s="1">
        <v>0</v>
      </c>
      <c r="AA2713" s="1">
        <v>0</v>
      </c>
      <c r="AB2713" s="2">
        <v>7.800018232132093E-4</v>
      </c>
      <c r="AC2713" s="1">
        <f t="shared" si="424"/>
        <v>0</v>
      </c>
      <c r="AD2713" s="1">
        <f t="shared" si="425"/>
        <v>0</v>
      </c>
      <c r="AE2713" s="1">
        <v>0</v>
      </c>
      <c r="AF2713" s="1">
        <v>0</v>
      </c>
      <c r="AG2713" s="2">
        <v>0</v>
      </c>
      <c r="AH2713" s="1">
        <f t="shared" si="426"/>
        <v>0</v>
      </c>
      <c r="AI2713" s="1">
        <f t="shared" si="427"/>
        <v>0</v>
      </c>
      <c r="AJ2713" s="1">
        <v>4</v>
      </c>
      <c r="AK2713" s="1">
        <v>0</v>
      </c>
      <c r="AL2713" s="1">
        <v>2</v>
      </c>
      <c r="AM2713" s="2">
        <v>0</v>
      </c>
      <c r="AN2713" s="1">
        <f t="shared" si="428"/>
        <v>6</v>
      </c>
      <c r="AO2713" s="1">
        <f t="shared" si="429"/>
        <v>3.8442317302887019E-3</v>
      </c>
      <c r="AP2713" s="2">
        <v>4.4687203254492065E-3</v>
      </c>
    </row>
    <row r="2714" spans="1:42">
      <c r="A2714" t="s">
        <v>3605</v>
      </c>
      <c r="B2714" t="s">
        <v>18538</v>
      </c>
      <c r="C2714" t="s">
        <v>18537</v>
      </c>
      <c r="D2714" t="s">
        <v>18536</v>
      </c>
      <c r="E2714" t="s">
        <v>18535</v>
      </c>
      <c r="F2714" t="s">
        <v>13576</v>
      </c>
      <c r="G2714" t="s">
        <v>23</v>
      </c>
      <c r="H2714" t="s">
        <v>3606</v>
      </c>
      <c r="I2714">
        <v>1094078</v>
      </c>
      <c r="J2714">
        <v>1096201</v>
      </c>
      <c r="K2714" t="s">
        <v>30</v>
      </c>
      <c r="L2714" t="s">
        <v>2035</v>
      </c>
      <c r="M2714" t="s">
        <v>2036</v>
      </c>
      <c r="N2714" t="s">
        <v>3607</v>
      </c>
      <c r="O2714">
        <v>1</v>
      </c>
      <c r="P2714">
        <v>4</v>
      </c>
      <c r="Q2714" s="1">
        <f t="shared" si="420"/>
        <v>5</v>
      </c>
      <c r="R2714" s="1">
        <f t="shared" si="421"/>
        <v>2.1265736645117387E-3</v>
      </c>
      <c r="S2714" s="1">
        <v>0</v>
      </c>
      <c r="T2714" s="1">
        <v>6</v>
      </c>
      <c r="U2714" s="1">
        <v>0</v>
      </c>
      <c r="V2714" s="2">
        <v>9.6854569602535391E-4</v>
      </c>
      <c r="W2714" s="1">
        <f t="shared" si="422"/>
        <v>6</v>
      </c>
      <c r="X2714" s="1">
        <f t="shared" si="423"/>
        <v>4.3597047026681397E-3</v>
      </c>
      <c r="Y2714" s="1">
        <v>0</v>
      </c>
      <c r="Z2714" s="1">
        <v>0</v>
      </c>
      <c r="AA2714" s="1">
        <v>0</v>
      </c>
      <c r="AB2714" s="2">
        <v>1.8693590562924209E-3</v>
      </c>
      <c r="AC2714" s="1">
        <f t="shared" si="424"/>
        <v>0</v>
      </c>
      <c r="AD2714" s="1">
        <f t="shared" si="425"/>
        <v>0</v>
      </c>
      <c r="AE2714" s="1">
        <v>4</v>
      </c>
      <c r="AF2714" s="1">
        <v>8</v>
      </c>
      <c r="AG2714" s="2">
        <v>0</v>
      </c>
      <c r="AH2714" s="1">
        <f t="shared" si="426"/>
        <v>12</v>
      </c>
      <c r="AI2714" s="1">
        <f t="shared" si="427"/>
        <v>7.8038629121415107E-3</v>
      </c>
      <c r="AJ2714" s="1">
        <v>5</v>
      </c>
      <c r="AK2714" s="1">
        <v>0</v>
      </c>
      <c r="AL2714" s="1">
        <v>9</v>
      </c>
      <c r="AM2714" s="2">
        <v>3.5610870782936655E-3</v>
      </c>
      <c r="AN2714" s="1">
        <f t="shared" si="428"/>
        <v>14</v>
      </c>
      <c r="AO2714" s="1">
        <f t="shared" si="429"/>
        <v>8.9698740373403037E-3</v>
      </c>
      <c r="AP2714" s="2">
        <v>4.164911893839926E-3</v>
      </c>
    </row>
    <row r="2715" spans="1:42">
      <c r="A2715" t="s">
        <v>6225</v>
      </c>
      <c r="B2715" t="s">
        <v>18534</v>
      </c>
      <c r="C2715" t="s">
        <v>18533</v>
      </c>
      <c r="D2715" t="s">
        <v>18532</v>
      </c>
      <c r="E2715" t="s">
        <v>18531</v>
      </c>
      <c r="F2715" t="s">
        <v>18530</v>
      </c>
      <c r="G2715" t="s">
        <v>23</v>
      </c>
      <c r="H2715" t="s">
        <v>6226</v>
      </c>
      <c r="I2715">
        <v>1957792</v>
      </c>
      <c r="J2715">
        <v>1958643</v>
      </c>
      <c r="K2715" t="s">
        <v>30</v>
      </c>
      <c r="L2715" t="s">
        <v>6227</v>
      </c>
      <c r="M2715" t="s">
        <v>6228</v>
      </c>
      <c r="N2715" t="s">
        <v>2657</v>
      </c>
      <c r="O2715">
        <v>0</v>
      </c>
      <c r="P2715">
        <v>2</v>
      </c>
      <c r="Q2715" s="1">
        <f t="shared" si="420"/>
        <v>2</v>
      </c>
      <c r="R2715" s="1">
        <f t="shared" si="421"/>
        <v>8.5062946580469548E-4</v>
      </c>
      <c r="S2715" s="1">
        <v>0</v>
      </c>
      <c r="T2715" s="1">
        <v>1</v>
      </c>
      <c r="U2715" s="1">
        <v>0</v>
      </c>
      <c r="V2715" s="2">
        <v>9.6649706823117567E-4</v>
      </c>
      <c r="W2715" s="1">
        <f t="shared" si="422"/>
        <v>1</v>
      </c>
      <c r="X2715" s="1">
        <f t="shared" si="423"/>
        <v>7.2661745044468983E-4</v>
      </c>
      <c r="Y2715" s="1">
        <v>0</v>
      </c>
      <c r="Z2715" s="1">
        <v>0</v>
      </c>
      <c r="AA2715" s="1">
        <v>0</v>
      </c>
      <c r="AB2715" s="2">
        <v>7.7725211055793366E-4</v>
      </c>
      <c r="AC2715" s="1">
        <f t="shared" si="424"/>
        <v>0</v>
      </c>
      <c r="AD2715" s="1">
        <f t="shared" si="425"/>
        <v>0</v>
      </c>
      <c r="AE2715" s="1">
        <v>0</v>
      </c>
      <c r="AF2715" s="1">
        <v>0</v>
      </c>
      <c r="AG2715" s="2">
        <v>0</v>
      </c>
      <c r="AH2715" s="1">
        <f t="shared" si="426"/>
        <v>0</v>
      </c>
      <c r="AI2715" s="1">
        <f t="shared" si="427"/>
        <v>0</v>
      </c>
      <c r="AJ2715" s="1">
        <v>0</v>
      </c>
      <c r="AK2715" s="1">
        <v>0</v>
      </c>
      <c r="AL2715" s="1">
        <v>0</v>
      </c>
      <c r="AM2715" s="2">
        <v>0</v>
      </c>
      <c r="AN2715" s="1">
        <f t="shared" si="428"/>
        <v>0</v>
      </c>
      <c r="AO2715" s="1">
        <f t="shared" si="429"/>
        <v>0</v>
      </c>
      <c r="AP2715" s="2">
        <v>0</v>
      </c>
    </row>
    <row r="2716" spans="1:42">
      <c r="A2716" t="s">
        <v>7520</v>
      </c>
      <c r="B2716" t="s">
        <v>18529</v>
      </c>
      <c r="C2716" t="s">
        <v>18528</v>
      </c>
      <c r="D2716" t="s">
        <v>18527</v>
      </c>
      <c r="E2716" t="s">
        <v>18526</v>
      </c>
      <c r="F2716" t="s">
        <v>13576</v>
      </c>
      <c r="G2716" t="s">
        <v>7492</v>
      </c>
      <c r="H2716" t="s">
        <v>7521</v>
      </c>
      <c r="I2716">
        <v>17112</v>
      </c>
      <c r="J2716">
        <v>17966</v>
      </c>
      <c r="K2716" t="s">
        <v>30</v>
      </c>
      <c r="L2716" t="s">
        <v>70</v>
      </c>
      <c r="O2716">
        <v>0</v>
      </c>
      <c r="P2716">
        <v>2</v>
      </c>
      <c r="Q2716" s="1">
        <f t="shared" si="420"/>
        <v>2</v>
      </c>
      <c r="R2716" s="1">
        <f t="shared" si="421"/>
        <v>8.5062946580469548E-4</v>
      </c>
      <c r="S2716" s="1">
        <v>0</v>
      </c>
      <c r="T2716" s="1">
        <v>0</v>
      </c>
      <c r="U2716" s="1">
        <v>0</v>
      </c>
      <c r="V2716" s="2">
        <v>9.6310187946689748E-4</v>
      </c>
      <c r="W2716" s="1">
        <f t="shared" si="422"/>
        <v>0</v>
      </c>
      <c r="X2716" s="1">
        <f t="shared" si="423"/>
        <v>0</v>
      </c>
      <c r="Y2716" s="1">
        <v>0</v>
      </c>
      <c r="Z2716" s="1">
        <v>0</v>
      </c>
      <c r="AA2716" s="1">
        <v>0</v>
      </c>
      <c r="AB2716" s="2">
        <v>0</v>
      </c>
      <c r="AC2716" s="1">
        <f t="shared" si="424"/>
        <v>0</v>
      </c>
      <c r="AD2716" s="1">
        <f t="shared" si="425"/>
        <v>0</v>
      </c>
      <c r="AE2716" s="1">
        <v>0</v>
      </c>
      <c r="AF2716" s="1">
        <v>0</v>
      </c>
      <c r="AG2716" s="2">
        <v>0</v>
      </c>
      <c r="AH2716" s="1">
        <f t="shared" si="426"/>
        <v>0</v>
      </c>
      <c r="AI2716" s="1">
        <f t="shared" si="427"/>
        <v>0</v>
      </c>
      <c r="AJ2716" s="1">
        <v>0</v>
      </c>
      <c r="AK2716" s="1">
        <v>0</v>
      </c>
      <c r="AL2716" s="1">
        <v>0</v>
      </c>
      <c r="AM2716" s="2">
        <v>0</v>
      </c>
      <c r="AN2716" s="1">
        <f t="shared" si="428"/>
        <v>0</v>
      </c>
      <c r="AO2716" s="1">
        <f t="shared" si="429"/>
        <v>0</v>
      </c>
      <c r="AP2716" s="2">
        <v>0</v>
      </c>
    </row>
    <row r="2717" spans="1:42">
      <c r="A2717" t="s">
        <v>985</v>
      </c>
      <c r="B2717" t="s">
        <v>18525</v>
      </c>
      <c r="C2717" t="s">
        <v>18524</v>
      </c>
      <c r="D2717" t="s">
        <v>18523</v>
      </c>
      <c r="E2717" t="s">
        <v>18522</v>
      </c>
      <c r="F2717" t="s">
        <v>18521</v>
      </c>
      <c r="G2717" t="s">
        <v>23</v>
      </c>
      <c r="H2717" t="s">
        <v>986</v>
      </c>
      <c r="I2717">
        <v>294721</v>
      </c>
      <c r="J2717">
        <v>293012</v>
      </c>
      <c r="K2717" t="s">
        <v>17</v>
      </c>
      <c r="L2717" t="s">
        <v>987</v>
      </c>
      <c r="M2717" t="s">
        <v>988</v>
      </c>
      <c r="N2717" t="s">
        <v>989</v>
      </c>
      <c r="O2717">
        <v>2</v>
      </c>
      <c r="P2717">
        <v>2</v>
      </c>
      <c r="Q2717" s="1">
        <f t="shared" si="420"/>
        <v>4</v>
      </c>
      <c r="R2717" s="1">
        <f t="shared" si="421"/>
        <v>1.701258931609391E-3</v>
      </c>
      <c r="S2717" s="1">
        <v>2</v>
      </c>
      <c r="T2717" s="1">
        <v>0</v>
      </c>
      <c r="U2717" s="1">
        <v>0</v>
      </c>
      <c r="V2717" s="2">
        <v>9.6253833243385657E-4</v>
      </c>
      <c r="W2717" s="1">
        <f t="shared" si="422"/>
        <v>2</v>
      </c>
      <c r="X2717" s="1">
        <f t="shared" si="423"/>
        <v>1.4532349008893797E-3</v>
      </c>
      <c r="Y2717" s="1">
        <v>2</v>
      </c>
      <c r="Z2717" s="1">
        <v>0</v>
      </c>
      <c r="AA2717" s="1">
        <v>0</v>
      </c>
      <c r="AB2717" s="2">
        <v>7.7406851502024752E-4</v>
      </c>
      <c r="AC2717" s="1">
        <f t="shared" si="424"/>
        <v>2</v>
      </c>
      <c r="AD2717" s="1">
        <f t="shared" si="425"/>
        <v>3.4996850283474492E-3</v>
      </c>
      <c r="AE2717" s="1">
        <v>0</v>
      </c>
      <c r="AF2717" s="1">
        <v>2</v>
      </c>
      <c r="AG2717" s="2">
        <v>1.9295116208817293E-3</v>
      </c>
      <c r="AH2717" s="1">
        <f t="shared" si="426"/>
        <v>2</v>
      </c>
      <c r="AI2717" s="1">
        <f t="shared" si="427"/>
        <v>1.3006438186902516E-3</v>
      </c>
      <c r="AJ2717" s="1">
        <v>2</v>
      </c>
      <c r="AK2717" s="1">
        <v>0</v>
      </c>
      <c r="AL2717" s="1">
        <v>0</v>
      </c>
      <c r="AM2717" s="2">
        <v>7.3729158057513652E-4</v>
      </c>
      <c r="AN2717" s="1">
        <f t="shared" si="428"/>
        <v>2</v>
      </c>
      <c r="AO2717" s="1">
        <f t="shared" si="429"/>
        <v>1.2814105767629006E-3</v>
      </c>
      <c r="AP2717" s="2">
        <v>7.3912128651861257E-4</v>
      </c>
    </row>
    <row r="2718" spans="1:42">
      <c r="A2718" t="s">
        <v>3355</v>
      </c>
      <c r="B2718" t="s">
        <v>18520</v>
      </c>
      <c r="C2718" t="s">
        <v>18519</v>
      </c>
      <c r="D2718" t="s">
        <v>18518</v>
      </c>
      <c r="E2718" t="s">
        <v>18517</v>
      </c>
      <c r="F2718" t="s">
        <v>18516</v>
      </c>
      <c r="G2718" t="s">
        <v>23</v>
      </c>
      <c r="H2718" t="s">
        <v>3356</v>
      </c>
      <c r="I2718">
        <v>1011610</v>
      </c>
      <c r="J2718">
        <v>1012467</v>
      </c>
      <c r="K2718" t="s">
        <v>30</v>
      </c>
      <c r="L2718" t="s">
        <v>3357</v>
      </c>
      <c r="M2718" t="s">
        <v>3358</v>
      </c>
      <c r="N2718" t="s">
        <v>3359</v>
      </c>
      <c r="O2718">
        <v>1</v>
      </c>
      <c r="P2718">
        <v>1</v>
      </c>
      <c r="Q2718" s="1">
        <f t="shared" si="420"/>
        <v>2</v>
      </c>
      <c r="R2718" s="1">
        <f t="shared" si="421"/>
        <v>8.5062946580469548E-4</v>
      </c>
      <c r="S2718" s="1">
        <v>4</v>
      </c>
      <c r="T2718" s="1">
        <v>2</v>
      </c>
      <c r="U2718" s="1">
        <v>0</v>
      </c>
      <c r="V2718" s="2">
        <v>9.5973046098568311E-4</v>
      </c>
      <c r="W2718" s="1">
        <f t="shared" si="422"/>
        <v>6</v>
      </c>
      <c r="X2718" s="1">
        <f t="shared" si="423"/>
        <v>4.3597047026681397E-3</v>
      </c>
      <c r="Y2718" s="1">
        <v>0</v>
      </c>
      <c r="Z2718" s="1">
        <v>0</v>
      </c>
      <c r="AA2718" s="1">
        <v>0</v>
      </c>
      <c r="AB2718" s="2">
        <v>4.6308626330324497E-3</v>
      </c>
      <c r="AC2718" s="1">
        <f t="shared" si="424"/>
        <v>0</v>
      </c>
      <c r="AD2718" s="1">
        <f t="shared" si="425"/>
        <v>0</v>
      </c>
      <c r="AE2718" s="1">
        <v>0</v>
      </c>
      <c r="AF2718" s="1">
        <v>1</v>
      </c>
      <c r="AG2718" s="2">
        <v>0</v>
      </c>
      <c r="AH2718" s="1">
        <f t="shared" si="426"/>
        <v>1</v>
      </c>
      <c r="AI2718" s="1">
        <f t="shared" si="427"/>
        <v>6.5032190934512582E-4</v>
      </c>
      <c r="AJ2718" s="1">
        <v>2</v>
      </c>
      <c r="AK2718" s="1">
        <v>0</v>
      </c>
      <c r="AL2718" s="1">
        <v>1</v>
      </c>
      <c r="AM2718" s="2">
        <v>7.3514078833308535E-4</v>
      </c>
      <c r="AN2718" s="1">
        <f t="shared" si="428"/>
        <v>3</v>
      </c>
      <c r="AO2718" s="1">
        <f t="shared" si="429"/>
        <v>1.922115865144351E-3</v>
      </c>
      <c r="AP2718" s="2">
        <v>2.2108954702339131E-3</v>
      </c>
    </row>
    <row r="2719" spans="1:42">
      <c r="A2719" t="s">
        <v>3335</v>
      </c>
      <c r="B2719" t="s">
        <v>18515</v>
      </c>
      <c r="C2719" t="s">
        <v>18514</v>
      </c>
      <c r="D2719" t="s">
        <v>18513</v>
      </c>
      <c r="E2719" t="s">
        <v>18512</v>
      </c>
      <c r="F2719" t="s">
        <v>13576</v>
      </c>
      <c r="G2719" t="s">
        <v>23</v>
      </c>
      <c r="H2719" t="s">
        <v>3336</v>
      </c>
      <c r="I2719">
        <v>1008382</v>
      </c>
      <c r="J2719">
        <v>1009671</v>
      </c>
      <c r="K2719" t="s">
        <v>30</v>
      </c>
      <c r="L2719" t="s">
        <v>3337</v>
      </c>
      <c r="M2719" t="s">
        <v>3338</v>
      </c>
      <c r="N2719" t="s">
        <v>3339</v>
      </c>
      <c r="O2719">
        <v>1</v>
      </c>
      <c r="P2719">
        <v>2</v>
      </c>
      <c r="Q2719" s="1">
        <f t="shared" si="420"/>
        <v>3</v>
      </c>
      <c r="R2719" s="1">
        <f t="shared" si="421"/>
        <v>1.2759441987070432E-3</v>
      </c>
      <c r="S2719" s="1">
        <v>8</v>
      </c>
      <c r="T2719" s="1">
        <v>16</v>
      </c>
      <c r="U2719" s="1">
        <v>0</v>
      </c>
      <c r="V2719" s="2">
        <v>9.5712452102179651E-4</v>
      </c>
      <c r="W2719" s="1">
        <f t="shared" si="422"/>
        <v>24</v>
      </c>
      <c r="X2719" s="1">
        <f t="shared" si="423"/>
        <v>1.7438818810672559E-2</v>
      </c>
      <c r="Y2719" s="1">
        <v>13</v>
      </c>
      <c r="Z2719" s="1">
        <v>0</v>
      </c>
      <c r="AA2719" s="1">
        <v>7</v>
      </c>
      <c r="AB2719" s="2">
        <v>1.2315436079158448E-2</v>
      </c>
      <c r="AC2719" s="1">
        <f t="shared" si="424"/>
        <v>20</v>
      </c>
      <c r="AD2719" s="1">
        <f t="shared" si="425"/>
        <v>3.4996850283474483E-2</v>
      </c>
      <c r="AE2719" s="1">
        <v>3</v>
      </c>
      <c r="AF2719" s="1">
        <v>3</v>
      </c>
      <c r="AG2719" s="2">
        <v>2.5582120714405542E-2</v>
      </c>
      <c r="AH2719" s="1">
        <f t="shared" si="426"/>
        <v>6</v>
      </c>
      <c r="AI2719" s="1">
        <f t="shared" si="427"/>
        <v>3.9019314560707554E-3</v>
      </c>
      <c r="AJ2719" s="1">
        <v>5</v>
      </c>
      <c r="AK2719" s="1">
        <v>2</v>
      </c>
      <c r="AL2719" s="1">
        <v>11</v>
      </c>
      <c r="AM2719" s="2">
        <v>2.9325786917057607E-3</v>
      </c>
      <c r="AN2719" s="1">
        <f t="shared" si="428"/>
        <v>18</v>
      </c>
      <c r="AO2719" s="1">
        <f t="shared" si="429"/>
        <v>1.1532695190866105E-2</v>
      </c>
      <c r="AP2719" s="2">
        <v>8.8195690519338853E-3</v>
      </c>
    </row>
    <row r="2720" spans="1:42">
      <c r="A2720" t="s">
        <v>11045</v>
      </c>
      <c r="B2720" t="s">
        <v>18511</v>
      </c>
      <c r="C2720" t="s">
        <v>18510</v>
      </c>
      <c r="D2720" t="s">
        <v>18509</v>
      </c>
      <c r="E2720" t="s">
        <v>18508</v>
      </c>
      <c r="F2720" t="s">
        <v>13576</v>
      </c>
      <c r="G2720" t="s">
        <v>7492</v>
      </c>
      <c r="H2720" t="s">
        <v>11046</v>
      </c>
      <c r="I2720">
        <v>1169740</v>
      </c>
      <c r="J2720">
        <v>1169309</v>
      </c>
      <c r="K2720" t="s">
        <v>17</v>
      </c>
      <c r="L2720" t="s">
        <v>3901</v>
      </c>
      <c r="N2720" t="s">
        <v>3903</v>
      </c>
      <c r="O2720">
        <v>1</v>
      </c>
      <c r="P2720">
        <v>0</v>
      </c>
      <c r="Q2720" s="1">
        <f t="shared" si="420"/>
        <v>1</v>
      </c>
      <c r="R2720" s="1">
        <f t="shared" si="421"/>
        <v>4.2531473290234774E-4</v>
      </c>
      <c r="S2720" s="1">
        <v>0</v>
      </c>
      <c r="T2720" s="1">
        <v>0</v>
      </c>
      <c r="U2720" s="1">
        <v>0</v>
      </c>
      <c r="V2720" s="2">
        <v>9.5416357896140427E-4</v>
      </c>
      <c r="W2720" s="1">
        <f t="shared" si="422"/>
        <v>0</v>
      </c>
      <c r="X2720" s="1">
        <f t="shared" si="423"/>
        <v>0</v>
      </c>
      <c r="Y2720" s="1">
        <v>0</v>
      </c>
      <c r="Z2720" s="1">
        <v>0</v>
      </c>
      <c r="AA2720" s="1">
        <v>0</v>
      </c>
      <c r="AB2720" s="2">
        <v>0</v>
      </c>
      <c r="AC2720" s="1">
        <f t="shared" si="424"/>
        <v>0</v>
      </c>
      <c r="AD2720" s="1">
        <f t="shared" si="425"/>
        <v>0</v>
      </c>
      <c r="AE2720" s="1">
        <v>0</v>
      </c>
      <c r="AF2720" s="1">
        <v>0</v>
      </c>
      <c r="AG2720" s="2">
        <v>0</v>
      </c>
      <c r="AH2720" s="1">
        <f t="shared" si="426"/>
        <v>0</v>
      </c>
      <c r="AI2720" s="1">
        <f t="shared" si="427"/>
        <v>0</v>
      </c>
      <c r="AJ2720" s="1">
        <v>2</v>
      </c>
      <c r="AK2720" s="1">
        <v>0</v>
      </c>
      <c r="AL2720" s="1">
        <v>0</v>
      </c>
      <c r="AM2720" s="2">
        <v>0</v>
      </c>
      <c r="AN2720" s="1">
        <f t="shared" si="428"/>
        <v>2</v>
      </c>
      <c r="AO2720" s="1">
        <f t="shared" si="429"/>
        <v>1.2814105767629006E-3</v>
      </c>
      <c r="AP2720" s="2">
        <v>2.9307616674253112E-3</v>
      </c>
    </row>
    <row r="2721" spans="1:42">
      <c r="A2721" t="s">
        <v>10678</v>
      </c>
      <c r="B2721" t="s">
        <v>18507</v>
      </c>
      <c r="C2721" t="s">
        <v>18506</v>
      </c>
      <c r="D2721" t="s">
        <v>18505</v>
      </c>
      <c r="E2721" t="s">
        <v>18504</v>
      </c>
      <c r="F2721" t="s">
        <v>13576</v>
      </c>
      <c r="G2721" t="s">
        <v>7492</v>
      </c>
      <c r="H2721" t="s">
        <v>10679</v>
      </c>
      <c r="I2721">
        <v>1037670</v>
      </c>
      <c r="J2721">
        <v>1036807</v>
      </c>
      <c r="K2721" t="s">
        <v>17</v>
      </c>
      <c r="L2721" t="s">
        <v>10680</v>
      </c>
      <c r="M2721" t="s">
        <v>10681</v>
      </c>
      <c r="N2721" t="s">
        <v>7878</v>
      </c>
      <c r="O2721">
        <v>0</v>
      </c>
      <c r="P2721">
        <v>2</v>
      </c>
      <c r="Q2721" s="1">
        <f t="shared" si="420"/>
        <v>2</v>
      </c>
      <c r="R2721" s="1">
        <f t="shared" si="421"/>
        <v>8.5062946580469548E-4</v>
      </c>
      <c r="S2721" s="1">
        <v>0</v>
      </c>
      <c r="T2721" s="1">
        <v>2</v>
      </c>
      <c r="U2721" s="1">
        <v>0</v>
      </c>
      <c r="V2721" s="2">
        <v>9.5305794329632722E-4</v>
      </c>
      <c r="W2721" s="1">
        <f t="shared" si="422"/>
        <v>2</v>
      </c>
      <c r="X2721" s="1">
        <f t="shared" si="423"/>
        <v>1.4532349008893797E-3</v>
      </c>
      <c r="Y2721" s="1">
        <v>4</v>
      </c>
      <c r="Z2721" s="1">
        <v>0</v>
      </c>
      <c r="AA2721" s="1">
        <v>0</v>
      </c>
      <c r="AB2721" s="2">
        <v>1.5328888669404437E-3</v>
      </c>
      <c r="AC2721" s="1">
        <f t="shared" si="424"/>
        <v>4</v>
      </c>
      <c r="AD2721" s="1">
        <f t="shared" si="425"/>
        <v>6.9993700566948983E-3</v>
      </c>
      <c r="AE2721" s="1">
        <v>0</v>
      </c>
      <c r="AF2721" s="1">
        <v>0</v>
      </c>
      <c r="AG2721" s="2">
        <v>7.6420286444655282E-3</v>
      </c>
      <c r="AH2721" s="1">
        <f t="shared" si="426"/>
        <v>0</v>
      </c>
      <c r="AI2721" s="1">
        <f t="shared" si="427"/>
        <v>0</v>
      </c>
      <c r="AJ2721" s="1">
        <v>0</v>
      </c>
      <c r="AK2721" s="1">
        <v>0</v>
      </c>
      <c r="AL2721" s="1">
        <v>0</v>
      </c>
      <c r="AM2721" s="2">
        <v>0</v>
      </c>
      <c r="AN2721" s="1">
        <f t="shared" si="428"/>
        <v>0</v>
      </c>
      <c r="AO2721" s="1">
        <f t="shared" si="429"/>
        <v>0</v>
      </c>
      <c r="AP2721" s="2">
        <v>0</v>
      </c>
    </row>
    <row r="2722" spans="1:42">
      <c r="A2722" t="s">
        <v>11834</v>
      </c>
      <c r="B2722" t="s">
        <v>18503</v>
      </c>
      <c r="C2722" t="s">
        <v>18502</v>
      </c>
      <c r="D2722" t="s">
        <v>18501</v>
      </c>
      <c r="E2722" t="s">
        <v>18500</v>
      </c>
      <c r="F2722" t="s">
        <v>18499</v>
      </c>
      <c r="G2722" t="s">
        <v>7492</v>
      </c>
      <c r="H2722" t="s">
        <v>11835</v>
      </c>
      <c r="I2722">
        <v>1452569</v>
      </c>
      <c r="J2722">
        <v>1453867</v>
      </c>
      <c r="K2722" t="s">
        <v>30</v>
      </c>
      <c r="L2722" t="s">
        <v>5271</v>
      </c>
      <c r="M2722" t="s">
        <v>5272</v>
      </c>
      <c r="N2722" t="s">
        <v>5273</v>
      </c>
      <c r="O2722">
        <v>0</v>
      </c>
      <c r="P2722">
        <v>3</v>
      </c>
      <c r="Q2722" s="1">
        <f t="shared" si="420"/>
        <v>3</v>
      </c>
      <c r="R2722" s="1">
        <f t="shared" si="421"/>
        <v>1.2759441987070432E-3</v>
      </c>
      <c r="S2722" s="1">
        <v>0</v>
      </c>
      <c r="T2722" s="1">
        <v>1</v>
      </c>
      <c r="U2722" s="1">
        <v>0</v>
      </c>
      <c r="V2722" s="2">
        <v>9.5048806440454212E-4</v>
      </c>
      <c r="W2722" s="1">
        <f t="shared" si="422"/>
        <v>1</v>
      </c>
      <c r="X2722" s="1">
        <f t="shared" si="423"/>
        <v>7.2661745044468983E-4</v>
      </c>
      <c r="Y2722" s="1">
        <v>0</v>
      </c>
      <c r="Z2722" s="1">
        <v>0</v>
      </c>
      <c r="AA2722" s="1">
        <v>2</v>
      </c>
      <c r="AB2722" s="2">
        <v>5.0958516647519377E-4</v>
      </c>
      <c r="AC2722" s="1">
        <f t="shared" si="424"/>
        <v>2</v>
      </c>
      <c r="AD2722" s="1">
        <f t="shared" si="425"/>
        <v>3.4996850283474492E-3</v>
      </c>
      <c r="AE2722" s="1">
        <v>0</v>
      </c>
      <c r="AF2722" s="1">
        <v>1</v>
      </c>
      <c r="AG2722" s="2">
        <v>2.5404740832718604E-3</v>
      </c>
      <c r="AH2722" s="1">
        <f t="shared" si="426"/>
        <v>1</v>
      </c>
      <c r="AI2722" s="1">
        <f t="shared" si="427"/>
        <v>6.5032190934512582E-4</v>
      </c>
      <c r="AJ2722" s="1">
        <v>0</v>
      </c>
      <c r="AK2722" s="1">
        <v>0</v>
      </c>
      <c r="AL2722" s="1">
        <v>0</v>
      </c>
      <c r="AM2722" s="2">
        <v>4.8537415685782296E-4</v>
      </c>
      <c r="AN2722" s="1">
        <f t="shared" si="428"/>
        <v>0</v>
      </c>
      <c r="AO2722" s="1">
        <f t="shared" si="429"/>
        <v>0</v>
      </c>
      <c r="AP2722" s="2">
        <v>0</v>
      </c>
    </row>
    <row r="2723" spans="1:42">
      <c r="A2723" t="s">
        <v>10493</v>
      </c>
      <c r="B2723" t="s">
        <v>18498</v>
      </c>
      <c r="C2723" t="s">
        <v>18497</v>
      </c>
      <c r="D2723" t="s">
        <v>18496</v>
      </c>
      <c r="E2723" t="s">
        <v>18495</v>
      </c>
      <c r="F2723" t="s">
        <v>13576</v>
      </c>
      <c r="G2723" t="s">
        <v>7492</v>
      </c>
      <c r="H2723" t="s">
        <v>10494</v>
      </c>
      <c r="I2723">
        <v>960225</v>
      </c>
      <c r="J2723">
        <v>959359</v>
      </c>
      <c r="K2723" t="s">
        <v>17</v>
      </c>
      <c r="L2723" t="s">
        <v>10495</v>
      </c>
      <c r="O2723">
        <v>2</v>
      </c>
      <c r="P2723">
        <v>0</v>
      </c>
      <c r="Q2723" s="1">
        <f t="shared" si="420"/>
        <v>2</v>
      </c>
      <c r="R2723" s="1">
        <f t="shared" si="421"/>
        <v>8.5062946580469548E-4</v>
      </c>
      <c r="S2723" s="1">
        <v>4</v>
      </c>
      <c r="T2723" s="1">
        <v>2</v>
      </c>
      <c r="U2723" s="1">
        <v>0</v>
      </c>
      <c r="V2723" s="2">
        <v>9.4975635688767952E-4</v>
      </c>
      <c r="W2723" s="1">
        <f t="shared" si="422"/>
        <v>6</v>
      </c>
      <c r="X2723" s="1">
        <f t="shared" si="423"/>
        <v>4.3597047026681397E-3</v>
      </c>
      <c r="Y2723" s="1">
        <v>0</v>
      </c>
      <c r="Z2723" s="1">
        <v>0</v>
      </c>
      <c r="AA2723" s="1">
        <v>2</v>
      </c>
      <c r="AB2723" s="2">
        <v>4.5827358851140993E-3</v>
      </c>
      <c r="AC2723" s="1">
        <f t="shared" si="424"/>
        <v>2</v>
      </c>
      <c r="AD2723" s="1">
        <f t="shared" si="425"/>
        <v>3.4996850283474492E-3</v>
      </c>
      <c r="AE2723" s="1">
        <v>6</v>
      </c>
      <c r="AF2723" s="1">
        <v>4</v>
      </c>
      <c r="AG2723" s="2">
        <v>3.807777552063366E-3</v>
      </c>
      <c r="AH2723" s="1">
        <f t="shared" si="426"/>
        <v>10</v>
      </c>
      <c r="AI2723" s="1">
        <f t="shared" si="427"/>
        <v>6.5032190934512582E-3</v>
      </c>
      <c r="AJ2723" s="1">
        <v>2</v>
      </c>
      <c r="AK2723" s="1">
        <v>0</v>
      </c>
      <c r="AL2723" s="1">
        <v>0</v>
      </c>
      <c r="AM2723" s="2">
        <v>7.2750075704555908E-3</v>
      </c>
      <c r="AN2723" s="1">
        <f t="shared" si="428"/>
        <v>2</v>
      </c>
      <c r="AO2723" s="1">
        <f t="shared" si="429"/>
        <v>1.2814105767629006E-3</v>
      </c>
      <c r="AP2723" s="2">
        <v>1.4586123310165228E-3</v>
      </c>
    </row>
    <row r="2724" spans="1:42">
      <c r="A2724" t="s">
        <v>12122</v>
      </c>
      <c r="B2724" t="s">
        <v>18494</v>
      </c>
      <c r="C2724" t="s">
        <v>18493</v>
      </c>
      <c r="D2724" t="s">
        <v>18492</v>
      </c>
      <c r="E2724" t="s">
        <v>18491</v>
      </c>
      <c r="F2724" t="s">
        <v>18490</v>
      </c>
      <c r="G2724" t="s">
        <v>7492</v>
      </c>
      <c r="H2724" t="s">
        <v>12123</v>
      </c>
      <c r="I2724">
        <v>1555394</v>
      </c>
      <c r="J2724">
        <v>1557130</v>
      </c>
      <c r="K2724" t="s">
        <v>30</v>
      </c>
      <c r="L2724" t="s">
        <v>12124</v>
      </c>
      <c r="M2724" t="s">
        <v>12125</v>
      </c>
      <c r="N2724" t="s">
        <v>12126</v>
      </c>
      <c r="O2724">
        <v>0</v>
      </c>
      <c r="P2724">
        <v>4</v>
      </c>
      <c r="Q2724" s="1">
        <f t="shared" si="420"/>
        <v>4</v>
      </c>
      <c r="R2724" s="1">
        <f t="shared" si="421"/>
        <v>1.701258931609391E-3</v>
      </c>
      <c r="S2724" s="1">
        <v>0</v>
      </c>
      <c r="T2724" s="1">
        <v>4</v>
      </c>
      <c r="U2724" s="1">
        <v>0</v>
      </c>
      <c r="V2724" s="2">
        <v>9.4756797818517334E-4</v>
      </c>
      <c r="W2724" s="1">
        <f t="shared" si="422"/>
        <v>4</v>
      </c>
      <c r="X2724" s="1">
        <f t="shared" si="423"/>
        <v>2.9064698017787593E-3</v>
      </c>
      <c r="Y2724" s="1">
        <v>4</v>
      </c>
      <c r="Z2724" s="1">
        <v>0</v>
      </c>
      <c r="AA2724" s="1">
        <v>4</v>
      </c>
      <c r="AB2724" s="2">
        <v>1.5240588619465474E-3</v>
      </c>
      <c r="AC2724" s="1">
        <f t="shared" si="424"/>
        <v>8</v>
      </c>
      <c r="AD2724" s="1">
        <f t="shared" si="425"/>
        <v>1.3998740113389797E-2</v>
      </c>
      <c r="AE2724" s="1">
        <v>2</v>
      </c>
      <c r="AF2724" s="1">
        <v>2</v>
      </c>
      <c r="AG2724" s="2">
        <v>7.5980077421356571E-3</v>
      </c>
      <c r="AH2724" s="1">
        <f t="shared" si="426"/>
        <v>4</v>
      </c>
      <c r="AI2724" s="1">
        <f t="shared" si="427"/>
        <v>2.6012876373805033E-3</v>
      </c>
      <c r="AJ2724" s="1">
        <v>8</v>
      </c>
      <c r="AK2724" s="1">
        <v>0</v>
      </c>
      <c r="AL2724" s="1">
        <v>8</v>
      </c>
      <c r="AM2724" s="2">
        <v>1.451648976040217E-3</v>
      </c>
      <c r="AN2724" s="1">
        <f t="shared" si="428"/>
        <v>16</v>
      </c>
      <c r="AO2724" s="1">
        <f t="shared" si="429"/>
        <v>1.0251284614103205E-2</v>
      </c>
      <c r="AP2724" s="2">
        <v>5.8210058924438209E-3</v>
      </c>
    </row>
    <row r="2725" spans="1:42">
      <c r="A2725" t="s">
        <v>8295</v>
      </c>
      <c r="B2725" t="s">
        <v>18489</v>
      </c>
      <c r="C2725" t="s">
        <v>18488</v>
      </c>
      <c r="D2725" t="s">
        <v>18487</v>
      </c>
      <c r="E2725" t="s">
        <v>18486</v>
      </c>
      <c r="F2725" t="s">
        <v>13576</v>
      </c>
      <c r="G2725" t="s">
        <v>7492</v>
      </c>
      <c r="H2725" t="s">
        <v>8296</v>
      </c>
      <c r="I2725">
        <v>281915</v>
      </c>
      <c r="J2725">
        <v>282349</v>
      </c>
      <c r="K2725" t="s">
        <v>30</v>
      </c>
      <c r="L2725" t="s">
        <v>18</v>
      </c>
      <c r="O2725">
        <v>1</v>
      </c>
      <c r="P2725">
        <v>0</v>
      </c>
      <c r="Q2725" s="1">
        <f t="shared" si="420"/>
        <v>1</v>
      </c>
      <c r="R2725" s="1">
        <f t="shared" si="421"/>
        <v>4.2531473290234774E-4</v>
      </c>
      <c r="S2725" s="1">
        <v>1</v>
      </c>
      <c r="T2725" s="1">
        <v>2</v>
      </c>
      <c r="U2725" s="1">
        <v>0</v>
      </c>
      <c r="V2725" s="2">
        <v>9.4756797818517334E-4</v>
      </c>
      <c r="W2725" s="1">
        <f t="shared" si="422"/>
        <v>3</v>
      </c>
      <c r="X2725" s="1">
        <f t="shared" si="423"/>
        <v>2.1798523513340698E-3</v>
      </c>
      <c r="Y2725" s="1">
        <v>0</v>
      </c>
      <c r="Z2725" s="1">
        <v>0</v>
      </c>
      <c r="AA2725" s="1">
        <v>0</v>
      </c>
      <c r="AB2725" s="2">
        <v>4.5721765858396431E-3</v>
      </c>
      <c r="AC2725" s="1">
        <f t="shared" si="424"/>
        <v>0</v>
      </c>
      <c r="AD2725" s="1">
        <f t="shared" si="425"/>
        <v>0</v>
      </c>
      <c r="AE2725" s="1">
        <v>0</v>
      </c>
      <c r="AF2725" s="1">
        <v>0</v>
      </c>
      <c r="AG2725" s="2">
        <v>0</v>
      </c>
      <c r="AH2725" s="1">
        <f t="shared" si="426"/>
        <v>0</v>
      </c>
      <c r="AI2725" s="1">
        <f t="shared" si="427"/>
        <v>0</v>
      </c>
      <c r="AJ2725" s="1">
        <v>0</v>
      </c>
      <c r="AK2725" s="1">
        <v>0</v>
      </c>
      <c r="AL2725" s="1">
        <v>0</v>
      </c>
      <c r="AM2725" s="2">
        <v>0</v>
      </c>
      <c r="AN2725" s="1">
        <f t="shared" si="428"/>
        <v>0</v>
      </c>
      <c r="AO2725" s="1">
        <f t="shared" si="429"/>
        <v>0</v>
      </c>
      <c r="AP2725" s="2">
        <v>0</v>
      </c>
    </row>
    <row r="2726" spans="1:42">
      <c r="A2726" t="s">
        <v>4273</v>
      </c>
      <c r="B2726" t="s">
        <v>18485</v>
      </c>
      <c r="C2726" t="s">
        <v>18484</v>
      </c>
      <c r="D2726" t="s">
        <v>18483</v>
      </c>
      <c r="E2726" t="s">
        <v>18482</v>
      </c>
      <c r="F2726" t="s">
        <v>13576</v>
      </c>
      <c r="G2726" t="s">
        <v>23</v>
      </c>
      <c r="H2726" t="s">
        <v>4274</v>
      </c>
      <c r="I2726">
        <v>1319428</v>
      </c>
      <c r="J2726">
        <v>1318121</v>
      </c>
      <c r="K2726" t="s">
        <v>17</v>
      </c>
      <c r="L2726" t="s">
        <v>4275</v>
      </c>
      <c r="O2726">
        <v>2</v>
      </c>
      <c r="P2726">
        <v>1</v>
      </c>
      <c r="Q2726" s="1">
        <f t="shared" si="420"/>
        <v>3</v>
      </c>
      <c r="R2726" s="1">
        <f t="shared" si="421"/>
        <v>1.2759441987070432E-3</v>
      </c>
      <c r="S2726" s="1">
        <v>0</v>
      </c>
      <c r="T2726" s="1">
        <v>0</v>
      </c>
      <c r="U2726" s="1">
        <v>0</v>
      </c>
      <c r="V2726" s="2">
        <v>9.4394300504751008E-4</v>
      </c>
      <c r="W2726" s="1">
        <f t="shared" si="422"/>
        <v>0</v>
      </c>
      <c r="X2726" s="1">
        <f t="shared" si="423"/>
        <v>0</v>
      </c>
      <c r="Y2726" s="1">
        <v>4</v>
      </c>
      <c r="Z2726" s="1">
        <v>0</v>
      </c>
      <c r="AA2726" s="1">
        <v>0</v>
      </c>
      <c r="AB2726" s="2">
        <v>0</v>
      </c>
      <c r="AC2726" s="1">
        <f t="shared" si="424"/>
        <v>4</v>
      </c>
      <c r="AD2726" s="1">
        <f t="shared" si="425"/>
        <v>6.9993700566948983E-3</v>
      </c>
      <c r="AE2726" s="1">
        <v>0</v>
      </c>
      <c r="AF2726" s="1">
        <v>0</v>
      </c>
      <c r="AG2726" s="2">
        <v>5.0459607652438791E-3</v>
      </c>
      <c r="AH2726" s="1">
        <f t="shared" si="426"/>
        <v>0</v>
      </c>
      <c r="AI2726" s="1">
        <f t="shared" si="427"/>
        <v>0</v>
      </c>
      <c r="AJ2726" s="1">
        <v>0</v>
      </c>
      <c r="AK2726" s="1">
        <v>0</v>
      </c>
      <c r="AL2726" s="1">
        <v>2</v>
      </c>
      <c r="AM2726" s="2">
        <v>0</v>
      </c>
      <c r="AN2726" s="1">
        <f t="shared" si="428"/>
        <v>2</v>
      </c>
      <c r="AO2726" s="1">
        <f t="shared" si="429"/>
        <v>1.2814105767629006E-3</v>
      </c>
      <c r="AP2726" s="2">
        <v>9.6645621932693875E-4</v>
      </c>
    </row>
    <row r="2727" spans="1:42">
      <c r="A2727" t="s">
        <v>4135</v>
      </c>
      <c r="B2727" t="s">
        <v>18481</v>
      </c>
      <c r="C2727" t="s">
        <v>18480</v>
      </c>
      <c r="D2727" t="s">
        <v>18479</v>
      </c>
      <c r="E2727" t="s">
        <v>18478</v>
      </c>
      <c r="F2727" t="s">
        <v>18477</v>
      </c>
      <c r="G2727" t="s">
        <v>23</v>
      </c>
      <c r="H2727" t="s">
        <v>4136</v>
      </c>
      <c r="I2727">
        <v>1257124</v>
      </c>
      <c r="J2727">
        <v>1258431</v>
      </c>
      <c r="K2727" t="s">
        <v>30</v>
      </c>
      <c r="L2727" t="s">
        <v>4137</v>
      </c>
      <c r="M2727" t="s">
        <v>4138</v>
      </c>
      <c r="N2727" t="s">
        <v>27</v>
      </c>
      <c r="O2727">
        <v>1</v>
      </c>
      <c r="P2727">
        <v>2</v>
      </c>
      <c r="Q2727" s="1">
        <f t="shared" si="420"/>
        <v>3</v>
      </c>
      <c r="R2727" s="1">
        <f t="shared" si="421"/>
        <v>1.2759441987070432E-3</v>
      </c>
      <c r="S2727" s="1">
        <v>2</v>
      </c>
      <c r="T2727" s="1">
        <v>2</v>
      </c>
      <c r="U2727" s="1">
        <v>0</v>
      </c>
      <c r="V2727" s="2">
        <v>9.4394300504751008E-4</v>
      </c>
      <c r="W2727" s="1">
        <f t="shared" si="422"/>
        <v>4</v>
      </c>
      <c r="X2727" s="1">
        <f t="shared" si="423"/>
        <v>2.9064698017787593E-3</v>
      </c>
      <c r="Y2727" s="1">
        <v>0</v>
      </c>
      <c r="Z2727" s="1">
        <v>0</v>
      </c>
      <c r="AA2727" s="1">
        <v>0</v>
      </c>
      <c r="AB2727" s="2">
        <v>2.0243046551944961E-3</v>
      </c>
      <c r="AC2727" s="1">
        <f t="shared" si="424"/>
        <v>0</v>
      </c>
      <c r="AD2727" s="1">
        <f t="shared" si="425"/>
        <v>0</v>
      </c>
      <c r="AE2727" s="1">
        <v>3</v>
      </c>
      <c r="AF2727" s="1">
        <v>2</v>
      </c>
      <c r="AG2727" s="2">
        <v>0</v>
      </c>
      <c r="AH2727" s="1">
        <f t="shared" si="426"/>
        <v>5</v>
      </c>
      <c r="AI2727" s="1">
        <f t="shared" si="427"/>
        <v>3.2516095467256291E-3</v>
      </c>
      <c r="AJ2727" s="1">
        <v>4</v>
      </c>
      <c r="AK2727" s="1">
        <v>0</v>
      </c>
      <c r="AL2727" s="1">
        <v>1</v>
      </c>
      <c r="AM2727" s="2">
        <v>2.4101593557821505E-3</v>
      </c>
      <c r="AN2727" s="1">
        <f t="shared" si="428"/>
        <v>5</v>
      </c>
      <c r="AO2727" s="1">
        <f t="shared" si="429"/>
        <v>3.2035264419072516E-3</v>
      </c>
      <c r="AP2727" s="2">
        <v>2.4161405483173475E-3</v>
      </c>
    </row>
    <row r="2728" spans="1:42">
      <c r="A2728" t="s">
        <v>6677</v>
      </c>
      <c r="B2728" t="s">
        <v>18476</v>
      </c>
      <c r="C2728" t="s">
        <v>18475</v>
      </c>
      <c r="D2728" t="s">
        <v>18474</v>
      </c>
      <c r="E2728" t="s">
        <v>18473</v>
      </c>
      <c r="F2728" t="s">
        <v>18472</v>
      </c>
      <c r="G2728" t="s">
        <v>23</v>
      </c>
      <c r="H2728" t="s">
        <v>6678</v>
      </c>
      <c r="I2728">
        <v>2112959</v>
      </c>
      <c r="J2728">
        <v>2109027</v>
      </c>
      <c r="K2728" t="s">
        <v>17</v>
      </c>
      <c r="L2728" t="s">
        <v>6679</v>
      </c>
      <c r="M2728" t="s">
        <v>6680</v>
      </c>
      <c r="N2728" t="s">
        <v>27</v>
      </c>
      <c r="O2728">
        <v>6</v>
      </c>
      <c r="P2728">
        <v>3</v>
      </c>
      <c r="Q2728" s="1">
        <f t="shared" si="420"/>
        <v>9</v>
      </c>
      <c r="R2728" s="1">
        <f t="shared" si="421"/>
        <v>3.8278325961211297E-3</v>
      </c>
      <c r="S2728" s="1">
        <v>8</v>
      </c>
      <c r="T2728" s="1">
        <v>4</v>
      </c>
      <c r="U2728" s="1">
        <v>0</v>
      </c>
      <c r="V2728" s="2">
        <v>9.413022692755053E-4</v>
      </c>
      <c r="W2728" s="1">
        <f t="shared" si="422"/>
        <v>12</v>
      </c>
      <c r="X2728" s="1">
        <f t="shared" si="423"/>
        <v>8.7194094053362793E-3</v>
      </c>
      <c r="Y2728" s="1">
        <v>6</v>
      </c>
      <c r="Z2728" s="1">
        <v>0</v>
      </c>
      <c r="AA2728" s="1">
        <v>0</v>
      </c>
      <c r="AB2728" s="2">
        <v>2.0186415445110936E-3</v>
      </c>
      <c r="AC2728" s="1">
        <f t="shared" si="424"/>
        <v>6</v>
      </c>
      <c r="AD2728" s="1">
        <f t="shared" si="425"/>
        <v>1.0499055085042347E-2</v>
      </c>
      <c r="AE2728" s="1">
        <v>0</v>
      </c>
      <c r="AF2728" s="1">
        <v>8</v>
      </c>
      <c r="AG2728" s="2">
        <v>2.5159221974213187E-3</v>
      </c>
      <c r="AH2728" s="1">
        <f t="shared" si="426"/>
        <v>8</v>
      </c>
      <c r="AI2728" s="1">
        <f t="shared" si="427"/>
        <v>5.2025752747610066E-3</v>
      </c>
      <c r="AJ2728" s="1">
        <v>10</v>
      </c>
      <c r="AK2728" s="1">
        <v>2</v>
      </c>
      <c r="AL2728" s="1">
        <v>6</v>
      </c>
      <c r="AM2728" s="2">
        <v>1.2818222901352068E-3</v>
      </c>
      <c r="AN2728" s="1">
        <f t="shared" si="428"/>
        <v>18</v>
      </c>
      <c r="AO2728" s="1">
        <f t="shared" si="429"/>
        <v>1.1532695190866105E-2</v>
      </c>
      <c r="AP2728" s="2">
        <v>2.8912575045632704E-3</v>
      </c>
    </row>
    <row r="2729" spans="1:42">
      <c r="A2729" t="s">
        <v>6483</v>
      </c>
      <c r="B2729" t="s">
        <v>18471</v>
      </c>
      <c r="C2729" t="s">
        <v>18470</v>
      </c>
      <c r="D2729" t="s">
        <v>18469</v>
      </c>
      <c r="E2729" t="s">
        <v>18468</v>
      </c>
      <c r="F2729" t="s">
        <v>13576</v>
      </c>
      <c r="G2729" t="s">
        <v>23</v>
      </c>
      <c r="H2729" t="s">
        <v>6484</v>
      </c>
      <c r="I2729">
        <v>2044598</v>
      </c>
      <c r="J2729">
        <v>2045479</v>
      </c>
      <c r="K2729" t="s">
        <v>30</v>
      </c>
      <c r="L2729" t="s">
        <v>6485</v>
      </c>
      <c r="M2729" t="s">
        <v>6486</v>
      </c>
      <c r="N2729" t="s">
        <v>27</v>
      </c>
      <c r="O2729">
        <v>0</v>
      </c>
      <c r="P2729">
        <v>2</v>
      </c>
      <c r="Q2729" s="1">
        <f t="shared" si="420"/>
        <v>2</v>
      </c>
      <c r="R2729" s="1">
        <f t="shared" si="421"/>
        <v>8.5062946580469548E-4</v>
      </c>
      <c r="S2729" s="1">
        <v>0</v>
      </c>
      <c r="T2729" s="1">
        <v>1</v>
      </c>
      <c r="U2729" s="1">
        <v>0</v>
      </c>
      <c r="V2729" s="2">
        <v>9.3358570381921744E-4</v>
      </c>
      <c r="W2729" s="1">
        <f t="shared" si="422"/>
        <v>1</v>
      </c>
      <c r="X2729" s="1">
        <f t="shared" si="423"/>
        <v>7.2661745044468983E-4</v>
      </c>
      <c r="Y2729" s="1">
        <v>2</v>
      </c>
      <c r="Z2729" s="1">
        <v>0</v>
      </c>
      <c r="AA2729" s="1">
        <v>0</v>
      </c>
      <c r="AB2729" s="2">
        <v>7.5078495582837858E-4</v>
      </c>
      <c r="AC2729" s="1">
        <f t="shared" si="424"/>
        <v>2</v>
      </c>
      <c r="AD2729" s="1">
        <f t="shared" si="425"/>
        <v>3.4996850283474492E-3</v>
      </c>
      <c r="AE2729" s="1">
        <v>0</v>
      </c>
      <c r="AF2729" s="1">
        <v>0</v>
      </c>
      <c r="AG2729" s="2">
        <v>3.7429459251837405E-3</v>
      </c>
      <c r="AH2729" s="1">
        <f t="shared" si="426"/>
        <v>0</v>
      </c>
      <c r="AI2729" s="1">
        <f t="shared" si="427"/>
        <v>0</v>
      </c>
      <c r="AJ2729" s="1">
        <v>2</v>
      </c>
      <c r="AK2729" s="1">
        <v>0</v>
      </c>
      <c r="AL2729" s="1">
        <v>4</v>
      </c>
      <c r="AM2729" s="2">
        <v>0</v>
      </c>
      <c r="AN2729" s="1">
        <f t="shared" si="428"/>
        <v>6</v>
      </c>
      <c r="AO2729" s="1">
        <f t="shared" si="429"/>
        <v>3.8442317302887019E-3</v>
      </c>
      <c r="AP2729" s="2">
        <v>4.3013335255175107E-3</v>
      </c>
    </row>
    <row r="2730" spans="1:42">
      <c r="A2730" t="s">
        <v>7241</v>
      </c>
      <c r="B2730" t="s">
        <v>18467</v>
      </c>
      <c r="C2730" t="s">
        <v>18466</v>
      </c>
      <c r="D2730" t="s">
        <v>18465</v>
      </c>
      <c r="E2730" t="s">
        <v>18464</v>
      </c>
      <c r="F2730" t="s">
        <v>18463</v>
      </c>
      <c r="G2730" t="s">
        <v>23</v>
      </c>
      <c r="H2730" t="s">
        <v>7242</v>
      </c>
      <c r="I2730">
        <v>2281094</v>
      </c>
      <c r="J2730">
        <v>2281975</v>
      </c>
      <c r="K2730" t="s">
        <v>30</v>
      </c>
      <c r="L2730" t="s">
        <v>597</v>
      </c>
      <c r="M2730" t="s">
        <v>598</v>
      </c>
      <c r="N2730" t="s">
        <v>599</v>
      </c>
      <c r="O2730">
        <v>2</v>
      </c>
      <c r="P2730">
        <v>0</v>
      </c>
      <c r="Q2730" s="1">
        <f t="shared" si="420"/>
        <v>2</v>
      </c>
      <c r="R2730" s="1">
        <f t="shared" si="421"/>
        <v>8.5062946580469548E-4</v>
      </c>
      <c r="S2730" s="1">
        <v>0</v>
      </c>
      <c r="T2730" s="1">
        <v>2</v>
      </c>
      <c r="U2730" s="1">
        <v>0</v>
      </c>
      <c r="V2730" s="2">
        <v>9.3358570381921744E-4</v>
      </c>
      <c r="W2730" s="1">
        <f t="shared" si="422"/>
        <v>2</v>
      </c>
      <c r="X2730" s="1">
        <f t="shared" si="423"/>
        <v>1.4532349008893797E-3</v>
      </c>
      <c r="Y2730" s="1">
        <v>2</v>
      </c>
      <c r="Z2730" s="1">
        <v>0</v>
      </c>
      <c r="AA2730" s="1">
        <v>0</v>
      </c>
      <c r="AB2730" s="2">
        <v>1.5015699116567572E-3</v>
      </c>
      <c r="AC2730" s="1">
        <f t="shared" si="424"/>
        <v>2</v>
      </c>
      <c r="AD2730" s="1">
        <f t="shared" si="425"/>
        <v>3.4996850283474492E-3</v>
      </c>
      <c r="AE2730" s="1">
        <v>2</v>
      </c>
      <c r="AF2730" s="1">
        <v>4</v>
      </c>
      <c r="AG2730" s="2">
        <v>3.7429459251837405E-3</v>
      </c>
      <c r="AH2730" s="1">
        <f t="shared" si="426"/>
        <v>6</v>
      </c>
      <c r="AI2730" s="1">
        <f t="shared" si="427"/>
        <v>3.9019314560707554E-3</v>
      </c>
      <c r="AJ2730" s="1">
        <v>0</v>
      </c>
      <c r="AK2730" s="1">
        <v>0</v>
      </c>
      <c r="AL2730" s="1">
        <v>1</v>
      </c>
      <c r="AM2730" s="2">
        <v>4.2906855092040017E-3</v>
      </c>
      <c r="AN2730" s="1">
        <f t="shared" si="428"/>
        <v>1</v>
      </c>
      <c r="AO2730" s="1">
        <f t="shared" si="429"/>
        <v>6.4070528838145032E-4</v>
      </c>
      <c r="AP2730" s="2">
        <v>7.1688892091958511E-4</v>
      </c>
    </row>
    <row r="2731" spans="1:42">
      <c r="A2731" t="s">
        <v>6493</v>
      </c>
      <c r="B2731" t="s">
        <v>18462</v>
      </c>
      <c r="C2731" t="s">
        <v>18461</v>
      </c>
      <c r="D2731" t="s">
        <v>18460</v>
      </c>
      <c r="E2731" t="s">
        <v>18459</v>
      </c>
      <c r="F2731" t="s">
        <v>18458</v>
      </c>
      <c r="G2731" t="s">
        <v>23</v>
      </c>
      <c r="H2731" t="s">
        <v>6494</v>
      </c>
      <c r="I2731">
        <v>2050753</v>
      </c>
      <c r="J2731">
        <v>2048099</v>
      </c>
      <c r="K2731" t="s">
        <v>17</v>
      </c>
      <c r="L2731" t="s">
        <v>6495</v>
      </c>
      <c r="M2731" t="s">
        <v>6496</v>
      </c>
      <c r="N2731" t="s">
        <v>27</v>
      </c>
      <c r="O2731">
        <v>4</v>
      </c>
      <c r="P2731">
        <v>2</v>
      </c>
      <c r="Q2731" s="1">
        <f t="shared" si="420"/>
        <v>6</v>
      </c>
      <c r="R2731" s="1">
        <f t="shared" si="421"/>
        <v>2.5518883974140864E-3</v>
      </c>
      <c r="S2731" s="1">
        <v>8</v>
      </c>
      <c r="T2731" s="1">
        <v>2</v>
      </c>
      <c r="U2731" s="1">
        <v>0</v>
      </c>
      <c r="V2731" s="2">
        <v>9.2971628304227259E-4</v>
      </c>
      <c r="W2731" s="1">
        <f t="shared" si="422"/>
        <v>10</v>
      </c>
      <c r="X2731" s="1">
        <f t="shared" si="423"/>
        <v>7.2661745044468994E-3</v>
      </c>
      <c r="Y2731" s="1">
        <v>0</v>
      </c>
      <c r="Z2731" s="1">
        <v>0</v>
      </c>
      <c r="AA2731" s="1">
        <v>0</v>
      </c>
      <c r="AB2731" s="2">
        <v>2.4922439566119128E-3</v>
      </c>
      <c r="AC2731" s="1">
        <f t="shared" si="424"/>
        <v>0</v>
      </c>
      <c r="AD2731" s="1">
        <f t="shared" si="425"/>
        <v>0</v>
      </c>
      <c r="AE2731" s="1">
        <v>0</v>
      </c>
      <c r="AF2731" s="1">
        <v>0</v>
      </c>
      <c r="AG2731" s="2">
        <v>0</v>
      </c>
      <c r="AH2731" s="1">
        <f t="shared" si="426"/>
        <v>0</v>
      </c>
      <c r="AI2731" s="1">
        <f t="shared" si="427"/>
        <v>0</v>
      </c>
      <c r="AJ2731" s="1">
        <v>0</v>
      </c>
      <c r="AK2731" s="1">
        <v>0</v>
      </c>
      <c r="AL2731" s="1">
        <v>0</v>
      </c>
      <c r="AM2731" s="2">
        <v>0</v>
      </c>
      <c r="AN2731" s="1">
        <f t="shared" si="428"/>
        <v>0</v>
      </c>
      <c r="AO2731" s="1">
        <f t="shared" si="429"/>
        <v>0</v>
      </c>
      <c r="AP2731" s="2">
        <v>0</v>
      </c>
    </row>
    <row r="2732" spans="1:42">
      <c r="A2732" t="s">
        <v>11577</v>
      </c>
      <c r="B2732" t="s">
        <v>18457</v>
      </c>
      <c r="C2732" t="s">
        <v>18456</v>
      </c>
      <c r="D2732" t="s">
        <v>18455</v>
      </c>
      <c r="E2732" t="s">
        <v>18454</v>
      </c>
      <c r="F2732" t="s">
        <v>13576</v>
      </c>
      <c r="G2732" t="s">
        <v>7492</v>
      </c>
      <c r="H2732" t="s">
        <v>11578</v>
      </c>
      <c r="I2732">
        <v>1363332</v>
      </c>
      <c r="J2732">
        <v>1361560</v>
      </c>
      <c r="K2732" t="s">
        <v>17</v>
      </c>
      <c r="L2732" t="s">
        <v>6054</v>
      </c>
      <c r="O2732">
        <v>2</v>
      </c>
      <c r="P2732">
        <v>2</v>
      </c>
      <c r="Q2732" s="1">
        <f t="shared" si="420"/>
        <v>4</v>
      </c>
      <c r="R2732" s="1">
        <f t="shared" si="421"/>
        <v>1.701258931609391E-3</v>
      </c>
      <c r="S2732" s="1">
        <v>4</v>
      </c>
      <c r="T2732" s="1">
        <v>2</v>
      </c>
      <c r="U2732" s="1">
        <v>0</v>
      </c>
      <c r="V2732" s="2">
        <v>9.2831716147260765E-4</v>
      </c>
      <c r="W2732" s="1">
        <f t="shared" si="422"/>
        <v>6</v>
      </c>
      <c r="X2732" s="1">
        <f t="shared" si="423"/>
        <v>4.3597047026681397E-3</v>
      </c>
      <c r="Y2732" s="1">
        <v>2</v>
      </c>
      <c r="Z2732" s="1">
        <v>0</v>
      </c>
      <c r="AA2732" s="1">
        <v>0</v>
      </c>
      <c r="AB2732" s="2">
        <v>2.2396440612352203E-3</v>
      </c>
      <c r="AC2732" s="1">
        <f t="shared" si="424"/>
        <v>2</v>
      </c>
      <c r="AD2732" s="1">
        <f t="shared" si="425"/>
        <v>3.4996850283474492E-3</v>
      </c>
      <c r="AE2732" s="1">
        <v>2</v>
      </c>
      <c r="AF2732" s="1">
        <v>0</v>
      </c>
      <c r="AG2732" s="2">
        <v>1.8609116027578302E-3</v>
      </c>
      <c r="AH2732" s="1">
        <f t="shared" si="426"/>
        <v>2</v>
      </c>
      <c r="AI2732" s="1">
        <f t="shared" si="427"/>
        <v>1.3006438186902516E-3</v>
      </c>
      <c r="AJ2732" s="1">
        <v>0</v>
      </c>
      <c r="AK2732" s="1">
        <v>0</v>
      </c>
      <c r="AL2732" s="1">
        <v>0</v>
      </c>
      <c r="AM2732" s="2">
        <v>7.1107861806033205E-4</v>
      </c>
      <c r="AN2732" s="1">
        <f t="shared" si="428"/>
        <v>0</v>
      </c>
      <c r="AO2732" s="1">
        <f t="shared" si="429"/>
        <v>0</v>
      </c>
      <c r="AP2732" s="2">
        <v>0</v>
      </c>
    </row>
    <row r="2733" spans="1:42">
      <c r="A2733" t="s">
        <v>12206</v>
      </c>
      <c r="B2733" t="s">
        <v>18453</v>
      </c>
      <c r="C2733" t="s">
        <v>18452</v>
      </c>
      <c r="D2733" t="s">
        <v>18451</v>
      </c>
      <c r="E2733" t="s">
        <v>18450</v>
      </c>
      <c r="F2733" t="s">
        <v>18449</v>
      </c>
      <c r="G2733" t="s">
        <v>7492</v>
      </c>
      <c r="H2733" t="s">
        <v>12207</v>
      </c>
      <c r="I2733">
        <v>1587710</v>
      </c>
      <c r="J2733">
        <v>1586823</v>
      </c>
      <c r="K2733" t="s">
        <v>17</v>
      </c>
      <c r="L2733" t="s">
        <v>911</v>
      </c>
      <c r="M2733" t="s">
        <v>912</v>
      </c>
      <c r="N2733" t="s">
        <v>913</v>
      </c>
      <c r="O2733">
        <v>0</v>
      </c>
      <c r="P2733">
        <v>2</v>
      </c>
      <c r="Q2733" s="1">
        <f t="shared" si="420"/>
        <v>2</v>
      </c>
      <c r="R2733" s="1">
        <f t="shared" si="421"/>
        <v>8.5062946580469548E-4</v>
      </c>
      <c r="S2733" s="1">
        <v>7</v>
      </c>
      <c r="T2733" s="1">
        <v>2</v>
      </c>
      <c r="U2733" s="1">
        <v>0</v>
      </c>
      <c r="V2733" s="2">
        <v>9.2727058068177047E-4</v>
      </c>
      <c r="W2733" s="1">
        <f t="shared" si="422"/>
        <v>9</v>
      </c>
      <c r="X2733" s="1">
        <f t="shared" si="423"/>
        <v>6.5395570540022095E-3</v>
      </c>
      <c r="Y2733" s="1">
        <v>0</v>
      </c>
      <c r="Z2733" s="1">
        <v>0</v>
      </c>
      <c r="AA2733" s="1">
        <v>0</v>
      </c>
      <c r="AB2733" s="2">
        <v>6.7113572883463514E-3</v>
      </c>
      <c r="AC2733" s="1">
        <f t="shared" si="424"/>
        <v>0</v>
      </c>
      <c r="AD2733" s="1">
        <f t="shared" si="425"/>
        <v>0</v>
      </c>
      <c r="AE2733" s="1">
        <v>2</v>
      </c>
      <c r="AF2733" s="1">
        <v>0</v>
      </c>
      <c r="AG2733" s="2">
        <v>0</v>
      </c>
      <c r="AH2733" s="1">
        <f t="shared" si="426"/>
        <v>2</v>
      </c>
      <c r="AI2733" s="1">
        <f t="shared" si="427"/>
        <v>1.3006438186902516E-3</v>
      </c>
      <c r="AJ2733" s="1">
        <v>6</v>
      </c>
      <c r="AK2733" s="1">
        <v>0</v>
      </c>
      <c r="AL2733" s="1">
        <v>2</v>
      </c>
      <c r="AM2733" s="2">
        <v>1.4205539021453308E-3</v>
      </c>
      <c r="AN2733" s="1">
        <f t="shared" si="428"/>
        <v>8</v>
      </c>
      <c r="AO2733" s="1">
        <f t="shared" si="429"/>
        <v>5.1256423070516026E-3</v>
      </c>
      <c r="AP2733" s="2">
        <v>5.6963169274422054E-3</v>
      </c>
    </row>
    <row r="2734" spans="1:42">
      <c r="A2734" t="s">
        <v>7141</v>
      </c>
      <c r="B2734" t="s">
        <v>18448</v>
      </c>
      <c r="C2734" t="s">
        <v>18447</v>
      </c>
      <c r="D2734" t="s">
        <v>18446</v>
      </c>
      <c r="E2734" t="s">
        <v>18445</v>
      </c>
      <c r="F2734" t="s">
        <v>13576</v>
      </c>
      <c r="G2734" t="s">
        <v>23</v>
      </c>
      <c r="H2734" t="s">
        <v>7142</v>
      </c>
      <c r="I2734">
        <v>2246717</v>
      </c>
      <c r="J2734">
        <v>2247604</v>
      </c>
      <c r="K2734" t="s">
        <v>30</v>
      </c>
      <c r="L2734" t="s">
        <v>1283</v>
      </c>
      <c r="M2734" t="s">
        <v>1284</v>
      </c>
      <c r="N2734" t="s">
        <v>1285</v>
      </c>
      <c r="O2734">
        <v>2</v>
      </c>
      <c r="P2734">
        <v>0</v>
      </c>
      <c r="Q2734" s="1">
        <f t="shared" si="420"/>
        <v>2</v>
      </c>
      <c r="R2734" s="1">
        <f t="shared" si="421"/>
        <v>8.5062946580469548E-4</v>
      </c>
      <c r="S2734" s="1">
        <v>0</v>
      </c>
      <c r="T2734" s="1">
        <v>0</v>
      </c>
      <c r="U2734" s="1">
        <v>0</v>
      </c>
      <c r="V2734" s="2">
        <v>9.2727058068177047E-4</v>
      </c>
      <c r="W2734" s="1">
        <f t="shared" si="422"/>
        <v>0</v>
      </c>
      <c r="X2734" s="1">
        <f t="shared" si="423"/>
        <v>0</v>
      </c>
      <c r="Y2734" s="1">
        <v>0</v>
      </c>
      <c r="Z2734" s="1">
        <v>0</v>
      </c>
      <c r="AA2734" s="1">
        <v>0</v>
      </c>
      <c r="AB2734" s="2">
        <v>0</v>
      </c>
      <c r="AC2734" s="1">
        <f t="shared" si="424"/>
        <v>0</v>
      </c>
      <c r="AD2734" s="1">
        <f t="shared" si="425"/>
        <v>0</v>
      </c>
      <c r="AE2734" s="1">
        <v>0</v>
      </c>
      <c r="AF2734" s="1">
        <v>0</v>
      </c>
      <c r="AG2734" s="2">
        <v>0</v>
      </c>
      <c r="AH2734" s="1">
        <f t="shared" si="426"/>
        <v>0</v>
      </c>
      <c r="AI2734" s="1">
        <f t="shared" si="427"/>
        <v>0</v>
      </c>
      <c r="AJ2734" s="1">
        <v>0</v>
      </c>
      <c r="AK2734" s="1">
        <v>0</v>
      </c>
      <c r="AL2734" s="1">
        <v>0</v>
      </c>
      <c r="AM2734" s="2">
        <v>0</v>
      </c>
      <c r="AN2734" s="1">
        <f t="shared" si="428"/>
        <v>0</v>
      </c>
      <c r="AO2734" s="1">
        <f t="shared" si="429"/>
        <v>0</v>
      </c>
      <c r="AP2734" s="2">
        <v>0</v>
      </c>
    </row>
    <row r="2735" spans="1:42">
      <c r="A2735" t="s">
        <v>12668</v>
      </c>
      <c r="B2735" t="s">
        <v>18444</v>
      </c>
      <c r="C2735" t="s">
        <v>18443</v>
      </c>
      <c r="D2735" t="s">
        <v>18442</v>
      </c>
      <c r="E2735" t="s">
        <v>18441</v>
      </c>
      <c r="F2735" t="s">
        <v>13576</v>
      </c>
      <c r="G2735" t="s">
        <v>12590</v>
      </c>
      <c r="H2735" t="s">
        <v>12669</v>
      </c>
      <c r="I2735">
        <v>42758</v>
      </c>
      <c r="J2735">
        <v>43204</v>
      </c>
      <c r="K2735" t="s">
        <v>30</v>
      </c>
      <c r="L2735" t="s">
        <v>18</v>
      </c>
      <c r="O2735">
        <v>0</v>
      </c>
      <c r="P2735">
        <v>1</v>
      </c>
      <c r="Q2735" s="1">
        <f t="shared" si="420"/>
        <v>1</v>
      </c>
      <c r="R2735" s="1">
        <f t="shared" si="421"/>
        <v>4.2531473290234774E-4</v>
      </c>
      <c r="S2735" s="1">
        <v>0</v>
      </c>
      <c r="T2735" s="1">
        <v>0</v>
      </c>
      <c r="U2735" s="1">
        <v>0</v>
      </c>
      <c r="V2735" s="2">
        <v>9.2207287563310597E-4</v>
      </c>
      <c r="W2735" s="1">
        <f t="shared" si="422"/>
        <v>0</v>
      </c>
      <c r="X2735" s="1">
        <f t="shared" si="423"/>
        <v>0</v>
      </c>
      <c r="Y2735" s="1">
        <v>0</v>
      </c>
      <c r="Z2735" s="1">
        <v>0</v>
      </c>
      <c r="AA2735" s="1">
        <v>2</v>
      </c>
      <c r="AB2735" s="2">
        <v>0</v>
      </c>
      <c r="AC2735" s="1">
        <f t="shared" si="424"/>
        <v>2</v>
      </c>
      <c r="AD2735" s="1">
        <f t="shared" si="425"/>
        <v>3.4996850283474492E-3</v>
      </c>
      <c r="AE2735" s="1">
        <v>0</v>
      </c>
      <c r="AF2735" s="1">
        <v>0</v>
      </c>
      <c r="AG2735" s="2">
        <v>7.3935770405535312E-3</v>
      </c>
      <c r="AH2735" s="1">
        <f t="shared" si="426"/>
        <v>0</v>
      </c>
      <c r="AI2735" s="1">
        <f t="shared" si="427"/>
        <v>0</v>
      </c>
      <c r="AJ2735" s="1">
        <v>0</v>
      </c>
      <c r="AK2735" s="1">
        <v>0</v>
      </c>
      <c r="AL2735" s="1">
        <v>0</v>
      </c>
      <c r="AM2735" s="2">
        <v>0</v>
      </c>
      <c r="AN2735" s="1">
        <f t="shared" si="428"/>
        <v>0</v>
      </c>
      <c r="AO2735" s="1">
        <f t="shared" si="429"/>
        <v>0</v>
      </c>
      <c r="AP2735" s="2">
        <v>0</v>
      </c>
    </row>
    <row r="2736" spans="1:42">
      <c r="A2736" t="s">
        <v>10172</v>
      </c>
      <c r="B2736" t="s">
        <v>18440</v>
      </c>
      <c r="C2736" t="s">
        <v>18439</v>
      </c>
      <c r="D2736" t="s">
        <v>18438</v>
      </c>
      <c r="E2736" t="s">
        <v>18437</v>
      </c>
      <c r="F2736" t="s">
        <v>18436</v>
      </c>
      <c r="G2736" t="s">
        <v>7492</v>
      </c>
      <c r="H2736" t="s">
        <v>10173</v>
      </c>
      <c r="I2736">
        <v>868521</v>
      </c>
      <c r="J2736">
        <v>868075</v>
      </c>
      <c r="K2736" t="s">
        <v>17</v>
      </c>
      <c r="L2736" t="s">
        <v>768</v>
      </c>
      <c r="M2736" t="s">
        <v>3153</v>
      </c>
      <c r="N2736" t="s">
        <v>27</v>
      </c>
      <c r="O2736">
        <v>0</v>
      </c>
      <c r="P2736">
        <v>1</v>
      </c>
      <c r="Q2736" s="1">
        <f t="shared" si="420"/>
        <v>1</v>
      </c>
      <c r="R2736" s="1">
        <f t="shared" si="421"/>
        <v>4.2531473290234774E-4</v>
      </c>
      <c r="S2736" s="1">
        <v>0</v>
      </c>
      <c r="T2736" s="1">
        <v>0</v>
      </c>
      <c r="U2736" s="1">
        <v>0</v>
      </c>
      <c r="V2736" s="2">
        <v>9.2207287563310597E-4</v>
      </c>
      <c r="W2736" s="1">
        <f t="shared" si="422"/>
        <v>0</v>
      </c>
      <c r="X2736" s="1">
        <f t="shared" si="423"/>
        <v>0</v>
      </c>
      <c r="Y2736" s="1">
        <v>0</v>
      </c>
      <c r="Z2736" s="1">
        <v>0</v>
      </c>
      <c r="AA2736" s="1">
        <v>0</v>
      </c>
      <c r="AB2736" s="2">
        <v>0</v>
      </c>
      <c r="AC2736" s="1">
        <f t="shared" si="424"/>
        <v>0</v>
      </c>
      <c r="AD2736" s="1">
        <f t="shared" si="425"/>
        <v>0</v>
      </c>
      <c r="AE2736" s="1">
        <v>0</v>
      </c>
      <c r="AF2736" s="1">
        <v>0</v>
      </c>
      <c r="AG2736" s="2">
        <v>0</v>
      </c>
      <c r="AH2736" s="1">
        <f t="shared" si="426"/>
        <v>0</v>
      </c>
      <c r="AI2736" s="1">
        <f t="shared" si="427"/>
        <v>0</v>
      </c>
      <c r="AJ2736" s="1">
        <v>0</v>
      </c>
      <c r="AK2736" s="1">
        <v>0</v>
      </c>
      <c r="AL2736" s="1">
        <v>2</v>
      </c>
      <c r="AM2736" s="2">
        <v>0</v>
      </c>
      <c r="AN2736" s="1">
        <f t="shared" si="428"/>
        <v>2</v>
      </c>
      <c r="AO2736" s="1">
        <f t="shared" si="429"/>
        <v>1.2814105767629006E-3</v>
      </c>
      <c r="AP2736" s="2">
        <v>2.8321934499110062E-3</v>
      </c>
    </row>
    <row r="2737" spans="1:42">
      <c r="A2737" t="s">
        <v>4678</v>
      </c>
      <c r="B2737" t="s">
        <v>18435</v>
      </c>
      <c r="C2737" t="s">
        <v>18434</v>
      </c>
      <c r="D2737" t="s">
        <v>18433</v>
      </c>
      <c r="E2737" t="s">
        <v>18432</v>
      </c>
      <c r="F2737" t="s">
        <v>13576</v>
      </c>
      <c r="G2737" t="s">
        <v>23</v>
      </c>
      <c r="H2737" t="s">
        <v>4679</v>
      </c>
      <c r="I2737">
        <v>1472350</v>
      </c>
      <c r="J2737">
        <v>1471457</v>
      </c>
      <c r="K2737" t="s">
        <v>17</v>
      </c>
      <c r="L2737" t="s">
        <v>4680</v>
      </c>
      <c r="M2737" t="s">
        <v>4681</v>
      </c>
      <c r="N2737" t="s">
        <v>4682</v>
      </c>
      <c r="O2737">
        <v>2</v>
      </c>
      <c r="P2737">
        <v>0</v>
      </c>
      <c r="Q2737" s="1">
        <f t="shared" si="420"/>
        <v>2</v>
      </c>
      <c r="R2737" s="1">
        <f t="shared" si="421"/>
        <v>8.5062946580469548E-4</v>
      </c>
      <c r="S2737" s="1">
        <v>2</v>
      </c>
      <c r="T2737" s="1">
        <v>4</v>
      </c>
      <c r="U2737" s="1">
        <v>0</v>
      </c>
      <c r="V2737" s="2">
        <v>9.2104031922142266E-4</v>
      </c>
      <c r="W2737" s="1">
        <f t="shared" si="422"/>
        <v>6</v>
      </c>
      <c r="X2737" s="1">
        <f t="shared" si="423"/>
        <v>4.3597047026681397E-3</v>
      </c>
      <c r="Y2737" s="1">
        <v>0</v>
      </c>
      <c r="Z2737" s="1">
        <v>0</v>
      </c>
      <c r="AA2737" s="1">
        <v>0</v>
      </c>
      <c r="AB2737" s="2">
        <v>4.4441761215104252E-3</v>
      </c>
      <c r="AC2737" s="1">
        <f t="shared" si="424"/>
        <v>0</v>
      </c>
      <c r="AD2737" s="1">
        <f t="shared" si="425"/>
        <v>0</v>
      </c>
      <c r="AE2737" s="1">
        <v>0</v>
      </c>
      <c r="AF2737" s="1">
        <v>4</v>
      </c>
      <c r="AG2737" s="2">
        <v>0</v>
      </c>
      <c r="AH2737" s="1">
        <f t="shared" si="426"/>
        <v>4</v>
      </c>
      <c r="AI2737" s="1">
        <f t="shared" si="427"/>
        <v>2.6012876373805033E-3</v>
      </c>
      <c r="AJ2737" s="1">
        <v>0</v>
      </c>
      <c r="AK2737" s="1">
        <v>0</v>
      </c>
      <c r="AL2737" s="1">
        <v>0</v>
      </c>
      <c r="AM2737" s="2">
        <v>2.8220186141162556E-3</v>
      </c>
      <c r="AN2737" s="1">
        <f t="shared" si="428"/>
        <v>0</v>
      </c>
      <c r="AO2737" s="1">
        <f t="shared" si="429"/>
        <v>0</v>
      </c>
      <c r="AP2737" s="2">
        <v>0</v>
      </c>
    </row>
    <row r="2738" spans="1:42">
      <c r="A2738" t="s">
        <v>4372</v>
      </c>
      <c r="B2738" t="s">
        <v>18431</v>
      </c>
      <c r="C2738" t="s">
        <v>18430</v>
      </c>
      <c r="D2738" t="s">
        <v>18429</v>
      </c>
      <c r="E2738" t="s">
        <v>18428</v>
      </c>
      <c r="F2738" t="s">
        <v>18427</v>
      </c>
      <c r="G2738" t="s">
        <v>23</v>
      </c>
      <c r="H2738" t="s">
        <v>4373</v>
      </c>
      <c r="I2738">
        <v>1355475</v>
      </c>
      <c r="J2738">
        <v>1354579</v>
      </c>
      <c r="K2738" t="s">
        <v>17</v>
      </c>
      <c r="L2738" t="s">
        <v>4374</v>
      </c>
      <c r="M2738" t="s">
        <v>4375</v>
      </c>
      <c r="N2738" t="s">
        <v>4376</v>
      </c>
      <c r="O2738">
        <v>2</v>
      </c>
      <c r="P2738">
        <v>0</v>
      </c>
      <c r="Q2738" s="1">
        <f t="shared" si="420"/>
        <v>2</v>
      </c>
      <c r="R2738" s="1">
        <f t="shared" si="421"/>
        <v>8.5062946580469548E-4</v>
      </c>
      <c r="S2738" s="1">
        <v>0</v>
      </c>
      <c r="T2738" s="1">
        <v>0</v>
      </c>
      <c r="U2738" s="1">
        <v>0</v>
      </c>
      <c r="V2738" s="2">
        <v>9.1795647886688662E-4</v>
      </c>
      <c r="W2738" s="1">
        <f t="shared" si="422"/>
        <v>0</v>
      </c>
      <c r="X2738" s="1">
        <f t="shared" si="423"/>
        <v>0</v>
      </c>
      <c r="Y2738" s="1">
        <v>0</v>
      </c>
      <c r="Z2738" s="1">
        <v>0</v>
      </c>
      <c r="AA2738" s="1">
        <v>0</v>
      </c>
      <c r="AB2738" s="2">
        <v>0</v>
      </c>
      <c r="AC2738" s="1">
        <f t="shared" si="424"/>
        <v>0</v>
      </c>
      <c r="AD2738" s="1">
        <f t="shared" si="425"/>
        <v>0</v>
      </c>
      <c r="AE2738" s="1">
        <v>0</v>
      </c>
      <c r="AF2738" s="1">
        <v>0</v>
      </c>
      <c r="AG2738" s="2">
        <v>0</v>
      </c>
      <c r="AH2738" s="1">
        <f t="shared" si="426"/>
        <v>0</v>
      </c>
      <c r="AI2738" s="1">
        <f t="shared" si="427"/>
        <v>0</v>
      </c>
      <c r="AJ2738" s="1">
        <v>0</v>
      </c>
      <c r="AK2738" s="1">
        <v>0</v>
      </c>
      <c r="AL2738" s="1">
        <v>0</v>
      </c>
      <c r="AM2738" s="2">
        <v>0</v>
      </c>
      <c r="AN2738" s="1">
        <f t="shared" si="428"/>
        <v>0</v>
      </c>
      <c r="AO2738" s="1">
        <f t="shared" si="429"/>
        <v>0</v>
      </c>
      <c r="AP2738" s="2">
        <v>0</v>
      </c>
    </row>
    <row r="2739" spans="1:42">
      <c r="A2739" t="s">
        <v>5828</v>
      </c>
      <c r="B2739" t="s">
        <v>18426</v>
      </c>
      <c r="C2739" t="s">
        <v>18425</v>
      </c>
      <c r="D2739" t="s">
        <v>18424</v>
      </c>
      <c r="E2739" t="s">
        <v>18423</v>
      </c>
      <c r="F2739" t="s">
        <v>13576</v>
      </c>
      <c r="G2739" t="s">
        <v>23</v>
      </c>
      <c r="H2739" t="s">
        <v>5829</v>
      </c>
      <c r="I2739">
        <v>1851218</v>
      </c>
      <c r="J2739">
        <v>1850319</v>
      </c>
      <c r="K2739" t="s">
        <v>17</v>
      </c>
      <c r="L2739" t="s">
        <v>1565</v>
      </c>
      <c r="O2739">
        <v>0</v>
      </c>
      <c r="P2739">
        <v>2</v>
      </c>
      <c r="Q2739" s="1">
        <f t="shared" si="420"/>
        <v>2</v>
      </c>
      <c r="R2739" s="1">
        <f t="shared" si="421"/>
        <v>8.5062946580469548E-4</v>
      </c>
      <c r="S2739" s="1">
        <v>0</v>
      </c>
      <c r="T2739" s="1">
        <v>2</v>
      </c>
      <c r="U2739" s="1">
        <v>0</v>
      </c>
      <c r="V2739" s="2">
        <v>9.1489322031671914E-4</v>
      </c>
      <c r="W2739" s="1">
        <f t="shared" si="422"/>
        <v>2</v>
      </c>
      <c r="X2739" s="1">
        <f t="shared" si="423"/>
        <v>1.4532349008893797E-3</v>
      </c>
      <c r="Y2739" s="1">
        <v>4</v>
      </c>
      <c r="Z2739" s="1">
        <v>0</v>
      </c>
      <c r="AA2739" s="1">
        <v>6</v>
      </c>
      <c r="AB2739" s="2">
        <v>1.4715051080863215E-3</v>
      </c>
      <c r="AC2739" s="1">
        <f t="shared" si="424"/>
        <v>10</v>
      </c>
      <c r="AD2739" s="1">
        <f t="shared" si="425"/>
        <v>1.7498425141737241E-2</v>
      </c>
      <c r="AE2739" s="1">
        <v>0</v>
      </c>
      <c r="AF2739" s="1">
        <v>0</v>
      </c>
      <c r="AG2739" s="2">
        <v>1.8340018687913653E-2</v>
      </c>
      <c r="AH2739" s="1">
        <f t="shared" si="426"/>
        <v>0</v>
      </c>
      <c r="AI2739" s="1">
        <f t="shared" si="427"/>
        <v>0</v>
      </c>
      <c r="AJ2739" s="1">
        <v>2</v>
      </c>
      <c r="AK2739" s="1">
        <v>0</v>
      </c>
      <c r="AL2739" s="1">
        <v>4</v>
      </c>
      <c r="AM2739" s="2">
        <v>0</v>
      </c>
      <c r="AN2739" s="1">
        <f t="shared" si="428"/>
        <v>6</v>
      </c>
      <c r="AO2739" s="1">
        <f t="shared" si="429"/>
        <v>3.8442317302887019E-3</v>
      </c>
      <c r="AP2739" s="2">
        <v>4.2152111634938009E-3</v>
      </c>
    </row>
    <row r="2740" spans="1:42">
      <c r="A2740" t="s">
        <v>165</v>
      </c>
      <c r="B2740" t="s">
        <v>18422</v>
      </c>
      <c r="C2740" t="s">
        <v>18421</v>
      </c>
      <c r="D2740" t="s">
        <v>18420</v>
      </c>
      <c r="E2740" t="s">
        <v>18419</v>
      </c>
      <c r="F2740" t="s">
        <v>13576</v>
      </c>
      <c r="G2740" t="s">
        <v>23</v>
      </c>
      <c r="H2740" t="s">
        <v>166</v>
      </c>
      <c r="I2740">
        <v>49500</v>
      </c>
      <c r="J2740">
        <v>48601</v>
      </c>
      <c r="K2740" t="s">
        <v>17</v>
      </c>
      <c r="L2740" t="s">
        <v>167</v>
      </c>
      <c r="O2740">
        <v>0</v>
      </c>
      <c r="P2740">
        <v>2</v>
      </c>
      <c r="Q2740" s="1">
        <f t="shared" si="420"/>
        <v>2</v>
      </c>
      <c r="R2740" s="1">
        <f t="shared" si="421"/>
        <v>8.5062946580469548E-4</v>
      </c>
      <c r="S2740" s="1">
        <v>2</v>
      </c>
      <c r="T2740" s="1">
        <v>8</v>
      </c>
      <c r="U2740" s="1">
        <v>0</v>
      </c>
      <c r="V2740" s="2">
        <v>9.1489322031671914E-4</v>
      </c>
      <c r="W2740" s="1">
        <f t="shared" si="422"/>
        <v>10</v>
      </c>
      <c r="X2740" s="1">
        <f t="shared" si="423"/>
        <v>7.2661745044468994E-3</v>
      </c>
      <c r="Y2740" s="1">
        <v>0</v>
      </c>
      <c r="Z2740" s="1">
        <v>0</v>
      </c>
      <c r="AA2740" s="1">
        <v>0</v>
      </c>
      <c r="AB2740" s="2">
        <v>7.3575255404316085E-3</v>
      </c>
      <c r="AC2740" s="1">
        <f t="shared" si="424"/>
        <v>0</v>
      </c>
      <c r="AD2740" s="1">
        <f t="shared" si="425"/>
        <v>0</v>
      </c>
      <c r="AE2740" s="1">
        <v>0</v>
      </c>
      <c r="AF2740" s="1">
        <v>8</v>
      </c>
      <c r="AG2740" s="2">
        <v>0</v>
      </c>
      <c r="AH2740" s="1">
        <f t="shared" si="426"/>
        <v>8</v>
      </c>
      <c r="AI2740" s="1">
        <f t="shared" si="427"/>
        <v>5.2025752747610066E-3</v>
      </c>
      <c r="AJ2740" s="1">
        <v>0</v>
      </c>
      <c r="AK2740" s="1">
        <v>0</v>
      </c>
      <c r="AL2740" s="1">
        <v>0</v>
      </c>
      <c r="AM2740" s="2">
        <v>5.6063684591898038E-3</v>
      </c>
      <c r="AN2740" s="1">
        <f t="shared" si="428"/>
        <v>0</v>
      </c>
      <c r="AO2740" s="1">
        <f t="shared" si="429"/>
        <v>0</v>
      </c>
      <c r="AP2740" s="2">
        <v>0</v>
      </c>
    </row>
    <row r="2741" spans="1:42">
      <c r="A2741" t="s">
        <v>2766</v>
      </c>
      <c r="B2741" t="s">
        <v>18418</v>
      </c>
      <c r="C2741" t="s">
        <v>18417</v>
      </c>
      <c r="D2741" t="s">
        <v>18416</v>
      </c>
      <c r="E2741" t="s">
        <v>18415</v>
      </c>
      <c r="F2741" t="s">
        <v>18414</v>
      </c>
      <c r="G2741" t="s">
        <v>23</v>
      </c>
      <c r="H2741" t="s">
        <v>2767</v>
      </c>
      <c r="I2741">
        <v>828468</v>
      </c>
      <c r="J2741">
        <v>827566</v>
      </c>
      <c r="K2741" t="s">
        <v>17</v>
      </c>
      <c r="L2741" t="s">
        <v>2768</v>
      </c>
      <c r="M2741" t="s">
        <v>2769</v>
      </c>
      <c r="N2741" t="s">
        <v>1598</v>
      </c>
      <c r="O2741">
        <v>0</v>
      </c>
      <c r="P2741">
        <v>2</v>
      </c>
      <c r="Q2741" s="1">
        <f t="shared" si="420"/>
        <v>2</v>
      </c>
      <c r="R2741" s="1">
        <f t="shared" si="421"/>
        <v>8.5062946580469548E-4</v>
      </c>
      <c r="S2741" s="1">
        <v>4</v>
      </c>
      <c r="T2741" s="1">
        <v>2</v>
      </c>
      <c r="U2741" s="1">
        <v>0</v>
      </c>
      <c r="V2741" s="2">
        <v>9.1185033820923554E-4</v>
      </c>
      <c r="W2741" s="1">
        <f t="shared" si="422"/>
        <v>6</v>
      </c>
      <c r="X2741" s="1">
        <f t="shared" si="423"/>
        <v>4.3597047026681397E-3</v>
      </c>
      <c r="Y2741" s="1">
        <v>7</v>
      </c>
      <c r="Z2741" s="1">
        <v>0</v>
      </c>
      <c r="AA2741" s="1">
        <v>0</v>
      </c>
      <c r="AB2741" s="2">
        <v>4.3998329007858194E-3</v>
      </c>
      <c r="AC2741" s="1">
        <f t="shared" si="424"/>
        <v>7</v>
      </c>
      <c r="AD2741" s="1">
        <f t="shared" si="425"/>
        <v>1.2248897599216071E-2</v>
      </c>
      <c r="AE2741" s="1">
        <v>0</v>
      </c>
      <c r="AF2741" s="1">
        <v>0</v>
      </c>
      <c r="AG2741" s="2">
        <v>1.2795314590137542E-2</v>
      </c>
      <c r="AH2741" s="1">
        <f t="shared" si="426"/>
        <v>0</v>
      </c>
      <c r="AI2741" s="1">
        <f t="shared" si="427"/>
        <v>0</v>
      </c>
      <c r="AJ2741" s="1">
        <v>0</v>
      </c>
      <c r="AK2741" s="1">
        <v>0</v>
      </c>
      <c r="AL2741" s="1">
        <v>0</v>
      </c>
      <c r="AM2741" s="2">
        <v>0</v>
      </c>
      <c r="AN2741" s="1">
        <f t="shared" si="428"/>
        <v>0</v>
      </c>
      <c r="AO2741" s="1">
        <f t="shared" si="429"/>
        <v>0</v>
      </c>
      <c r="AP2741" s="2">
        <v>0</v>
      </c>
    </row>
    <row r="2742" spans="1:42">
      <c r="A2742" t="s">
        <v>3442</v>
      </c>
      <c r="B2742" t="s">
        <v>18413</v>
      </c>
      <c r="C2742" t="s">
        <v>18412</v>
      </c>
      <c r="D2742" t="s">
        <v>18411</v>
      </c>
      <c r="E2742" t="s">
        <v>18410</v>
      </c>
      <c r="F2742" t="s">
        <v>18409</v>
      </c>
      <c r="G2742" t="s">
        <v>23</v>
      </c>
      <c r="H2742" t="s">
        <v>3443</v>
      </c>
      <c r="I2742">
        <v>1041793</v>
      </c>
      <c r="J2742">
        <v>1040888</v>
      </c>
      <c r="K2742" t="s">
        <v>17</v>
      </c>
      <c r="L2742" t="s">
        <v>3444</v>
      </c>
      <c r="M2742" t="s">
        <v>3445</v>
      </c>
      <c r="N2742" t="s">
        <v>27</v>
      </c>
      <c r="O2742">
        <v>2</v>
      </c>
      <c r="P2742">
        <v>0</v>
      </c>
      <c r="Q2742" s="1">
        <f t="shared" si="420"/>
        <v>2</v>
      </c>
      <c r="R2742" s="1">
        <f t="shared" si="421"/>
        <v>8.5062946580469548E-4</v>
      </c>
      <c r="S2742" s="1">
        <v>0</v>
      </c>
      <c r="T2742" s="1">
        <v>0</v>
      </c>
      <c r="U2742" s="1">
        <v>0</v>
      </c>
      <c r="V2742" s="2">
        <v>9.0882762990577963E-4</v>
      </c>
      <c r="W2742" s="1">
        <f t="shared" si="422"/>
        <v>0</v>
      </c>
      <c r="X2742" s="1">
        <f t="shared" si="423"/>
        <v>0</v>
      </c>
      <c r="Y2742" s="1">
        <v>0</v>
      </c>
      <c r="Z2742" s="1">
        <v>0</v>
      </c>
      <c r="AA2742" s="1">
        <v>0</v>
      </c>
      <c r="AB2742" s="2">
        <v>0</v>
      </c>
      <c r="AC2742" s="1">
        <f t="shared" si="424"/>
        <v>0</v>
      </c>
      <c r="AD2742" s="1">
        <f t="shared" si="425"/>
        <v>0</v>
      </c>
      <c r="AE2742" s="1">
        <v>0</v>
      </c>
      <c r="AF2742" s="1">
        <v>0</v>
      </c>
      <c r="AG2742" s="2">
        <v>0</v>
      </c>
      <c r="AH2742" s="1">
        <f t="shared" si="426"/>
        <v>0</v>
      </c>
      <c r="AI2742" s="1">
        <f t="shared" si="427"/>
        <v>0</v>
      </c>
      <c r="AJ2742" s="1">
        <v>2</v>
      </c>
      <c r="AK2742" s="1">
        <v>0</v>
      </c>
      <c r="AL2742" s="1">
        <v>0</v>
      </c>
      <c r="AM2742" s="2">
        <v>0</v>
      </c>
      <c r="AN2742" s="1">
        <f t="shared" si="428"/>
        <v>2</v>
      </c>
      <c r="AO2742" s="1">
        <f t="shared" si="429"/>
        <v>1.2814105767629006E-3</v>
      </c>
      <c r="AP2742" s="2">
        <v>1.3957550040445401E-3</v>
      </c>
    </row>
    <row r="2743" spans="1:42">
      <c r="A2743" t="s">
        <v>13191</v>
      </c>
      <c r="B2743" t="s">
        <v>18408</v>
      </c>
      <c r="C2743" t="s">
        <v>18407</v>
      </c>
      <c r="D2743" t="s">
        <v>18406</v>
      </c>
      <c r="E2743" t="s">
        <v>18405</v>
      </c>
      <c r="F2743" t="s">
        <v>18404</v>
      </c>
      <c r="G2743" t="s">
        <v>12590</v>
      </c>
      <c r="H2743" t="s">
        <v>13192</v>
      </c>
      <c r="I2743">
        <v>233578</v>
      </c>
      <c r="J2743">
        <v>231767</v>
      </c>
      <c r="K2743" t="s">
        <v>17</v>
      </c>
      <c r="L2743" t="s">
        <v>13193</v>
      </c>
      <c r="M2743" t="s">
        <v>13194</v>
      </c>
      <c r="N2743" t="s">
        <v>27</v>
      </c>
      <c r="O2743">
        <v>2</v>
      </c>
      <c r="P2743">
        <v>2</v>
      </c>
      <c r="Q2743" s="1">
        <f t="shared" si="420"/>
        <v>4</v>
      </c>
      <c r="R2743" s="1">
        <f t="shared" si="421"/>
        <v>1.701258931609391E-3</v>
      </c>
      <c r="S2743" s="1">
        <v>0</v>
      </c>
      <c r="T2743" s="1">
        <v>4</v>
      </c>
      <c r="U2743" s="1">
        <v>0</v>
      </c>
      <c r="V2743" s="2">
        <v>9.0832579245138649E-4</v>
      </c>
      <c r="W2743" s="1">
        <f t="shared" si="422"/>
        <v>4</v>
      </c>
      <c r="X2743" s="1">
        <f t="shared" si="423"/>
        <v>2.9064698017787593E-3</v>
      </c>
      <c r="Y2743" s="1">
        <v>4</v>
      </c>
      <c r="Z2743" s="1">
        <v>0</v>
      </c>
      <c r="AA2743" s="1">
        <v>0</v>
      </c>
      <c r="AB2743" s="2">
        <v>1.4609421227715109E-3</v>
      </c>
      <c r="AC2743" s="1">
        <f t="shared" si="424"/>
        <v>4</v>
      </c>
      <c r="AD2743" s="1">
        <f t="shared" si="425"/>
        <v>6.9993700566948983E-3</v>
      </c>
      <c r="AE2743" s="1">
        <v>2</v>
      </c>
      <c r="AF2743" s="1">
        <v>2</v>
      </c>
      <c r="AG2743" s="2">
        <v>3.6416735064460242E-3</v>
      </c>
      <c r="AH2743" s="1">
        <f t="shared" si="426"/>
        <v>4</v>
      </c>
      <c r="AI2743" s="1">
        <f t="shared" si="427"/>
        <v>2.6012876373805033E-3</v>
      </c>
      <c r="AJ2743" s="1">
        <v>6</v>
      </c>
      <c r="AK2743" s="1">
        <v>0</v>
      </c>
      <c r="AL2743" s="1">
        <v>4</v>
      </c>
      <c r="AM2743" s="2">
        <v>1.391530989732643E-3</v>
      </c>
      <c r="AN2743" s="1">
        <f t="shared" si="428"/>
        <v>10</v>
      </c>
      <c r="AO2743" s="1">
        <f t="shared" si="429"/>
        <v>6.4070528838145032E-3</v>
      </c>
      <c r="AP2743" s="2">
        <v>3.4874607362239342E-3</v>
      </c>
    </row>
    <row r="2744" spans="1:42">
      <c r="A2744" t="s">
        <v>4269</v>
      </c>
      <c r="B2744" t="s">
        <v>18403</v>
      </c>
      <c r="C2744" t="s">
        <v>18402</v>
      </c>
      <c r="D2744" t="s">
        <v>18401</v>
      </c>
      <c r="E2744" t="s">
        <v>18400</v>
      </c>
      <c r="F2744" t="s">
        <v>18399</v>
      </c>
      <c r="G2744" t="s">
        <v>23</v>
      </c>
      <c r="H2744" t="s">
        <v>4270</v>
      </c>
      <c r="I2744">
        <v>1316750</v>
      </c>
      <c r="J2744">
        <v>1318111</v>
      </c>
      <c r="K2744" t="s">
        <v>30</v>
      </c>
      <c r="L2744" t="s">
        <v>4271</v>
      </c>
      <c r="M2744" t="s">
        <v>4272</v>
      </c>
      <c r="N2744" t="s">
        <v>27</v>
      </c>
      <c r="O2744">
        <v>0</v>
      </c>
      <c r="P2744">
        <v>3</v>
      </c>
      <c r="Q2744" s="1">
        <f t="shared" si="420"/>
        <v>3</v>
      </c>
      <c r="R2744" s="1">
        <f t="shared" si="421"/>
        <v>1.2759441987070432E-3</v>
      </c>
      <c r="S2744" s="1">
        <v>0</v>
      </c>
      <c r="T2744" s="1">
        <v>0</v>
      </c>
      <c r="U2744" s="1">
        <v>0</v>
      </c>
      <c r="V2744" s="2">
        <v>9.0649045378184839E-4</v>
      </c>
      <c r="W2744" s="1">
        <f t="shared" si="422"/>
        <v>0</v>
      </c>
      <c r="X2744" s="1">
        <f t="shared" si="423"/>
        <v>0</v>
      </c>
      <c r="Y2744" s="1">
        <v>0</v>
      </c>
      <c r="Z2744" s="1">
        <v>0</v>
      </c>
      <c r="AA2744" s="1">
        <v>0</v>
      </c>
      <c r="AB2744" s="2">
        <v>0</v>
      </c>
      <c r="AC2744" s="1">
        <f t="shared" si="424"/>
        <v>0</v>
      </c>
      <c r="AD2744" s="1">
        <f t="shared" si="425"/>
        <v>0</v>
      </c>
      <c r="AE2744" s="1">
        <v>0</v>
      </c>
      <c r="AF2744" s="1">
        <v>0</v>
      </c>
      <c r="AG2744" s="2">
        <v>0</v>
      </c>
      <c r="AH2744" s="1">
        <f t="shared" si="426"/>
        <v>0</v>
      </c>
      <c r="AI2744" s="1">
        <f t="shared" si="427"/>
        <v>0</v>
      </c>
      <c r="AJ2744" s="1">
        <v>0</v>
      </c>
      <c r="AK2744" s="1">
        <v>0</v>
      </c>
      <c r="AL2744" s="1">
        <v>0</v>
      </c>
      <c r="AM2744" s="2">
        <v>0</v>
      </c>
      <c r="AN2744" s="1">
        <f t="shared" si="428"/>
        <v>0</v>
      </c>
      <c r="AO2744" s="1">
        <f t="shared" si="429"/>
        <v>0</v>
      </c>
      <c r="AP2744" s="2">
        <v>0</v>
      </c>
    </row>
    <row r="2745" spans="1:42">
      <c r="A2745" t="s">
        <v>438</v>
      </c>
      <c r="B2745" t="s">
        <v>18398</v>
      </c>
      <c r="C2745" t="s">
        <v>18397</v>
      </c>
      <c r="D2745" t="s">
        <v>18396</v>
      </c>
      <c r="E2745" t="s">
        <v>18395</v>
      </c>
      <c r="F2745" t="s">
        <v>18394</v>
      </c>
      <c r="G2745" t="s">
        <v>23</v>
      </c>
      <c r="H2745" t="s">
        <v>439</v>
      </c>
      <c r="I2745">
        <v>124327</v>
      </c>
      <c r="J2745">
        <v>125235</v>
      </c>
      <c r="K2745" t="s">
        <v>30</v>
      </c>
      <c r="L2745" t="s">
        <v>440</v>
      </c>
      <c r="M2745" t="s">
        <v>441</v>
      </c>
      <c r="N2745" t="s">
        <v>442</v>
      </c>
      <c r="O2745">
        <v>0</v>
      </c>
      <c r="P2745">
        <v>2</v>
      </c>
      <c r="Q2745" s="1">
        <f t="shared" si="420"/>
        <v>2</v>
      </c>
      <c r="R2745" s="1">
        <f t="shared" si="421"/>
        <v>8.5062946580469548E-4</v>
      </c>
      <c r="S2745" s="1">
        <v>6</v>
      </c>
      <c r="T2745" s="1">
        <v>10</v>
      </c>
      <c r="U2745" s="1">
        <v>0</v>
      </c>
      <c r="V2745" s="2">
        <v>9.0582489544573834E-4</v>
      </c>
      <c r="W2745" s="1">
        <f t="shared" si="422"/>
        <v>16</v>
      </c>
      <c r="X2745" s="1">
        <f t="shared" si="423"/>
        <v>1.1625879207115037E-2</v>
      </c>
      <c r="Y2745" s="1">
        <v>8</v>
      </c>
      <c r="Z2745" s="1">
        <v>0</v>
      </c>
      <c r="AA2745" s="1">
        <v>4</v>
      </c>
      <c r="AB2745" s="2">
        <v>1.1655357640260818E-2</v>
      </c>
      <c r="AC2745" s="1">
        <f t="shared" si="424"/>
        <v>12</v>
      </c>
      <c r="AD2745" s="1">
        <f t="shared" si="425"/>
        <v>2.0998110170084693E-2</v>
      </c>
      <c r="AE2745" s="1">
        <v>2</v>
      </c>
      <c r="AF2745" s="1">
        <v>0</v>
      </c>
      <c r="AG2745" s="2">
        <v>2.1789881234054238E-2</v>
      </c>
      <c r="AH2745" s="1">
        <f t="shared" si="426"/>
        <v>2</v>
      </c>
      <c r="AI2745" s="1">
        <f t="shared" si="427"/>
        <v>1.3006438186902516E-3</v>
      </c>
      <c r="AJ2745" s="1">
        <v>10</v>
      </c>
      <c r="AK2745" s="1">
        <v>0</v>
      </c>
      <c r="AL2745" s="1">
        <v>6</v>
      </c>
      <c r="AM2745" s="2">
        <v>1.3876996819415289E-3</v>
      </c>
      <c r="AN2745" s="1">
        <f t="shared" si="428"/>
        <v>16</v>
      </c>
      <c r="AO2745" s="1">
        <f t="shared" si="429"/>
        <v>1.0251284614103205E-2</v>
      </c>
      <c r="AP2745" s="2">
        <v>1.1129147829606247E-2</v>
      </c>
    </row>
    <row r="2746" spans="1:42">
      <c r="A2746" t="s">
        <v>7359</v>
      </c>
      <c r="B2746" t="s">
        <v>18393</v>
      </c>
      <c r="C2746" t="s">
        <v>18392</v>
      </c>
      <c r="D2746" t="s">
        <v>18391</v>
      </c>
      <c r="E2746" t="s">
        <v>18390</v>
      </c>
      <c r="F2746" t="s">
        <v>13576</v>
      </c>
      <c r="G2746" t="s">
        <v>23</v>
      </c>
      <c r="H2746" t="s">
        <v>7360</v>
      </c>
      <c r="I2746">
        <v>2342500</v>
      </c>
      <c r="J2746">
        <v>2343408</v>
      </c>
      <c r="K2746" t="s">
        <v>30</v>
      </c>
      <c r="L2746" t="s">
        <v>7361</v>
      </c>
      <c r="O2746">
        <v>2</v>
      </c>
      <c r="P2746">
        <v>0</v>
      </c>
      <c r="Q2746" s="1">
        <f t="shared" si="420"/>
        <v>2</v>
      </c>
      <c r="R2746" s="1">
        <f t="shared" si="421"/>
        <v>8.5062946580469548E-4</v>
      </c>
      <c r="S2746" s="1">
        <v>0</v>
      </c>
      <c r="T2746" s="1">
        <v>2</v>
      </c>
      <c r="U2746" s="1">
        <v>0</v>
      </c>
      <c r="V2746" s="2">
        <v>9.0582489544573834E-4</v>
      </c>
      <c r="W2746" s="1">
        <f t="shared" si="422"/>
        <v>2</v>
      </c>
      <c r="X2746" s="1">
        <f t="shared" si="423"/>
        <v>1.4532349008893797E-3</v>
      </c>
      <c r="Y2746" s="1">
        <v>4</v>
      </c>
      <c r="Z2746" s="1">
        <v>0</v>
      </c>
      <c r="AA2746" s="1">
        <v>2</v>
      </c>
      <c r="AB2746" s="2">
        <v>1.4569197050326023E-3</v>
      </c>
      <c r="AC2746" s="1">
        <f t="shared" si="424"/>
        <v>6</v>
      </c>
      <c r="AD2746" s="1">
        <f t="shared" si="425"/>
        <v>1.0499055085042347E-2</v>
      </c>
      <c r="AE2746" s="1">
        <v>0</v>
      </c>
      <c r="AF2746" s="1">
        <v>2</v>
      </c>
      <c r="AG2746" s="2">
        <v>1.0894940617027119E-2</v>
      </c>
      <c r="AH2746" s="1">
        <f t="shared" si="426"/>
        <v>2</v>
      </c>
      <c r="AI2746" s="1">
        <f t="shared" si="427"/>
        <v>1.3006438186902516E-3</v>
      </c>
      <c r="AJ2746" s="1">
        <v>4</v>
      </c>
      <c r="AK2746" s="1">
        <v>2</v>
      </c>
      <c r="AL2746" s="1">
        <v>4</v>
      </c>
      <c r="AM2746" s="2">
        <v>1.3876996819415289E-3</v>
      </c>
      <c r="AN2746" s="1">
        <f t="shared" si="428"/>
        <v>10</v>
      </c>
      <c r="AO2746" s="1">
        <f t="shared" si="429"/>
        <v>6.4070528838145032E-3</v>
      </c>
      <c r="AP2746" s="2">
        <v>6.9557173935039041E-3</v>
      </c>
    </row>
    <row r="2747" spans="1:42">
      <c r="A2747" t="s">
        <v>82</v>
      </c>
      <c r="B2747" t="s">
        <v>18389</v>
      </c>
      <c r="C2747" t="s">
        <v>18388</v>
      </c>
      <c r="D2747" t="s">
        <v>18387</v>
      </c>
      <c r="E2747" t="s">
        <v>18386</v>
      </c>
      <c r="F2747" t="s">
        <v>18385</v>
      </c>
      <c r="G2747" t="s">
        <v>23</v>
      </c>
      <c r="H2747" t="s">
        <v>83</v>
      </c>
      <c r="I2747">
        <v>22943</v>
      </c>
      <c r="J2747">
        <v>23851</v>
      </c>
      <c r="K2747" t="s">
        <v>30</v>
      </c>
      <c r="L2747" t="s">
        <v>84</v>
      </c>
      <c r="O2747">
        <v>0</v>
      </c>
      <c r="P2747">
        <v>2</v>
      </c>
      <c r="Q2747" s="1">
        <f t="shared" si="420"/>
        <v>2</v>
      </c>
      <c r="R2747" s="1">
        <f t="shared" si="421"/>
        <v>8.5062946580469548E-4</v>
      </c>
      <c r="S2747" s="1">
        <v>3</v>
      </c>
      <c r="T2747" s="1">
        <v>2</v>
      </c>
      <c r="U2747" s="1">
        <v>0</v>
      </c>
      <c r="V2747" s="2">
        <v>9.0582489544573834E-4</v>
      </c>
      <c r="W2747" s="1">
        <f t="shared" si="422"/>
        <v>5</v>
      </c>
      <c r="X2747" s="1">
        <f t="shared" si="423"/>
        <v>3.6330872522234497E-3</v>
      </c>
      <c r="Y2747" s="1">
        <v>1</v>
      </c>
      <c r="Z2747" s="1">
        <v>0</v>
      </c>
      <c r="AA2747" s="1">
        <v>0</v>
      </c>
      <c r="AB2747" s="2">
        <v>3.6422992625815068E-3</v>
      </c>
      <c r="AC2747" s="1">
        <f t="shared" si="424"/>
        <v>1</v>
      </c>
      <c r="AD2747" s="1">
        <f t="shared" si="425"/>
        <v>1.7498425141737246E-3</v>
      </c>
      <c r="AE2747" s="1">
        <v>0</v>
      </c>
      <c r="AF2747" s="1">
        <v>0</v>
      </c>
      <c r="AG2747" s="2">
        <v>1.8158234361711869E-3</v>
      </c>
      <c r="AH2747" s="1">
        <f t="shared" si="426"/>
        <v>0</v>
      </c>
      <c r="AI2747" s="1">
        <f t="shared" si="427"/>
        <v>0</v>
      </c>
      <c r="AJ2747" s="1">
        <v>0</v>
      </c>
      <c r="AK2747" s="1">
        <v>0</v>
      </c>
      <c r="AL2747" s="1">
        <v>0</v>
      </c>
      <c r="AM2747" s="2">
        <v>0</v>
      </c>
      <c r="AN2747" s="1">
        <f t="shared" si="428"/>
        <v>0</v>
      </c>
      <c r="AO2747" s="1">
        <f t="shared" si="429"/>
        <v>0</v>
      </c>
      <c r="AP2747" s="2">
        <v>0</v>
      </c>
    </row>
    <row r="2748" spans="1:42">
      <c r="A2748" t="s">
        <v>11480</v>
      </c>
      <c r="B2748" t="s">
        <v>18384</v>
      </c>
      <c r="C2748" t="s">
        <v>18383</v>
      </c>
      <c r="D2748" t="s">
        <v>18382</v>
      </c>
      <c r="E2748" t="s">
        <v>18381</v>
      </c>
      <c r="F2748" t="s">
        <v>13576</v>
      </c>
      <c r="G2748" t="s">
        <v>7492</v>
      </c>
      <c r="H2748" t="s">
        <v>11481</v>
      </c>
      <c r="I2748">
        <v>1314673</v>
      </c>
      <c r="J2748">
        <v>1313762</v>
      </c>
      <c r="K2748" t="s">
        <v>17</v>
      </c>
      <c r="L2748" t="s">
        <v>11482</v>
      </c>
      <c r="O2748">
        <v>2</v>
      </c>
      <c r="P2748">
        <v>0</v>
      </c>
      <c r="Q2748" s="1">
        <f t="shared" si="420"/>
        <v>2</v>
      </c>
      <c r="R2748" s="1">
        <f t="shared" si="421"/>
        <v>8.5062946580469548E-4</v>
      </c>
      <c r="S2748" s="1">
        <v>0</v>
      </c>
      <c r="T2748" s="1">
        <v>2</v>
      </c>
      <c r="U2748" s="1">
        <v>0</v>
      </c>
      <c r="V2748" s="2">
        <v>9.0284193750244843E-4</v>
      </c>
      <c r="W2748" s="1">
        <f t="shared" si="422"/>
        <v>2</v>
      </c>
      <c r="X2748" s="1">
        <f t="shared" si="423"/>
        <v>1.4532349008893797E-3</v>
      </c>
      <c r="Y2748" s="1">
        <v>0</v>
      </c>
      <c r="Z2748" s="1">
        <v>0</v>
      </c>
      <c r="AA2748" s="1">
        <v>0</v>
      </c>
      <c r="AB2748" s="2">
        <v>1.4521219453014305E-3</v>
      </c>
      <c r="AC2748" s="1">
        <f t="shared" si="424"/>
        <v>0</v>
      </c>
      <c r="AD2748" s="1">
        <f t="shared" si="425"/>
        <v>0</v>
      </c>
      <c r="AE2748" s="1">
        <v>2</v>
      </c>
      <c r="AF2748" s="1">
        <v>0</v>
      </c>
      <c r="AG2748" s="2">
        <v>0</v>
      </c>
      <c r="AH2748" s="1">
        <f t="shared" si="426"/>
        <v>2</v>
      </c>
      <c r="AI2748" s="1">
        <f t="shared" si="427"/>
        <v>1.3006438186902516E-3</v>
      </c>
      <c r="AJ2748" s="1">
        <v>0</v>
      </c>
      <c r="AK2748" s="1">
        <v>0</v>
      </c>
      <c r="AL2748" s="1">
        <v>0</v>
      </c>
      <c r="AM2748" s="2">
        <v>1.3831298695970455E-3</v>
      </c>
      <c r="AN2748" s="1">
        <f t="shared" si="428"/>
        <v>0</v>
      </c>
      <c r="AO2748" s="1">
        <f t="shared" si="429"/>
        <v>0</v>
      </c>
      <c r="AP2748" s="2">
        <v>0</v>
      </c>
    </row>
    <row r="2749" spans="1:42">
      <c r="A2749" t="s">
        <v>8982</v>
      </c>
      <c r="B2749" t="s">
        <v>18380</v>
      </c>
      <c r="C2749" t="s">
        <v>18379</v>
      </c>
      <c r="D2749" t="s">
        <v>18378</v>
      </c>
      <c r="E2749" t="s">
        <v>18377</v>
      </c>
      <c r="F2749" t="s">
        <v>13576</v>
      </c>
      <c r="G2749" t="s">
        <v>7492</v>
      </c>
      <c r="H2749" t="s">
        <v>8983</v>
      </c>
      <c r="I2749">
        <v>513314</v>
      </c>
      <c r="J2749">
        <v>514225</v>
      </c>
      <c r="K2749" t="s">
        <v>30</v>
      </c>
      <c r="L2749" t="s">
        <v>8984</v>
      </c>
      <c r="O2749">
        <v>2</v>
      </c>
      <c r="P2749">
        <v>0</v>
      </c>
      <c r="Q2749" s="1">
        <f t="shared" si="420"/>
        <v>2</v>
      </c>
      <c r="R2749" s="1">
        <f t="shared" si="421"/>
        <v>8.5062946580469548E-4</v>
      </c>
      <c r="S2749" s="1">
        <v>0</v>
      </c>
      <c r="T2749" s="1">
        <v>0</v>
      </c>
      <c r="U2749" s="1">
        <v>0</v>
      </c>
      <c r="V2749" s="2">
        <v>9.0284193750244843E-4</v>
      </c>
      <c r="W2749" s="1">
        <f t="shared" si="422"/>
        <v>0</v>
      </c>
      <c r="X2749" s="1">
        <f t="shared" si="423"/>
        <v>0</v>
      </c>
      <c r="Y2749" s="1">
        <v>0</v>
      </c>
      <c r="Z2749" s="1">
        <v>0</v>
      </c>
      <c r="AA2749" s="1">
        <v>0</v>
      </c>
      <c r="AB2749" s="2">
        <v>0</v>
      </c>
      <c r="AC2749" s="1">
        <f t="shared" si="424"/>
        <v>0</v>
      </c>
      <c r="AD2749" s="1">
        <f t="shared" si="425"/>
        <v>0</v>
      </c>
      <c r="AE2749" s="1">
        <v>0</v>
      </c>
      <c r="AF2749" s="1">
        <v>2</v>
      </c>
      <c r="AG2749" s="2">
        <v>0</v>
      </c>
      <c r="AH2749" s="1">
        <f t="shared" si="426"/>
        <v>2</v>
      </c>
      <c r="AI2749" s="1">
        <f t="shared" si="427"/>
        <v>1.3006438186902516E-3</v>
      </c>
      <c r="AJ2749" s="1">
        <v>0</v>
      </c>
      <c r="AK2749" s="1">
        <v>0</v>
      </c>
      <c r="AL2749" s="1">
        <v>0</v>
      </c>
      <c r="AM2749" s="2">
        <v>1.3831298695970455E-3</v>
      </c>
      <c r="AN2749" s="1">
        <f t="shared" si="428"/>
        <v>0</v>
      </c>
      <c r="AO2749" s="1">
        <f t="shared" si="429"/>
        <v>0</v>
      </c>
      <c r="AP2749" s="2">
        <v>0</v>
      </c>
    </row>
    <row r="2750" spans="1:42">
      <c r="A2750" t="s">
        <v>5391</v>
      </c>
      <c r="B2750" t="s">
        <v>18376</v>
      </c>
      <c r="C2750" t="s">
        <v>18375</v>
      </c>
      <c r="D2750" t="s">
        <v>18374</v>
      </c>
      <c r="E2750" t="s">
        <v>18373</v>
      </c>
      <c r="F2750" t="s">
        <v>13576</v>
      </c>
      <c r="G2750" t="s">
        <v>23</v>
      </c>
      <c r="H2750" t="s">
        <v>5392</v>
      </c>
      <c r="I2750">
        <v>1713823</v>
      </c>
      <c r="J2750">
        <v>1714737</v>
      </c>
      <c r="K2750" t="s">
        <v>30</v>
      </c>
      <c r="L2750" t="s">
        <v>5393</v>
      </c>
      <c r="O2750">
        <v>2</v>
      </c>
      <c r="P2750">
        <v>0</v>
      </c>
      <c r="Q2750" s="1">
        <f t="shared" si="420"/>
        <v>2</v>
      </c>
      <c r="R2750" s="1">
        <f t="shared" si="421"/>
        <v>8.5062946580469548E-4</v>
      </c>
      <c r="S2750" s="1">
        <v>0</v>
      </c>
      <c r="T2750" s="1">
        <v>0</v>
      </c>
      <c r="U2750" s="1">
        <v>0</v>
      </c>
      <c r="V2750" s="2">
        <v>8.9987856133996768E-4</v>
      </c>
      <c r="W2750" s="1">
        <f t="shared" si="422"/>
        <v>0</v>
      </c>
      <c r="X2750" s="1">
        <f t="shared" si="423"/>
        <v>0</v>
      </c>
      <c r="Y2750" s="1">
        <v>0</v>
      </c>
      <c r="Z2750" s="1">
        <v>0</v>
      </c>
      <c r="AA2750" s="1">
        <v>0</v>
      </c>
      <c r="AB2750" s="2">
        <v>0</v>
      </c>
      <c r="AC2750" s="1">
        <f t="shared" si="424"/>
        <v>0</v>
      </c>
      <c r="AD2750" s="1">
        <f t="shared" si="425"/>
        <v>0</v>
      </c>
      <c r="AE2750" s="1">
        <v>0</v>
      </c>
      <c r="AF2750" s="1">
        <v>0</v>
      </c>
      <c r="AG2750" s="2">
        <v>0</v>
      </c>
      <c r="AH2750" s="1">
        <f t="shared" si="426"/>
        <v>0</v>
      </c>
      <c r="AI2750" s="1">
        <f t="shared" si="427"/>
        <v>0</v>
      </c>
      <c r="AJ2750" s="1">
        <v>0</v>
      </c>
      <c r="AK2750" s="1">
        <v>0</v>
      </c>
      <c r="AL2750" s="1">
        <v>0</v>
      </c>
      <c r="AM2750" s="2">
        <v>0</v>
      </c>
      <c r="AN2750" s="1">
        <f t="shared" si="428"/>
        <v>0</v>
      </c>
      <c r="AO2750" s="1">
        <f t="shared" si="429"/>
        <v>0</v>
      </c>
      <c r="AP2750" s="2">
        <v>0</v>
      </c>
    </row>
    <row r="2751" spans="1:42">
      <c r="A2751" t="s">
        <v>3885</v>
      </c>
      <c r="B2751" t="s">
        <v>18372</v>
      </c>
      <c r="C2751" t="s">
        <v>18371</v>
      </c>
      <c r="D2751" t="s">
        <v>18370</v>
      </c>
      <c r="E2751" t="s">
        <v>18369</v>
      </c>
      <c r="F2751" t="s">
        <v>13576</v>
      </c>
      <c r="G2751" t="s">
        <v>23</v>
      </c>
      <c r="H2751" t="s">
        <v>3886</v>
      </c>
      <c r="I2751">
        <v>1181372</v>
      </c>
      <c r="J2751">
        <v>1181830</v>
      </c>
      <c r="K2751" t="s">
        <v>30</v>
      </c>
      <c r="L2751" t="s">
        <v>2893</v>
      </c>
      <c r="O2751">
        <v>1</v>
      </c>
      <c r="P2751">
        <v>0</v>
      </c>
      <c r="Q2751" s="1">
        <f t="shared" si="420"/>
        <v>1</v>
      </c>
      <c r="R2751" s="1">
        <f t="shared" si="421"/>
        <v>4.2531473290234774E-4</v>
      </c>
      <c r="S2751" s="1">
        <v>0</v>
      </c>
      <c r="T2751" s="1">
        <v>0</v>
      </c>
      <c r="U2751" s="1">
        <v>0</v>
      </c>
      <c r="V2751" s="2">
        <v>8.9791376098769698E-4</v>
      </c>
      <c r="W2751" s="1">
        <f t="shared" si="422"/>
        <v>0</v>
      </c>
      <c r="X2751" s="1">
        <f t="shared" si="423"/>
        <v>0</v>
      </c>
      <c r="Y2751" s="1">
        <v>0</v>
      </c>
      <c r="Z2751" s="1">
        <v>0</v>
      </c>
      <c r="AA2751" s="1">
        <v>0</v>
      </c>
      <c r="AB2751" s="2">
        <v>0</v>
      </c>
      <c r="AC2751" s="1">
        <f t="shared" si="424"/>
        <v>0</v>
      </c>
      <c r="AD2751" s="1">
        <f t="shared" si="425"/>
        <v>0</v>
      </c>
      <c r="AE2751" s="1">
        <v>0</v>
      </c>
      <c r="AF2751" s="1">
        <v>0</v>
      </c>
      <c r="AG2751" s="2">
        <v>0</v>
      </c>
      <c r="AH2751" s="1">
        <f t="shared" si="426"/>
        <v>0</v>
      </c>
      <c r="AI2751" s="1">
        <f t="shared" si="427"/>
        <v>0</v>
      </c>
      <c r="AJ2751" s="1">
        <v>0</v>
      </c>
      <c r="AK2751" s="1">
        <v>0</v>
      </c>
      <c r="AL2751" s="1">
        <v>0</v>
      </c>
      <c r="AM2751" s="2">
        <v>0</v>
      </c>
      <c r="AN2751" s="1">
        <f t="shared" si="428"/>
        <v>0</v>
      </c>
      <c r="AO2751" s="1">
        <f t="shared" si="429"/>
        <v>0</v>
      </c>
      <c r="AP2751" s="2">
        <v>0</v>
      </c>
    </row>
    <row r="2752" spans="1:42">
      <c r="A2752" t="s">
        <v>4050</v>
      </c>
      <c r="B2752" t="s">
        <v>18368</v>
      </c>
      <c r="C2752" t="s">
        <v>18367</v>
      </c>
      <c r="D2752" t="s">
        <v>18366</v>
      </c>
      <c r="E2752" t="s">
        <v>18365</v>
      </c>
      <c r="F2752" t="s">
        <v>13576</v>
      </c>
      <c r="G2752" t="s">
        <v>23</v>
      </c>
      <c r="H2752" t="s">
        <v>4051</v>
      </c>
      <c r="I2752">
        <v>1236976</v>
      </c>
      <c r="J2752">
        <v>1236059</v>
      </c>
      <c r="K2752" t="s">
        <v>17</v>
      </c>
      <c r="L2752" t="s">
        <v>4052</v>
      </c>
      <c r="M2752" t="s">
        <v>4053</v>
      </c>
      <c r="N2752" t="s">
        <v>27</v>
      </c>
      <c r="O2752">
        <v>0</v>
      </c>
      <c r="P2752">
        <v>2</v>
      </c>
      <c r="Q2752" s="1">
        <f t="shared" si="420"/>
        <v>2</v>
      </c>
      <c r="R2752" s="1">
        <f t="shared" si="421"/>
        <v>8.5062946580469548E-4</v>
      </c>
      <c r="S2752" s="1">
        <v>0</v>
      </c>
      <c r="T2752" s="1">
        <v>0</v>
      </c>
      <c r="U2752" s="1">
        <v>0</v>
      </c>
      <c r="V2752" s="2">
        <v>8.9693457477069843E-4</v>
      </c>
      <c r="W2752" s="1">
        <f t="shared" si="422"/>
        <v>0</v>
      </c>
      <c r="X2752" s="1">
        <f t="shared" si="423"/>
        <v>0</v>
      </c>
      <c r="Y2752" s="1">
        <v>0</v>
      </c>
      <c r="Z2752" s="1">
        <v>0</v>
      </c>
      <c r="AA2752" s="1">
        <v>2</v>
      </c>
      <c r="AB2752" s="2">
        <v>0</v>
      </c>
      <c r="AC2752" s="1">
        <f t="shared" si="424"/>
        <v>2</v>
      </c>
      <c r="AD2752" s="1">
        <f t="shared" si="425"/>
        <v>3.4996850283474492E-3</v>
      </c>
      <c r="AE2752" s="1">
        <v>0</v>
      </c>
      <c r="AF2752" s="1">
        <v>4</v>
      </c>
      <c r="AG2752" s="2">
        <v>3.5960036642168759E-3</v>
      </c>
      <c r="AH2752" s="1">
        <f t="shared" si="426"/>
        <v>4</v>
      </c>
      <c r="AI2752" s="1">
        <f t="shared" si="427"/>
        <v>2.6012876373805033E-3</v>
      </c>
      <c r="AJ2752" s="1">
        <v>0</v>
      </c>
      <c r="AK2752" s="1">
        <v>0</v>
      </c>
      <c r="AL2752" s="1">
        <v>0</v>
      </c>
      <c r="AM2752" s="2">
        <v>2.7481598935723195E-3</v>
      </c>
      <c r="AN2752" s="1">
        <f t="shared" si="428"/>
        <v>0</v>
      </c>
      <c r="AO2752" s="1">
        <f t="shared" si="429"/>
        <v>0</v>
      </c>
      <c r="AP2752" s="2">
        <v>0</v>
      </c>
    </row>
    <row r="2753" spans="1:42">
      <c r="A2753" t="s">
        <v>2221</v>
      </c>
      <c r="B2753" t="s">
        <v>18364</v>
      </c>
      <c r="C2753" t="s">
        <v>18363</v>
      </c>
      <c r="D2753" t="s">
        <v>18362</v>
      </c>
      <c r="E2753" t="s">
        <v>18361</v>
      </c>
      <c r="F2753" t="s">
        <v>18360</v>
      </c>
      <c r="G2753" t="s">
        <v>23</v>
      </c>
      <c r="H2753" t="s">
        <v>2222</v>
      </c>
      <c r="I2753">
        <v>652275</v>
      </c>
      <c r="J2753">
        <v>653192</v>
      </c>
      <c r="K2753" t="s">
        <v>30</v>
      </c>
      <c r="L2753" t="s">
        <v>2223</v>
      </c>
      <c r="M2753" t="s">
        <v>2224</v>
      </c>
      <c r="N2753" t="s">
        <v>27</v>
      </c>
      <c r="O2753">
        <v>0</v>
      </c>
      <c r="P2753">
        <v>2</v>
      </c>
      <c r="Q2753" s="1">
        <f t="shared" si="420"/>
        <v>2</v>
      </c>
      <c r="R2753" s="1">
        <f t="shared" si="421"/>
        <v>8.5062946580469548E-4</v>
      </c>
      <c r="S2753" s="1">
        <v>0</v>
      </c>
      <c r="T2753" s="1">
        <v>0</v>
      </c>
      <c r="U2753" s="1">
        <v>0</v>
      </c>
      <c r="V2753" s="2">
        <v>8.9693457477069843E-4</v>
      </c>
      <c r="W2753" s="1">
        <f t="shared" si="422"/>
        <v>0</v>
      </c>
      <c r="X2753" s="1">
        <f t="shared" si="423"/>
        <v>0</v>
      </c>
      <c r="Y2753" s="1">
        <v>2</v>
      </c>
      <c r="Z2753" s="1">
        <v>0</v>
      </c>
      <c r="AA2753" s="1">
        <v>0</v>
      </c>
      <c r="AB2753" s="2">
        <v>0</v>
      </c>
      <c r="AC2753" s="1">
        <f t="shared" si="424"/>
        <v>2</v>
      </c>
      <c r="AD2753" s="1">
        <f t="shared" si="425"/>
        <v>3.4996850283474492E-3</v>
      </c>
      <c r="AE2753" s="1">
        <v>0</v>
      </c>
      <c r="AF2753" s="1">
        <v>0</v>
      </c>
      <c r="AG2753" s="2">
        <v>3.5960036642168759E-3</v>
      </c>
      <c r="AH2753" s="1">
        <f t="shared" si="426"/>
        <v>0</v>
      </c>
      <c r="AI2753" s="1">
        <f t="shared" si="427"/>
        <v>0</v>
      </c>
      <c r="AJ2753" s="1">
        <v>0</v>
      </c>
      <c r="AK2753" s="1">
        <v>0</v>
      </c>
      <c r="AL2753" s="1">
        <v>0</v>
      </c>
      <c r="AM2753" s="2">
        <v>0</v>
      </c>
      <c r="AN2753" s="1">
        <f t="shared" si="428"/>
        <v>0</v>
      </c>
      <c r="AO2753" s="1">
        <f t="shared" si="429"/>
        <v>0</v>
      </c>
      <c r="AP2753" s="2">
        <v>0</v>
      </c>
    </row>
    <row r="2754" spans="1:42">
      <c r="A2754" t="s">
        <v>10050</v>
      </c>
      <c r="B2754" t="s">
        <v>18359</v>
      </c>
      <c r="C2754" t="s">
        <v>18358</v>
      </c>
      <c r="D2754" t="s">
        <v>18357</v>
      </c>
      <c r="E2754" t="s">
        <v>18356</v>
      </c>
      <c r="F2754" t="s">
        <v>13576</v>
      </c>
      <c r="G2754" t="s">
        <v>7492</v>
      </c>
      <c r="H2754" t="s">
        <v>10051</v>
      </c>
      <c r="I2754">
        <v>823644</v>
      </c>
      <c r="J2754">
        <v>825023</v>
      </c>
      <c r="K2754" t="s">
        <v>30</v>
      </c>
      <c r="L2754" t="s">
        <v>5098</v>
      </c>
      <c r="O2754">
        <v>0</v>
      </c>
      <c r="P2754">
        <v>3</v>
      </c>
      <c r="Q2754" s="1">
        <f t="shared" si="420"/>
        <v>3</v>
      </c>
      <c r="R2754" s="1">
        <f t="shared" si="421"/>
        <v>1.2759441987070432E-3</v>
      </c>
      <c r="S2754" s="1">
        <v>0</v>
      </c>
      <c r="T2754" s="1">
        <v>0</v>
      </c>
      <c r="U2754" s="1">
        <v>0</v>
      </c>
      <c r="V2754" s="2">
        <v>8.9465809107838713E-4</v>
      </c>
      <c r="W2754" s="1">
        <f t="shared" si="422"/>
        <v>0</v>
      </c>
      <c r="X2754" s="1">
        <f t="shared" si="423"/>
        <v>0</v>
      </c>
      <c r="Y2754" s="1">
        <v>0</v>
      </c>
      <c r="Z2754" s="1">
        <v>0</v>
      </c>
      <c r="AA2754" s="1">
        <v>0</v>
      </c>
      <c r="AB2754" s="2">
        <v>0</v>
      </c>
      <c r="AC2754" s="1">
        <f t="shared" si="424"/>
        <v>0</v>
      </c>
      <c r="AD2754" s="1">
        <f t="shared" si="425"/>
        <v>0</v>
      </c>
      <c r="AE2754" s="1">
        <v>0</v>
      </c>
      <c r="AF2754" s="1">
        <v>0</v>
      </c>
      <c r="AG2754" s="2">
        <v>0</v>
      </c>
      <c r="AH2754" s="1">
        <f t="shared" si="426"/>
        <v>0</v>
      </c>
      <c r="AI2754" s="1">
        <f t="shared" si="427"/>
        <v>0</v>
      </c>
      <c r="AJ2754" s="1">
        <v>1</v>
      </c>
      <c r="AK2754" s="1">
        <v>0</v>
      </c>
      <c r="AL2754" s="1">
        <v>0</v>
      </c>
      <c r="AM2754" s="2">
        <v>0</v>
      </c>
      <c r="AN2754" s="1">
        <f t="shared" si="428"/>
        <v>1</v>
      </c>
      <c r="AO2754" s="1">
        <f t="shared" si="429"/>
        <v>6.4070528838145032E-4</v>
      </c>
      <c r="AP2754" s="2">
        <v>4.5799792554761015E-4</v>
      </c>
    </row>
    <row r="2755" spans="1:42">
      <c r="A2755" t="s">
        <v>9608</v>
      </c>
      <c r="B2755" t="s">
        <v>18355</v>
      </c>
      <c r="C2755" t="s">
        <v>18354</v>
      </c>
      <c r="D2755" t="s">
        <v>18353</v>
      </c>
      <c r="E2755" t="s">
        <v>18352</v>
      </c>
      <c r="F2755" t="s">
        <v>18351</v>
      </c>
      <c r="G2755" t="s">
        <v>7492</v>
      </c>
      <c r="H2755" t="s">
        <v>9609</v>
      </c>
      <c r="I2755">
        <v>677148</v>
      </c>
      <c r="J2755">
        <v>674383</v>
      </c>
      <c r="K2755" t="s">
        <v>17</v>
      </c>
      <c r="L2755" t="s">
        <v>18</v>
      </c>
      <c r="O2755">
        <v>2</v>
      </c>
      <c r="P2755">
        <v>4</v>
      </c>
      <c r="Q2755" s="1">
        <f t="shared" ref="Q2755:Q2818" si="430">O2755+P2755</f>
        <v>6</v>
      </c>
      <c r="R2755" s="1">
        <f t="shared" ref="R2755:R2818" si="431">(Q2755/$Q$4079)*100</f>
        <v>2.5518883974140864E-3</v>
      </c>
      <c r="S2755" s="1">
        <v>2</v>
      </c>
      <c r="T2755" s="1">
        <v>0</v>
      </c>
      <c r="U2755" s="1">
        <v>0</v>
      </c>
      <c r="V2755" s="2">
        <v>8.9239313388578354E-4</v>
      </c>
      <c r="W2755" s="1">
        <f t="shared" ref="W2755:W2818" si="432">T2755+U2755+S2755</f>
        <v>2</v>
      </c>
      <c r="X2755" s="1">
        <f t="shared" ref="X2755:X2818" si="433">(W2755/$W$4079)*100</f>
        <v>1.4532349008893797E-3</v>
      </c>
      <c r="Y2755" s="1">
        <v>2</v>
      </c>
      <c r="Z2755" s="1">
        <v>0</v>
      </c>
      <c r="AA2755" s="1">
        <v>0</v>
      </c>
      <c r="AB2755" s="2">
        <v>4.7843873134524524E-4</v>
      </c>
      <c r="AC2755" s="1">
        <f t="shared" ref="AC2755:AC2818" si="434">Z2755+AA2755+Y2755</f>
        <v>2</v>
      </c>
      <c r="AD2755" s="1">
        <f t="shared" ref="AD2755:AD2818" si="435">(AC2755/$AC$4079)*100</f>
        <v>3.4996850283474492E-3</v>
      </c>
      <c r="AE2755" s="1">
        <v>2</v>
      </c>
      <c r="AF2755" s="1">
        <v>4</v>
      </c>
      <c r="AG2755" s="2">
        <v>1.1925986835757236E-3</v>
      </c>
      <c r="AH2755" s="1">
        <f t="shared" ref="AH2755:AH2818" si="436">AE2755+AF2755</f>
        <v>6</v>
      </c>
      <c r="AI2755" s="1">
        <f t="shared" ref="AI2755:AI2818" si="437">(AH2755/$AH$4079)*100</f>
        <v>3.9019314560707554E-3</v>
      </c>
      <c r="AJ2755" s="1">
        <v>6</v>
      </c>
      <c r="AK2755" s="1">
        <v>0</v>
      </c>
      <c r="AL2755" s="1">
        <v>2</v>
      </c>
      <c r="AM2755" s="2">
        <v>1.3671225799669895E-3</v>
      </c>
      <c r="AN2755" s="1">
        <f t="shared" ref="AN2755:AN2818" si="438">AK2755+AL2755+AJ2755</f>
        <v>8</v>
      </c>
      <c r="AO2755" s="1">
        <f t="shared" ref="AO2755:AO2818" si="439">(AN2755/$AN$4079)*100</f>
        <v>5.1256423070516026E-3</v>
      </c>
      <c r="AP2755" s="2">
        <v>1.8273537485140093E-3</v>
      </c>
    </row>
    <row r="2756" spans="1:42">
      <c r="A2756" t="s">
        <v>10183</v>
      </c>
      <c r="B2756" t="s">
        <v>18350</v>
      </c>
      <c r="C2756" t="s">
        <v>18349</v>
      </c>
      <c r="D2756" t="s">
        <v>18348</v>
      </c>
      <c r="E2756" t="s">
        <v>18347</v>
      </c>
      <c r="F2756" t="s">
        <v>13576</v>
      </c>
      <c r="G2756" t="s">
        <v>7492</v>
      </c>
      <c r="H2756" t="s">
        <v>10184</v>
      </c>
      <c r="I2756">
        <v>873106</v>
      </c>
      <c r="J2756">
        <v>874029</v>
      </c>
      <c r="K2756" t="s">
        <v>30</v>
      </c>
      <c r="L2756" t="s">
        <v>2795</v>
      </c>
      <c r="M2756" t="s">
        <v>4932</v>
      </c>
      <c r="N2756" t="s">
        <v>27</v>
      </c>
      <c r="O2756">
        <v>0</v>
      </c>
      <c r="P2756">
        <v>2</v>
      </c>
      <c r="Q2756" s="1">
        <f t="shared" si="430"/>
        <v>2</v>
      </c>
      <c r="R2756" s="1">
        <f t="shared" si="431"/>
        <v>8.5062946580469548E-4</v>
      </c>
      <c r="S2756" s="1">
        <v>4</v>
      </c>
      <c r="T2756" s="1">
        <v>2</v>
      </c>
      <c r="U2756" s="1">
        <v>0</v>
      </c>
      <c r="V2756" s="2">
        <v>8.9110401415463752E-4</v>
      </c>
      <c r="W2756" s="1">
        <f t="shared" si="432"/>
        <v>6</v>
      </c>
      <c r="X2756" s="1">
        <f t="shared" si="433"/>
        <v>4.3597047026681397E-3</v>
      </c>
      <c r="Y2756" s="1">
        <v>0</v>
      </c>
      <c r="Z2756" s="1">
        <v>0</v>
      </c>
      <c r="AA2756" s="1">
        <v>1</v>
      </c>
      <c r="AB2756" s="2">
        <v>4.2997283602478984E-3</v>
      </c>
      <c r="AC2756" s="1">
        <f t="shared" si="434"/>
        <v>1</v>
      </c>
      <c r="AD2756" s="1">
        <f t="shared" si="435"/>
        <v>1.7498425141737246E-3</v>
      </c>
      <c r="AE2756" s="1">
        <v>0</v>
      </c>
      <c r="AF2756" s="1">
        <v>0</v>
      </c>
      <c r="AG2756" s="2">
        <v>1.7863138462009076E-3</v>
      </c>
      <c r="AH2756" s="1">
        <f t="shared" si="436"/>
        <v>0</v>
      </c>
      <c r="AI2756" s="1">
        <f t="shared" si="437"/>
        <v>0</v>
      </c>
      <c r="AJ2756" s="1">
        <v>6</v>
      </c>
      <c r="AK2756" s="1">
        <v>0</v>
      </c>
      <c r="AL2756" s="1">
        <v>5</v>
      </c>
      <c r="AM2756" s="2">
        <v>0</v>
      </c>
      <c r="AN2756" s="1">
        <f t="shared" si="438"/>
        <v>11</v>
      </c>
      <c r="AO2756" s="1">
        <f t="shared" si="439"/>
        <v>7.047758172195954E-3</v>
      </c>
      <c r="AP2756" s="2">
        <v>7.5269453224612133E-3</v>
      </c>
    </row>
    <row r="2757" spans="1:42">
      <c r="A2757" t="s">
        <v>12956</v>
      </c>
      <c r="B2757" t="s">
        <v>18346</v>
      </c>
      <c r="C2757" t="s">
        <v>18345</v>
      </c>
      <c r="D2757" t="s">
        <v>18344</v>
      </c>
      <c r="E2757" t="s">
        <v>18343</v>
      </c>
      <c r="F2757" t="s">
        <v>18342</v>
      </c>
      <c r="G2757" t="s">
        <v>12590</v>
      </c>
      <c r="H2757" t="s">
        <v>12957</v>
      </c>
      <c r="I2757">
        <v>136077</v>
      </c>
      <c r="J2757">
        <v>135151</v>
      </c>
      <c r="K2757" t="s">
        <v>17</v>
      </c>
      <c r="L2757" t="s">
        <v>12958</v>
      </c>
      <c r="O2757">
        <v>2</v>
      </c>
      <c r="P2757">
        <v>0</v>
      </c>
      <c r="Q2757" s="1">
        <f t="shared" si="430"/>
        <v>2</v>
      </c>
      <c r="R2757" s="1">
        <f t="shared" si="431"/>
        <v>8.5062946580469548E-4</v>
      </c>
      <c r="S2757" s="1">
        <v>2</v>
      </c>
      <c r="T2757" s="1">
        <v>2</v>
      </c>
      <c r="U2757" s="1">
        <v>0</v>
      </c>
      <c r="V2757" s="2">
        <v>8.882170681044605E-4</v>
      </c>
      <c r="W2757" s="1">
        <f t="shared" si="432"/>
        <v>4</v>
      </c>
      <c r="X2757" s="1">
        <f t="shared" si="433"/>
        <v>2.9064698017787593E-3</v>
      </c>
      <c r="Y2757" s="1">
        <v>2</v>
      </c>
      <c r="Z2757" s="1">
        <v>0</v>
      </c>
      <c r="AA2757" s="1">
        <v>0</v>
      </c>
      <c r="AB2757" s="2">
        <v>2.8571989031740885E-3</v>
      </c>
      <c r="AC2757" s="1">
        <f t="shared" si="434"/>
        <v>2</v>
      </c>
      <c r="AD2757" s="1">
        <f t="shared" si="435"/>
        <v>3.4996850283474492E-3</v>
      </c>
      <c r="AE2757" s="1">
        <v>2</v>
      </c>
      <c r="AF2757" s="1">
        <v>6</v>
      </c>
      <c r="AG2757" s="2">
        <v>3.5610533046294551E-3</v>
      </c>
      <c r="AH2757" s="1">
        <f t="shared" si="436"/>
        <v>8</v>
      </c>
      <c r="AI2757" s="1">
        <f t="shared" si="437"/>
        <v>5.2025752747610066E-3</v>
      </c>
      <c r="AJ2757" s="1">
        <v>2</v>
      </c>
      <c r="AK2757" s="1">
        <v>0</v>
      </c>
      <c r="AL2757" s="1">
        <v>2</v>
      </c>
      <c r="AM2757" s="2">
        <v>5.442899832409971E-3</v>
      </c>
      <c r="AN2757" s="1">
        <f t="shared" si="438"/>
        <v>4</v>
      </c>
      <c r="AO2757" s="1">
        <f t="shared" si="439"/>
        <v>2.5628211535258013E-3</v>
      </c>
      <c r="AP2757" s="2">
        <v>2.7282036256162179E-3</v>
      </c>
    </row>
    <row r="2758" spans="1:42">
      <c r="A2758" t="s">
        <v>10159</v>
      </c>
      <c r="B2758" t="s">
        <v>18341</v>
      </c>
      <c r="C2758" t="s">
        <v>18340</v>
      </c>
      <c r="D2758" t="s">
        <v>18339</v>
      </c>
      <c r="E2758" t="s">
        <v>18338</v>
      </c>
      <c r="F2758" t="s">
        <v>18337</v>
      </c>
      <c r="G2758" t="s">
        <v>7492</v>
      </c>
      <c r="H2758" t="s">
        <v>10160</v>
      </c>
      <c r="I2758">
        <v>859361</v>
      </c>
      <c r="J2758">
        <v>858435</v>
      </c>
      <c r="K2758" t="s">
        <v>17</v>
      </c>
      <c r="L2758" t="s">
        <v>4287</v>
      </c>
      <c r="O2758">
        <v>0</v>
      </c>
      <c r="P2758">
        <v>2</v>
      </c>
      <c r="Q2758" s="1">
        <f t="shared" si="430"/>
        <v>2</v>
      </c>
      <c r="R2758" s="1">
        <f t="shared" si="431"/>
        <v>8.5062946580469548E-4</v>
      </c>
      <c r="S2758" s="1">
        <v>0</v>
      </c>
      <c r="T2758" s="1">
        <v>0</v>
      </c>
      <c r="U2758" s="1">
        <v>0</v>
      </c>
      <c r="V2758" s="2">
        <v>8.882170681044605E-4</v>
      </c>
      <c r="W2758" s="1">
        <f t="shared" si="432"/>
        <v>0</v>
      </c>
      <c r="X2758" s="1">
        <f t="shared" si="433"/>
        <v>0</v>
      </c>
      <c r="Y2758" s="1">
        <v>0</v>
      </c>
      <c r="Z2758" s="1">
        <v>0</v>
      </c>
      <c r="AA2758" s="1">
        <v>0</v>
      </c>
      <c r="AB2758" s="2">
        <v>0</v>
      </c>
      <c r="AC2758" s="1">
        <f t="shared" si="434"/>
        <v>0</v>
      </c>
      <c r="AD2758" s="1">
        <f t="shared" si="435"/>
        <v>0</v>
      </c>
      <c r="AE2758" s="1">
        <v>1</v>
      </c>
      <c r="AF2758" s="1">
        <v>1</v>
      </c>
      <c r="AG2758" s="2">
        <v>0</v>
      </c>
      <c r="AH2758" s="1">
        <f t="shared" si="436"/>
        <v>2</v>
      </c>
      <c r="AI2758" s="1">
        <f t="shared" si="437"/>
        <v>1.3006438186902516E-3</v>
      </c>
      <c r="AJ2758" s="1">
        <v>2</v>
      </c>
      <c r="AK2758" s="1">
        <v>0</v>
      </c>
      <c r="AL2758" s="1">
        <v>0</v>
      </c>
      <c r="AM2758" s="2">
        <v>1.3607249581024927E-3</v>
      </c>
      <c r="AN2758" s="1">
        <f t="shared" si="438"/>
        <v>2</v>
      </c>
      <c r="AO2758" s="1">
        <f t="shared" si="439"/>
        <v>1.2814105767629006E-3</v>
      </c>
      <c r="AP2758" s="2">
        <v>1.364101812808109E-3</v>
      </c>
    </row>
    <row r="2759" spans="1:42">
      <c r="A2759" t="s">
        <v>4021</v>
      </c>
      <c r="B2759" t="s">
        <v>18336</v>
      </c>
      <c r="C2759" t="s">
        <v>18335</v>
      </c>
      <c r="D2759" t="s">
        <v>18334</v>
      </c>
      <c r="E2759" t="s">
        <v>18333</v>
      </c>
      <c r="F2759" t="s">
        <v>18332</v>
      </c>
      <c r="G2759" t="s">
        <v>23</v>
      </c>
      <c r="H2759" t="s">
        <v>4022</v>
      </c>
      <c r="I2759">
        <v>1226323</v>
      </c>
      <c r="J2759">
        <v>1225394</v>
      </c>
      <c r="K2759" t="s">
        <v>17</v>
      </c>
      <c r="L2759" t="s">
        <v>4023</v>
      </c>
      <c r="M2759" t="s">
        <v>4024</v>
      </c>
      <c r="N2759" t="s">
        <v>27</v>
      </c>
      <c r="O2759">
        <v>0</v>
      </c>
      <c r="P2759">
        <v>2</v>
      </c>
      <c r="Q2759" s="1">
        <f t="shared" si="430"/>
        <v>2</v>
      </c>
      <c r="R2759" s="1">
        <f t="shared" si="431"/>
        <v>8.5062946580469548E-4</v>
      </c>
      <c r="S2759" s="1">
        <v>0</v>
      </c>
      <c r="T2759" s="1">
        <v>0</v>
      </c>
      <c r="U2759" s="1">
        <v>0</v>
      </c>
      <c r="V2759" s="2">
        <v>8.8534876756160444E-4</v>
      </c>
      <c r="W2759" s="1">
        <f t="shared" si="432"/>
        <v>0</v>
      </c>
      <c r="X2759" s="1">
        <f t="shared" si="433"/>
        <v>0</v>
      </c>
      <c r="Y2759" s="1">
        <v>0</v>
      </c>
      <c r="Z2759" s="1">
        <v>0</v>
      </c>
      <c r="AA2759" s="1">
        <v>0</v>
      </c>
      <c r="AB2759" s="2">
        <v>0</v>
      </c>
      <c r="AC2759" s="1">
        <f t="shared" si="434"/>
        <v>0</v>
      </c>
      <c r="AD2759" s="1">
        <f t="shared" si="435"/>
        <v>0</v>
      </c>
      <c r="AE2759" s="1">
        <v>0</v>
      </c>
      <c r="AF2759" s="1">
        <v>0</v>
      </c>
      <c r="AG2759" s="2">
        <v>0</v>
      </c>
      <c r="AH2759" s="1">
        <f t="shared" si="436"/>
        <v>0</v>
      </c>
      <c r="AI2759" s="1">
        <f t="shared" si="437"/>
        <v>0</v>
      </c>
      <c r="AJ2759" s="1">
        <v>0</v>
      </c>
      <c r="AK2759" s="1">
        <v>0</v>
      </c>
      <c r="AL2759" s="1">
        <v>0</v>
      </c>
      <c r="AM2759" s="2">
        <v>0</v>
      </c>
      <c r="AN2759" s="1">
        <f t="shared" si="438"/>
        <v>0</v>
      </c>
      <c r="AO2759" s="1">
        <f t="shared" si="439"/>
        <v>0</v>
      </c>
      <c r="AP2759" s="2">
        <v>0</v>
      </c>
    </row>
    <row r="2760" spans="1:42">
      <c r="A2760" t="s">
        <v>7655</v>
      </c>
      <c r="B2760" t="s">
        <v>18331</v>
      </c>
      <c r="C2760" t="s">
        <v>18330</v>
      </c>
      <c r="D2760" t="s">
        <v>18329</v>
      </c>
      <c r="E2760" t="s">
        <v>18328</v>
      </c>
      <c r="F2760" t="s">
        <v>18327</v>
      </c>
      <c r="G2760" t="s">
        <v>7492</v>
      </c>
      <c r="H2760" t="s">
        <v>7656</v>
      </c>
      <c r="I2760">
        <v>58932</v>
      </c>
      <c r="J2760">
        <v>60794</v>
      </c>
      <c r="K2760" t="s">
        <v>30</v>
      </c>
      <c r="L2760" t="s">
        <v>7657</v>
      </c>
      <c r="M2760" t="s">
        <v>7658</v>
      </c>
      <c r="N2760" t="s">
        <v>27</v>
      </c>
      <c r="O2760">
        <v>2</v>
      </c>
      <c r="P2760">
        <v>2</v>
      </c>
      <c r="Q2760" s="1">
        <f t="shared" si="430"/>
        <v>4</v>
      </c>
      <c r="R2760" s="1">
        <f t="shared" si="431"/>
        <v>1.701258931609391E-3</v>
      </c>
      <c r="S2760" s="1">
        <v>2</v>
      </c>
      <c r="T2760" s="1">
        <v>1</v>
      </c>
      <c r="U2760" s="1">
        <v>0</v>
      </c>
      <c r="V2760" s="2">
        <v>8.834468368042217E-4</v>
      </c>
      <c r="W2760" s="1">
        <f t="shared" si="432"/>
        <v>3</v>
      </c>
      <c r="X2760" s="1">
        <f t="shared" si="433"/>
        <v>2.1798523513340698E-3</v>
      </c>
      <c r="Y2760" s="1">
        <v>0</v>
      </c>
      <c r="Z2760" s="1">
        <v>0</v>
      </c>
      <c r="AA2760" s="1">
        <v>0</v>
      </c>
      <c r="AB2760" s="2">
        <v>1.0656952944438265E-3</v>
      </c>
      <c r="AC2760" s="1">
        <f t="shared" si="434"/>
        <v>0</v>
      </c>
      <c r="AD2760" s="1">
        <f t="shared" si="435"/>
        <v>0</v>
      </c>
      <c r="AE2760" s="1">
        <v>0</v>
      </c>
      <c r="AF2760" s="1">
        <v>0</v>
      </c>
      <c r="AG2760" s="2">
        <v>0</v>
      </c>
      <c r="AH2760" s="1">
        <f t="shared" si="436"/>
        <v>0</v>
      </c>
      <c r="AI2760" s="1">
        <f t="shared" si="437"/>
        <v>0</v>
      </c>
      <c r="AJ2760" s="1">
        <v>3</v>
      </c>
      <c r="AK2760" s="1">
        <v>0</v>
      </c>
      <c r="AL2760" s="1">
        <v>2</v>
      </c>
      <c r="AM2760" s="2">
        <v>0</v>
      </c>
      <c r="AN2760" s="1">
        <f t="shared" si="438"/>
        <v>5</v>
      </c>
      <c r="AO2760" s="1">
        <f t="shared" si="439"/>
        <v>3.2035264419072516E-3</v>
      </c>
      <c r="AP2760" s="2">
        <v>1.6959697618962259E-3</v>
      </c>
    </row>
    <row r="2761" spans="1:42">
      <c r="A2761" t="s">
        <v>7364</v>
      </c>
      <c r="B2761" t="s">
        <v>18326</v>
      </c>
      <c r="C2761" t="s">
        <v>18325</v>
      </c>
      <c r="D2761" t="s">
        <v>18324</v>
      </c>
      <c r="E2761" t="s">
        <v>18323</v>
      </c>
      <c r="F2761" t="s">
        <v>18322</v>
      </c>
      <c r="G2761" t="s">
        <v>23</v>
      </c>
      <c r="H2761" t="s">
        <v>7365</v>
      </c>
      <c r="I2761">
        <v>2345862</v>
      </c>
      <c r="J2761">
        <v>2347259</v>
      </c>
      <c r="K2761" t="s">
        <v>30</v>
      </c>
      <c r="L2761" t="s">
        <v>7366</v>
      </c>
      <c r="M2761" t="s">
        <v>7367</v>
      </c>
      <c r="N2761" t="s">
        <v>1306</v>
      </c>
      <c r="O2761">
        <v>0</v>
      </c>
      <c r="P2761">
        <v>3</v>
      </c>
      <c r="Q2761" s="1">
        <f t="shared" si="430"/>
        <v>3</v>
      </c>
      <c r="R2761" s="1">
        <f t="shared" si="431"/>
        <v>1.2759441987070432E-3</v>
      </c>
      <c r="S2761" s="1">
        <v>1</v>
      </c>
      <c r="T2761" s="1">
        <v>4</v>
      </c>
      <c r="U2761" s="1">
        <v>0</v>
      </c>
      <c r="V2761" s="2">
        <v>8.8313064251760605E-4</v>
      </c>
      <c r="W2761" s="1">
        <f t="shared" si="432"/>
        <v>5</v>
      </c>
      <c r="X2761" s="1">
        <f t="shared" si="433"/>
        <v>3.6330872522234497E-3</v>
      </c>
      <c r="Y2761" s="1">
        <v>0</v>
      </c>
      <c r="Z2761" s="1">
        <v>0</v>
      </c>
      <c r="AA2761" s="1">
        <v>0</v>
      </c>
      <c r="AB2761" s="2">
        <v>2.3673641592154675E-3</v>
      </c>
      <c r="AC2761" s="1">
        <f t="shared" si="434"/>
        <v>0</v>
      </c>
      <c r="AD2761" s="1">
        <f t="shared" si="435"/>
        <v>0</v>
      </c>
      <c r="AE2761" s="1">
        <v>4</v>
      </c>
      <c r="AF2761" s="1">
        <v>5</v>
      </c>
      <c r="AG2761" s="2">
        <v>0</v>
      </c>
      <c r="AH2761" s="1">
        <f t="shared" si="436"/>
        <v>9</v>
      </c>
      <c r="AI2761" s="1">
        <f t="shared" si="437"/>
        <v>5.8528971841061324E-3</v>
      </c>
      <c r="AJ2761" s="1">
        <v>1</v>
      </c>
      <c r="AK2761" s="1">
        <v>0</v>
      </c>
      <c r="AL2761" s="1">
        <v>2</v>
      </c>
      <c r="AM2761" s="2">
        <v>4.0587980675827395E-3</v>
      </c>
      <c r="AN2761" s="1">
        <f t="shared" si="438"/>
        <v>3</v>
      </c>
      <c r="AO2761" s="1">
        <f t="shared" si="439"/>
        <v>1.922115865144351E-3</v>
      </c>
      <c r="AP2761" s="2">
        <v>1.3562902061492223E-3</v>
      </c>
    </row>
    <row r="2762" spans="1:42">
      <c r="A2762" t="s">
        <v>3075</v>
      </c>
      <c r="B2762" t="s">
        <v>18321</v>
      </c>
      <c r="C2762" t="s">
        <v>18320</v>
      </c>
      <c r="D2762" t="s">
        <v>18319</v>
      </c>
      <c r="E2762" t="s">
        <v>18318</v>
      </c>
      <c r="F2762" t="s">
        <v>13576</v>
      </c>
      <c r="G2762" t="s">
        <v>23</v>
      </c>
      <c r="H2762" t="s">
        <v>3076</v>
      </c>
      <c r="I2762">
        <v>927412</v>
      </c>
      <c r="J2762">
        <v>927879</v>
      </c>
      <c r="K2762" t="s">
        <v>30</v>
      </c>
      <c r="L2762" t="s">
        <v>3077</v>
      </c>
      <c r="M2762" t="s">
        <v>3078</v>
      </c>
      <c r="N2762" t="s">
        <v>548</v>
      </c>
      <c r="O2762">
        <v>0</v>
      </c>
      <c r="P2762">
        <v>1</v>
      </c>
      <c r="Q2762" s="1">
        <f t="shared" si="430"/>
        <v>1</v>
      </c>
      <c r="R2762" s="1">
        <f t="shared" si="431"/>
        <v>4.2531473290234774E-4</v>
      </c>
      <c r="S2762" s="1">
        <v>8</v>
      </c>
      <c r="T2762" s="1">
        <v>3</v>
      </c>
      <c r="U2762" s="1">
        <v>0</v>
      </c>
      <c r="V2762" s="2">
        <v>8.8060921313140312E-4</v>
      </c>
      <c r="W2762" s="1">
        <f t="shared" si="432"/>
        <v>11</v>
      </c>
      <c r="X2762" s="1">
        <f t="shared" si="433"/>
        <v>7.9927919548915885E-3</v>
      </c>
      <c r="Y2762" s="1">
        <v>0</v>
      </c>
      <c r="Z2762" s="1">
        <v>0</v>
      </c>
      <c r="AA2762" s="1">
        <v>0</v>
      </c>
      <c r="AB2762" s="2">
        <v>1.5579993590862564E-2</v>
      </c>
      <c r="AC2762" s="1">
        <f t="shared" si="434"/>
        <v>0</v>
      </c>
      <c r="AD2762" s="1">
        <f t="shared" si="435"/>
        <v>0</v>
      </c>
      <c r="AE2762" s="1">
        <v>0</v>
      </c>
      <c r="AF2762" s="1">
        <v>0</v>
      </c>
      <c r="AG2762" s="2">
        <v>0</v>
      </c>
      <c r="AH2762" s="1">
        <f t="shared" si="436"/>
        <v>0</v>
      </c>
      <c r="AI2762" s="1">
        <f t="shared" si="437"/>
        <v>0</v>
      </c>
      <c r="AJ2762" s="1">
        <v>0</v>
      </c>
      <c r="AK2762" s="1">
        <v>1</v>
      </c>
      <c r="AL2762" s="1">
        <v>0</v>
      </c>
      <c r="AM2762" s="2">
        <v>0</v>
      </c>
      <c r="AN2762" s="1">
        <f t="shared" si="438"/>
        <v>1</v>
      </c>
      <c r="AO2762" s="1">
        <f t="shared" si="439"/>
        <v>6.4070528838145032E-4</v>
      </c>
      <c r="AP2762" s="2">
        <v>1.3524178572380183E-3</v>
      </c>
    </row>
    <row r="2763" spans="1:42">
      <c r="A2763" t="s">
        <v>12840</v>
      </c>
      <c r="B2763" t="s">
        <v>18317</v>
      </c>
      <c r="C2763" t="s">
        <v>18316</v>
      </c>
      <c r="D2763" t="s">
        <v>18315</v>
      </c>
      <c r="E2763" t="s">
        <v>18314</v>
      </c>
      <c r="F2763" t="s">
        <v>18313</v>
      </c>
      <c r="G2763" t="s">
        <v>12590</v>
      </c>
      <c r="H2763" t="s">
        <v>12841</v>
      </c>
      <c r="I2763">
        <v>100519</v>
      </c>
      <c r="J2763">
        <v>99584</v>
      </c>
      <c r="K2763" t="s">
        <v>17</v>
      </c>
      <c r="L2763" t="s">
        <v>2629</v>
      </c>
      <c r="M2763" t="s">
        <v>8611</v>
      </c>
      <c r="N2763" t="s">
        <v>27</v>
      </c>
      <c r="O2763">
        <v>2</v>
      </c>
      <c r="P2763">
        <v>0</v>
      </c>
      <c r="Q2763" s="1">
        <f t="shared" si="430"/>
        <v>2</v>
      </c>
      <c r="R2763" s="1">
        <f t="shared" si="431"/>
        <v>8.5062946580469548E-4</v>
      </c>
      <c r="S2763" s="1">
        <v>0</v>
      </c>
      <c r="T2763" s="1">
        <v>0</v>
      </c>
      <c r="U2763" s="1">
        <v>0</v>
      </c>
      <c r="V2763" s="2">
        <v>8.7966738509596834E-4</v>
      </c>
      <c r="W2763" s="1">
        <f t="shared" si="432"/>
        <v>0</v>
      </c>
      <c r="X2763" s="1">
        <f t="shared" si="433"/>
        <v>0</v>
      </c>
      <c r="Y2763" s="1">
        <v>2</v>
      </c>
      <c r="Z2763" s="1">
        <v>0</v>
      </c>
      <c r="AA2763" s="1">
        <v>0</v>
      </c>
      <c r="AB2763" s="2">
        <v>0</v>
      </c>
      <c r="AC2763" s="1">
        <f t="shared" si="434"/>
        <v>2</v>
      </c>
      <c r="AD2763" s="1">
        <f t="shared" si="435"/>
        <v>3.4996850283474492E-3</v>
      </c>
      <c r="AE2763" s="1">
        <v>0</v>
      </c>
      <c r="AF2763" s="1">
        <v>4</v>
      </c>
      <c r="AG2763" s="2">
        <v>3.5267757861891717E-3</v>
      </c>
      <c r="AH2763" s="1">
        <f t="shared" si="436"/>
        <v>4</v>
      </c>
      <c r="AI2763" s="1">
        <f t="shared" si="437"/>
        <v>2.6012876373805033E-3</v>
      </c>
      <c r="AJ2763" s="1">
        <v>0</v>
      </c>
      <c r="AK2763" s="1">
        <v>0</v>
      </c>
      <c r="AL2763" s="1">
        <v>4</v>
      </c>
      <c r="AM2763" s="2">
        <v>2.6952541416104992E-3</v>
      </c>
      <c r="AN2763" s="1">
        <f t="shared" si="438"/>
        <v>4</v>
      </c>
      <c r="AO2763" s="1">
        <f t="shared" si="439"/>
        <v>2.5628211535258013E-3</v>
      </c>
      <c r="AP2763" s="2">
        <v>2.7019428420541366E-3</v>
      </c>
    </row>
    <row r="2764" spans="1:42">
      <c r="A2764" t="s">
        <v>11566</v>
      </c>
      <c r="B2764" t="s">
        <v>18312</v>
      </c>
      <c r="C2764" t="s">
        <v>18311</v>
      </c>
      <c r="D2764" t="s">
        <v>18310</v>
      </c>
      <c r="E2764" t="s">
        <v>18309</v>
      </c>
      <c r="F2764" t="s">
        <v>18308</v>
      </c>
      <c r="G2764" t="s">
        <v>7492</v>
      </c>
      <c r="H2764" t="s">
        <v>11567</v>
      </c>
      <c r="I2764">
        <v>1355059</v>
      </c>
      <c r="J2764">
        <v>1357869</v>
      </c>
      <c r="K2764" t="s">
        <v>30</v>
      </c>
      <c r="L2764" t="s">
        <v>2200</v>
      </c>
      <c r="M2764" t="s">
        <v>2201</v>
      </c>
      <c r="N2764" t="s">
        <v>2202</v>
      </c>
      <c r="O2764">
        <v>2</v>
      </c>
      <c r="P2764">
        <v>4</v>
      </c>
      <c r="Q2764" s="1">
        <f t="shared" si="430"/>
        <v>6</v>
      </c>
      <c r="R2764" s="1">
        <f t="shared" si="431"/>
        <v>2.5518883974140864E-3</v>
      </c>
      <c r="S2764" s="1">
        <v>4</v>
      </c>
      <c r="T2764" s="1">
        <v>0</v>
      </c>
      <c r="U2764" s="1">
        <v>0</v>
      </c>
      <c r="V2764" s="2">
        <v>8.7810214063850222E-4</v>
      </c>
      <c r="W2764" s="1">
        <f t="shared" si="432"/>
        <v>4</v>
      </c>
      <c r="X2764" s="1">
        <f t="shared" si="433"/>
        <v>2.9064698017787593E-3</v>
      </c>
      <c r="Y2764" s="1">
        <v>2</v>
      </c>
      <c r="Z2764" s="1">
        <v>0</v>
      </c>
      <c r="AA2764" s="1">
        <v>4</v>
      </c>
      <c r="AB2764" s="2">
        <v>9.4155380225594508E-4</v>
      </c>
      <c r="AC2764" s="1">
        <f t="shared" si="434"/>
        <v>6</v>
      </c>
      <c r="AD2764" s="1">
        <f t="shared" si="435"/>
        <v>1.0499055085042347E-2</v>
      </c>
      <c r="AE2764" s="1">
        <v>6</v>
      </c>
      <c r="AF2764" s="1">
        <v>2</v>
      </c>
      <c r="AG2764" s="2">
        <v>3.5205003844343864E-3</v>
      </c>
      <c r="AH2764" s="1">
        <f t="shared" si="436"/>
        <v>8</v>
      </c>
      <c r="AI2764" s="1">
        <f t="shared" si="437"/>
        <v>5.2025752747610066E-3</v>
      </c>
      <c r="AJ2764" s="1">
        <v>4</v>
      </c>
      <c r="AK2764" s="1">
        <v>0</v>
      </c>
      <c r="AL2764" s="1">
        <v>2</v>
      </c>
      <c r="AM2764" s="2">
        <v>1.793638877157165E-3</v>
      </c>
      <c r="AN2764" s="1">
        <f t="shared" si="438"/>
        <v>6</v>
      </c>
      <c r="AO2764" s="1">
        <f t="shared" si="439"/>
        <v>3.8442317302887019E-3</v>
      </c>
      <c r="AP2764" s="2">
        <v>1.3485675572885861E-3</v>
      </c>
    </row>
    <row r="2765" spans="1:42">
      <c r="A2765" t="s">
        <v>7462</v>
      </c>
      <c r="B2765" t="s">
        <v>18307</v>
      </c>
      <c r="C2765" t="s">
        <v>18306</v>
      </c>
      <c r="D2765" t="s">
        <v>18305</v>
      </c>
      <c r="E2765" t="s">
        <v>18304</v>
      </c>
      <c r="F2765" t="s">
        <v>13576</v>
      </c>
      <c r="G2765" t="s">
        <v>23</v>
      </c>
      <c r="H2765" t="s">
        <v>7463</v>
      </c>
      <c r="I2765">
        <v>2384719</v>
      </c>
      <c r="J2765">
        <v>2386125</v>
      </c>
      <c r="K2765" t="s">
        <v>30</v>
      </c>
      <c r="L2765" t="s">
        <v>48</v>
      </c>
      <c r="M2765" t="s">
        <v>49</v>
      </c>
      <c r="N2765" t="s">
        <v>50</v>
      </c>
      <c r="O2765">
        <v>1</v>
      </c>
      <c r="P2765">
        <v>2</v>
      </c>
      <c r="Q2765" s="1">
        <f t="shared" si="430"/>
        <v>3</v>
      </c>
      <c r="R2765" s="1">
        <f t="shared" si="431"/>
        <v>1.2759441987070432E-3</v>
      </c>
      <c r="S2765" s="1">
        <v>0</v>
      </c>
      <c r="T2765" s="1">
        <v>0</v>
      </c>
      <c r="U2765" s="1">
        <v>0</v>
      </c>
      <c r="V2765" s="2">
        <v>8.7747760142040945E-4</v>
      </c>
      <c r="W2765" s="1">
        <f t="shared" si="432"/>
        <v>0</v>
      </c>
      <c r="X2765" s="1">
        <f t="shared" si="433"/>
        <v>0</v>
      </c>
      <c r="Y2765" s="1">
        <v>0</v>
      </c>
      <c r="Z2765" s="1">
        <v>0</v>
      </c>
      <c r="AA2765" s="1">
        <v>0</v>
      </c>
      <c r="AB2765" s="2">
        <v>0</v>
      </c>
      <c r="AC2765" s="1">
        <f t="shared" si="434"/>
        <v>0</v>
      </c>
      <c r="AD2765" s="1">
        <f t="shared" si="435"/>
        <v>0</v>
      </c>
      <c r="AE2765" s="1">
        <v>0</v>
      </c>
      <c r="AF2765" s="1">
        <v>0</v>
      </c>
      <c r="AG2765" s="2">
        <v>0</v>
      </c>
      <c r="AH2765" s="1">
        <f t="shared" si="436"/>
        <v>0</v>
      </c>
      <c r="AI2765" s="1">
        <f t="shared" si="437"/>
        <v>0</v>
      </c>
      <c r="AJ2765" s="1">
        <v>8</v>
      </c>
      <c r="AK2765" s="1">
        <v>0</v>
      </c>
      <c r="AL2765" s="1">
        <v>8</v>
      </c>
      <c r="AM2765" s="2">
        <v>0</v>
      </c>
      <c r="AN2765" s="1">
        <f t="shared" si="438"/>
        <v>16</v>
      </c>
      <c r="AO2765" s="1">
        <f t="shared" si="439"/>
        <v>1.0251284614103205E-2</v>
      </c>
      <c r="AP2765" s="2">
        <v>7.187244828792654E-3</v>
      </c>
    </row>
    <row r="2766" spans="1:42">
      <c r="A2766" t="s">
        <v>9951</v>
      </c>
      <c r="B2766" t="s">
        <v>18303</v>
      </c>
      <c r="C2766" t="s">
        <v>18302</v>
      </c>
      <c r="D2766" t="s">
        <v>18301</v>
      </c>
      <c r="E2766" t="s">
        <v>18300</v>
      </c>
      <c r="F2766" t="s">
        <v>13576</v>
      </c>
      <c r="G2766" t="s">
        <v>7492</v>
      </c>
      <c r="H2766" t="s">
        <v>9952</v>
      </c>
      <c r="I2766">
        <v>772869</v>
      </c>
      <c r="J2766">
        <v>773810</v>
      </c>
      <c r="K2766" t="s">
        <v>30</v>
      </c>
      <c r="L2766" t="s">
        <v>9953</v>
      </c>
      <c r="M2766" t="s">
        <v>9954</v>
      </c>
      <c r="N2766" t="s">
        <v>9955</v>
      </c>
      <c r="O2766">
        <v>1</v>
      </c>
      <c r="P2766">
        <v>1</v>
      </c>
      <c r="Q2766" s="1">
        <f t="shared" si="430"/>
        <v>2</v>
      </c>
      <c r="R2766" s="1">
        <f t="shared" si="431"/>
        <v>8.5062946580469548E-4</v>
      </c>
      <c r="S2766" s="1">
        <v>0</v>
      </c>
      <c r="T2766" s="1">
        <v>0</v>
      </c>
      <c r="U2766" s="1">
        <v>0</v>
      </c>
      <c r="V2766" s="2">
        <v>8.7405845384137142E-4</v>
      </c>
      <c r="W2766" s="1">
        <f t="shared" si="432"/>
        <v>0</v>
      </c>
      <c r="X2766" s="1">
        <f t="shared" si="433"/>
        <v>0</v>
      </c>
      <c r="Y2766" s="1">
        <v>2</v>
      </c>
      <c r="Z2766" s="1">
        <v>0</v>
      </c>
      <c r="AA2766" s="1">
        <v>2</v>
      </c>
      <c r="AB2766" s="2">
        <v>0</v>
      </c>
      <c r="AC2766" s="1">
        <f t="shared" si="434"/>
        <v>4</v>
      </c>
      <c r="AD2766" s="1">
        <f t="shared" si="435"/>
        <v>6.9993700566948983E-3</v>
      </c>
      <c r="AE2766" s="1">
        <v>0</v>
      </c>
      <c r="AF2766" s="1">
        <v>0</v>
      </c>
      <c r="AG2766" s="2">
        <v>7.008576748324921E-3</v>
      </c>
      <c r="AH2766" s="1">
        <f t="shared" si="436"/>
        <v>0</v>
      </c>
      <c r="AI2766" s="1">
        <f t="shared" si="437"/>
        <v>0</v>
      </c>
      <c r="AJ2766" s="1">
        <v>2</v>
      </c>
      <c r="AK2766" s="1">
        <v>0</v>
      </c>
      <c r="AL2766" s="1">
        <v>0</v>
      </c>
      <c r="AM2766" s="2">
        <v>0</v>
      </c>
      <c r="AN2766" s="1">
        <f t="shared" si="438"/>
        <v>2</v>
      </c>
      <c r="AO2766" s="1">
        <f t="shared" si="439"/>
        <v>1.2814105767629006E-3</v>
      </c>
      <c r="AP2766" s="2">
        <v>1.3423573630821559E-3</v>
      </c>
    </row>
    <row r="2767" spans="1:42">
      <c r="A2767" t="s">
        <v>1506</v>
      </c>
      <c r="B2767" t="s">
        <v>18299</v>
      </c>
      <c r="C2767" t="s">
        <v>18298</v>
      </c>
      <c r="D2767" t="s">
        <v>18297</v>
      </c>
      <c r="E2767" t="s">
        <v>18296</v>
      </c>
      <c r="F2767" t="s">
        <v>13576</v>
      </c>
      <c r="G2767" t="s">
        <v>23</v>
      </c>
      <c r="H2767" t="s">
        <v>1507</v>
      </c>
      <c r="I2767">
        <v>449001</v>
      </c>
      <c r="J2767">
        <v>449948</v>
      </c>
      <c r="K2767" t="s">
        <v>30</v>
      </c>
      <c r="L2767" t="s">
        <v>18</v>
      </c>
      <c r="O2767">
        <v>2</v>
      </c>
      <c r="P2767">
        <v>0</v>
      </c>
      <c r="Q2767" s="1">
        <f t="shared" si="430"/>
        <v>2</v>
      </c>
      <c r="R2767" s="1">
        <f t="shared" si="431"/>
        <v>8.5062946580469548E-4</v>
      </c>
      <c r="S2767" s="1">
        <v>2</v>
      </c>
      <c r="T2767" s="1">
        <v>2</v>
      </c>
      <c r="U2767" s="1">
        <v>0</v>
      </c>
      <c r="V2767" s="2">
        <v>8.6852059668926127E-4</v>
      </c>
      <c r="W2767" s="1">
        <f t="shared" si="432"/>
        <v>4</v>
      </c>
      <c r="X2767" s="1">
        <f t="shared" si="433"/>
        <v>2.9064698017787593E-3</v>
      </c>
      <c r="Y2767" s="1">
        <v>2</v>
      </c>
      <c r="Z2767" s="1">
        <v>0</v>
      </c>
      <c r="AA2767" s="1">
        <v>2</v>
      </c>
      <c r="AB2767" s="2">
        <v>2.7938396877921919E-3</v>
      </c>
      <c r="AC2767" s="1">
        <f t="shared" si="434"/>
        <v>4</v>
      </c>
      <c r="AD2767" s="1">
        <f t="shared" si="435"/>
        <v>6.9993700566948983E-3</v>
      </c>
      <c r="AE2767" s="1">
        <v>1</v>
      </c>
      <c r="AF2767" s="1">
        <v>1</v>
      </c>
      <c r="AG2767" s="2">
        <v>6.9641718270050165E-3</v>
      </c>
      <c r="AH2767" s="1">
        <f t="shared" si="436"/>
        <v>2</v>
      </c>
      <c r="AI2767" s="1">
        <f t="shared" si="437"/>
        <v>1.3006438186902516E-3</v>
      </c>
      <c r="AJ2767" s="1">
        <v>5</v>
      </c>
      <c r="AK2767" s="1">
        <v>0</v>
      </c>
      <c r="AL2767" s="1">
        <v>4</v>
      </c>
      <c r="AM2767" s="2">
        <v>1.3305504870146866E-3</v>
      </c>
      <c r="AN2767" s="1">
        <f t="shared" si="438"/>
        <v>9</v>
      </c>
      <c r="AO2767" s="1">
        <f t="shared" si="439"/>
        <v>5.7663475954330525E-3</v>
      </c>
      <c r="AP2767" s="2">
        <v>6.0023360654396932E-3</v>
      </c>
    </row>
    <row r="2768" spans="1:42">
      <c r="A2768" t="s">
        <v>8989</v>
      </c>
      <c r="B2768" t="s">
        <v>18295</v>
      </c>
      <c r="C2768" t="s">
        <v>18294</v>
      </c>
      <c r="D2768" t="s">
        <v>18293</v>
      </c>
      <c r="E2768" t="s">
        <v>18292</v>
      </c>
      <c r="F2768" t="s">
        <v>13576</v>
      </c>
      <c r="G2768" t="s">
        <v>7492</v>
      </c>
      <c r="H2768" t="s">
        <v>8990</v>
      </c>
      <c r="I2768">
        <v>516611</v>
      </c>
      <c r="J2768">
        <v>515664</v>
      </c>
      <c r="K2768" t="s">
        <v>17</v>
      </c>
      <c r="L2768" t="s">
        <v>8991</v>
      </c>
      <c r="O2768">
        <v>2</v>
      </c>
      <c r="P2768">
        <v>0</v>
      </c>
      <c r="Q2768" s="1">
        <f t="shared" si="430"/>
        <v>2</v>
      </c>
      <c r="R2768" s="1">
        <f t="shared" si="431"/>
        <v>8.5062946580469548E-4</v>
      </c>
      <c r="S2768" s="1">
        <v>0</v>
      </c>
      <c r="T2768" s="1">
        <v>0</v>
      </c>
      <c r="U2768" s="1">
        <v>0</v>
      </c>
      <c r="V2768" s="2">
        <v>8.6852059668926127E-4</v>
      </c>
      <c r="W2768" s="1">
        <f t="shared" si="432"/>
        <v>0</v>
      </c>
      <c r="X2768" s="1">
        <f t="shared" si="433"/>
        <v>0</v>
      </c>
      <c r="Y2768" s="1">
        <v>0</v>
      </c>
      <c r="Z2768" s="1">
        <v>0</v>
      </c>
      <c r="AA2768" s="1">
        <v>0</v>
      </c>
      <c r="AB2768" s="2">
        <v>0</v>
      </c>
      <c r="AC2768" s="1">
        <f t="shared" si="434"/>
        <v>0</v>
      </c>
      <c r="AD2768" s="1">
        <f t="shared" si="435"/>
        <v>0</v>
      </c>
      <c r="AE2768" s="1">
        <v>2</v>
      </c>
      <c r="AF2768" s="1">
        <v>0</v>
      </c>
      <c r="AG2768" s="2">
        <v>0</v>
      </c>
      <c r="AH2768" s="1">
        <f t="shared" si="436"/>
        <v>2</v>
      </c>
      <c r="AI2768" s="1">
        <f t="shared" si="437"/>
        <v>1.3006438186902516E-3</v>
      </c>
      <c r="AJ2768" s="1">
        <v>0</v>
      </c>
      <c r="AK2768" s="1">
        <v>0</v>
      </c>
      <c r="AL2768" s="1">
        <v>0</v>
      </c>
      <c r="AM2768" s="2">
        <v>1.3305504870146866E-3</v>
      </c>
      <c r="AN2768" s="1">
        <f t="shared" si="438"/>
        <v>0</v>
      </c>
      <c r="AO2768" s="1">
        <f t="shared" si="439"/>
        <v>0</v>
      </c>
      <c r="AP2768" s="2">
        <v>0</v>
      </c>
    </row>
    <row r="2769" spans="1:42">
      <c r="A2769" t="s">
        <v>5241</v>
      </c>
      <c r="B2769" t="s">
        <v>18291</v>
      </c>
      <c r="C2769" t="s">
        <v>18290</v>
      </c>
      <c r="D2769" t="s">
        <v>18289</v>
      </c>
      <c r="E2769" t="s">
        <v>18288</v>
      </c>
      <c r="F2769" t="s">
        <v>13576</v>
      </c>
      <c r="G2769" t="s">
        <v>23</v>
      </c>
      <c r="H2769" t="s">
        <v>5242</v>
      </c>
      <c r="I2769">
        <v>1665260</v>
      </c>
      <c r="J2769">
        <v>1667155</v>
      </c>
      <c r="K2769" t="s">
        <v>30</v>
      </c>
      <c r="L2769" t="s">
        <v>3039</v>
      </c>
      <c r="M2769" t="s">
        <v>3040</v>
      </c>
      <c r="N2769" t="s">
        <v>3041</v>
      </c>
      <c r="O2769">
        <v>1</v>
      </c>
      <c r="P2769">
        <v>3</v>
      </c>
      <c r="Q2769" s="1">
        <f t="shared" si="430"/>
        <v>4</v>
      </c>
      <c r="R2769" s="1">
        <f t="shared" si="431"/>
        <v>1.701258931609391E-3</v>
      </c>
      <c r="S2769" s="1">
        <v>0</v>
      </c>
      <c r="T2769" s="1">
        <v>1</v>
      </c>
      <c r="U2769" s="1">
        <v>0</v>
      </c>
      <c r="V2769" s="2">
        <v>8.6806227447464956E-4</v>
      </c>
      <c r="W2769" s="1">
        <f t="shared" si="432"/>
        <v>1</v>
      </c>
      <c r="X2769" s="1">
        <f t="shared" si="433"/>
        <v>7.2661745044468983E-4</v>
      </c>
      <c r="Y2769" s="1">
        <v>0</v>
      </c>
      <c r="Z2769" s="1">
        <v>0</v>
      </c>
      <c r="AA2769" s="1">
        <v>0</v>
      </c>
      <c r="AB2769" s="2">
        <v>3.4904567075715119E-4</v>
      </c>
      <c r="AC2769" s="1">
        <f t="shared" si="434"/>
        <v>0</v>
      </c>
      <c r="AD2769" s="1">
        <f t="shared" si="435"/>
        <v>0</v>
      </c>
      <c r="AE2769" s="1">
        <v>0</v>
      </c>
      <c r="AF2769" s="1">
        <v>0</v>
      </c>
      <c r="AG2769" s="2">
        <v>0</v>
      </c>
      <c r="AH2769" s="1">
        <f t="shared" si="436"/>
        <v>0</v>
      </c>
      <c r="AI2769" s="1">
        <f t="shared" si="437"/>
        <v>0</v>
      </c>
      <c r="AJ2769" s="1">
        <v>8</v>
      </c>
      <c r="AK2769" s="1">
        <v>0</v>
      </c>
      <c r="AL2769" s="1">
        <v>3</v>
      </c>
      <c r="AM2769" s="2">
        <v>0</v>
      </c>
      <c r="AN2769" s="1">
        <f t="shared" si="438"/>
        <v>11</v>
      </c>
      <c r="AO2769" s="1">
        <f t="shared" si="439"/>
        <v>7.047758172195954E-3</v>
      </c>
      <c r="AP2769" s="2">
        <v>3.6661585924177833E-3</v>
      </c>
    </row>
    <row r="2770" spans="1:42">
      <c r="A2770" t="s">
        <v>2543</v>
      </c>
      <c r="B2770" t="s">
        <v>18287</v>
      </c>
      <c r="C2770" t="s">
        <v>18286</v>
      </c>
      <c r="D2770" t="s">
        <v>18285</v>
      </c>
      <c r="E2770" t="s">
        <v>18284</v>
      </c>
      <c r="F2770" t="s">
        <v>13576</v>
      </c>
      <c r="G2770" t="s">
        <v>23</v>
      </c>
      <c r="H2770" t="s">
        <v>2544</v>
      </c>
      <c r="I2770">
        <v>753854</v>
      </c>
      <c r="J2770">
        <v>754804</v>
      </c>
      <c r="K2770" t="s">
        <v>30</v>
      </c>
      <c r="L2770" t="s">
        <v>2545</v>
      </c>
      <c r="M2770" t="s">
        <v>2546</v>
      </c>
      <c r="N2770" t="s">
        <v>2547</v>
      </c>
      <c r="O2770">
        <v>2</v>
      </c>
      <c r="P2770">
        <v>0</v>
      </c>
      <c r="Q2770" s="1">
        <f t="shared" si="430"/>
        <v>2</v>
      </c>
      <c r="R2770" s="1">
        <f t="shared" si="431"/>
        <v>8.5062946580469548E-4</v>
      </c>
      <c r="S2770" s="1">
        <v>0</v>
      </c>
      <c r="T2770" s="1">
        <v>0</v>
      </c>
      <c r="U2770" s="1">
        <v>0</v>
      </c>
      <c r="V2770" s="2">
        <v>8.6577790006813729E-4</v>
      </c>
      <c r="W2770" s="1">
        <f t="shared" si="432"/>
        <v>0</v>
      </c>
      <c r="X2770" s="1">
        <f t="shared" si="433"/>
        <v>0</v>
      </c>
      <c r="Y2770" s="1">
        <v>2</v>
      </c>
      <c r="Z2770" s="1">
        <v>0</v>
      </c>
      <c r="AA2770" s="1">
        <v>0</v>
      </c>
      <c r="AB2770" s="2">
        <v>0</v>
      </c>
      <c r="AC2770" s="1">
        <f t="shared" si="434"/>
        <v>2</v>
      </c>
      <c r="AD2770" s="1">
        <f t="shared" si="435"/>
        <v>3.4996850283474492E-3</v>
      </c>
      <c r="AE2770" s="1">
        <v>0</v>
      </c>
      <c r="AF2770" s="1">
        <v>0</v>
      </c>
      <c r="AG2770" s="2">
        <v>3.4710898527230264E-3</v>
      </c>
      <c r="AH2770" s="1">
        <f t="shared" si="436"/>
        <v>0</v>
      </c>
      <c r="AI2770" s="1">
        <f t="shared" si="437"/>
        <v>0</v>
      </c>
      <c r="AJ2770" s="1">
        <v>2</v>
      </c>
      <c r="AK2770" s="1">
        <v>0</v>
      </c>
      <c r="AL2770" s="1">
        <v>4</v>
      </c>
      <c r="AM2770" s="2">
        <v>0</v>
      </c>
      <c r="AN2770" s="1">
        <f t="shared" si="438"/>
        <v>6</v>
      </c>
      <c r="AO2770" s="1">
        <f t="shared" si="439"/>
        <v>3.8442317302887019E-3</v>
      </c>
      <c r="AP2770" s="2">
        <v>3.9889208799799231E-3</v>
      </c>
    </row>
    <row r="2771" spans="1:42">
      <c r="A2771" t="s">
        <v>10549</v>
      </c>
      <c r="B2771" t="s">
        <v>18283</v>
      </c>
      <c r="C2771" t="s">
        <v>18282</v>
      </c>
      <c r="D2771" t="s">
        <v>18281</v>
      </c>
      <c r="E2771" t="s">
        <v>18280</v>
      </c>
      <c r="F2771" t="s">
        <v>18279</v>
      </c>
      <c r="G2771" t="s">
        <v>7492</v>
      </c>
      <c r="H2771" t="s">
        <v>10550</v>
      </c>
      <c r="I2771">
        <v>979723</v>
      </c>
      <c r="J2771">
        <v>980676</v>
      </c>
      <c r="K2771" t="s">
        <v>30</v>
      </c>
      <c r="L2771" t="s">
        <v>10551</v>
      </c>
      <c r="M2771" t="s">
        <v>10552</v>
      </c>
      <c r="N2771" t="s">
        <v>4294</v>
      </c>
      <c r="O2771">
        <v>1</v>
      </c>
      <c r="P2771">
        <v>1</v>
      </c>
      <c r="Q2771" s="1">
        <f t="shared" si="430"/>
        <v>2</v>
      </c>
      <c r="R2771" s="1">
        <f t="shared" si="431"/>
        <v>8.5062946580469548E-4</v>
      </c>
      <c r="S2771" s="1">
        <v>4</v>
      </c>
      <c r="T2771" s="1">
        <v>6</v>
      </c>
      <c r="U2771" s="1">
        <v>0</v>
      </c>
      <c r="V2771" s="2">
        <v>8.6305247121167938E-4</v>
      </c>
      <c r="W2771" s="1">
        <f t="shared" si="432"/>
        <v>10</v>
      </c>
      <c r="X2771" s="1">
        <f t="shared" si="433"/>
        <v>7.2661745044468994E-3</v>
      </c>
      <c r="Y2771" s="1">
        <v>5</v>
      </c>
      <c r="Z2771" s="1">
        <v>0</v>
      </c>
      <c r="AA2771" s="1">
        <v>0</v>
      </c>
      <c r="AB2771" s="2">
        <v>6.9406248277523773E-3</v>
      </c>
      <c r="AC2771" s="1">
        <f t="shared" si="434"/>
        <v>5</v>
      </c>
      <c r="AD2771" s="1">
        <f t="shared" si="435"/>
        <v>8.7492125708686207E-3</v>
      </c>
      <c r="AE2771" s="1">
        <v>2</v>
      </c>
      <c r="AF2771" s="1">
        <v>5</v>
      </c>
      <c r="AG2771" s="2">
        <v>8.650407555317088E-3</v>
      </c>
      <c r="AH2771" s="1">
        <f t="shared" si="436"/>
        <v>7</v>
      </c>
      <c r="AI2771" s="1">
        <f t="shared" si="437"/>
        <v>4.5522533654158807E-3</v>
      </c>
      <c r="AJ2771" s="1">
        <v>2</v>
      </c>
      <c r="AK2771" s="1">
        <v>0</v>
      </c>
      <c r="AL2771" s="1">
        <v>2</v>
      </c>
      <c r="AM2771" s="2">
        <v>4.6276071240400618E-3</v>
      </c>
      <c r="AN2771" s="1">
        <f t="shared" si="438"/>
        <v>4</v>
      </c>
      <c r="AO2771" s="1">
        <f t="shared" si="439"/>
        <v>2.5628211535258013E-3</v>
      </c>
      <c r="AP2771" s="2">
        <v>2.6509092941454544E-3</v>
      </c>
    </row>
    <row r="2772" spans="1:42">
      <c r="A2772" t="s">
        <v>3248</v>
      </c>
      <c r="B2772" t="s">
        <v>18278</v>
      </c>
      <c r="C2772" t="s">
        <v>18277</v>
      </c>
      <c r="D2772" t="s">
        <v>18276</v>
      </c>
      <c r="E2772" t="s">
        <v>18275</v>
      </c>
      <c r="F2772" t="s">
        <v>18274</v>
      </c>
      <c r="G2772" t="s">
        <v>23</v>
      </c>
      <c r="H2772" t="s">
        <v>3249</v>
      </c>
      <c r="I2772">
        <v>990470</v>
      </c>
      <c r="J2772">
        <v>989991</v>
      </c>
      <c r="K2772" t="s">
        <v>17</v>
      </c>
      <c r="L2772" t="s">
        <v>3250</v>
      </c>
      <c r="M2772" t="s">
        <v>3251</v>
      </c>
      <c r="N2772" t="s">
        <v>3252</v>
      </c>
      <c r="O2772">
        <v>0</v>
      </c>
      <c r="P2772">
        <v>1</v>
      </c>
      <c r="Q2772" s="1">
        <f t="shared" si="430"/>
        <v>1</v>
      </c>
      <c r="R2772" s="1">
        <f t="shared" si="431"/>
        <v>4.2531473290234774E-4</v>
      </c>
      <c r="S2772" s="1">
        <v>0</v>
      </c>
      <c r="T2772" s="1">
        <v>0</v>
      </c>
      <c r="U2772" s="1">
        <v>0</v>
      </c>
      <c r="V2772" s="2">
        <v>8.5854802198823642E-4</v>
      </c>
      <c r="W2772" s="1">
        <f t="shared" si="432"/>
        <v>0</v>
      </c>
      <c r="X2772" s="1">
        <f t="shared" si="433"/>
        <v>0</v>
      </c>
      <c r="Y2772" s="1">
        <v>0</v>
      </c>
      <c r="Z2772" s="1">
        <v>0</v>
      </c>
      <c r="AA2772" s="1">
        <v>0</v>
      </c>
      <c r="AB2772" s="2">
        <v>0</v>
      </c>
      <c r="AC2772" s="1">
        <f t="shared" si="434"/>
        <v>0</v>
      </c>
      <c r="AD2772" s="1">
        <f t="shared" si="435"/>
        <v>0</v>
      </c>
      <c r="AE2772" s="1">
        <v>0</v>
      </c>
      <c r="AF2772" s="1">
        <v>0</v>
      </c>
      <c r="AG2772" s="2">
        <v>0</v>
      </c>
      <c r="AH2772" s="1">
        <f t="shared" si="436"/>
        <v>0</v>
      </c>
      <c r="AI2772" s="1">
        <f t="shared" si="437"/>
        <v>0</v>
      </c>
      <c r="AJ2772" s="1">
        <v>2</v>
      </c>
      <c r="AK2772" s="1">
        <v>0</v>
      </c>
      <c r="AL2772" s="1">
        <v>0</v>
      </c>
      <c r="AM2772" s="2">
        <v>0</v>
      </c>
      <c r="AN2772" s="1">
        <f t="shared" si="438"/>
        <v>2</v>
      </c>
      <c r="AO2772" s="1">
        <f t="shared" si="439"/>
        <v>1.2814105767629006E-3</v>
      </c>
      <c r="AP2772" s="2">
        <v>2.6370736506478266E-3</v>
      </c>
    </row>
    <row r="2773" spans="1:42">
      <c r="A2773" t="s">
        <v>4385</v>
      </c>
      <c r="B2773" t="s">
        <v>18273</v>
      </c>
      <c r="C2773" t="s">
        <v>18272</v>
      </c>
      <c r="D2773" t="s">
        <v>18271</v>
      </c>
      <c r="E2773" t="s">
        <v>18270</v>
      </c>
      <c r="F2773" t="s">
        <v>18269</v>
      </c>
      <c r="G2773" t="s">
        <v>23</v>
      </c>
      <c r="H2773" t="s">
        <v>4386</v>
      </c>
      <c r="I2773">
        <v>1359297</v>
      </c>
      <c r="J2773">
        <v>1358818</v>
      </c>
      <c r="K2773" t="s">
        <v>17</v>
      </c>
      <c r="L2773" t="s">
        <v>4387</v>
      </c>
      <c r="O2773">
        <v>1</v>
      </c>
      <c r="P2773">
        <v>0</v>
      </c>
      <c r="Q2773" s="1">
        <f t="shared" si="430"/>
        <v>1</v>
      </c>
      <c r="R2773" s="1">
        <f t="shared" si="431"/>
        <v>4.2531473290234774E-4</v>
      </c>
      <c r="S2773" s="1">
        <v>0</v>
      </c>
      <c r="T2773" s="1">
        <v>0</v>
      </c>
      <c r="U2773" s="1">
        <v>0</v>
      </c>
      <c r="V2773" s="2">
        <v>8.5854802198823642E-4</v>
      </c>
      <c r="W2773" s="1">
        <f t="shared" si="432"/>
        <v>0</v>
      </c>
      <c r="X2773" s="1">
        <f t="shared" si="433"/>
        <v>0</v>
      </c>
      <c r="Y2773" s="1">
        <v>0</v>
      </c>
      <c r="Z2773" s="1">
        <v>0</v>
      </c>
      <c r="AA2773" s="1">
        <v>0</v>
      </c>
      <c r="AB2773" s="2">
        <v>0</v>
      </c>
      <c r="AC2773" s="1">
        <f t="shared" si="434"/>
        <v>0</v>
      </c>
      <c r="AD2773" s="1">
        <f t="shared" si="435"/>
        <v>0</v>
      </c>
      <c r="AE2773" s="1">
        <v>0</v>
      </c>
      <c r="AF2773" s="1">
        <v>0</v>
      </c>
      <c r="AG2773" s="2">
        <v>0</v>
      </c>
      <c r="AH2773" s="1">
        <f t="shared" si="436"/>
        <v>0</v>
      </c>
      <c r="AI2773" s="1">
        <f t="shared" si="437"/>
        <v>0</v>
      </c>
      <c r="AJ2773" s="1">
        <v>2</v>
      </c>
      <c r="AK2773" s="1">
        <v>0</v>
      </c>
      <c r="AL2773" s="1">
        <v>0</v>
      </c>
      <c r="AM2773" s="2">
        <v>0</v>
      </c>
      <c r="AN2773" s="1">
        <f t="shared" si="438"/>
        <v>2</v>
      </c>
      <c r="AO2773" s="1">
        <f t="shared" si="439"/>
        <v>1.2814105767629006E-3</v>
      </c>
      <c r="AP2773" s="2">
        <v>2.6370736506478266E-3</v>
      </c>
    </row>
    <row r="2774" spans="1:42">
      <c r="A2774" t="s">
        <v>11572</v>
      </c>
      <c r="B2774" t="s">
        <v>18268</v>
      </c>
      <c r="C2774" t="s">
        <v>18267</v>
      </c>
      <c r="D2774" t="s">
        <v>18266</v>
      </c>
      <c r="E2774" t="s">
        <v>18265</v>
      </c>
      <c r="F2774" t="s">
        <v>18264</v>
      </c>
      <c r="G2774" t="s">
        <v>7492</v>
      </c>
      <c r="H2774" t="s">
        <v>11573</v>
      </c>
      <c r="I2774">
        <v>1361133</v>
      </c>
      <c r="J2774">
        <v>1360174</v>
      </c>
      <c r="K2774" t="s">
        <v>17</v>
      </c>
      <c r="L2774" t="s">
        <v>842</v>
      </c>
      <c r="M2774" t="s">
        <v>843</v>
      </c>
      <c r="N2774" t="s">
        <v>27</v>
      </c>
      <c r="O2774">
        <v>0</v>
      </c>
      <c r="P2774">
        <v>2</v>
      </c>
      <c r="Q2774" s="1">
        <f t="shared" si="430"/>
        <v>2</v>
      </c>
      <c r="R2774" s="1">
        <f t="shared" si="431"/>
        <v>8.5062946580469548E-4</v>
      </c>
      <c r="S2774" s="1">
        <v>2</v>
      </c>
      <c r="T2774" s="1">
        <v>0</v>
      </c>
      <c r="U2774" s="1">
        <v>0</v>
      </c>
      <c r="V2774" s="2">
        <v>8.5765276857636128E-4</v>
      </c>
      <c r="W2774" s="1">
        <f t="shared" si="432"/>
        <v>2</v>
      </c>
      <c r="X2774" s="1">
        <f t="shared" si="433"/>
        <v>1.4532349008893797E-3</v>
      </c>
      <c r="Y2774" s="1">
        <v>0</v>
      </c>
      <c r="Z2774" s="1">
        <v>0</v>
      </c>
      <c r="AA2774" s="1">
        <v>0</v>
      </c>
      <c r="AB2774" s="2">
        <v>1.3794401378202324E-3</v>
      </c>
      <c r="AC2774" s="1">
        <f t="shared" si="434"/>
        <v>0</v>
      </c>
      <c r="AD2774" s="1">
        <f t="shared" si="435"/>
        <v>0</v>
      </c>
      <c r="AE2774" s="1">
        <v>2</v>
      </c>
      <c r="AF2774" s="1">
        <v>0</v>
      </c>
      <c r="AG2774" s="2">
        <v>0</v>
      </c>
      <c r="AH2774" s="1">
        <f t="shared" si="436"/>
        <v>2</v>
      </c>
      <c r="AI2774" s="1">
        <f t="shared" si="437"/>
        <v>1.3006438186902516E-3</v>
      </c>
      <c r="AJ2774" s="1">
        <v>8</v>
      </c>
      <c r="AK2774" s="1">
        <v>0</v>
      </c>
      <c r="AL2774" s="1">
        <v>4</v>
      </c>
      <c r="AM2774" s="2">
        <v>1.313901262985306E-3</v>
      </c>
      <c r="AN2774" s="1">
        <f t="shared" si="438"/>
        <v>12</v>
      </c>
      <c r="AO2774" s="1">
        <f t="shared" si="439"/>
        <v>7.6884634605774039E-3</v>
      </c>
      <c r="AP2774" s="2">
        <v>7.9029715036098569E-3</v>
      </c>
    </row>
    <row r="2775" spans="1:42">
      <c r="A2775" t="s">
        <v>3772</v>
      </c>
      <c r="B2775" t="s">
        <v>18263</v>
      </c>
      <c r="C2775" t="s">
        <v>18262</v>
      </c>
      <c r="D2775" t="s">
        <v>18261</v>
      </c>
      <c r="E2775" t="s">
        <v>18260</v>
      </c>
      <c r="F2775" t="s">
        <v>13576</v>
      </c>
      <c r="G2775" t="s">
        <v>23</v>
      </c>
      <c r="H2775" t="s">
        <v>3773</v>
      </c>
      <c r="I2775">
        <v>1145835</v>
      </c>
      <c r="J2775">
        <v>1144873</v>
      </c>
      <c r="K2775" t="s">
        <v>17</v>
      </c>
      <c r="L2775" t="s">
        <v>3774</v>
      </c>
      <c r="O2775">
        <v>2</v>
      </c>
      <c r="P2775">
        <v>0</v>
      </c>
      <c r="Q2775" s="1">
        <f t="shared" si="430"/>
        <v>2</v>
      </c>
      <c r="R2775" s="1">
        <f t="shared" si="431"/>
        <v>8.5062946580469548E-4</v>
      </c>
      <c r="S2775" s="1">
        <v>0</v>
      </c>
      <c r="T2775" s="1">
        <v>2</v>
      </c>
      <c r="U2775" s="1">
        <v>0</v>
      </c>
      <c r="V2775" s="2">
        <v>8.549781757429631E-4</v>
      </c>
      <c r="W2775" s="1">
        <f t="shared" si="432"/>
        <v>2</v>
      </c>
      <c r="X2775" s="1">
        <f t="shared" si="433"/>
        <v>1.4532349008893797E-3</v>
      </c>
      <c r="Y2775" s="1">
        <v>0</v>
      </c>
      <c r="Z2775" s="1">
        <v>0</v>
      </c>
      <c r="AA2775" s="1">
        <v>2</v>
      </c>
      <c r="AB2775" s="2">
        <v>1.3751383494486518E-3</v>
      </c>
      <c r="AC2775" s="1">
        <f t="shared" si="434"/>
        <v>2</v>
      </c>
      <c r="AD2775" s="1">
        <f t="shared" si="435"/>
        <v>3.4996850283474492E-3</v>
      </c>
      <c r="AE2775" s="1">
        <v>2</v>
      </c>
      <c r="AF2775" s="1">
        <v>4</v>
      </c>
      <c r="AG2775" s="2">
        <v>3.4277914346017417E-3</v>
      </c>
      <c r="AH2775" s="1">
        <f t="shared" si="436"/>
        <v>6</v>
      </c>
      <c r="AI2775" s="1">
        <f t="shared" si="437"/>
        <v>3.9019314560707554E-3</v>
      </c>
      <c r="AJ2775" s="1">
        <v>0</v>
      </c>
      <c r="AK2775" s="1">
        <v>0</v>
      </c>
      <c r="AL2775" s="1">
        <v>0</v>
      </c>
      <c r="AM2775" s="2">
        <v>3.9294115733978438E-3</v>
      </c>
      <c r="AN2775" s="1">
        <f t="shared" si="438"/>
        <v>0</v>
      </c>
      <c r="AO2775" s="1">
        <f t="shared" si="439"/>
        <v>0</v>
      </c>
      <c r="AP2775" s="2">
        <v>0</v>
      </c>
    </row>
    <row r="2776" spans="1:42">
      <c r="A2776" t="s">
        <v>936</v>
      </c>
      <c r="B2776" t="s">
        <v>18259</v>
      </c>
      <c r="C2776" t="s">
        <v>18258</v>
      </c>
      <c r="D2776" t="s">
        <v>18257</v>
      </c>
      <c r="E2776" t="s">
        <v>18256</v>
      </c>
      <c r="F2776" t="s">
        <v>18255</v>
      </c>
      <c r="G2776" t="s">
        <v>23</v>
      </c>
      <c r="H2776" t="s">
        <v>937</v>
      </c>
      <c r="I2776">
        <v>273340</v>
      </c>
      <c r="J2776">
        <v>274302</v>
      </c>
      <c r="K2776" t="s">
        <v>30</v>
      </c>
      <c r="L2776" t="s">
        <v>938</v>
      </c>
      <c r="M2776" t="s">
        <v>939</v>
      </c>
      <c r="N2776" t="s">
        <v>27</v>
      </c>
      <c r="O2776">
        <v>2</v>
      </c>
      <c r="P2776">
        <v>0</v>
      </c>
      <c r="Q2776" s="1">
        <f t="shared" si="430"/>
        <v>2</v>
      </c>
      <c r="R2776" s="1">
        <f t="shared" si="431"/>
        <v>8.5062946580469548E-4</v>
      </c>
      <c r="S2776" s="1">
        <v>0</v>
      </c>
      <c r="T2776" s="1">
        <v>4</v>
      </c>
      <c r="U2776" s="1">
        <v>0</v>
      </c>
      <c r="V2776" s="2">
        <v>8.549781757429631E-4</v>
      </c>
      <c r="W2776" s="1">
        <f t="shared" si="432"/>
        <v>4</v>
      </c>
      <c r="X2776" s="1">
        <f t="shared" si="433"/>
        <v>2.9064698017787593E-3</v>
      </c>
      <c r="Y2776" s="1">
        <v>0</v>
      </c>
      <c r="Z2776" s="1">
        <v>0</v>
      </c>
      <c r="AA2776" s="1">
        <v>0</v>
      </c>
      <c r="AB2776" s="2">
        <v>2.7502766988973036E-3</v>
      </c>
      <c r="AC2776" s="1">
        <f t="shared" si="434"/>
        <v>0</v>
      </c>
      <c r="AD2776" s="1">
        <f t="shared" si="435"/>
        <v>0</v>
      </c>
      <c r="AE2776" s="1">
        <v>2</v>
      </c>
      <c r="AF2776" s="1">
        <v>2</v>
      </c>
      <c r="AG2776" s="2">
        <v>0</v>
      </c>
      <c r="AH2776" s="1">
        <f t="shared" si="436"/>
        <v>4</v>
      </c>
      <c r="AI2776" s="1">
        <f t="shared" si="437"/>
        <v>2.6012876373805033E-3</v>
      </c>
      <c r="AJ2776" s="1">
        <v>1</v>
      </c>
      <c r="AK2776" s="1">
        <v>0</v>
      </c>
      <c r="AL2776" s="1">
        <v>0</v>
      </c>
      <c r="AM2776" s="2">
        <v>2.6196077155985621E-3</v>
      </c>
      <c r="AN2776" s="1">
        <f t="shared" si="438"/>
        <v>1</v>
      </c>
      <c r="AO2776" s="1">
        <f t="shared" si="439"/>
        <v>6.4070528838145032E-4</v>
      </c>
      <c r="AP2776" s="2">
        <v>6.5652717186086751E-4</v>
      </c>
    </row>
    <row r="2777" spans="1:42">
      <c r="A2777" t="s">
        <v>9240</v>
      </c>
      <c r="B2777" t="s">
        <v>18254</v>
      </c>
      <c r="C2777" t="s">
        <v>18253</v>
      </c>
      <c r="D2777" t="s">
        <v>18252</v>
      </c>
      <c r="E2777" t="s">
        <v>18251</v>
      </c>
      <c r="F2777" t="s">
        <v>13576</v>
      </c>
      <c r="G2777" t="s">
        <v>7492</v>
      </c>
      <c r="H2777" t="s">
        <v>9241</v>
      </c>
      <c r="I2777">
        <v>590531</v>
      </c>
      <c r="J2777">
        <v>589566</v>
      </c>
      <c r="K2777" t="s">
        <v>17</v>
      </c>
      <c r="L2777" t="s">
        <v>9242</v>
      </c>
      <c r="M2777" t="s">
        <v>9243</v>
      </c>
      <c r="N2777" t="s">
        <v>9244</v>
      </c>
      <c r="O2777">
        <v>0</v>
      </c>
      <c r="P2777">
        <v>2</v>
      </c>
      <c r="Q2777" s="1">
        <f t="shared" si="430"/>
        <v>2</v>
      </c>
      <c r="R2777" s="1">
        <f t="shared" si="431"/>
        <v>8.5062946580469548E-4</v>
      </c>
      <c r="S2777" s="1">
        <v>2</v>
      </c>
      <c r="T2777" s="1">
        <v>0</v>
      </c>
      <c r="U2777" s="1">
        <v>0</v>
      </c>
      <c r="V2777" s="2">
        <v>8.5232021250231137E-4</v>
      </c>
      <c r="W2777" s="1">
        <f t="shared" si="432"/>
        <v>2</v>
      </c>
      <c r="X2777" s="1">
        <f t="shared" si="433"/>
        <v>1.4532349008893797E-3</v>
      </c>
      <c r="Y2777" s="1">
        <v>0</v>
      </c>
      <c r="Z2777" s="1">
        <v>0</v>
      </c>
      <c r="AA2777" s="1">
        <v>0</v>
      </c>
      <c r="AB2777" s="2">
        <v>1.3708633079477751E-3</v>
      </c>
      <c r="AC2777" s="1">
        <f t="shared" si="434"/>
        <v>0</v>
      </c>
      <c r="AD2777" s="1">
        <f t="shared" si="435"/>
        <v>0</v>
      </c>
      <c r="AE2777" s="1">
        <v>0</v>
      </c>
      <c r="AF2777" s="1">
        <v>0</v>
      </c>
      <c r="AG2777" s="2">
        <v>0</v>
      </c>
      <c r="AH2777" s="1">
        <f t="shared" si="436"/>
        <v>0</v>
      </c>
      <c r="AI2777" s="1">
        <f t="shared" si="437"/>
        <v>0</v>
      </c>
      <c r="AJ2777" s="1">
        <v>6</v>
      </c>
      <c r="AK2777" s="1">
        <v>0</v>
      </c>
      <c r="AL2777" s="1">
        <v>2</v>
      </c>
      <c r="AM2777" s="2">
        <v>0</v>
      </c>
      <c r="AN2777" s="1">
        <f t="shared" si="438"/>
        <v>8</v>
      </c>
      <c r="AO2777" s="1">
        <f t="shared" si="439"/>
        <v>5.1256423070516026E-3</v>
      </c>
      <c r="AP2777" s="2">
        <v>5.2358892379701927E-3</v>
      </c>
    </row>
    <row r="2778" spans="1:42">
      <c r="A2778" t="s">
        <v>1809</v>
      </c>
      <c r="B2778" t="s">
        <v>18250</v>
      </c>
      <c r="C2778" t="s">
        <v>13576</v>
      </c>
      <c r="D2778" t="s">
        <v>18249</v>
      </c>
      <c r="E2778" t="s">
        <v>18248</v>
      </c>
      <c r="F2778" t="s">
        <v>13576</v>
      </c>
      <c r="G2778" t="s">
        <v>23</v>
      </c>
      <c r="H2778" t="s">
        <v>1810</v>
      </c>
      <c r="I2778">
        <v>541294</v>
      </c>
      <c r="J2778">
        <v>540326</v>
      </c>
      <c r="K2778" t="s">
        <v>17</v>
      </c>
      <c r="L2778" t="s">
        <v>1811</v>
      </c>
      <c r="O2778">
        <v>0</v>
      </c>
      <c r="P2778">
        <v>2</v>
      </c>
      <c r="Q2778" s="1">
        <f t="shared" si="430"/>
        <v>2</v>
      </c>
      <c r="R2778" s="1">
        <f t="shared" si="431"/>
        <v>8.5062946580469548E-4</v>
      </c>
      <c r="S2778" s="1">
        <v>2</v>
      </c>
      <c r="T2778" s="1">
        <v>0</v>
      </c>
      <c r="U2778" s="1">
        <v>0</v>
      </c>
      <c r="V2778" s="2">
        <v>8.4967872424042401E-4</v>
      </c>
      <c r="W2778" s="1">
        <f t="shared" si="432"/>
        <v>2</v>
      </c>
      <c r="X2778" s="1">
        <f t="shared" si="433"/>
        <v>1.4532349008893797E-3</v>
      </c>
      <c r="Y2778" s="1">
        <v>0</v>
      </c>
      <c r="Z2778" s="1">
        <v>0</v>
      </c>
      <c r="AA2778" s="1">
        <v>2</v>
      </c>
      <c r="AB2778" s="2">
        <v>1.3666147646380197E-3</v>
      </c>
      <c r="AC2778" s="1">
        <f t="shared" si="434"/>
        <v>2</v>
      </c>
      <c r="AD2778" s="1">
        <f t="shared" si="435"/>
        <v>3.4996850283474492E-3</v>
      </c>
      <c r="AE2778" s="1">
        <v>0</v>
      </c>
      <c r="AF2778" s="1">
        <v>0</v>
      </c>
      <c r="AG2778" s="2">
        <v>3.4065447934781769E-3</v>
      </c>
      <c r="AH2778" s="1">
        <f t="shared" si="436"/>
        <v>0</v>
      </c>
      <c r="AI2778" s="1">
        <f t="shared" si="437"/>
        <v>0</v>
      </c>
      <c r="AJ2778" s="1">
        <v>0</v>
      </c>
      <c r="AK2778" s="1">
        <v>0</v>
      </c>
      <c r="AL2778" s="1">
        <v>0</v>
      </c>
      <c r="AM2778" s="2">
        <v>0</v>
      </c>
      <c r="AN2778" s="1">
        <f t="shared" si="438"/>
        <v>0</v>
      </c>
      <c r="AO2778" s="1">
        <f t="shared" si="439"/>
        <v>0</v>
      </c>
      <c r="AP2778" s="2">
        <v>0</v>
      </c>
    </row>
    <row r="2779" spans="1:42">
      <c r="A2779" t="s">
        <v>5130</v>
      </c>
      <c r="B2779" t="s">
        <v>18247</v>
      </c>
      <c r="C2779" t="s">
        <v>18246</v>
      </c>
      <c r="D2779" t="s">
        <v>18245</v>
      </c>
      <c r="E2779" t="s">
        <v>18244</v>
      </c>
      <c r="F2779" t="s">
        <v>13576</v>
      </c>
      <c r="G2779" t="s">
        <v>23</v>
      </c>
      <c r="H2779" t="s">
        <v>5131</v>
      </c>
      <c r="I2779">
        <v>1622318</v>
      </c>
      <c r="J2779">
        <v>1619412</v>
      </c>
      <c r="K2779" t="s">
        <v>17</v>
      </c>
      <c r="L2779" t="s">
        <v>5132</v>
      </c>
      <c r="O2779">
        <v>2</v>
      </c>
      <c r="P2779">
        <v>4</v>
      </c>
      <c r="Q2779" s="1">
        <f t="shared" si="430"/>
        <v>6</v>
      </c>
      <c r="R2779" s="1">
        <f t="shared" si="431"/>
        <v>2.5518883974140864E-3</v>
      </c>
      <c r="S2779" s="1">
        <v>0</v>
      </c>
      <c r="T2779" s="1">
        <v>2</v>
      </c>
      <c r="U2779" s="1">
        <v>0</v>
      </c>
      <c r="V2779" s="2">
        <v>8.4909394879359652E-4</v>
      </c>
      <c r="W2779" s="1">
        <f t="shared" si="432"/>
        <v>2</v>
      </c>
      <c r="X2779" s="1">
        <f t="shared" si="433"/>
        <v>1.4532349008893797E-3</v>
      </c>
      <c r="Y2779" s="1">
        <v>5</v>
      </c>
      <c r="Z2779" s="1">
        <v>0</v>
      </c>
      <c r="AA2779" s="1">
        <v>0</v>
      </c>
      <c r="AB2779" s="2">
        <v>4.5522473921872091E-4</v>
      </c>
      <c r="AC2779" s="1">
        <f t="shared" si="434"/>
        <v>5</v>
      </c>
      <c r="AD2779" s="1">
        <f t="shared" si="435"/>
        <v>8.7492125708686207E-3</v>
      </c>
      <c r="AE2779" s="1">
        <v>0</v>
      </c>
      <c r="AF2779" s="1">
        <v>2</v>
      </c>
      <c r="AG2779" s="2">
        <v>2.8368335857595272E-3</v>
      </c>
      <c r="AH2779" s="1">
        <f t="shared" si="436"/>
        <v>2</v>
      </c>
      <c r="AI2779" s="1">
        <f t="shared" si="437"/>
        <v>1.3006438186902516E-3</v>
      </c>
      <c r="AJ2779" s="1">
        <v>10</v>
      </c>
      <c r="AK2779" s="1">
        <v>2</v>
      </c>
      <c r="AL2779" s="1">
        <v>8</v>
      </c>
      <c r="AM2779" s="2">
        <v>4.3359645946418042E-4</v>
      </c>
      <c r="AN2779" s="1">
        <f t="shared" si="438"/>
        <v>20</v>
      </c>
      <c r="AO2779" s="1">
        <f t="shared" si="439"/>
        <v>1.2814105767629006E-2</v>
      </c>
      <c r="AP2779" s="2">
        <v>4.3467249781841332E-3</v>
      </c>
    </row>
    <row r="2780" spans="1:42">
      <c r="A2780" t="s">
        <v>1385</v>
      </c>
      <c r="B2780" t="s">
        <v>18243</v>
      </c>
      <c r="C2780" t="s">
        <v>18242</v>
      </c>
      <c r="D2780" t="s">
        <v>18241</v>
      </c>
      <c r="E2780" t="s">
        <v>18240</v>
      </c>
      <c r="F2780" t="s">
        <v>18239</v>
      </c>
      <c r="G2780" t="s">
        <v>23</v>
      </c>
      <c r="H2780" t="s">
        <v>1386</v>
      </c>
      <c r="I2780">
        <v>409023</v>
      </c>
      <c r="J2780">
        <v>411932</v>
      </c>
      <c r="K2780" t="s">
        <v>30</v>
      </c>
      <c r="L2780" t="s">
        <v>1387</v>
      </c>
      <c r="M2780" t="s">
        <v>1388</v>
      </c>
      <c r="N2780" t="s">
        <v>27</v>
      </c>
      <c r="O2780">
        <v>4</v>
      </c>
      <c r="P2780">
        <v>2</v>
      </c>
      <c r="Q2780" s="1">
        <f t="shared" si="430"/>
        <v>6</v>
      </c>
      <c r="R2780" s="1">
        <f t="shared" si="431"/>
        <v>2.5518883974140864E-3</v>
      </c>
      <c r="S2780" s="1">
        <v>2</v>
      </c>
      <c r="T2780" s="1">
        <v>0</v>
      </c>
      <c r="U2780" s="1">
        <v>0</v>
      </c>
      <c r="V2780" s="2">
        <v>8.482182932946688E-4</v>
      </c>
      <c r="W2780" s="1">
        <f t="shared" si="432"/>
        <v>2</v>
      </c>
      <c r="X2780" s="1">
        <f t="shared" si="433"/>
        <v>1.4532349008893797E-3</v>
      </c>
      <c r="Y2780" s="1">
        <v>0</v>
      </c>
      <c r="Z2780" s="1">
        <v>0</v>
      </c>
      <c r="AA2780" s="1">
        <v>0</v>
      </c>
      <c r="AB2780" s="2">
        <v>4.5475527403561461E-4</v>
      </c>
      <c r="AC2780" s="1">
        <f t="shared" si="434"/>
        <v>0</v>
      </c>
      <c r="AD2780" s="1">
        <f t="shared" si="435"/>
        <v>0</v>
      </c>
      <c r="AE2780" s="1">
        <v>2</v>
      </c>
      <c r="AF2780" s="1">
        <v>0</v>
      </c>
      <c r="AG2780" s="2">
        <v>0</v>
      </c>
      <c r="AH2780" s="1">
        <f t="shared" si="436"/>
        <v>2</v>
      </c>
      <c r="AI2780" s="1">
        <f t="shared" si="437"/>
        <v>1.3006438186902516E-3</v>
      </c>
      <c r="AJ2780" s="1">
        <v>4</v>
      </c>
      <c r="AK2780" s="1">
        <v>0</v>
      </c>
      <c r="AL2780" s="1">
        <v>2</v>
      </c>
      <c r="AM2780" s="2">
        <v>4.3314929914159791E-4</v>
      </c>
      <c r="AN2780" s="1">
        <f t="shared" si="438"/>
        <v>6</v>
      </c>
      <c r="AO2780" s="1">
        <f t="shared" si="439"/>
        <v>3.8442317302887019E-3</v>
      </c>
      <c r="AP2780" s="2">
        <v>1.3026726833897996E-3</v>
      </c>
    </row>
    <row r="2781" spans="1:42">
      <c r="A2781" t="s">
        <v>5147</v>
      </c>
      <c r="B2781" t="s">
        <v>18238</v>
      </c>
      <c r="C2781" t="s">
        <v>18237</v>
      </c>
      <c r="D2781" t="s">
        <v>18236</v>
      </c>
      <c r="E2781" t="s">
        <v>18235</v>
      </c>
      <c r="F2781" t="s">
        <v>13576</v>
      </c>
      <c r="G2781" t="s">
        <v>23</v>
      </c>
      <c r="H2781" t="s">
        <v>5148</v>
      </c>
      <c r="I2781">
        <v>1628202</v>
      </c>
      <c r="J2781">
        <v>1628687</v>
      </c>
      <c r="K2781" t="s">
        <v>30</v>
      </c>
      <c r="L2781" t="s">
        <v>5149</v>
      </c>
      <c r="N2781" t="s">
        <v>5150</v>
      </c>
      <c r="O2781">
        <v>0</v>
      </c>
      <c r="P2781">
        <v>1</v>
      </c>
      <c r="Q2781" s="1">
        <f t="shared" si="430"/>
        <v>1</v>
      </c>
      <c r="R2781" s="1">
        <f t="shared" si="431"/>
        <v>4.2531473290234774E-4</v>
      </c>
      <c r="S2781" s="1">
        <v>1</v>
      </c>
      <c r="T2781" s="1">
        <v>0</v>
      </c>
      <c r="U2781" s="1">
        <v>0</v>
      </c>
      <c r="V2781" s="2">
        <v>8.4792680934508285E-4</v>
      </c>
      <c r="W2781" s="1">
        <f t="shared" si="432"/>
        <v>1</v>
      </c>
      <c r="X2781" s="1">
        <f t="shared" si="433"/>
        <v>7.2661745044468983E-4</v>
      </c>
      <c r="Y2781" s="1">
        <v>1</v>
      </c>
      <c r="Z2781" s="1">
        <v>0</v>
      </c>
      <c r="AA2781" s="1">
        <v>0</v>
      </c>
      <c r="AB2781" s="2">
        <v>1.363797002236704E-3</v>
      </c>
      <c r="AC2781" s="1">
        <f t="shared" si="434"/>
        <v>1</v>
      </c>
      <c r="AD2781" s="1">
        <f t="shared" si="435"/>
        <v>1.7498425141737246E-3</v>
      </c>
      <c r="AE2781" s="1">
        <v>0</v>
      </c>
      <c r="AF2781" s="1">
        <v>0</v>
      </c>
      <c r="AG2781" s="2">
        <v>3.3995209897802834E-3</v>
      </c>
      <c r="AH2781" s="1">
        <f t="shared" si="436"/>
        <v>0</v>
      </c>
      <c r="AI2781" s="1">
        <f t="shared" si="437"/>
        <v>0</v>
      </c>
      <c r="AJ2781" s="1">
        <v>0</v>
      </c>
      <c r="AK2781" s="1">
        <v>0</v>
      </c>
      <c r="AL2781" s="1">
        <v>0</v>
      </c>
      <c r="AM2781" s="2">
        <v>0</v>
      </c>
      <c r="AN2781" s="1">
        <f t="shared" si="438"/>
        <v>0</v>
      </c>
      <c r="AO2781" s="1">
        <f t="shared" si="439"/>
        <v>0</v>
      </c>
      <c r="AP2781" s="2">
        <v>0</v>
      </c>
    </row>
    <row r="2782" spans="1:42">
      <c r="A2782" t="s">
        <v>3584</v>
      </c>
      <c r="B2782" t="s">
        <v>18234</v>
      </c>
      <c r="C2782" t="s">
        <v>18233</v>
      </c>
      <c r="D2782" t="s">
        <v>18232</v>
      </c>
      <c r="E2782" t="s">
        <v>18231</v>
      </c>
      <c r="F2782" t="s">
        <v>13576</v>
      </c>
      <c r="G2782" t="s">
        <v>23</v>
      </c>
      <c r="H2782" t="s">
        <v>3585</v>
      </c>
      <c r="I2782">
        <v>1088093</v>
      </c>
      <c r="J2782">
        <v>1089067</v>
      </c>
      <c r="K2782" t="s">
        <v>30</v>
      </c>
      <c r="L2782" t="s">
        <v>3586</v>
      </c>
      <c r="M2782" t="s">
        <v>3587</v>
      </c>
      <c r="N2782" t="s">
        <v>3588</v>
      </c>
      <c r="O2782">
        <v>2</v>
      </c>
      <c r="P2782">
        <v>0</v>
      </c>
      <c r="Q2782" s="1">
        <f t="shared" si="430"/>
        <v>2</v>
      </c>
      <c r="R2782" s="1">
        <f t="shared" si="431"/>
        <v>8.5062946580469548E-4</v>
      </c>
      <c r="S2782" s="1">
        <v>8</v>
      </c>
      <c r="T2782" s="1">
        <v>4</v>
      </c>
      <c r="U2782" s="1">
        <v>0</v>
      </c>
      <c r="V2782" s="2">
        <v>8.4444456372148927E-4</v>
      </c>
      <c r="W2782" s="1">
        <f t="shared" si="432"/>
        <v>12</v>
      </c>
      <c r="X2782" s="1">
        <f t="shared" si="433"/>
        <v>8.7194094053362793E-3</v>
      </c>
      <c r="Y2782" s="1">
        <v>2</v>
      </c>
      <c r="Z2782" s="1">
        <v>0</v>
      </c>
      <c r="AA2782" s="1">
        <v>2</v>
      </c>
      <c r="AB2782" s="2">
        <v>8.1491771591556666E-3</v>
      </c>
      <c r="AC2782" s="1">
        <f t="shared" si="434"/>
        <v>4</v>
      </c>
      <c r="AD2782" s="1">
        <f t="shared" si="435"/>
        <v>6.9993700566948983E-3</v>
      </c>
      <c r="AE2782" s="1">
        <v>0</v>
      </c>
      <c r="AF2782" s="1">
        <v>4</v>
      </c>
      <c r="AG2782" s="2">
        <v>6.7711198359073407E-3</v>
      </c>
      <c r="AH2782" s="1">
        <f t="shared" si="436"/>
        <v>4</v>
      </c>
      <c r="AI2782" s="1">
        <f t="shared" si="437"/>
        <v>2.6012876373805033E-3</v>
      </c>
      <c r="AJ2782" s="1">
        <v>2</v>
      </c>
      <c r="AK2782" s="1">
        <v>0</v>
      </c>
      <c r="AL2782" s="1">
        <v>4</v>
      </c>
      <c r="AM2782" s="2">
        <v>2.5873332878909826E-3</v>
      </c>
      <c r="AN2782" s="1">
        <f t="shared" si="438"/>
        <v>6</v>
      </c>
      <c r="AO2782" s="1">
        <f t="shared" si="439"/>
        <v>3.8442317302887019E-3</v>
      </c>
      <c r="AP2782" s="2">
        <v>3.8906312484403766E-3</v>
      </c>
    </row>
    <row r="2783" spans="1:42">
      <c r="A2783" t="s">
        <v>2818</v>
      </c>
      <c r="B2783" t="s">
        <v>18230</v>
      </c>
      <c r="C2783" t="s">
        <v>18229</v>
      </c>
      <c r="D2783" t="s">
        <v>18228</v>
      </c>
      <c r="E2783" t="s">
        <v>18227</v>
      </c>
      <c r="F2783" t="s">
        <v>13576</v>
      </c>
      <c r="G2783" t="s">
        <v>23</v>
      </c>
      <c r="H2783" t="s">
        <v>2819</v>
      </c>
      <c r="I2783">
        <v>848172</v>
      </c>
      <c r="J2783">
        <v>847198</v>
      </c>
      <c r="K2783" t="s">
        <v>17</v>
      </c>
      <c r="L2783" t="s">
        <v>2820</v>
      </c>
      <c r="M2783" t="s">
        <v>2821</v>
      </c>
      <c r="N2783" t="s">
        <v>2822</v>
      </c>
      <c r="O2783">
        <v>2</v>
      </c>
      <c r="P2783">
        <v>0</v>
      </c>
      <c r="Q2783" s="1">
        <f t="shared" si="430"/>
        <v>2</v>
      </c>
      <c r="R2783" s="1">
        <f t="shared" si="431"/>
        <v>8.5062946580469548E-4</v>
      </c>
      <c r="S2783" s="1">
        <v>0</v>
      </c>
      <c r="T2783" s="1">
        <v>0</v>
      </c>
      <c r="U2783" s="1">
        <v>0</v>
      </c>
      <c r="V2783" s="2">
        <v>8.4444456372148927E-4</v>
      </c>
      <c r="W2783" s="1">
        <f t="shared" si="432"/>
        <v>0</v>
      </c>
      <c r="X2783" s="1">
        <f t="shared" si="433"/>
        <v>0</v>
      </c>
      <c r="Y2783" s="1">
        <v>0</v>
      </c>
      <c r="Z2783" s="1">
        <v>0</v>
      </c>
      <c r="AA2783" s="1">
        <v>0</v>
      </c>
      <c r="AB2783" s="2">
        <v>0</v>
      </c>
      <c r="AC2783" s="1">
        <f t="shared" si="434"/>
        <v>0</v>
      </c>
      <c r="AD2783" s="1">
        <f t="shared" si="435"/>
        <v>0</v>
      </c>
      <c r="AE2783" s="1">
        <v>0</v>
      </c>
      <c r="AF2783" s="1">
        <v>0</v>
      </c>
      <c r="AG2783" s="2">
        <v>0</v>
      </c>
      <c r="AH2783" s="1">
        <f t="shared" si="436"/>
        <v>0</v>
      </c>
      <c r="AI2783" s="1">
        <f t="shared" si="437"/>
        <v>0</v>
      </c>
      <c r="AJ2783" s="1">
        <v>0</v>
      </c>
      <c r="AK2783" s="1">
        <v>0</v>
      </c>
      <c r="AL2783" s="1">
        <v>0</v>
      </c>
      <c r="AM2783" s="2">
        <v>0</v>
      </c>
      <c r="AN2783" s="1">
        <f t="shared" si="438"/>
        <v>0</v>
      </c>
      <c r="AO2783" s="1">
        <f t="shared" si="439"/>
        <v>0</v>
      </c>
      <c r="AP2783" s="2">
        <v>0</v>
      </c>
    </row>
    <row r="2784" spans="1:42">
      <c r="A2784" t="s">
        <v>11755</v>
      </c>
      <c r="B2784" t="s">
        <v>18226</v>
      </c>
      <c r="C2784" t="s">
        <v>18225</v>
      </c>
      <c r="D2784" t="s">
        <v>18224</v>
      </c>
      <c r="E2784" t="s">
        <v>18223</v>
      </c>
      <c r="F2784" t="s">
        <v>13576</v>
      </c>
      <c r="G2784" t="s">
        <v>7492</v>
      </c>
      <c r="H2784" t="s">
        <v>11756</v>
      </c>
      <c r="I2784">
        <v>1426861</v>
      </c>
      <c r="J2784">
        <v>1428810</v>
      </c>
      <c r="K2784" t="s">
        <v>30</v>
      </c>
      <c r="L2784" t="s">
        <v>48</v>
      </c>
      <c r="M2784" t="s">
        <v>49</v>
      </c>
      <c r="N2784" t="s">
        <v>50</v>
      </c>
      <c r="O2784">
        <v>4</v>
      </c>
      <c r="P2784">
        <v>0</v>
      </c>
      <c r="Q2784" s="1">
        <f t="shared" si="430"/>
        <v>4</v>
      </c>
      <c r="R2784" s="1">
        <f t="shared" si="431"/>
        <v>1.701258931609391E-3</v>
      </c>
      <c r="S2784" s="1">
        <v>4</v>
      </c>
      <c r="T2784" s="1">
        <v>2</v>
      </c>
      <c r="U2784" s="1">
        <v>0</v>
      </c>
      <c r="V2784" s="2">
        <v>8.4401129303717849E-4</v>
      </c>
      <c r="W2784" s="1">
        <f t="shared" si="432"/>
        <v>6</v>
      </c>
      <c r="X2784" s="1">
        <f t="shared" si="433"/>
        <v>4.3597047026681397E-3</v>
      </c>
      <c r="Y2784" s="1">
        <v>0</v>
      </c>
      <c r="Z2784" s="1">
        <v>0</v>
      </c>
      <c r="AA2784" s="1">
        <v>2</v>
      </c>
      <c r="AB2784" s="2">
        <v>2.036248987433971E-3</v>
      </c>
      <c r="AC2784" s="1">
        <f t="shared" si="434"/>
        <v>2</v>
      </c>
      <c r="AD2784" s="1">
        <f t="shared" si="435"/>
        <v>3.4996850283474492E-3</v>
      </c>
      <c r="AE2784" s="1">
        <v>2</v>
      </c>
      <c r="AF2784" s="1">
        <v>2</v>
      </c>
      <c r="AG2784" s="2">
        <v>1.6919114212862365E-3</v>
      </c>
      <c r="AH2784" s="1">
        <f t="shared" si="436"/>
        <v>4</v>
      </c>
      <c r="AI2784" s="1">
        <f t="shared" si="437"/>
        <v>2.6012876373805033E-3</v>
      </c>
      <c r="AJ2784" s="1">
        <v>2</v>
      </c>
      <c r="AK2784" s="1">
        <v>0</v>
      </c>
      <c r="AL2784" s="1">
        <v>0</v>
      </c>
      <c r="AM2784" s="2">
        <v>1.2930028847644005E-3</v>
      </c>
      <c r="AN2784" s="1">
        <f t="shared" si="438"/>
        <v>2</v>
      </c>
      <c r="AO2784" s="1">
        <f t="shared" si="439"/>
        <v>1.2814105767629006E-3</v>
      </c>
      <c r="AP2784" s="2">
        <v>6.4810583820436589E-4</v>
      </c>
    </row>
    <row r="2785" spans="1:42">
      <c r="A2785" t="s">
        <v>2745</v>
      </c>
      <c r="B2785" t="s">
        <v>18222</v>
      </c>
      <c r="C2785" t="s">
        <v>18221</v>
      </c>
      <c r="D2785" t="s">
        <v>18220</v>
      </c>
      <c r="E2785" t="s">
        <v>18219</v>
      </c>
      <c r="F2785" t="s">
        <v>13576</v>
      </c>
      <c r="G2785" t="s">
        <v>23</v>
      </c>
      <c r="H2785" t="s">
        <v>2746</v>
      </c>
      <c r="I2785">
        <v>820351</v>
      </c>
      <c r="J2785">
        <v>821331</v>
      </c>
      <c r="K2785" t="s">
        <v>30</v>
      </c>
      <c r="L2785" t="s">
        <v>2747</v>
      </c>
      <c r="M2785" t="s">
        <v>2748</v>
      </c>
      <c r="N2785" t="s">
        <v>2749</v>
      </c>
      <c r="O2785">
        <v>2</v>
      </c>
      <c r="P2785">
        <v>0</v>
      </c>
      <c r="Q2785" s="1">
        <f t="shared" si="430"/>
        <v>2</v>
      </c>
      <c r="R2785" s="1">
        <f t="shared" si="431"/>
        <v>8.5062946580469548E-4</v>
      </c>
      <c r="S2785" s="1">
        <v>0</v>
      </c>
      <c r="T2785" s="1">
        <v>0</v>
      </c>
      <c r="U2785" s="1">
        <v>0</v>
      </c>
      <c r="V2785" s="2">
        <v>8.3927449496401074E-4</v>
      </c>
      <c r="W2785" s="1">
        <f t="shared" si="432"/>
        <v>0</v>
      </c>
      <c r="X2785" s="1">
        <f t="shared" si="433"/>
        <v>0</v>
      </c>
      <c r="Y2785" s="1">
        <v>0</v>
      </c>
      <c r="Z2785" s="1">
        <v>0</v>
      </c>
      <c r="AA2785" s="1">
        <v>1</v>
      </c>
      <c r="AB2785" s="2">
        <v>0</v>
      </c>
      <c r="AC2785" s="1">
        <f t="shared" si="434"/>
        <v>1</v>
      </c>
      <c r="AD2785" s="1">
        <f t="shared" si="435"/>
        <v>1.7498425141737246E-3</v>
      </c>
      <c r="AE2785" s="1">
        <v>0</v>
      </c>
      <c r="AF2785" s="1">
        <v>2</v>
      </c>
      <c r="AG2785" s="2">
        <v>1.6824160000443241E-3</v>
      </c>
      <c r="AH2785" s="1">
        <f t="shared" si="436"/>
        <v>2</v>
      </c>
      <c r="AI2785" s="1">
        <f t="shared" si="437"/>
        <v>1.3006438186902516E-3</v>
      </c>
      <c r="AJ2785" s="1">
        <v>0</v>
      </c>
      <c r="AK2785" s="1">
        <v>0</v>
      </c>
      <c r="AL2785" s="1">
        <v>0</v>
      </c>
      <c r="AM2785" s="2">
        <v>1.2857462359213349E-3</v>
      </c>
      <c r="AN2785" s="1">
        <f t="shared" si="438"/>
        <v>0</v>
      </c>
      <c r="AO2785" s="1">
        <f t="shared" si="439"/>
        <v>0</v>
      </c>
      <c r="AP2785" s="2">
        <v>0</v>
      </c>
    </row>
    <row r="2786" spans="1:42">
      <c r="A2786" t="s">
        <v>4381</v>
      </c>
      <c r="B2786" t="s">
        <v>18218</v>
      </c>
      <c r="C2786" t="s">
        <v>18217</v>
      </c>
      <c r="D2786" t="s">
        <v>18216</v>
      </c>
      <c r="E2786" t="s">
        <v>18215</v>
      </c>
      <c r="F2786" t="s">
        <v>18214</v>
      </c>
      <c r="G2786" t="s">
        <v>23</v>
      </c>
      <c r="H2786" t="s">
        <v>4382</v>
      </c>
      <c r="I2786">
        <v>1358821</v>
      </c>
      <c r="J2786">
        <v>1357349</v>
      </c>
      <c r="K2786" t="s">
        <v>17</v>
      </c>
      <c r="L2786" t="s">
        <v>4383</v>
      </c>
      <c r="N2786" t="s">
        <v>4384</v>
      </c>
      <c r="O2786">
        <v>1</v>
      </c>
      <c r="P2786">
        <v>2</v>
      </c>
      <c r="Q2786" s="1">
        <f t="shared" si="430"/>
        <v>3</v>
      </c>
      <c r="R2786" s="1">
        <f t="shared" si="431"/>
        <v>1.2759441987070432E-3</v>
      </c>
      <c r="S2786" s="1">
        <v>2</v>
      </c>
      <c r="T2786" s="1">
        <v>4</v>
      </c>
      <c r="U2786" s="1">
        <v>0</v>
      </c>
      <c r="V2786" s="2">
        <v>8.3813417635672266E-4</v>
      </c>
      <c r="W2786" s="1">
        <f t="shared" si="432"/>
        <v>6</v>
      </c>
      <c r="X2786" s="1">
        <f t="shared" si="433"/>
        <v>4.3597047026681397E-3</v>
      </c>
      <c r="Y2786" s="1">
        <v>4</v>
      </c>
      <c r="Z2786" s="1">
        <v>0</v>
      </c>
      <c r="AA2786" s="1">
        <v>0</v>
      </c>
      <c r="AB2786" s="2">
        <v>2.6960932584978322E-3</v>
      </c>
      <c r="AC2786" s="1">
        <f t="shared" si="434"/>
        <v>4</v>
      </c>
      <c r="AD2786" s="1">
        <f t="shared" si="435"/>
        <v>6.9993700566948983E-3</v>
      </c>
      <c r="AE2786" s="1">
        <v>6</v>
      </c>
      <c r="AF2786" s="1">
        <v>10</v>
      </c>
      <c r="AG2786" s="2">
        <v>4.4803469566397766E-3</v>
      </c>
      <c r="AH2786" s="1">
        <f t="shared" si="436"/>
        <v>16</v>
      </c>
      <c r="AI2786" s="1">
        <f t="shared" si="437"/>
        <v>1.0405150549522013E-2</v>
      </c>
      <c r="AJ2786" s="1">
        <v>0</v>
      </c>
      <c r="AK2786" s="1">
        <v>2</v>
      </c>
      <c r="AL2786" s="1">
        <v>6</v>
      </c>
      <c r="AM2786" s="2">
        <v>6.8479962565375458E-3</v>
      </c>
      <c r="AN2786" s="1">
        <f t="shared" si="438"/>
        <v>8</v>
      </c>
      <c r="AO2786" s="1">
        <f t="shared" si="439"/>
        <v>5.1256423070516026E-3</v>
      </c>
      <c r="AP2786" s="2">
        <v>3.4324953224464916E-3</v>
      </c>
    </row>
    <row r="2787" spans="1:42">
      <c r="A2787" t="s">
        <v>907</v>
      </c>
      <c r="B2787" t="s">
        <v>18213</v>
      </c>
      <c r="C2787" t="s">
        <v>18212</v>
      </c>
      <c r="D2787" t="s">
        <v>18211</v>
      </c>
      <c r="E2787" t="s">
        <v>18210</v>
      </c>
      <c r="F2787" t="s">
        <v>13576</v>
      </c>
      <c r="G2787" t="s">
        <v>23</v>
      </c>
      <c r="H2787" t="s">
        <v>908</v>
      </c>
      <c r="I2787">
        <v>264885</v>
      </c>
      <c r="J2787">
        <v>263902</v>
      </c>
      <c r="K2787" t="s">
        <v>17</v>
      </c>
      <c r="L2787" t="s">
        <v>195</v>
      </c>
      <c r="O2787">
        <v>2</v>
      </c>
      <c r="P2787">
        <v>0</v>
      </c>
      <c r="Q2787" s="1">
        <f t="shared" si="430"/>
        <v>2</v>
      </c>
      <c r="R2787" s="1">
        <f t="shared" si="431"/>
        <v>8.5062946580469548E-4</v>
      </c>
      <c r="S2787" s="1">
        <v>8</v>
      </c>
      <c r="T2787" s="1">
        <v>4</v>
      </c>
      <c r="U2787" s="1">
        <v>0</v>
      </c>
      <c r="V2787" s="2">
        <v>8.3671312824489365E-4</v>
      </c>
      <c r="W2787" s="1">
        <f t="shared" si="432"/>
        <v>12</v>
      </c>
      <c r="X2787" s="1">
        <f t="shared" si="433"/>
        <v>8.7194094053362793E-3</v>
      </c>
      <c r="Y2787" s="1">
        <v>0</v>
      </c>
      <c r="Z2787" s="1">
        <v>0</v>
      </c>
      <c r="AA2787" s="1">
        <v>2</v>
      </c>
      <c r="AB2787" s="2">
        <v>8.0745661780443744E-3</v>
      </c>
      <c r="AC2787" s="1">
        <f t="shared" si="434"/>
        <v>2</v>
      </c>
      <c r="AD2787" s="1">
        <f t="shared" si="435"/>
        <v>3.4996850283474492E-3</v>
      </c>
      <c r="AE2787" s="1">
        <v>2</v>
      </c>
      <c r="AF2787" s="1">
        <v>0</v>
      </c>
      <c r="AG2787" s="2">
        <v>3.3545629298950917E-3</v>
      </c>
      <c r="AH2787" s="1">
        <f t="shared" si="436"/>
        <v>2</v>
      </c>
      <c r="AI2787" s="1">
        <f t="shared" si="437"/>
        <v>1.3006438186902516E-3</v>
      </c>
      <c r="AJ2787" s="1">
        <v>0</v>
      </c>
      <c r="AK2787" s="1">
        <v>0</v>
      </c>
      <c r="AL2787" s="1">
        <v>4</v>
      </c>
      <c r="AM2787" s="2">
        <v>1.2818222901352068E-3</v>
      </c>
      <c r="AN2787" s="1">
        <f t="shared" si="438"/>
        <v>4</v>
      </c>
      <c r="AO2787" s="1">
        <f t="shared" si="439"/>
        <v>2.5628211535258013E-3</v>
      </c>
      <c r="AP2787" s="2">
        <v>2.5700066707229074E-3</v>
      </c>
    </row>
    <row r="2788" spans="1:42">
      <c r="A2788" t="s">
        <v>13384</v>
      </c>
      <c r="B2788" t="s">
        <v>18209</v>
      </c>
      <c r="C2788" t="s">
        <v>18208</v>
      </c>
      <c r="D2788" t="s">
        <v>18207</v>
      </c>
      <c r="E2788" t="s">
        <v>18206</v>
      </c>
      <c r="F2788" t="s">
        <v>13576</v>
      </c>
      <c r="G2788" t="s">
        <v>13265</v>
      </c>
      <c r="H2788" t="s">
        <v>13385</v>
      </c>
      <c r="I2788">
        <v>45142</v>
      </c>
      <c r="J2788">
        <v>44156</v>
      </c>
      <c r="K2788" t="s">
        <v>17</v>
      </c>
      <c r="L2788" t="s">
        <v>1640</v>
      </c>
      <c r="M2788" t="s">
        <v>1641</v>
      </c>
      <c r="N2788" t="s">
        <v>1642</v>
      </c>
      <c r="O2788">
        <v>0</v>
      </c>
      <c r="P2788">
        <v>2</v>
      </c>
      <c r="Q2788" s="1">
        <f t="shared" si="430"/>
        <v>2</v>
      </c>
      <c r="R2788" s="1">
        <f t="shared" si="431"/>
        <v>8.5062946580469548E-4</v>
      </c>
      <c r="S2788" s="1">
        <v>0</v>
      </c>
      <c r="T2788" s="1">
        <v>0</v>
      </c>
      <c r="U2788" s="1">
        <v>0</v>
      </c>
      <c r="V2788" s="2">
        <v>8.3416734793583208E-4</v>
      </c>
      <c r="W2788" s="1">
        <f t="shared" si="432"/>
        <v>0</v>
      </c>
      <c r="X2788" s="1">
        <f t="shared" si="433"/>
        <v>0</v>
      </c>
      <c r="Y2788" s="1">
        <v>0</v>
      </c>
      <c r="Z2788" s="1">
        <v>0</v>
      </c>
      <c r="AA2788" s="1">
        <v>0</v>
      </c>
      <c r="AB2788" s="2">
        <v>0</v>
      </c>
      <c r="AC2788" s="1">
        <f t="shared" si="434"/>
        <v>0</v>
      </c>
      <c r="AD2788" s="1">
        <f t="shared" si="435"/>
        <v>0</v>
      </c>
      <c r="AE2788" s="1">
        <v>1</v>
      </c>
      <c r="AF2788" s="1">
        <v>0</v>
      </c>
      <c r="AG2788" s="2">
        <v>0</v>
      </c>
      <c r="AH2788" s="1">
        <f t="shared" si="436"/>
        <v>1</v>
      </c>
      <c r="AI2788" s="1">
        <f t="shared" si="437"/>
        <v>6.5032190934512582E-4</v>
      </c>
      <c r="AJ2788" s="1">
        <v>4</v>
      </c>
      <c r="AK2788" s="1">
        <v>0</v>
      </c>
      <c r="AL2788" s="1">
        <v>6</v>
      </c>
      <c r="AM2788" s="2">
        <v>6.3896111115766148E-4</v>
      </c>
      <c r="AN2788" s="1">
        <f t="shared" si="438"/>
        <v>10</v>
      </c>
      <c r="AO2788" s="1">
        <f t="shared" si="439"/>
        <v>6.4070528838145032E-3</v>
      </c>
      <c r="AP2788" s="2">
        <v>6.4054679445248938E-3</v>
      </c>
    </row>
    <row r="2789" spans="1:42">
      <c r="A2789" t="s">
        <v>10102</v>
      </c>
      <c r="B2789" t="s">
        <v>18205</v>
      </c>
      <c r="C2789" t="s">
        <v>13576</v>
      </c>
      <c r="D2789" t="s">
        <v>18204</v>
      </c>
      <c r="E2789" t="s">
        <v>18203</v>
      </c>
      <c r="F2789" t="s">
        <v>13576</v>
      </c>
      <c r="G2789" t="s">
        <v>7492</v>
      </c>
      <c r="H2789" t="s">
        <v>10103</v>
      </c>
      <c r="I2789">
        <v>844208</v>
      </c>
      <c r="J2789">
        <v>845200</v>
      </c>
      <c r="K2789" t="s">
        <v>30</v>
      </c>
      <c r="L2789" t="s">
        <v>504</v>
      </c>
      <c r="N2789" t="s">
        <v>506</v>
      </c>
      <c r="O2789">
        <v>0</v>
      </c>
      <c r="P2789">
        <v>2</v>
      </c>
      <c r="Q2789" s="1">
        <f t="shared" si="430"/>
        <v>2</v>
      </c>
      <c r="R2789" s="1">
        <f t="shared" si="431"/>
        <v>8.5062946580469548E-4</v>
      </c>
      <c r="S2789" s="1">
        <v>4</v>
      </c>
      <c r="T2789" s="1">
        <v>4</v>
      </c>
      <c r="U2789" s="1">
        <v>0</v>
      </c>
      <c r="V2789" s="2">
        <v>8.2912198091202667E-4</v>
      </c>
      <c r="W2789" s="1">
        <f t="shared" si="432"/>
        <v>8</v>
      </c>
      <c r="X2789" s="1">
        <f t="shared" si="433"/>
        <v>5.8129396035575187E-3</v>
      </c>
      <c r="Y2789" s="1">
        <v>2</v>
      </c>
      <c r="Z2789" s="1">
        <v>0</v>
      </c>
      <c r="AA2789" s="1">
        <v>2</v>
      </c>
      <c r="AB2789" s="2">
        <v>5.3342060168129158E-3</v>
      </c>
      <c r="AC2789" s="1">
        <f t="shared" si="434"/>
        <v>4</v>
      </c>
      <c r="AD2789" s="1">
        <f t="shared" si="435"/>
        <v>6.9993700566948983E-3</v>
      </c>
      <c r="AE2789" s="1">
        <v>4</v>
      </c>
      <c r="AF2789" s="1">
        <v>2</v>
      </c>
      <c r="AG2789" s="2">
        <v>6.6482567743687002E-3</v>
      </c>
      <c r="AH2789" s="1">
        <f t="shared" si="436"/>
        <v>6</v>
      </c>
      <c r="AI2789" s="1">
        <f t="shared" si="437"/>
        <v>3.9019314560707554E-3</v>
      </c>
      <c r="AJ2789" s="1">
        <v>4</v>
      </c>
      <c r="AK2789" s="1">
        <v>0</v>
      </c>
      <c r="AL2789" s="1">
        <v>6</v>
      </c>
      <c r="AM2789" s="2">
        <v>3.8105785621055698E-3</v>
      </c>
      <c r="AN2789" s="1">
        <f t="shared" si="438"/>
        <v>10</v>
      </c>
      <c r="AO2789" s="1">
        <f t="shared" si="439"/>
        <v>6.4070528838145032E-3</v>
      </c>
      <c r="AP2789" s="2">
        <v>6.3667251948604274E-3</v>
      </c>
    </row>
    <row r="2790" spans="1:42">
      <c r="A2790" t="s">
        <v>3870</v>
      </c>
      <c r="B2790" t="s">
        <v>18202</v>
      </c>
      <c r="C2790" t="s">
        <v>18201</v>
      </c>
      <c r="D2790" t="s">
        <v>18200</v>
      </c>
      <c r="E2790" t="s">
        <v>18199</v>
      </c>
      <c r="F2790" t="s">
        <v>13576</v>
      </c>
      <c r="G2790" t="s">
        <v>23</v>
      </c>
      <c r="H2790" t="s">
        <v>3871</v>
      </c>
      <c r="I2790">
        <v>1174659</v>
      </c>
      <c r="J2790">
        <v>1175654</v>
      </c>
      <c r="K2790" t="s">
        <v>30</v>
      </c>
      <c r="L2790" t="s">
        <v>3872</v>
      </c>
      <c r="M2790" t="s">
        <v>3873</v>
      </c>
      <c r="N2790" t="s">
        <v>27</v>
      </c>
      <c r="O2790">
        <v>2</v>
      </c>
      <c r="P2790">
        <v>0</v>
      </c>
      <c r="Q2790" s="1">
        <f t="shared" si="430"/>
        <v>2</v>
      </c>
      <c r="R2790" s="1">
        <f t="shared" si="431"/>
        <v>8.5062946580469548E-4</v>
      </c>
      <c r="S2790" s="1">
        <v>1</v>
      </c>
      <c r="T2790" s="1">
        <v>2</v>
      </c>
      <c r="U2790" s="1">
        <v>0</v>
      </c>
      <c r="V2790" s="2">
        <v>8.2662211564294515E-4</v>
      </c>
      <c r="W2790" s="1">
        <f t="shared" si="432"/>
        <v>3</v>
      </c>
      <c r="X2790" s="1">
        <f t="shared" si="433"/>
        <v>2.1798523513340698E-3</v>
      </c>
      <c r="Y2790" s="1">
        <v>0</v>
      </c>
      <c r="Z2790" s="1">
        <v>0</v>
      </c>
      <c r="AA2790" s="1">
        <v>0</v>
      </c>
      <c r="AB2790" s="2">
        <v>1.9942961188486479E-3</v>
      </c>
      <c r="AC2790" s="1">
        <f t="shared" si="434"/>
        <v>0</v>
      </c>
      <c r="AD2790" s="1">
        <f t="shared" si="435"/>
        <v>0</v>
      </c>
      <c r="AE2790" s="1">
        <v>2</v>
      </c>
      <c r="AF2790" s="1">
        <v>0</v>
      </c>
      <c r="AG2790" s="2">
        <v>0</v>
      </c>
      <c r="AH2790" s="1">
        <f t="shared" si="436"/>
        <v>2</v>
      </c>
      <c r="AI2790" s="1">
        <f t="shared" si="437"/>
        <v>1.3006438186902516E-3</v>
      </c>
      <c r="AJ2790" s="1">
        <v>2</v>
      </c>
      <c r="AK2790" s="1">
        <v>0</v>
      </c>
      <c r="AL2790" s="1">
        <v>0</v>
      </c>
      <c r="AM2790" s="2">
        <v>1.2663631268370937E-3</v>
      </c>
      <c r="AN2790" s="1">
        <f t="shared" si="438"/>
        <v>2</v>
      </c>
      <c r="AO2790" s="1">
        <f t="shared" si="439"/>
        <v>1.2814105767629006E-3</v>
      </c>
      <c r="AP2790" s="2">
        <v>1.269505807698803E-3</v>
      </c>
    </row>
    <row r="2791" spans="1:42">
      <c r="A2791" t="s">
        <v>6997</v>
      </c>
      <c r="B2791" t="s">
        <v>18198</v>
      </c>
      <c r="C2791" t="s">
        <v>18197</v>
      </c>
      <c r="D2791" t="s">
        <v>18196</v>
      </c>
      <c r="E2791" t="s">
        <v>18195</v>
      </c>
      <c r="F2791" t="s">
        <v>13576</v>
      </c>
      <c r="G2791" t="s">
        <v>23</v>
      </c>
      <c r="H2791" t="s">
        <v>6998</v>
      </c>
      <c r="I2791">
        <v>2208581</v>
      </c>
      <c r="J2791">
        <v>2207583</v>
      </c>
      <c r="K2791" t="s">
        <v>17</v>
      </c>
      <c r="L2791" t="s">
        <v>6999</v>
      </c>
      <c r="O2791">
        <v>2</v>
      </c>
      <c r="P2791">
        <v>0</v>
      </c>
      <c r="Q2791" s="1">
        <f t="shared" si="430"/>
        <v>2</v>
      </c>
      <c r="R2791" s="1">
        <f t="shared" si="431"/>
        <v>8.5062946580469548E-4</v>
      </c>
      <c r="S2791" s="1">
        <v>0</v>
      </c>
      <c r="T2791" s="1">
        <v>2</v>
      </c>
      <c r="U2791" s="1">
        <v>0</v>
      </c>
      <c r="V2791" s="2">
        <v>8.2413727962397845E-4</v>
      </c>
      <c r="W2791" s="1">
        <f t="shared" si="432"/>
        <v>2</v>
      </c>
      <c r="X2791" s="1">
        <f t="shared" si="433"/>
        <v>1.4532349008893797E-3</v>
      </c>
      <c r="Y2791" s="1">
        <v>0</v>
      </c>
      <c r="Z2791" s="1">
        <v>0</v>
      </c>
      <c r="AA2791" s="1">
        <v>0</v>
      </c>
      <c r="AB2791" s="2">
        <v>1.3255341604905841E-3</v>
      </c>
      <c r="AC2791" s="1">
        <f t="shared" si="434"/>
        <v>0</v>
      </c>
      <c r="AD2791" s="1">
        <f t="shared" si="435"/>
        <v>0</v>
      </c>
      <c r="AE2791" s="1">
        <v>0</v>
      </c>
      <c r="AF2791" s="1">
        <v>0</v>
      </c>
      <c r="AG2791" s="2">
        <v>0</v>
      </c>
      <c r="AH2791" s="1">
        <f t="shared" si="436"/>
        <v>0</v>
      </c>
      <c r="AI2791" s="1">
        <f t="shared" si="437"/>
        <v>0</v>
      </c>
      <c r="AJ2791" s="1">
        <v>0</v>
      </c>
      <c r="AK2791" s="1">
        <v>0</v>
      </c>
      <c r="AL2791" s="1">
        <v>0</v>
      </c>
      <c r="AM2791" s="2">
        <v>0</v>
      </c>
      <c r="AN2791" s="1">
        <f t="shared" si="438"/>
        <v>0</v>
      </c>
      <c r="AO2791" s="1">
        <f t="shared" si="439"/>
        <v>0</v>
      </c>
      <c r="AP2791" s="2">
        <v>0</v>
      </c>
    </row>
    <row r="2792" spans="1:42">
      <c r="A2792" t="s">
        <v>11515</v>
      </c>
      <c r="B2792" t="s">
        <v>18194</v>
      </c>
      <c r="C2792" t="s">
        <v>18193</v>
      </c>
      <c r="D2792" t="s">
        <v>18192</v>
      </c>
      <c r="E2792" t="s">
        <v>18191</v>
      </c>
      <c r="F2792" t="s">
        <v>13576</v>
      </c>
      <c r="G2792" t="s">
        <v>7492</v>
      </c>
      <c r="H2792" t="s">
        <v>11516</v>
      </c>
      <c r="I2792">
        <v>1335750</v>
      </c>
      <c r="J2792">
        <v>1332748</v>
      </c>
      <c r="K2792" t="s">
        <v>17</v>
      </c>
      <c r="L2792" t="s">
        <v>48</v>
      </c>
      <c r="M2792" t="s">
        <v>49</v>
      </c>
      <c r="N2792" t="s">
        <v>50</v>
      </c>
      <c r="O2792">
        <v>4</v>
      </c>
      <c r="P2792">
        <v>2</v>
      </c>
      <c r="Q2792" s="1">
        <f t="shared" si="430"/>
        <v>6</v>
      </c>
      <c r="R2792" s="1">
        <f t="shared" si="431"/>
        <v>2.5518883974140864E-3</v>
      </c>
      <c r="S2792" s="1">
        <v>2</v>
      </c>
      <c r="T2792" s="1">
        <v>6</v>
      </c>
      <c r="U2792" s="1">
        <v>0</v>
      </c>
      <c r="V2792" s="2">
        <v>8.2194104436848477E-4</v>
      </c>
      <c r="W2792" s="1">
        <f t="shared" si="432"/>
        <v>8</v>
      </c>
      <c r="X2792" s="1">
        <f t="shared" si="433"/>
        <v>5.8129396035575187E-3</v>
      </c>
      <c r="Y2792" s="1">
        <v>2</v>
      </c>
      <c r="Z2792" s="1">
        <v>0</v>
      </c>
      <c r="AA2792" s="1">
        <v>6</v>
      </c>
      <c r="AB2792" s="2">
        <v>1.7626690102193244E-3</v>
      </c>
      <c r="AC2792" s="1">
        <f t="shared" si="434"/>
        <v>8</v>
      </c>
      <c r="AD2792" s="1">
        <f t="shared" si="435"/>
        <v>1.3998740113389797E-2</v>
      </c>
      <c r="AE2792" s="1">
        <v>4</v>
      </c>
      <c r="AF2792" s="1">
        <v>8</v>
      </c>
      <c r="AG2792" s="2">
        <v>4.3937846237000339E-3</v>
      </c>
      <c r="AH2792" s="1">
        <f t="shared" si="436"/>
        <v>12</v>
      </c>
      <c r="AI2792" s="1">
        <f t="shared" si="437"/>
        <v>7.8038629121415107E-3</v>
      </c>
      <c r="AJ2792" s="1">
        <v>4</v>
      </c>
      <c r="AK2792" s="1">
        <v>0</v>
      </c>
      <c r="AL2792" s="1">
        <v>10</v>
      </c>
      <c r="AM2792" s="2">
        <v>2.5183836999391907E-3</v>
      </c>
      <c r="AN2792" s="1">
        <f t="shared" si="438"/>
        <v>14</v>
      </c>
      <c r="AO2792" s="1">
        <f t="shared" si="439"/>
        <v>8.9698740373403037E-3</v>
      </c>
      <c r="AP2792" s="2">
        <v>2.9454057130653436E-3</v>
      </c>
    </row>
    <row r="2793" spans="1:42">
      <c r="A2793" t="s">
        <v>4442</v>
      </c>
      <c r="B2793" t="s">
        <v>18190</v>
      </c>
      <c r="C2793" t="s">
        <v>18189</v>
      </c>
      <c r="D2793" t="s">
        <v>18188</v>
      </c>
      <c r="E2793" t="s">
        <v>18187</v>
      </c>
      <c r="F2793" t="s">
        <v>18186</v>
      </c>
      <c r="G2793" t="s">
        <v>23</v>
      </c>
      <c r="H2793" t="s">
        <v>4443</v>
      </c>
      <c r="I2793">
        <v>1377494</v>
      </c>
      <c r="J2793">
        <v>1379500</v>
      </c>
      <c r="K2793" t="s">
        <v>30</v>
      </c>
      <c r="L2793" t="s">
        <v>4444</v>
      </c>
      <c r="M2793" t="s">
        <v>4445</v>
      </c>
      <c r="N2793" t="s">
        <v>36</v>
      </c>
      <c r="O2793">
        <v>4</v>
      </c>
      <c r="P2793">
        <v>0</v>
      </c>
      <c r="Q2793" s="1">
        <f t="shared" si="430"/>
        <v>4</v>
      </c>
      <c r="R2793" s="1">
        <f t="shared" si="431"/>
        <v>1.701258931609391E-3</v>
      </c>
      <c r="S2793" s="1">
        <v>0</v>
      </c>
      <c r="T2793" s="1">
        <v>2</v>
      </c>
      <c r="U2793" s="1">
        <v>0</v>
      </c>
      <c r="V2793" s="2">
        <v>8.2002891830980113E-4</v>
      </c>
      <c r="W2793" s="1">
        <f t="shared" si="432"/>
        <v>2</v>
      </c>
      <c r="X2793" s="1">
        <f t="shared" si="433"/>
        <v>1.4532349008893797E-3</v>
      </c>
      <c r="Y2793" s="1">
        <v>2</v>
      </c>
      <c r="Z2793" s="1">
        <v>0</v>
      </c>
      <c r="AA2793" s="1">
        <v>0</v>
      </c>
      <c r="AB2793" s="2">
        <v>6.5946315661495668E-4</v>
      </c>
      <c r="AC2793" s="1">
        <f t="shared" si="434"/>
        <v>2</v>
      </c>
      <c r="AD2793" s="1">
        <f t="shared" si="435"/>
        <v>3.4996850283474492E-3</v>
      </c>
      <c r="AE2793" s="1">
        <v>0</v>
      </c>
      <c r="AF2793" s="1">
        <v>2</v>
      </c>
      <c r="AG2793" s="2">
        <v>1.6438361715288511E-3</v>
      </c>
      <c r="AH2793" s="1">
        <f t="shared" si="436"/>
        <v>2</v>
      </c>
      <c r="AI2793" s="1">
        <f t="shared" si="437"/>
        <v>1.3006438186902516E-3</v>
      </c>
      <c r="AJ2793" s="1">
        <v>0</v>
      </c>
      <c r="AK2793" s="1">
        <v>0</v>
      </c>
      <c r="AL2793" s="1">
        <v>3</v>
      </c>
      <c r="AM2793" s="2">
        <v>6.2813126181600625E-4</v>
      </c>
      <c r="AN2793" s="1">
        <f t="shared" si="438"/>
        <v>3</v>
      </c>
      <c r="AO2793" s="1">
        <f t="shared" si="439"/>
        <v>1.922115865144351E-3</v>
      </c>
      <c r="AP2793" s="2">
        <v>9.4453510368417923E-4</v>
      </c>
    </row>
    <row r="2794" spans="1:42">
      <c r="A2794" t="s">
        <v>4436</v>
      </c>
      <c r="B2794" t="s">
        <v>18185</v>
      </c>
      <c r="C2794" t="s">
        <v>18184</v>
      </c>
      <c r="D2794" t="s">
        <v>18183</v>
      </c>
      <c r="E2794" t="s">
        <v>18182</v>
      </c>
      <c r="F2794" t="s">
        <v>13576</v>
      </c>
      <c r="G2794" t="s">
        <v>23</v>
      </c>
      <c r="H2794" t="s">
        <v>4437</v>
      </c>
      <c r="I2794">
        <v>1375993</v>
      </c>
      <c r="J2794">
        <v>1375490</v>
      </c>
      <c r="K2794" t="s">
        <v>17</v>
      </c>
      <c r="L2794" t="s">
        <v>4438</v>
      </c>
      <c r="N2794" t="s">
        <v>4439</v>
      </c>
      <c r="O2794">
        <v>0</v>
      </c>
      <c r="P2794">
        <v>1</v>
      </c>
      <c r="Q2794" s="1">
        <f t="shared" si="430"/>
        <v>1</v>
      </c>
      <c r="R2794" s="1">
        <f t="shared" si="431"/>
        <v>4.2531473290234774E-4</v>
      </c>
      <c r="S2794" s="1">
        <v>0</v>
      </c>
      <c r="T2794" s="1">
        <v>0</v>
      </c>
      <c r="U2794" s="1">
        <v>0</v>
      </c>
      <c r="V2794" s="2">
        <v>8.1758350404048761E-4</v>
      </c>
      <c r="W2794" s="1">
        <f t="shared" si="432"/>
        <v>0</v>
      </c>
      <c r="X2794" s="1">
        <f t="shared" si="433"/>
        <v>0</v>
      </c>
      <c r="Y2794" s="1">
        <v>1</v>
      </c>
      <c r="Z2794" s="1">
        <v>0</v>
      </c>
      <c r="AA2794" s="1">
        <v>0</v>
      </c>
      <c r="AB2794" s="2">
        <v>0</v>
      </c>
      <c r="AC2794" s="1">
        <f t="shared" si="434"/>
        <v>1</v>
      </c>
      <c r="AD2794" s="1">
        <f t="shared" si="435"/>
        <v>1.7498425141737246E-3</v>
      </c>
      <c r="AE2794" s="1">
        <v>0</v>
      </c>
      <c r="AF2794" s="1">
        <v>0</v>
      </c>
      <c r="AG2794" s="2">
        <v>3.2778681511797967E-3</v>
      </c>
      <c r="AH2794" s="1">
        <f t="shared" si="436"/>
        <v>0</v>
      </c>
      <c r="AI2794" s="1">
        <f t="shared" si="437"/>
        <v>0</v>
      </c>
      <c r="AJ2794" s="1">
        <v>0</v>
      </c>
      <c r="AK2794" s="1">
        <v>0</v>
      </c>
      <c r="AL2794" s="1">
        <v>0</v>
      </c>
      <c r="AM2794" s="2">
        <v>0</v>
      </c>
      <c r="AN2794" s="1">
        <f t="shared" si="438"/>
        <v>0</v>
      </c>
      <c r="AO2794" s="1">
        <f t="shared" si="439"/>
        <v>0</v>
      </c>
      <c r="AP2794" s="2">
        <v>0</v>
      </c>
    </row>
    <row r="2795" spans="1:42">
      <c r="A2795" t="s">
        <v>12529</v>
      </c>
      <c r="B2795" t="s">
        <v>18181</v>
      </c>
      <c r="C2795" t="s">
        <v>18180</v>
      </c>
      <c r="D2795" t="s">
        <v>18179</v>
      </c>
      <c r="E2795" t="s">
        <v>18178</v>
      </c>
      <c r="F2795" t="s">
        <v>13576</v>
      </c>
      <c r="G2795" t="s">
        <v>7492</v>
      </c>
      <c r="H2795" t="s">
        <v>12530</v>
      </c>
      <c r="I2795">
        <v>1691121</v>
      </c>
      <c r="J2795">
        <v>1692128</v>
      </c>
      <c r="K2795" t="s">
        <v>30</v>
      </c>
      <c r="L2795" t="s">
        <v>12531</v>
      </c>
      <c r="O2795">
        <v>2</v>
      </c>
      <c r="P2795">
        <v>0</v>
      </c>
      <c r="Q2795" s="1">
        <f t="shared" si="430"/>
        <v>2</v>
      </c>
      <c r="R2795" s="1">
        <f t="shared" si="431"/>
        <v>8.5062946580469548E-4</v>
      </c>
      <c r="S2795" s="1">
        <v>0</v>
      </c>
      <c r="T2795" s="1">
        <v>0</v>
      </c>
      <c r="U2795" s="1">
        <v>0</v>
      </c>
      <c r="V2795" s="2">
        <v>8.1677160383786544E-4</v>
      </c>
      <c r="W2795" s="1">
        <f t="shared" si="432"/>
        <v>0</v>
      </c>
      <c r="X2795" s="1">
        <f t="shared" si="433"/>
        <v>0</v>
      </c>
      <c r="Y2795" s="1">
        <v>0</v>
      </c>
      <c r="Z2795" s="1">
        <v>0</v>
      </c>
      <c r="AA2795" s="1">
        <v>1</v>
      </c>
      <c r="AB2795" s="2">
        <v>0</v>
      </c>
      <c r="AC2795" s="1">
        <f t="shared" si="434"/>
        <v>1</v>
      </c>
      <c r="AD2795" s="1">
        <f t="shared" si="435"/>
        <v>1.7498425141737246E-3</v>
      </c>
      <c r="AE2795" s="1">
        <v>2</v>
      </c>
      <c r="AF2795" s="1">
        <v>2</v>
      </c>
      <c r="AG2795" s="2">
        <v>1.6373065343033143E-3</v>
      </c>
      <c r="AH2795" s="1">
        <f t="shared" si="436"/>
        <v>4</v>
      </c>
      <c r="AI2795" s="1">
        <f t="shared" si="437"/>
        <v>2.6012876373805033E-3</v>
      </c>
      <c r="AJ2795" s="1">
        <v>0</v>
      </c>
      <c r="AK2795" s="1">
        <v>0</v>
      </c>
      <c r="AL2795" s="1">
        <v>0</v>
      </c>
      <c r="AM2795" s="2">
        <v>2.5025448087446045E-3</v>
      </c>
      <c r="AN2795" s="1">
        <f t="shared" si="438"/>
        <v>0</v>
      </c>
      <c r="AO2795" s="1">
        <f t="shared" si="439"/>
        <v>0</v>
      </c>
      <c r="AP2795" s="2">
        <v>0</v>
      </c>
    </row>
    <row r="2796" spans="1:42">
      <c r="A2796" t="s">
        <v>3842</v>
      </c>
      <c r="B2796" t="s">
        <v>18177</v>
      </c>
      <c r="C2796" t="s">
        <v>18176</v>
      </c>
      <c r="D2796" t="s">
        <v>18175</v>
      </c>
      <c r="E2796" t="s">
        <v>18174</v>
      </c>
      <c r="F2796" t="s">
        <v>13576</v>
      </c>
      <c r="G2796" t="s">
        <v>23</v>
      </c>
      <c r="H2796" t="s">
        <v>3843</v>
      </c>
      <c r="I2796">
        <v>1164756</v>
      </c>
      <c r="J2796">
        <v>1166771</v>
      </c>
      <c r="K2796" t="s">
        <v>30</v>
      </c>
      <c r="L2796" t="s">
        <v>18</v>
      </c>
      <c r="O2796">
        <v>0</v>
      </c>
      <c r="P2796">
        <v>4</v>
      </c>
      <c r="Q2796" s="1">
        <f t="shared" si="430"/>
        <v>4</v>
      </c>
      <c r="R2796" s="1">
        <f t="shared" si="431"/>
        <v>1.701258931609391E-3</v>
      </c>
      <c r="S2796" s="1">
        <v>2</v>
      </c>
      <c r="T2796" s="1">
        <v>4</v>
      </c>
      <c r="U2796" s="1">
        <v>0</v>
      </c>
      <c r="V2796" s="2">
        <v>8.1636625812876468E-4</v>
      </c>
      <c r="W2796" s="1">
        <f t="shared" si="432"/>
        <v>6</v>
      </c>
      <c r="X2796" s="1">
        <f t="shared" si="433"/>
        <v>4.3597047026681397E-3</v>
      </c>
      <c r="Y2796" s="1">
        <v>2</v>
      </c>
      <c r="Z2796" s="1">
        <v>0</v>
      </c>
      <c r="AA2796" s="1">
        <v>0</v>
      </c>
      <c r="AB2796" s="2">
        <v>1.9695529908232306E-3</v>
      </c>
      <c r="AC2796" s="1">
        <f t="shared" si="434"/>
        <v>2</v>
      </c>
      <c r="AD2796" s="1">
        <f t="shared" si="435"/>
        <v>3.4996850283474492E-3</v>
      </c>
      <c r="AE2796" s="1">
        <v>1</v>
      </c>
      <c r="AF2796" s="1">
        <v>4</v>
      </c>
      <c r="AG2796" s="2">
        <v>1.6364939752292185E-3</v>
      </c>
      <c r="AH2796" s="1">
        <f t="shared" si="436"/>
        <v>5</v>
      </c>
      <c r="AI2796" s="1">
        <f t="shared" si="437"/>
        <v>3.2516095467256291E-3</v>
      </c>
      <c r="AJ2796" s="1">
        <v>2</v>
      </c>
      <c r="AK2796" s="1">
        <v>0</v>
      </c>
      <c r="AL2796" s="1">
        <v>4</v>
      </c>
      <c r="AM2796" s="2">
        <v>1.5633142818894644E-3</v>
      </c>
      <c r="AN2796" s="1">
        <f t="shared" si="438"/>
        <v>6</v>
      </c>
      <c r="AO2796" s="1">
        <f t="shared" si="439"/>
        <v>3.8442317302887019E-3</v>
      </c>
      <c r="AP2796" s="2">
        <v>1.8806326729433878E-3</v>
      </c>
    </row>
    <row r="2797" spans="1:42">
      <c r="A2797" t="s">
        <v>4603</v>
      </c>
      <c r="B2797" t="s">
        <v>18173</v>
      </c>
      <c r="C2797" t="s">
        <v>18172</v>
      </c>
      <c r="D2797" t="s">
        <v>18171</v>
      </c>
      <c r="E2797" t="s">
        <v>18170</v>
      </c>
      <c r="F2797" t="s">
        <v>13576</v>
      </c>
      <c r="G2797" t="s">
        <v>23</v>
      </c>
      <c r="H2797" t="s">
        <v>4604</v>
      </c>
      <c r="I2797">
        <v>1447867</v>
      </c>
      <c r="J2797">
        <v>1445852</v>
      </c>
      <c r="K2797" t="s">
        <v>17</v>
      </c>
      <c r="L2797" t="s">
        <v>18</v>
      </c>
      <c r="O2797">
        <v>2</v>
      </c>
      <c r="P2797">
        <v>2</v>
      </c>
      <c r="Q2797" s="1">
        <f t="shared" si="430"/>
        <v>4</v>
      </c>
      <c r="R2797" s="1">
        <f t="shared" si="431"/>
        <v>1.701258931609391E-3</v>
      </c>
      <c r="S2797" s="1">
        <v>0</v>
      </c>
      <c r="T2797" s="1">
        <v>0</v>
      </c>
      <c r="U2797" s="1">
        <v>0</v>
      </c>
      <c r="V2797" s="2">
        <v>8.1636625812876468E-4</v>
      </c>
      <c r="W2797" s="1">
        <f t="shared" si="432"/>
        <v>0</v>
      </c>
      <c r="X2797" s="1">
        <f t="shared" si="433"/>
        <v>0</v>
      </c>
      <c r="Y2797" s="1">
        <v>0</v>
      </c>
      <c r="Z2797" s="1">
        <v>0</v>
      </c>
      <c r="AA2797" s="1">
        <v>0</v>
      </c>
      <c r="AB2797" s="2">
        <v>0</v>
      </c>
      <c r="AC2797" s="1">
        <f t="shared" si="434"/>
        <v>0</v>
      </c>
      <c r="AD2797" s="1">
        <f t="shared" si="435"/>
        <v>0</v>
      </c>
      <c r="AE2797" s="1">
        <v>0</v>
      </c>
      <c r="AF2797" s="1">
        <v>4</v>
      </c>
      <c r="AG2797" s="2">
        <v>0</v>
      </c>
      <c r="AH2797" s="1">
        <f t="shared" si="436"/>
        <v>4</v>
      </c>
      <c r="AI2797" s="1">
        <f t="shared" si="437"/>
        <v>2.6012876373805033E-3</v>
      </c>
      <c r="AJ2797" s="1">
        <v>4</v>
      </c>
      <c r="AK2797" s="1">
        <v>0</v>
      </c>
      <c r="AL2797" s="1">
        <v>0</v>
      </c>
      <c r="AM2797" s="2">
        <v>1.2506514255115715E-3</v>
      </c>
      <c r="AN2797" s="1">
        <f t="shared" si="438"/>
        <v>4</v>
      </c>
      <c r="AO2797" s="1">
        <f t="shared" si="439"/>
        <v>2.5628211535258013E-3</v>
      </c>
      <c r="AP2797" s="2">
        <v>1.2537551152955921E-3</v>
      </c>
    </row>
    <row r="2798" spans="1:42">
      <c r="A2798" t="s">
        <v>4616</v>
      </c>
      <c r="B2798" t="s">
        <v>18169</v>
      </c>
      <c r="C2798" t="s">
        <v>18168</v>
      </c>
      <c r="D2798" t="s">
        <v>18167</v>
      </c>
      <c r="E2798" t="s">
        <v>18166</v>
      </c>
      <c r="F2798" t="s">
        <v>13576</v>
      </c>
      <c r="G2798" t="s">
        <v>23</v>
      </c>
      <c r="H2798" t="s">
        <v>4617</v>
      </c>
      <c r="I2798">
        <v>1454891</v>
      </c>
      <c r="J2798">
        <v>1452873</v>
      </c>
      <c r="K2798" t="s">
        <v>17</v>
      </c>
      <c r="L2798" t="s">
        <v>48</v>
      </c>
      <c r="M2798" t="s">
        <v>49</v>
      </c>
      <c r="N2798" t="s">
        <v>50</v>
      </c>
      <c r="O2798">
        <v>2</v>
      </c>
      <c r="P2798">
        <v>2</v>
      </c>
      <c r="Q2798" s="1">
        <f t="shared" si="430"/>
        <v>4</v>
      </c>
      <c r="R2798" s="1">
        <f t="shared" si="431"/>
        <v>1.701258931609391E-3</v>
      </c>
      <c r="S2798" s="1">
        <v>4</v>
      </c>
      <c r="T2798" s="1">
        <v>4</v>
      </c>
      <c r="U2798" s="1">
        <v>0</v>
      </c>
      <c r="V2798" s="2">
        <v>8.1515263138228985E-4</v>
      </c>
      <c r="W2798" s="1">
        <f t="shared" si="432"/>
        <v>8</v>
      </c>
      <c r="X2798" s="1">
        <f t="shared" si="433"/>
        <v>5.8129396035575187E-3</v>
      </c>
      <c r="Y2798" s="1">
        <v>0</v>
      </c>
      <c r="Z2798" s="1">
        <v>0</v>
      </c>
      <c r="AA2798" s="1">
        <v>0</v>
      </c>
      <c r="AB2798" s="2">
        <v>2.6221666841815721E-3</v>
      </c>
      <c r="AC2798" s="1">
        <f t="shared" si="434"/>
        <v>0</v>
      </c>
      <c r="AD2798" s="1">
        <f t="shared" si="435"/>
        <v>0</v>
      </c>
      <c r="AE2798" s="1">
        <v>2</v>
      </c>
      <c r="AF2798" s="1">
        <v>2</v>
      </c>
      <c r="AG2798" s="2">
        <v>0</v>
      </c>
      <c r="AH2798" s="1">
        <f t="shared" si="436"/>
        <v>4</v>
      </c>
      <c r="AI2798" s="1">
        <f t="shared" si="437"/>
        <v>2.6012876373805033E-3</v>
      </c>
      <c r="AJ2798" s="1">
        <v>0</v>
      </c>
      <c r="AK2798" s="1">
        <v>0</v>
      </c>
      <c r="AL2798" s="1">
        <v>0</v>
      </c>
      <c r="AM2798" s="2">
        <v>1.2487921815687894E-3</v>
      </c>
      <c r="AN2798" s="1">
        <f t="shared" si="438"/>
        <v>0</v>
      </c>
      <c r="AO2798" s="1">
        <f t="shared" si="439"/>
        <v>0</v>
      </c>
      <c r="AP2798" s="2">
        <v>0</v>
      </c>
    </row>
    <row r="2799" spans="1:42">
      <c r="A2799" t="s">
        <v>670</v>
      </c>
      <c r="B2799" t="s">
        <v>18165</v>
      </c>
      <c r="C2799" t="s">
        <v>18164</v>
      </c>
      <c r="D2799" t="s">
        <v>18163</v>
      </c>
      <c r="E2799" t="s">
        <v>18162</v>
      </c>
      <c r="F2799" t="s">
        <v>13576</v>
      </c>
      <c r="G2799" t="s">
        <v>23</v>
      </c>
      <c r="H2799" t="s">
        <v>671</v>
      </c>
      <c r="I2799">
        <v>181694</v>
      </c>
      <c r="J2799">
        <v>180684</v>
      </c>
      <c r="K2799" t="s">
        <v>17</v>
      </c>
      <c r="L2799" t="s">
        <v>672</v>
      </c>
      <c r="M2799" t="s">
        <v>673</v>
      </c>
      <c r="N2799" t="s">
        <v>674</v>
      </c>
      <c r="O2799">
        <v>0</v>
      </c>
      <c r="P2799">
        <v>2</v>
      </c>
      <c r="Q2799" s="1">
        <f t="shared" si="430"/>
        <v>2</v>
      </c>
      <c r="R2799" s="1">
        <f t="shared" si="431"/>
        <v>8.5062946580469548E-4</v>
      </c>
      <c r="S2799" s="1">
        <v>4</v>
      </c>
      <c r="T2799" s="1">
        <v>0</v>
      </c>
      <c r="U2799" s="1">
        <v>0</v>
      </c>
      <c r="V2799" s="2">
        <v>8.1434554956903997E-4</v>
      </c>
      <c r="W2799" s="1">
        <f t="shared" si="432"/>
        <v>4</v>
      </c>
      <c r="X2799" s="1">
        <f t="shared" si="433"/>
        <v>2.9064698017787593E-3</v>
      </c>
      <c r="Y2799" s="1">
        <v>2</v>
      </c>
      <c r="Z2799" s="1">
        <v>0</v>
      </c>
      <c r="AA2799" s="1">
        <v>0</v>
      </c>
      <c r="AB2799" s="2">
        <v>2.6195704795437683E-3</v>
      </c>
      <c r="AC2799" s="1">
        <f t="shared" si="434"/>
        <v>2</v>
      </c>
      <c r="AD2799" s="1">
        <f t="shared" si="435"/>
        <v>3.4996850283474492E-3</v>
      </c>
      <c r="AE2799" s="1">
        <v>0</v>
      </c>
      <c r="AF2799" s="1">
        <v>0</v>
      </c>
      <c r="AG2799" s="2">
        <v>3.2648864951355197E-3</v>
      </c>
      <c r="AH2799" s="1">
        <f t="shared" si="436"/>
        <v>0</v>
      </c>
      <c r="AI2799" s="1">
        <f t="shared" si="437"/>
        <v>0</v>
      </c>
      <c r="AJ2799" s="1">
        <v>0</v>
      </c>
      <c r="AK2799" s="1">
        <v>0</v>
      </c>
      <c r="AL2799" s="1">
        <v>0</v>
      </c>
      <c r="AM2799" s="2">
        <v>0</v>
      </c>
      <c r="AN2799" s="1">
        <f t="shared" si="438"/>
        <v>0</v>
      </c>
      <c r="AO2799" s="1">
        <f t="shared" si="439"/>
        <v>0</v>
      </c>
      <c r="AP2799" s="2">
        <v>0</v>
      </c>
    </row>
    <row r="2800" spans="1:42">
      <c r="A2800" t="s">
        <v>4129</v>
      </c>
      <c r="B2800" t="s">
        <v>18161</v>
      </c>
      <c r="C2800" t="s">
        <v>18160</v>
      </c>
      <c r="D2800" t="s">
        <v>18159</v>
      </c>
      <c r="E2800" t="s">
        <v>18158</v>
      </c>
      <c r="F2800" t="s">
        <v>13576</v>
      </c>
      <c r="G2800" t="s">
        <v>23</v>
      </c>
      <c r="H2800" t="s">
        <v>4130</v>
      </c>
      <c r="I2800">
        <v>1253256</v>
      </c>
      <c r="J2800">
        <v>1254266</v>
      </c>
      <c r="K2800" t="s">
        <v>30</v>
      </c>
      <c r="L2800" t="s">
        <v>170</v>
      </c>
      <c r="O2800">
        <v>2</v>
      </c>
      <c r="P2800">
        <v>0</v>
      </c>
      <c r="Q2800" s="1">
        <f t="shared" si="430"/>
        <v>2</v>
      </c>
      <c r="R2800" s="1">
        <f t="shared" si="431"/>
        <v>8.5062946580469548E-4</v>
      </c>
      <c r="S2800" s="1">
        <v>0</v>
      </c>
      <c r="T2800" s="1">
        <v>0</v>
      </c>
      <c r="U2800" s="1">
        <v>0</v>
      </c>
      <c r="V2800" s="2">
        <v>8.1434554956903997E-4</v>
      </c>
      <c r="W2800" s="1">
        <f t="shared" si="432"/>
        <v>0</v>
      </c>
      <c r="X2800" s="1">
        <f t="shared" si="433"/>
        <v>0</v>
      </c>
      <c r="Y2800" s="1">
        <v>0</v>
      </c>
      <c r="Z2800" s="1">
        <v>0</v>
      </c>
      <c r="AA2800" s="1">
        <v>0</v>
      </c>
      <c r="AB2800" s="2">
        <v>0</v>
      </c>
      <c r="AC2800" s="1">
        <f t="shared" si="434"/>
        <v>0</v>
      </c>
      <c r="AD2800" s="1">
        <f t="shared" si="435"/>
        <v>0</v>
      </c>
      <c r="AE2800" s="1">
        <v>2</v>
      </c>
      <c r="AF2800" s="1">
        <v>2</v>
      </c>
      <c r="AG2800" s="2">
        <v>0</v>
      </c>
      <c r="AH2800" s="1">
        <f t="shared" si="436"/>
        <v>4</v>
      </c>
      <c r="AI2800" s="1">
        <f t="shared" si="437"/>
        <v>2.6012876373805033E-3</v>
      </c>
      <c r="AJ2800" s="1">
        <v>0</v>
      </c>
      <c r="AK2800" s="1">
        <v>0</v>
      </c>
      <c r="AL2800" s="1">
        <v>0</v>
      </c>
      <c r="AM2800" s="2">
        <v>2.4951115073324915E-3</v>
      </c>
      <c r="AN2800" s="1">
        <f t="shared" si="438"/>
        <v>0</v>
      </c>
      <c r="AO2800" s="1">
        <f t="shared" si="439"/>
        <v>0</v>
      </c>
      <c r="AP2800" s="2">
        <v>0</v>
      </c>
    </row>
    <row r="2801" spans="1:42">
      <c r="A2801" t="s">
        <v>5104</v>
      </c>
      <c r="B2801" t="s">
        <v>18157</v>
      </c>
      <c r="C2801" t="s">
        <v>18156</v>
      </c>
      <c r="D2801" t="s">
        <v>18155</v>
      </c>
      <c r="E2801" t="s">
        <v>18154</v>
      </c>
      <c r="F2801" t="s">
        <v>18153</v>
      </c>
      <c r="G2801" t="s">
        <v>23</v>
      </c>
      <c r="H2801" t="s">
        <v>5105</v>
      </c>
      <c r="I2801">
        <v>1611270</v>
      </c>
      <c r="J2801">
        <v>1608220</v>
      </c>
      <c r="K2801" t="s">
        <v>17</v>
      </c>
      <c r="L2801" t="s">
        <v>5106</v>
      </c>
      <c r="M2801" t="s">
        <v>5107</v>
      </c>
      <c r="N2801" t="s">
        <v>1408</v>
      </c>
      <c r="O2801">
        <v>2</v>
      </c>
      <c r="P2801">
        <v>4</v>
      </c>
      <c r="Q2801" s="1">
        <f t="shared" si="430"/>
        <v>6</v>
      </c>
      <c r="R2801" s="1">
        <f t="shared" si="431"/>
        <v>2.5518883974140864E-3</v>
      </c>
      <c r="S2801" s="1">
        <v>4</v>
      </c>
      <c r="T2801" s="1">
        <v>0</v>
      </c>
      <c r="U2801" s="1">
        <v>2</v>
      </c>
      <c r="V2801" s="2">
        <v>8.0900557875219386E-4</v>
      </c>
      <c r="W2801" s="1">
        <f t="shared" si="432"/>
        <v>6</v>
      </c>
      <c r="X2801" s="1">
        <f t="shared" si="433"/>
        <v>4.3597047026681397E-3</v>
      </c>
      <c r="Y2801" s="1">
        <v>0</v>
      </c>
      <c r="Z2801" s="1">
        <v>0</v>
      </c>
      <c r="AA2801" s="1">
        <v>10</v>
      </c>
      <c r="AB2801" s="2">
        <v>1.3011964841012492E-3</v>
      </c>
      <c r="AC2801" s="1">
        <f t="shared" si="434"/>
        <v>10</v>
      </c>
      <c r="AD2801" s="1">
        <f t="shared" si="435"/>
        <v>1.7498425141737241E-2</v>
      </c>
      <c r="AE2801" s="1">
        <v>4</v>
      </c>
      <c r="AF2801" s="1">
        <v>6</v>
      </c>
      <c r="AG2801" s="2">
        <v>5.4057956722735646E-3</v>
      </c>
      <c r="AH2801" s="1">
        <f t="shared" si="436"/>
        <v>10</v>
      </c>
      <c r="AI2801" s="1">
        <f t="shared" si="437"/>
        <v>6.5032190934512582E-3</v>
      </c>
      <c r="AJ2801" s="1">
        <v>4</v>
      </c>
      <c r="AK2801" s="1">
        <v>0</v>
      </c>
      <c r="AL2801" s="1">
        <v>6</v>
      </c>
      <c r="AM2801" s="2">
        <v>2.0656251003326365E-3</v>
      </c>
      <c r="AN2801" s="1">
        <f t="shared" si="438"/>
        <v>10</v>
      </c>
      <c r="AO2801" s="1">
        <f t="shared" si="439"/>
        <v>6.4070528838145032E-3</v>
      </c>
      <c r="AP2801" s="2">
        <v>2.0707512764923095E-3</v>
      </c>
    </row>
    <row r="2802" spans="1:42">
      <c r="A2802" t="s">
        <v>8177</v>
      </c>
      <c r="B2802" t="s">
        <v>18152</v>
      </c>
      <c r="C2802" t="s">
        <v>18151</v>
      </c>
      <c r="D2802" t="s">
        <v>18150</v>
      </c>
      <c r="E2802" t="s">
        <v>18149</v>
      </c>
      <c r="F2802" t="s">
        <v>13576</v>
      </c>
      <c r="G2802" t="s">
        <v>7492</v>
      </c>
      <c r="H2802" t="s">
        <v>8178</v>
      </c>
      <c r="I2802">
        <v>247173</v>
      </c>
      <c r="J2802">
        <v>246148</v>
      </c>
      <c r="K2802" t="s">
        <v>17</v>
      </c>
      <c r="L2802" t="s">
        <v>8179</v>
      </c>
      <c r="N2802" t="s">
        <v>8180</v>
      </c>
      <c r="O2802">
        <v>0</v>
      </c>
      <c r="P2802">
        <v>2</v>
      </c>
      <c r="Q2802" s="1">
        <f t="shared" si="430"/>
        <v>2</v>
      </c>
      <c r="R2802" s="1">
        <f t="shared" si="431"/>
        <v>8.5062946580469548E-4</v>
      </c>
      <c r="S2802" s="1">
        <v>0</v>
      </c>
      <c r="T2802" s="1">
        <v>0</v>
      </c>
      <c r="U2802" s="1">
        <v>0</v>
      </c>
      <c r="V2802" s="2">
        <v>8.0242829762412727E-4</v>
      </c>
      <c r="W2802" s="1">
        <f t="shared" si="432"/>
        <v>0</v>
      </c>
      <c r="X2802" s="1">
        <f t="shared" si="433"/>
        <v>0</v>
      </c>
      <c r="Y2802" s="1">
        <v>2</v>
      </c>
      <c r="Z2802" s="1">
        <v>0</v>
      </c>
      <c r="AA2802" s="1">
        <v>0</v>
      </c>
      <c r="AB2802" s="2">
        <v>0</v>
      </c>
      <c r="AC2802" s="1">
        <f t="shared" si="434"/>
        <v>2</v>
      </c>
      <c r="AD2802" s="1">
        <f t="shared" si="435"/>
        <v>3.4996850283474492E-3</v>
      </c>
      <c r="AE2802" s="1">
        <v>0</v>
      </c>
      <c r="AF2802" s="1">
        <v>0</v>
      </c>
      <c r="AG2802" s="2">
        <v>3.2171076683774392E-3</v>
      </c>
      <c r="AH2802" s="1">
        <f t="shared" si="436"/>
        <v>0</v>
      </c>
      <c r="AI2802" s="1">
        <f t="shared" si="437"/>
        <v>0</v>
      </c>
      <c r="AJ2802" s="1">
        <v>2</v>
      </c>
      <c r="AK2802" s="1">
        <v>0</v>
      </c>
      <c r="AL2802" s="1">
        <v>4</v>
      </c>
      <c r="AM2802" s="2">
        <v>0</v>
      </c>
      <c r="AN2802" s="1">
        <f t="shared" si="438"/>
        <v>6</v>
      </c>
      <c r="AO2802" s="1">
        <f t="shared" si="439"/>
        <v>3.8442317302887019E-3</v>
      </c>
      <c r="AP2802" s="2">
        <v>3.6970486204691969E-3</v>
      </c>
    </row>
    <row r="2803" spans="1:42">
      <c r="A2803" t="s">
        <v>12842</v>
      </c>
      <c r="B2803" t="s">
        <v>18148</v>
      </c>
      <c r="C2803" t="s">
        <v>18147</v>
      </c>
      <c r="D2803" t="s">
        <v>18146</v>
      </c>
      <c r="E2803" t="s">
        <v>18145</v>
      </c>
      <c r="F2803" t="s">
        <v>18144</v>
      </c>
      <c r="G2803" t="s">
        <v>12590</v>
      </c>
      <c r="H2803" t="s">
        <v>12843</v>
      </c>
      <c r="I2803">
        <v>100626</v>
      </c>
      <c r="J2803">
        <v>101651</v>
      </c>
      <c r="K2803" t="s">
        <v>30</v>
      </c>
      <c r="L2803" t="s">
        <v>11707</v>
      </c>
      <c r="M2803" t="s">
        <v>11708</v>
      </c>
      <c r="N2803" t="s">
        <v>27</v>
      </c>
      <c r="O2803">
        <v>0</v>
      </c>
      <c r="P2803">
        <v>2</v>
      </c>
      <c r="Q2803" s="1">
        <f t="shared" si="430"/>
        <v>2</v>
      </c>
      <c r="R2803" s="1">
        <f t="shared" si="431"/>
        <v>8.5062946580469548E-4</v>
      </c>
      <c r="S2803" s="1">
        <v>0</v>
      </c>
      <c r="T2803" s="1">
        <v>0</v>
      </c>
      <c r="U2803" s="1">
        <v>0</v>
      </c>
      <c r="V2803" s="2">
        <v>8.0242829762412727E-4</v>
      </c>
      <c r="W2803" s="1">
        <f t="shared" si="432"/>
        <v>0</v>
      </c>
      <c r="X2803" s="1">
        <f t="shared" si="433"/>
        <v>0</v>
      </c>
      <c r="Y2803" s="1">
        <v>0</v>
      </c>
      <c r="Z2803" s="1">
        <v>0</v>
      </c>
      <c r="AA2803" s="1">
        <v>0</v>
      </c>
      <c r="AB2803" s="2">
        <v>0</v>
      </c>
      <c r="AC2803" s="1">
        <f t="shared" si="434"/>
        <v>0</v>
      </c>
      <c r="AD2803" s="1">
        <f t="shared" si="435"/>
        <v>0</v>
      </c>
      <c r="AE2803" s="1">
        <v>0</v>
      </c>
      <c r="AF2803" s="1">
        <v>0</v>
      </c>
      <c r="AG2803" s="2">
        <v>0</v>
      </c>
      <c r="AH2803" s="1">
        <f t="shared" si="436"/>
        <v>0</v>
      </c>
      <c r="AI2803" s="1">
        <f t="shared" si="437"/>
        <v>0</v>
      </c>
      <c r="AJ2803" s="1">
        <v>0</v>
      </c>
      <c r="AK2803" s="1">
        <v>0</v>
      </c>
      <c r="AL2803" s="1">
        <v>0</v>
      </c>
      <c r="AM2803" s="2">
        <v>0</v>
      </c>
      <c r="AN2803" s="1">
        <f t="shared" si="438"/>
        <v>0</v>
      </c>
      <c r="AO2803" s="1">
        <f t="shared" si="439"/>
        <v>0</v>
      </c>
      <c r="AP2803" s="2">
        <v>0</v>
      </c>
    </row>
    <row r="2804" spans="1:42">
      <c r="A2804" t="s">
        <v>6046</v>
      </c>
      <c r="B2804" t="s">
        <v>18143</v>
      </c>
      <c r="C2804" t="s">
        <v>18142</v>
      </c>
      <c r="D2804" t="s">
        <v>18141</v>
      </c>
      <c r="E2804" t="s">
        <v>18140</v>
      </c>
      <c r="F2804" t="s">
        <v>13576</v>
      </c>
      <c r="G2804" t="s">
        <v>23</v>
      </c>
      <c r="H2804" t="s">
        <v>6047</v>
      </c>
      <c r="I2804">
        <v>1902024</v>
      </c>
      <c r="J2804">
        <v>1899973</v>
      </c>
      <c r="K2804" t="s">
        <v>17</v>
      </c>
      <c r="L2804" t="s">
        <v>6048</v>
      </c>
      <c r="M2804" t="s">
        <v>6049</v>
      </c>
      <c r="N2804" t="s">
        <v>27</v>
      </c>
      <c r="O2804">
        <v>2</v>
      </c>
      <c r="P2804">
        <v>2</v>
      </c>
      <c r="Q2804" s="1">
        <f t="shared" si="430"/>
        <v>4</v>
      </c>
      <c r="R2804" s="1">
        <f t="shared" si="431"/>
        <v>1.701258931609391E-3</v>
      </c>
      <c r="S2804" s="1">
        <v>10</v>
      </c>
      <c r="T2804" s="1">
        <v>10</v>
      </c>
      <c r="U2804" s="1">
        <v>0</v>
      </c>
      <c r="V2804" s="2">
        <v>8.0203706003386689E-4</v>
      </c>
      <c r="W2804" s="1">
        <f t="shared" si="432"/>
        <v>20</v>
      </c>
      <c r="X2804" s="1">
        <f t="shared" si="433"/>
        <v>1.4532349008893799E-2</v>
      </c>
      <c r="Y2804" s="1">
        <v>4</v>
      </c>
      <c r="Z2804" s="1">
        <v>0</v>
      </c>
      <c r="AA2804" s="1">
        <v>2</v>
      </c>
      <c r="AB2804" s="2">
        <v>6.449941941343751E-3</v>
      </c>
      <c r="AC2804" s="1">
        <f t="shared" si="434"/>
        <v>6</v>
      </c>
      <c r="AD2804" s="1">
        <f t="shared" si="435"/>
        <v>1.0499055085042347E-2</v>
      </c>
      <c r="AE2804" s="1">
        <v>0</v>
      </c>
      <c r="AF2804" s="1">
        <v>4</v>
      </c>
      <c r="AG2804" s="2">
        <v>4.823308669069052E-3</v>
      </c>
      <c r="AH2804" s="1">
        <f t="shared" si="436"/>
        <v>4</v>
      </c>
      <c r="AI2804" s="1">
        <f t="shared" si="437"/>
        <v>2.6012876373805033E-3</v>
      </c>
      <c r="AJ2804" s="1">
        <v>0</v>
      </c>
      <c r="AK2804" s="1">
        <v>0</v>
      </c>
      <c r="AL2804" s="1">
        <v>2</v>
      </c>
      <c r="AM2804" s="2">
        <v>1.2286994746005932E-3</v>
      </c>
      <c r="AN2804" s="1">
        <f t="shared" si="438"/>
        <v>2</v>
      </c>
      <c r="AO2804" s="1">
        <f t="shared" si="439"/>
        <v>1.2814105767629006E-3</v>
      </c>
      <c r="AP2804" s="2">
        <v>6.1587434356914121E-4</v>
      </c>
    </row>
    <row r="2805" spans="1:42">
      <c r="A2805" t="s">
        <v>689</v>
      </c>
      <c r="B2805" t="s">
        <v>18139</v>
      </c>
      <c r="C2805" t="s">
        <v>18138</v>
      </c>
      <c r="D2805" t="s">
        <v>18137</v>
      </c>
      <c r="E2805" t="s">
        <v>18136</v>
      </c>
      <c r="F2805" t="s">
        <v>18135</v>
      </c>
      <c r="G2805" t="s">
        <v>23</v>
      </c>
      <c r="H2805" t="s">
        <v>690</v>
      </c>
      <c r="I2805">
        <v>185776</v>
      </c>
      <c r="J2805">
        <v>186804</v>
      </c>
      <c r="K2805" t="s">
        <v>30</v>
      </c>
      <c r="L2805" t="s">
        <v>691</v>
      </c>
      <c r="N2805" t="s">
        <v>692</v>
      </c>
      <c r="O2805">
        <v>1</v>
      </c>
      <c r="P2805">
        <v>1</v>
      </c>
      <c r="Q2805" s="1">
        <f t="shared" si="430"/>
        <v>2</v>
      </c>
      <c r="R2805" s="1">
        <f t="shared" si="431"/>
        <v>8.5062946580469548E-4</v>
      </c>
      <c r="S2805" s="1">
        <v>0</v>
      </c>
      <c r="T2805" s="1">
        <v>0</v>
      </c>
      <c r="U2805" s="1">
        <v>0</v>
      </c>
      <c r="V2805" s="2">
        <v>8.0008658080226694E-4</v>
      </c>
      <c r="W2805" s="1">
        <f t="shared" si="432"/>
        <v>0</v>
      </c>
      <c r="X2805" s="1">
        <f t="shared" si="433"/>
        <v>0</v>
      </c>
      <c r="Y2805" s="1">
        <v>4</v>
      </c>
      <c r="Z2805" s="1">
        <v>0</v>
      </c>
      <c r="AA2805" s="1">
        <v>3</v>
      </c>
      <c r="AB2805" s="2">
        <v>0</v>
      </c>
      <c r="AC2805" s="1">
        <f t="shared" si="434"/>
        <v>7</v>
      </c>
      <c r="AD2805" s="1">
        <f t="shared" si="435"/>
        <v>1.2248897599216071E-2</v>
      </c>
      <c r="AE2805" s="1">
        <v>1</v>
      </c>
      <c r="AF2805" s="1">
        <v>0</v>
      </c>
      <c r="AG2805" s="2">
        <v>1.1227017276560371E-2</v>
      </c>
      <c r="AH2805" s="1">
        <f t="shared" si="436"/>
        <v>1</v>
      </c>
      <c r="AI2805" s="1">
        <f t="shared" si="437"/>
        <v>6.5032190934512582E-4</v>
      </c>
      <c r="AJ2805" s="1">
        <v>0</v>
      </c>
      <c r="AK2805" s="1">
        <v>0</v>
      </c>
      <c r="AL2805" s="1">
        <v>0</v>
      </c>
      <c r="AM2805" s="2">
        <v>6.1285569611036405E-4</v>
      </c>
      <c r="AN2805" s="1">
        <f t="shared" si="438"/>
        <v>0</v>
      </c>
      <c r="AO2805" s="1">
        <f t="shared" si="439"/>
        <v>0</v>
      </c>
      <c r="AP2805" s="2">
        <v>0</v>
      </c>
    </row>
    <row r="2806" spans="1:42">
      <c r="A2806" t="s">
        <v>7243</v>
      </c>
      <c r="B2806" t="s">
        <v>18134</v>
      </c>
      <c r="C2806" t="s">
        <v>18133</v>
      </c>
      <c r="D2806" t="s">
        <v>18132</v>
      </c>
      <c r="E2806" t="s">
        <v>18131</v>
      </c>
      <c r="F2806" t="s">
        <v>18130</v>
      </c>
      <c r="G2806" t="s">
        <v>23</v>
      </c>
      <c r="H2806" t="s">
        <v>7244</v>
      </c>
      <c r="I2806">
        <v>2283232</v>
      </c>
      <c r="J2806">
        <v>2284260</v>
      </c>
      <c r="K2806" t="s">
        <v>30</v>
      </c>
      <c r="L2806" t="s">
        <v>7245</v>
      </c>
      <c r="N2806" t="s">
        <v>2237</v>
      </c>
      <c r="O2806">
        <v>2</v>
      </c>
      <c r="P2806">
        <v>0</v>
      </c>
      <c r="Q2806" s="1">
        <f t="shared" si="430"/>
        <v>2</v>
      </c>
      <c r="R2806" s="1">
        <f t="shared" si="431"/>
        <v>8.5062946580469548E-4</v>
      </c>
      <c r="S2806" s="1">
        <v>0</v>
      </c>
      <c r="T2806" s="1">
        <v>0</v>
      </c>
      <c r="U2806" s="1">
        <v>0</v>
      </c>
      <c r="V2806" s="2">
        <v>8.0008658080226694E-4</v>
      </c>
      <c r="W2806" s="1">
        <f t="shared" si="432"/>
        <v>0</v>
      </c>
      <c r="X2806" s="1">
        <f t="shared" si="433"/>
        <v>0</v>
      </c>
      <c r="Y2806" s="1">
        <v>0</v>
      </c>
      <c r="Z2806" s="1">
        <v>0</v>
      </c>
      <c r="AA2806" s="1">
        <v>0</v>
      </c>
      <c r="AB2806" s="2">
        <v>0</v>
      </c>
      <c r="AC2806" s="1">
        <f t="shared" si="434"/>
        <v>0</v>
      </c>
      <c r="AD2806" s="1">
        <f t="shared" si="435"/>
        <v>0</v>
      </c>
      <c r="AE2806" s="1">
        <v>0</v>
      </c>
      <c r="AF2806" s="1">
        <v>0</v>
      </c>
      <c r="AG2806" s="2">
        <v>0</v>
      </c>
      <c r="AH2806" s="1">
        <f t="shared" si="436"/>
        <v>0</v>
      </c>
      <c r="AI2806" s="1">
        <f t="shared" si="437"/>
        <v>0</v>
      </c>
      <c r="AJ2806" s="1">
        <v>4</v>
      </c>
      <c r="AK2806" s="1">
        <v>0</v>
      </c>
      <c r="AL2806" s="1">
        <v>13</v>
      </c>
      <c r="AM2806" s="2">
        <v>0</v>
      </c>
      <c r="AN2806" s="1">
        <f t="shared" si="438"/>
        <v>17</v>
      </c>
      <c r="AO2806" s="1">
        <f t="shared" si="439"/>
        <v>1.0891989902484656E-2</v>
      </c>
      <c r="AP2806" s="2">
        <v>1.0444402109545357E-2</v>
      </c>
    </row>
    <row r="2807" spans="1:42">
      <c r="A2807" t="s">
        <v>3027</v>
      </c>
      <c r="B2807" t="s">
        <v>18129</v>
      </c>
      <c r="C2807" t="s">
        <v>13576</v>
      </c>
      <c r="D2807" t="s">
        <v>13576</v>
      </c>
      <c r="E2807" t="s">
        <v>13576</v>
      </c>
      <c r="F2807" t="s">
        <v>13576</v>
      </c>
      <c r="G2807" t="s">
        <v>23</v>
      </c>
      <c r="H2807" t="s">
        <v>3028</v>
      </c>
      <c r="I2807">
        <v>911502</v>
      </c>
      <c r="J2807">
        <v>909445</v>
      </c>
      <c r="K2807" t="s">
        <v>17</v>
      </c>
      <c r="L2807" t="s">
        <v>1234</v>
      </c>
      <c r="M2807" t="s">
        <v>1235</v>
      </c>
      <c r="N2807" t="s">
        <v>1236</v>
      </c>
      <c r="O2807">
        <v>2</v>
      </c>
      <c r="P2807">
        <v>2</v>
      </c>
      <c r="Q2807" s="1">
        <f t="shared" si="430"/>
        <v>4</v>
      </c>
      <c r="R2807" s="1">
        <f t="shared" si="431"/>
        <v>1.701258931609391E-3</v>
      </c>
      <c r="S2807" s="1">
        <v>0</v>
      </c>
      <c r="T2807" s="1">
        <v>0</v>
      </c>
      <c r="U2807" s="1">
        <v>0</v>
      </c>
      <c r="V2807" s="2">
        <v>7.9969762281451669E-4</v>
      </c>
      <c r="W2807" s="1">
        <f t="shared" si="432"/>
        <v>0</v>
      </c>
      <c r="X2807" s="1">
        <f t="shared" si="433"/>
        <v>0</v>
      </c>
      <c r="Y2807" s="1">
        <v>0</v>
      </c>
      <c r="Z2807" s="1">
        <v>0</v>
      </c>
      <c r="AA2807" s="1">
        <v>0</v>
      </c>
      <c r="AB2807" s="2">
        <v>0</v>
      </c>
      <c r="AC2807" s="1">
        <f t="shared" si="434"/>
        <v>0</v>
      </c>
      <c r="AD2807" s="1">
        <f t="shared" si="435"/>
        <v>0</v>
      </c>
      <c r="AE2807" s="1">
        <v>2</v>
      </c>
      <c r="AF2807" s="1">
        <v>4</v>
      </c>
      <c r="AG2807" s="2">
        <v>0</v>
      </c>
      <c r="AH2807" s="1">
        <f t="shared" si="436"/>
        <v>6</v>
      </c>
      <c r="AI2807" s="1">
        <f t="shared" si="437"/>
        <v>3.9019314560707554E-3</v>
      </c>
      <c r="AJ2807" s="1">
        <v>8</v>
      </c>
      <c r="AK2807" s="1">
        <v>0</v>
      </c>
      <c r="AL2807" s="1">
        <v>10</v>
      </c>
      <c r="AM2807" s="2">
        <v>1.8376732783707951E-3</v>
      </c>
      <c r="AN2807" s="1">
        <f t="shared" si="438"/>
        <v>18</v>
      </c>
      <c r="AO2807" s="1">
        <f t="shared" si="439"/>
        <v>1.1532695190866105E-2</v>
      </c>
      <c r="AP2807" s="2">
        <v>5.5267012678380063E-3</v>
      </c>
    </row>
    <row r="2808" spans="1:42">
      <c r="A2808" t="s">
        <v>9971</v>
      </c>
      <c r="B2808" t="s">
        <v>18128</v>
      </c>
      <c r="C2808" t="s">
        <v>18127</v>
      </c>
      <c r="D2808" t="s">
        <v>18126</v>
      </c>
      <c r="E2808" t="s">
        <v>18125</v>
      </c>
      <c r="F2808" t="s">
        <v>18124</v>
      </c>
      <c r="G2808" t="s">
        <v>7492</v>
      </c>
      <c r="H2808" t="s">
        <v>9972</v>
      </c>
      <c r="I2808">
        <v>776984</v>
      </c>
      <c r="J2808">
        <v>778018</v>
      </c>
      <c r="K2808" t="s">
        <v>30</v>
      </c>
      <c r="L2808" t="s">
        <v>504</v>
      </c>
      <c r="M2808" t="s">
        <v>505</v>
      </c>
      <c r="N2808" t="s">
        <v>506</v>
      </c>
      <c r="O2808">
        <v>0</v>
      </c>
      <c r="P2808">
        <v>2</v>
      </c>
      <c r="Q2808" s="1">
        <f t="shared" si="430"/>
        <v>2</v>
      </c>
      <c r="R2808" s="1">
        <f t="shared" si="431"/>
        <v>8.5062946580469548E-4</v>
      </c>
      <c r="S2808" s="1">
        <v>0</v>
      </c>
      <c r="T2808" s="1">
        <v>2</v>
      </c>
      <c r="U2808" s="1">
        <v>0</v>
      </c>
      <c r="V2808" s="2">
        <v>7.9544391205486507E-4</v>
      </c>
      <c r="W2808" s="1">
        <f t="shared" si="432"/>
        <v>2</v>
      </c>
      <c r="X2808" s="1">
        <f t="shared" si="433"/>
        <v>1.4532349008893797E-3</v>
      </c>
      <c r="Y2808" s="1">
        <v>0</v>
      </c>
      <c r="Z2808" s="1">
        <v>0</v>
      </c>
      <c r="AA2808" s="1">
        <v>2</v>
      </c>
      <c r="AB2808" s="2">
        <v>1.2793840349802738E-3</v>
      </c>
      <c r="AC2808" s="1">
        <f t="shared" si="434"/>
        <v>2</v>
      </c>
      <c r="AD2808" s="1">
        <f t="shared" si="435"/>
        <v>3.4996850283474492E-3</v>
      </c>
      <c r="AE2808" s="1">
        <v>2</v>
      </c>
      <c r="AF2808" s="1">
        <v>0</v>
      </c>
      <c r="AG2808" s="2">
        <v>3.1891057641072296E-3</v>
      </c>
      <c r="AH2808" s="1">
        <f t="shared" si="436"/>
        <v>2</v>
      </c>
      <c r="AI2808" s="1">
        <f t="shared" si="437"/>
        <v>1.3006438186902516E-3</v>
      </c>
      <c r="AJ2808" s="1">
        <v>9</v>
      </c>
      <c r="AK2808" s="1">
        <v>0</v>
      </c>
      <c r="AL2808" s="1">
        <v>8</v>
      </c>
      <c r="AM2808" s="2">
        <v>1.218598947004747E-3</v>
      </c>
      <c r="AN2808" s="1">
        <f t="shared" si="438"/>
        <v>17</v>
      </c>
      <c r="AO2808" s="1">
        <f t="shared" si="439"/>
        <v>1.0891989902484656E-2</v>
      </c>
      <c r="AP2808" s="2">
        <v>1.0383796294596351E-2</v>
      </c>
    </row>
    <row r="2809" spans="1:42">
      <c r="A2809" t="s">
        <v>13156</v>
      </c>
      <c r="B2809" t="s">
        <v>18123</v>
      </c>
      <c r="C2809" t="s">
        <v>18122</v>
      </c>
      <c r="D2809" t="s">
        <v>18121</v>
      </c>
      <c r="E2809" t="s">
        <v>18120</v>
      </c>
      <c r="F2809" t="s">
        <v>13576</v>
      </c>
      <c r="G2809" t="s">
        <v>12590</v>
      </c>
      <c r="H2809" t="s">
        <v>13157</v>
      </c>
      <c r="I2809">
        <v>209313</v>
      </c>
      <c r="J2809">
        <v>211385</v>
      </c>
      <c r="K2809" t="s">
        <v>30</v>
      </c>
      <c r="L2809" t="s">
        <v>18</v>
      </c>
      <c r="O2809">
        <v>2</v>
      </c>
      <c r="P2809">
        <v>2</v>
      </c>
      <c r="Q2809" s="1">
        <f t="shared" si="430"/>
        <v>4</v>
      </c>
      <c r="R2809" s="1">
        <f t="shared" si="431"/>
        <v>1.701258931609391E-3</v>
      </c>
      <c r="S2809" s="1">
        <v>3</v>
      </c>
      <c r="T2809" s="1">
        <v>2</v>
      </c>
      <c r="U2809" s="1">
        <v>0</v>
      </c>
      <c r="V2809" s="2">
        <v>7.9390830604703718E-4</v>
      </c>
      <c r="W2809" s="1">
        <f t="shared" si="432"/>
        <v>5</v>
      </c>
      <c r="X2809" s="1">
        <f t="shared" si="433"/>
        <v>3.6330872522234497E-3</v>
      </c>
      <c r="Y2809" s="1">
        <v>0</v>
      </c>
      <c r="Z2809" s="1">
        <v>0</v>
      </c>
      <c r="AA2809" s="1">
        <v>2</v>
      </c>
      <c r="AB2809" s="2">
        <v>1.5961427270386138E-3</v>
      </c>
      <c r="AC2809" s="1">
        <f t="shared" si="434"/>
        <v>2</v>
      </c>
      <c r="AD2809" s="1">
        <f t="shared" si="435"/>
        <v>3.4996850283474492E-3</v>
      </c>
      <c r="AE2809" s="1">
        <v>0</v>
      </c>
      <c r="AF2809" s="1">
        <v>0</v>
      </c>
      <c r="AG2809" s="2">
        <v>1.5914745946365228E-3</v>
      </c>
      <c r="AH2809" s="1">
        <f t="shared" si="436"/>
        <v>0</v>
      </c>
      <c r="AI2809" s="1">
        <f t="shared" si="437"/>
        <v>0</v>
      </c>
      <c r="AJ2809" s="1">
        <v>11</v>
      </c>
      <c r="AK2809" s="1">
        <v>2</v>
      </c>
      <c r="AL2809" s="1">
        <v>8</v>
      </c>
      <c r="AM2809" s="2">
        <v>0</v>
      </c>
      <c r="AN2809" s="1">
        <f t="shared" si="438"/>
        <v>21</v>
      </c>
      <c r="AO2809" s="1">
        <f t="shared" si="439"/>
        <v>1.3454811056010457E-2</v>
      </c>
      <c r="AP2809" s="2">
        <v>6.4011399256434587E-3</v>
      </c>
    </row>
    <row r="2810" spans="1:42">
      <c r="A2810" t="s">
        <v>3221</v>
      </c>
      <c r="B2810" t="s">
        <v>18119</v>
      </c>
      <c r="C2810" t="s">
        <v>13576</v>
      </c>
      <c r="D2810" t="s">
        <v>13576</v>
      </c>
      <c r="E2810" t="s">
        <v>18118</v>
      </c>
      <c r="F2810" t="s">
        <v>13576</v>
      </c>
      <c r="G2810" t="s">
        <v>23</v>
      </c>
      <c r="H2810" t="s">
        <v>3222</v>
      </c>
      <c r="I2810">
        <v>981886</v>
      </c>
      <c r="J2810">
        <v>982923</v>
      </c>
      <c r="K2810" t="s">
        <v>30</v>
      </c>
      <c r="L2810" t="s">
        <v>3223</v>
      </c>
      <c r="O2810">
        <v>0</v>
      </c>
      <c r="P2810">
        <v>2</v>
      </c>
      <c r="Q2810" s="1">
        <f t="shared" si="430"/>
        <v>2</v>
      </c>
      <c r="R2810" s="1">
        <f t="shared" si="431"/>
        <v>8.5062946580469548E-4</v>
      </c>
      <c r="S2810" s="1">
        <v>0</v>
      </c>
      <c r="T2810" s="1">
        <v>0</v>
      </c>
      <c r="U2810" s="1">
        <v>0</v>
      </c>
      <c r="V2810" s="2">
        <v>7.9314272426685682E-4</v>
      </c>
      <c r="W2810" s="1">
        <f t="shared" si="432"/>
        <v>0</v>
      </c>
      <c r="X2810" s="1">
        <f t="shared" si="433"/>
        <v>0</v>
      </c>
      <c r="Y2810" s="1">
        <v>0</v>
      </c>
      <c r="Z2810" s="1">
        <v>0</v>
      </c>
      <c r="AA2810" s="1">
        <v>0</v>
      </c>
      <c r="AB2810" s="2">
        <v>0</v>
      </c>
      <c r="AC2810" s="1">
        <f t="shared" si="434"/>
        <v>0</v>
      </c>
      <c r="AD2810" s="1">
        <f t="shared" si="435"/>
        <v>0</v>
      </c>
      <c r="AE2810" s="1">
        <v>2</v>
      </c>
      <c r="AF2810" s="1">
        <v>0</v>
      </c>
      <c r="AG2810" s="2">
        <v>0</v>
      </c>
      <c r="AH2810" s="1">
        <f t="shared" si="436"/>
        <v>2</v>
      </c>
      <c r="AI2810" s="1">
        <f t="shared" si="437"/>
        <v>1.3006438186902516E-3</v>
      </c>
      <c r="AJ2810" s="1">
        <v>0</v>
      </c>
      <c r="AK2810" s="1">
        <v>0</v>
      </c>
      <c r="AL2810" s="1">
        <v>2</v>
      </c>
      <c r="AM2810" s="2">
        <v>1.2150735884309627E-3</v>
      </c>
      <c r="AN2810" s="1">
        <f t="shared" si="438"/>
        <v>2</v>
      </c>
      <c r="AO2810" s="1">
        <f t="shared" si="439"/>
        <v>1.2814105767629006E-3</v>
      </c>
      <c r="AP2810" s="2">
        <v>1.2180889861719468E-3</v>
      </c>
    </row>
    <row r="2811" spans="1:42">
      <c r="A2811" t="s">
        <v>2618</v>
      </c>
      <c r="B2811" t="s">
        <v>18117</v>
      </c>
      <c r="C2811" t="s">
        <v>18116</v>
      </c>
      <c r="D2811" t="s">
        <v>18115</v>
      </c>
      <c r="E2811" t="s">
        <v>18114</v>
      </c>
      <c r="F2811" t="s">
        <v>13576</v>
      </c>
      <c r="G2811" t="s">
        <v>23</v>
      </c>
      <c r="H2811" t="s">
        <v>2619</v>
      </c>
      <c r="I2811">
        <v>771052</v>
      </c>
      <c r="J2811">
        <v>768977</v>
      </c>
      <c r="K2811" t="s">
        <v>17</v>
      </c>
      <c r="L2811" t="s">
        <v>2620</v>
      </c>
      <c r="M2811" t="s">
        <v>2621</v>
      </c>
      <c r="N2811" t="s">
        <v>2622</v>
      </c>
      <c r="O2811">
        <v>0</v>
      </c>
      <c r="P2811">
        <v>4</v>
      </c>
      <c r="Q2811" s="1">
        <f t="shared" si="430"/>
        <v>4</v>
      </c>
      <c r="R2811" s="1">
        <f t="shared" si="431"/>
        <v>1.701258931609391E-3</v>
      </c>
      <c r="S2811" s="1">
        <v>2</v>
      </c>
      <c r="T2811" s="1">
        <v>2</v>
      </c>
      <c r="U2811" s="1">
        <v>0</v>
      </c>
      <c r="V2811" s="2">
        <v>7.9276048680937882E-4</v>
      </c>
      <c r="W2811" s="1">
        <f t="shared" si="432"/>
        <v>4</v>
      </c>
      <c r="X2811" s="1">
        <f t="shared" si="433"/>
        <v>2.9064698017787593E-3</v>
      </c>
      <c r="Y2811" s="1">
        <v>0</v>
      </c>
      <c r="Z2811" s="1">
        <v>0</v>
      </c>
      <c r="AA2811" s="1">
        <v>2</v>
      </c>
      <c r="AB2811" s="2">
        <v>1.2750680406454005E-3</v>
      </c>
      <c r="AC2811" s="1">
        <f t="shared" si="434"/>
        <v>2</v>
      </c>
      <c r="AD2811" s="1">
        <f t="shared" si="435"/>
        <v>3.4996850283474492E-3</v>
      </c>
      <c r="AE2811" s="1">
        <v>0</v>
      </c>
      <c r="AF2811" s="1">
        <v>0</v>
      </c>
      <c r="AG2811" s="2">
        <v>1.589173667511747E-3</v>
      </c>
      <c r="AH2811" s="1">
        <f t="shared" si="436"/>
        <v>0</v>
      </c>
      <c r="AI2811" s="1">
        <f t="shared" si="437"/>
        <v>0</v>
      </c>
      <c r="AJ2811" s="1">
        <v>6</v>
      </c>
      <c r="AK2811" s="1">
        <v>0</v>
      </c>
      <c r="AL2811" s="1">
        <v>4</v>
      </c>
      <c r="AM2811" s="2">
        <v>0</v>
      </c>
      <c r="AN2811" s="1">
        <f t="shared" si="438"/>
        <v>10</v>
      </c>
      <c r="AO2811" s="1">
        <f t="shared" si="439"/>
        <v>6.4070528838145032E-3</v>
      </c>
      <c r="AP2811" s="2">
        <v>3.0437548883380941E-3</v>
      </c>
    </row>
    <row r="2812" spans="1:42">
      <c r="A2812" t="s">
        <v>13516</v>
      </c>
      <c r="B2812" t="s">
        <v>18113</v>
      </c>
      <c r="C2812" t="s">
        <v>18112</v>
      </c>
      <c r="D2812" t="s">
        <v>18111</v>
      </c>
      <c r="E2812" t="s">
        <v>18110</v>
      </c>
      <c r="F2812" t="s">
        <v>13576</v>
      </c>
      <c r="G2812" t="s">
        <v>13471</v>
      </c>
      <c r="H2812" t="s">
        <v>13517</v>
      </c>
      <c r="I2812">
        <v>11788</v>
      </c>
      <c r="J2812">
        <v>12309</v>
      </c>
      <c r="K2812" t="s">
        <v>30</v>
      </c>
      <c r="L2812" t="s">
        <v>13518</v>
      </c>
      <c r="M2812" t="s">
        <v>13519</v>
      </c>
      <c r="N2812" t="s">
        <v>13520</v>
      </c>
      <c r="O2812">
        <v>0</v>
      </c>
      <c r="P2812">
        <v>1</v>
      </c>
      <c r="Q2812" s="1">
        <f t="shared" si="430"/>
        <v>1</v>
      </c>
      <c r="R2812" s="1">
        <f t="shared" si="431"/>
        <v>4.2531473290234774E-4</v>
      </c>
      <c r="S2812" s="1">
        <v>2</v>
      </c>
      <c r="T2812" s="1">
        <v>1</v>
      </c>
      <c r="U2812" s="1">
        <v>0</v>
      </c>
      <c r="V2812" s="2">
        <v>7.8933685706787952E-4</v>
      </c>
      <c r="W2812" s="1">
        <f t="shared" si="432"/>
        <v>3</v>
      </c>
      <c r="X2812" s="1">
        <f t="shared" si="433"/>
        <v>2.1798523513340698E-3</v>
      </c>
      <c r="Y2812" s="1">
        <v>1</v>
      </c>
      <c r="Z2812" s="1">
        <v>0</v>
      </c>
      <c r="AA2812" s="1">
        <v>0</v>
      </c>
      <c r="AB2812" s="2">
        <v>3.8086845264000096E-3</v>
      </c>
      <c r="AC2812" s="1">
        <f t="shared" si="434"/>
        <v>1</v>
      </c>
      <c r="AD2812" s="1">
        <f t="shared" si="435"/>
        <v>1.7498425141737246E-3</v>
      </c>
      <c r="AE2812" s="1">
        <v>0</v>
      </c>
      <c r="AF2812" s="1">
        <v>0</v>
      </c>
      <c r="AG2812" s="2">
        <v>3.1646212668779991E-3</v>
      </c>
      <c r="AH2812" s="1">
        <f t="shared" si="436"/>
        <v>0</v>
      </c>
      <c r="AI2812" s="1">
        <f t="shared" si="437"/>
        <v>0</v>
      </c>
      <c r="AJ2812" s="1">
        <v>5</v>
      </c>
      <c r="AK2812" s="1">
        <v>0</v>
      </c>
      <c r="AL2812" s="1">
        <v>2</v>
      </c>
      <c r="AM2812" s="2">
        <v>0</v>
      </c>
      <c r="AN2812" s="1">
        <f t="shared" si="438"/>
        <v>7</v>
      </c>
      <c r="AO2812" s="1">
        <f t="shared" si="439"/>
        <v>4.4849370186701518E-3</v>
      </c>
      <c r="AP2812" s="2">
        <v>8.485708205971363E-3</v>
      </c>
    </row>
    <row r="2813" spans="1:42">
      <c r="A2813" t="s">
        <v>8120</v>
      </c>
      <c r="B2813" t="s">
        <v>18109</v>
      </c>
      <c r="C2813" t="s">
        <v>18108</v>
      </c>
      <c r="D2813" t="s">
        <v>18107</v>
      </c>
      <c r="E2813" t="s">
        <v>18106</v>
      </c>
      <c r="F2813" t="s">
        <v>13576</v>
      </c>
      <c r="G2813" t="s">
        <v>7492</v>
      </c>
      <c r="H2813" t="s">
        <v>8121</v>
      </c>
      <c r="I2813">
        <v>230443</v>
      </c>
      <c r="J2813">
        <v>231486</v>
      </c>
      <c r="K2813" t="s">
        <v>30</v>
      </c>
      <c r="L2813" t="s">
        <v>8122</v>
      </c>
      <c r="M2813" t="s">
        <v>8123</v>
      </c>
      <c r="N2813" t="s">
        <v>8124</v>
      </c>
      <c r="O2813">
        <v>2</v>
      </c>
      <c r="P2813">
        <v>0</v>
      </c>
      <c r="Q2813" s="1">
        <f t="shared" si="430"/>
        <v>2</v>
      </c>
      <c r="R2813" s="1">
        <f t="shared" si="431"/>
        <v>8.5062946580469548E-4</v>
      </c>
      <c r="S2813" s="1">
        <v>0</v>
      </c>
      <c r="T2813" s="1">
        <v>2</v>
      </c>
      <c r="U2813" s="1">
        <v>0</v>
      </c>
      <c r="V2813" s="2">
        <v>7.8858006238229181E-4</v>
      </c>
      <c r="W2813" s="1">
        <f t="shared" si="432"/>
        <v>2</v>
      </c>
      <c r="X2813" s="1">
        <f t="shared" si="433"/>
        <v>1.4532349008893797E-3</v>
      </c>
      <c r="Y2813" s="1">
        <v>0</v>
      </c>
      <c r="Z2813" s="1">
        <v>0</v>
      </c>
      <c r="AA2813" s="1">
        <v>0</v>
      </c>
      <c r="AB2813" s="2">
        <v>1.2683442877944422E-3</v>
      </c>
      <c r="AC2813" s="1">
        <f t="shared" si="434"/>
        <v>0</v>
      </c>
      <c r="AD2813" s="1">
        <f t="shared" si="435"/>
        <v>0</v>
      </c>
      <c r="AE2813" s="1">
        <v>8</v>
      </c>
      <c r="AF2813" s="1">
        <v>0</v>
      </c>
      <c r="AG2813" s="2">
        <v>0</v>
      </c>
      <c r="AH2813" s="1">
        <f t="shared" si="436"/>
        <v>8</v>
      </c>
      <c r="AI2813" s="1">
        <f t="shared" si="437"/>
        <v>5.2025752747610066E-3</v>
      </c>
      <c r="AJ2813" s="1">
        <v>4</v>
      </c>
      <c r="AK2813" s="1">
        <v>0</v>
      </c>
      <c r="AL2813" s="1">
        <v>2</v>
      </c>
      <c r="AM2813" s="2">
        <v>4.8323348464157567E-3</v>
      </c>
      <c r="AN2813" s="1">
        <f t="shared" si="438"/>
        <v>6</v>
      </c>
      <c r="AO2813" s="1">
        <f t="shared" si="439"/>
        <v>3.8442317302887019E-3</v>
      </c>
      <c r="AP2813" s="2">
        <v>3.6332452885723169E-3</v>
      </c>
    </row>
    <row r="2814" spans="1:42">
      <c r="A2814" t="s">
        <v>277</v>
      </c>
      <c r="B2814" t="s">
        <v>18105</v>
      </c>
      <c r="C2814" t="s">
        <v>18104</v>
      </c>
      <c r="D2814" t="s">
        <v>18103</v>
      </c>
      <c r="E2814" t="s">
        <v>18102</v>
      </c>
      <c r="F2814" t="s">
        <v>13576</v>
      </c>
      <c r="G2814" t="s">
        <v>23</v>
      </c>
      <c r="H2814" t="s">
        <v>278</v>
      </c>
      <c r="I2814">
        <v>83265</v>
      </c>
      <c r="J2814">
        <v>82213</v>
      </c>
      <c r="K2814" t="s">
        <v>17</v>
      </c>
      <c r="L2814" t="s">
        <v>279</v>
      </c>
      <c r="O2814">
        <v>0</v>
      </c>
      <c r="P2814">
        <v>2</v>
      </c>
      <c r="Q2814" s="1">
        <f t="shared" si="430"/>
        <v>2</v>
      </c>
      <c r="R2814" s="1">
        <f t="shared" si="431"/>
        <v>8.5062946580469548E-4</v>
      </c>
      <c r="S2814" s="1">
        <v>0</v>
      </c>
      <c r="T2814" s="1">
        <v>0</v>
      </c>
      <c r="U2814" s="1">
        <v>0</v>
      </c>
      <c r="V2814" s="2">
        <v>7.8183365500449672E-4</v>
      </c>
      <c r="W2814" s="1">
        <f t="shared" si="432"/>
        <v>0</v>
      </c>
      <c r="X2814" s="1">
        <f t="shared" si="433"/>
        <v>0</v>
      </c>
      <c r="Y2814" s="1">
        <v>0</v>
      </c>
      <c r="Z2814" s="1">
        <v>0</v>
      </c>
      <c r="AA2814" s="1">
        <v>2</v>
      </c>
      <c r="AB2814" s="2">
        <v>0</v>
      </c>
      <c r="AC2814" s="1">
        <f t="shared" si="434"/>
        <v>2</v>
      </c>
      <c r="AD2814" s="1">
        <f t="shared" si="435"/>
        <v>3.4996850283474492E-3</v>
      </c>
      <c r="AE2814" s="1">
        <v>0</v>
      </c>
      <c r="AF2814" s="1">
        <v>0</v>
      </c>
      <c r="AG2814" s="2">
        <v>3.1345393156719348E-3</v>
      </c>
      <c r="AH2814" s="1">
        <f t="shared" si="436"/>
        <v>0</v>
      </c>
      <c r="AI2814" s="1">
        <f t="shared" si="437"/>
        <v>0</v>
      </c>
      <c r="AJ2814" s="1">
        <v>6</v>
      </c>
      <c r="AK2814" s="1">
        <v>0</v>
      </c>
      <c r="AL2814" s="1">
        <v>4</v>
      </c>
      <c r="AM2814" s="2">
        <v>0</v>
      </c>
      <c r="AN2814" s="1">
        <f t="shared" si="438"/>
        <v>10</v>
      </c>
      <c r="AO2814" s="1">
        <f t="shared" si="439"/>
        <v>6.4070528838145032E-3</v>
      </c>
      <c r="AP2814" s="2">
        <v>6.0036039860280844E-3</v>
      </c>
    </row>
    <row r="2815" spans="1:42">
      <c r="A2815" t="s">
        <v>1414</v>
      </c>
      <c r="B2815" t="s">
        <v>18101</v>
      </c>
      <c r="C2815" t="s">
        <v>18100</v>
      </c>
      <c r="D2815" t="s">
        <v>18099</v>
      </c>
      <c r="E2815" t="s">
        <v>18098</v>
      </c>
      <c r="F2815" t="s">
        <v>13576</v>
      </c>
      <c r="G2815" t="s">
        <v>23</v>
      </c>
      <c r="H2815" t="s">
        <v>1415</v>
      </c>
      <c r="I2815">
        <v>421363</v>
      </c>
      <c r="J2815">
        <v>420836</v>
      </c>
      <c r="K2815" t="s">
        <v>17</v>
      </c>
      <c r="L2815" t="s">
        <v>1416</v>
      </c>
      <c r="N2815" t="s">
        <v>1417</v>
      </c>
      <c r="O2815">
        <v>0</v>
      </c>
      <c r="P2815">
        <v>1</v>
      </c>
      <c r="Q2815" s="1">
        <f t="shared" si="430"/>
        <v>1</v>
      </c>
      <c r="R2815" s="1">
        <f t="shared" si="431"/>
        <v>4.2531473290234774E-4</v>
      </c>
      <c r="S2815" s="1">
        <v>0</v>
      </c>
      <c r="T2815" s="1">
        <v>0</v>
      </c>
      <c r="U2815" s="1">
        <v>0</v>
      </c>
      <c r="V2815" s="2">
        <v>7.8035009968190755E-4</v>
      </c>
      <c r="W2815" s="1">
        <f t="shared" si="432"/>
        <v>0</v>
      </c>
      <c r="X2815" s="1">
        <f t="shared" si="433"/>
        <v>0</v>
      </c>
      <c r="Y2815" s="1">
        <v>0</v>
      </c>
      <c r="Z2815" s="1">
        <v>0</v>
      </c>
      <c r="AA2815" s="1">
        <v>0</v>
      </c>
      <c r="AB2815" s="2">
        <v>0</v>
      </c>
      <c r="AC2815" s="1">
        <f t="shared" si="434"/>
        <v>0</v>
      </c>
      <c r="AD2815" s="1">
        <f t="shared" si="435"/>
        <v>0</v>
      </c>
      <c r="AE2815" s="1">
        <v>0</v>
      </c>
      <c r="AF2815" s="1">
        <v>0</v>
      </c>
      <c r="AG2815" s="2">
        <v>0</v>
      </c>
      <c r="AH2815" s="1">
        <f t="shared" si="436"/>
        <v>0</v>
      </c>
      <c r="AI2815" s="1">
        <f t="shared" si="437"/>
        <v>0</v>
      </c>
      <c r="AJ2815" s="1">
        <v>2</v>
      </c>
      <c r="AK2815" s="1">
        <v>0</v>
      </c>
      <c r="AL2815" s="1">
        <v>0</v>
      </c>
      <c r="AM2815" s="2">
        <v>0</v>
      </c>
      <c r="AN2815" s="1">
        <f t="shared" si="438"/>
        <v>2</v>
      </c>
      <c r="AO2815" s="1">
        <f t="shared" si="439"/>
        <v>1.2814105767629006E-3</v>
      </c>
      <c r="AP2815" s="2">
        <v>2.3968847792415729E-3</v>
      </c>
    </row>
    <row r="2816" spans="1:42">
      <c r="A2816" t="s">
        <v>8348</v>
      </c>
      <c r="B2816" t="s">
        <v>18097</v>
      </c>
      <c r="C2816" t="s">
        <v>18096</v>
      </c>
      <c r="D2816" t="s">
        <v>18095</v>
      </c>
      <c r="E2816" t="s">
        <v>18094</v>
      </c>
      <c r="F2816" t="s">
        <v>18093</v>
      </c>
      <c r="G2816" t="s">
        <v>7492</v>
      </c>
      <c r="H2816" t="s">
        <v>8349</v>
      </c>
      <c r="I2816">
        <v>294885</v>
      </c>
      <c r="J2816">
        <v>293830</v>
      </c>
      <c r="K2816" t="s">
        <v>17</v>
      </c>
      <c r="L2816" t="s">
        <v>8350</v>
      </c>
      <c r="M2816" t="s">
        <v>8351</v>
      </c>
      <c r="N2816" t="s">
        <v>8352</v>
      </c>
      <c r="O2816">
        <v>2</v>
      </c>
      <c r="P2816">
        <v>0</v>
      </c>
      <c r="Q2816" s="1">
        <f t="shared" si="430"/>
        <v>2</v>
      </c>
      <c r="R2816" s="1">
        <f t="shared" si="431"/>
        <v>8.5062946580469548E-4</v>
      </c>
      <c r="S2816" s="1">
        <v>2</v>
      </c>
      <c r="T2816" s="1">
        <v>8</v>
      </c>
      <c r="U2816" s="1">
        <v>0</v>
      </c>
      <c r="V2816" s="2">
        <v>7.7961043134097674E-4</v>
      </c>
      <c r="W2816" s="1">
        <f t="shared" si="432"/>
        <v>10</v>
      </c>
      <c r="X2816" s="1">
        <f t="shared" si="433"/>
        <v>7.2661745044468994E-3</v>
      </c>
      <c r="Y2816" s="1">
        <v>2</v>
      </c>
      <c r="Z2816" s="1">
        <v>0</v>
      </c>
      <c r="AA2816" s="1">
        <v>0</v>
      </c>
      <c r="AB2816" s="2">
        <v>6.269588114547882E-3</v>
      </c>
      <c r="AC2816" s="1">
        <f t="shared" si="434"/>
        <v>2</v>
      </c>
      <c r="AD2816" s="1">
        <f t="shared" si="435"/>
        <v>3.4996850283474492E-3</v>
      </c>
      <c r="AE2816" s="1">
        <v>2</v>
      </c>
      <c r="AF2816" s="1">
        <v>0</v>
      </c>
      <c r="AG2816" s="2">
        <v>3.1256259337316353E-3</v>
      </c>
      <c r="AH2816" s="1">
        <f t="shared" si="436"/>
        <v>2</v>
      </c>
      <c r="AI2816" s="1">
        <f t="shared" si="437"/>
        <v>1.3006438186902516E-3</v>
      </c>
      <c r="AJ2816" s="1">
        <v>4</v>
      </c>
      <c r="AK2816" s="1">
        <v>0</v>
      </c>
      <c r="AL2816" s="1">
        <v>4</v>
      </c>
      <c r="AM2816" s="2">
        <v>1.1943424750738469E-3</v>
      </c>
      <c r="AN2816" s="1">
        <f t="shared" si="438"/>
        <v>8</v>
      </c>
      <c r="AO2816" s="1">
        <f t="shared" si="439"/>
        <v>5.1256423070516026E-3</v>
      </c>
      <c r="AP2816" s="2">
        <v>4.7892257010817407E-3</v>
      </c>
    </row>
    <row r="2817" spans="1:42">
      <c r="A2817" t="s">
        <v>1232</v>
      </c>
      <c r="B2817" t="s">
        <v>18092</v>
      </c>
      <c r="C2817" t="s">
        <v>18091</v>
      </c>
      <c r="D2817" t="s">
        <v>18090</v>
      </c>
      <c r="E2817" t="s">
        <v>18089</v>
      </c>
      <c r="F2817" t="s">
        <v>13576</v>
      </c>
      <c r="G2817" t="s">
        <v>23</v>
      </c>
      <c r="H2817" t="s">
        <v>1233</v>
      </c>
      <c r="I2817">
        <v>367166</v>
      </c>
      <c r="J2817">
        <v>366111</v>
      </c>
      <c r="K2817" t="s">
        <v>17</v>
      </c>
      <c r="L2817" t="s">
        <v>1234</v>
      </c>
      <c r="M2817" t="s">
        <v>1235</v>
      </c>
      <c r="N2817" t="s">
        <v>1236</v>
      </c>
      <c r="O2817">
        <v>2</v>
      </c>
      <c r="P2817">
        <v>0</v>
      </c>
      <c r="Q2817" s="1">
        <f t="shared" si="430"/>
        <v>2</v>
      </c>
      <c r="R2817" s="1">
        <f t="shared" si="431"/>
        <v>8.5062946580469548E-4</v>
      </c>
      <c r="S2817" s="1">
        <v>4</v>
      </c>
      <c r="T2817" s="1">
        <v>2</v>
      </c>
      <c r="U2817" s="1">
        <v>0</v>
      </c>
      <c r="V2817" s="2">
        <v>7.7961043134097674E-4</v>
      </c>
      <c r="W2817" s="1">
        <f t="shared" si="432"/>
        <v>6</v>
      </c>
      <c r="X2817" s="1">
        <f t="shared" si="433"/>
        <v>4.3597047026681397E-3</v>
      </c>
      <c r="Y2817" s="1">
        <v>0</v>
      </c>
      <c r="Z2817" s="1">
        <v>0</v>
      </c>
      <c r="AA2817" s="1">
        <v>0</v>
      </c>
      <c r="AB2817" s="2">
        <v>3.7617528687287293E-3</v>
      </c>
      <c r="AC2817" s="1">
        <f t="shared" si="434"/>
        <v>0</v>
      </c>
      <c r="AD2817" s="1">
        <f t="shared" si="435"/>
        <v>0</v>
      </c>
      <c r="AE2817" s="1">
        <v>0</v>
      </c>
      <c r="AF2817" s="1">
        <v>0</v>
      </c>
      <c r="AG2817" s="2">
        <v>0</v>
      </c>
      <c r="AH2817" s="1">
        <f t="shared" si="436"/>
        <v>0</v>
      </c>
      <c r="AI2817" s="1">
        <f t="shared" si="437"/>
        <v>0</v>
      </c>
      <c r="AJ2817" s="1">
        <v>2</v>
      </c>
      <c r="AK2817" s="1">
        <v>0</v>
      </c>
      <c r="AL2817" s="1">
        <v>2</v>
      </c>
      <c r="AM2817" s="2">
        <v>0</v>
      </c>
      <c r="AN2817" s="1">
        <f t="shared" si="438"/>
        <v>4</v>
      </c>
      <c r="AO2817" s="1">
        <f t="shared" si="439"/>
        <v>2.5628211535258013E-3</v>
      </c>
      <c r="AP2817" s="2">
        <v>2.3946128505408703E-3</v>
      </c>
    </row>
    <row r="2818" spans="1:42">
      <c r="A2818" t="s">
        <v>12594</v>
      </c>
      <c r="B2818" t="s">
        <v>18088</v>
      </c>
      <c r="C2818" t="s">
        <v>18087</v>
      </c>
      <c r="D2818" t="s">
        <v>18086</v>
      </c>
      <c r="E2818" t="s">
        <v>18085</v>
      </c>
      <c r="F2818" t="s">
        <v>18084</v>
      </c>
      <c r="G2818" t="s">
        <v>12590</v>
      </c>
      <c r="H2818" t="s">
        <v>12595</v>
      </c>
      <c r="I2818">
        <v>5512</v>
      </c>
      <c r="J2818">
        <v>2339</v>
      </c>
      <c r="K2818" t="s">
        <v>17</v>
      </c>
      <c r="L2818" t="s">
        <v>5106</v>
      </c>
      <c r="M2818" t="s">
        <v>5107</v>
      </c>
      <c r="N2818" t="s">
        <v>1408</v>
      </c>
      <c r="O2818">
        <v>6</v>
      </c>
      <c r="P2818">
        <v>0</v>
      </c>
      <c r="Q2818" s="1">
        <f t="shared" si="430"/>
        <v>6</v>
      </c>
      <c r="R2818" s="1">
        <f t="shared" si="431"/>
        <v>2.5518883974140864E-3</v>
      </c>
      <c r="S2818" s="1">
        <v>4</v>
      </c>
      <c r="T2818" s="1">
        <v>4</v>
      </c>
      <c r="U2818" s="1">
        <v>4</v>
      </c>
      <c r="V2818" s="2">
        <v>7.7764482042048271E-4</v>
      </c>
      <c r="W2818" s="1">
        <f t="shared" si="432"/>
        <v>12</v>
      </c>
      <c r="X2818" s="1">
        <f t="shared" si="433"/>
        <v>8.7194094053362793E-3</v>
      </c>
      <c r="Y2818" s="1">
        <v>4</v>
      </c>
      <c r="Z2818" s="1">
        <v>0</v>
      </c>
      <c r="AA2818" s="1">
        <v>0</v>
      </c>
      <c r="AB2818" s="2">
        <v>2.5015123079160481E-3</v>
      </c>
      <c r="AC2818" s="1">
        <f t="shared" si="434"/>
        <v>4</v>
      </c>
      <c r="AD2818" s="1">
        <f t="shared" si="435"/>
        <v>6.9993700566948983E-3</v>
      </c>
      <c r="AE2818" s="1">
        <v>2</v>
      </c>
      <c r="AF2818" s="1">
        <v>2</v>
      </c>
      <c r="AG2818" s="2">
        <v>2.0784969177982194E-3</v>
      </c>
      <c r="AH2818" s="1">
        <f t="shared" si="436"/>
        <v>4</v>
      </c>
      <c r="AI2818" s="1">
        <f t="shared" si="437"/>
        <v>2.6012876373805033E-3</v>
      </c>
      <c r="AJ2818" s="1">
        <v>6</v>
      </c>
      <c r="AK2818" s="1">
        <v>0</v>
      </c>
      <c r="AL2818" s="1">
        <v>6</v>
      </c>
      <c r="AM2818" s="2">
        <v>7.942208075656528E-4</v>
      </c>
      <c r="AN2818" s="1">
        <f t="shared" si="438"/>
        <v>12</v>
      </c>
      <c r="AO2818" s="1">
        <f t="shared" si="439"/>
        <v>7.6884634605774039E-3</v>
      </c>
      <c r="AP2818" s="2">
        <v>2.3885753772334866E-3</v>
      </c>
    </row>
    <row r="2819" spans="1:42">
      <c r="A2819" t="s">
        <v>11749</v>
      </c>
      <c r="B2819" t="s">
        <v>18083</v>
      </c>
      <c r="C2819" t="s">
        <v>18082</v>
      </c>
      <c r="D2819" t="s">
        <v>18081</v>
      </c>
      <c r="E2819" t="s">
        <v>18080</v>
      </c>
      <c r="F2819" t="s">
        <v>18079</v>
      </c>
      <c r="G2819" t="s">
        <v>7492</v>
      </c>
      <c r="H2819" t="s">
        <v>11750</v>
      </c>
      <c r="I2819">
        <v>1425000</v>
      </c>
      <c r="J2819">
        <v>1425530</v>
      </c>
      <c r="K2819" t="s">
        <v>30</v>
      </c>
      <c r="L2819" t="s">
        <v>11751</v>
      </c>
      <c r="M2819" t="s">
        <v>11752</v>
      </c>
      <c r="N2819" t="s">
        <v>27</v>
      </c>
      <c r="O2819">
        <v>1</v>
      </c>
      <c r="P2819">
        <v>0</v>
      </c>
      <c r="Q2819" s="1">
        <f t="shared" ref="Q2819:Q2882" si="440">O2819+P2819</f>
        <v>1</v>
      </c>
      <c r="R2819" s="1">
        <f t="shared" ref="R2819:R2882" si="441">(Q2819/$Q$4079)*100</f>
        <v>4.2531473290234774E-4</v>
      </c>
      <c r="S2819" s="1">
        <v>2</v>
      </c>
      <c r="T2819" s="1">
        <v>2</v>
      </c>
      <c r="U2819" s="1">
        <v>0</v>
      </c>
      <c r="V2819" s="2">
        <v>7.7593302364597225E-4</v>
      </c>
      <c r="W2819" s="1">
        <f t="shared" ref="W2819:W2882" si="442">T2819+U2819+S2819</f>
        <v>4</v>
      </c>
      <c r="X2819" s="1">
        <f t="shared" ref="X2819:X2882" si="443">(W2819/$W$4079)*100</f>
        <v>2.9064698017787593E-3</v>
      </c>
      <c r="Y2819" s="1">
        <v>0</v>
      </c>
      <c r="Z2819" s="1">
        <v>0</v>
      </c>
      <c r="AA2819" s="1">
        <v>0</v>
      </c>
      <c r="AB2819" s="2">
        <v>4.9920116685645399E-3</v>
      </c>
      <c r="AC2819" s="1">
        <f t="shared" ref="AC2819:AC2882" si="444">Z2819+AA2819+Y2819</f>
        <v>0</v>
      </c>
      <c r="AD2819" s="1">
        <f t="shared" ref="AD2819:AD2882" si="445">(AC2819/$AC$4079)*100</f>
        <v>0</v>
      </c>
      <c r="AE2819" s="1">
        <v>6</v>
      </c>
      <c r="AF2819" s="1">
        <v>1</v>
      </c>
      <c r="AG2819" s="2">
        <v>0</v>
      </c>
      <c r="AH2819" s="1">
        <f t="shared" ref="AH2819:AH2882" si="446">AE2819+AF2819</f>
        <v>7</v>
      </c>
      <c r="AI2819" s="1">
        <f t="shared" ref="AI2819:AI2882" si="447">(AH2819/$AH$4079)*100</f>
        <v>4.5522533654158807E-3</v>
      </c>
      <c r="AJ2819" s="1">
        <v>6</v>
      </c>
      <c r="AK2819" s="1">
        <v>0</v>
      </c>
      <c r="AL2819" s="1">
        <v>4</v>
      </c>
      <c r="AM2819" s="2">
        <v>8.3209614890758093E-3</v>
      </c>
      <c r="AN2819" s="1">
        <f t="shared" ref="AN2819:AN2882" si="448">AK2819+AL2819+AJ2819</f>
        <v>10</v>
      </c>
      <c r="AO2819" s="1">
        <f t="shared" ref="AO2819:AO2882" si="449">(AN2819/$AN$4079)*100</f>
        <v>6.4070528838145032E-3</v>
      </c>
      <c r="AP2819" s="2">
        <v>1.1916587534531217E-2</v>
      </c>
    </row>
    <row r="2820" spans="1:42">
      <c r="A2820" t="s">
        <v>11948</v>
      </c>
      <c r="B2820" t="s">
        <v>18078</v>
      </c>
      <c r="C2820" t="s">
        <v>18077</v>
      </c>
      <c r="D2820" t="s">
        <v>18076</v>
      </c>
      <c r="E2820" t="s">
        <v>18075</v>
      </c>
      <c r="F2820" t="s">
        <v>13576</v>
      </c>
      <c r="G2820" t="s">
        <v>7492</v>
      </c>
      <c r="H2820" t="s">
        <v>11949</v>
      </c>
      <c r="I2820">
        <v>1489507</v>
      </c>
      <c r="J2820">
        <v>1490580</v>
      </c>
      <c r="K2820" t="s">
        <v>30</v>
      </c>
      <c r="L2820" t="s">
        <v>11950</v>
      </c>
      <c r="O2820">
        <v>0</v>
      </c>
      <c r="P2820">
        <v>2</v>
      </c>
      <c r="Q2820" s="1">
        <f t="shared" si="440"/>
        <v>2</v>
      </c>
      <c r="R2820" s="1">
        <f t="shared" si="441"/>
        <v>8.5062946580469548E-4</v>
      </c>
      <c r="S2820" s="1">
        <v>2</v>
      </c>
      <c r="T2820" s="1">
        <v>1</v>
      </c>
      <c r="U2820" s="1">
        <v>0</v>
      </c>
      <c r="V2820" s="2">
        <v>7.665321575626565E-4</v>
      </c>
      <c r="W2820" s="1">
        <f t="shared" si="442"/>
        <v>3</v>
      </c>
      <c r="X2820" s="1">
        <f t="shared" si="443"/>
        <v>2.1798523513340698E-3</v>
      </c>
      <c r="Y2820" s="1">
        <v>0</v>
      </c>
      <c r="Z2820" s="1">
        <v>0</v>
      </c>
      <c r="AA2820" s="1">
        <v>0</v>
      </c>
      <c r="AB2820" s="2">
        <v>1.8493239871895661E-3</v>
      </c>
      <c r="AC2820" s="1">
        <f t="shared" si="444"/>
        <v>0</v>
      </c>
      <c r="AD2820" s="1">
        <f t="shared" si="445"/>
        <v>0</v>
      </c>
      <c r="AE2820" s="1">
        <v>2</v>
      </c>
      <c r="AF2820" s="1">
        <v>4</v>
      </c>
      <c r="AG2820" s="2">
        <v>0</v>
      </c>
      <c r="AH2820" s="1">
        <f t="shared" si="446"/>
        <v>6</v>
      </c>
      <c r="AI2820" s="1">
        <f t="shared" si="447"/>
        <v>3.9019314560707554E-3</v>
      </c>
      <c r="AJ2820" s="1">
        <v>0</v>
      </c>
      <c r="AK2820" s="1">
        <v>0</v>
      </c>
      <c r="AL2820" s="1">
        <v>0</v>
      </c>
      <c r="AM2820" s="2">
        <v>3.5229207209773773E-3</v>
      </c>
      <c r="AN2820" s="1">
        <f t="shared" si="448"/>
        <v>0</v>
      </c>
      <c r="AO2820" s="1">
        <f t="shared" si="449"/>
        <v>0</v>
      </c>
      <c r="AP2820" s="2">
        <v>0</v>
      </c>
    </row>
    <row r="2821" spans="1:42">
      <c r="A2821" t="s">
        <v>8500</v>
      </c>
      <c r="B2821" t="s">
        <v>18074</v>
      </c>
      <c r="C2821" t="s">
        <v>18073</v>
      </c>
      <c r="D2821" t="s">
        <v>18072</v>
      </c>
      <c r="E2821" t="s">
        <v>18071</v>
      </c>
      <c r="F2821" t="s">
        <v>18070</v>
      </c>
      <c r="G2821" t="s">
        <v>7492</v>
      </c>
      <c r="H2821" t="s">
        <v>8501</v>
      </c>
      <c r="I2821">
        <v>345247</v>
      </c>
      <c r="J2821">
        <v>344174</v>
      </c>
      <c r="K2821" t="s">
        <v>17</v>
      </c>
      <c r="L2821" t="s">
        <v>8502</v>
      </c>
      <c r="M2821" t="s">
        <v>8503</v>
      </c>
      <c r="N2821" t="s">
        <v>8504</v>
      </c>
      <c r="O2821">
        <v>2</v>
      </c>
      <c r="P2821">
        <v>0</v>
      </c>
      <c r="Q2821" s="1">
        <f t="shared" si="440"/>
        <v>2</v>
      </c>
      <c r="R2821" s="1">
        <f t="shared" si="441"/>
        <v>8.5062946580469548E-4</v>
      </c>
      <c r="S2821" s="1">
        <v>0</v>
      </c>
      <c r="T2821" s="1">
        <v>0</v>
      </c>
      <c r="U2821" s="1">
        <v>0</v>
      </c>
      <c r="V2821" s="2">
        <v>7.665321575626565E-4</v>
      </c>
      <c r="W2821" s="1">
        <f t="shared" si="442"/>
        <v>0</v>
      </c>
      <c r="X2821" s="1">
        <f t="shared" si="443"/>
        <v>0</v>
      </c>
      <c r="Y2821" s="1">
        <v>2</v>
      </c>
      <c r="Z2821" s="1">
        <v>0</v>
      </c>
      <c r="AA2821" s="1">
        <v>0</v>
      </c>
      <c r="AB2821" s="2">
        <v>0</v>
      </c>
      <c r="AC2821" s="1">
        <f t="shared" si="444"/>
        <v>2</v>
      </c>
      <c r="AD2821" s="1">
        <f t="shared" si="445"/>
        <v>3.4996850283474492E-3</v>
      </c>
      <c r="AE2821" s="1">
        <v>0</v>
      </c>
      <c r="AF2821" s="1">
        <v>0</v>
      </c>
      <c r="AG2821" s="2">
        <v>3.0731923206774232E-3</v>
      </c>
      <c r="AH2821" s="1">
        <f t="shared" si="446"/>
        <v>0</v>
      </c>
      <c r="AI2821" s="1">
        <f t="shared" si="447"/>
        <v>0</v>
      </c>
      <c r="AJ2821" s="1">
        <v>0</v>
      </c>
      <c r="AK2821" s="1">
        <v>0</v>
      </c>
      <c r="AL2821" s="1">
        <v>0</v>
      </c>
      <c r="AM2821" s="2">
        <v>0</v>
      </c>
      <c r="AN2821" s="1">
        <f t="shared" si="448"/>
        <v>0</v>
      </c>
      <c r="AO2821" s="1">
        <f t="shared" si="449"/>
        <v>0</v>
      </c>
      <c r="AP2821" s="2">
        <v>0</v>
      </c>
    </row>
    <row r="2822" spans="1:42">
      <c r="A2822" t="s">
        <v>8333</v>
      </c>
      <c r="B2822" t="s">
        <v>18069</v>
      </c>
      <c r="C2822" t="s">
        <v>18068</v>
      </c>
      <c r="D2822" t="s">
        <v>18067</v>
      </c>
      <c r="E2822" t="s">
        <v>18066</v>
      </c>
      <c r="F2822" t="s">
        <v>18065</v>
      </c>
      <c r="G2822" t="s">
        <v>7492</v>
      </c>
      <c r="H2822" t="s">
        <v>8334</v>
      </c>
      <c r="I2822">
        <v>291300</v>
      </c>
      <c r="J2822">
        <v>290221</v>
      </c>
      <c r="K2822" t="s">
        <v>17</v>
      </c>
      <c r="L2822" t="s">
        <v>8335</v>
      </c>
      <c r="M2822" t="s">
        <v>8336</v>
      </c>
      <c r="N2822" t="s">
        <v>8337</v>
      </c>
      <c r="O2822">
        <v>0</v>
      </c>
      <c r="P2822">
        <v>2</v>
      </c>
      <c r="Q2822" s="1">
        <f t="shared" si="440"/>
        <v>2</v>
      </c>
      <c r="R2822" s="1">
        <f t="shared" si="441"/>
        <v>8.5062946580469548E-4</v>
      </c>
      <c r="S2822" s="1">
        <v>2</v>
      </c>
      <c r="T2822" s="1">
        <v>0</v>
      </c>
      <c r="U2822" s="1">
        <v>0</v>
      </c>
      <c r="V2822" s="2">
        <v>7.6226969885517186E-4</v>
      </c>
      <c r="W2822" s="1">
        <f t="shared" si="442"/>
        <v>2</v>
      </c>
      <c r="X2822" s="1">
        <f t="shared" si="443"/>
        <v>1.4532349008893797E-3</v>
      </c>
      <c r="Y2822" s="1">
        <v>0</v>
      </c>
      <c r="Z2822" s="1">
        <v>0</v>
      </c>
      <c r="AA2822" s="1">
        <v>0</v>
      </c>
      <c r="AB2822" s="2">
        <v>1.2260269621590389E-3</v>
      </c>
      <c r="AC2822" s="1">
        <f t="shared" si="444"/>
        <v>0</v>
      </c>
      <c r="AD2822" s="1">
        <f t="shared" si="445"/>
        <v>0</v>
      </c>
      <c r="AE2822" s="1">
        <v>0</v>
      </c>
      <c r="AF2822" s="1">
        <v>0</v>
      </c>
      <c r="AG2822" s="2">
        <v>0</v>
      </c>
      <c r="AH2822" s="1">
        <f t="shared" si="446"/>
        <v>0</v>
      </c>
      <c r="AI2822" s="1">
        <f t="shared" si="447"/>
        <v>0</v>
      </c>
      <c r="AJ2822" s="1">
        <v>2</v>
      </c>
      <c r="AK2822" s="1">
        <v>0</v>
      </c>
      <c r="AL2822" s="1">
        <v>2</v>
      </c>
      <c r="AM2822" s="2">
        <v>0</v>
      </c>
      <c r="AN2822" s="1">
        <f t="shared" si="448"/>
        <v>4</v>
      </c>
      <c r="AO2822" s="1">
        <f t="shared" si="449"/>
        <v>2.5628211535258013E-3</v>
      </c>
      <c r="AP2822" s="2">
        <v>2.341349914106226E-3</v>
      </c>
    </row>
    <row r="2823" spans="1:42">
      <c r="A2823" t="s">
        <v>13024</v>
      </c>
      <c r="B2823" t="s">
        <v>18064</v>
      </c>
      <c r="C2823" t="s">
        <v>18063</v>
      </c>
      <c r="D2823" t="s">
        <v>18062</v>
      </c>
      <c r="E2823" t="s">
        <v>18061</v>
      </c>
      <c r="F2823" t="s">
        <v>13576</v>
      </c>
      <c r="G2823" t="s">
        <v>12590</v>
      </c>
      <c r="H2823" t="s">
        <v>13025</v>
      </c>
      <c r="I2823">
        <v>167879</v>
      </c>
      <c r="J2823">
        <v>168424</v>
      </c>
      <c r="K2823" t="s">
        <v>30</v>
      </c>
      <c r="L2823" t="s">
        <v>13026</v>
      </c>
      <c r="O2823">
        <v>0</v>
      </c>
      <c r="P2823">
        <v>1</v>
      </c>
      <c r="Q2823" s="1">
        <f t="shared" si="440"/>
        <v>1</v>
      </c>
      <c r="R2823" s="1">
        <f t="shared" si="441"/>
        <v>4.2531473290234774E-4</v>
      </c>
      <c r="S2823" s="1">
        <v>0</v>
      </c>
      <c r="T2823" s="1">
        <v>1</v>
      </c>
      <c r="U2823" s="1">
        <v>0</v>
      </c>
      <c r="V2823" s="2">
        <v>7.5457706886672513E-4</v>
      </c>
      <c r="W2823" s="1">
        <f t="shared" si="442"/>
        <v>1</v>
      </c>
      <c r="X2823" s="1">
        <f t="shared" si="443"/>
        <v>7.2661745044468983E-4</v>
      </c>
      <c r="Y2823" s="1">
        <v>0</v>
      </c>
      <c r="Z2823" s="1">
        <v>0</v>
      </c>
      <c r="AA2823" s="1">
        <v>0</v>
      </c>
      <c r="AB2823" s="2">
        <v>1.2136542129996357E-3</v>
      </c>
      <c r="AC2823" s="1">
        <f t="shared" si="444"/>
        <v>0</v>
      </c>
      <c r="AD2823" s="1">
        <f t="shared" si="445"/>
        <v>0</v>
      </c>
      <c r="AE2823" s="1">
        <v>0</v>
      </c>
      <c r="AF2823" s="1">
        <v>0</v>
      </c>
      <c r="AG2823" s="2">
        <v>0</v>
      </c>
      <c r="AH2823" s="1">
        <f t="shared" si="446"/>
        <v>0</v>
      </c>
      <c r="AI2823" s="1">
        <f t="shared" si="447"/>
        <v>0</v>
      </c>
      <c r="AJ2823" s="1">
        <v>0</v>
      </c>
      <c r="AK2823" s="1">
        <v>0</v>
      </c>
      <c r="AL2823" s="1">
        <v>0</v>
      </c>
      <c r="AM2823" s="2">
        <v>0</v>
      </c>
      <c r="AN2823" s="1">
        <f t="shared" si="448"/>
        <v>0</v>
      </c>
      <c r="AO2823" s="1">
        <f t="shared" si="449"/>
        <v>0</v>
      </c>
      <c r="AP2823" s="2">
        <v>0</v>
      </c>
    </row>
    <row r="2824" spans="1:42">
      <c r="A2824" t="s">
        <v>3495</v>
      </c>
      <c r="B2824" t="s">
        <v>18060</v>
      </c>
      <c r="C2824" t="s">
        <v>18059</v>
      </c>
      <c r="D2824" t="s">
        <v>18058</v>
      </c>
      <c r="E2824" t="s">
        <v>18057</v>
      </c>
      <c r="F2824" t="s">
        <v>13576</v>
      </c>
      <c r="G2824" t="s">
        <v>23</v>
      </c>
      <c r="H2824" t="s">
        <v>3496</v>
      </c>
      <c r="I2824">
        <v>1056697</v>
      </c>
      <c r="J2824">
        <v>1057788</v>
      </c>
      <c r="K2824" t="s">
        <v>30</v>
      </c>
      <c r="L2824" t="s">
        <v>18</v>
      </c>
      <c r="O2824">
        <v>2</v>
      </c>
      <c r="P2824">
        <v>0</v>
      </c>
      <c r="Q2824" s="1">
        <f t="shared" si="440"/>
        <v>2</v>
      </c>
      <c r="R2824" s="1">
        <f t="shared" si="441"/>
        <v>8.5062946580469548E-4</v>
      </c>
      <c r="S2824" s="1">
        <v>0</v>
      </c>
      <c r="T2824" s="1">
        <v>0</v>
      </c>
      <c r="U2824" s="1">
        <v>0</v>
      </c>
      <c r="V2824" s="2">
        <v>7.538854308567648E-4</v>
      </c>
      <c r="W2824" s="1">
        <f t="shared" si="442"/>
        <v>0</v>
      </c>
      <c r="X2824" s="1">
        <f t="shared" si="443"/>
        <v>0</v>
      </c>
      <c r="Y2824" s="1">
        <v>0</v>
      </c>
      <c r="Z2824" s="1">
        <v>0</v>
      </c>
      <c r="AA2824" s="1">
        <v>0</v>
      </c>
      <c r="AB2824" s="2">
        <v>0</v>
      </c>
      <c r="AC2824" s="1">
        <f t="shared" si="444"/>
        <v>0</v>
      </c>
      <c r="AD2824" s="1">
        <f t="shared" si="445"/>
        <v>0</v>
      </c>
      <c r="AE2824" s="1">
        <v>2</v>
      </c>
      <c r="AF2824" s="1">
        <v>0</v>
      </c>
      <c r="AG2824" s="2">
        <v>0</v>
      </c>
      <c r="AH2824" s="1">
        <f t="shared" si="446"/>
        <v>2</v>
      </c>
      <c r="AI2824" s="1">
        <f t="shared" si="447"/>
        <v>1.3006438186902516E-3</v>
      </c>
      <c r="AJ2824" s="1">
        <v>2</v>
      </c>
      <c r="AK2824" s="1">
        <v>0</v>
      </c>
      <c r="AL2824" s="1">
        <v>10</v>
      </c>
      <c r="AM2824" s="2">
        <v>1.1549324575645355E-3</v>
      </c>
      <c r="AN2824" s="1">
        <f t="shared" si="448"/>
        <v>12</v>
      </c>
      <c r="AO2824" s="1">
        <f t="shared" si="449"/>
        <v>7.6884634605774039E-3</v>
      </c>
      <c r="AP2824" s="2">
        <v>6.9467916333289222E-3</v>
      </c>
    </row>
    <row r="2825" spans="1:42">
      <c r="A2825" t="s">
        <v>6395</v>
      </c>
      <c r="B2825" t="s">
        <v>18056</v>
      </c>
      <c r="C2825" t="s">
        <v>18055</v>
      </c>
      <c r="D2825" t="s">
        <v>18054</v>
      </c>
      <c r="E2825" t="s">
        <v>18053</v>
      </c>
      <c r="F2825" t="s">
        <v>18052</v>
      </c>
      <c r="G2825" t="s">
        <v>23</v>
      </c>
      <c r="H2825" t="s">
        <v>6396</v>
      </c>
      <c r="I2825">
        <v>2018255</v>
      </c>
      <c r="J2825">
        <v>2017158</v>
      </c>
      <c r="K2825" t="s">
        <v>17</v>
      </c>
      <c r="L2825" t="s">
        <v>6397</v>
      </c>
      <c r="M2825" t="s">
        <v>6398</v>
      </c>
      <c r="N2825" t="s">
        <v>6399</v>
      </c>
      <c r="O2825">
        <v>2</v>
      </c>
      <c r="P2825">
        <v>0</v>
      </c>
      <c r="Q2825" s="1">
        <f t="shared" si="440"/>
        <v>2</v>
      </c>
      <c r="R2825" s="1">
        <f t="shared" si="441"/>
        <v>8.5062946580469548E-4</v>
      </c>
      <c r="S2825" s="1">
        <v>0</v>
      </c>
      <c r="T2825" s="1">
        <v>0</v>
      </c>
      <c r="U2825" s="1">
        <v>0</v>
      </c>
      <c r="V2825" s="2">
        <v>7.4976208301251652E-4</v>
      </c>
      <c r="W2825" s="1">
        <f t="shared" si="442"/>
        <v>0</v>
      </c>
      <c r="X2825" s="1">
        <f t="shared" si="443"/>
        <v>0</v>
      </c>
      <c r="Y2825" s="1">
        <v>0</v>
      </c>
      <c r="Z2825" s="1">
        <v>0</v>
      </c>
      <c r="AA2825" s="1">
        <v>0</v>
      </c>
      <c r="AB2825" s="2">
        <v>0</v>
      </c>
      <c r="AC2825" s="1">
        <f t="shared" si="444"/>
        <v>0</v>
      </c>
      <c r="AD2825" s="1">
        <f t="shared" si="445"/>
        <v>0</v>
      </c>
      <c r="AE2825" s="1">
        <v>0</v>
      </c>
      <c r="AF2825" s="1">
        <v>0</v>
      </c>
      <c r="AG2825" s="2">
        <v>0</v>
      </c>
      <c r="AH2825" s="1">
        <f t="shared" si="446"/>
        <v>0</v>
      </c>
      <c r="AI2825" s="1">
        <f t="shared" si="447"/>
        <v>0</v>
      </c>
      <c r="AJ2825" s="1">
        <v>0</v>
      </c>
      <c r="AK2825" s="1">
        <v>0</v>
      </c>
      <c r="AL2825" s="1">
        <v>4</v>
      </c>
      <c r="AM2825" s="2">
        <v>0</v>
      </c>
      <c r="AN2825" s="1">
        <f t="shared" si="448"/>
        <v>4</v>
      </c>
      <c r="AO2825" s="1">
        <f t="shared" si="449"/>
        <v>2.5628211535258013E-3</v>
      </c>
      <c r="AP2825" s="2">
        <v>2.3029321397635533E-3</v>
      </c>
    </row>
    <row r="2826" spans="1:42">
      <c r="A2826" t="s">
        <v>5366</v>
      </c>
      <c r="B2826" t="s">
        <v>18051</v>
      </c>
      <c r="C2826" t="s">
        <v>13576</v>
      </c>
      <c r="D2826" t="s">
        <v>18050</v>
      </c>
      <c r="E2826" t="s">
        <v>18049</v>
      </c>
      <c r="F2826" t="s">
        <v>18048</v>
      </c>
      <c r="G2826" t="s">
        <v>23</v>
      </c>
      <c r="H2826" t="s">
        <v>5367</v>
      </c>
      <c r="I2826">
        <v>1703387</v>
      </c>
      <c r="J2826">
        <v>1704490</v>
      </c>
      <c r="K2826" t="s">
        <v>30</v>
      </c>
      <c r="L2826" t="s">
        <v>2795</v>
      </c>
      <c r="O2826">
        <v>2</v>
      </c>
      <c r="P2826">
        <v>0</v>
      </c>
      <c r="Q2826" s="1">
        <f t="shared" si="440"/>
        <v>2</v>
      </c>
      <c r="R2826" s="1">
        <f t="shared" si="441"/>
        <v>8.5062946580469548E-4</v>
      </c>
      <c r="S2826" s="1">
        <v>4</v>
      </c>
      <c r="T2826" s="1">
        <v>2</v>
      </c>
      <c r="U2826" s="1">
        <v>0</v>
      </c>
      <c r="V2826" s="2">
        <v>7.4568359480029964E-4</v>
      </c>
      <c r="W2826" s="1">
        <f t="shared" si="442"/>
        <v>6</v>
      </c>
      <c r="X2826" s="1">
        <f t="shared" si="443"/>
        <v>4.3597047026681397E-3</v>
      </c>
      <c r="Y2826" s="1">
        <v>4</v>
      </c>
      <c r="Z2826" s="1">
        <v>0</v>
      </c>
      <c r="AA2826" s="1">
        <v>0</v>
      </c>
      <c r="AB2826" s="2">
        <v>3.5980501146952036E-3</v>
      </c>
      <c r="AC2826" s="1">
        <f t="shared" si="444"/>
        <v>4</v>
      </c>
      <c r="AD2826" s="1">
        <f t="shared" si="445"/>
        <v>6.9993700566948983E-3</v>
      </c>
      <c r="AE2826" s="1">
        <v>0</v>
      </c>
      <c r="AF2826" s="1">
        <v>0</v>
      </c>
      <c r="AG2826" s="2">
        <v>5.9792118949898009E-3</v>
      </c>
      <c r="AH2826" s="1">
        <f t="shared" si="446"/>
        <v>0</v>
      </c>
      <c r="AI2826" s="1">
        <f t="shared" si="447"/>
        <v>0</v>
      </c>
      <c r="AJ2826" s="1">
        <v>0</v>
      </c>
      <c r="AK2826" s="1">
        <v>0</v>
      </c>
      <c r="AL2826" s="1">
        <v>0</v>
      </c>
      <c r="AM2826" s="2">
        <v>0</v>
      </c>
      <c r="AN2826" s="1">
        <f t="shared" si="448"/>
        <v>0</v>
      </c>
      <c r="AO2826" s="1">
        <f t="shared" si="449"/>
        <v>0</v>
      </c>
      <c r="AP2826" s="2">
        <v>0</v>
      </c>
    </row>
    <row r="2827" spans="1:42">
      <c r="A2827" t="s">
        <v>3653</v>
      </c>
      <c r="B2827" t="s">
        <v>18047</v>
      </c>
      <c r="C2827" t="s">
        <v>18046</v>
      </c>
      <c r="D2827" t="s">
        <v>18045</v>
      </c>
      <c r="E2827" t="s">
        <v>18044</v>
      </c>
      <c r="F2827" t="s">
        <v>13576</v>
      </c>
      <c r="G2827" t="s">
        <v>23</v>
      </c>
      <c r="H2827" t="s">
        <v>3654</v>
      </c>
      <c r="I2827">
        <v>1107315</v>
      </c>
      <c r="J2827">
        <v>1107869</v>
      </c>
      <c r="K2827" t="s">
        <v>30</v>
      </c>
      <c r="L2827" t="s">
        <v>18</v>
      </c>
      <c r="O2827">
        <v>0</v>
      </c>
      <c r="P2827">
        <v>1</v>
      </c>
      <c r="Q2827" s="1">
        <f t="shared" si="440"/>
        <v>1</v>
      </c>
      <c r="R2827" s="1">
        <f t="shared" si="441"/>
        <v>4.2531473290234774E-4</v>
      </c>
      <c r="S2827" s="1">
        <v>0</v>
      </c>
      <c r="T2827" s="1">
        <v>3</v>
      </c>
      <c r="U2827" s="1">
        <v>0</v>
      </c>
      <c r="V2827" s="2">
        <v>7.4231859662881813E-4</v>
      </c>
      <c r="W2827" s="1">
        <f t="shared" si="442"/>
        <v>3</v>
      </c>
      <c r="X2827" s="1">
        <f t="shared" si="443"/>
        <v>2.1798523513340698E-3</v>
      </c>
      <c r="Y2827" s="1">
        <v>0</v>
      </c>
      <c r="Z2827" s="1">
        <v>0</v>
      </c>
      <c r="AA2827" s="1">
        <v>0</v>
      </c>
      <c r="AB2827" s="2">
        <v>3.5818134264519945E-3</v>
      </c>
      <c r="AC2827" s="1">
        <f t="shared" si="444"/>
        <v>0</v>
      </c>
      <c r="AD2827" s="1">
        <f t="shared" si="445"/>
        <v>0</v>
      </c>
      <c r="AE2827" s="1">
        <v>4</v>
      </c>
      <c r="AF2827" s="1">
        <v>8</v>
      </c>
      <c r="AG2827" s="2">
        <v>0</v>
      </c>
      <c r="AH2827" s="1">
        <f t="shared" si="446"/>
        <v>12</v>
      </c>
      <c r="AI2827" s="1">
        <f t="shared" si="447"/>
        <v>7.8038629121415107E-3</v>
      </c>
      <c r="AJ2827" s="1">
        <v>5</v>
      </c>
      <c r="AK2827" s="1">
        <v>0</v>
      </c>
      <c r="AL2827" s="1">
        <v>0</v>
      </c>
      <c r="AM2827" s="2">
        <v>1.3646548496782401E-2</v>
      </c>
      <c r="AN2827" s="1">
        <f t="shared" si="448"/>
        <v>5</v>
      </c>
      <c r="AO2827" s="1">
        <f t="shared" si="449"/>
        <v>3.2035264419072516E-3</v>
      </c>
      <c r="AP2827" s="2">
        <v>5.7001727376367736E-3</v>
      </c>
    </row>
    <row r="2828" spans="1:42">
      <c r="A2828" t="s">
        <v>10742</v>
      </c>
      <c r="B2828" t="s">
        <v>18043</v>
      </c>
      <c r="C2828" t="s">
        <v>18042</v>
      </c>
      <c r="D2828" t="s">
        <v>18041</v>
      </c>
      <c r="E2828" t="s">
        <v>18040</v>
      </c>
      <c r="F2828" t="s">
        <v>18039</v>
      </c>
      <c r="G2828" t="s">
        <v>7492</v>
      </c>
      <c r="H2828" t="s">
        <v>10743</v>
      </c>
      <c r="I2828">
        <v>1053808</v>
      </c>
      <c r="J2828">
        <v>1054917</v>
      </c>
      <c r="K2828" t="s">
        <v>30</v>
      </c>
      <c r="L2828" t="s">
        <v>9105</v>
      </c>
      <c r="M2828" t="s">
        <v>9106</v>
      </c>
      <c r="N2828" t="s">
        <v>10744</v>
      </c>
      <c r="O2828">
        <v>0</v>
      </c>
      <c r="P2828">
        <v>2</v>
      </c>
      <c r="Q2828" s="1">
        <f t="shared" si="440"/>
        <v>2</v>
      </c>
      <c r="R2828" s="1">
        <f t="shared" si="441"/>
        <v>8.5062946580469548E-4</v>
      </c>
      <c r="S2828" s="1">
        <v>0</v>
      </c>
      <c r="T2828" s="1">
        <v>0</v>
      </c>
      <c r="U2828" s="1">
        <v>0</v>
      </c>
      <c r="V2828" s="2">
        <v>7.4164923811066773E-4</v>
      </c>
      <c r="W2828" s="1">
        <f t="shared" si="442"/>
        <v>0</v>
      </c>
      <c r="X2828" s="1">
        <f t="shared" si="443"/>
        <v>0</v>
      </c>
      <c r="Y2828" s="1">
        <v>4</v>
      </c>
      <c r="Z2828" s="1">
        <v>0</v>
      </c>
      <c r="AA2828" s="1">
        <v>4</v>
      </c>
      <c r="AB2828" s="2">
        <v>0</v>
      </c>
      <c r="AC2828" s="1">
        <f t="shared" si="444"/>
        <v>8</v>
      </c>
      <c r="AD2828" s="1">
        <f t="shared" si="445"/>
        <v>1.3998740113389797E-2</v>
      </c>
      <c r="AE2828" s="1">
        <v>0</v>
      </c>
      <c r="AF2828" s="1">
        <v>0</v>
      </c>
      <c r="AG2828" s="2">
        <v>1.1893725374524348E-2</v>
      </c>
      <c r="AH2828" s="1">
        <f t="shared" si="446"/>
        <v>0</v>
      </c>
      <c r="AI2828" s="1">
        <f t="shared" si="447"/>
        <v>0</v>
      </c>
      <c r="AJ2828" s="1">
        <v>0</v>
      </c>
      <c r="AK2828" s="1">
        <v>0</v>
      </c>
      <c r="AL2828" s="1">
        <v>2</v>
      </c>
      <c r="AM2828" s="2">
        <v>0</v>
      </c>
      <c r="AN2828" s="1">
        <f t="shared" si="448"/>
        <v>2</v>
      </c>
      <c r="AO2828" s="1">
        <f t="shared" si="449"/>
        <v>1.2814105767629006E-3</v>
      </c>
      <c r="AP2828" s="2">
        <v>1.1390065632644805E-3</v>
      </c>
    </row>
    <row r="2829" spans="1:42">
      <c r="A2829" t="s">
        <v>4868</v>
      </c>
      <c r="B2829" t="s">
        <v>18038</v>
      </c>
      <c r="C2829" t="s">
        <v>18037</v>
      </c>
      <c r="D2829" t="s">
        <v>18036</v>
      </c>
      <c r="E2829" t="s">
        <v>18035</v>
      </c>
      <c r="F2829" t="s">
        <v>13576</v>
      </c>
      <c r="G2829" t="s">
        <v>23</v>
      </c>
      <c r="H2829" t="s">
        <v>4869</v>
      </c>
      <c r="I2829">
        <v>1530905</v>
      </c>
      <c r="J2829">
        <v>1532014</v>
      </c>
      <c r="K2829" t="s">
        <v>30</v>
      </c>
      <c r="L2829" t="s">
        <v>4870</v>
      </c>
      <c r="M2829" t="s">
        <v>4871</v>
      </c>
      <c r="N2829" t="s">
        <v>4872</v>
      </c>
      <c r="O2829">
        <v>2</v>
      </c>
      <c r="P2829">
        <v>0</v>
      </c>
      <c r="Q2829" s="1">
        <f t="shared" si="440"/>
        <v>2</v>
      </c>
      <c r="R2829" s="1">
        <f t="shared" si="441"/>
        <v>8.5062946580469548E-4</v>
      </c>
      <c r="S2829" s="1">
        <v>0</v>
      </c>
      <c r="T2829" s="1">
        <v>0</v>
      </c>
      <c r="U2829" s="1">
        <v>0</v>
      </c>
      <c r="V2829" s="2">
        <v>7.4164923811066773E-4</v>
      </c>
      <c r="W2829" s="1">
        <f t="shared" si="442"/>
        <v>0</v>
      </c>
      <c r="X2829" s="1">
        <f t="shared" si="443"/>
        <v>0</v>
      </c>
      <c r="Y2829" s="1">
        <v>0</v>
      </c>
      <c r="Z2829" s="1">
        <v>0</v>
      </c>
      <c r="AA2829" s="1">
        <v>0</v>
      </c>
      <c r="AB2829" s="2">
        <v>0</v>
      </c>
      <c r="AC2829" s="1">
        <f t="shared" si="444"/>
        <v>0</v>
      </c>
      <c r="AD2829" s="1">
        <f t="shared" si="445"/>
        <v>0</v>
      </c>
      <c r="AE2829" s="1">
        <v>2</v>
      </c>
      <c r="AF2829" s="1">
        <v>0</v>
      </c>
      <c r="AG2829" s="2">
        <v>0</v>
      </c>
      <c r="AH2829" s="1">
        <f t="shared" si="446"/>
        <v>2</v>
      </c>
      <c r="AI2829" s="1">
        <f t="shared" si="447"/>
        <v>1.3006438186902516E-3</v>
      </c>
      <c r="AJ2829" s="1">
        <v>1</v>
      </c>
      <c r="AK2829" s="1">
        <v>0</v>
      </c>
      <c r="AL2829" s="1">
        <v>0</v>
      </c>
      <c r="AM2829" s="2">
        <v>1.1361869352596108E-3</v>
      </c>
      <c r="AN2829" s="1">
        <f t="shared" si="448"/>
        <v>1</v>
      </c>
      <c r="AO2829" s="1">
        <f t="shared" si="449"/>
        <v>6.4070528838145032E-4</v>
      </c>
      <c r="AP2829" s="2">
        <v>5.6950328163224027E-4</v>
      </c>
    </row>
    <row r="2830" spans="1:42">
      <c r="A2830" t="s">
        <v>12881</v>
      </c>
      <c r="B2830" t="s">
        <v>18034</v>
      </c>
      <c r="C2830" t="s">
        <v>18033</v>
      </c>
      <c r="D2830" t="s">
        <v>18032</v>
      </c>
      <c r="E2830" t="s">
        <v>18031</v>
      </c>
      <c r="F2830" t="s">
        <v>13576</v>
      </c>
      <c r="G2830" t="s">
        <v>12590</v>
      </c>
      <c r="H2830" t="s">
        <v>12882</v>
      </c>
      <c r="I2830">
        <v>110457</v>
      </c>
      <c r="J2830">
        <v>111572</v>
      </c>
      <c r="K2830" t="s">
        <v>30</v>
      </c>
      <c r="L2830" t="s">
        <v>12883</v>
      </c>
      <c r="O2830">
        <v>0</v>
      </c>
      <c r="P2830">
        <v>2</v>
      </c>
      <c r="Q2830" s="1">
        <f t="shared" si="440"/>
        <v>2</v>
      </c>
      <c r="R2830" s="1">
        <f t="shared" si="441"/>
        <v>8.5062946580469548E-4</v>
      </c>
      <c r="S2830" s="1">
        <v>14</v>
      </c>
      <c r="T2830" s="1">
        <v>16</v>
      </c>
      <c r="U2830" s="1">
        <v>0</v>
      </c>
      <c r="V2830" s="2">
        <v>7.376583005064848E-4</v>
      </c>
      <c r="W2830" s="1">
        <f t="shared" si="442"/>
        <v>30</v>
      </c>
      <c r="X2830" s="1">
        <f t="shared" si="443"/>
        <v>2.1798523513340697E-2</v>
      </c>
      <c r="Y2830" s="1">
        <v>2</v>
      </c>
      <c r="Z2830" s="1">
        <v>0</v>
      </c>
      <c r="AA2830" s="1">
        <v>0</v>
      </c>
      <c r="AB2830" s="2">
        <v>1.7796633526945334E-2</v>
      </c>
      <c r="AC2830" s="1">
        <f t="shared" si="444"/>
        <v>2</v>
      </c>
      <c r="AD2830" s="1">
        <f t="shared" si="445"/>
        <v>3.4996850283474492E-3</v>
      </c>
      <c r="AE2830" s="1">
        <v>8</v>
      </c>
      <c r="AF2830" s="1">
        <v>13</v>
      </c>
      <c r="AG2830" s="2">
        <v>2.9574308162214125E-3</v>
      </c>
      <c r="AH2830" s="1">
        <f t="shared" si="446"/>
        <v>21</v>
      </c>
      <c r="AI2830" s="1">
        <f t="shared" si="447"/>
        <v>1.3656760096247644E-2</v>
      </c>
      <c r="AJ2830" s="1">
        <v>4</v>
      </c>
      <c r="AK2830" s="1">
        <v>0</v>
      </c>
      <c r="AL2830" s="1">
        <v>0</v>
      </c>
      <c r="AM2830" s="2">
        <v>1.1865765710879408E-2</v>
      </c>
      <c r="AN2830" s="1">
        <f t="shared" si="448"/>
        <v>4</v>
      </c>
      <c r="AO2830" s="1">
        <f t="shared" si="449"/>
        <v>2.5628211535258013E-3</v>
      </c>
      <c r="AP2830" s="2">
        <v>2.2657547599288052E-3</v>
      </c>
    </row>
    <row r="2831" spans="1:42">
      <c r="A2831" t="s">
        <v>11927</v>
      </c>
      <c r="B2831" t="s">
        <v>18030</v>
      </c>
      <c r="C2831" t="s">
        <v>18029</v>
      </c>
      <c r="D2831" t="s">
        <v>18028</v>
      </c>
      <c r="E2831" t="s">
        <v>18027</v>
      </c>
      <c r="F2831" t="s">
        <v>13576</v>
      </c>
      <c r="G2831" t="s">
        <v>7492</v>
      </c>
      <c r="H2831" t="s">
        <v>11928</v>
      </c>
      <c r="I2831">
        <v>1484084</v>
      </c>
      <c r="J2831">
        <v>1482969</v>
      </c>
      <c r="K2831" t="s">
        <v>17</v>
      </c>
      <c r="L2831" t="s">
        <v>11916</v>
      </c>
      <c r="M2831" t="s">
        <v>11917</v>
      </c>
      <c r="N2831" t="s">
        <v>27</v>
      </c>
      <c r="O2831">
        <v>0</v>
      </c>
      <c r="P2831">
        <v>2</v>
      </c>
      <c r="Q2831" s="1">
        <f t="shared" si="440"/>
        <v>2</v>
      </c>
      <c r="R2831" s="1">
        <f t="shared" si="441"/>
        <v>8.5062946580469548E-4</v>
      </c>
      <c r="S2831" s="1">
        <v>3</v>
      </c>
      <c r="T2831" s="1">
        <v>6</v>
      </c>
      <c r="U2831" s="1">
        <v>0</v>
      </c>
      <c r="V2831" s="2">
        <v>7.376583005064848E-4</v>
      </c>
      <c r="W2831" s="1">
        <f t="shared" si="442"/>
        <v>9</v>
      </c>
      <c r="X2831" s="1">
        <f t="shared" si="443"/>
        <v>6.5395570540022095E-3</v>
      </c>
      <c r="Y2831" s="1">
        <v>0</v>
      </c>
      <c r="Z2831" s="1">
        <v>0</v>
      </c>
      <c r="AA2831" s="1">
        <v>2</v>
      </c>
      <c r="AB2831" s="2">
        <v>5.3389900580836005E-3</v>
      </c>
      <c r="AC2831" s="1">
        <f t="shared" si="444"/>
        <v>2</v>
      </c>
      <c r="AD2831" s="1">
        <f t="shared" si="445"/>
        <v>3.4996850283474492E-3</v>
      </c>
      <c r="AE2831" s="1">
        <v>2</v>
      </c>
      <c r="AF2831" s="1">
        <v>2</v>
      </c>
      <c r="AG2831" s="2">
        <v>2.9574308162214125E-3</v>
      </c>
      <c r="AH2831" s="1">
        <f t="shared" si="446"/>
        <v>4</v>
      </c>
      <c r="AI2831" s="1">
        <f t="shared" si="447"/>
        <v>2.6012876373805033E-3</v>
      </c>
      <c r="AJ2831" s="1">
        <v>9</v>
      </c>
      <c r="AK2831" s="1">
        <v>0</v>
      </c>
      <c r="AL2831" s="1">
        <v>10</v>
      </c>
      <c r="AM2831" s="2">
        <v>2.2601458496913154E-3</v>
      </c>
      <c r="AN2831" s="1">
        <f t="shared" si="448"/>
        <v>19</v>
      </c>
      <c r="AO2831" s="1">
        <f t="shared" si="449"/>
        <v>1.2173400479247556E-2</v>
      </c>
      <c r="AP2831" s="2">
        <v>1.0762335109661823E-2</v>
      </c>
    </row>
    <row r="2832" spans="1:42">
      <c r="A2832" t="s">
        <v>5203</v>
      </c>
      <c r="B2832" t="s">
        <v>18026</v>
      </c>
      <c r="C2832" t="s">
        <v>18025</v>
      </c>
      <c r="D2832" t="s">
        <v>18024</v>
      </c>
      <c r="E2832" t="s">
        <v>18023</v>
      </c>
      <c r="F2832" t="s">
        <v>18022</v>
      </c>
      <c r="G2832" t="s">
        <v>23</v>
      </c>
      <c r="H2832" t="s">
        <v>5204</v>
      </c>
      <c r="I2832">
        <v>1644050</v>
      </c>
      <c r="J2832">
        <v>1642935</v>
      </c>
      <c r="K2832" t="s">
        <v>17</v>
      </c>
      <c r="L2832" t="s">
        <v>5205</v>
      </c>
      <c r="M2832" t="s">
        <v>5206</v>
      </c>
      <c r="N2832" t="s">
        <v>5207</v>
      </c>
      <c r="O2832">
        <v>0</v>
      </c>
      <c r="P2832">
        <v>2</v>
      </c>
      <c r="Q2832" s="1">
        <f t="shared" si="440"/>
        <v>2</v>
      </c>
      <c r="R2832" s="1">
        <f t="shared" si="441"/>
        <v>8.5062946580469548E-4</v>
      </c>
      <c r="S2832" s="1">
        <v>2</v>
      </c>
      <c r="T2832" s="1">
        <v>2</v>
      </c>
      <c r="U2832" s="1">
        <v>0</v>
      </c>
      <c r="V2832" s="2">
        <v>7.376583005064848E-4</v>
      </c>
      <c r="W2832" s="1">
        <f t="shared" si="442"/>
        <v>4</v>
      </c>
      <c r="X2832" s="1">
        <f t="shared" si="443"/>
        <v>2.9064698017787593E-3</v>
      </c>
      <c r="Y2832" s="1">
        <v>0</v>
      </c>
      <c r="Z2832" s="1">
        <v>0</v>
      </c>
      <c r="AA2832" s="1">
        <v>0</v>
      </c>
      <c r="AB2832" s="2">
        <v>2.3728844702593775E-3</v>
      </c>
      <c r="AC2832" s="1">
        <f t="shared" si="444"/>
        <v>0</v>
      </c>
      <c r="AD2832" s="1">
        <f t="shared" si="445"/>
        <v>0</v>
      </c>
      <c r="AE2832" s="1">
        <v>4</v>
      </c>
      <c r="AF2832" s="1">
        <v>2</v>
      </c>
      <c r="AG2832" s="2">
        <v>0</v>
      </c>
      <c r="AH2832" s="1">
        <f t="shared" si="446"/>
        <v>6</v>
      </c>
      <c r="AI2832" s="1">
        <f t="shared" si="447"/>
        <v>3.9019314560707554E-3</v>
      </c>
      <c r="AJ2832" s="1">
        <v>2</v>
      </c>
      <c r="AK2832" s="1">
        <v>0</v>
      </c>
      <c r="AL2832" s="1">
        <v>1</v>
      </c>
      <c r="AM2832" s="2">
        <v>3.3902187745369736E-3</v>
      </c>
      <c r="AN2832" s="1">
        <f t="shared" si="448"/>
        <v>3</v>
      </c>
      <c r="AO2832" s="1">
        <f t="shared" si="449"/>
        <v>1.922115865144351E-3</v>
      </c>
      <c r="AP2832" s="2">
        <v>1.699316069946604E-3</v>
      </c>
    </row>
    <row r="2833" spans="1:42">
      <c r="A2833" t="s">
        <v>10553</v>
      </c>
      <c r="B2833" t="s">
        <v>18021</v>
      </c>
      <c r="C2833" t="s">
        <v>18020</v>
      </c>
      <c r="D2833" t="s">
        <v>18019</v>
      </c>
      <c r="E2833" t="s">
        <v>18018</v>
      </c>
      <c r="F2833" t="s">
        <v>18017</v>
      </c>
      <c r="G2833" t="s">
        <v>7492</v>
      </c>
      <c r="H2833" t="s">
        <v>10554</v>
      </c>
      <c r="I2833">
        <v>980955</v>
      </c>
      <c r="J2833">
        <v>982079</v>
      </c>
      <c r="K2833" t="s">
        <v>30</v>
      </c>
      <c r="L2833" t="s">
        <v>1234</v>
      </c>
      <c r="M2833" t="s">
        <v>10555</v>
      </c>
      <c r="N2833" t="s">
        <v>1403</v>
      </c>
      <c r="O2833">
        <v>1</v>
      </c>
      <c r="P2833">
        <v>1</v>
      </c>
      <c r="Q2833" s="1">
        <f t="shared" si="440"/>
        <v>2</v>
      </c>
      <c r="R2833" s="1">
        <f t="shared" si="441"/>
        <v>8.5062946580469548E-4</v>
      </c>
      <c r="S2833" s="1">
        <v>2</v>
      </c>
      <c r="T2833" s="1">
        <v>0</v>
      </c>
      <c r="U2833" s="1">
        <v>0</v>
      </c>
      <c r="V2833" s="2">
        <v>7.3175178386541853E-4</v>
      </c>
      <c r="W2833" s="1">
        <f t="shared" si="442"/>
        <v>2</v>
      </c>
      <c r="X2833" s="1">
        <f t="shared" si="443"/>
        <v>1.4532349008893797E-3</v>
      </c>
      <c r="Y2833" s="1">
        <v>5</v>
      </c>
      <c r="Z2833" s="1">
        <v>0</v>
      </c>
      <c r="AA2833" s="1">
        <v>2</v>
      </c>
      <c r="AB2833" s="2">
        <v>1.1769422528199315E-3</v>
      </c>
      <c r="AC2833" s="1">
        <f t="shared" si="444"/>
        <v>7</v>
      </c>
      <c r="AD2833" s="1">
        <f t="shared" si="445"/>
        <v>1.2248897599216071E-2</v>
      </c>
      <c r="AE2833" s="1">
        <v>0</v>
      </c>
      <c r="AF2833" s="1">
        <v>2</v>
      </c>
      <c r="AG2833" s="2">
        <v>1.0268126121266959E-2</v>
      </c>
      <c r="AH2833" s="1">
        <f t="shared" si="446"/>
        <v>2</v>
      </c>
      <c r="AI2833" s="1">
        <f t="shared" si="447"/>
        <v>1.3006438186902516E-3</v>
      </c>
      <c r="AJ2833" s="1">
        <v>6</v>
      </c>
      <c r="AK2833" s="1">
        <v>0</v>
      </c>
      <c r="AL2833" s="1">
        <v>4</v>
      </c>
      <c r="AM2833" s="2">
        <v>1.121024298223228E-3</v>
      </c>
      <c r="AN2833" s="1">
        <f t="shared" si="448"/>
        <v>10</v>
      </c>
      <c r="AO2833" s="1">
        <f t="shared" si="449"/>
        <v>6.4070528838145032E-3</v>
      </c>
      <c r="AP2833" s="2">
        <v>5.6190314887024414E-3</v>
      </c>
    </row>
    <row r="2834" spans="1:42">
      <c r="A2834" t="s">
        <v>5108</v>
      </c>
      <c r="B2834" t="s">
        <v>18016</v>
      </c>
      <c r="C2834" t="s">
        <v>18015</v>
      </c>
      <c r="D2834" t="s">
        <v>18014</v>
      </c>
      <c r="E2834" t="s">
        <v>18013</v>
      </c>
      <c r="F2834" t="s">
        <v>13576</v>
      </c>
      <c r="G2834" t="s">
        <v>23</v>
      </c>
      <c r="H2834" t="s">
        <v>5109</v>
      </c>
      <c r="I2834">
        <v>1612422</v>
      </c>
      <c r="J2834">
        <v>1611298</v>
      </c>
      <c r="K2834" t="s">
        <v>17</v>
      </c>
      <c r="L2834" t="s">
        <v>1234</v>
      </c>
      <c r="N2834" t="s">
        <v>1403</v>
      </c>
      <c r="O2834">
        <v>0</v>
      </c>
      <c r="P2834">
        <v>2</v>
      </c>
      <c r="Q2834" s="1">
        <f t="shared" si="440"/>
        <v>2</v>
      </c>
      <c r="R2834" s="1">
        <f t="shared" si="441"/>
        <v>8.5062946580469548E-4</v>
      </c>
      <c r="S2834" s="1">
        <v>2</v>
      </c>
      <c r="T2834" s="1">
        <v>8</v>
      </c>
      <c r="U2834" s="1">
        <v>0</v>
      </c>
      <c r="V2834" s="2">
        <v>7.3175178386541853E-4</v>
      </c>
      <c r="W2834" s="1">
        <f t="shared" si="442"/>
        <v>10</v>
      </c>
      <c r="X2834" s="1">
        <f t="shared" si="443"/>
        <v>7.2661745044468994E-3</v>
      </c>
      <c r="Y2834" s="1">
        <v>2</v>
      </c>
      <c r="Z2834" s="1">
        <v>0</v>
      </c>
      <c r="AA2834" s="1">
        <v>2</v>
      </c>
      <c r="AB2834" s="2">
        <v>5.8847112640996587E-3</v>
      </c>
      <c r="AC2834" s="1">
        <f t="shared" si="444"/>
        <v>4</v>
      </c>
      <c r="AD2834" s="1">
        <f t="shared" si="445"/>
        <v>6.9993700566948983E-3</v>
      </c>
      <c r="AE2834" s="1">
        <v>0</v>
      </c>
      <c r="AF2834" s="1">
        <v>0</v>
      </c>
      <c r="AG2834" s="2">
        <v>5.8675006407239768E-3</v>
      </c>
      <c r="AH2834" s="1">
        <f t="shared" si="446"/>
        <v>0</v>
      </c>
      <c r="AI2834" s="1">
        <f t="shared" si="447"/>
        <v>0</v>
      </c>
      <c r="AJ2834" s="1">
        <v>0</v>
      </c>
      <c r="AK2834" s="1">
        <v>0</v>
      </c>
      <c r="AL2834" s="1">
        <v>4</v>
      </c>
      <c r="AM2834" s="2">
        <v>0</v>
      </c>
      <c r="AN2834" s="1">
        <f t="shared" si="448"/>
        <v>4</v>
      </c>
      <c r="AO2834" s="1">
        <f t="shared" si="449"/>
        <v>2.5628211535258013E-3</v>
      </c>
      <c r="AP2834" s="2">
        <v>2.247612595480977E-3</v>
      </c>
    </row>
    <row r="2835" spans="1:42">
      <c r="A2835" t="s">
        <v>3849</v>
      </c>
      <c r="B2835" t="s">
        <v>18012</v>
      </c>
      <c r="C2835" t="s">
        <v>18011</v>
      </c>
      <c r="D2835" t="s">
        <v>18010</v>
      </c>
      <c r="E2835" t="s">
        <v>18009</v>
      </c>
      <c r="F2835" t="s">
        <v>13576</v>
      </c>
      <c r="G2835" t="s">
        <v>23</v>
      </c>
      <c r="H2835" t="s">
        <v>3850</v>
      </c>
      <c r="I2835">
        <v>1171231</v>
      </c>
      <c r="J2835">
        <v>1170107</v>
      </c>
      <c r="K2835" t="s">
        <v>17</v>
      </c>
      <c r="L2835" t="s">
        <v>3851</v>
      </c>
      <c r="M2835" t="s">
        <v>3852</v>
      </c>
      <c r="N2835" t="s">
        <v>27</v>
      </c>
      <c r="O2835">
        <v>0</v>
      </c>
      <c r="P2835">
        <v>2</v>
      </c>
      <c r="Q2835" s="1">
        <f t="shared" si="440"/>
        <v>2</v>
      </c>
      <c r="R2835" s="1">
        <f t="shared" si="441"/>
        <v>8.5062946580469548E-4</v>
      </c>
      <c r="S2835" s="1">
        <v>0</v>
      </c>
      <c r="T2835" s="1">
        <v>0</v>
      </c>
      <c r="U2835" s="1">
        <v>0</v>
      </c>
      <c r="V2835" s="2">
        <v>7.3175178386541853E-4</v>
      </c>
      <c r="W2835" s="1">
        <f t="shared" si="442"/>
        <v>0</v>
      </c>
      <c r="X2835" s="1">
        <f t="shared" si="443"/>
        <v>0</v>
      </c>
      <c r="Y2835" s="1">
        <v>0</v>
      </c>
      <c r="Z2835" s="1">
        <v>0</v>
      </c>
      <c r="AA2835" s="1">
        <v>0</v>
      </c>
      <c r="AB2835" s="2">
        <v>0</v>
      </c>
      <c r="AC2835" s="1">
        <f t="shared" si="444"/>
        <v>0</v>
      </c>
      <c r="AD2835" s="1">
        <f t="shared" si="445"/>
        <v>0</v>
      </c>
      <c r="AE2835" s="1">
        <v>2</v>
      </c>
      <c r="AF2835" s="1">
        <v>0</v>
      </c>
      <c r="AG2835" s="2">
        <v>0</v>
      </c>
      <c r="AH2835" s="1">
        <f t="shared" si="446"/>
        <v>2</v>
      </c>
      <c r="AI2835" s="1">
        <f t="shared" si="447"/>
        <v>1.3006438186902516E-3</v>
      </c>
      <c r="AJ2835" s="1">
        <v>0</v>
      </c>
      <c r="AK2835" s="1">
        <v>0</v>
      </c>
      <c r="AL2835" s="1">
        <v>0</v>
      </c>
      <c r="AM2835" s="2">
        <v>1.121024298223228E-3</v>
      </c>
      <c r="AN2835" s="1">
        <f t="shared" si="448"/>
        <v>0</v>
      </c>
      <c r="AO2835" s="1">
        <f t="shared" si="449"/>
        <v>0</v>
      </c>
      <c r="AP2835" s="2">
        <v>0</v>
      </c>
    </row>
    <row r="2836" spans="1:42">
      <c r="A2836" t="s">
        <v>11283</v>
      </c>
      <c r="B2836" t="s">
        <v>18008</v>
      </c>
      <c r="C2836" t="s">
        <v>18007</v>
      </c>
      <c r="D2836" t="s">
        <v>18006</v>
      </c>
      <c r="E2836" t="s">
        <v>18005</v>
      </c>
      <c r="F2836" t="s">
        <v>13576</v>
      </c>
      <c r="G2836" t="s">
        <v>7492</v>
      </c>
      <c r="H2836" t="s">
        <v>11284</v>
      </c>
      <c r="I2836">
        <v>1246423</v>
      </c>
      <c r="J2836">
        <v>1245296</v>
      </c>
      <c r="K2836" t="s">
        <v>17</v>
      </c>
      <c r="L2836" t="s">
        <v>18</v>
      </c>
      <c r="O2836">
        <v>0</v>
      </c>
      <c r="P2836">
        <v>2</v>
      </c>
      <c r="Q2836" s="1">
        <f t="shared" si="440"/>
        <v>2</v>
      </c>
      <c r="R2836" s="1">
        <f t="shared" si="441"/>
        <v>8.5062946580469548E-4</v>
      </c>
      <c r="S2836" s="1">
        <v>0</v>
      </c>
      <c r="T2836" s="1">
        <v>0</v>
      </c>
      <c r="U2836" s="1">
        <v>0</v>
      </c>
      <c r="V2836" s="2">
        <v>7.298039086643572E-4</v>
      </c>
      <c r="W2836" s="1">
        <f t="shared" si="442"/>
        <v>0</v>
      </c>
      <c r="X2836" s="1">
        <f t="shared" si="443"/>
        <v>0</v>
      </c>
      <c r="Y2836" s="1">
        <v>2</v>
      </c>
      <c r="Z2836" s="1">
        <v>0</v>
      </c>
      <c r="AA2836" s="1">
        <v>2</v>
      </c>
      <c r="AB2836" s="2">
        <v>0</v>
      </c>
      <c r="AC2836" s="1">
        <f t="shared" si="444"/>
        <v>4</v>
      </c>
      <c r="AD2836" s="1">
        <f t="shared" si="445"/>
        <v>6.9993700566948983E-3</v>
      </c>
      <c r="AE2836" s="1">
        <v>0</v>
      </c>
      <c r="AF2836" s="1">
        <v>2</v>
      </c>
      <c r="AG2836" s="2">
        <v>5.8518817392846055E-3</v>
      </c>
      <c r="AH2836" s="1">
        <f t="shared" si="446"/>
        <v>2</v>
      </c>
      <c r="AI2836" s="1">
        <f t="shared" si="447"/>
        <v>1.3006438186902516E-3</v>
      </c>
      <c r="AJ2836" s="1">
        <v>2</v>
      </c>
      <c r="AK2836" s="1">
        <v>0</v>
      </c>
      <c r="AL2836" s="1">
        <v>0</v>
      </c>
      <c r="AM2836" s="2">
        <v>1.1180402051489868E-3</v>
      </c>
      <c r="AN2836" s="1">
        <f t="shared" si="448"/>
        <v>2</v>
      </c>
      <c r="AO2836" s="1">
        <f t="shared" si="449"/>
        <v>1.2814105767629006E-3</v>
      </c>
      <c r="AP2836" s="2">
        <v>1.1208147991662015E-3</v>
      </c>
    </row>
    <row r="2837" spans="1:42">
      <c r="A2837" t="s">
        <v>7981</v>
      </c>
      <c r="B2837" t="s">
        <v>18004</v>
      </c>
      <c r="C2837" t="s">
        <v>18003</v>
      </c>
      <c r="D2837" t="s">
        <v>18002</v>
      </c>
      <c r="E2837" t="s">
        <v>18001</v>
      </c>
      <c r="F2837" t="s">
        <v>13576</v>
      </c>
      <c r="G2837" t="s">
        <v>7492</v>
      </c>
      <c r="H2837" t="s">
        <v>7982</v>
      </c>
      <c r="I2837">
        <v>169845</v>
      </c>
      <c r="J2837">
        <v>168712</v>
      </c>
      <c r="K2837" t="s">
        <v>17</v>
      </c>
      <c r="L2837" t="s">
        <v>7983</v>
      </c>
      <c r="N2837" t="s">
        <v>7984</v>
      </c>
      <c r="O2837">
        <v>2</v>
      </c>
      <c r="P2837">
        <v>0</v>
      </c>
      <c r="Q2837" s="1">
        <f t="shared" si="440"/>
        <v>2</v>
      </c>
      <c r="R2837" s="1">
        <f t="shared" si="441"/>
        <v>8.5062946580469548E-4</v>
      </c>
      <c r="S2837" s="1">
        <v>0</v>
      </c>
      <c r="T2837" s="1">
        <v>0</v>
      </c>
      <c r="U2837" s="1">
        <v>0</v>
      </c>
      <c r="V2837" s="2">
        <v>7.2593910420541089E-4</v>
      </c>
      <c r="W2837" s="1">
        <f t="shared" si="442"/>
        <v>0</v>
      </c>
      <c r="X2837" s="1">
        <f t="shared" si="443"/>
        <v>0</v>
      </c>
      <c r="Y2837" s="1">
        <v>2</v>
      </c>
      <c r="Z2837" s="1">
        <v>0</v>
      </c>
      <c r="AA2837" s="1">
        <v>0</v>
      </c>
      <c r="AB2837" s="2">
        <v>0</v>
      </c>
      <c r="AC2837" s="1">
        <f t="shared" si="444"/>
        <v>2</v>
      </c>
      <c r="AD2837" s="1">
        <f t="shared" si="445"/>
        <v>3.4996850283474492E-3</v>
      </c>
      <c r="AE2837" s="1">
        <v>0</v>
      </c>
      <c r="AF2837" s="1">
        <v>0</v>
      </c>
      <c r="AG2837" s="2">
        <v>2.9104460371464033E-3</v>
      </c>
      <c r="AH2837" s="1">
        <f t="shared" si="446"/>
        <v>0</v>
      </c>
      <c r="AI2837" s="1">
        <f t="shared" si="447"/>
        <v>0</v>
      </c>
      <c r="AJ2837" s="1">
        <v>0</v>
      </c>
      <c r="AK2837" s="1">
        <v>0</v>
      </c>
      <c r="AL2837" s="1">
        <v>2</v>
      </c>
      <c r="AM2837" s="2">
        <v>0</v>
      </c>
      <c r="AN2837" s="1">
        <f t="shared" si="448"/>
        <v>2</v>
      </c>
      <c r="AO2837" s="1">
        <f t="shared" si="449"/>
        <v>1.2814105767629006E-3</v>
      </c>
      <c r="AP2837" s="2">
        <v>1.1148793280320467E-3</v>
      </c>
    </row>
    <row r="2838" spans="1:42">
      <c r="A2838" t="s">
        <v>6764</v>
      </c>
      <c r="B2838" t="s">
        <v>18000</v>
      </c>
      <c r="C2838" t="s">
        <v>17999</v>
      </c>
      <c r="D2838" t="s">
        <v>17998</v>
      </c>
      <c r="E2838" t="s">
        <v>17997</v>
      </c>
      <c r="F2838" t="s">
        <v>13576</v>
      </c>
      <c r="G2838" t="s">
        <v>23</v>
      </c>
      <c r="H2838" t="s">
        <v>6765</v>
      </c>
      <c r="I2838">
        <v>2140874</v>
      </c>
      <c r="J2838">
        <v>2139738</v>
      </c>
      <c r="K2838" t="s">
        <v>17</v>
      </c>
      <c r="L2838" t="s">
        <v>6766</v>
      </c>
      <c r="M2838" t="s">
        <v>6767</v>
      </c>
      <c r="N2838" t="s">
        <v>27</v>
      </c>
      <c r="O2838">
        <v>0</v>
      </c>
      <c r="P2838">
        <v>2</v>
      </c>
      <c r="Q2838" s="1">
        <f t="shared" si="440"/>
        <v>2</v>
      </c>
      <c r="R2838" s="1">
        <f t="shared" si="441"/>
        <v>8.5062946580469548E-4</v>
      </c>
      <c r="S2838" s="1">
        <v>0</v>
      </c>
      <c r="T2838" s="1">
        <v>0</v>
      </c>
      <c r="U2838" s="1">
        <v>0</v>
      </c>
      <c r="V2838" s="2">
        <v>7.2402201150064294E-4</v>
      </c>
      <c r="W2838" s="1">
        <f t="shared" si="442"/>
        <v>0</v>
      </c>
      <c r="X2838" s="1">
        <f t="shared" si="443"/>
        <v>0</v>
      </c>
      <c r="Y2838" s="1">
        <v>0</v>
      </c>
      <c r="Z2838" s="1">
        <v>0</v>
      </c>
      <c r="AA2838" s="1">
        <v>4</v>
      </c>
      <c r="AB2838" s="2">
        <v>0</v>
      </c>
      <c r="AC2838" s="1">
        <f t="shared" si="444"/>
        <v>4</v>
      </c>
      <c r="AD2838" s="1">
        <f t="shared" si="445"/>
        <v>6.9993700566948983E-3</v>
      </c>
      <c r="AE2838" s="1">
        <v>0</v>
      </c>
      <c r="AF2838" s="1">
        <v>0</v>
      </c>
      <c r="AG2838" s="2">
        <v>5.8055200001529495E-3</v>
      </c>
      <c r="AH2838" s="1">
        <f t="shared" si="446"/>
        <v>0</v>
      </c>
      <c r="AI2838" s="1">
        <f t="shared" si="447"/>
        <v>0</v>
      </c>
      <c r="AJ2838" s="1">
        <v>2</v>
      </c>
      <c r="AK2838" s="1">
        <v>2</v>
      </c>
      <c r="AL2838" s="1">
        <v>2</v>
      </c>
      <c r="AM2838" s="2">
        <v>0</v>
      </c>
      <c r="AN2838" s="1">
        <f t="shared" si="448"/>
        <v>6</v>
      </c>
      <c r="AO2838" s="1">
        <f t="shared" si="449"/>
        <v>3.8442317302887019E-3</v>
      </c>
      <c r="AP2838" s="2">
        <v>3.3358053133634917E-3</v>
      </c>
    </row>
    <row r="2839" spans="1:42">
      <c r="A2839" t="s">
        <v>9973</v>
      </c>
      <c r="B2839" t="s">
        <v>17996</v>
      </c>
      <c r="C2839" t="s">
        <v>17995</v>
      </c>
      <c r="D2839" t="s">
        <v>17994</v>
      </c>
      <c r="E2839" t="s">
        <v>17993</v>
      </c>
      <c r="F2839" t="s">
        <v>17992</v>
      </c>
      <c r="G2839" t="s">
        <v>7492</v>
      </c>
      <c r="H2839" t="s">
        <v>9974</v>
      </c>
      <c r="I2839">
        <v>778147</v>
      </c>
      <c r="J2839">
        <v>779289</v>
      </c>
      <c r="K2839" t="s">
        <v>30</v>
      </c>
      <c r="L2839" t="s">
        <v>7294</v>
      </c>
      <c r="O2839">
        <v>0</v>
      </c>
      <c r="P2839">
        <v>2</v>
      </c>
      <c r="Q2839" s="1">
        <f t="shared" si="440"/>
        <v>2</v>
      </c>
      <c r="R2839" s="1">
        <f t="shared" si="441"/>
        <v>8.5062946580469548E-4</v>
      </c>
      <c r="S2839" s="1">
        <v>8</v>
      </c>
      <c r="T2839" s="1">
        <v>8</v>
      </c>
      <c r="U2839" s="1">
        <v>0</v>
      </c>
      <c r="V2839" s="2">
        <v>7.2021804296386208E-4</v>
      </c>
      <c r="W2839" s="1">
        <f t="shared" si="442"/>
        <v>16</v>
      </c>
      <c r="X2839" s="1">
        <f t="shared" si="443"/>
        <v>1.1625879207115037E-2</v>
      </c>
      <c r="Y2839" s="1">
        <v>1</v>
      </c>
      <c r="Z2839" s="1">
        <v>0</v>
      </c>
      <c r="AA2839" s="1">
        <v>6</v>
      </c>
      <c r="AB2839" s="2">
        <v>9.2671319941828589E-3</v>
      </c>
      <c r="AC2839" s="1">
        <f t="shared" si="444"/>
        <v>7</v>
      </c>
      <c r="AD2839" s="1">
        <f t="shared" si="445"/>
        <v>1.2248897599216071E-2</v>
      </c>
      <c r="AE2839" s="1">
        <v>2</v>
      </c>
      <c r="AF2839" s="1">
        <v>11</v>
      </c>
      <c r="AG2839" s="2">
        <v>1.0106281751579739E-2</v>
      </c>
      <c r="AH2839" s="1">
        <f t="shared" si="446"/>
        <v>13</v>
      </c>
      <c r="AI2839" s="1">
        <f t="shared" si="447"/>
        <v>8.4541848214866357E-3</v>
      </c>
      <c r="AJ2839" s="1">
        <v>18</v>
      </c>
      <c r="AK2839" s="1">
        <v>2</v>
      </c>
      <c r="AL2839" s="1">
        <v>4</v>
      </c>
      <c r="AM2839" s="2">
        <v>7.1718069376697944E-3</v>
      </c>
      <c r="AN2839" s="1">
        <f t="shared" si="448"/>
        <v>24</v>
      </c>
      <c r="AO2839" s="1">
        <f t="shared" si="449"/>
        <v>1.5376926921154808E-2</v>
      </c>
      <c r="AP2839" s="2">
        <v>1.3273116763505873E-2</v>
      </c>
    </row>
    <row r="2840" spans="1:42">
      <c r="A2840" t="s">
        <v>904</v>
      </c>
      <c r="B2840" t="s">
        <v>17991</v>
      </c>
      <c r="C2840" t="s">
        <v>17990</v>
      </c>
      <c r="D2840" t="s">
        <v>17989</v>
      </c>
      <c r="E2840" t="s">
        <v>17988</v>
      </c>
      <c r="F2840" t="s">
        <v>13576</v>
      </c>
      <c r="G2840" t="s">
        <v>23</v>
      </c>
      <c r="H2840" t="s">
        <v>905</v>
      </c>
      <c r="I2840">
        <v>263774</v>
      </c>
      <c r="J2840">
        <v>262059</v>
      </c>
      <c r="K2840" t="s">
        <v>17</v>
      </c>
      <c r="L2840" t="s">
        <v>906</v>
      </c>
      <c r="O2840">
        <v>1</v>
      </c>
      <c r="P2840">
        <v>2</v>
      </c>
      <c r="Q2840" s="1">
        <f t="shared" si="440"/>
        <v>3</v>
      </c>
      <c r="R2840" s="1">
        <f t="shared" si="441"/>
        <v>1.2759441987070432E-3</v>
      </c>
      <c r="S2840" s="1">
        <v>10</v>
      </c>
      <c r="T2840" s="1">
        <v>18</v>
      </c>
      <c r="U2840" s="1">
        <v>2</v>
      </c>
      <c r="V2840" s="2">
        <v>7.1937813854058049E-4</v>
      </c>
      <c r="W2840" s="1">
        <f t="shared" si="442"/>
        <v>30</v>
      </c>
      <c r="X2840" s="1">
        <f t="shared" si="443"/>
        <v>2.1798523513340697E-2</v>
      </c>
      <c r="Y2840" s="1">
        <v>18</v>
      </c>
      <c r="Z2840" s="1">
        <v>0</v>
      </c>
      <c r="AA2840" s="1">
        <v>12</v>
      </c>
      <c r="AB2840" s="2">
        <v>1.1570406053961544E-2</v>
      </c>
      <c r="AC2840" s="1">
        <f t="shared" si="444"/>
        <v>30</v>
      </c>
      <c r="AD2840" s="1">
        <f t="shared" si="445"/>
        <v>5.2495275425211735E-2</v>
      </c>
      <c r="AE2840" s="1">
        <v>10</v>
      </c>
      <c r="AF2840" s="1">
        <v>6</v>
      </c>
      <c r="AG2840" s="2">
        <v>2.8841417143616984E-2</v>
      </c>
      <c r="AH2840" s="1">
        <f t="shared" si="446"/>
        <v>16</v>
      </c>
      <c r="AI2840" s="1">
        <f t="shared" si="447"/>
        <v>1.0405150549522013E-2</v>
      </c>
      <c r="AJ2840" s="1">
        <v>8</v>
      </c>
      <c r="AK2840" s="1">
        <v>0</v>
      </c>
      <c r="AL2840" s="1">
        <v>2</v>
      </c>
      <c r="AM2840" s="2">
        <v>5.8776970784975317E-3</v>
      </c>
      <c r="AN2840" s="1">
        <f t="shared" si="448"/>
        <v>10</v>
      </c>
      <c r="AO2840" s="1">
        <f t="shared" si="449"/>
        <v>6.4070528838145032E-3</v>
      </c>
      <c r="AP2840" s="2">
        <v>3.6826771972603761E-3</v>
      </c>
    </row>
    <row r="2841" spans="1:42">
      <c r="A2841" t="s">
        <v>12776</v>
      </c>
      <c r="B2841" t="s">
        <v>17987</v>
      </c>
      <c r="C2841" t="s">
        <v>13576</v>
      </c>
      <c r="D2841" t="s">
        <v>17986</v>
      </c>
      <c r="E2841" t="s">
        <v>17985</v>
      </c>
      <c r="F2841" t="s">
        <v>13576</v>
      </c>
      <c r="G2841" t="s">
        <v>12590</v>
      </c>
      <c r="H2841" t="s">
        <v>12777</v>
      </c>
      <c r="I2841">
        <v>82118</v>
      </c>
      <c r="J2841">
        <v>83263</v>
      </c>
      <c r="K2841" t="s">
        <v>30</v>
      </c>
      <c r="L2841" t="s">
        <v>18</v>
      </c>
      <c r="O2841">
        <v>0</v>
      </c>
      <c r="P2841">
        <v>2</v>
      </c>
      <c r="Q2841" s="1">
        <f t="shared" si="440"/>
        <v>2</v>
      </c>
      <c r="R2841" s="1">
        <f t="shared" si="441"/>
        <v>8.5062946580469548E-4</v>
      </c>
      <c r="S2841" s="1">
        <v>0</v>
      </c>
      <c r="T2841" s="1">
        <v>0</v>
      </c>
      <c r="U2841" s="1">
        <v>0</v>
      </c>
      <c r="V2841" s="2">
        <v>7.1833100879015763E-4</v>
      </c>
      <c r="W2841" s="1">
        <f t="shared" si="442"/>
        <v>0</v>
      </c>
      <c r="X2841" s="1">
        <f t="shared" si="443"/>
        <v>0</v>
      </c>
      <c r="Y2841" s="1">
        <v>2</v>
      </c>
      <c r="Z2841" s="1">
        <v>0</v>
      </c>
      <c r="AA2841" s="1">
        <v>0</v>
      </c>
      <c r="AB2841" s="2">
        <v>0</v>
      </c>
      <c r="AC2841" s="1">
        <f t="shared" si="444"/>
        <v>2</v>
      </c>
      <c r="AD2841" s="1">
        <f t="shared" si="445"/>
        <v>3.4996850283474492E-3</v>
      </c>
      <c r="AE2841" s="1">
        <v>0</v>
      </c>
      <c r="AF2841" s="1">
        <v>0</v>
      </c>
      <c r="AG2841" s="2">
        <v>2.8799435459274016E-3</v>
      </c>
      <c r="AH2841" s="1">
        <f t="shared" si="446"/>
        <v>0</v>
      </c>
      <c r="AI2841" s="1">
        <f t="shared" si="447"/>
        <v>0</v>
      </c>
      <c r="AJ2841" s="1">
        <v>0</v>
      </c>
      <c r="AK2841" s="1">
        <v>0</v>
      </c>
      <c r="AL2841" s="1">
        <v>0</v>
      </c>
      <c r="AM2841" s="2">
        <v>0</v>
      </c>
      <c r="AN2841" s="1">
        <f t="shared" si="448"/>
        <v>0</v>
      </c>
      <c r="AO2841" s="1">
        <f t="shared" si="449"/>
        <v>0</v>
      </c>
      <c r="AP2841" s="2">
        <v>0</v>
      </c>
    </row>
    <row r="2842" spans="1:42">
      <c r="A2842" t="s">
        <v>7258</v>
      </c>
      <c r="B2842" t="s">
        <v>17984</v>
      </c>
      <c r="C2842" t="s">
        <v>17983</v>
      </c>
      <c r="D2842" t="s">
        <v>17982</v>
      </c>
      <c r="E2842" t="s">
        <v>17981</v>
      </c>
      <c r="F2842" t="s">
        <v>13576</v>
      </c>
      <c r="G2842" t="s">
        <v>23</v>
      </c>
      <c r="H2842" t="s">
        <v>7259</v>
      </c>
      <c r="I2842">
        <v>2291616</v>
      </c>
      <c r="J2842">
        <v>2293913</v>
      </c>
      <c r="K2842" t="s">
        <v>30</v>
      </c>
      <c r="L2842" t="s">
        <v>7260</v>
      </c>
      <c r="O2842">
        <v>2</v>
      </c>
      <c r="P2842">
        <v>2</v>
      </c>
      <c r="Q2842" s="1">
        <f t="shared" si="440"/>
        <v>4</v>
      </c>
      <c r="R2842" s="1">
        <f t="shared" si="441"/>
        <v>1.701258931609391E-3</v>
      </c>
      <c r="S2842" s="1">
        <v>0</v>
      </c>
      <c r="T2842" s="1">
        <v>0</v>
      </c>
      <c r="U2842" s="1">
        <v>0</v>
      </c>
      <c r="V2842" s="2">
        <v>7.161419286588859E-4</v>
      </c>
      <c r="W2842" s="1">
        <f t="shared" si="442"/>
        <v>0</v>
      </c>
      <c r="X2842" s="1">
        <f t="shared" si="443"/>
        <v>0</v>
      </c>
      <c r="Y2842" s="1">
        <v>8</v>
      </c>
      <c r="Z2842" s="1">
        <v>0</v>
      </c>
      <c r="AA2842" s="1">
        <v>6</v>
      </c>
      <c r="AB2842" s="2">
        <v>0</v>
      </c>
      <c r="AC2842" s="1">
        <f t="shared" si="444"/>
        <v>14</v>
      </c>
      <c r="AD2842" s="1">
        <f t="shared" si="445"/>
        <v>2.4497795198432142E-2</v>
      </c>
      <c r="AE2842" s="1">
        <v>0</v>
      </c>
      <c r="AF2842" s="1">
        <v>2</v>
      </c>
      <c r="AG2842" s="2">
        <v>1.0049084684635666E-2</v>
      </c>
      <c r="AH2842" s="1">
        <f t="shared" si="446"/>
        <v>2</v>
      </c>
      <c r="AI2842" s="1">
        <f t="shared" si="447"/>
        <v>1.3006438186902516E-3</v>
      </c>
      <c r="AJ2842" s="1">
        <v>2</v>
      </c>
      <c r="AK2842" s="1">
        <v>0</v>
      </c>
      <c r="AL2842" s="1">
        <v>2</v>
      </c>
      <c r="AM2842" s="2">
        <v>5.4855520731515381E-4</v>
      </c>
      <c r="AN2842" s="1">
        <f t="shared" si="448"/>
        <v>4</v>
      </c>
      <c r="AO2842" s="1">
        <f t="shared" si="449"/>
        <v>2.5628211535258013E-3</v>
      </c>
      <c r="AP2842" s="2">
        <v>1.0998330680542525E-3</v>
      </c>
    </row>
    <row r="2843" spans="1:42">
      <c r="A2843" t="s">
        <v>13115</v>
      </c>
      <c r="B2843" t="s">
        <v>17980</v>
      </c>
      <c r="C2843" t="s">
        <v>17979</v>
      </c>
      <c r="D2843" t="s">
        <v>17978</v>
      </c>
      <c r="E2843" t="s">
        <v>17977</v>
      </c>
      <c r="F2843" t="s">
        <v>13576</v>
      </c>
      <c r="G2843" t="s">
        <v>12590</v>
      </c>
      <c r="H2843" t="s">
        <v>13116</v>
      </c>
      <c r="I2843">
        <v>190217</v>
      </c>
      <c r="J2843">
        <v>191368</v>
      </c>
      <c r="K2843" t="s">
        <v>30</v>
      </c>
      <c r="L2843" t="s">
        <v>13117</v>
      </c>
      <c r="M2843" t="s">
        <v>13118</v>
      </c>
      <c r="N2843" t="s">
        <v>13119</v>
      </c>
      <c r="O2843">
        <v>0</v>
      </c>
      <c r="P2843">
        <v>2</v>
      </c>
      <c r="Q2843" s="1">
        <f t="shared" si="440"/>
        <v>2</v>
      </c>
      <c r="R2843" s="1">
        <f t="shared" si="441"/>
        <v>8.5062946580469548E-4</v>
      </c>
      <c r="S2843" s="1">
        <v>0</v>
      </c>
      <c r="T2843" s="1">
        <v>0</v>
      </c>
      <c r="U2843" s="1">
        <v>0</v>
      </c>
      <c r="V2843" s="2">
        <v>7.145864509684887E-4</v>
      </c>
      <c r="W2843" s="1">
        <f t="shared" si="442"/>
        <v>0</v>
      </c>
      <c r="X2843" s="1">
        <f t="shared" si="443"/>
        <v>0</v>
      </c>
      <c r="Y2843" s="1">
        <v>0</v>
      </c>
      <c r="Z2843" s="1">
        <v>0</v>
      </c>
      <c r="AA2843" s="1">
        <v>0</v>
      </c>
      <c r="AB2843" s="2">
        <v>0</v>
      </c>
      <c r="AC2843" s="1">
        <f t="shared" si="444"/>
        <v>0</v>
      </c>
      <c r="AD2843" s="1">
        <f t="shared" si="445"/>
        <v>0</v>
      </c>
      <c r="AE2843" s="1">
        <v>0</v>
      </c>
      <c r="AF2843" s="1">
        <v>0</v>
      </c>
      <c r="AG2843" s="2">
        <v>0</v>
      </c>
      <c r="AH2843" s="1">
        <f t="shared" si="446"/>
        <v>0</v>
      </c>
      <c r="AI2843" s="1">
        <f t="shared" si="447"/>
        <v>0</v>
      </c>
      <c r="AJ2843" s="1">
        <v>0</v>
      </c>
      <c r="AK2843" s="1">
        <v>0</v>
      </c>
      <c r="AL2843" s="1">
        <v>0</v>
      </c>
      <c r="AM2843" s="2">
        <v>0</v>
      </c>
      <c r="AN2843" s="1">
        <f t="shared" si="448"/>
        <v>0</v>
      </c>
      <c r="AO2843" s="1">
        <f t="shared" si="449"/>
        <v>0</v>
      </c>
      <c r="AP2843" s="2">
        <v>0</v>
      </c>
    </row>
    <row r="2844" spans="1:42">
      <c r="A2844" t="s">
        <v>3985</v>
      </c>
      <c r="B2844" t="s">
        <v>17976</v>
      </c>
      <c r="C2844" t="s">
        <v>17975</v>
      </c>
      <c r="D2844" t="s">
        <v>17974</v>
      </c>
      <c r="E2844" t="s">
        <v>17973</v>
      </c>
      <c r="F2844" t="s">
        <v>13576</v>
      </c>
      <c r="G2844" t="s">
        <v>23</v>
      </c>
      <c r="H2844" t="s">
        <v>3986</v>
      </c>
      <c r="I2844">
        <v>1216902</v>
      </c>
      <c r="J2844">
        <v>1215748</v>
      </c>
      <c r="K2844" t="s">
        <v>17</v>
      </c>
      <c r="L2844" t="s">
        <v>3987</v>
      </c>
      <c r="O2844">
        <v>0</v>
      </c>
      <c r="P2844">
        <v>2</v>
      </c>
      <c r="Q2844" s="1">
        <f t="shared" si="440"/>
        <v>2</v>
      </c>
      <c r="R2844" s="1">
        <f t="shared" si="441"/>
        <v>8.5062946580469548E-4</v>
      </c>
      <c r="S2844" s="1">
        <v>0</v>
      </c>
      <c r="T2844" s="1">
        <v>2</v>
      </c>
      <c r="U2844" s="1">
        <v>0</v>
      </c>
      <c r="V2844" s="2">
        <v>7.1272877388624831E-4</v>
      </c>
      <c r="W2844" s="1">
        <f t="shared" si="442"/>
        <v>2</v>
      </c>
      <c r="X2844" s="1">
        <f t="shared" si="443"/>
        <v>1.4532349008893797E-3</v>
      </c>
      <c r="Y2844" s="1">
        <v>0</v>
      </c>
      <c r="Z2844" s="1">
        <v>0</v>
      </c>
      <c r="AA2844" s="1">
        <v>0</v>
      </c>
      <c r="AB2844" s="2">
        <v>1.1463458337691533E-3</v>
      </c>
      <c r="AC2844" s="1">
        <f t="shared" si="444"/>
        <v>0</v>
      </c>
      <c r="AD2844" s="1">
        <f t="shared" si="445"/>
        <v>0</v>
      </c>
      <c r="AE2844" s="1">
        <v>2</v>
      </c>
      <c r="AF2844" s="1">
        <v>0</v>
      </c>
      <c r="AG2844" s="2">
        <v>0</v>
      </c>
      <c r="AH2844" s="1">
        <f t="shared" si="446"/>
        <v>2</v>
      </c>
      <c r="AI2844" s="1">
        <f t="shared" si="447"/>
        <v>1.3006438186902516E-3</v>
      </c>
      <c r="AJ2844" s="1">
        <v>0</v>
      </c>
      <c r="AK2844" s="1">
        <v>0</v>
      </c>
      <c r="AL2844" s="1">
        <v>0</v>
      </c>
      <c r="AM2844" s="2">
        <v>1.0918815521688981E-3</v>
      </c>
      <c r="AN2844" s="1">
        <f t="shared" si="448"/>
        <v>0</v>
      </c>
      <c r="AO2844" s="1">
        <f t="shared" si="449"/>
        <v>0</v>
      </c>
      <c r="AP2844" s="2">
        <v>0</v>
      </c>
    </row>
    <row r="2845" spans="1:42">
      <c r="A2845" t="s">
        <v>7806</v>
      </c>
      <c r="B2845" t="s">
        <v>17972</v>
      </c>
      <c r="C2845" t="s">
        <v>17971</v>
      </c>
      <c r="D2845" t="s">
        <v>17970</v>
      </c>
      <c r="E2845" t="s">
        <v>17969</v>
      </c>
      <c r="F2845" t="s">
        <v>17968</v>
      </c>
      <c r="G2845" t="s">
        <v>7492</v>
      </c>
      <c r="H2845" t="s">
        <v>7807</v>
      </c>
      <c r="I2845">
        <v>100719</v>
      </c>
      <c r="J2845">
        <v>99562</v>
      </c>
      <c r="K2845" t="s">
        <v>17</v>
      </c>
      <c r="L2845" t="s">
        <v>1529</v>
      </c>
      <c r="M2845" t="s">
        <v>1530</v>
      </c>
      <c r="N2845" t="s">
        <v>1531</v>
      </c>
      <c r="O2845">
        <v>0</v>
      </c>
      <c r="P2845">
        <v>2</v>
      </c>
      <c r="Q2845" s="1">
        <f t="shared" si="440"/>
        <v>2</v>
      </c>
      <c r="R2845" s="1">
        <f t="shared" si="441"/>
        <v>8.5062946580469548E-4</v>
      </c>
      <c r="S2845" s="1">
        <v>0</v>
      </c>
      <c r="T2845" s="1">
        <v>0</v>
      </c>
      <c r="U2845" s="1">
        <v>0</v>
      </c>
      <c r="V2845" s="2">
        <v>7.1088073039302557E-4</v>
      </c>
      <c r="W2845" s="1">
        <f t="shared" si="442"/>
        <v>0</v>
      </c>
      <c r="X2845" s="1">
        <f t="shared" si="443"/>
        <v>0</v>
      </c>
      <c r="Y2845" s="1">
        <v>0</v>
      </c>
      <c r="Z2845" s="1">
        <v>0</v>
      </c>
      <c r="AA2845" s="1">
        <v>1</v>
      </c>
      <c r="AB2845" s="2">
        <v>0</v>
      </c>
      <c r="AC2845" s="1">
        <f t="shared" si="444"/>
        <v>1</v>
      </c>
      <c r="AD2845" s="1">
        <f t="shared" si="445"/>
        <v>1.7498425141737246E-3</v>
      </c>
      <c r="AE2845" s="1">
        <v>0</v>
      </c>
      <c r="AF2845" s="1">
        <v>0</v>
      </c>
      <c r="AG2845" s="2">
        <v>1.4250368885422968E-3</v>
      </c>
      <c r="AH2845" s="1">
        <f t="shared" si="446"/>
        <v>0</v>
      </c>
      <c r="AI2845" s="1">
        <f t="shared" si="447"/>
        <v>0</v>
      </c>
      <c r="AJ2845" s="1">
        <v>0</v>
      </c>
      <c r="AK2845" s="1">
        <v>0</v>
      </c>
      <c r="AL2845" s="1">
        <v>2</v>
      </c>
      <c r="AM2845" s="2">
        <v>0</v>
      </c>
      <c r="AN2845" s="1">
        <f t="shared" si="448"/>
        <v>2</v>
      </c>
      <c r="AO2845" s="1">
        <f t="shared" si="449"/>
        <v>1.2814105767629006E-3</v>
      </c>
      <c r="AP2845" s="2">
        <v>1.0917530498360491E-3</v>
      </c>
    </row>
    <row r="2846" spans="1:42">
      <c r="A2846" t="s">
        <v>4192</v>
      </c>
      <c r="B2846" t="s">
        <v>17967</v>
      </c>
      <c r="C2846" t="s">
        <v>17966</v>
      </c>
      <c r="D2846" t="s">
        <v>17965</v>
      </c>
      <c r="E2846" t="s">
        <v>17964</v>
      </c>
      <c r="F2846" t="s">
        <v>17963</v>
      </c>
      <c r="G2846" t="s">
        <v>23</v>
      </c>
      <c r="H2846" t="s">
        <v>4193</v>
      </c>
      <c r="I2846">
        <v>1280471</v>
      </c>
      <c r="J2846">
        <v>1279314</v>
      </c>
      <c r="K2846" t="s">
        <v>17</v>
      </c>
      <c r="L2846" t="s">
        <v>18</v>
      </c>
      <c r="O2846">
        <v>0</v>
      </c>
      <c r="P2846">
        <v>2</v>
      </c>
      <c r="Q2846" s="1">
        <f t="shared" si="440"/>
        <v>2</v>
      </c>
      <c r="R2846" s="1">
        <f t="shared" si="441"/>
        <v>8.5062946580469548E-4</v>
      </c>
      <c r="S2846" s="1">
        <v>0</v>
      </c>
      <c r="T2846" s="1">
        <v>0</v>
      </c>
      <c r="U2846" s="1">
        <v>0</v>
      </c>
      <c r="V2846" s="2">
        <v>7.1088073039302557E-4</v>
      </c>
      <c r="W2846" s="1">
        <f t="shared" si="442"/>
        <v>0</v>
      </c>
      <c r="X2846" s="1">
        <f t="shared" si="443"/>
        <v>0</v>
      </c>
      <c r="Y2846" s="1">
        <v>0</v>
      </c>
      <c r="Z2846" s="1">
        <v>0</v>
      </c>
      <c r="AA2846" s="1">
        <v>0</v>
      </c>
      <c r="AB2846" s="2">
        <v>0</v>
      </c>
      <c r="AC2846" s="1">
        <f t="shared" si="444"/>
        <v>0</v>
      </c>
      <c r="AD2846" s="1">
        <f t="shared" si="445"/>
        <v>0</v>
      </c>
      <c r="AE2846" s="1">
        <v>0</v>
      </c>
      <c r="AF2846" s="1">
        <v>0</v>
      </c>
      <c r="AG2846" s="2">
        <v>0</v>
      </c>
      <c r="AH2846" s="1">
        <f t="shared" si="446"/>
        <v>0</v>
      </c>
      <c r="AI2846" s="1">
        <f t="shared" si="447"/>
        <v>0</v>
      </c>
      <c r="AJ2846" s="1">
        <v>0</v>
      </c>
      <c r="AK2846" s="1">
        <v>0</v>
      </c>
      <c r="AL2846" s="1">
        <v>2</v>
      </c>
      <c r="AM2846" s="2">
        <v>0</v>
      </c>
      <c r="AN2846" s="1">
        <f t="shared" si="448"/>
        <v>2</v>
      </c>
      <c r="AO2846" s="1">
        <f t="shared" si="449"/>
        <v>1.2814105767629006E-3</v>
      </c>
      <c r="AP2846" s="2">
        <v>1.0917530498360491E-3</v>
      </c>
    </row>
    <row r="2847" spans="1:42">
      <c r="A2847" t="s">
        <v>4199</v>
      </c>
      <c r="B2847" t="s">
        <v>17962</v>
      </c>
      <c r="C2847" t="s">
        <v>17961</v>
      </c>
      <c r="D2847" t="s">
        <v>17960</v>
      </c>
      <c r="E2847" t="s">
        <v>17959</v>
      </c>
      <c r="F2847" t="s">
        <v>17958</v>
      </c>
      <c r="G2847" t="s">
        <v>23</v>
      </c>
      <c r="H2847" t="s">
        <v>4200</v>
      </c>
      <c r="I2847">
        <v>1283904</v>
      </c>
      <c r="J2847">
        <v>1282744</v>
      </c>
      <c r="K2847" t="s">
        <v>17</v>
      </c>
      <c r="L2847" t="s">
        <v>4201</v>
      </c>
      <c r="M2847" t="s">
        <v>4202</v>
      </c>
      <c r="N2847" t="s">
        <v>27</v>
      </c>
      <c r="O2847">
        <v>0</v>
      </c>
      <c r="P2847">
        <v>2</v>
      </c>
      <c r="Q2847" s="1">
        <f t="shared" si="440"/>
        <v>2</v>
      </c>
      <c r="R2847" s="1">
        <f t="shared" si="441"/>
        <v>8.5062946580469548E-4</v>
      </c>
      <c r="S2847" s="1">
        <v>0</v>
      </c>
      <c r="T2847" s="1">
        <v>0</v>
      </c>
      <c r="U2847" s="1">
        <v>0</v>
      </c>
      <c r="V2847" s="2">
        <v>7.090422457454573E-4</v>
      </c>
      <c r="W2847" s="1">
        <f t="shared" si="442"/>
        <v>0</v>
      </c>
      <c r="X2847" s="1">
        <f t="shared" si="443"/>
        <v>0</v>
      </c>
      <c r="Y2847" s="1">
        <v>0</v>
      </c>
      <c r="Z2847" s="1">
        <v>0</v>
      </c>
      <c r="AA2847" s="1">
        <v>0</v>
      </c>
      <c r="AB2847" s="2">
        <v>0</v>
      </c>
      <c r="AC2847" s="1">
        <f t="shared" si="444"/>
        <v>0</v>
      </c>
      <c r="AD2847" s="1">
        <f t="shared" si="445"/>
        <v>0</v>
      </c>
      <c r="AE2847" s="1">
        <v>0</v>
      </c>
      <c r="AF2847" s="1">
        <v>8</v>
      </c>
      <c r="AG2847" s="2">
        <v>0</v>
      </c>
      <c r="AH2847" s="1">
        <f t="shared" si="446"/>
        <v>8</v>
      </c>
      <c r="AI2847" s="1">
        <f t="shared" si="447"/>
        <v>5.2025752747610066E-3</v>
      </c>
      <c r="AJ2847" s="1">
        <v>0</v>
      </c>
      <c r="AK2847" s="1">
        <v>0</v>
      </c>
      <c r="AL2847" s="1">
        <v>0</v>
      </c>
      <c r="AM2847" s="2">
        <v>4.3449355558720978E-3</v>
      </c>
      <c r="AN2847" s="1">
        <f t="shared" si="448"/>
        <v>0</v>
      </c>
      <c r="AO2847" s="1">
        <f t="shared" si="449"/>
        <v>0</v>
      </c>
      <c r="AP2847" s="2">
        <v>0</v>
      </c>
    </row>
    <row r="2848" spans="1:42">
      <c r="A2848" t="s">
        <v>8985</v>
      </c>
      <c r="B2848" t="s">
        <v>17957</v>
      </c>
      <c r="C2848" t="s">
        <v>17956</v>
      </c>
      <c r="D2848" t="s">
        <v>17955</v>
      </c>
      <c r="E2848" t="s">
        <v>17954</v>
      </c>
      <c r="F2848" t="s">
        <v>13576</v>
      </c>
      <c r="G2848" t="s">
        <v>7492</v>
      </c>
      <c r="H2848" t="s">
        <v>8986</v>
      </c>
      <c r="I2848">
        <v>515466</v>
      </c>
      <c r="J2848">
        <v>514291</v>
      </c>
      <c r="K2848" t="s">
        <v>17</v>
      </c>
      <c r="L2848" t="s">
        <v>8987</v>
      </c>
      <c r="N2848" t="s">
        <v>8988</v>
      </c>
      <c r="O2848">
        <v>0</v>
      </c>
      <c r="P2848">
        <v>2</v>
      </c>
      <c r="Q2848" s="1">
        <f t="shared" si="440"/>
        <v>2</v>
      </c>
      <c r="R2848" s="1">
        <f t="shared" si="441"/>
        <v>8.5062946580469548E-4</v>
      </c>
      <c r="S2848" s="1">
        <v>0</v>
      </c>
      <c r="T2848" s="1">
        <v>2</v>
      </c>
      <c r="U2848" s="1">
        <v>0</v>
      </c>
      <c r="V2848" s="2">
        <v>6.9999064260828131E-4</v>
      </c>
      <c r="W2848" s="1">
        <f t="shared" si="442"/>
        <v>2</v>
      </c>
      <c r="X2848" s="1">
        <f t="shared" si="443"/>
        <v>1.4532349008893797E-3</v>
      </c>
      <c r="Y2848" s="1">
        <v>0</v>
      </c>
      <c r="Z2848" s="1">
        <v>0</v>
      </c>
      <c r="AA2848" s="1">
        <v>0</v>
      </c>
      <c r="AB2848" s="2">
        <v>1.1258579507826408E-3</v>
      </c>
      <c r="AC2848" s="1">
        <f t="shared" si="444"/>
        <v>0</v>
      </c>
      <c r="AD2848" s="1">
        <f t="shared" si="445"/>
        <v>0</v>
      </c>
      <c r="AE2848" s="1">
        <v>0</v>
      </c>
      <c r="AF2848" s="1">
        <v>0</v>
      </c>
      <c r="AG2848" s="2">
        <v>0</v>
      </c>
      <c r="AH2848" s="1">
        <f t="shared" si="446"/>
        <v>0</v>
      </c>
      <c r="AI2848" s="1">
        <f t="shared" si="447"/>
        <v>0</v>
      </c>
      <c r="AJ2848" s="1">
        <v>0</v>
      </c>
      <c r="AK2848" s="1">
        <v>0</v>
      </c>
      <c r="AL2848" s="1">
        <v>0</v>
      </c>
      <c r="AM2848" s="2">
        <v>0</v>
      </c>
      <c r="AN2848" s="1">
        <f t="shared" si="448"/>
        <v>0</v>
      </c>
      <c r="AO2848" s="1">
        <f t="shared" si="449"/>
        <v>0</v>
      </c>
      <c r="AP2848" s="2">
        <v>0</v>
      </c>
    </row>
    <row r="2849" spans="1:42">
      <c r="A2849" t="s">
        <v>2623</v>
      </c>
      <c r="B2849" t="s">
        <v>17953</v>
      </c>
      <c r="C2849" t="s">
        <v>17952</v>
      </c>
      <c r="D2849" t="s">
        <v>17951</v>
      </c>
      <c r="E2849" t="s">
        <v>17950</v>
      </c>
      <c r="F2849" t="s">
        <v>17949</v>
      </c>
      <c r="G2849" t="s">
        <v>23</v>
      </c>
      <c r="H2849" t="s">
        <v>2624</v>
      </c>
      <c r="I2849">
        <v>772626</v>
      </c>
      <c r="J2849">
        <v>771451</v>
      </c>
      <c r="K2849" t="s">
        <v>17</v>
      </c>
      <c r="L2849" t="s">
        <v>2625</v>
      </c>
      <c r="M2849" t="s">
        <v>2626</v>
      </c>
      <c r="N2849" t="s">
        <v>27</v>
      </c>
      <c r="O2849">
        <v>0</v>
      </c>
      <c r="P2849">
        <v>2</v>
      </c>
      <c r="Q2849" s="1">
        <f t="shared" si="440"/>
        <v>2</v>
      </c>
      <c r="R2849" s="1">
        <f t="shared" si="441"/>
        <v>8.5062946580469548E-4</v>
      </c>
      <c r="S2849" s="1">
        <v>0</v>
      </c>
      <c r="T2849" s="1">
        <v>0</v>
      </c>
      <c r="U2849" s="1">
        <v>0</v>
      </c>
      <c r="V2849" s="2">
        <v>6.9999064260828131E-4</v>
      </c>
      <c r="W2849" s="1">
        <f t="shared" si="442"/>
        <v>0</v>
      </c>
      <c r="X2849" s="1">
        <f t="shared" si="443"/>
        <v>0</v>
      </c>
      <c r="Y2849" s="1">
        <v>0</v>
      </c>
      <c r="Z2849" s="1">
        <v>0</v>
      </c>
      <c r="AA2849" s="1">
        <v>0</v>
      </c>
      <c r="AB2849" s="2">
        <v>0</v>
      </c>
      <c r="AC2849" s="1">
        <f t="shared" si="444"/>
        <v>0</v>
      </c>
      <c r="AD2849" s="1">
        <f t="shared" si="445"/>
        <v>0</v>
      </c>
      <c r="AE2849" s="1">
        <v>0</v>
      </c>
      <c r="AF2849" s="1">
        <v>0</v>
      </c>
      <c r="AG2849" s="2">
        <v>0</v>
      </c>
      <c r="AH2849" s="1">
        <f t="shared" si="446"/>
        <v>0</v>
      </c>
      <c r="AI2849" s="1">
        <f t="shared" si="447"/>
        <v>0</v>
      </c>
      <c r="AJ2849" s="1">
        <v>2</v>
      </c>
      <c r="AK2849" s="1">
        <v>0</v>
      </c>
      <c r="AL2849" s="1">
        <v>0</v>
      </c>
      <c r="AM2849" s="2">
        <v>0</v>
      </c>
      <c r="AN2849" s="1">
        <f t="shared" si="448"/>
        <v>2</v>
      </c>
      <c r="AO2849" s="1">
        <f t="shared" si="449"/>
        <v>1.2814105767629006E-3</v>
      </c>
      <c r="AP2849" s="2">
        <v>1.0750283222640926E-3</v>
      </c>
    </row>
    <row r="2850" spans="1:42">
      <c r="A2850" t="s">
        <v>1550</v>
      </c>
      <c r="B2850" t="s">
        <v>17948</v>
      </c>
      <c r="C2850" t="s">
        <v>17947</v>
      </c>
      <c r="D2850" t="s">
        <v>17946</v>
      </c>
      <c r="E2850" t="s">
        <v>17945</v>
      </c>
      <c r="F2850" t="s">
        <v>13576</v>
      </c>
      <c r="G2850" t="s">
        <v>23</v>
      </c>
      <c r="H2850" t="s">
        <v>1551</v>
      </c>
      <c r="I2850">
        <v>470014</v>
      </c>
      <c r="J2850">
        <v>468836</v>
      </c>
      <c r="K2850" t="s">
        <v>17</v>
      </c>
      <c r="L2850" t="s">
        <v>18</v>
      </c>
      <c r="O2850">
        <v>0</v>
      </c>
      <c r="P2850">
        <v>2</v>
      </c>
      <c r="Q2850" s="1">
        <f t="shared" si="440"/>
        <v>2</v>
      </c>
      <c r="R2850" s="1">
        <f t="shared" si="441"/>
        <v>8.5062946580469548E-4</v>
      </c>
      <c r="S2850" s="1">
        <v>0</v>
      </c>
      <c r="T2850" s="1">
        <v>0</v>
      </c>
      <c r="U2850" s="1">
        <v>0</v>
      </c>
      <c r="V2850" s="2">
        <v>6.9820798392591726E-4</v>
      </c>
      <c r="W2850" s="1">
        <f t="shared" si="442"/>
        <v>0</v>
      </c>
      <c r="X2850" s="1">
        <f t="shared" si="443"/>
        <v>0</v>
      </c>
      <c r="Y2850" s="1">
        <v>0</v>
      </c>
      <c r="Z2850" s="1">
        <v>0</v>
      </c>
      <c r="AA2850" s="1">
        <v>0</v>
      </c>
      <c r="AB2850" s="2">
        <v>0</v>
      </c>
      <c r="AC2850" s="1">
        <f t="shared" si="444"/>
        <v>0</v>
      </c>
      <c r="AD2850" s="1">
        <f t="shared" si="445"/>
        <v>0</v>
      </c>
      <c r="AE2850" s="1">
        <v>2</v>
      </c>
      <c r="AF2850" s="1">
        <v>0</v>
      </c>
      <c r="AG2850" s="2">
        <v>0</v>
      </c>
      <c r="AH2850" s="1">
        <f t="shared" si="446"/>
        <v>2</v>
      </c>
      <c r="AI2850" s="1">
        <f t="shared" si="447"/>
        <v>1.3006438186902516E-3</v>
      </c>
      <c r="AJ2850" s="1">
        <v>0</v>
      </c>
      <c r="AK2850" s="1">
        <v>0</v>
      </c>
      <c r="AL2850" s="1">
        <v>0</v>
      </c>
      <c r="AM2850" s="2">
        <v>1.0696360876085809E-3</v>
      </c>
      <c r="AN2850" s="1">
        <f t="shared" si="448"/>
        <v>0</v>
      </c>
      <c r="AO2850" s="1">
        <f t="shared" si="449"/>
        <v>0</v>
      </c>
      <c r="AP2850" s="2">
        <v>0</v>
      </c>
    </row>
    <row r="2851" spans="1:42">
      <c r="A2851" t="s">
        <v>666</v>
      </c>
      <c r="B2851" t="s">
        <v>17944</v>
      </c>
      <c r="C2851" t="s">
        <v>17943</v>
      </c>
      <c r="D2851" t="s">
        <v>17942</v>
      </c>
      <c r="E2851" t="s">
        <v>17941</v>
      </c>
      <c r="F2851" t="s">
        <v>13576</v>
      </c>
      <c r="G2851" t="s">
        <v>23</v>
      </c>
      <c r="H2851" t="s">
        <v>667</v>
      </c>
      <c r="I2851">
        <v>177729</v>
      </c>
      <c r="J2851">
        <v>180086</v>
      </c>
      <c r="K2851" t="s">
        <v>30</v>
      </c>
      <c r="L2851" t="s">
        <v>48</v>
      </c>
      <c r="M2851" t="s">
        <v>49</v>
      </c>
      <c r="N2851" t="s">
        <v>50</v>
      </c>
      <c r="O2851">
        <v>2</v>
      </c>
      <c r="P2851">
        <v>2</v>
      </c>
      <c r="Q2851" s="1">
        <f t="shared" si="440"/>
        <v>4</v>
      </c>
      <c r="R2851" s="1">
        <f t="shared" si="441"/>
        <v>1.701258931609391E-3</v>
      </c>
      <c r="S2851" s="1">
        <v>0</v>
      </c>
      <c r="T2851" s="1">
        <v>1</v>
      </c>
      <c r="U2851" s="1">
        <v>0</v>
      </c>
      <c r="V2851" s="2">
        <v>6.9791175652501522E-4</v>
      </c>
      <c r="W2851" s="1">
        <f t="shared" si="442"/>
        <v>1</v>
      </c>
      <c r="X2851" s="1">
        <f t="shared" si="443"/>
        <v>7.2661745044468983E-4</v>
      </c>
      <c r="Y2851" s="1">
        <v>1</v>
      </c>
      <c r="Z2851" s="1">
        <v>0</v>
      </c>
      <c r="AA2851" s="1">
        <v>2</v>
      </c>
      <c r="AB2851" s="2">
        <v>2.8062857279796417E-4</v>
      </c>
      <c r="AC2851" s="1">
        <f t="shared" si="444"/>
        <v>3</v>
      </c>
      <c r="AD2851" s="1">
        <f t="shared" si="445"/>
        <v>5.2495275425211733E-3</v>
      </c>
      <c r="AE2851" s="1">
        <v>4</v>
      </c>
      <c r="AF2851" s="1">
        <v>0</v>
      </c>
      <c r="AG2851" s="2">
        <v>2.0985587781630513E-3</v>
      </c>
      <c r="AH2851" s="1">
        <f t="shared" si="446"/>
        <v>4</v>
      </c>
      <c r="AI2851" s="1">
        <f t="shared" si="447"/>
        <v>2.6012876373805033E-3</v>
      </c>
      <c r="AJ2851" s="1">
        <v>4</v>
      </c>
      <c r="AK2851" s="1">
        <v>0</v>
      </c>
      <c r="AL2851" s="1">
        <v>0</v>
      </c>
      <c r="AM2851" s="2">
        <v>1.0691822750979283E-3</v>
      </c>
      <c r="AN2851" s="1">
        <f t="shared" si="448"/>
        <v>4</v>
      </c>
      <c r="AO2851" s="1">
        <f t="shared" si="449"/>
        <v>2.5628211535258013E-3</v>
      </c>
      <c r="AP2851" s="2">
        <v>1.0718356204160449E-3</v>
      </c>
    </row>
    <row r="2852" spans="1:42">
      <c r="A2852" t="s">
        <v>4936</v>
      </c>
      <c r="B2852" t="s">
        <v>17940</v>
      </c>
      <c r="C2852" t="s">
        <v>17939</v>
      </c>
      <c r="D2852" t="s">
        <v>17938</v>
      </c>
      <c r="E2852" t="s">
        <v>17937</v>
      </c>
      <c r="F2852" t="s">
        <v>13576</v>
      </c>
      <c r="G2852" t="s">
        <v>23</v>
      </c>
      <c r="H2852" t="s">
        <v>4937</v>
      </c>
      <c r="I2852">
        <v>1551343</v>
      </c>
      <c r="J2852">
        <v>1551939</v>
      </c>
      <c r="K2852" t="s">
        <v>30</v>
      </c>
      <c r="L2852" t="s">
        <v>4938</v>
      </c>
      <c r="O2852">
        <v>1</v>
      </c>
      <c r="P2852">
        <v>0</v>
      </c>
      <c r="Q2852" s="1">
        <f t="shared" si="440"/>
        <v>1</v>
      </c>
      <c r="R2852" s="1">
        <f t="shared" si="441"/>
        <v>4.2531473290234774E-4</v>
      </c>
      <c r="S2852" s="1">
        <v>0</v>
      </c>
      <c r="T2852" s="1">
        <v>0</v>
      </c>
      <c r="U2852" s="1">
        <v>0</v>
      </c>
      <c r="V2852" s="2">
        <v>6.9000755458450546E-4</v>
      </c>
      <c r="W2852" s="1">
        <f t="shared" si="442"/>
        <v>0</v>
      </c>
      <c r="X2852" s="1">
        <f t="shared" si="443"/>
        <v>0</v>
      </c>
      <c r="Y2852" s="1">
        <v>0</v>
      </c>
      <c r="Z2852" s="1">
        <v>0</v>
      </c>
      <c r="AA2852" s="1">
        <v>0</v>
      </c>
      <c r="AB2852" s="2">
        <v>0</v>
      </c>
      <c r="AC2852" s="1">
        <f t="shared" si="444"/>
        <v>0</v>
      </c>
      <c r="AD2852" s="1">
        <f t="shared" si="445"/>
        <v>0</v>
      </c>
      <c r="AE2852" s="1">
        <v>0</v>
      </c>
      <c r="AF2852" s="1">
        <v>1</v>
      </c>
      <c r="AG2852" s="2">
        <v>0</v>
      </c>
      <c r="AH2852" s="1">
        <f t="shared" si="446"/>
        <v>1</v>
      </c>
      <c r="AI2852" s="1">
        <f t="shared" si="447"/>
        <v>6.5032190934512582E-4</v>
      </c>
      <c r="AJ2852" s="1">
        <v>0</v>
      </c>
      <c r="AK2852" s="1">
        <v>0</v>
      </c>
      <c r="AL2852" s="1">
        <v>0</v>
      </c>
      <c r="AM2852" s="2">
        <v>1.0570732476534467E-3</v>
      </c>
      <c r="AN2852" s="1">
        <f t="shared" si="448"/>
        <v>0</v>
      </c>
      <c r="AO2852" s="1">
        <f t="shared" si="449"/>
        <v>0</v>
      </c>
      <c r="AP2852" s="2">
        <v>0</v>
      </c>
    </row>
    <row r="2853" spans="1:42">
      <c r="A2853" t="s">
        <v>8039</v>
      </c>
      <c r="B2853" t="s">
        <v>17936</v>
      </c>
      <c r="C2853" t="s">
        <v>17935</v>
      </c>
      <c r="D2853" t="s">
        <v>17934</v>
      </c>
      <c r="E2853" t="s">
        <v>17933</v>
      </c>
      <c r="F2853" t="s">
        <v>13576</v>
      </c>
      <c r="G2853" t="s">
        <v>7492</v>
      </c>
      <c r="H2853" t="s">
        <v>8040</v>
      </c>
      <c r="I2853">
        <v>198364</v>
      </c>
      <c r="J2853">
        <v>197171</v>
      </c>
      <c r="K2853" t="s">
        <v>17</v>
      </c>
      <c r="L2853" t="s">
        <v>8041</v>
      </c>
      <c r="O2853">
        <v>0</v>
      </c>
      <c r="P2853">
        <v>2</v>
      </c>
      <c r="Q2853" s="1">
        <f t="shared" si="440"/>
        <v>2</v>
      </c>
      <c r="R2853" s="1">
        <f t="shared" si="441"/>
        <v>8.5062946580469548E-4</v>
      </c>
      <c r="S2853" s="1">
        <v>0</v>
      </c>
      <c r="T2853" s="1">
        <v>0</v>
      </c>
      <c r="U2853" s="1">
        <v>0</v>
      </c>
      <c r="V2853" s="2">
        <v>6.8942917440463578E-4</v>
      </c>
      <c r="W2853" s="1">
        <f t="shared" si="442"/>
        <v>0</v>
      </c>
      <c r="X2853" s="1">
        <f t="shared" si="443"/>
        <v>0</v>
      </c>
      <c r="Y2853" s="1">
        <v>0</v>
      </c>
      <c r="Z2853" s="1">
        <v>0</v>
      </c>
      <c r="AA2853" s="1">
        <v>0</v>
      </c>
      <c r="AB2853" s="2">
        <v>0</v>
      </c>
      <c r="AC2853" s="1">
        <f t="shared" si="444"/>
        <v>0</v>
      </c>
      <c r="AD2853" s="1">
        <f t="shared" si="445"/>
        <v>0</v>
      </c>
      <c r="AE2853" s="1">
        <v>0</v>
      </c>
      <c r="AF2853" s="1">
        <v>0</v>
      </c>
      <c r="AG2853" s="2">
        <v>0</v>
      </c>
      <c r="AH2853" s="1">
        <f t="shared" si="446"/>
        <v>0</v>
      </c>
      <c r="AI2853" s="1">
        <f t="shared" si="447"/>
        <v>0</v>
      </c>
      <c r="AJ2853" s="1">
        <v>0</v>
      </c>
      <c r="AK2853" s="1">
        <v>0</v>
      </c>
      <c r="AL2853" s="1">
        <v>0</v>
      </c>
      <c r="AM2853" s="2">
        <v>0</v>
      </c>
      <c r="AN2853" s="1">
        <f t="shared" si="448"/>
        <v>0</v>
      </c>
      <c r="AO2853" s="1">
        <f t="shared" si="449"/>
        <v>0</v>
      </c>
      <c r="AP2853" s="2">
        <v>0</v>
      </c>
    </row>
    <row r="2854" spans="1:42">
      <c r="A2854" t="s">
        <v>56</v>
      </c>
      <c r="B2854" t="s">
        <v>17932</v>
      </c>
      <c r="C2854" t="s">
        <v>17931</v>
      </c>
      <c r="D2854" t="s">
        <v>17930</v>
      </c>
      <c r="E2854" t="s">
        <v>17929</v>
      </c>
      <c r="F2854" t="s">
        <v>13576</v>
      </c>
      <c r="G2854" t="s">
        <v>23</v>
      </c>
      <c r="H2854" t="s">
        <v>57</v>
      </c>
      <c r="I2854">
        <v>13719</v>
      </c>
      <c r="J2854">
        <v>12523</v>
      </c>
      <c r="K2854" t="s">
        <v>17</v>
      </c>
      <c r="L2854" t="s">
        <v>58</v>
      </c>
      <c r="M2854" t="s">
        <v>59</v>
      </c>
      <c r="N2854" t="s">
        <v>60</v>
      </c>
      <c r="O2854">
        <v>0</v>
      </c>
      <c r="P2854">
        <v>2</v>
      </c>
      <c r="Q2854" s="1">
        <f t="shared" si="440"/>
        <v>2</v>
      </c>
      <c r="R2854" s="1">
        <f t="shared" si="441"/>
        <v>8.5062946580469548E-4</v>
      </c>
      <c r="S2854" s="1">
        <v>0</v>
      </c>
      <c r="T2854" s="1">
        <v>0</v>
      </c>
      <c r="U2854" s="1">
        <v>0</v>
      </c>
      <c r="V2854" s="2">
        <v>6.8769983701064412E-4</v>
      </c>
      <c r="W2854" s="1">
        <f t="shared" si="442"/>
        <v>0</v>
      </c>
      <c r="X2854" s="1">
        <f t="shared" si="443"/>
        <v>0</v>
      </c>
      <c r="Y2854" s="1">
        <v>0</v>
      </c>
      <c r="Z2854" s="1">
        <v>0</v>
      </c>
      <c r="AA2854" s="1">
        <v>2</v>
      </c>
      <c r="AB2854" s="2">
        <v>0</v>
      </c>
      <c r="AC2854" s="1">
        <f t="shared" si="444"/>
        <v>2</v>
      </c>
      <c r="AD2854" s="1">
        <f t="shared" si="445"/>
        <v>3.4996850283474492E-3</v>
      </c>
      <c r="AE2854" s="1">
        <v>0</v>
      </c>
      <c r="AF2854" s="1">
        <v>0</v>
      </c>
      <c r="AG2854" s="2">
        <v>2.7571365887014009E-3</v>
      </c>
      <c r="AH2854" s="1">
        <f t="shared" si="446"/>
        <v>0</v>
      </c>
      <c r="AI2854" s="1">
        <f t="shared" si="447"/>
        <v>0</v>
      </c>
      <c r="AJ2854" s="1">
        <v>0</v>
      </c>
      <c r="AK2854" s="1">
        <v>0</v>
      </c>
      <c r="AL2854" s="1">
        <v>0</v>
      </c>
      <c r="AM2854" s="2">
        <v>0</v>
      </c>
      <c r="AN2854" s="1">
        <f t="shared" si="448"/>
        <v>0</v>
      </c>
      <c r="AO2854" s="1">
        <f t="shared" si="449"/>
        <v>0</v>
      </c>
      <c r="AP2854" s="2">
        <v>0</v>
      </c>
    </row>
    <row r="2855" spans="1:42">
      <c r="A2855" t="s">
        <v>9038</v>
      </c>
      <c r="B2855" t="s">
        <v>17928</v>
      </c>
      <c r="C2855" t="s">
        <v>17927</v>
      </c>
      <c r="D2855" t="s">
        <v>17926</v>
      </c>
      <c r="E2855" t="s">
        <v>17925</v>
      </c>
      <c r="F2855" t="s">
        <v>17924</v>
      </c>
      <c r="G2855" t="s">
        <v>7492</v>
      </c>
      <c r="H2855" t="s">
        <v>9039</v>
      </c>
      <c r="I2855">
        <v>534410</v>
      </c>
      <c r="J2855">
        <v>533811</v>
      </c>
      <c r="K2855" t="s">
        <v>17</v>
      </c>
      <c r="L2855" t="s">
        <v>9040</v>
      </c>
      <c r="O2855">
        <v>1</v>
      </c>
      <c r="P2855">
        <v>0</v>
      </c>
      <c r="Q2855" s="1">
        <f t="shared" si="440"/>
        <v>1</v>
      </c>
      <c r="R2855" s="1">
        <f t="shared" si="441"/>
        <v>4.2531473290234774E-4</v>
      </c>
      <c r="S2855" s="1">
        <v>6</v>
      </c>
      <c r="T2855" s="1">
        <v>6</v>
      </c>
      <c r="U2855" s="1">
        <v>0</v>
      </c>
      <c r="V2855" s="2">
        <v>6.8655175714919076E-4</v>
      </c>
      <c r="W2855" s="1">
        <f t="shared" si="442"/>
        <v>12</v>
      </c>
      <c r="X2855" s="1">
        <f t="shared" si="443"/>
        <v>8.7194094053362793E-3</v>
      </c>
      <c r="Y2855" s="1">
        <v>14</v>
      </c>
      <c r="Z2855" s="1">
        <v>0</v>
      </c>
      <c r="AA2855" s="1">
        <v>2</v>
      </c>
      <c r="AB2855" s="2">
        <v>1.3250915781331585E-2</v>
      </c>
      <c r="AC2855" s="1">
        <f t="shared" si="444"/>
        <v>16</v>
      </c>
      <c r="AD2855" s="1">
        <f t="shared" si="445"/>
        <v>2.7997480226779593E-2</v>
      </c>
      <c r="AE2855" s="1">
        <v>2</v>
      </c>
      <c r="AF2855" s="1">
        <v>0</v>
      </c>
      <c r="AG2855" s="2">
        <v>4.4040539032879807E-2</v>
      </c>
      <c r="AH2855" s="1">
        <f t="shared" si="446"/>
        <v>2</v>
      </c>
      <c r="AI2855" s="1">
        <f t="shared" si="447"/>
        <v>1.3006438186902516E-3</v>
      </c>
      <c r="AJ2855" s="1">
        <v>3</v>
      </c>
      <c r="AK2855" s="1">
        <v>0</v>
      </c>
      <c r="AL2855" s="1">
        <v>3</v>
      </c>
      <c r="AM2855" s="2">
        <v>2.1035581155307318E-3</v>
      </c>
      <c r="AN2855" s="1">
        <f t="shared" si="448"/>
        <v>6</v>
      </c>
      <c r="AO2855" s="1">
        <f t="shared" si="449"/>
        <v>3.8442317302887019E-3</v>
      </c>
      <c r="AP2855" s="2">
        <v>6.3263352854439504E-3</v>
      </c>
    </row>
    <row r="2856" spans="1:42">
      <c r="A2856" t="s">
        <v>4307</v>
      </c>
      <c r="B2856" t="s">
        <v>17923</v>
      </c>
      <c r="C2856" t="s">
        <v>17922</v>
      </c>
      <c r="D2856" t="s">
        <v>17921</v>
      </c>
      <c r="E2856" t="s">
        <v>17920</v>
      </c>
      <c r="F2856" t="s">
        <v>17919</v>
      </c>
      <c r="G2856" t="s">
        <v>23</v>
      </c>
      <c r="H2856" t="s">
        <v>4308</v>
      </c>
      <c r="I2856">
        <v>1334829</v>
      </c>
      <c r="J2856">
        <v>1333621</v>
      </c>
      <c r="K2856" t="s">
        <v>17</v>
      </c>
      <c r="L2856" t="s">
        <v>1176</v>
      </c>
      <c r="M2856" t="s">
        <v>1177</v>
      </c>
      <c r="N2856" t="s">
        <v>4309</v>
      </c>
      <c r="O2856">
        <v>2</v>
      </c>
      <c r="P2856">
        <v>0</v>
      </c>
      <c r="Q2856" s="1">
        <f t="shared" si="440"/>
        <v>2</v>
      </c>
      <c r="R2856" s="1">
        <f t="shared" si="441"/>
        <v>8.5062946580469548E-4</v>
      </c>
      <c r="S2856" s="1">
        <v>0</v>
      </c>
      <c r="T2856" s="1">
        <v>0</v>
      </c>
      <c r="U2856" s="1">
        <v>0</v>
      </c>
      <c r="V2856" s="2">
        <v>6.8086838167610148E-4</v>
      </c>
      <c r="W2856" s="1">
        <f t="shared" si="442"/>
        <v>0</v>
      </c>
      <c r="X2856" s="1">
        <f t="shared" si="443"/>
        <v>0</v>
      </c>
      <c r="Y2856" s="1">
        <v>0</v>
      </c>
      <c r="Z2856" s="1">
        <v>0</v>
      </c>
      <c r="AA2856" s="1">
        <v>0</v>
      </c>
      <c r="AB2856" s="2">
        <v>0</v>
      </c>
      <c r="AC2856" s="1">
        <f t="shared" si="444"/>
        <v>0</v>
      </c>
      <c r="AD2856" s="1">
        <f t="shared" si="445"/>
        <v>0</v>
      </c>
      <c r="AE2856" s="1">
        <v>0</v>
      </c>
      <c r="AF2856" s="1">
        <v>2</v>
      </c>
      <c r="AG2856" s="2">
        <v>0</v>
      </c>
      <c r="AH2856" s="1">
        <f t="shared" si="446"/>
        <v>2</v>
      </c>
      <c r="AI2856" s="1">
        <f t="shared" si="447"/>
        <v>1.3006438186902516E-3</v>
      </c>
      <c r="AJ2856" s="1">
        <v>2</v>
      </c>
      <c r="AK2856" s="1">
        <v>0</v>
      </c>
      <c r="AL2856" s="1">
        <v>0</v>
      </c>
      <c r="AM2856" s="2">
        <v>1.0430722774858513E-3</v>
      </c>
      <c r="AN2856" s="1">
        <f t="shared" si="448"/>
        <v>2</v>
      </c>
      <c r="AO2856" s="1">
        <f t="shared" si="449"/>
        <v>1.2814105767629006E-3</v>
      </c>
      <c r="AP2856" s="2">
        <v>1.0456608267055537E-3</v>
      </c>
    </row>
    <row r="2857" spans="1:42">
      <c r="A2857" t="s">
        <v>6744</v>
      </c>
      <c r="B2857" t="s">
        <v>17918</v>
      </c>
      <c r="C2857" t="s">
        <v>17917</v>
      </c>
      <c r="D2857" t="s">
        <v>17916</v>
      </c>
      <c r="E2857" t="s">
        <v>17915</v>
      </c>
      <c r="F2857" t="s">
        <v>17914</v>
      </c>
      <c r="G2857" t="s">
        <v>23</v>
      </c>
      <c r="H2857" t="s">
        <v>6745</v>
      </c>
      <c r="I2857">
        <v>2134579</v>
      </c>
      <c r="J2857">
        <v>2135790</v>
      </c>
      <c r="K2857" t="s">
        <v>30</v>
      </c>
      <c r="L2857" t="s">
        <v>6746</v>
      </c>
      <c r="M2857" t="s">
        <v>6747</v>
      </c>
      <c r="N2857" t="s">
        <v>5162</v>
      </c>
      <c r="O2857">
        <v>0</v>
      </c>
      <c r="P2857">
        <v>2</v>
      </c>
      <c r="Q2857" s="1">
        <f t="shared" si="440"/>
        <v>2</v>
      </c>
      <c r="R2857" s="1">
        <f t="shared" si="441"/>
        <v>8.5062946580469548E-4</v>
      </c>
      <c r="S2857" s="1">
        <v>0</v>
      </c>
      <c r="T2857" s="1">
        <v>2</v>
      </c>
      <c r="U2857" s="1">
        <v>0</v>
      </c>
      <c r="V2857" s="2">
        <v>6.7918167222521099E-4</v>
      </c>
      <c r="W2857" s="1">
        <f t="shared" si="442"/>
        <v>2</v>
      </c>
      <c r="X2857" s="1">
        <f t="shared" si="443"/>
        <v>1.4532349008893797E-3</v>
      </c>
      <c r="Y2857" s="1">
        <v>2</v>
      </c>
      <c r="Z2857" s="1">
        <v>0</v>
      </c>
      <c r="AA2857" s="1">
        <v>0</v>
      </c>
      <c r="AB2857" s="2">
        <v>1.0923890108749819E-3</v>
      </c>
      <c r="AC2857" s="1">
        <f t="shared" si="444"/>
        <v>2</v>
      </c>
      <c r="AD2857" s="1">
        <f t="shared" si="445"/>
        <v>3.4996850283474492E-3</v>
      </c>
      <c r="AE2857" s="1">
        <v>4</v>
      </c>
      <c r="AF2857" s="1">
        <v>0</v>
      </c>
      <c r="AG2857" s="2">
        <v>2.72298543359775E-3</v>
      </c>
      <c r="AH2857" s="1">
        <f t="shared" si="446"/>
        <v>4</v>
      </c>
      <c r="AI2857" s="1">
        <f t="shared" si="447"/>
        <v>2.6012876373805033E-3</v>
      </c>
      <c r="AJ2857" s="1">
        <v>9</v>
      </c>
      <c r="AK2857" s="1">
        <v>0</v>
      </c>
      <c r="AL2857" s="1">
        <v>3</v>
      </c>
      <c r="AM2857" s="2">
        <v>2.0809765668090975E-3</v>
      </c>
      <c r="AN2857" s="1">
        <f t="shared" si="448"/>
        <v>12</v>
      </c>
      <c r="AO2857" s="1">
        <f t="shared" si="449"/>
        <v>7.6884634605774039E-3</v>
      </c>
      <c r="AP2857" s="2">
        <v>6.2584225201997136E-3</v>
      </c>
    </row>
    <row r="2858" spans="1:42">
      <c r="A2858" t="s">
        <v>2999</v>
      </c>
      <c r="B2858" t="s">
        <v>17913</v>
      </c>
      <c r="C2858" t="s">
        <v>17912</v>
      </c>
      <c r="D2858" t="s">
        <v>17911</v>
      </c>
      <c r="E2858" t="s">
        <v>17910</v>
      </c>
      <c r="F2858" t="s">
        <v>13576</v>
      </c>
      <c r="G2858" t="s">
        <v>23</v>
      </c>
      <c r="H2858" t="s">
        <v>3000</v>
      </c>
      <c r="I2858">
        <v>898993</v>
      </c>
      <c r="J2858">
        <v>897779</v>
      </c>
      <c r="K2858" t="s">
        <v>17</v>
      </c>
      <c r="L2858" t="s">
        <v>18</v>
      </c>
      <c r="O2858">
        <v>0</v>
      </c>
      <c r="P2858">
        <v>2</v>
      </c>
      <c r="Q2858" s="1">
        <f t="shared" si="440"/>
        <v>2</v>
      </c>
      <c r="R2858" s="1">
        <f t="shared" si="441"/>
        <v>8.5062946580469548E-4</v>
      </c>
      <c r="S2858" s="1">
        <v>0</v>
      </c>
      <c r="T2858" s="1">
        <v>2</v>
      </c>
      <c r="U2858" s="1">
        <v>0</v>
      </c>
      <c r="V2858" s="2">
        <v>6.7750329906485218E-4</v>
      </c>
      <c r="W2858" s="1">
        <f t="shared" si="442"/>
        <v>2</v>
      </c>
      <c r="X2858" s="1">
        <f t="shared" si="443"/>
        <v>1.4532349008893797E-3</v>
      </c>
      <c r="Y2858" s="1">
        <v>0</v>
      </c>
      <c r="Z2858" s="1">
        <v>0</v>
      </c>
      <c r="AA2858" s="1">
        <v>0</v>
      </c>
      <c r="AB2858" s="2">
        <v>1.0896895322649119E-3</v>
      </c>
      <c r="AC2858" s="1">
        <f t="shared" si="444"/>
        <v>0</v>
      </c>
      <c r="AD2858" s="1">
        <f t="shared" si="445"/>
        <v>0</v>
      </c>
      <c r="AE2858" s="1">
        <v>0</v>
      </c>
      <c r="AF2858" s="1">
        <v>0</v>
      </c>
      <c r="AG2858" s="2">
        <v>0</v>
      </c>
      <c r="AH2858" s="1">
        <f t="shared" si="446"/>
        <v>0</v>
      </c>
      <c r="AI2858" s="1">
        <f t="shared" si="447"/>
        <v>0</v>
      </c>
      <c r="AJ2858" s="1">
        <v>0</v>
      </c>
      <c r="AK2858" s="1">
        <v>0</v>
      </c>
      <c r="AL2858" s="1">
        <v>0</v>
      </c>
      <c r="AM2858" s="2">
        <v>0</v>
      </c>
      <c r="AN2858" s="1">
        <f t="shared" si="448"/>
        <v>0</v>
      </c>
      <c r="AO2858" s="1">
        <f t="shared" si="449"/>
        <v>0</v>
      </c>
      <c r="AP2858" s="2">
        <v>0</v>
      </c>
    </row>
    <row r="2859" spans="1:42">
      <c r="A2859" t="s">
        <v>9639</v>
      </c>
      <c r="B2859" t="s">
        <v>17909</v>
      </c>
      <c r="C2859" t="s">
        <v>17908</v>
      </c>
      <c r="D2859" t="s">
        <v>17907</v>
      </c>
      <c r="E2859" t="s">
        <v>17906</v>
      </c>
      <c r="F2859" t="s">
        <v>13576</v>
      </c>
      <c r="G2859" t="s">
        <v>7492</v>
      </c>
      <c r="H2859" t="s">
        <v>9640</v>
      </c>
      <c r="I2859">
        <v>685610</v>
      </c>
      <c r="J2859">
        <v>686218</v>
      </c>
      <c r="K2859" t="s">
        <v>30</v>
      </c>
      <c r="L2859" t="s">
        <v>9641</v>
      </c>
      <c r="O2859">
        <v>0</v>
      </c>
      <c r="P2859">
        <v>1</v>
      </c>
      <c r="Q2859" s="1">
        <f t="shared" si="440"/>
        <v>1</v>
      </c>
      <c r="R2859" s="1">
        <f t="shared" si="441"/>
        <v>4.2531473290234774E-4</v>
      </c>
      <c r="S2859" s="1">
        <v>0</v>
      </c>
      <c r="T2859" s="1">
        <v>1</v>
      </c>
      <c r="U2859" s="1">
        <v>0</v>
      </c>
      <c r="V2859" s="2">
        <v>6.7638898442823228E-4</v>
      </c>
      <c r="W2859" s="1">
        <f t="shared" si="442"/>
        <v>1</v>
      </c>
      <c r="X2859" s="1">
        <f t="shared" si="443"/>
        <v>7.2661745044468983E-4</v>
      </c>
      <c r="Y2859" s="1">
        <v>0</v>
      </c>
      <c r="Z2859" s="1">
        <v>0</v>
      </c>
      <c r="AA2859" s="1">
        <v>0</v>
      </c>
      <c r="AB2859" s="2">
        <v>1.0878972797447393E-3</v>
      </c>
      <c r="AC2859" s="1">
        <f t="shared" si="444"/>
        <v>0</v>
      </c>
      <c r="AD2859" s="1">
        <f t="shared" si="445"/>
        <v>0</v>
      </c>
      <c r="AE2859" s="1">
        <v>0</v>
      </c>
      <c r="AF2859" s="1">
        <v>2</v>
      </c>
      <c r="AG2859" s="2">
        <v>0</v>
      </c>
      <c r="AH2859" s="1">
        <f t="shared" si="446"/>
        <v>2</v>
      </c>
      <c r="AI2859" s="1">
        <f t="shared" si="447"/>
        <v>1.3006438186902516E-3</v>
      </c>
      <c r="AJ2859" s="1">
        <v>2</v>
      </c>
      <c r="AK2859" s="1">
        <v>0</v>
      </c>
      <c r="AL2859" s="1">
        <v>0</v>
      </c>
      <c r="AM2859" s="2">
        <v>2.0724199197416251E-3</v>
      </c>
      <c r="AN2859" s="1">
        <f t="shared" si="448"/>
        <v>2</v>
      </c>
      <c r="AO2859" s="1">
        <f t="shared" si="449"/>
        <v>1.2814105767629006E-3</v>
      </c>
      <c r="AP2859" s="2">
        <v>2.0775629583228762E-3</v>
      </c>
    </row>
    <row r="2860" spans="1:42">
      <c r="A2860" t="s">
        <v>6768</v>
      </c>
      <c r="B2860" t="s">
        <v>17905</v>
      </c>
      <c r="C2860" t="s">
        <v>17904</v>
      </c>
      <c r="D2860" t="s">
        <v>17903</v>
      </c>
      <c r="E2860" t="s">
        <v>17902</v>
      </c>
      <c r="F2860" t="s">
        <v>13576</v>
      </c>
      <c r="G2860" t="s">
        <v>23</v>
      </c>
      <c r="H2860" t="s">
        <v>6769</v>
      </c>
      <c r="I2860">
        <v>2142512</v>
      </c>
      <c r="J2860">
        <v>2141295</v>
      </c>
      <c r="K2860" t="s">
        <v>17</v>
      </c>
      <c r="L2860" t="s">
        <v>18</v>
      </c>
      <c r="O2860">
        <v>0</v>
      </c>
      <c r="P2860">
        <v>2</v>
      </c>
      <c r="Q2860" s="1">
        <f t="shared" si="440"/>
        <v>2</v>
      </c>
      <c r="R2860" s="1">
        <f t="shared" si="441"/>
        <v>8.5062946580469548E-4</v>
      </c>
      <c r="S2860" s="1">
        <v>0</v>
      </c>
      <c r="T2860" s="1">
        <v>2</v>
      </c>
      <c r="U2860" s="1">
        <v>0</v>
      </c>
      <c r="V2860" s="2">
        <v>6.7583320054620413E-4</v>
      </c>
      <c r="W2860" s="1">
        <f t="shared" si="442"/>
        <v>2</v>
      </c>
      <c r="X2860" s="1">
        <f t="shared" si="443"/>
        <v>1.4532349008893797E-3</v>
      </c>
      <c r="Y2860" s="1">
        <v>0</v>
      </c>
      <c r="Z2860" s="1">
        <v>0</v>
      </c>
      <c r="AA2860" s="1">
        <v>2</v>
      </c>
      <c r="AB2860" s="2">
        <v>1.0870033625058363E-3</v>
      </c>
      <c r="AC2860" s="1">
        <f t="shared" si="444"/>
        <v>2</v>
      </c>
      <c r="AD2860" s="1">
        <f t="shared" si="445"/>
        <v>3.4996850283474492E-3</v>
      </c>
      <c r="AE2860" s="1">
        <v>2</v>
      </c>
      <c r="AF2860" s="1">
        <v>0</v>
      </c>
      <c r="AG2860" s="2">
        <v>2.709560690293242E-3</v>
      </c>
      <c r="AH2860" s="1">
        <f t="shared" si="446"/>
        <v>2</v>
      </c>
      <c r="AI2860" s="1">
        <f t="shared" si="447"/>
        <v>1.3006438186902516E-3</v>
      </c>
      <c r="AJ2860" s="1">
        <v>0</v>
      </c>
      <c r="AK2860" s="1">
        <v>0</v>
      </c>
      <c r="AL2860" s="1">
        <v>0</v>
      </c>
      <c r="AM2860" s="2">
        <v>1.0353585137246575E-3</v>
      </c>
      <c r="AN2860" s="1">
        <f t="shared" si="448"/>
        <v>0</v>
      </c>
      <c r="AO2860" s="1">
        <f t="shared" si="449"/>
        <v>0</v>
      </c>
      <c r="AP2860" s="2">
        <v>0</v>
      </c>
    </row>
    <row r="2861" spans="1:42">
      <c r="A2861" t="s">
        <v>1022</v>
      </c>
      <c r="B2861" t="s">
        <v>17901</v>
      </c>
      <c r="C2861" t="s">
        <v>17900</v>
      </c>
      <c r="D2861" t="s">
        <v>17899</v>
      </c>
      <c r="E2861" t="s">
        <v>17898</v>
      </c>
      <c r="F2861" t="s">
        <v>13576</v>
      </c>
      <c r="G2861" t="s">
        <v>23</v>
      </c>
      <c r="H2861" t="s">
        <v>1023</v>
      </c>
      <c r="I2861">
        <v>301951</v>
      </c>
      <c r="J2861">
        <v>300731</v>
      </c>
      <c r="K2861" t="s">
        <v>17</v>
      </c>
      <c r="L2861" t="s">
        <v>1024</v>
      </c>
      <c r="M2861" t="s">
        <v>1025</v>
      </c>
      <c r="N2861" t="s">
        <v>27</v>
      </c>
      <c r="O2861">
        <v>2</v>
      </c>
      <c r="P2861">
        <v>0</v>
      </c>
      <c r="Q2861" s="1">
        <f t="shared" si="440"/>
        <v>2</v>
      </c>
      <c r="R2861" s="1">
        <f t="shared" si="441"/>
        <v>8.5062946580469548E-4</v>
      </c>
      <c r="S2861" s="1">
        <v>0</v>
      </c>
      <c r="T2861" s="1">
        <v>0</v>
      </c>
      <c r="U2861" s="1">
        <v>0</v>
      </c>
      <c r="V2861" s="2">
        <v>6.7417131562682827E-4</v>
      </c>
      <c r="W2861" s="1">
        <f t="shared" si="442"/>
        <v>0</v>
      </c>
      <c r="X2861" s="1">
        <f t="shared" si="443"/>
        <v>0</v>
      </c>
      <c r="Y2861" s="1">
        <v>0</v>
      </c>
      <c r="Z2861" s="1">
        <v>0</v>
      </c>
      <c r="AA2861" s="1">
        <v>0</v>
      </c>
      <c r="AB2861" s="2">
        <v>0</v>
      </c>
      <c r="AC2861" s="1">
        <f t="shared" si="444"/>
        <v>0</v>
      </c>
      <c r="AD2861" s="1">
        <f t="shared" si="445"/>
        <v>0</v>
      </c>
      <c r="AE2861" s="1">
        <v>0</v>
      </c>
      <c r="AF2861" s="1">
        <v>0</v>
      </c>
      <c r="AG2861" s="2">
        <v>0</v>
      </c>
      <c r="AH2861" s="1">
        <f t="shared" si="446"/>
        <v>0</v>
      </c>
      <c r="AI2861" s="1">
        <f t="shared" si="447"/>
        <v>0</v>
      </c>
      <c r="AJ2861" s="1">
        <v>0</v>
      </c>
      <c r="AK2861" s="1">
        <v>0</v>
      </c>
      <c r="AL2861" s="1">
        <v>0</v>
      </c>
      <c r="AM2861" s="2">
        <v>0</v>
      </c>
      <c r="AN2861" s="1">
        <f t="shared" si="448"/>
        <v>0</v>
      </c>
      <c r="AO2861" s="1">
        <f t="shared" si="449"/>
        <v>0</v>
      </c>
      <c r="AP2861" s="2">
        <v>0</v>
      </c>
    </row>
    <row r="2862" spans="1:42">
      <c r="A2862" t="s">
        <v>3763</v>
      </c>
      <c r="B2862" t="s">
        <v>17897</v>
      </c>
      <c r="C2862" t="s">
        <v>17896</v>
      </c>
      <c r="D2862" t="s">
        <v>17895</v>
      </c>
      <c r="E2862" t="s">
        <v>17894</v>
      </c>
      <c r="F2862" t="s">
        <v>17893</v>
      </c>
      <c r="G2862" t="s">
        <v>23</v>
      </c>
      <c r="H2862" t="s">
        <v>3764</v>
      </c>
      <c r="I2862">
        <v>1142275</v>
      </c>
      <c r="J2862">
        <v>1143498</v>
      </c>
      <c r="K2862" t="s">
        <v>30</v>
      </c>
      <c r="L2862" t="s">
        <v>3765</v>
      </c>
      <c r="M2862" t="s">
        <v>3766</v>
      </c>
      <c r="N2862" t="s">
        <v>3767</v>
      </c>
      <c r="O2862">
        <v>0</v>
      </c>
      <c r="P2862">
        <v>2</v>
      </c>
      <c r="Q2862" s="1">
        <f t="shared" si="440"/>
        <v>2</v>
      </c>
      <c r="R2862" s="1">
        <f t="shared" si="441"/>
        <v>8.5062946580469548E-4</v>
      </c>
      <c r="S2862" s="1">
        <v>4</v>
      </c>
      <c r="T2862" s="1">
        <v>6</v>
      </c>
      <c r="U2862" s="1">
        <v>0</v>
      </c>
      <c r="V2862" s="2">
        <v>6.7251758386323009E-4</v>
      </c>
      <c r="W2862" s="1">
        <f t="shared" si="442"/>
        <v>10</v>
      </c>
      <c r="X2862" s="1">
        <f t="shared" si="443"/>
        <v>7.2661745044468994E-3</v>
      </c>
      <c r="Y2862" s="1">
        <v>6</v>
      </c>
      <c r="Z2862" s="1">
        <v>0</v>
      </c>
      <c r="AA2862" s="1">
        <v>2</v>
      </c>
      <c r="AB2862" s="2">
        <v>5.4083527889190646E-3</v>
      </c>
      <c r="AC2862" s="1">
        <f t="shared" si="444"/>
        <v>8</v>
      </c>
      <c r="AD2862" s="1">
        <f t="shared" si="445"/>
        <v>1.3998740113389797E-2</v>
      </c>
      <c r="AE2862" s="1">
        <v>0</v>
      </c>
      <c r="AF2862" s="1">
        <v>2</v>
      </c>
      <c r="AG2862" s="2">
        <v>1.0785070678943175E-2</v>
      </c>
      <c r="AH2862" s="1">
        <f t="shared" si="446"/>
        <v>2</v>
      </c>
      <c r="AI2862" s="1">
        <f t="shared" si="447"/>
        <v>1.3006438186902516E-3</v>
      </c>
      <c r="AJ2862" s="1">
        <v>12</v>
      </c>
      <c r="AK2862" s="1">
        <v>0</v>
      </c>
      <c r="AL2862" s="1">
        <v>4</v>
      </c>
      <c r="AM2862" s="2">
        <v>1.0302790770260902E-3</v>
      </c>
      <c r="AN2862" s="1">
        <f t="shared" si="448"/>
        <v>16</v>
      </c>
      <c r="AO2862" s="1">
        <f t="shared" si="449"/>
        <v>1.0251284614103205E-2</v>
      </c>
      <c r="AP2862" s="2">
        <v>8.2626870231254871E-3</v>
      </c>
    </row>
    <row r="2863" spans="1:42">
      <c r="A2863" t="s">
        <v>11478</v>
      </c>
      <c r="B2863" t="s">
        <v>17892</v>
      </c>
      <c r="C2863" t="s">
        <v>17891</v>
      </c>
      <c r="D2863" t="s">
        <v>17890</v>
      </c>
      <c r="E2863" t="s">
        <v>17889</v>
      </c>
      <c r="F2863" t="s">
        <v>17888</v>
      </c>
      <c r="G2863" t="s">
        <v>7492</v>
      </c>
      <c r="H2863" t="s">
        <v>11479</v>
      </c>
      <c r="I2863">
        <v>1313765</v>
      </c>
      <c r="J2863">
        <v>1311312</v>
      </c>
      <c r="K2863" t="s">
        <v>17</v>
      </c>
      <c r="L2863" t="s">
        <v>18</v>
      </c>
      <c r="O2863">
        <v>2</v>
      </c>
      <c r="P2863">
        <v>2</v>
      </c>
      <c r="Q2863" s="1">
        <f t="shared" si="440"/>
        <v>4</v>
      </c>
      <c r="R2863" s="1">
        <f t="shared" si="441"/>
        <v>1.701258931609391E-3</v>
      </c>
      <c r="S2863" s="1">
        <v>2</v>
      </c>
      <c r="T2863" s="1">
        <v>0</v>
      </c>
      <c r="U2863" s="1">
        <v>0</v>
      </c>
      <c r="V2863" s="2">
        <v>6.7059845500589527E-4</v>
      </c>
      <c r="W2863" s="1">
        <f t="shared" si="442"/>
        <v>2</v>
      </c>
      <c r="X2863" s="1">
        <f t="shared" si="443"/>
        <v>1.4532349008893797E-3</v>
      </c>
      <c r="Y2863" s="1">
        <v>0</v>
      </c>
      <c r="Z2863" s="1">
        <v>0</v>
      </c>
      <c r="AA2863" s="1">
        <v>0</v>
      </c>
      <c r="AB2863" s="2">
        <v>5.3929192505894948E-4</v>
      </c>
      <c r="AC2863" s="1">
        <f t="shared" si="444"/>
        <v>0</v>
      </c>
      <c r="AD2863" s="1">
        <f t="shared" si="445"/>
        <v>0</v>
      </c>
      <c r="AE2863" s="1">
        <v>8</v>
      </c>
      <c r="AF2863" s="1">
        <v>2</v>
      </c>
      <c r="AG2863" s="2">
        <v>0</v>
      </c>
      <c r="AH2863" s="1">
        <f t="shared" si="446"/>
        <v>10</v>
      </c>
      <c r="AI2863" s="1">
        <f t="shared" si="447"/>
        <v>6.5032190934512582E-3</v>
      </c>
      <c r="AJ2863" s="1">
        <v>0</v>
      </c>
      <c r="AK2863" s="1">
        <v>0</v>
      </c>
      <c r="AL2863" s="1">
        <v>2</v>
      </c>
      <c r="AM2863" s="2">
        <v>2.5683475564674037E-3</v>
      </c>
      <c r="AN2863" s="1">
        <f t="shared" si="448"/>
        <v>2</v>
      </c>
      <c r="AO2863" s="1">
        <f t="shared" si="449"/>
        <v>1.2814105767629006E-3</v>
      </c>
      <c r="AP2863" s="2">
        <v>5.1494426362018301E-4</v>
      </c>
    </row>
    <row r="2864" spans="1:42">
      <c r="A2864" t="s">
        <v>13523</v>
      </c>
      <c r="B2864" t="s">
        <v>17887</v>
      </c>
      <c r="C2864" t="s">
        <v>17886</v>
      </c>
      <c r="D2864" t="s">
        <v>17885</v>
      </c>
      <c r="E2864" t="s">
        <v>17884</v>
      </c>
      <c r="F2864" t="s">
        <v>13576</v>
      </c>
      <c r="G2864" t="s">
        <v>13471</v>
      </c>
      <c r="H2864" t="s">
        <v>13524</v>
      </c>
      <c r="I2864">
        <v>13512</v>
      </c>
      <c r="J2864">
        <v>14741</v>
      </c>
      <c r="K2864" t="s">
        <v>30</v>
      </c>
      <c r="L2864" t="s">
        <v>13525</v>
      </c>
      <c r="O2864">
        <v>0</v>
      </c>
      <c r="P2864">
        <v>2</v>
      </c>
      <c r="Q2864" s="1">
        <f t="shared" si="440"/>
        <v>2</v>
      </c>
      <c r="R2864" s="1">
        <f t="shared" si="441"/>
        <v>8.5062946580469548E-4</v>
      </c>
      <c r="S2864" s="1">
        <v>0</v>
      </c>
      <c r="T2864" s="1">
        <v>0</v>
      </c>
      <c r="U2864" s="1">
        <v>0</v>
      </c>
      <c r="V2864" s="2">
        <v>6.6923434098025271E-4</v>
      </c>
      <c r="W2864" s="1">
        <f t="shared" si="442"/>
        <v>0</v>
      </c>
      <c r="X2864" s="1">
        <f t="shared" si="443"/>
        <v>0</v>
      </c>
      <c r="Y2864" s="1">
        <v>1</v>
      </c>
      <c r="Z2864" s="1">
        <v>0</v>
      </c>
      <c r="AA2864" s="1">
        <v>0</v>
      </c>
      <c r="AB2864" s="2">
        <v>0</v>
      </c>
      <c r="AC2864" s="1">
        <f t="shared" si="444"/>
        <v>1</v>
      </c>
      <c r="AD2864" s="1">
        <f t="shared" si="445"/>
        <v>1.7498425141737246E-3</v>
      </c>
      <c r="AE2864" s="1">
        <v>1</v>
      </c>
      <c r="AF2864" s="1">
        <v>1</v>
      </c>
      <c r="AG2864" s="2">
        <v>1.3415522213534885E-3</v>
      </c>
      <c r="AH2864" s="1">
        <f t="shared" si="446"/>
        <v>2</v>
      </c>
      <c r="AI2864" s="1">
        <f t="shared" si="447"/>
        <v>1.3006438186902516E-3</v>
      </c>
      <c r="AJ2864" s="1">
        <v>1</v>
      </c>
      <c r="AK2864" s="1">
        <v>0</v>
      </c>
      <c r="AL2864" s="1">
        <v>3</v>
      </c>
      <c r="AM2864" s="2">
        <v>1.0252492361292991E-3</v>
      </c>
      <c r="AN2864" s="1">
        <f t="shared" si="448"/>
        <v>4</v>
      </c>
      <c r="AO2864" s="1">
        <f t="shared" si="449"/>
        <v>2.5628211535258013E-3</v>
      </c>
      <c r="AP2864" s="2">
        <v>2.0555871092926099E-3</v>
      </c>
    </row>
    <row r="2865" spans="1:42">
      <c r="A2865" t="s">
        <v>13374</v>
      </c>
      <c r="B2865" t="s">
        <v>17883</v>
      </c>
      <c r="C2865" t="s">
        <v>17882</v>
      </c>
      <c r="D2865" t="s">
        <v>17881</v>
      </c>
      <c r="E2865" t="s">
        <v>17880</v>
      </c>
      <c r="F2865" t="s">
        <v>17879</v>
      </c>
      <c r="G2865" t="s">
        <v>13265</v>
      </c>
      <c r="H2865" t="s">
        <v>13375</v>
      </c>
      <c r="I2865">
        <v>40650</v>
      </c>
      <c r="J2865">
        <v>41882</v>
      </c>
      <c r="K2865" t="s">
        <v>30</v>
      </c>
      <c r="L2865" t="s">
        <v>191</v>
      </c>
      <c r="M2865" t="s">
        <v>192</v>
      </c>
      <c r="N2865" t="s">
        <v>27</v>
      </c>
      <c r="O2865">
        <v>2</v>
      </c>
      <c r="P2865">
        <v>0</v>
      </c>
      <c r="Q2865" s="1">
        <f t="shared" si="440"/>
        <v>2</v>
      </c>
      <c r="R2865" s="1">
        <f t="shared" si="441"/>
        <v>8.5062946580469548E-4</v>
      </c>
      <c r="S2865" s="1">
        <v>0</v>
      </c>
      <c r="T2865" s="1">
        <v>0</v>
      </c>
      <c r="U2865" s="1">
        <v>0</v>
      </c>
      <c r="V2865" s="2">
        <v>6.6760471190319029E-4</v>
      </c>
      <c r="W2865" s="1">
        <f t="shared" si="442"/>
        <v>0</v>
      </c>
      <c r="X2865" s="1">
        <f t="shared" si="443"/>
        <v>0</v>
      </c>
      <c r="Y2865" s="1">
        <v>0</v>
      </c>
      <c r="Z2865" s="1">
        <v>0</v>
      </c>
      <c r="AA2865" s="1">
        <v>0</v>
      </c>
      <c r="AB2865" s="2">
        <v>0</v>
      </c>
      <c r="AC2865" s="1">
        <f t="shared" si="444"/>
        <v>0</v>
      </c>
      <c r="AD2865" s="1">
        <f t="shared" si="445"/>
        <v>0</v>
      </c>
      <c r="AE2865" s="1">
        <v>2</v>
      </c>
      <c r="AF2865" s="1">
        <v>0</v>
      </c>
      <c r="AG2865" s="2">
        <v>0</v>
      </c>
      <c r="AH2865" s="1">
        <f t="shared" si="446"/>
        <v>2</v>
      </c>
      <c r="AI2865" s="1">
        <f t="shared" si="447"/>
        <v>1.3006438186902516E-3</v>
      </c>
      <c r="AJ2865" s="1">
        <v>0</v>
      </c>
      <c r="AK2865" s="1">
        <v>0</v>
      </c>
      <c r="AL2865" s="1">
        <v>1</v>
      </c>
      <c r="AM2865" s="2">
        <v>1.0227526876646982E-3</v>
      </c>
      <c r="AN2865" s="1">
        <f t="shared" si="448"/>
        <v>1</v>
      </c>
      <c r="AO2865" s="1">
        <f t="shared" si="449"/>
        <v>6.4070528838145032E-4</v>
      </c>
      <c r="AP2865" s="2">
        <v>5.1264540530045004E-4</v>
      </c>
    </row>
    <row r="2866" spans="1:42">
      <c r="A2866" t="s">
        <v>2875</v>
      </c>
      <c r="B2866" t="s">
        <v>17878</v>
      </c>
      <c r="C2866" t="s">
        <v>17877</v>
      </c>
      <c r="D2866" t="s">
        <v>17876</v>
      </c>
      <c r="E2866" t="s">
        <v>17875</v>
      </c>
      <c r="F2866" t="s">
        <v>17874</v>
      </c>
      <c r="G2866" t="s">
        <v>23</v>
      </c>
      <c r="H2866" t="s">
        <v>2876</v>
      </c>
      <c r="I2866">
        <v>868495</v>
      </c>
      <c r="J2866">
        <v>866018</v>
      </c>
      <c r="K2866" t="s">
        <v>17</v>
      </c>
      <c r="L2866" t="s">
        <v>2877</v>
      </c>
      <c r="M2866" t="s">
        <v>2878</v>
      </c>
      <c r="N2866" t="s">
        <v>27</v>
      </c>
      <c r="O2866">
        <v>4</v>
      </c>
      <c r="P2866">
        <v>0</v>
      </c>
      <c r="Q2866" s="1">
        <f t="shared" si="440"/>
        <v>4</v>
      </c>
      <c r="R2866" s="1">
        <f t="shared" si="441"/>
        <v>1.701258931609391E-3</v>
      </c>
      <c r="S2866" s="1">
        <v>0</v>
      </c>
      <c r="T2866" s="1">
        <v>4</v>
      </c>
      <c r="U2866" s="1">
        <v>0</v>
      </c>
      <c r="V2866" s="2">
        <v>6.641009326319988E-4</v>
      </c>
      <c r="W2866" s="1">
        <f t="shared" si="442"/>
        <v>4</v>
      </c>
      <c r="X2866" s="1">
        <f t="shared" si="443"/>
        <v>2.9064698017787593E-3</v>
      </c>
      <c r="Y2866" s="1">
        <v>0</v>
      </c>
      <c r="Z2866" s="1">
        <v>0</v>
      </c>
      <c r="AA2866" s="1">
        <v>0</v>
      </c>
      <c r="AB2866" s="2">
        <v>1.0681333000965708E-3</v>
      </c>
      <c r="AC2866" s="1">
        <f t="shared" si="444"/>
        <v>0</v>
      </c>
      <c r="AD2866" s="1">
        <f t="shared" si="445"/>
        <v>0</v>
      </c>
      <c r="AE2866" s="1">
        <v>0</v>
      </c>
      <c r="AF2866" s="1">
        <v>0</v>
      </c>
      <c r="AG2866" s="2">
        <v>0</v>
      </c>
      <c r="AH2866" s="1">
        <f t="shared" si="446"/>
        <v>0</v>
      </c>
      <c r="AI2866" s="1">
        <f t="shared" si="447"/>
        <v>0</v>
      </c>
      <c r="AJ2866" s="1">
        <v>6</v>
      </c>
      <c r="AK2866" s="1">
        <v>0</v>
      </c>
      <c r="AL2866" s="1">
        <v>6</v>
      </c>
      <c r="AM2866" s="2">
        <v>0</v>
      </c>
      <c r="AN2866" s="1">
        <f t="shared" si="448"/>
        <v>12</v>
      </c>
      <c r="AO2866" s="1">
        <f t="shared" si="449"/>
        <v>7.6884634605774039E-3</v>
      </c>
      <c r="AP2866" s="2">
        <v>3.0597293790722057E-3</v>
      </c>
    </row>
    <row r="2867" spans="1:42">
      <c r="A2867" t="s">
        <v>11500</v>
      </c>
      <c r="B2867" t="s">
        <v>17873</v>
      </c>
      <c r="C2867" t="s">
        <v>17872</v>
      </c>
      <c r="D2867" t="s">
        <v>17871</v>
      </c>
      <c r="E2867" t="s">
        <v>17870</v>
      </c>
      <c r="F2867" t="s">
        <v>13576</v>
      </c>
      <c r="G2867" t="s">
        <v>7492</v>
      </c>
      <c r="H2867" t="s">
        <v>11501</v>
      </c>
      <c r="I2867">
        <v>1324988</v>
      </c>
      <c r="J2867">
        <v>1325611</v>
      </c>
      <c r="K2867" t="s">
        <v>30</v>
      </c>
      <c r="L2867" t="s">
        <v>18</v>
      </c>
      <c r="O2867">
        <v>1</v>
      </c>
      <c r="P2867">
        <v>0</v>
      </c>
      <c r="Q2867" s="1">
        <f t="shared" si="440"/>
        <v>1</v>
      </c>
      <c r="R2867" s="1">
        <f t="shared" si="441"/>
        <v>4.2531473290234774E-4</v>
      </c>
      <c r="S2867" s="1">
        <v>2</v>
      </c>
      <c r="T2867" s="1">
        <v>5</v>
      </c>
      <c r="U2867" s="1">
        <v>0</v>
      </c>
      <c r="V2867" s="2">
        <v>6.6010353536495223E-4</v>
      </c>
      <c r="W2867" s="1">
        <f t="shared" si="442"/>
        <v>7</v>
      </c>
      <c r="X2867" s="1">
        <f t="shared" si="443"/>
        <v>5.0863221531128287E-3</v>
      </c>
      <c r="Y2867" s="1">
        <v>2</v>
      </c>
      <c r="Z2867" s="1">
        <v>0</v>
      </c>
      <c r="AA2867" s="1">
        <v>3</v>
      </c>
      <c r="AB2867" s="2">
        <v>7.4319274840988934E-3</v>
      </c>
      <c r="AC2867" s="1">
        <f t="shared" si="444"/>
        <v>5</v>
      </c>
      <c r="AD2867" s="1">
        <f t="shared" si="445"/>
        <v>8.7492125708686207E-3</v>
      </c>
      <c r="AE2867" s="1">
        <v>0</v>
      </c>
      <c r="AF2867" s="1">
        <v>2</v>
      </c>
      <c r="AG2867" s="2">
        <v>1.3232485393607038E-2</v>
      </c>
      <c r="AH2867" s="1">
        <f t="shared" si="446"/>
        <v>2</v>
      </c>
      <c r="AI2867" s="1">
        <f t="shared" si="447"/>
        <v>1.3006438186902516E-3</v>
      </c>
      <c r="AJ2867" s="1">
        <v>1</v>
      </c>
      <c r="AK2867" s="1">
        <v>0</v>
      </c>
      <c r="AL2867" s="1">
        <v>1</v>
      </c>
      <c r="AM2867" s="2">
        <v>2.0225221688650215E-3</v>
      </c>
      <c r="AN2867" s="1">
        <f t="shared" si="448"/>
        <v>2</v>
      </c>
      <c r="AO2867" s="1">
        <f t="shared" si="449"/>
        <v>1.2814105767629006E-3</v>
      </c>
      <c r="AP2867" s="2">
        <v>2.0275413782669485E-3</v>
      </c>
    </row>
    <row r="2868" spans="1:42">
      <c r="A2868" t="s">
        <v>2227</v>
      </c>
      <c r="B2868" t="s">
        <v>17869</v>
      </c>
      <c r="C2868" t="s">
        <v>17868</v>
      </c>
      <c r="D2868" t="s">
        <v>17867</v>
      </c>
      <c r="E2868" t="s">
        <v>17866</v>
      </c>
      <c r="F2868" t="s">
        <v>13576</v>
      </c>
      <c r="G2868" t="s">
        <v>23</v>
      </c>
      <c r="H2868" t="s">
        <v>2228</v>
      </c>
      <c r="I2868">
        <v>653476</v>
      </c>
      <c r="J2868">
        <v>655350</v>
      </c>
      <c r="K2868" t="s">
        <v>30</v>
      </c>
      <c r="L2868" t="s">
        <v>2229</v>
      </c>
      <c r="M2868" t="s">
        <v>2230</v>
      </c>
      <c r="N2868" t="s">
        <v>27</v>
      </c>
      <c r="O2868">
        <v>2</v>
      </c>
      <c r="P2868">
        <v>1</v>
      </c>
      <c r="Q2868" s="1">
        <f t="shared" si="440"/>
        <v>3</v>
      </c>
      <c r="R2868" s="1">
        <f t="shared" si="441"/>
        <v>1.2759441987070432E-3</v>
      </c>
      <c r="S2868" s="1">
        <v>0</v>
      </c>
      <c r="T2868" s="1">
        <v>1</v>
      </c>
      <c r="U2868" s="1">
        <v>0</v>
      </c>
      <c r="V2868" s="2">
        <v>6.583423199557608E-4</v>
      </c>
      <c r="W2868" s="1">
        <f t="shared" si="442"/>
        <v>1</v>
      </c>
      <c r="X2868" s="1">
        <f t="shared" si="443"/>
        <v>7.2661745044468983E-4</v>
      </c>
      <c r="Y2868" s="1">
        <v>0</v>
      </c>
      <c r="Z2868" s="1">
        <v>0</v>
      </c>
      <c r="AA2868" s="1">
        <v>2</v>
      </c>
      <c r="AB2868" s="2">
        <v>3.5295706834834656E-4</v>
      </c>
      <c r="AC2868" s="1">
        <f t="shared" si="444"/>
        <v>2</v>
      </c>
      <c r="AD2868" s="1">
        <f t="shared" si="445"/>
        <v>3.4996850283474492E-3</v>
      </c>
      <c r="AE2868" s="1">
        <v>0</v>
      </c>
      <c r="AF2868" s="1">
        <v>0</v>
      </c>
      <c r="AG2868" s="2">
        <v>1.7596239915084713E-3</v>
      </c>
      <c r="AH2868" s="1">
        <f t="shared" si="446"/>
        <v>0</v>
      </c>
      <c r="AI2868" s="1">
        <f t="shared" si="447"/>
        <v>0</v>
      </c>
      <c r="AJ2868" s="1">
        <v>5</v>
      </c>
      <c r="AK2868" s="1">
        <v>0</v>
      </c>
      <c r="AL2868" s="1">
        <v>2</v>
      </c>
      <c r="AM2868" s="2">
        <v>0</v>
      </c>
      <c r="AN2868" s="1">
        <f t="shared" si="448"/>
        <v>7</v>
      </c>
      <c r="AO2868" s="1">
        <f t="shared" si="449"/>
        <v>4.4849370186701518E-3</v>
      </c>
      <c r="AP2868" s="2">
        <v>2.3591536687892641E-3</v>
      </c>
    </row>
    <row r="2869" spans="1:42">
      <c r="A2869" t="s">
        <v>250</v>
      </c>
      <c r="B2869" t="s">
        <v>17865</v>
      </c>
      <c r="C2869" t="s">
        <v>17864</v>
      </c>
      <c r="D2869" t="s">
        <v>17863</v>
      </c>
      <c r="E2869" t="s">
        <v>17862</v>
      </c>
      <c r="F2869" t="s">
        <v>17861</v>
      </c>
      <c r="G2869" t="s">
        <v>23</v>
      </c>
      <c r="H2869" t="s">
        <v>251</v>
      </c>
      <c r="I2869">
        <v>74890</v>
      </c>
      <c r="J2869">
        <v>76143</v>
      </c>
      <c r="K2869" t="s">
        <v>30</v>
      </c>
      <c r="L2869" t="s">
        <v>252</v>
      </c>
      <c r="M2869" t="s">
        <v>253</v>
      </c>
      <c r="N2869" t="s">
        <v>254</v>
      </c>
      <c r="O2869">
        <v>2</v>
      </c>
      <c r="P2869">
        <v>0</v>
      </c>
      <c r="Q2869" s="1">
        <f t="shared" si="440"/>
        <v>2</v>
      </c>
      <c r="R2869" s="1">
        <f t="shared" si="441"/>
        <v>8.5062946580469548E-4</v>
      </c>
      <c r="S2869" s="1">
        <v>2</v>
      </c>
      <c r="T2869" s="1">
        <v>4</v>
      </c>
      <c r="U2869" s="1">
        <v>0</v>
      </c>
      <c r="V2869" s="2">
        <v>6.5641580611710334E-4</v>
      </c>
      <c r="W2869" s="1">
        <f t="shared" si="442"/>
        <v>6</v>
      </c>
      <c r="X2869" s="1">
        <f t="shared" si="443"/>
        <v>4.3597047026681397E-3</v>
      </c>
      <c r="Y2869" s="1">
        <v>0</v>
      </c>
      <c r="Z2869" s="1">
        <v>0</v>
      </c>
      <c r="AA2869" s="1">
        <v>0</v>
      </c>
      <c r="AB2869" s="2">
        <v>3.1673178583470152E-3</v>
      </c>
      <c r="AC2869" s="1">
        <f t="shared" si="444"/>
        <v>0</v>
      </c>
      <c r="AD2869" s="1">
        <f t="shared" si="445"/>
        <v>0</v>
      </c>
      <c r="AE2869" s="1">
        <v>10</v>
      </c>
      <c r="AF2869" s="1">
        <v>2</v>
      </c>
      <c r="AG2869" s="2">
        <v>0</v>
      </c>
      <c r="AH2869" s="1">
        <f t="shared" si="446"/>
        <v>12</v>
      </c>
      <c r="AI2869" s="1">
        <f t="shared" si="447"/>
        <v>7.8038629121415107E-3</v>
      </c>
      <c r="AJ2869" s="1">
        <v>1</v>
      </c>
      <c r="AK2869" s="1">
        <v>0</v>
      </c>
      <c r="AL2869" s="1">
        <v>0</v>
      </c>
      <c r="AM2869" s="2">
        <v>6.0336694870051482E-3</v>
      </c>
      <c r="AN2869" s="1">
        <f t="shared" si="448"/>
        <v>1</v>
      </c>
      <c r="AO2869" s="1">
        <f t="shared" si="449"/>
        <v>6.4070528838145032E-4</v>
      </c>
      <c r="AP2869" s="2">
        <v>5.0405358286524692E-4</v>
      </c>
    </row>
    <row r="2870" spans="1:42">
      <c r="A2870" t="s">
        <v>2067</v>
      </c>
      <c r="B2870" t="s">
        <v>17860</v>
      </c>
      <c r="C2870" t="s">
        <v>17859</v>
      </c>
      <c r="D2870" t="s">
        <v>17858</v>
      </c>
      <c r="E2870" t="s">
        <v>17857</v>
      </c>
      <c r="F2870" t="s">
        <v>17856</v>
      </c>
      <c r="G2870" t="s">
        <v>23</v>
      </c>
      <c r="H2870" t="s">
        <v>2068</v>
      </c>
      <c r="I2870">
        <v>618785</v>
      </c>
      <c r="J2870">
        <v>617532</v>
      </c>
      <c r="K2870" t="s">
        <v>17</v>
      </c>
      <c r="L2870" t="s">
        <v>2069</v>
      </c>
      <c r="O2870">
        <v>2</v>
      </c>
      <c r="P2870">
        <v>0</v>
      </c>
      <c r="Q2870" s="1">
        <f t="shared" si="440"/>
        <v>2</v>
      </c>
      <c r="R2870" s="1">
        <f t="shared" si="441"/>
        <v>8.5062946580469548E-4</v>
      </c>
      <c r="S2870" s="1">
        <v>0</v>
      </c>
      <c r="T2870" s="1">
        <v>2</v>
      </c>
      <c r="U2870" s="1">
        <v>2</v>
      </c>
      <c r="V2870" s="2">
        <v>6.5641580611710334E-4</v>
      </c>
      <c r="W2870" s="1">
        <f t="shared" si="442"/>
        <v>4</v>
      </c>
      <c r="X2870" s="1">
        <f t="shared" si="443"/>
        <v>2.9064698017787593E-3</v>
      </c>
      <c r="Y2870" s="1">
        <v>0</v>
      </c>
      <c r="Z2870" s="1">
        <v>0</v>
      </c>
      <c r="AA2870" s="1">
        <v>0</v>
      </c>
      <c r="AB2870" s="2">
        <v>2.1115452388980097E-3</v>
      </c>
      <c r="AC2870" s="1">
        <f t="shared" si="444"/>
        <v>0</v>
      </c>
      <c r="AD2870" s="1">
        <f t="shared" si="445"/>
        <v>0</v>
      </c>
      <c r="AE2870" s="1">
        <v>0</v>
      </c>
      <c r="AF2870" s="1">
        <v>0</v>
      </c>
      <c r="AG2870" s="2">
        <v>0</v>
      </c>
      <c r="AH2870" s="1">
        <f t="shared" si="446"/>
        <v>0</v>
      </c>
      <c r="AI2870" s="1">
        <f t="shared" si="447"/>
        <v>0</v>
      </c>
      <c r="AJ2870" s="1">
        <v>0</v>
      </c>
      <c r="AK2870" s="1">
        <v>0</v>
      </c>
      <c r="AL2870" s="1">
        <v>2</v>
      </c>
      <c r="AM2870" s="2">
        <v>0</v>
      </c>
      <c r="AN2870" s="1">
        <f t="shared" si="448"/>
        <v>2</v>
      </c>
      <c r="AO2870" s="1">
        <f t="shared" si="449"/>
        <v>1.2814105767629006E-3</v>
      </c>
      <c r="AP2870" s="2">
        <v>1.0081071657304938E-3</v>
      </c>
    </row>
    <row r="2871" spans="1:42">
      <c r="A2871" t="s">
        <v>1097</v>
      </c>
      <c r="B2871" t="s">
        <v>17855</v>
      </c>
      <c r="C2871" t="s">
        <v>17854</v>
      </c>
      <c r="D2871" t="s">
        <v>17853</v>
      </c>
      <c r="E2871" t="s">
        <v>17852</v>
      </c>
      <c r="F2871" t="s">
        <v>17851</v>
      </c>
      <c r="G2871" t="s">
        <v>23</v>
      </c>
      <c r="H2871" t="s">
        <v>1098</v>
      </c>
      <c r="I2871">
        <v>321471</v>
      </c>
      <c r="J2871">
        <v>320839</v>
      </c>
      <c r="K2871" t="s">
        <v>17</v>
      </c>
      <c r="L2871" t="s">
        <v>450</v>
      </c>
      <c r="N2871" t="s">
        <v>451</v>
      </c>
      <c r="O2871">
        <v>0</v>
      </c>
      <c r="P2871">
        <v>1</v>
      </c>
      <c r="Q2871" s="1">
        <f t="shared" si="440"/>
        <v>1</v>
      </c>
      <c r="R2871" s="1">
        <f t="shared" si="441"/>
        <v>4.2531473290234774E-4</v>
      </c>
      <c r="S2871" s="1">
        <v>0</v>
      </c>
      <c r="T2871" s="1">
        <v>1</v>
      </c>
      <c r="U2871" s="1">
        <v>0</v>
      </c>
      <c r="V2871" s="2">
        <v>6.5070332679171715E-4</v>
      </c>
      <c r="W2871" s="1">
        <f t="shared" si="442"/>
        <v>1</v>
      </c>
      <c r="X2871" s="1">
        <f t="shared" si="443"/>
        <v>7.2661745044468983E-4</v>
      </c>
      <c r="Y2871" s="1">
        <v>0</v>
      </c>
      <c r="Z2871" s="1">
        <v>0</v>
      </c>
      <c r="AA2871" s="1">
        <v>1</v>
      </c>
      <c r="AB2871" s="2">
        <v>1.046584724817724E-3</v>
      </c>
      <c r="AC2871" s="1">
        <f t="shared" si="444"/>
        <v>1</v>
      </c>
      <c r="AD2871" s="1">
        <f t="shared" si="445"/>
        <v>1.7498425141737246E-3</v>
      </c>
      <c r="AE2871" s="1">
        <v>0</v>
      </c>
      <c r="AF2871" s="1">
        <v>3</v>
      </c>
      <c r="AG2871" s="2">
        <v>2.6088096203218951E-3</v>
      </c>
      <c r="AH2871" s="1">
        <f t="shared" si="446"/>
        <v>3</v>
      </c>
      <c r="AI2871" s="1">
        <f t="shared" si="447"/>
        <v>1.9509657280353777E-3</v>
      </c>
      <c r="AJ2871" s="1">
        <v>3</v>
      </c>
      <c r="AK2871" s="1">
        <v>0</v>
      </c>
      <c r="AL2871" s="1">
        <v>1</v>
      </c>
      <c r="AM2871" s="2">
        <v>2.9905806436777895E-3</v>
      </c>
      <c r="AN2871" s="1">
        <f t="shared" si="448"/>
        <v>4</v>
      </c>
      <c r="AO2871" s="1">
        <f t="shared" si="449"/>
        <v>2.5628211535258013E-3</v>
      </c>
      <c r="AP2871" s="2">
        <v>3.9973363248743954E-3</v>
      </c>
    </row>
    <row r="2872" spans="1:42">
      <c r="A2872" t="s">
        <v>4131</v>
      </c>
      <c r="B2872" t="s">
        <v>17850</v>
      </c>
      <c r="C2872" t="s">
        <v>17849</v>
      </c>
      <c r="D2872" t="s">
        <v>17848</v>
      </c>
      <c r="E2872" t="s">
        <v>17847</v>
      </c>
      <c r="F2872" t="s">
        <v>13576</v>
      </c>
      <c r="G2872" t="s">
        <v>23</v>
      </c>
      <c r="H2872" t="s">
        <v>4132</v>
      </c>
      <c r="I2872">
        <v>1255600</v>
      </c>
      <c r="J2872">
        <v>1254329</v>
      </c>
      <c r="K2872" t="s">
        <v>17</v>
      </c>
      <c r="L2872" t="s">
        <v>18</v>
      </c>
      <c r="O2872">
        <v>0</v>
      </c>
      <c r="P2872">
        <v>2</v>
      </c>
      <c r="Q2872" s="1">
        <f t="shared" si="440"/>
        <v>2</v>
      </c>
      <c r="R2872" s="1">
        <f t="shared" si="441"/>
        <v>8.5062946580469548E-4</v>
      </c>
      <c r="S2872" s="1">
        <v>0</v>
      </c>
      <c r="T2872" s="1">
        <v>2</v>
      </c>
      <c r="U2872" s="1">
        <v>0</v>
      </c>
      <c r="V2872" s="2">
        <v>6.471195948581671E-4</v>
      </c>
      <c r="W2872" s="1">
        <f t="shared" si="442"/>
        <v>2</v>
      </c>
      <c r="X2872" s="1">
        <f t="shared" si="443"/>
        <v>1.4532349008893797E-3</v>
      </c>
      <c r="Y2872" s="1">
        <v>0</v>
      </c>
      <c r="Z2872" s="1">
        <v>0</v>
      </c>
      <c r="AA2872" s="1">
        <v>0</v>
      </c>
      <c r="AB2872" s="2">
        <v>1.040820686207398E-3</v>
      </c>
      <c r="AC2872" s="1">
        <f t="shared" si="444"/>
        <v>0</v>
      </c>
      <c r="AD2872" s="1">
        <f t="shared" si="445"/>
        <v>0</v>
      </c>
      <c r="AE2872" s="1">
        <v>0</v>
      </c>
      <c r="AF2872" s="1">
        <v>0</v>
      </c>
      <c r="AG2872" s="2">
        <v>0</v>
      </c>
      <c r="AH2872" s="1">
        <f t="shared" si="446"/>
        <v>0</v>
      </c>
      <c r="AI2872" s="1">
        <f t="shared" si="447"/>
        <v>0</v>
      </c>
      <c r="AJ2872" s="1">
        <v>4</v>
      </c>
      <c r="AK2872" s="1">
        <v>0</v>
      </c>
      <c r="AL2872" s="1">
        <v>2</v>
      </c>
      <c r="AM2872" s="2">
        <v>0</v>
      </c>
      <c r="AN2872" s="1">
        <f t="shared" si="448"/>
        <v>6</v>
      </c>
      <c r="AO2872" s="1">
        <f t="shared" si="449"/>
        <v>3.8442317302887019E-3</v>
      </c>
      <c r="AP2872" s="2">
        <v>2.9814908229590298E-3</v>
      </c>
    </row>
    <row r="2873" spans="1:42">
      <c r="A2873" t="s">
        <v>8142</v>
      </c>
      <c r="B2873" t="s">
        <v>17846</v>
      </c>
      <c r="C2873" t="s">
        <v>17845</v>
      </c>
      <c r="D2873" t="s">
        <v>17844</v>
      </c>
      <c r="E2873" t="s">
        <v>17843</v>
      </c>
      <c r="F2873" t="s">
        <v>17842</v>
      </c>
      <c r="G2873" t="s">
        <v>7492</v>
      </c>
      <c r="H2873" t="s">
        <v>8143</v>
      </c>
      <c r="I2873">
        <v>236127</v>
      </c>
      <c r="J2873">
        <v>237398</v>
      </c>
      <c r="K2873" t="s">
        <v>30</v>
      </c>
      <c r="L2873" t="s">
        <v>8144</v>
      </c>
      <c r="M2873" t="s">
        <v>8145</v>
      </c>
      <c r="N2873" t="s">
        <v>8146</v>
      </c>
      <c r="O2873">
        <v>1</v>
      </c>
      <c r="P2873">
        <v>1</v>
      </c>
      <c r="Q2873" s="1">
        <f t="shared" si="440"/>
        <v>2</v>
      </c>
      <c r="R2873" s="1">
        <f t="shared" si="441"/>
        <v>8.5062946580469548E-4</v>
      </c>
      <c r="S2873" s="1">
        <v>2</v>
      </c>
      <c r="T2873" s="1">
        <v>2</v>
      </c>
      <c r="U2873" s="1">
        <v>0</v>
      </c>
      <c r="V2873" s="2">
        <v>6.471195948581671E-4</v>
      </c>
      <c r="W2873" s="1">
        <f t="shared" si="442"/>
        <v>4</v>
      </c>
      <c r="X2873" s="1">
        <f t="shared" si="443"/>
        <v>2.9064698017787593E-3</v>
      </c>
      <c r="Y2873" s="1">
        <v>0</v>
      </c>
      <c r="Z2873" s="1">
        <v>0</v>
      </c>
      <c r="AA2873" s="1">
        <v>0</v>
      </c>
      <c r="AB2873" s="2">
        <v>2.081641372414796E-3</v>
      </c>
      <c r="AC2873" s="1">
        <f t="shared" si="444"/>
        <v>0</v>
      </c>
      <c r="AD2873" s="1">
        <f t="shared" si="445"/>
        <v>0</v>
      </c>
      <c r="AE2873" s="1">
        <v>0</v>
      </c>
      <c r="AF2873" s="1">
        <v>2</v>
      </c>
      <c r="AG2873" s="2">
        <v>0</v>
      </c>
      <c r="AH2873" s="1">
        <f t="shared" si="446"/>
        <v>2</v>
      </c>
      <c r="AI2873" s="1">
        <f t="shared" si="447"/>
        <v>1.3006438186902516E-3</v>
      </c>
      <c r="AJ2873" s="1">
        <v>0</v>
      </c>
      <c r="AK2873" s="1">
        <v>0</v>
      </c>
      <c r="AL2873" s="1">
        <v>0</v>
      </c>
      <c r="AM2873" s="2">
        <v>9.9137003241770924E-4</v>
      </c>
      <c r="AN2873" s="1">
        <f t="shared" si="448"/>
        <v>0</v>
      </c>
      <c r="AO2873" s="1">
        <f t="shared" si="449"/>
        <v>0</v>
      </c>
      <c r="AP2873" s="2">
        <v>0</v>
      </c>
    </row>
    <row r="2874" spans="1:42">
      <c r="A2874" t="s">
        <v>7088</v>
      </c>
      <c r="B2874" t="s">
        <v>17841</v>
      </c>
      <c r="C2874" t="s">
        <v>17840</v>
      </c>
      <c r="D2874" t="s">
        <v>17839</v>
      </c>
      <c r="E2874" t="s">
        <v>17838</v>
      </c>
      <c r="F2874" t="s">
        <v>13576</v>
      </c>
      <c r="G2874" t="s">
        <v>23</v>
      </c>
      <c r="H2874" t="s">
        <v>7089</v>
      </c>
      <c r="I2874">
        <v>2234356</v>
      </c>
      <c r="J2874">
        <v>2233082</v>
      </c>
      <c r="K2874" t="s">
        <v>17</v>
      </c>
      <c r="L2874" t="s">
        <v>7090</v>
      </c>
      <c r="M2874" t="s">
        <v>7091</v>
      </c>
      <c r="N2874" t="s">
        <v>7092</v>
      </c>
      <c r="O2874">
        <v>0</v>
      </c>
      <c r="P2874">
        <v>2</v>
      </c>
      <c r="Q2874" s="1">
        <f t="shared" si="440"/>
        <v>2</v>
      </c>
      <c r="R2874" s="1">
        <f t="shared" si="441"/>
        <v>8.5062946580469548E-4</v>
      </c>
      <c r="S2874" s="1">
        <v>0</v>
      </c>
      <c r="T2874" s="1">
        <v>0</v>
      </c>
      <c r="U2874" s="1">
        <v>0</v>
      </c>
      <c r="V2874" s="2">
        <v>6.4559576535693126E-4</v>
      </c>
      <c r="W2874" s="1">
        <f t="shared" si="442"/>
        <v>0</v>
      </c>
      <c r="X2874" s="1">
        <f t="shared" si="443"/>
        <v>0</v>
      </c>
      <c r="Y2874" s="1">
        <v>2</v>
      </c>
      <c r="Z2874" s="1">
        <v>0</v>
      </c>
      <c r="AA2874" s="1">
        <v>4</v>
      </c>
      <c r="AB2874" s="2">
        <v>0</v>
      </c>
      <c r="AC2874" s="1">
        <f t="shared" si="444"/>
        <v>6</v>
      </c>
      <c r="AD2874" s="1">
        <f t="shared" si="445"/>
        <v>1.0499055085042347E-2</v>
      </c>
      <c r="AE2874" s="1">
        <v>0</v>
      </c>
      <c r="AF2874" s="1">
        <v>0</v>
      </c>
      <c r="AG2874" s="2">
        <v>7.7649969232814961E-3</v>
      </c>
      <c r="AH2874" s="1">
        <f t="shared" si="446"/>
        <v>0</v>
      </c>
      <c r="AI2874" s="1">
        <f t="shared" si="447"/>
        <v>0</v>
      </c>
      <c r="AJ2874" s="1">
        <v>4</v>
      </c>
      <c r="AK2874" s="1">
        <v>0</v>
      </c>
      <c r="AL2874" s="1">
        <v>4</v>
      </c>
      <c r="AM2874" s="2">
        <v>0</v>
      </c>
      <c r="AN2874" s="1">
        <f t="shared" si="448"/>
        <v>8</v>
      </c>
      <c r="AO2874" s="1">
        <f t="shared" si="449"/>
        <v>5.1256423070516026E-3</v>
      </c>
      <c r="AP2874" s="2">
        <v>3.9659600585880963E-3</v>
      </c>
    </row>
    <row r="2875" spans="1:42">
      <c r="A2875" t="s">
        <v>10816</v>
      </c>
      <c r="B2875" t="s">
        <v>17837</v>
      </c>
      <c r="C2875" t="s">
        <v>17836</v>
      </c>
      <c r="D2875" t="s">
        <v>17835</v>
      </c>
      <c r="E2875" t="s">
        <v>17834</v>
      </c>
      <c r="F2875" t="s">
        <v>13576</v>
      </c>
      <c r="G2875" t="s">
        <v>7492</v>
      </c>
      <c r="H2875" t="s">
        <v>10817</v>
      </c>
      <c r="I2875">
        <v>1085637</v>
      </c>
      <c r="J2875">
        <v>1086914</v>
      </c>
      <c r="K2875" t="s">
        <v>30</v>
      </c>
      <c r="L2875" t="s">
        <v>18</v>
      </c>
      <c r="O2875">
        <v>2</v>
      </c>
      <c r="P2875">
        <v>0</v>
      </c>
      <c r="Q2875" s="1">
        <f t="shared" si="440"/>
        <v>2</v>
      </c>
      <c r="R2875" s="1">
        <f t="shared" si="441"/>
        <v>8.5062946580469548E-4</v>
      </c>
      <c r="S2875" s="1">
        <v>2</v>
      </c>
      <c r="T2875" s="1">
        <v>0</v>
      </c>
      <c r="U2875" s="1">
        <v>0</v>
      </c>
      <c r="V2875" s="2">
        <v>6.44079095587103E-4</v>
      </c>
      <c r="W2875" s="1">
        <f t="shared" si="442"/>
        <v>2</v>
      </c>
      <c r="X2875" s="1">
        <f t="shared" si="443"/>
        <v>1.4532349008893797E-3</v>
      </c>
      <c r="Y2875" s="1">
        <v>0</v>
      </c>
      <c r="Z2875" s="1">
        <v>0</v>
      </c>
      <c r="AA2875" s="1">
        <v>0</v>
      </c>
      <c r="AB2875" s="2">
        <v>1.0359303775799554E-3</v>
      </c>
      <c r="AC2875" s="1">
        <f t="shared" si="444"/>
        <v>0</v>
      </c>
      <c r="AD2875" s="1">
        <f t="shared" si="445"/>
        <v>0</v>
      </c>
      <c r="AE2875" s="1">
        <v>0</v>
      </c>
      <c r="AF2875" s="1">
        <v>0</v>
      </c>
      <c r="AG2875" s="2">
        <v>0</v>
      </c>
      <c r="AH2875" s="1">
        <f t="shared" si="446"/>
        <v>0</v>
      </c>
      <c r="AI2875" s="1">
        <f t="shared" si="447"/>
        <v>0</v>
      </c>
      <c r="AJ2875" s="1">
        <v>0</v>
      </c>
      <c r="AK2875" s="1">
        <v>0</v>
      </c>
      <c r="AL2875" s="1">
        <v>1</v>
      </c>
      <c r="AM2875" s="2">
        <v>0</v>
      </c>
      <c r="AN2875" s="1">
        <f t="shared" si="448"/>
        <v>1</v>
      </c>
      <c r="AO2875" s="1">
        <f t="shared" si="449"/>
        <v>6.4070528838145032E-4</v>
      </c>
      <c r="AP2875" s="2">
        <v>4.9458037535642487E-4</v>
      </c>
    </row>
    <row r="2876" spans="1:42">
      <c r="A2876" t="s">
        <v>4475</v>
      </c>
      <c r="B2876" t="s">
        <v>17833</v>
      </c>
      <c r="C2876" t="s">
        <v>17832</v>
      </c>
      <c r="D2876" t="s">
        <v>17831</v>
      </c>
      <c r="E2876" t="s">
        <v>17830</v>
      </c>
      <c r="F2876" t="s">
        <v>13576</v>
      </c>
      <c r="G2876" t="s">
        <v>23</v>
      </c>
      <c r="H2876" t="s">
        <v>4476</v>
      </c>
      <c r="I2876">
        <v>1392312</v>
      </c>
      <c r="J2876">
        <v>1391029</v>
      </c>
      <c r="K2876" t="s">
        <v>17</v>
      </c>
      <c r="L2876" t="s">
        <v>4477</v>
      </c>
      <c r="M2876" t="s">
        <v>4478</v>
      </c>
      <c r="N2876" t="s">
        <v>27</v>
      </c>
      <c r="O2876">
        <v>0</v>
      </c>
      <c r="P2876">
        <v>2</v>
      </c>
      <c r="Q2876" s="1">
        <f t="shared" si="440"/>
        <v>2</v>
      </c>
      <c r="R2876" s="1">
        <f t="shared" si="441"/>
        <v>8.5062946580469548E-4</v>
      </c>
      <c r="S2876" s="1">
        <v>0</v>
      </c>
      <c r="T2876" s="1">
        <v>0</v>
      </c>
      <c r="U2876" s="1">
        <v>0</v>
      </c>
      <c r="V2876" s="2">
        <v>6.4106703434507436E-4</v>
      </c>
      <c r="W2876" s="1">
        <f t="shared" si="442"/>
        <v>0</v>
      </c>
      <c r="X2876" s="1">
        <f t="shared" si="443"/>
        <v>0</v>
      </c>
      <c r="Y2876" s="1">
        <v>0</v>
      </c>
      <c r="Z2876" s="1">
        <v>0</v>
      </c>
      <c r="AA2876" s="1">
        <v>0</v>
      </c>
      <c r="AB2876" s="2">
        <v>0</v>
      </c>
      <c r="AC2876" s="1">
        <f t="shared" si="444"/>
        <v>0</v>
      </c>
      <c r="AD2876" s="1">
        <f t="shared" si="445"/>
        <v>0</v>
      </c>
      <c r="AE2876" s="1">
        <v>0</v>
      </c>
      <c r="AF2876" s="1">
        <v>0</v>
      </c>
      <c r="AG2876" s="2">
        <v>0</v>
      </c>
      <c r="AH2876" s="1">
        <f t="shared" si="446"/>
        <v>0</v>
      </c>
      <c r="AI2876" s="1">
        <f t="shared" si="447"/>
        <v>0</v>
      </c>
      <c r="AJ2876" s="1">
        <v>4</v>
      </c>
      <c r="AK2876" s="1">
        <v>0</v>
      </c>
      <c r="AL2876" s="1">
        <v>6</v>
      </c>
      <c r="AM2876" s="2">
        <v>0</v>
      </c>
      <c r="AN2876" s="1">
        <f t="shared" si="448"/>
        <v>10</v>
      </c>
      <c r="AO2876" s="1">
        <f t="shared" si="449"/>
        <v>6.4070528838145032E-3</v>
      </c>
      <c r="AP2876" s="2">
        <v>4.9226745076395521E-3</v>
      </c>
    </row>
    <row r="2877" spans="1:42">
      <c r="A2877" t="s">
        <v>5082</v>
      </c>
      <c r="B2877" t="s">
        <v>17829</v>
      </c>
      <c r="C2877" t="s">
        <v>13576</v>
      </c>
      <c r="D2877" t="s">
        <v>13576</v>
      </c>
      <c r="E2877" t="s">
        <v>13576</v>
      </c>
      <c r="F2877" t="s">
        <v>13576</v>
      </c>
      <c r="G2877" t="s">
        <v>23</v>
      </c>
      <c r="H2877" t="s">
        <v>5083</v>
      </c>
      <c r="I2877">
        <v>1595412</v>
      </c>
      <c r="J2877">
        <v>1598624</v>
      </c>
      <c r="K2877" t="s">
        <v>30</v>
      </c>
      <c r="L2877" t="s">
        <v>5084</v>
      </c>
      <c r="O2877">
        <v>3</v>
      </c>
      <c r="P2877">
        <v>2</v>
      </c>
      <c r="Q2877" s="1">
        <f t="shared" si="440"/>
        <v>5</v>
      </c>
      <c r="R2877" s="1">
        <f t="shared" si="441"/>
        <v>2.1265736645117387E-3</v>
      </c>
      <c r="S2877" s="1">
        <v>4</v>
      </c>
      <c r="T2877" s="1">
        <v>0</v>
      </c>
      <c r="U2877" s="1">
        <v>0</v>
      </c>
      <c r="V2877" s="2">
        <v>6.4016890182497699E-4</v>
      </c>
      <c r="W2877" s="1">
        <f t="shared" si="442"/>
        <v>4</v>
      </c>
      <c r="X2877" s="1">
        <f t="shared" si="443"/>
        <v>2.9064698017787593E-3</v>
      </c>
      <c r="Y2877" s="1">
        <v>4</v>
      </c>
      <c r="Z2877" s="1">
        <v>0</v>
      </c>
      <c r="AA2877" s="1">
        <v>0</v>
      </c>
      <c r="AB2877" s="2">
        <v>8.2371300882291593E-4</v>
      </c>
      <c r="AC2877" s="1">
        <f t="shared" si="444"/>
        <v>4</v>
      </c>
      <c r="AD2877" s="1">
        <f t="shared" si="445"/>
        <v>6.9993700566948983E-3</v>
      </c>
      <c r="AE2877" s="1">
        <v>3</v>
      </c>
      <c r="AF2877" s="1">
        <v>0</v>
      </c>
      <c r="AG2877" s="2">
        <v>2.0532598755210927E-3</v>
      </c>
      <c r="AH2877" s="1">
        <f t="shared" si="446"/>
        <v>3</v>
      </c>
      <c r="AI2877" s="1">
        <f t="shared" si="447"/>
        <v>1.9509657280353777E-3</v>
      </c>
      <c r="AJ2877" s="1">
        <v>14</v>
      </c>
      <c r="AK2877" s="1">
        <v>2</v>
      </c>
      <c r="AL2877" s="1">
        <v>8</v>
      </c>
      <c r="AM2877" s="2">
        <v>5.8843305317694979E-4</v>
      </c>
      <c r="AN2877" s="1">
        <f t="shared" si="448"/>
        <v>24</v>
      </c>
      <c r="AO2877" s="1">
        <f t="shared" si="449"/>
        <v>1.5376926921154808E-2</v>
      </c>
      <c r="AP2877" s="2">
        <v>4.7191467446835956E-3</v>
      </c>
    </row>
    <row r="2878" spans="1:42">
      <c r="A2878" t="s">
        <v>10659</v>
      </c>
      <c r="B2878" t="s">
        <v>17828</v>
      </c>
      <c r="C2878" t="s">
        <v>17827</v>
      </c>
      <c r="D2878" t="s">
        <v>17826</v>
      </c>
      <c r="E2878" t="s">
        <v>17825</v>
      </c>
      <c r="F2878" t="s">
        <v>17824</v>
      </c>
      <c r="G2878" t="s">
        <v>7492</v>
      </c>
      <c r="H2878" t="s">
        <v>10660</v>
      </c>
      <c r="I2878">
        <v>1029727</v>
      </c>
      <c r="J2878">
        <v>1026512</v>
      </c>
      <c r="K2878" t="s">
        <v>17</v>
      </c>
      <c r="L2878" t="s">
        <v>5106</v>
      </c>
      <c r="M2878" t="s">
        <v>5107</v>
      </c>
      <c r="N2878" t="s">
        <v>1408</v>
      </c>
      <c r="O2878">
        <v>2</v>
      </c>
      <c r="P2878">
        <v>3</v>
      </c>
      <c r="Q2878" s="1">
        <f t="shared" si="440"/>
        <v>5</v>
      </c>
      <c r="R2878" s="1">
        <f t="shared" si="441"/>
        <v>2.1265736645117387E-3</v>
      </c>
      <c r="S2878" s="1">
        <v>21</v>
      </c>
      <c r="T2878" s="1">
        <v>7</v>
      </c>
      <c r="U2878" s="1">
        <v>0</v>
      </c>
      <c r="V2878" s="2">
        <v>6.3957154359621342E-4</v>
      </c>
      <c r="W2878" s="1">
        <f t="shared" si="442"/>
        <v>28</v>
      </c>
      <c r="X2878" s="1">
        <f t="shared" si="443"/>
        <v>2.0345288612451315E-2</v>
      </c>
      <c r="Y2878" s="1">
        <v>8</v>
      </c>
      <c r="Z2878" s="1">
        <v>0</v>
      </c>
      <c r="AA2878" s="1">
        <v>6</v>
      </c>
      <c r="AB2878" s="2">
        <v>5.7606106657463272E-3</v>
      </c>
      <c r="AC2878" s="1">
        <f t="shared" si="444"/>
        <v>14</v>
      </c>
      <c r="AD2878" s="1">
        <f t="shared" si="445"/>
        <v>2.4497795198432142E-2</v>
      </c>
      <c r="AE2878" s="1">
        <v>4</v>
      </c>
      <c r="AF2878" s="1">
        <v>6</v>
      </c>
      <c r="AG2878" s="2">
        <v>7.1797037389138797E-3</v>
      </c>
      <c r="AH2878" s="1">
        <f t="shared" si="446"/>
        <v>10</v>
      </c>
      <c r="AI2878" s="1">
        <f t="shared" si="447"/>
        <v>6.5032190934512582E-3</v>
      </c>
      <c r="AJ2878" s="1">
        <v>13</v>
      </c>
      <c r="AK2878" s="1">
        <v>0</v>
      </c>
      <c r="AL2878" s="1">
        <v>12</v>
      </c>
      <c r="AM2878" s="2">
        <v>1.9596132367074781E-3</v>
      </c>
      <c r="AN2878" s="1">
        <f t="shared" si="448"/>
        <v>25</v>
      </c>
      <c r="AO2878" s="1">
        <f t="shared" si="449"/>
        <v>1.6017632209536257E-2</v>
      </c>
      <c r="AP2878" s="2">
        <v>4.911190819052523E-3</v>
      </c>
    </row>
    <row r="2879" spans="1:42">
      <c r="A2879" t="s">
        <v>3010</v>
      </c>
      <c r="B2879" t="s">
        <v>17823</v>
      </c>
      <c r="C2879" t="s">
        <v>17822</v>
      </c>
      <c r="D2879" t="s">
        <v>17821</v>
      </c>
      <c r="E2879" t="s">
        <v>17820</v>
      </c>
      <c r="F2879" t="s">
        <v>13576</v>
      </c>
      <c r="G2879" t="s">
        <v>23</v>
      </c>
      <c r="H2879" t="s">
        <v>3011</v>
      </c>
      <c r="I2879">
        <v>902545</v>
      </c>
      <c r="J2879">
        <v>901901</v>
      </c>
      <c r="K2879" t="s">
        <v>17</v>
      </c>
      <c r="L2879" t="s">
        <v>18</v>
      </c>
      <c r="O2879">
        <v>0</v>
      </c>
      <c r="P2879">
        <v>1</v>
      </c>
      <c r="Q2879" s="1">
        <f t="shared" si="440"/>
        <v>1</v>
      </c>
      <c r="R2879" s="1">
        <f t="shared" si="441"/>
        <v>4.2531473290234774E-4</v>
      </c>
      <c r="S2879" s="1">
        <v>0</v>
      </c>
      <c r="T2879" s="1">
        <v>0</v>
      </c>
      <c r="U2879" s="1">
        <v>0</v>
      </c>
      <c r="V2879" s="2">
        <v>6.385784200813124E-4</v>
      </c>
      <c r="W2879" s="1">
        <f t="shared" si="442"/>
        <v>0</v>
      </c>
      <c r="X2879" s="1">
        <f t="shared" si="443"/>
        <v>0</v>
      </c>
      <c r="Y2879" s="1">
        <v>0</v>
      </c>
      <c r="Z2879" s="1">
        <v>0</v>
      </c>
      <c r="AA2879" s="1">
        <v>0</v>
      </c>
      <c r="AB2879" s="2">
        <v>0</v>
      </c>
      <c r="AC2879" s="1">
        <f t="shared" si="444"/>
        <v>0</v>
      </c>
      <c r="AD2879" s="1">
        <f t="shared" si="445"/>
        <v>0</v>
      </c>
      <c r="AE2879" s="1">
        <v>0</v>
      </c>
      <c r="AF2879" s="1">
        <v>0</v>
      </c>
      <c r="AG2879" s="2">
        <v>0</v>
      </c>
      <c r="AH2879" s="1">
        <f t="shared" si="446"/>
        <v>0</v>
      </c>
      <c r="AI2879" s="1">
        <f t="shared" si="447"/>
        <v>0</v>
      </c>
      <c r="AJ2879" s="1">
        <v>0</v>
      </c>
      <c r="AK2879" s="1">
        <v>0</v>
      </c>
      <c r="AL2879" s="1">
        <v>0</v>
      </c>
      <c r="AM2879" s="2">
        <v>0</v>
      </c>
      <c r="AN2879" s="1">
        <f t="shared" si="448"/>
        <v>0</v>
      </c>
      <c r="AO2879" s="1">
        <f t="shared" si="449"/>
        <v>0</v>
      </c>
      <c r="AP2879" s="2">
        <v>0</v>
      </c>
    </row>
    <row r="2880" spans="1:42">
      <c r="A2880" t="s">
        <v>8153</v>
      </c>
      <c r="B2880" t="s">
        <v>17819</v>
      </c>
      <c r="C2880" t="s">
        <v>17818</v>
      </c>
      <c r="D2880" t="s">
        <v>17817</v>
      </c>
      <c r="E2880" t="s">
        <v>17816</v>
      </c>
      <c r="F2880" t="s">
        <v>17815</v>
      </c>
      <c r="G2880" t="s">
        <v>7492</v>
      </c>
      <c r="H2880" t="s">
        <v>8154</v>
      </c>
      <c r="I2880">
        <v>241448</v>
      </c>
      <c r="J2880">
        <v>240153</v>
      </c>
      <c r="K2880" t="s">
        <v>17</v>
      </c>
      <c r="L2880" t="s">
        <v>8155</v>
      </c>
      <c r="M2880" t="s">
        <v>8156</v>
      </c>
      <c r="N2880" t="s">
        <v>27</v>
      </c>
      <c r="O2880">
        <v>0</v>
      </c>
      <c r="P2880">
        <v>2</v>
      </c>
      <c r="Q2880" s="1">
        <f t="shared" si="440"/>
        <v>2</v>
      </c>
      <c r="R2880" s="1">
        <f t="shared" si="441"/>
        <v>8.5062946580469548E-4</v>
      </c>
      <c r="S2880" s="1">
        <v>0</v>
      </c>
      <c r="T2880" s="1">
        <v>0</v>
      </c>
      <c r="U2880" s="1">
        <v>0</v>
      </c>
      <c r="V2880" s="2">
        <v>6.3512664483762965E-4</v>
      </c>
      <c r="W2880" s="1">
        <f t="shared" si="442"/>
        <v>0</v>
      </c>
      <c r="X2880" s="1">
        <f t="shared" si="443"/>
        <v>0</v>
      </c>
      <c r="Y2880" s="1">
        <v>0</v>
      </c>
      <c r="Z2880" s="1">
        <v>0</v>
      </c>
      <c r="AA2880" s="1">
        <v>0</v>
      </c>
      <c r="AB2880" s="2">
        <v>0</v>
      </c>
      <c r="AC2880" s="1">
        <f t="shared" si="444"/>
        <v>0</v>
      </c>
      <c r="AD2880" s="1">
        <f t="shared" si="445"/>
        <v>0</v>
      </c>
      <c r="AE2880" s="1">
        <v>0</v>
      </c>
      <c r="AF2880" s="1">
        <v>2</v>
      </c>
      <c r="AG2880" s="2">
        <v>0</v>
      </c>
      <c r="AH2880" s="1">
        <f t="shared" si="446"/>
        <v>2</v>
      </c>
      <c r="AI2880" s="1">
        <f t="shared" si="447"/>
        <v>1.3006438186902516E-3</v>
      </c>
      <c r="AJ2880" s="1">
        <v>4</v>
      </c>
      <c r="AK2880" s="1">
        <v>0</v>
      </c>
      <c r="AL2880" s="1">
        <v>2</v>
      </c>
      <c r="AM2880" s="2">
        <v>9.7299715150803731E-4</v>
      </c>
      <c r="AN2880" s="1">
        <f t="shared" si="448"/>
        <v>6</v>
      </c>
      <c r="AO2880" s="1">
        <f t="shared" si="449"/>
        <v>3.8442317302887019E-3</v>
      </c>
      <c r="AP2880" s="2">
        <v>2.9262353945798663E-3</v>
      </c>
    </row>
    <row r="2881" spans="1:42">
      <c r="A2881" t="s">
        <v>8780</v>
      </c>
      <c r="B2881" t="s">
        <v>17814</v>
      </c>
      <c r="C2881" t="s">
        <v>17813</v>
      </c>
      <c r="D2881" t="s">
        <v>17812</v>
      </c>
      <c r="E2881" t="s">
        <v>17811</v>
      </c>
      <c r="F2881" t="s">
        <v>17810</v>
      </c>
      <c r="G2881" t="s">
        <v>7492</v>
      </c>
      <c r="H2881" t="s">
        <v>8781</v>
      </c>
      <c r="I2881">
        <v>442138</v>
      </c>
      <c r="J2881">
        <v>440840</v>
      </c>
      <c r="K2881" t="s">
        <v>17</v>
      </c>
      <c r="L2881" t="s">
        <v>8782</v>
      </c>
      <c r="M2881" t="s">
        <v>8783</v>
      </c>
      <c r="N2881" t="s">
        <v>8784</v>
      </c>
      <c r="O2881">
        <v>0</v>
      </c>
      <c r="P2881">
        <v>2</v>
      </c>
      <c r="Q2881" s="1">
        <f t="shared" si="440"/>
        <v>2</v>
      </c>
      <c r="R2881" s="1">
        <f t="shared" si="441"/>
        <v>8.5062946580469548E-4</v>
      </c>
      <c r="S2881" s="1">
        <v>2</v>
      </c>
      <c r="T2881" s="1">
        <v>2</v>
      </c>
      <c r="U2881" s="1">
        <v>0</v>
      </c>
      <c r="V2881" s="2">
        <v>6.3365870960302797E-4</v>
      </c>
      <c r="W2881" s="1">
        <f t="shared" si="442"/>
        <v>4</v>
      </c>
      <c r="X2881" s="1">
        <f t="shared" si="443"/>
        <v>2.9064698017787593E-3</v>
      </c>
      <c r="Y2881" s="1">
        <v>0</v>
      </c>
      <c r="Z2881" s="1">
        <v>0</v>
      </c>
      <c r="AA2881" s="1">
        <v>0</v>
      </c>
      <c r="AB2881" s="2">
        <v>2.0383406659007751E-3</v>
      </c>
      <c r="AC2881" s="1">
        <f t="shared" si="444"/>
        <v>0</v>
      </c>
      <c r="AD2881" s="1">
        <f t="shared" si="445"/>
        <v>0</v>
      </c>
      <c r="AE2881" s="1">
        <v>4</v>
      </c>
      <c r="AF2881" s="1">
        <v>2</v>
      </c>
      <c r="AG2881" s="2">
        <v>0</v>
      </c>
      <c r="AH2881" s="1">
        <f t="shared" si="446"/>
        <v>6</v>
      </c>
      <c r="AI2881" s="1">
        <f t="shared" si="447"/>
        <v>3.9019314560707554E-3</v>
      </c>
      <c r="AJ2881" s="1">
        <v>2</v>
      </c>
      <c r="AK2881" s="1">
        <v>0</v>
      </c>
      <c r="AL2881" s="1">
        <v>0</v>
      </c>
      <c r="AM2881" s="2">
        <v>2.9122449411469378E-3</v>
      </c>
      <c r="AN2881" s="1">
        <f t="shared" si="448"/>
        <v>2</v>
      </c>
      <c r="AO2881" s="1">
        <f t="shared" si="449"/>
        <v>1.2814105767629006E-3</v>
      </c>
      <c r="AP2881" s="2">
        <v>9.7315737955339684E-4</v>
      </c>
    </row>
    <row r="2882" spans="1:42">
      <c r="A2882" t="s">
        <v>5326</v>
      </c>
      <c r="B2882" t="s">
        <v>17809</v>
      </c>
      <c r="C2882" t="s">
        <v>17808</v>
      </c>
      <c r="D2882" t="s">
        <v>17807</v>
      </c>
      <c r="E2882" t="s">
        <v>17806</v>
      </c>
      <c r="F2882" t="s">
        <v>13576</v>
      </c>
      <c r="G2882" t="s">
        <v>23</v>
      </c>
      <c r="H2882" t="s">
        <v>5327</v>
      </c>
      <c r="I2882">
        <v>1690614</v>
      </c>
      <c r="J2882">
        <v>1691924</v>
      </c>
      <c r="K2882" t="s">
        <v>30</v>
      </c>
      <c r="L2882" t="s">
        <v>1275</v>
      </c>
      <c r="M2882" t="s">
        <v>1276</v>
      </c>
      <c r="N2882" t="s">
        <v>1277</v>
      </c>
      <c r="O2882">
        <v>0</v>
      </c>
      <c r="P2882">
        <v>2</v>
      </c>
      <c r="Q2882" s="1">
        <f t="shared" si="440"/>
        <v>2</v>
      </c>
      <c r="R2882" s="1">
        <f t="shared" si="441"/>
        <v>8.5062946580469548E-4</v>
      </c>
      <c r="S2882" s="1">
        <v>4</v>
      </c>
      <c r="T2882" s="1">
        <v>0</v>
      </c>
      <c r="U2882" s="1">
        <v>0</v>
      </c>
      <c r="V2882" s="2">
        <v>6.2785420233948898E-4</v>
      </c>
      <c r="W2882" s="1">
        <f t="shared" si="442"/>
        <v>4</v>
      </c>
      <c r="X2882" s="1">
        <f t="shared" si="443"/>
        <v>2.9064698017787593E-3</v>
      </c>
      <c r="Y2882" s="1">
        <v>2</v>
      </c>
      <c r="Z2882" s="1">
        <v>0</v>
      </c>
      <c r="AA2882" s="1">
        <v>0</v>
      </c>
      <c r="AB2882" s="2">
        <v>2.0196688430070275E-3</v>
      </c>
      <c r="AC2882" s="1">
        <f t="shared" si="444"/>
        <v>2</v>
      </c>
      <c r="AD2882" s="1">
        <f t="shared" si="445"/>
        <v>3.4996850283474492E-3</v>
      </c>
      <c r="AE2882" s="1">
        <v>6</v>
      </c>
      <c r="AF2882" s="1">
        <v>3</v>
      </c>
      <c r="AG2882" s="2">
        <v>2.5172025649518128E-3</v>
      </c>
      <c r="AH2882" s="1">
        <f t="shared" si="446"/>
        <v>9</v>
      </c>
      <c r="AI2882" s="1">
        <f t="shared" si="447"/>
        <v>5.8528971841061324E-3</v>
      </c>
      <c r="AJ2882" s="1">
        <v>3</v>
      </c>
      <c r="AK2882" s="1">
        <v>0</v>
      </c>
      <c r="AL2882" s="1">
        <v>2</v>
      </c>
      <c r="AM2882" s="2">
        <v>4.3283518323764024E-3</v>
      </c>
      <c r="AN2882" s="1">
        <f t="shared" si="448"/>
        <v>5</v>
      </c>
      <c r="AO2882" s="1">
        <f t="shared" si="449"/>
        <v>3.2035264419072516E-3</v>
      </c>
      <c r="AP2882" s="2">
        <v>2.4106074020234904E-3</v>
      </c>
    </row>
    <row r="2883" spans="1:42">
      <c r="A2883" t="s">
        <v>7959</v>
      </c>
      <c r="B2883" t="s">
        <v>17805</v>
      </c>
      <c r="C2883" t="s">
        <v>17804</v>
      </c>
      <c r="D2883" t="s">
        <v>17803</v>
      </c>
      <c r="E2883" t="s">
        <v>17802</v>
      </c>
      <c r="F2883" t="s">
        <v>13576</v>
      </c>
      <c r="G2883" t="s">
        <v>7492</v>
      </c>
      <c r="H2883" t="s">
        <v>7960</v>
      </c>
      <c r="I2883">
        <v>160843</v>
      </c>
      <c r="J2883">
        <v>161499</v>
      </c>
      <c r="K2883" t="s">
        <v>30</v>
      </c>
      <c r="L2883" t="s">
        <v>7961</v>
      </c>
      <c r="O2883">
        <v>0</v>
      </c>
      <c r="P2883">
        <v>1</v>
      </c>
      <c r="Q2883" s="1">
        <f t="shared" ref="Q2883:Q2946" si="450">O2883+P2883</f>
        <v>1</v>
      </c>
      <c r="R2883" s="1">
        <f t="shared" ref="R2883:R2946" si="451">(Q2883/$Q$4079)*100</f>
        <v>4.2531473290234774E-4</v>
      </c>
      <c r="S2883" s="1">
        <v>2</v>
      </c>
      <c r="T2883" s="1">
        <v>3</v>
      </c>
      <c r="U2883" s="1">
        <v>0</v>
      </c>
      <c r="V2883" s="2">
        <v>6.2689710751884947E-4</v>
      </c>
      <c r="W2883" s="1">
        <f t="shared" ref="W2883:W2946" si="452">T2883+U2883+S2883</f>
        <v>5</v>
      </c>
      <c r="X2883" s="1">
        <f t="shared" ref="X2883:X2946" si="453">(W2883/$W$4079)*100</f>
        <v>3.6330872522234497E-3</v>
      </c>
      <c r="Y2883" s="1">
        <v>0</v>
      </c>
      <c r="Z2883" s="1">
        <v>0</v>
      </c>
      <c r="AA2883" s="1">
        <v>0</v>
      </c>
      <c r="AB2883" s="2">
        <v>5.0414751988170853E-3</v>
      </c>
      <c r="AC2883" s="1">
        <f t="shared" ref="AC2883:AC2946" si="454">Z2883+AA2883+Y2883</f>
        <v>0</v>
      </c>
      <c r="AD2883" s="1">
        <f t="shared" ref="AD2883:AD2946" si="455">(AC2883/$AC$4079)*100</f>
        <v>0</v>
      </c>
      <c r="AE2883" s="1">
        <v>0</v>
      </c>
      <c r="AF2883" s="1">
        <v>0</v>
      </c>
      <c r="AG2883" s="2">
        <v>0</v>
      </c>
      <c r="AH2883" s="1">
        <f t="shared" ref="AH2883:AH2946" si="456">AE2883+AF2883</f>
        <v>0</v>
      </c>
      <c r="AI2883" s="1">
        <f t="shared" ref="AI2883:AI2946" si="457">(AH2883/$AH$4079)*100</f>
        <v>0</v>
      </c>
      <c r="AJ2883" s="1">
        <v>2</v>
      </c>
      <c r="AK2883" s="1">
        <v>0</v>
      </c>
      <c r="AL2883" s="1">
        <v>1</v>
      </c>
      <c r="AM2883" s="2">
        <v>0</v>
      </c>
      <c r="AN2883" s="1">
        <f t="shared" ref="AN2883:AN2946" si="458">AK2883+AL2883+AJ2883</f>
        <v>3</v>
      </c>
      <c r="AO2883" s="1">
        <f t="shared" ref="AO2883:AO2946" si="459">(AN2883/$AN$4079)*100</f>
        <v>1.922115865144351E-3</v>
      </c>
      <c r="AP2883" s="2">
        <v>2.8883192347415598E-3</v>
      </c>
    </row>
    <row r="2884" spans="1:42">
      <c r="A2884" t="s">
        <v>1491</v>
      </c>
      <c r="B2884" t="s">
        <v>17801</v>
      </c>
      <c r="C2884" t="s">
        <v>17800</v>
      </c>
      <c r="D2884" t="s">
        <v>17799</v>
      </c>
      <c r="E2884" t="s">
        <v>13576</v>
      </c>
      <c r="F2884" t="s">
        <v>13576</v>
      </c>
      <c r="G2884" t="s">
        <v>23</v>
      </c>
      <c r="H2884" t="s">
        <v>1492</v>
      </c>
      <c r="I2884">
        <v>442863</v>
      </c>
      <c r="J2884">
        <v>441550</v>
      </c>
      <c r="K2884" t="s">
        <v>17</v>
      </c>
      <c r="L2884" t="s">
        <v>1493</v>
      </c>
      <c r="O2884">
        <v>0</v>
      </c>
      <c r="P2884">
        <v>2</v>
      </c>
      <c r="Q2884" s="1">
        <f t="shared" si="450"/>
        <v>2</v>
      </c>
      <c r="R2884" s="1">
        <f t="shared" si="451"/>
        <v>8.5062946580469548E-4</v>
      </c>
      <c r="S2884" s="1">
        <v>0</v>
      </c>
      <c r="T2884" s="1">
        <v>0</v>
      </c>
      <c r="U2884" s="1">
        <v>0</v>
      </c>
      <c r="V2884" s="2">
        <v>6.2641965351464617E-4</v>
      </c>
      <c r="W2884" s="1">
        <f t="shared" si="452"/>
        <v>0</v>
      </c>
      <c r="X2884" s="1">
        <f t="shared" si="453"/>
        <v>0</v>
      </c>
      <c r="Y2884" s="1">
        <v>0</v>
      </c>
      <c r="Z2884" s="1">
        <v>0</v>
      </c>
      <c r="AA2884" s="1">
        <v>0</v>
      </c>
      <c r="AB2884" s="2">
        <v>0</v>
      </c>
      <c r="AC2884" s="1">
        <f t="shared" si="454"/>
        <v>0</v>
      </c>
      <c r="AD2884" s="1">
        <f t="shared" si="455"/>
        <v>0</v>
      </c>
      <c r="AE2884" s="1">
        <v>0</v>
      </c>
      <c r="AF2884" s="1">
        <v>0</v>
      </c>
      <c r="AG2884" s="2">
        <v>0</v>
      </c>
      <c r="AH2884" s="1">
        <f t="shared" si="456"/>
        <v>0</v>
      </c>
      <c r="AI2884" s="1">
        <f t="shared" si="457"/>
        <v>0</v>
      </c>
      <c r="AJ2884" s="1">
        <v>0</v>
      </c>
      <c r="AK2884" s="1">
        <v>0</v>
      </c>
      <c r="AL2884" s="1">
        <v>0</v>
      </c>
      <c r="AM2884" s="2">
        <v>0</v>
      </c>
      <c r="AN2884" s="1">
        <f t="shared" si="458"/>
        <v>0</v>
      </c>
      <c r="AO2884" s="1">
        <f t="shared" si="459"/>
        <v>0</v>
      </c>
      <c r="AP2884" s="2">
        <v>0</v>
      </c>
    </row>
    <row r="2885" spans="1:42">
      <c r="A2885" t="s">
        <v>2653</v>
      </c>
      <c r="B2885" t="s">
        <v>17798</v>
      </c>
      <c r="C2885" t="s">
        <v>17797</v>
      </c>
      <c r="D2885" t="s">
        <v>17796</v>
      </c>
      <c r="E2885" t="s">
        <v>17795</v>
      </c>
      <c r="F2885" t="s">
        <v>13576</v>
      </c>
      <c r="G2885" t="s">
        <v>23</v>
      </c>
      <c r="H2885" t="s">
        <v>2654</v>
      </c>
      <c r="I2885">
        <v>788661</v>
      </c>
      <c r="J2885">
        <v>787345</v>
      </c>
      <c r="K2885" t="s">
        <v>17</v>
      </c>
      <c r="L2885" t="s">
        <v>2655</v>
      </c>
      <c r="M2885" t="s">
        <v>2656</v>
      </c>
      <c r="N2885" t="s">
        <v>2657</v>
      </c>
      <c r="O2885">
        <v>2</v>
      </c>
      <c r="P2885">
        <v>0</v>
      </c>
      <c r="Q2885" s="1">
        <f t="shared" si="450"/>
        <v>2</v>
      </c>
      <c r="R2885" s="1">
        <f t="shared" si="451"/>
        <v>8.5062946580469548E-4</v>
      </c>
      <c r="S2885" s="1">
        <v>0</v>
      </c>
      <c r="T2885" s="1">
        <v>0</v>
      </c>
      <c r="U2885" s="1">
        <v>0</v>
      </c>
      <c r="V2885" s="2">
        <v>6.249916451859654E-4</v>
      </c>
      <c r="W2885" s="1">
        <f t="shared" si="452"/>
        <v>0</v>
      </c>
      <c r="X2885" s="1">
        <f t="shared" si="453"/>
        <v>0</v>
      </c>
      <c r="Y2885" s="1">
        <v>0</v>
      </c>
      <c r="Z2885" s="1">
        <v>0</v>
      </c>
      <c r="AA2885" s="1">
        <v>0</v>
      </c>
      <c r="AB2885" s="2">
        <v>0</v>
      </c>
      <c r="AC2885" s="1">
        <f t="shared" si="454"/>
        <v>0</v>
      </c>
      <c r="AD2885" s="1">
        <f t="shared" si="455"/>
        <v>0</v>
      </c>
      <c r="AE2885" s="1">
        <v>0</v>
      </c>
      <c r="AF2885" s="1">
        <v>4</v>
      </c>
      <c r="AG2885" s="2">
        <v>0</v>
      </c>
      <c r="AH2885" s="1">
        <f t="shared" si="456"/>
        <v>4</v>
      </c>
      <c r="AI2885" s="1">
        <f t="shared" si="457"/>
        <v>2.6012876373805033E-3</v>
      </c>
      <c r="AJ2885" s="1">
        <v>0</v>
      </c>
      <c r="AK2885" s="1">
        <v>0</v>
      </c>
      <c r="AL2885" s="1">
        <v>0</v>
      </c>
      <c r="AM2885" s="2">
        <v>1.9149412024360309E-3</v>
      </c>
      <c r="AN2885" s="1">
        <f t="shared" si="458"/>
        <v>0</v>
      </c>
      <c r="AO2885" s="1">
        <f t="shared" si="459"/>
        <v>0</v>
      </c>
      <c r="AP2885" s="2">
        <v>0</v>
      </c>
    </row>
    <row r="2886" spans="1:42">
      <c r="A2886" t="s">
        <v>10606</v>
      </c>
      <c r="B2886" t="s">
        <v>17794</v>
      </c>
      <c r="C2886" t="s">
        <v>17793</v>
      </c>
      <c r="D2886" t="s">
        <v>17792</v>
      </c>
      <c r="E2886" t="s">
        <v>17791</v>
      </c>
      <c r="F2886" t="s">
        <v>13576</v>
      </c>
      <c r="G2886" t="s">
        <v>7492</v>
      </c>
      <c r="H2886" t="s">
        <v>10607</v>
      </c>
      <c r="I2886">
        <v>1008474</v>
      </c>
      <c r="J2886">
        <v>1007149</v>
      </c>
      <c r="K2886" t="s">
        <v>17</v>
      </c>
      <c r="L2886" t="s">
        <v>10608</v>
      </c>
      <c r="M2886" t="s">
        <v>10609</v>
      </c>
      <c r="N2886" t="s">
        <v>27</v>
      </c>
      <c r="O2886">
        <v>2</v>
      </c>
      <c r="P2886">
        <v>0</v>
      </c>
      <c r="Q2886" s="1">
        <f t="shared" si="450"/>
        <v>2</v>
      </c>
      <c r="R2886" s="1">
        <f t="shared" si="451"/>
        <v>8.5062946580469548E-4</v>
      </c>
      <c r="S2886" s="1">
        <v>10</v>
      </c>
      <c r="T2886" s="1">
        <v>6</v>
      </c>
      <c r="U2886" s="1">
        <v>0</v>
      </c>
      <c r="V2886" s="2">
        <v>6.2074641891677771E-4</v>
      </c>
      <c r="W2886" s="1">
        <f t="shared" si="452"/>
        <v>16</v>
      </c>
      <c r="X2886" s="1">
        <f t="shared" si="453"/>
        <v>1.1625879207115037E-2</v>
      </c>
      <c r="Y2886" s="1">
        <v>4</v>
      </c>
      <c r="Z2886" s="1">
        <v>0</v>
      </c>
      <c r="AA2886" s="1">
        <v>0</v>
      </c>
      <c r="AB2886" s="2">
        <v>7.9872186697032641E-3</v>
      </c>
      <c r="AC2886" s="1">
        <f t="shared" si="454"/>
        <v>4</v>
      </c>
      <c r="AD2886" s="1">
        <f t="shared" si="455"/>
        <v>6.9993700566948983E-3</v>
      </c>
      <c r="AE2886" s="1">
        <v>0</v>
      </c>
      <c r="AF2886" s="1">
        <v>0</v>
      </c>
      <c r="AG2886" s="2">
        <v>4.9774118642820749E-3</v>
      </c>
      <c r="AH2886" s="1">
        <f t="shared" si="456"/>
        <v>0</v>
      </c>
      <c r="AI2886" s="1">
        <f t="shared" si="457"/>
        <v>0</v>
      </c>
      <c r="AJ2886" s="1">
        <v>8</v>
      </c>
      <c r="AK2886" s="1">
        <v>0</v>
      </c>
      <c r="AL2886" s="1">
        <v>4</v>
      </c>
      <c r="AM2886" s="2">
        <v>0</v>
      </c>
      <c r="AN2886" s="1">
        <f t="shared" si="458"/>
        <v>12</v>
      </c>
      <c r="AO2886" s="1">
        <f t="shared" si="459"/>
        <v>7.6884634605774039E-3</v>
      </c>
      <c r="AP2886" s="2">
        <v>5.7199620165749839E-3</v>
      </c>
    </row>
    <row r="2887" spans="1:42">
      <c r="A2887" t="s">
        <v>6973</v>
      </c>
      <c r="B2887" t="s">
        <v>17790</v>
      </c>
      <c r="C2887" t="s">
        <v>17789</v>
      </c>
      <c r="D2887" t="s">
        <v>17788</v>
      </c>
      <c r="E2887" t="s">
        <v>17787</v>
      </c>
      <c r="F2887" t="s">
        <v>13576</v>
      </c>
      <c r="G2887" t="s">
        <v>23</v>
      </c>
      <c r="H2887" t="s">
        <v>6974</v>
      </c>
      <c r="I2887">
        <v>2199828</v>
      </c>
      <c r="J2887">
        <v>2198479</v>
      </c>
      <c r="K2887" t="s">
        <v>17</v>
      </c>
      <c r="L2887" t="s">
        <v>5973</v>
      </c>
      <c r="M2887" t="s">
        <v>5974</v>
      </c>
      <c r="N2887" t="s">
        <v>5975</v>
      </c>
      <c r="O2887">
        <v>2</v>
      </c>
      <c r="P2887">
        <v>0</v>
      </c>
      <c r="Q2887" s="1">
        <f t="shared" si="450"/>
        <v>2</v>
      </c>
      <c r="R2887" s="1">
        <f t="shared" si="451"/>
        <v>8.5062946580469548E-4</v>
      </c>
      <c r="S2887" s="1">
        <v>0</v>
      </c>
      <c r="T2887" s="1">
        <v>0</v>
      </c>
      <c r="U2887" s="1">
        <v>0</v>
      </c>
      <c r="V2887" s="2">
        <v>6.097027465268572E-4</v>
      </c>
      <c r="W2887" s="1">
        <f t="shared" si="452"/>
        <v>0</v>
      </c>
      <c r="X2887" s="1">
        <f t="shared" si="453"/>
        <v>0</v>
      </c>
      <c r="Y2887" s="1">
        <v>0</v>
      </c>
      <c r="Z2887" s="1">
        <v>0</v>
      </c>
      <c r="AA2887" s="1">
        <v>0</v>
      </c>
      <c r="AB2887" s="2">
        <v>0</v>
      </c>
      <c r="AC2887" s="1">
        <f t="shared" si="454"/>
        <v>0</v>
      </c>
      <c r="AD2887" s="1">
        <f t="shared" si="455"/>
        <v>0</v>
      </c>
      <c r="AE2887" s="1">
        <v>4</v>
      </c>
      <c r="AF2887" s="1">
        <v>2</v>
      </c>
      <c r="AG2887" s="2">
        <v>0</v>
      </c>
      <c r="AH2887" s="1">
        <f t="shared" si="456"/>
        <v>6</v>
      </c>
      <c r="AI2887" s="1">
        <f t="shared" si="457"/>
        <v>3.9019314560707554E-3</v>
      </c>
      <c r="AJ2887" s="1">
        <v>4</v>
      </c>
      <c r="AK2887" s="1">
        <v>0</v>
      </c>
      <c r="AL2887" s="1">
        <v>0</v>
      </c>
      <c r="AM2887" s="2">
        <v>2.8021452435943112E-3</v>
      </c>
      <c r="AN2887" s="1">
        <f t="shared" si="458"/>
        <v>4</v>
      </c>
      <c r="AO2887" s="1">
        <f t="shared" si="459"/>
        <v>2.5628211535258013E-3</v>
      </c>
      <c r="AP2887" s="2">
        <v>1.8727328075023113E-3</v>
      </c>
    </row>
    <row r="2888" spans="1:42">
      <c r="A2888" t="s">
        <v>477</v>
      </c>
      <c r="B2888" t="s">
        <v>17786</v>
      </c>
      <c r="C2888" t="s">
        <v>17785</v>
      </c>
      <c r="D2888" t="s">
        <v>17784</v>
      </c>
      <c r="E2888" t="s">
        <v>17783</v>
      </c>
      <c r="F2888" t="s">
        <v>13576</v>
      </c>
      <c r="G2888" t="s">
        <v>23</v>
      </c>
      <c r="H2888" t="s">
        <v>478</v>
      </c>
      <c r="I2888">
        <v>133434</v>
      </c>
      <c r="J2888">
        <v>132754</v>
      </c>
      <c r="K2888" t="s">
        <v>17</v>
      </c>
      <c r="L2888" t="s">
        <v>479</v>
      </c>
      <c r="M2888" t="s">
        <v>480</v>
      </c>
      <c r="N2888" t="s">
        <v>481</v>
      </c>
      <c r="O2888">
        <v>0</v>
      </c>
      <c r="P2888">
        <v>1</v>
      </c>
      <c r="Q2888" s="1">
        <f t="shared" si="450"/>
        <v>1</v>
      </c>
      <c r="R2888" s="1">
        <f t="shared" si="451"/>
        <v>4.2531473290234774E-4</v>
      </c>
      <c r="S2888" s="1">
        <v>0</v>
      </c>
      <c r="T2888" s="1">
        <v>0</v>
      </c>
      <c r="U2888" s="1">
        <v>0</v>
      </c>
      <c r="V2888" s="2">
        <v>6.0477132725347837E-4</v>
      </c>
      <c r="W2888" s="1">
        <f t="shared" si="452"/>
        <v>0</v>
      </c>
      <c r="X2888" s="1">
        <f t="shared" si="453"/>
        <v>0</v>
      </c>
      <c r="Y2888" s="1">
        <v>1</v>
      </c>
      <c r="Z2888" s="1">
        <v>0</v>
      </c>
      <c r="AA2888" s="1">
        <v>0</v>
      </c>
      <c r="AB2888" s="2">
        <v>0</v>
      </c>
      <c r="AC2888" s="1">
        <f t="shared" si="454"/>
        <v>1</v>
      </c>
      <c r="AD2888" s="1">
        <f t="shared" si="455"/>
        <v>1.7498425141737246E-3</v>
      </c>
      <c r="AE2888" s="1">
        <v>0</v>
      </c>
      <c r="AF2888" s="1">
        <v>0</v>
      </c>
      <c r="AG2888" s="2">
        <v>2.4246583530050554E-3</v>
      </c>
      <c r="AH2888" s="1">
        <f t="shared" si="456"/>
        <v>0</v>
      </c>
      <c r="AI2888" s="1">
        <f t="shared" si="457"/>
        <v>0</v>
      </c>
      <c r="AJ2888" s="1">
        <v>3</v>
      </c>
      <c r="AK2888" s="1">
        <v>0</v>
      </c>
      <c r="AL2888" s="1">
        <v>3</v>
      </c>
      <c r="AM2888" s="2">
        <v>0</v>
      </c>
      <c r="AN2888" s="1">
        <f t="shared" si="458"/>
        <v>6</v>
      </c>
      <c r="AO2888" s="1">
        <f t="shared" si="459"/>
        <v>3.8442317302887019E-3</v>
      </c>
      <c r="AP2888" s="2">
        <v>5.5727571117366575E-3</v>
      </c>
    </row>
    <row r="2889" spans="1:42">
      <c r="A2889" t="s">
        <v>13396</v>
      </c>
      <c r="B2889" t="s">
        <v>17782</v>
      </c>
      <c r="C2889" t="s">
        <v>17781</v>
      </c>
      <c r="D2889" t="s">
        <v>17780</v>
      </c>
      <c r="E2889" t="s">
        <v>17779</v>
      </c>
      <c r="F2889" t="s">
        <v>17778</v>
      </c>
      <c r="G2889" t="s">
        <v>13265</v>
      </c>
      <c r="H2889" t="s">
        <v>13397</v>
      </c>
      <c r="I2889">
        <v>47622</v>
      </c>
      <c r="J2889">
        <v>48305</v>
      </c>
      <c r="K2889" t="s">
        <v>30</v>
      </c>
      <c r="L2889" t="s">
        <v>2795</v>
      </c>
      <c r="M2889" t="s">
        <v>4932</v>
      </c>
      <c r="N2889" t="s">
        <v>27</v>
      </c>
      <c r="O2889">
        <v>1</v>
      </c>
      <c r="P2889">
        <v>0</v>
      </c>
      <c r="Q2889" s="1">
        <f t="shared" si="450"/>
        <v>1</v>
      </c>
      <c r="R2889" s="1">
        <f t="shared" si="451"/>
        <v>4.2531473290234774E-4</v>
      </c>
      <c r="S2889" s="1">
        <v>0</v>
      </c>
      <c r="T2889" s="1">
        <v>0</v>
      </c>
      <c r="U2889" s="1">
        <v>0</v>
      </c>
      <c r="V2889" s="2">
        <v>6.0211493782191111E-4</v>
      </c>
      <c r="W2889" s="1">
        <f t="shared" si="452"/>
        <v>0</v>
      </c>
      <c r="X2889" s="1">
        <f t="shared" si="453"/>
        <v>0</v>
      </c>
      <c r="Y2889" s="1">
        <v>0</v>
      </c>
      <c r="Z2889" s="1">
        <v>0</v>
      </c>
      <c r="AA2889" s="1">
        <v>0</v>
      </c>
      <c r="AB2889" s="2">
        <v>0</v>
      </c>
      <c r="AC2889" s="1">
        <f t="shared" si="454"/>
        <v>0</v>
      </c>
      <c r="AD2889" s="1">
        <f t="shared" si="455"/>
        <v>0</v>
      </c>
      <c r="AE2889" s="1">
        <v>0</v>
      </c>
      <c r="AF2889" s="1">
        <v>0</v>
      </c>
      <c r="AG2889" s="2">
        <v>0</v>
      </c>
      <c r="AH2889" s="1">
        <f t="shared" si="456"/>
        <v>0</v>
      </c>
      <c r="AI2889" s="1">
        <f t="shared" si="457"/>
        <v>0</v>
      </c>
      <c r="AJ2889" s="1">
        <v>0</v>
      </c>
      <c r="AK2889" s="1">
        <v>0</v>
      </c>
      <c r="AL2889" s="1">
        <v>0</v>
      </c>
      <c r="AM2889" s="2">
        <v>0</v>
      </c>
      <c r="AN2889" s="1">
        <f t="shared" si="458"/>
        <v>0</v>
      </c>
      <c r="AO2889" s="1">
        <f t="shared" si="459"/>
        <v>0</v>
      </c>
      <c r="AP2889" s="2">
        <v>0</v>
      </c>
    </row>
    <row r="2890" spans="1:42">
      <c r="A2890" t="s">
        <v>3203</v>
      </c>
      <c r="B2890" t="s">
        <v>17777</v>
      </c>
      <c r="C2890" t="s">
        <v>13576</v>
      </c>
      <c r="D2890" t="s">
        <v>13576</v>
      </c>
      <c r="E2890" t="s">
        <v>13576</v>
      </c>
      <c r="F2890" t="s">
        <v>13576</v>
      </c>
      <c r="G2890" t="s">
        <v>23</v>
      </c>
      <c r="H2890" t="s">
        <v>3204</v>
      </c>
      <c r="I2890">
        <v>970053</v>
      </c>
      <c r="J2890">
        <v>971429</v>
      </c>
      <c r="K2890" t="s">
        <v>30</v>
      </c>
      <c r="L2890" t="s">
        <v>18</v>
      </c>
      <c r="O2890">
        <v>2</v>
      </c>
      <c r="P2890">
        <v>0</v>
      </c>
      <c r="Q2890" s="1">
        <f t="shared" si="450"/>
        <v>2</v>
      </c>
      <c r="R2890" s="1">
        <f t="shared" si="451"/>
        <v>8.5062946580469548E-4</v>
      </c>
      <c r="S2890" s="1">
        <v>0</v>
      </c>
      <c r="T2890" s="1">
        <v>0</v>
      </c>
      <c r="U2890" s="1">
        <v>0</v>
      </c>
      <c r="V2890" s="2">
        <v>5.9773910251797264E-4</v>
      </c>
      <c r="W2890" s="1">
        <f t="shared" si="452"/>
        <v>0</v>
      </c>
      <c r="X2890" s="1">
        <f t="shared" si="453"/>
        <v>0</v>
      </c>
      <c r="Y2890" s="1">
        <v>0</v>
      </c>
      <c r="Z2890" s="1">
        <v>0</v>
      </c>
      <c r="AA2890" s="1">
        <v>0</v>
      </c>
      <c r="AB2890" s="2">
        <v>0</v>
      </c>
      <c r="AC2890" s="1">
        <f t="shared" si="454"/>
        <v>0</v>
      </c>
      <c r="AD2890" s="1">
        <f t="shared" si="455"/>
        <v>0</v>
      </c>
      <c r="AE2890" s="1">
        <v>0</v>
      </c>
      <c r="AF2890" s="1">
        <v>0</v>
      </c>
      <c r="AG2890" s="2">
        <v>0</v>
      </c>
      <c r="AH2890" s="1">
        <f t="shared" si="456"/>
        <v>0</v>
      </c>
      <c r="AI2890" s="1">
        <f t="shared" si="457"/>
        <v>0</v>
      </c>
      <c r="AJ2890" s="1">
        <v>0</v>
      </c>
      <c r="AK2890" s="1">
        <v>0</v>
      </c>
      <c r="AL2890" s="1">
        <v>0</v>
      </c>
      <c r="AM2890" s="2">
        <v>0</v>
      </c>
      <c r="AN2890" s="1">
        <f t="shared" si="458"/>
        <v>0</v>
      </c>
      <c r="AO2890" s="1">
        <f t="shared" si="459"/>
        <v>0</v>
      </c>
      <c r="AP2890" s="2">
        <v>0</v>
      </c>
    </row>
    <row r="2891" spans="1:42">
      <c r="A2891" t="s">
        <v>9644</v>
      </c>
      <c r="B2891" t="s">
        <v>17776</v>
      </c>
      <c r="C2891" t="s">
        <v>17775</v>
      </c>
      <c r="D2891" t="s">
        <v>17774</v>
      </c>
      <c r="E2891" t="s">
        <v>17773</v>
      </c>
      <c r="F2891" t="s">
        <v>13576</v>
      </c>
      <c r="G2891" t="s">
        <v>7492</v>
      </c>
      <c r="H2891" t="s">
        <v>9645</v>
      </c>
      <c r="I2891">
        <v>687321</v>
      </c>
      <c r="J2891">
        <v>686632</v>
      </c>
      <c r="K2891" t="s">
        <v>17</v>
      </c>
      <c r="L2891" t="s">
        <v>9646</v>
      </c>
      <c r="O2891">
        <v>1</v>
      </c>
      <c r="P2891">
        <v>0</v>
      </c>
      <c r="Q2891" s="1">
        <f t="shared" si="450"/>
        <v>1</v>
      </c>
      <c r="R2891" s="1">
        <f t="shared" si="451"/>
        <v>4.2531473290234774E-4</v>
      </c>
      <c r="S2891" s="1">
        <v>0</v>
      </c>
      <c r="T2891" s="1">
        <v>0</v>
      </c>
      <c r="U2891" s="1">
        <v>0</v>
      </c>
      <c r="V2891" s="2">
        <v>5.9687155665074786E-4</v>
      </c>
      <c r="W2891" s="1">
        <f t="shared" si="452"/>
        <v>0</v>
      </c>
      <c r="X2891" s="1">
        <f t="shared" si="453"/>
        <v>0</v>
      </c>
      <c r="Y2891" s="1">
        <v>0</v>
      </c>
      <c r="Z2891" s="1">
        <v>0</v>
      </c>
      <c r="AA2891" s="1">
        <v>0</v>
      </c>
      <c r="AB2891" s="2">
        <v>0</v>
      </c>
      <c r="AC2891" s="1">
        <f t="shared" si="454"/>
        <v>0</v>
      </c>
      <c r="AD2891" s="1">
        <f t="shared" si="455"/>
        <v>0</v>
      </c>
      <c r="AE2891" s="1">
        <v>0</v>
      </c>
      <c r="AF2891" s="1">
        <v>0</v>
      </c>
      <c r="AG2891" s="2">
        <v>0</v>
      </c>
      <c r="AH2891" s="1">
        <f t="shared" si="456"/>
        <v>0</v>
      </c>
      <c r="AI2891" s="1">
        <f t="shared" si="457"/>
        <v>0</v>
      </c>
      <c r="AJ2891" s="1">
        <v>8</v>
      </c>
      <c r="AK2891" s="1">
        <v>0</v>
      </c>
      <c r="AL2891" s="1">
        <v>2</v>
      </c>
      <c r="AM2891" s="2">
        <v>0</v>
      </c>
      <c r="AN2891" s="1">
        <f t="shared" si="458"/>
        <v>10</v>
      </c>
      <c r="AO2891" s="1">
        <f t="shared" si="459"/>
        <v>6.4070528838145032E-3</v>
      </c>
      <c r="AP2891" s="2">
        <v>9.1666057957932433E-3</v>
      </c>
    </row>
    <row r="2892" spans="1:42">
      <c r="A2892" t="s">
        <v>12075</v>
      </c>
      <c r="B2892" t="s">
        <v>17772</v>
      </c>
      <c r="C2892" t="s">
        <v>17771</v>
      </c>
      <c r="D2892" t="s">
        <v>17770</v>
      </c>
      <c r="E2892" t="s">
        <v>17769</v>
      </c>
      <c r="F2892" t="s">
        <v>13576</v>
      </c>
      <c r="G2892" t="s">
        <v>7492</v>
      </c>
      <c r="H2892" t="s">
        <v>12076</v>
      </c>
      <c r="I2892">
        <v>1539254</v>
      </c>
      <c r="J2892">
        <v>1539943</v>
      </c>
      <c r="K2892" t="s">
        <v>30</v>
      </c>
      <c r="L2892" t="s">
        <v>12077</v>
      </c>
      <c r="M2892" t="s">
        <v>12078</v>
      </c>
      <c r="N2892" t="s">
        <v>12079</v>
      </c>
      <c r="O2892">
        <v>0</v>
      </c>
      <c r="P2892">
        <v>1</v>
      </c>
      <c r="Q2892" s="1">
        <f t="shared" si="450"/>
        <v>1</v>
      </c>
      <c r="R2892" s="1">
        <f t="shared" si="451"/>
        <v>4.2531473290234774E-4</v>
      </c>
      <c r="S2892" s="1">
        <v>0</v>
      </c>
      <c r="T2892" s="1">
        <v>0</v>
      </c>
      <c r="U2892" s="1">
        <v>0</v>
      </c>
      <c r="V2892" s="2">
        <v>5.9687155665074786E-4</v>
      </c>
      <c r="W2892" s="1">
        <f t="shared" si="452"/>
        <v>0</v>
      </c>
      <c r="X2892" s="1">
        <f t="shared" si="453"/>
        <v>0</v>
      </c>
      <c r="Y2892" s="1">
        <v>1</v>
      </c>
      <c r="Z2892" s="1">
        <v>0</v>
      </c>
      <c r="AA2892" s="1">
        <v>0</v>
      </c>
      <c r="AB2892" s="2">
        <v>0</v>
      </c>
      <c r="AC2892" s="1">
        <f t="shared" si="454"/>
        <v>1</v>
      </c>
      <c r="AD2892" s="1">
        <f t="shared" si="455"/>
        <v>1.7498425141737246E-3</v>
      </c>
      <c r="AE2892" s="1">
        <v>2</v>
      </c>
      <c r="AF2892" s="1">
        <v>1</v>
      </c>
      <c r="AG2892" s="2">
        <v>2.3929864732125366E-3</v>
      </c>
      <c r="AH2892" s="1">
        <f t="shared" si="456"/>
        <v>3</v>
      </c>
      <c r="AI2892" s="1">
        <f t="shared" si="457"/>
        <v>1.9509657280353777E-3</v>
      </c>
      <c r="AJ2892" s="1">
        <v>2</v>
      </c>
      <c r="AK2892" s="1">
        <v>0</v>
      </c>
      <c r="AL2892" s="1">
        <v>2</v>
      </c>
      <c r="AM2892" s="2">
        <v>2.7431741172777402E-3</v>
      </c>
      <c r="AN2892" s="1">
        <f t="shared" si="458"/>
        <v>4</v>
      </c>
      <c r="AO2892" s="1">
        <f t="shared" si="459"/>
        <v>2.5628211535258013E-3</v>
      </c>
      <c r="AP2892" s="2">
        <v>3.6666423183172973E-3</v>
      </c>
    </row>
    <row r="2893" spans="1:42">
      <c r="A2893" t="s">
        <v>12910</v>
      </c>
      <c r="B2893" t="s">
        <v>17768</v>
      </c>
      <c r="C2893" t="s">
        <v>17767</v>
      </c>
      <c r="D2893" t="s">
        <v>17766</v>
      </c>
      <c r="E2893" t="s">
        <v>17765</v>
      </c>
      <c r="F2893" t="s">
        <v>13576</v>
      </c>
      <c r="G2893" t="s">
        <v>12590</v>
      </c>
      <c r="H2893" t="s">
        <v>12911</v>
      </c>
      <c r="I2893">
        <v>121166</v>
      </c>
      <c r="J2893">
        <v>122548</v>
      </c>
      <c r="K2893" t="s">
        <v>30</v>
      </c>
      <c r="L2893" t="s">
        <v>12912</v>
      </c>
      <c r="O2893">
        <v>2</v>
      </c>
      <c r="P2893">
        <v>0</v>
      </c>
      <c r="Q2893" s="1">
        <f t="shared" si="450"/>
        <v>2</v>
      </c>
      <c r="R2893" s="1">
        <f t="shared" si="451"/>
        <v>8.5062946580469548E-4</v>
      </c>
      <c r="S2893" s="1">
        <v>2</v>
      </c>
      <c r="T2893" s="1">
        <v>0</v>
      </c>
      <c r="U2893" s="1">
        <v>0</v>
      </c>
      <c r="V2893" s="2">
        <v>5.9514399787607129E-4</v>
      </c>
      <c r="W2893" s="1">
        <f t="shared" si="452"/>
        <v>2</v>
      </c>
      <c r="X2893" s="1">
        <f t="shared" si="453"/>
        <v>1.4532349008893797E-3</v>
      </c>
      <c r="Y2893" s="1">
        <v>0</v>
      </c>
      <c r="Z2893" s="1">
        <v>0</v>
      </c>
      <c r="AA2893" s="1">
        <v>0</v>
      </c>
      <c r="AB2893" s="2">
        <v>9.5722365569435818E-4</v>
      </c>
      <c r="AC2893" s="1">
        <f t="shared" si="454"/>
        <v>0</v>
      </c>
      <c r="AD2893" s="1">
        <f t="shared" si="455"/>
        <v>0</v>
      </c>
      <c r="AE2893" s="1">
        <v>0</v>
      </c>
      <c r="AF2893" s="1">
        <v>2</v>
      </c>
      <c r="AG2893" s="2">
        <v>0</v>
      </c>
      <c r="AH2893" s="1">
        <f t="shared" si="456"/>
        <v>2</v>
      </c>
      <c r="AI2893" s="1">
        <f t="shared" si="457"/>
        <v>1.3006438186902516E-3</v>
      </c>
      <c r="AJ2893" s="1">
        <v>4</v>
      </c>
      <c r="AK2893" s="1">
        <v>0</v>
      </c>
      <c r="AL2893" s="1">
        <v>4</v>
      </c>
      <c r="AM2893" s="2">
        <v>9.1174479826549085E-4</v>
      </c>
      <c r="AN2893" s="1">
        <f t="shared" si="458"/>
        <v>8</v>
      </c>
      <c r="AO2893" s="1">
        <f t="shared" si="459"/>
        <v>5.1256423070516026E-3</v>
      </c>
      <c r="AP2893" s="2">
        <v>3.6560297501021964E-3</v>
      </c>
    </row>
    <row r="2894" spans="1:42">
      <c r="A2894" t="s">
        <v>9308</v>
      </c>
      <c r="B2894" t="s">
        <v>17764</v>
      </c>
      <c r="C2894" t="s">
        <v>17763</v>
      </c>
      <c r="D2894" t="s">
        <v>17762</v>
      </c>
      <c r="E2894" t="s">
        <v>17761</v>
      </c>
      <c r="F2894" t="s">
        <v>13576</v>
      </c>
      <c r="G2894" t="s">
        <v>7492</v>
      </c>
      <c r="H2894" t="s">
        <v>9309</v>
      </c>
      <c r="I2894">
        <v>615292</v>
      </c>
      <c r="J2894">
        <v>613892</v>
      </c>
      <c r="K2894" t="s">
        <v>17</v>
      </c>
      <c r="L2894" t="s">
        <v>9310</v>
      </c>
      <c r="O2894">
        <v>0</v>
      </c>
      <c r="P2894">
        <v>2</v>
      </c>
      <c r="Q2894" s="1">
        <f t="shared" si="450"/>
        <v>2</v>
      </c>
      <c r="R2894" s="1">
        <f t="shared" si="451"/>
        <v>8.5062946580469548E-4</v>
      </c>
      <c r="S2894" s="1">
        <v>4</v>
      </c>
      <c r="T2894" s="1">
        <v>2</v>
      </c>
      <c r="U2894" s="1">
        <v>0</v>
      </c>
      <c r="V2894" s="2">
        <v>5.8749214647480755E-4</v>
      </c>
      <c r="W2894" s="1">
        <f t="shared" si="452"/>
        <v>6</v>
      </c>
      <c r="X2894" s="1">
        <f t="shared" si="453"/>
        <v>4.3597047026681397E-3</v>
      </c>
      <c r="Y2894" s="1">
        <v>4</v>
      </c>
      <c r="Z2894" s="1">
        <v>0</v>
      </c>
      <c r="AA2894" s="1">
        <v>2</v>
      </c>
      <c r="AB2894" s="2">
        <v>2.8347494832205787E-3</v>
      </c>
      <c r="AC2894" s="1">
        <f t="shared" si="454"/>
        <v>6</v>
      </c>
      <c r="AD2894" s="1">
        <f t="shared" si="455"/>
        <v>1.0499055085042347E-2</v>
      </c>
      <c r="AE2894" s="1">
        <v>2</v>
      </c>
      <c r="AF2894" s="1">
        <v>6</v>
      </c>
      <c r="AG2894" s="2">
        <v>7.0661472001861611E-3</v>
      </c>
      <c r="AH2894" s="1">
        <f t="shared" si="456"/>
        <v>8</v>
      </c>
      <c r="AI2894" s="1">
        <f t="shared" si="457"/>
        <v>5.2025752747610066E-3</v>
      </c>
      <c r="AJ2894" s="1">
        <v>2</v>
      </c>
      <c r="AK2894" s="1">
        <v>0</v>
      </c>
      <c r="AL2894" s="1">
        <v>2</v>
      </c>
      <c r="AM2894" s="2">
        <v>3.6000894605797383E-3</v>
      </c>
      <c r="AN2894" s="1">
        <f t="shared" si="458"/>
        <v>4</v>
      </c>
      <c r="AO2894" s="1">
        <f t="shared" si="459"/>
        <v>2.5628211535258013E-3</v>
      </c>
      <c r="AP2894" s="2">
        <v>1.8045118266575844E-3</v>
      </c>
    </row>
    <row r="2895" spans="1:42">
      <c r="A2895" t="s">
        <v>7136</v>
      </c>
      <c r="B2895" t="s">
        <v>17760</v>
      </c>
      <c r="C2895" t="s">
        <v>17759</v>
      </c>
      <c r="D2895" t="s">
        <v>17758</v>
      </c>
      <c r="E2895" t="s">
        <v>17757</v>
      </c>
      <c r="F2895" t="s">
        <v>17756</v>
      </c>
      <c r="G2895" t="s">
        <v>23</v>
      </c>
      <c r="H2895" t="s">
        <v>7137</v>
      </c>
      <c r="I2895">
        <v>2246593</v>
      </c>
      <c r="J2895">
        <v>2245190</v>
      </c>
      <c r="K2895" t="s">
        <v>17</v>
      </c>
      <c r="L2895" t="s">
        <v>7138</v>
      </c>
      <c r="M2895" t="s">
        <v>7139</v>
      </c>
      <c r="N2895" t="s">
        <v>7140</v>
      </c>
      <c r="O2895">
        <v>0</v>
      </c>
      <c r="P2895">
        <v>2</v>
      </c>
      <c r="Q2895" s="1">
        <f t="shared" si="450"/>
        <v>2</v>
      </c>
      <c r="R2895" s="1">
        <f t="shared" si="451"/>
        <v>8.5062946580469548E-4</v>
      </c>
      <c r="S2895" s="1">
        <v>0</v>
      </c>
      <c r="T2895" s="1">
        <v>0</v>
      </c>
      <c r="U2895" s="1">
        <v>0</v>
      </c>
      <c r="V2895" s="2">
        <v>5.8623592663202453E-4</v>
      </c>
      <c r="W2895" s="1">
        <f t="shared" si="452"/>
        <v>0</v>
      </c>
      <c r="X2895" s="1">
        <f t="shared" si="453"/>
        <v>0</v>
      </c>
      <c r="Y2895" s="1">
        <v>0</v>
      </c>
      <c r="Z2895" s="1">
        <v>0</v>
      </c>
      <c r="AA2895" s="1">
        <v>0</v>
      </c>
      <c r="AB2895" s="2">
        <v>0</v>
      </c>
      <c r="AC2895" s="1">
        <f t="shared" si="454"/>
        <v>0</v>
      </c>
      <c r="AD2895" s="1">
        <f t="shared" si="455"/>
        <v>0</v>
      </c>
      <c r="AE2895" s="1">
        <v>4</v>
      </c>
      <c r="AF2895" s="1">
        <v>0</v>
      </c>
      <c r="AG2895" s="2">
        <v>0</v>
      </c>
      <c r="AH2895" s="1">
        <f t="shared" si="456"/>
        <v>4</v>
      </c>
      <c r="AI2895" s="1">
        <f t="shared" si="457"/>
        <v>2.6012876373805033E-3</v>
      </c>
      <c r="AJ2895" s="1">
        <v>4</v>
      </c>
      <c r="AK2895" s="1">
        <v>2</v>
      </c>
      <c r="AL2895" s="1">
        <v>2</v>
      </c>
      <c r="AM2895" s="2">
        <v>1.7961957394196839E-3</v>
      </c>
      <c r="AN2895" s="1">
        <f t="shared" si="458"/>
        <v>8</v>
      </c>
      <c r="AO2895" s="1">
        <f t="shared" si="459"/>
        <v>5.1256423070516026E-3</v>
      </c>
      <c r="AP2895" s="2">
        <v>3.6013065678127125E-3</v>
      </c>
    </row>
    <row r="2896" spans="1:42">
      <c r="A2896" t="s">
        <v>10168</v>
      </c>
      <c r="B2896" t="s">
        <v>17755</v>
      </c>
      <c r="C2896" t="s">
        <v>17754</v>
      </c>
      <c r="D2896" t="s">
        <v>17753</v>
      </c>
      <c r="E2896" t="s">
        <v>17752</v>
      </c>
      <c r="F2896" t="s">
        <v>13576</v>
      </c>
      <c r="G2896" t="s">
        <v>7492</v>
      </c>
      <c r="H2896" t="s">
        <v>10169</v>
      </c>
      <c r="I2896">
        <v>864221</v>
      </c>
      <c r="J2896">
        <v>866338</v>
      </c>
      <c r="K2896" t="s">
        <v>30</v>
      </c>
      <c r="L2896" t="s">
        <v>2620</v>
      </c>
      <c r="M2896" t="s">
        <v>2621</v>
      </c>
      <c r="N2896" t="s">
        <v>2847</v>
      </c>
      <c r="O2896">
        <v>3</v>
      </c>
      <c r="P2896">
        <v>0</v>
      </c>
      <c r="Q2896" s="1">
        <f t="shared" si="450"/>
        <v>3</v>
      </c>
      <c r="R2896" s="1">
        <f t="shared" si="451"/>
        <v>1.2759441987070432E-3</v>
      </c>
      <c r="S2896" s="1">
        <v>0</v>
      </c>
      <c r="T2896" s="1">
        <v>12</v>
      </c>
      <c r="U2896" s="1">
        <v>0</v>
      </c>
      <c r="V2896" s="2">
        <v>5.827744485579101E-4</v>
      </c>
      <c r="W2896" s="1">
        <f t="shared" si="452"/>
        <v>12</v>
      </c>
      <c r="X2896" s="1">
        <f t="shared" si="453"/>
        <v>8.7194094053362793E-3</v>
      </c>
      <c r="Y2896" s="1">
        <v>3</v>
      </c>
      <c r="Z2896" s="1">
        <v>0</v>
      </c>
      <c r="AA2896" s="1">
        <v>3</v>
      </c>
      <c r="AB2896" s="2">
        <v>3.7493143849870662E-3</v>
      </c>
      <c r="AC2896" s="1">
        <f t="shared" si="454"/>
        <v>6</v>
      </c>
      <c r="AD2896" s="1">
        <f t="shared" si="455"/>
        <v>1.0499055085042347E-2</v>
      </c>
      <c r="AE2896" s="1">
        <v>2</v>
      </c>
      <c r="AF2896" s="1">
        <v>2</v>
      </c>
      <c r="AG2896" s="2">
        <v>4.6729362684273142E-3</v>
      </c>
      <c r="AH2896" s="1">
        <f t="shared" si="456"/>
        <v>4</v>
      </c>
      <c r="AI2896" s="1">
        <f t="shared" si="457"/>
        <v>2.6012876373805033E-3</v>
      </c>
      <c r="AJ2896" s="1">
        <v>8</v>
      </c>
      <c r="AK2896" s="1">
        <v>0</v>
      </c>
      <c r="AL2896" s="1">
        <v>5</v>
      </c>
      <c r="AM2896" s="2">
        <v>1.1903933029786572E-3</v>
      </c>
      <c r="AN2896" s="1">
        <f t="shared" si="458"/>
        <v>13</v>
      </c>
      <c r="AO2896" s="1">
        <f t="shared" si="459"/>
        <v>8.3291687489588546E-3</v>
      </c>
      <c r="AP2896" s="2">
        <v>3.8783792212054831E-3</v>
      </c>
    </row>
    <row r="2897" spans="1:42">
      <c r="A2897" t="s">
        <v>2033</v>
      </c>
      <c r="B2897" t="s">
        <v>17751</v>
      </c>
      <c r="C2897" t="s">
        <v>17750</v>
      </c>
      <c r="D2897" t="s">
        <v>17749</v>
      </c>
      <c r="E2897" t="s">
        <v>17748</v>
      </c>
      <c r="F2897" t="s">
        <v>13576</v>
      </c>
      <c r="G2897" t="s">
        <v>23</v>
      </c>
      <c r="H2897" t="s">
        <v>2034</v>
      </c>
      <c r="I2897">
        <v>609908</v>
      </c>
      <c r="J2897">
        <v>610615</v>
      </c>
      <c r="K2897" t="s">
        <v>30</v>
      </c>
      <c r="L2897" t="s">
        <v>2035</v>
      </c>
      <c r="M2897" t="s">
        <v>2036</v>
      </c>
      <c r="N2897" t="s">
        <v>2037</v>
      </c>
      <c r="O2897">
        <v>0</v>
      </c>
      <c r="P2897">
        <v>1</v>
      </c>
      <c r="Q2897" s="1">
        <f t="shared" si="450"/>
        <v>1</v>
      </c>
      <c r="R2897" s="1">
        <f t="shared" si="451"/>
        <v>4.2531473290234774E-4</v>
      </c>
      <c r="S2897" s="1">
        <v>0</v>
      </c>
      <c r="T2897" s="1">
        <v>2</v>
      </c>
      <c r="U2897" s="1">
        <v>0</v>
      </c>
      <c r="V2897" s="2">
        <v>5.8167539254931427E-4</v>
      </c>
      <c r="W2897" s="1">
        <f t="shared" si="452"/>
        <v>2</v>
      </c>
      <c r="X2897" s="1">
        <f t="shared" si="453"/>
        <v>1.4532349008893797E-3</v>
      </c>
      <c r="Y2897" s="1">
        <v>0</v>
      </c>
      <c r="Z2897" s="1">
        <v>0</v>
      </c>
      <c r="AA2897" s="1">
        <v>0</v>
      </c>
      <c r="AB2897" s="2">
        <v>1.8711217711026918E-3</v>
      </c>
      <c r="AC2897" s="1">
        <f t="shared" si="454"/>
        <v>0</v>
      </c>
      <c r="AD2897" s="1">
        <f t="shared" si="455"/>
        <v>0</v>
      </c>
      <c r="AE2897" s="1">
        <v>1</v>
      </c>
      <c r="AF2897" s="1">
        <v>0</v>
      </c>
      <c r="AG2897" s="2">
        <v>0</v>
      </c>
      <c r="AH2897" s="1">
        <f t="shared" si="456"/>
        <v>1</v>
      </c>
      <c r="AI2897" s="1">
        <f t="shared" si="457"/>
        <v>6.5032190934512582E-4</v>
      </c>
      <c r="AJ2897" s="1">
        <v>2</v>
      </c>
      <c r="AK2897" s="1">
        <v>0</v>
      </c>
      <c r="AL2897" s="1">
        <v>3</v>
      </c>
      <c r="AM2897" s="2">
        <v>8.9111125261874709E-4</v>
      </c>
      <c r="AN2897" s="1">
        <f t="shared" si="458"/>
        <v>5</v>
      </c>
      <c r="AO2897" s="1">
        <f t="shared" si="459"/>
        <v>3.2035264419072516E-3</v>
      </c>
      <c r="AP2897" s="2">
        <v>4.4666134323207525E-3</v>
      </c>
    </row>
    <row r="2898" spans="1:42">
      <c r="A2898" t="s">
        <v>11999</v>
      </c>
      <c r="B2898" t="s">
        <v>17747</v>
      </c>
      <c r="C2898" t="s">
        <v>17746</v>
      </c>
      <c r="D2898" t="s">
        <v>17745</v>
      </c>
      <c r="E2898" t="s">
        <v>17744</v>
      </c>
      <c r="F2898" t="s">
        <v>17743</v>
      </c>
      <c r="G2898" t="s">
        <v>7492</v>
      </c>
      <c r="H2898" t="s">
        <v>12000</v>
      </c>
      <c r="I2898">
        <v>1501822</v>
      </c>
      <c r="J2898">
        <v>1503252</v>
      </c>
      <c r="K2898" t="s">
        <v>30</v>
      </c>
      <c r="L2898" t="s">
        <v>12001</v>
      </c>
      <c r="M2898" t="s">
        <v>12002</v>
      </c>
      <c r="N2898" t="s">
        <v>12003</v>
      </c>
      <c r="O2898">
        <v>0</v>
      </c>
      <c r="P2898">
        <v>2</v>
      </c>
      <c r="Q2898" s="1">
        <f t="shared" si="450"/>
        <v>2</v>
      </c>
      <c r="R2898" s="1">
        <f t="shared" si="451"/>
        <v>8.5062946580469548E-4</v>
      </c>
      <c r="S2898" s="1">
        <v>3</v>
      </c>
      <c r="T2898" s="1">
        <v>0</v>
      </c>
      <c r="U2898" s="1">
        <v>0</v>
      </c>
      <c r="V2898" s="2">
        <v>5.7516713640890242E-4</v>
      </c>
      <c r="W2898" s="1">
        <f t="shared" si="452"/>
        <v>3</v>
      </c>
      <c r="X2898" s="1">
        <f t="shared" si="453"/>
        <v>2.1798523513340698E-3</v>
      </c>
      <c r="Y2898" s="1">
        <v>3</v>
      </c>
      <c r="Z2898" s="1">
        <v>0</v>
      </c>
      <c r="AA2898" s="1">
        <v>0</v>
      </c>
      <c r="AB2898" s="2">
        <v>1.3876396071709125E-3</v>
      </c>
      <c r="AC2898" s="1">
        <f t="shared" si="454"/>
        <v>3</v>
      </c>
      <c r="AD2898" s="1">
        <f t="shared" si="455"/>
        <v>5.2495275425211733E-3</v>
      </c>
      <c r="AE2898" s="1">
        <v>6</v>
      </c>
      <c r="AF2898" s="1">
        <v>2</v>
      </c>
      <c r="AG2898" s="2">
        <v>3.4589531749163022E-3</v>
      </c>
      <c r="AH2898" s="1">
        <f t="shared" si="456"/>
        <v>8</v>
      </c>
      <c r="AI2898" s="1">
        <f t="shared" si="457"/>
        <v>5.2025752747610066E-3</v>
      </c>
      <c r="AJ2898" s="1">
        <v>2</v>
      </c>
      <c r="AK2898" s="1">
        <v>0</v>
      </c>
      <c r="AL2898" s="1">
        <v>4</v>
      </c>
      <c r="AM2898" s="2">
        <v>3.5245631082598834E-3</v>
      </c>
      <c r="AN2898" s="1">
        <f t="shared" si="458"/>
        <v>6</v>
      </c>
      <c r="AO2898" s="1">
        <f t="shared" si="459"/>
        <v>3.8442317302887019E-3</v>
      </c>
      <c r="AP2898" s="2">
        <v>2.6499824027838648E-3</v>
      </c>
    </row>
    <row r="2899" spans="1:42">
      <c r="A2899" t="s">
        <v>1457</v>
      </c>
      <c r="B2899" t="s">
        <v>14861</v>
      </c>
      <c r="C2899" t="s">
        <v>14860</v>
      </c>
      <c r="D2899" t="s">
        <v>14859</v>
      </c>
      <c r="E2899" t="s">
        <v>14858</v>
      </c>
      <c r="F2899" t="s">
        <v>17742</v>
      </c>
      <c r="G2899" t="s">
        <v>23</v>
      </c>
      <c r="H2899" t="s">
        <v>1458</v>
      </c>
      <c r="I2899">
        <v>430419</v>
      </c>
      <c r="J2899">
        <v>431858</v>
      </c>
      <c r="K2899" t="s">
        <v>30</v>
      </c>
      <c r="L2899" t="s">
        <v>1459</v>
      </c>
      <c r="M2899" t="s">
        <v>1460</v>
      </c>
      <c r="N2899" t="s">
        <v>1461</v>
      </c>
      <c r="O2899">
        <v>2</v>
      </c>
      <c r="P2899">
        <v>0</v>
      </c>
      <c r="Q2899" s="1">
        <f t="shared" si="450"/>
        <v>2</v>
      </c>
      <c r="R2899" s="1">
        <f t="shared" si="451"/>
        <v>8.5062946580469548E-4</v>
      </c>
      <c r="S2899" s="1">
        <v>0</v>
      </c>
      <c r="T2899" s="1">
        <v>0</v>
      </c>
      <c r="U2899" s="1">
        <v>0</v>
      </c>
      <c r="V2899" s="2">
        <v>5.7156984368640065E-4</v>
      </c>
      <c r="W2899" s="1">
        <f t="shared" si="452"/>
        <v>0</v>
      </c>
      <c r="X2899" s="1">
        <f t="shared" si="453"/>
        <v>0</v>
      </c>
      <c r="Y2899" s="1">
        <v>0</v>
      </c>
      <c r="Z2899" s="1">
        <v>0</v>
      </c>
      <c r="AA2899" s="1">
        <v>0</v>
      </c>
      <c r="AB2899" s="2">
        <v>0</v>
      </c>
      <c r="AC2899" s="1">
        <f t="shared" si="454"/>
        <v>0</v>
      </c>
      <c r="AD2899" s="1">
        <f t="shared" si="455"/>
        <v>0</v>
      </c>
      <c r="AE2899" s="1">
        <v>0</v>
      </c>
      <c r="AF2899" s="1">
        <v>2</v>
      </c>
      <c r="AG2899" s="2">
        <v>0</v>
      </c>
      <c r="AH2899" s="1">
        <f t="shared" si="456"/>
        <v>2</v>
      </c>
      <c r="AI2899" s="1">
        <f t="shared" si="457"/>
        <v>1.3006438186902516E-3</v>
      </c>
      <c r="AJ2899" s="1">
        <v>2</v>
      </c>
      <c r="AK2899" s="1">
        <v>0</v>
      </c>
      <c r="AL2899" s="1">
        <v>0</v>
      </c>
      <c r="AM2899" s="2">
        <v>8.7562982015490509E-4</v>
      </c>
      <c r="AN2899" s="1">
        <f t="shared" si="458"/>
        <v>2</v>
      </c>
      <c r="AO2899" s="1">
        <f t="shared" si="459"/>
        <v>1.2814105767629006E-3</v>
      </c>
      <c r="AP2899" s="2">
        <v>8.7780283437130567E-4</v>
      </c>
    </row>
    <row r="2900" spans="1:42">
      <c r="A2900" t="s">
        <v>4324</v>
      </c>
      <c r="B2900" t="s">
        <v>17741</v>
      </c>
      <c r="C2900" t="s">
        <v>17740</v>
      </c>
      <c r="D2900" t="s">
        <v>17739</v>
      </c>
      <c r="E2900" t="s">
        <v>17738</v>
      </c>
      <c r="F2900" t="s">
        <v>17737</v>
      </c>
      <c r="G2900" t="s">
        <v>23</v>
      </c>
      <c r="H2900" t="s">
        <v>4325</v>
      </c>
      <c r="I2900">
        <v>1339149</v>
      </c>
      <c r="J2900">
        <v>1342034</v>
      </c>
      <c r="K2900" t="s">
        <v>30</v>
      </c>
      <c r="L2900" t="s">
        <v>4326</v>
      </c>
      <c r="M2900" t="s">
        <v>4327</v>
      </c>
      <c r="N2900" t="s">
        <v>27</v>
      </c>
      <c r="O2900">
        <v>2</v>
      </c>
      <c r="P2900">
        <v>2</v>
      </c>
      <c r="Q2900" s="1">
        <f t="shared" si="450"/>
        <v>4</v>
      </c>
      <c r="R2900" s="1">
        <f t="shared" si="451"/>
        <v>1.701258931609391E-3</v>
      </c>
      <c r="S2900" s="1">
        <v>0</v>
      </c>
      <c r="T2900" s="1">
        <v>4</v>
      </c>
      <c r="U2900" s="1">
        <v>0</v>
      </c>
      <c r="V2900" s="2">
        <v>5.701830191089986E-4</v>
      </c>
      <c r="W2900" s="1">
        <f t="shared" si="452"/>
        <v>4</v>
      </c>
      <c r="X2900" s="1">
        <f t="shared" si="453"/>
        <v>2.9064698017787593E-3</v>
      </c>
      <c r="Y2900" s="1">
        <v>4</v>
      </c>
      <c r="Z2900" s="1">
        <v>0</v>
      </c>
      <c r="AA2900" s="1">
        <v>4</v>
      </c>
      <c r="AB2900" s="2">
        <v>9.1707666701532271E-4</v>
      </c>
      <c r="AC2900" s="1">
        <f t="shared" si="454"/>
        <v>8</v>
      </c>
      <c r="AD2900" s="1">
        <f t="shared" si="455"/>
        <v>1.3998740113389797E-2</v>
      </c>
      <c r="AE2900" s="1">
        <v>0</v>
      </c>
      <c r="AF2900" s="1">
        <v>4</v>
      </c>
      <c r="AG2900" s="2">
        <v>4.5719727696178509E-3</v>
      </c>
      <c r="AH2900" s="1">
        <f t="shared" si="456"/>
        <v>4</v>
      </c>
      <c r="AI2900" s="1">
        <f t="shared" si="457"/>
        <v>2.6012876373805033E-3</v>
      </c>
      <c r="AJ2900" s="1">
        <v>0</v>
      </c>
      <c r="AK2900" s="1">
        <v>0</v>
      </c>
      <c r="AL2900" s="1">
        <v>0</v>
      </c>
      <c r="AM2900" s="2">
        <v>8.7350524173511837E-4</v>
      </c>
      <c r="AN2900" s="1">
        <f t="shared" si="458"/>
        <v>0</v>
      </c>
      <c r="AO2900" s="1">
        <f t="shared" si="459"/>
        <v>0</v>
      </c>
      <c r="AP2900" s="2">
        <v>0</v>
      </c>
    </row>
    <row r="2901" spans="1:42">
      <c r="A2901" t="s">
        <v>4641</v>
      </c>
      <c r="B2901" t="s">
        <v>17736</v>
      </c>
      <c r="C2901" t="s">
        <v>17735</v>
      </c>
      <c r="D2901" t="s">
        <v>17734</v>
      </c>
      <c r="E2901" t="s">
        <v>17733</v>
      </c>
      <c r="F2901" t="s">
        <v>13576</v>
      </c>
      <c r="G2901" t="s">
        <v>23</v>
      </c>
      <c r="H2901" t="s">
        <v>4642</v>
      </c>
      <c r="I2901">
        <v>1461353</v>
      </c>
      <c r="J2901">
        <v>1462075</v>
      </c>
      <c r="K2901" t="s">
        <v>30</v>
      </c>
      <c r="L2901" t="s">
        <v>4643</v>
      </c>
      <c r="M2901" t="s">
        <v>4644</v>
      </c>
      <c r="N2901" t="s">
        <v>4645</v>
      </c>
      <c r="O2901">
        <v>1</v>
      </c>
      <c r="P2901">
        <v>0</v>
      </c>
      <c r="Q2901" s="1">
        <f t="shared" si="450"/>
        <v>1</v>
      </c>
      <c r="R2901" s="1">
        <f t="shared" si="451"/>
        <v>4.2531473290234774E-4</v>
      </c>
      <c r="S2901" s="1">
        <v>0</v>
      </c>
      <c r="T2901" s="1">
        <v>0</v>
      </c>
      <c r="U2901" s="1">
        <v>0</v>
      </c>
      <c r="V2901" s="2">
        <v>5.6959072372903777E-4</v>
      </c>
      <c r="W2901" s="1">
        <f t="shared" si="452"/>
        <v>0</v>
      </c>
      <c r="X2901" s="1">
        <f t="shared" si="453"/>
        <v>0</v>
      </c>
      <c r="Y2901" s="1">
        <v>0</v>
      </c>
      <c r="Z2901" s="1">
        <v>0</v>
      </c>
      <c r="AA2901" s="1">
        <v>0</v>
      </c>
      <c r="AB2901" s="2">
        <v>0</v>
      </c>
      <c r="AC2901" s="1">
        <f t="shared" si="454"/>
        <v>0</v>
      </c>
      <c r="AD2901" s="1">
        <f t="shared" si="455"/>
        <v>0</v>
      </c>
      <c r="AE2901" s="1">
        <v>0</v>
      </c>
      <c r="AF2901" s="1">
        <v>0</v>
      </c>
      <c r="AG2901" s="2">
        <v>0</v>
      </c>
      <c r="AH2901" s="1">
        <f t="shared" si="456"/>
        <v>0</v>
      </c>
      <c r="AI2901" s="1">
        <f t="shared" si="457"/>
        <v>0</v>
      </c>
      <c r="AJ2901" s="1">
        <v>0</v>
      </c>
      <c r="AK2901" s="1">
        <v>0</v>
      </c>
      <c r="AL2901" s="1">
        <v>0</v>
      </c>
      <c r="AM2901" s="2">
        <v>0</v>
      </c>
      <c r="AN2901" s="1">
        <f t="shared" si="458"/>
        <v>0</v>
      </c>
      <c r="AO2901" s="1">
        <f t="shared" si="459"/>
        <v>0</v>
      </c>
      <c r="AP2901" s="2">
        <v>0</v>
      </c>
    </row>
    <row r="2902" spans="1:42">
      <c r="A2902" t="s">
        <v>13422</v>
      </c>
      <c r="B2902" t="s">
        <v>17732</v>
      </c>
      <c r="C2902" t="s">
        <v>17731</v>
      </c>
      <c r="D2902" t="s">
        <v>17730</v>
      </c>
      <c r="E2902" t="s">
        <v>17729</v>
      </c>
      <c r="F2902" t="s">
        <v>17728</v>
      </c>
      <c r="G2902" t="s">
        <v>13265</v>
      </c>
      <c r="H2902" t="s">
        <v>13423</v>
      </c>
      <c r="I2902">
        <v>58322</v>
      </c>
      <c r="J2902">
        <v>59785</v>
      </c>
      <c r="K2902" t="s">
        <v>30</v>
      </c>
      <c r="L2902" t="s">
        <v>13424</v>
      </c>
      <c r="M2902" t="s">
        <v>13425</v>
      </c>
      <c r="N2902" t="s">
        <v>1138</v>
      </c>
      <c r="O2902">
        <v>2</v>
      </c>
      <c r="P2902">
        <v>0</v>
      </c>
      <c r="Q2902" s="1">
        <f t="shared" si="450"/>
        <v>2</v>
      </c>
      <c r="R2902" s="1">
        <f t="shared" si="451"/>
        <v>8.5062946580469548E-4</v>
      </c>
      <c r="S2902" s="1">
        <v>0</v>
      </c>
      <c r="T2902" s="1">
        <v>2</v>
      </c>
      <c r="U2902" s="1">
        <v>0</v>
      </c>
      <c r="V2902" s="2">
        <v>5.621934416026866E-4</v>
      </c>
      <c r="W2902" s="1">
        <f t="shared" si="452"/>
        <v>2</v>
      </c>
      <c r="X2902" s="1">
        <f t="shared" si="453"/>
        <v>1.4532349008893797E-3</v>
      </c>
      <c r="Y2902" s="1">
        <v>2</v>
      </c>
      <c r="Z2902" s="1">
        <v>0</v>
      </c>
      <c r="AA2902" s="1">
        <v>0</v>
      </c>
      <c r="AB2902" s="2">
        <v>9.0422631043718588E-4</v>
      </c>
      <c r="AC2902" s="1">
        <f t="shared" si="454"/>
        <v>2</v>
      </c>
      <c r="AD2902" s="1">
        <f t="shared" si="455"/>
        <v>3.4996850283474492E-3</v>
      </c>
      <c r="AE2902" s="1">
        <v>0</v>
      </c>
      <c r="AF2902" s="1">
        <v>0</v>
      </c>
      <c r="AG2902" s="2">
        <v>2.2539544498201476E-3</v>
      </c>
      <c r="AH2902" s="1">
        <f t="shared" si="456"/>
        <v>0</v>
      </c>
      <c r="AI2902" s="1">
        <f t="shared" si="457"/>
        <v>0</v>
      </c>
      <c r="AJ2902" s="1">
        <v>10</v>
      </c>
      <c r="AK2902" s="1">
        <v>0</v>
      </c>
      <c r="AL2902" s="1">
        <v>5</v>
      </c>
      <c r="AM2902" s="2">
        <v>0</v>
      </c>
      <c r="AN2902" s="1">
        <f t="shared" si="458"/>
        <v>15</v>
      </c>
      <c r="AO2902" s="1">
        <f t="shared" si="459"/>
        <v>9.6105793257217544E-3</v>
      </c>
      <c r="AP2902" s="2">
        <v>6.4755209090583158E-3</v>
      </c>
    </row>
    <row r="2903" spans="1:42">
      <c r="A2903" t="s">
        <v>7950</v>
      </c>
      <c r="B2903" t="s">
        <v>17727</v>
      </c>
      <c r="C2903" t="s">
        <v>17726</v>
      </c>
      <c r="D2903" t="s">
        <v>17725</v>
      </c>
      <c r="E2903" t="s">
        <v>17724</v>
      </c>
      <c r="F2903" t="s">
        <v>17723</v>
      </c>
      <c r="G2903" t="s">
        <v>7492</v>
      </c>
      <c r="H2903" t="s">
        <v>7951</v>
      </c>
      <c r="I2903">
        <v>154601</v>
      </c>
      <c r="J2903">
        <v>157531</v>
      </c>
      <c r="K2903" t="s">
        <v>30</v>
      </c>
      <c r="L2903" t="s">
        <v>48</v>
      </c>
      <c r="M2903" t="s">
        <v>49</v>
      </c>
      <c r="N2903" t="s">
        <v>50</v>
      </c>
      <c r="O2903">
        <v>0</v>
      </c>
      <c r="P2903">
        <v>4</v>
      </c>
      <c r="Q2903" s="1">
        <f t="shared" si="450"/>
        <v>4</v>
      </c>
      <c r="R2903" s="1">
        <f t="shared" si="451"/>
        <v>1.701258931609391E-3</v>
      </c>
      <c r="S2903" s="1">
        <v>8</v>
      </c>
      <c r="T2903" s="1">
        <v>10</v>
      </c>
      <c r="U2903" s="1">
        <v>0</v>
      </c>
      <c r="V2903" s="2">
        <v>5.6142594202370682E-4</v>
      </c>
      <c r="W2903" s="1">
        <f t="shared" si="452"/>
        <v>18</v>
      </c>
      <c r="X2903" s="1">
        <f t="shared" si="453"/>
        <v>1.3079114108004419E-2</v>
      </c>
      <c r="Y2903" s="1">
        <v>6</v>
      </c>
      <c r="Z2903" s="1">
        <v>0</v>
      </c>
      <c r="AA2903" s="1">
        <v>2</v>
      </c>
      <c r="AB2903" s="2">
        <v>4.0634634230465629E-3</v>
      </c>
      <c r="AC2903" s="1">
        <f t="shared" si="454"/>
        <v>8</v>
      </c>
      <c r="AD2903" s="1">
        <f t="shared" si="455"/>
        <v>1.3998740113389797E-2</v>
      </c>
      <c r="AE2903" s="1">
        <v>6</v>
      </c>
      <c r="AF2903" s="1">
        <v>8</v>
      </c>
      <c r="AG2903" s="2">
        <v>4.5017547577977822E-3</v>
      </c>
      <c r="AH2903" s="1">
        <f t="shared" si="456"/>
        <v>14</v>
      </c>
      <c r="AI2903" s="1">
        <f t="shared" si="457"/>
        <v>9.1045067308317615E-3</v>
      </c>
      <c r="AJ2903" s="1">
        <v>22</v>
      </c>
      <c r="AK2903" s="1">
        <v>0</v>
      </c>
      <c r="AL2903" s="1">
        <v>16</v>
      </c>
      <c r="AM2903" s="2">
        <v>3.0103137127714531E-3</v>
      </c>
      <c r="AN2903" s="1">
        <f t="shared" si="458"/>
        <v>38</v>
      </c>
      <c r="AO2903" s="1">
        <f t="shared" si="459"/>
        <v>2.4346800958495111E-2</v>
      </c>
      <c r="AP2903" s="2">
        <v>8.1911287694695807E-3</v>
      </c>
    </row>
    <row r="2904" spans="1:42">
      <c r="A2904" t="s">
        <v>3169</v>
      </c>
      <c r="B2904" t="s">
        <v>17722</v>
      </c>
      <c r="C2904" t="s">
        <v>17721</v>
      </c>
      <c r="D2904" t="s">
        <v>17720</v>
      </c>
      <c r="E2904" t="s">
        <v>17719</v>
      </c>
      <c r="F2904" t="s">
        <v>17718</v>
      </c>
      <c r="G2904" t="s">
        <v>23</v>
      </c>
      <c r="H2904" t="s">
        <v>3170</v>
      </c>
      <c r="I2904">
        <v>956992</v>
      </c>
      <c r="J2904">
        <v>955526</v>
      </c>
      <c r="K2904" t="s">
        <v>17</v>
      </c>
      <c r="L2904" t="s">
        <v>3171</v>
      </c>
      <c r="O2904">
        <v>0</v>
      </c>
      <c r="P2904">
        <v>2</v>
      </c>
      <c r="Q2904" s="1">
        <f t="shared" si="450"/>
        <v>2</v>
      </c>
      <c r="R2904" s="1">
        <f t="shared" si="451"/>
        <v>8.5062946580469548E-4</v>
      </c>
      <c r="S2904" s="1">
        <v>2</v>
      </c>
      <c r="T2904" s="1">
        <v>4</v>
      </c>
      <c r="U2904" s="1">
        <v>0</v>
      </c>
      <c r="V2904" s="2">
        <v>5.6104297753392261E-4</v>
      </c>
      <c r="W2904" s="1">
        <f t="shared" si="452"/>
        <v>6</v>
      </c>
      <c r="X2904" s="1">
        <f t="shared" si="453"/>
        <v>4.3597047026681397E-3</v>
      </c>
      <c r="Y2904" s="1">
        <v>0</v>
      </c>
      <c r="Z2904" s="1">
        <v>0</v>
      </c>
      <c r="AA2904" s="1">
        <v>2</v>
      </c>
      <c r="AB2904" s="2">
        <v>2.7071277465953681E-3</v>
      </c>
      <c r="AC2904" s="1">
        <f t="shared" si="454"/>
        <v>2</v>
      </c>
      <c r="AD2904" s="1">
        <f t="shared" si="455"/>
        <v>3.4996850283474492E-3</v>
      </c>
      <c r="AE2904" s="1">
        <v>2</v>
      </c>
      <c r="AF2904" s="1">
        <v>2</v>
      </c>
      <c r="AG2904" s="2">
        <v>2.2493419918737209E-3</v>
      </c>
      <c r="AH2904" s="1">
        <f t="shared" si="456"/>
        <v>4</v>
      </c>
      <c r="AI2904" s="1">
        <f t="shared" si="457"/>
        <v>2.6012876373805033E-3</v>
      </c>
      <c r="AJ2904" s="1">
        <v>2</v>
      </c>
      <c r="AK2904" s="1">
        <v>2</v>
      </c>
      <c r="AL2904" s="1">
        <v>6</v>
      </c>
      <c r="AM2904" s="2">
        <v>1.7190058815865054E-3</v>
      </c>
      <c r="AN2904" s="1">
        <f t="shared" si="458"/>
        <v>10</v>
      </c>
      <c r="AO2904" s="1">
        <f t="shared" si="459"/>
        <v>6.4070528838145032E-3</v>
      </c>
      <c r="AP2904" s="2">
        <v>4.3081796680092387E-3</v>
      </c>
    </row>
    <row r="2905" spans="1:42">
      <c r="A2905" t="s">
        <v>10048</v>
      </c>
      <c r="B2905" t="s">
        <v>17717</v>
      </c>
      <c r="C2905" t="s">
        <v>17716</v>
      </c>
      <c r="D2905" t="s">
        <v>17715</v>
      </c>
      <c r="E2905" t="s">
        <v>17714</v>
      </c>
      <c r="F2905" t="s">
        <v>17713</v>
      </c>
      <c r="G2905" t="s">
        <v>7492</v>
      </c>
      <c r="H2905" t="s">
        <v>10049</v>
      </c>
      <c r="I2905">
        <v>822926</v>
      </c>
      <c r="J2905">
        <v>823660</v>
      </c>
      <c r="K2905" t="s">
        <v>30</v>
      </c>
      <c r="L2905" t="s">
        <v>5978</v>
      </c>
      <c r="O2905">
        <v>0</v>
      </c>
      <c r="P2905">
        <v>1</v>
      </c>
      <c r="Q2905" s="1">
        <f t="shared" si="450"/>
        <v>1</v>
      </c>
      <c r="R2905" s="1">
        <f t="shared" si="451"/>
        <v>4.2531473290234774E-4</v>
      </c>
      <c r="S2905" s="1">
        <v>0</v>
      </c>
      <c r="T2905" s="1">
        <v>0</v>
      </c>
      <c r="U2905" s="1">
        <v>0</v>
      </c>
      <c r="V2905" s="2">
        <v>5.6027861380431227E-4</v>
      </c>
      <c r="W2905" s="1">
        <f t="shared" si="452"/>
        <v>0</v>
      </c>
      <c r="X2905" s="1">
        <f t="shared" si="453"/>
        <v>0</v>
      </c>
      <c r="Y2905" s="1">
        <v>0</v>
      </c>
      <c r="Z2905" s="1">
        <v>0</v>
      </c>
      <c r="AA2905" s="1">
        <v>0</v>
      </c>
      <c r="AB2905" s="2">
        <v>0</v>
      </c>
      <c r="AC2905" s="1">
        <f t="shared" si="454"/>
        <v>0</v>
      </c>
      <c r="AD2905" s="1">
        <f t="shared" si="455"/>
        <v>0</v>
      </c>
      <c r="AE2905" s="1">
        <v>0</v>
      </c>
      <c r="AF2905" s="1">
        <v>0</v>
      </c>
      <c r="AG2905" s="2">
        <v>0</v>
      </c>
      <c r="AH2905" s="1">
        <f t="shared" si="456"/>
        <v>0</v>
      </c>
      <c r="AI2905" s="1">
        <f t="shared" si="457"/>
        <v>0</v>
      </c>
      <c r="AJ2905" s="1">
        <v>1</v>
      </c>
      <c r="AK2905" s="1">
        <v>0</v>
      </c>
      <c r="AL2905" s="1">
        <v>0</v>
      </c>
      <c r="AM2905" s="2">
        <v>0</v>
      </c>
      <c r="AN2905" s="1">
        <f t="shared" si="458"/>
        <v>1</v>
      </c>
      <c r="AO2905" s="1">
        <f t="shared" si="459"/>
        <v>6.4070528838145032E-4</v>
      </c>
      <c r="AP2905" s="2">
        <v>8.604620426841341E-4</v>
      </c>
    </row>
    <row r="2906" spans="1:42">
      <c r="A2906" t="s">
        <v>6384</v>
      </c>
      <c r="B2906" t="s">
        <v>17712</v>
      </c>
      <c r="C2906" t="s">
        <v>17711</v>
      </c>
      <c r="D2906" t="s">
        <v>17710</v>
      </c>
      <c r="E2906" t="s">
        <v>17709</v>
      </c>
      <c r="F2906" t="s">
        <v>17708</v>
      </c>
      <c r="G2906" t="s">
        <v>23</v>
      </c>
      <c r="H2906" t="s">
        <v>6385</v>
      </c>
      <c r="I2906">
        <v>2014459</v>
      </c>
      <c r="J2906">
        <v>2012987</v>
      </c>
      <c r="K2906" t="s">
        <v>17</v>
      </c>
      <c r="L2906" t="s">
        <v>6378</v>
      </c>
      <c r="M2906" t="s">
        <v>6379</v>
      </c>
      <c r="N2906" t="s">
        <v>1771</v>
      </c>
      <c r="O2906">
        <v>0</v>
      </c>
      <c r="P2906">
        <v>2</v>
      </c>
      <c r="Q2906" s="1">
        <f t="shared" si="450"/>
        <v>2</v>
      </c>
      <c r="R2906" s="1">
        <f t="shared" si="451"/>
        <v>8.5062946580469548E-4</v>
      </c>
      <c r="S2906" s="1">
        <v>0</v>
      </c>
      <c r="T2906" s="1">
        <v>0</v>
      </c>
      <c r="U2906" s="1">
        <v>0</v>
      </c>
      <c r="V2906" s="2">
        <v>5.5875611757114844E-4</v>
      </c>
      <c r="W2906" s="1">
        <f t="shared" si="452"/>
        <v>0</v>
      </c>
      <c r="X2906" s="1">
        <f t="shared" si="453"/>
        <v>0</v>
      </c>
      <c r="Y2906" s="1">
        <v>2</v>
      </c>
      <c r="Z2906" s="1">
        <v>0</v>
      </c>
      <c r="AA2906" s="1">
        <v>2</v>
      </c>
      <c r="AB2906" s="2">
        <v>0</v>
      </c>
      <c r="AC2906" s="1">
        <f t="shared" si="454"/>
        <v>4</v>
      </c>
      <c r="AD2906" s="1">
        <f t="shared" si="455"/>
        <v>6.9993700566948983E-3</v>
      </c>
      <c r="AE2906" s="1">
        <v>0</v>
      </c>
      <c r="AF2906" s="1">
        <v>4</v>
      </c>
      <c r="AG2906" s="2">
        <v>4.4803469566397766E-3</v>
      </c>
      <c r="AH2906" s="1">
        <f t="shared" si="456"/>
        <v>4</v>
      </c>
      <c r="AI2906" s="1">
        <f t="shared" si="457"/>
        <v>2.6012876373805033E-3</v>
      </c>
      <c r="AJ2906" s="1">
        <v>0</v>
      </c>
      <c r="AK2906" s="1">
        <v>0</v>
      </c>
      <c r="AL2906" s="1">
        <v>0</v>
      </c>
      <c r="AM2906" s="2">
        <v>1.7119990641343865E-3</v>
      </c>
      <c r="AN2906" s="1">
        <f t="shared" si="458"/>
        <v>0</v>
      </c>
      <c r="AO2906" s="1">
        <f t="shared" si="459"/>
        <v>0</v>
      </c>
      <c r="AP2906" s="2">
        <v>0</v>
      </c>
    </row>
    <row r="2907" spans="1:42">
      <c r="A2907" t="s">
        <v>99</v>
      </c>
      <c r="B2907" t="s">
        <v>17707</v>
      </c>
      <c r="C2907" t="s">
        <v>17706</v>
      </c>
      <c r="D2907" t="s">
        <v>17705</v>
      </c>
      <c r="E2907" t="s">
        <v>17704</v>
      </c>
      <c r="F2907" t="s">
        <v>17703</v>
      </c>
      <c r="G2907" t="s">
        <v>23</v>
      </c>
      <c r="H2907" t="s">
        <v>100</v>
      </c>
      <c r="I2907">
        <v>29276</v>
      </c>
      <c r="J2907">
        <v>27804</v>
      </c>
      <c r="K2907" t="s">
        <v>17</v>
      </c>
      <c r="L2907" t="s">
        <v>101</v>
      </c>
      <c r="O2907">
        <v>0</v>
      </c>
      <c r="P2907">
        <v>2</v>
      </c>
      <c r="Q2907" s="1">
        <f t="shared" si="450"/>
        <v>2</v>
      </c>
      <c r="R2907" s="1">
        <f t="shared" si="451"/>
        <v>8.5062946580469548E-4</v>
      </c>
      <c r="S2907" s="1">
        <v>0</v>
      </c>
      <c r="T2907" s="1">
        <v>0</v>
      </c>
      <c r="U2907" s="1">
        <v>0</v>
      </c>
      <c r="V2907" s="2">
        <v>5.5875611757114844E-4</v>
      </c>
      <c r="W2907" s="1">
        <f t="shared" si="452"/>
        <v>0</v>
      </c>
      <c r="X2907" s="1">
        <f t="shared" si="453"/>
        <v>0</v>
      </c>
      <c r="Y2907" s="1">
        <v>2</v>
      </c>
      <c r="Z2907" s="1">
        <v>0</v>
      </c>
      <c r="AA2907" s="1">
        <v>0</v>
      </c>
      <c r="AB2907" s="2">
        <v>0</v>
      </c>
      <c r="AC2907" s="1">
        <f t="shared" si="454"/>
        <v>2</v>
      </c>
      <c r="AD2907" s="1">
        <f t="shared" si="455"/>
        <v>3.4996850283474492E-3</v>
      </c>
      <c r="AE2907" s="1">
        <v>0</v>
      </c>
      <c r="AF2907" s="1">
        <v>0</v>
      </c>
      <c r="AG2907" s="2">
        <v>2.2401734783198883E-3</v>
      </c>
      <c r="AH2907" s="1">
        <f t="shared" si="456"/>
        <v>0</v>
      </c>
      <c r="AI2907" s="1">
        <f t="shared" si="457"/>
        <v>0</v>
      </c>
      <c r="AJ2907" s="1">
        <v>2</v>
      </c>
      <c r="AK2907" s="1">
        <v>0</v>
      </c>
      <c r="AL2907" s="1">
        <v>1</v>
      </c>
      <c r="AM2907" s="2">
        <v>0</v>
      </c>
      <c r="AN2907" s="1">
        <f t="shared" si="458"/>
        <v>3</v>
      </c>
      <c r="AO2907" s="1">
        <f t="shared" si="459"/>
        <v>1.922115865144351E-3</v>
      </c>
      <c r="AP2907" s="2">
        <v>1.2871857459174343E-3</v>
      </c>
    </row>
    <row r="2908" spans="1:42">
      <c r="A2908" t="s">
        <v>9149</v>
      </c>
      <c r="B2908" t="s">
        <v>17702</v>
      </c>
      <c r="C2908" t="s">
        <v>17701</v>
      </c>
      <c r="D2908" t="s">
        <v>17700</v>
      </c>
      <c r="E2908" t="s">
        <v>17699</v>
      </c>
      <c r="F2908" t="s">
        <v>17698</v>
      </c>
      <c r="G2908" t="s">
        <v>7492</v>
      </c>
      <c r="H2908" t="s">
        <v>9150</v>
      </c>
      <c r="I2908">
        <v>564776</v>
      </c>
      <c r="J2908">
        <v>564030</v>
      </c>
      <c r="K2908" t="s">
        <v>17</v>
      </c>
      <c r="L2908" t="s">
        <v>9151</v>
      </c>
      <c r="M2908" t="s">
        <v>9152</v>
      </c>
      <c r="N2908" t="s">
        <v>27</v>
      </c>
      <c r="O2908">
        <v>1</v>
      </c>
      <c r="P2908">
        <v>0</v>
      </c>
      <c r="Q2908" s="1">
        <f t="shared" si="450"/>
        <v>1</v>
      </c>
      <c r="R2908" s="1">
        <f t="shared" si="451"/>
        <v>4.2531473290234774E-4</v>
      </c>
      <c r="S2908" s="1">
        <v>0</v>
      </c>
      <c r="T2908" s="1">
        <v>0</v>
      </c>
      <c r="U2908" s="1">
        <v>0</v>
      </c>
      <c r="V2908" s="2">
        <v>5.5126608918547619E-4</v>
      </c>
      <c r="W2908" s="1">
        <f t="shared" si="452"/>
        <v>0</v>
      </c>
      <c r="X2908" s="1">
        <f t="shared" si="453"/>
        <v>0</v>
      </c>
      <c r="Y2908" s="1">
        <v>0</v>
      </c>
      <c r="Z2908" s="1">
        <v>0</v>
      </c>
      <c r="AA2908" s="1">
        <v>0</v>
      </c>
      <c r="AB2908" s="2">
        <v>0</v>
      </c>
      <c r="AC2908" s="1">
        <f t="shared" si="454"/>
        <v>0</v>
      </c>
      <c r="AD2908" s="1">
        <f t="shared" si="455"/>
        <v>0</v>
      </c>
      <c r="AE2908" s="1">
        <v>0</v>
      </c>
      <c r="AF2908" s="1">
        <v>0</v>
      </c>
      <c r="AG2908" s="2">
        <v>0</v>
      </c>
      <c r="AH2908" s="1">
        <f t="shared" si="456"/>
        <v>0</v>
      </c>
      <c r="AI2908" s="1">
        <f t="shared" si="457"/>
        <v>0</v>
      </c>
      <c r="AJ2908" s="1">
        <v>0</v>
      </c>
      <c r="AK2908" s="1">
        <v>0</v>
      </c>
      <c r="AL2908" s="1">
        <v>4</v>
      </c>
      <c r="AM2908" s="2">
        <v>0</v>
      </c>
      <c r="AN2908" s="1">
        <f t="shared" si="458"/>
        <v>4</v>
      </c>
      <c r="AO2908" s="1">
        <f t="shared" si="459"/>
        <v>2.5628211535258013E-3</v>
      </c>
      <c r="AP2908" s="2">
        <v>3.3864833208051182E-3</v>
      </c>
    </row>
    <row r="2909" spans="1:42">
      <c r="A2909" t="s">
        <v>2887</v>
      </c>
      <c r="B2909" t="s">
        <v>17697</v>
      </c>
      <c r="C2909" t="s">
        <v>17696</v>
      </c>
      <c r="D2909" t="s">
        <v>17695</v>
      </c>
      <c r="E2909" t="s">
        <v>17694</v>
      </c>
      <c r="F2909" t="s">
        <v>17693</v>
      </c>
      <c r="G2909" t="s">
        <v>23</v>
      </c>
      <c r="H2909" t="s">
        <v>2888</v>
      </c>
      <c r="I2909">
        <v>872620</v>
      </c>
      <c r="J2909">
        <v>873375</v>
      </c>
      <c r="K2909" t="s">
        <v>30</v>
      </c>
      <c r="L2909" t="s">
        <v>18</v>
      </c>
      <c r="O2909">
        <v>0</v>
      </c>
      <c r="P2909">
        <v>1</v>
      </c>
      <c r="Q2909" s="1">
        <f t="shared" si="450"/>
        <v>1</v>
      </c>
      <c r="R2909" s="1">
        <f t="shared" si="451"/>
        <v>4.2531473290234774E-4</v>
      </c>
      <c r="S2909" s="1">
        <v>0</v>
      </c>
      <c r="T2909" s="1">
        <v>1</v>
      </c>
      <c r="U2909" s="1">
        <v>0</v>
      </c>
      <c r="V2909" s="2">
        <v>5.4469470534088105E-4</v>
      </c>
      <c r="W2909" s="1">
        <f t="shared" si="452"/>
        <v>1</v>
      </c>
      <c r="X2909" s="1">
        <f t="shared" si="453"/>
        <v>7.2661745044468983E-4</v>
      </c>
      <c r="Y2909" s="1">
        <v>0</v>
      </c>
      <c r="Z2909" s="1">
        <v>0</v>
      </c>
      <c r="AA2909" s="1">
        <v>0</v>
      </c>
      <c r="AB2909" s="2">
        <v>8.7608151799311446E-4</v>
      </c>
      <c r="AC2909" s="1">
        <f t="shared" si="454"/>
        <v>0</v>
      </c>
      <c r="AD2909" s="1">
        <f t="shared" si="455"/>
        <v>0</v>
      </c>
      <c r="AE2909" s="1">
        <v>0</v>
      </c>
      <c r="AF2909" s="1">
        <v>0</v>
      </c>
      <c r="AG2909" s="2">
        <v>0</v>
      </c>
      <c r="AH2909" s="1">
        <f t="shared" si="456"/>
        <v>0</v>
      </c>
      <c r="AI2909" s="1">
        <f t="shared" si="457"/>
        <v>0</v>
      </c>
      <c r="AJ2909" s="1">
        <v>3</v>
      </c>
      <c r="AK2909" s="1">
        <v>0</v>
      </c>
      <c r="AL2909" s="1">
        <v>0</v>
      </c>
      <c r="AM2909" s="2">
        <v>0</v>
      </c>
      <c r="AN2909" s="1">
        <f t="shared" si="458"/>
        <v>3</v>
      </c>
      <c r="AO2909" s="1">
        <f t="shared" si="459"/>
        <v>1.922115865144351E-3</v>
      </c>
      <c r="AP2909" s="2">
        <v>2.5095859840933289E-3</v>
      </c>
    </row>
    <row r="2910" spans="1:42">
      <c r="A2910" t="s">
        <v>12353</v>
      </c>
      <c r="B2910" t="s">
        <v>17692</v>
      </c>
      <c r="C2910" t="s">
        <v>17691</v>
      </c>
      <c r="D2910" t="s">
        <v>17690</v>
      </c>
      <c r="E2910" t="s">
        <v>17689</v>
      </c>
      <c r="F2910" t="s">
        <v>13576</v>
      </c>
      <c r="G2910" t="s">
        <v>7492</v>
      </c>
      <c r="H2910" t="s">
        <v>12354</v>
      </c>
      <c r="I2910">
        <v>1635421</v>
      </c>
      <c r="J2910">
        <v>1636932</v>
      </c>
      <c r="K2910" t="s">
        <v>30</v>
      </c>
      <c r="L2910" t="s">
        <v>12355</v>
      </c>
      <c r="M2910" t="s">
        <v>12356</v>
      </c>
      <c r="N2910" t="s">
        <v>12357</v>
      </c>
      <c r="O2910">
        <v>2</v>
      </c>
      <c r="P2910">
        <v>0</v>
      </c>
      <c r="Q2910" s="1">
        <f t="shared" si="450"/>
        <v>2</v>
      </c>
      <c r="R2910" s="1">
        <f t="shared" si="451"/>
        <v>8.5062946580469548E-4</v>
      </c>
      <c r="S2910" s="1">
        <v>0</v>
      </c>
      <c r="T2910" s="1">
        <v>2</v>
      </c>
      <c r="U2910" s="1">
        <v>0</v>
      </c>
      <c r="V2910" s="2">
        <v>5.4433421910306452E-4</v>
      </c>
      <c r="W2910" s="1">
        <f t="shared" si="452"/>
        <v>2</v>
      </c>
      <c r="X2910" s="1">
        <f t="shared" si="453"/>
        <v>1.4532349008893797E-3</v>
      </c>
      <c r="Y2910" s="1">
        <v>0</v>
      </c>
      <c r="Z2910" s="1">
        <v>0</v>
      </c>
      <c r="AA2910" s="1">
        <v>0</v>
      </c>
      <c r="AB2910" s="2">
        <v>8.7550171553249718E-4</v>
      </c>
      <c r="AC2910" s="1">
        <f t="shared" si="454"/>
        <v>0</v>
      </c>
      <c r="AD2910" s="1">
        <f t="shared" si="455"/>
        <v>0</v>
      </c>
      <c r="AE2910" s="1">
        <v>1</v>
      </c>
      <c r="AF2910" s="1">
        <v>0</v>
      </c>
      <c r="AG2910" s="2">
        <v>0</v>
      </c>
      <c r="AH2910" s="1">
        <f t="shared" si="456"/>
        <v>1</v>
      </c>
      <c r="AI2910" s="1">
        <f t="shared" si="457"/>
        <v>6.5032190934512582E-4</v>
      </c>
      <c r="AJ2910" s="1">
        <v>0</v>
      </c>
      <c r="AK2910" s="1">
        <v>0</v>
      </c>
      <c r="AL2910" s="1">
        <v>2</v>
      </c>
      <c r="AM2910" s="2">
        <v>4.1695278332326547E-4</v>
      </c>
      <c r="AN2910" s="1">
        <f t="shared" si="458"/>
        <v>2</v>
      </c>
      <c r="AO2910" s="1">
        <f t="shared" si="459"/>
        <v>1.2814105767629006E-3</v>
      </c>
      <c r="AP2910" s="2">
        <v>8.359750355131099E-4</v>
      </c>
    </row>
    <row r="2911" spans="1:42">
      <c r="A2911" t="s">
        <v>7071</v>
      </c>
      <c r="B2911" t="s">
        <v>17688</v>
      </c>
      <c r="C2911" t="s">
        <v>17687</v>
      </c>
      <c r="D2911" t="s">
        <v>17686</v>
      </c>
      <c r="E2911" t="s">
        <v>17685</v>
      </c>
      <c r="F2911" t="s">
        <v>17684</v>
      </c>
      <c r="G2911" t="s">
        <v>23</v>
      </c>
      <c r="H2911" t="s">
        <v>7072</v>
      </c>
      <c r="I2911">
        <v>2229316</v>
      </c>
      <c r="J2911">
        <v>2228558</v>
      </c>
      <c r="K2911" t="s">
        <v>17</v>
      </c>
      <c r="L2911" t="s">
        <v>4639</v>
      </c>
      <c r="M2911" t="s">
        <v>4640</v>
      </c>
      <c r="N2911" t="s">
        <v>1713</v>
      </c>
      <c r="O2911">
        <v>0</v>
      </c>
      <c r="P2911">
        <v>1</v>
      </c>
      <c r="Q2911" s="1">
        <f t="shared" si="450"/>
        <v>1</v>
      </c>
      <c r="R2911" s="1">
        <f t="shared" si="451"/>
        <v>4.2531473290234774E-4</v>
      </c>
      <c r="S2911" s="1">
        <v>0</v>
      </c>
      <c r="T2911" s="1">
        <v>0</v>
      </c>
      <c r="U2911" s="1">
        <v>0</v>
      </c>
      <c r="V2911" s="2">
        <v>5.42538921546656E-4</v>
      </c>
      <c r="W2911" s="1">
        <f t="shared" si="452"/>
        <v>0</v>
      </c>
      <c r="X2911" s="1">
        <f t="shared" si="453"/>
        <v>0</v>
      </c>
      <c r="Y2911" s="1">
        <v>0</v>
      </c>
      <c r="Z2911" s="1">
        <v>0</v>
      </c>
      <c r="AA2911" s="1">
        <v>0</v>
      </c>
      <c r="AB2911" s="2">
        <v>0</v>
      </c>
      <c r="AC2911" s="1">
        <f t="shared" si="454"/>
        <v>0</v>
      </c>
      <c r="AD2911" s="1">
        <f t="shared" si="455"/>
        <v>0</v>
      </c>
      <c r="AE2911" s="1">
        <v>0</v>
      </c>
      <c r="AF2911" s="1">
        <v>0</v>
      </c>
      <c r="AG2911" s="2">
        <v>0</v>
      </c>
      <c r="AH2911" s="1">
        <f t="shared" si="456"/>
        <v>0</v>
      </c>
      <c r="AI2911" s="1">
        <f t="shared" si="457"/>
        <v>0</v>
      </c>
      <c r="AJ2911" s="1">
        <v>0</v>
      </c>
      <c r="AK2911" s="1">
        <v>0</v>
      </c>
      <c r="AL2911" s="1">
        <v>0</v>
      </c>
      <c r="AM2911" s="2">
        <v>0</v>
      </c>
      <c r="AN2911" s="1">
        <f t="shared" si="458"/>
        <v>0</v>
      </c>
      <c r="AO2911" s="1">
        <f t="shared" si="459"/>
        <v>0</v>
      </c>
      <c r="AP2911" s="2">
        <v>0</v>
      </c>
    </row>
    <row r="2912" spans="1:42">
      <c r="A2912" t="s">
        <v>3507</v>
      </c>
      <c r="B2912" t="s">
        <v>17683</v>
      </c>
      <c r="C2912" t="s">
        <v>17682</v>
      </c>
      <c r="D2912" t="s">
        <v>17681</v>
      </c>
      <c r="E2912" t="s">
        <v>17680</v>
      </c>
      <c r="F2912" t="s">
        <v>13576</v>
      </c>
      <c r="G2912" t="s">
        <v>23</v>
      </c>
      <c r="H2912" t="s">
        <v>3508</v>
      </c>
      <c r="I2912">
        <v>1062050</v>
      </c>
      <c r="J2912">
        <v>1063573</v>
      </c>
      <c r="K2912" t="s">
        <v>30</v>
      </c>
      <c r="L2912" t="s">
        <v>18</v>
      </c>
      <c r="O2912">
        <v>0</v>
      </c>
      <c r="P2912">
        <v>2</v>
      </c>
      <c r="Q2912" s="1">
        <f t="shared" si="450"/>
        <v>2</v>
      </c>
      <c r="R2912" s="1">
        <f t="shared" si="451"/>
        <v>8.5062946580469548E-4</v>
      </c>
      <c r="S2912" s="1">
        <v>0</v>
      </c>
      <c r="T2912" s="1">
        <v>6</v>
      </c>
      <c r="U2912" s="1">
        <v>0</v>
      </c>
      <c r="V2912" s="2">
        <v>5.4004530864394651E-4</v>
      </c>
      <c r="W2912" s="1">
        <f t="shared" si="452"/>
        <v>6</v>
      </c>
      <c r="X2912" s="1">
        <f t="shared" si="453"/>
        <v>4.3597047026681397E-3</v>
      </c>
      <c r="Y2912" s="1">
        <v>0</v>
      </c>
      <c r="Z2912" s="1">
        <v>0</v>
      </c>
      <c r="AA2912" s="1">
        <v>0</v>
      </c>
      <c r="AB2912" s="2">
        <v>2.6058104244969203E-3</v>
      </c>
      <c r="AC2912" s="1">
        <f t="shared" si="454"/>
        <v>0</v>
      </c>
      <c r="AD2912" s="1">
        <f t="shared" si="455"/>
        <v>0</v>
      </c>
      <c r="AE2912" s="1">
        <v>0</v>
      </c>
      <c r="AF2912" s="1">
        <v>0</v>
      </c>
      <c r="AG2912" s="2">
        <v>0</v>
      </c>
      <c r="AH2912" s="1">
        <f t="shared" si="456"/>
        <v>0</v>
      </c>
      <c r="AI2912" s="1">
        <f t="shared" si="457"/>
        <v>0</v>
      </c>
      <c r="AJ2912" s="1">
        <v>0</v>
      </c>
      <c r="AK2912" s="1">
        <v>0</v>
      </c>
      <c r="AL2912" s="1">
        <v>2</v>
      </c>
      <c r="AM2912" s="2">
        <v>0</v>
      </c>
      <c r="AN2912" s="1">
        <f t="shared" si="458"/>
        <v>2</v>
      </c>
      <c r="AO2912" s="1">
        <f t="shared" si="459"/>
        <v>1.2814105767629006E-3</v>
      </c>
      <c r="AP2912" s="2">
        <v>8.2938823286953975E-4</v>
      </c>
    </row>
    <row r="2913" spans="1:42">
      <c r="A2913" t="s">
        <v>9647</v>
      </c>
      <c r="B2913" t="s">
        <v>17679</v>
      </c>
      <c r="C2913" t="s">
        <v>17678</v>
      </c>
      <c r="D2913" t="s">
        <v>17677</v>
      </c>
      <c r="E2913" t="s">
        <v>17676</v>
      </c>
      <c r="F2913" t="s">
        <v>13576</v>
      </c>
      <c r="G2913" t="s">
        <v>7492</v>
      </c>
      <c r="H2913" t="s">
        <v>9648</v>
      </c>
      <c r="I2913">
        <v>687595</v>
      </c>
      <c r="J2913">
        <v>688365</v>
      </c>
      <c r="K2913" t="s">
        <v>30</v>
      </c>
      <c r="L2913" t="s">
        <v>18</v>
      </c>
      <c r="O2913">
        <v>1</v>
      </c>
      <c r="P2913">
        <v>0</v>
      </c>
      <c r="Q2913" s="1">
        <f t="shared" si="450"/>
        <v>1</v>
      </c>
      <c r="R2913" s="1">
        <f t="shared" si="451"/>
        <v>4.2531473290234774E-4</v>
      </c>
      <c r="S2913" s="1">
        <v>0</v>
      </c>
      <c r="T2913" s="1">
        <v>2</v>
      </c>
      <c r="U2913" s="1">
        <v>0</v>
      </c>
      <c r="V2913" s="2">
        <v>5.3408376952255232E-4</v>
      </c>
      <c r="W2913" s="1">
        <f t="shared" si="452"/>
        <v>2</v>
      </c>
      <c r="X2913" s="1">
        <f t="shared" si="453"/>
        <v>1.4532349008893797E-3</v>
      </c>
      <c r="Y2913" s="1">
        <v>0</v>
      </c>
      <c r="Z2913" s="1">
        <v>0</v>
      </c>
      <c r="AA2913" s="1">
        <v>0</v>
      </c>
      <c r="AB2913" s="2">
        <v>1.7180299898306535E-3</v>
      </c>
      <c r="AC2913" s="1">
        <f t="shared" si="454"/>
        <v>0</v>
      </c>
      <c r="AD2913" s="1">
        <f t="shared" si="455"/>
        <v>0</v>
      </c>
      <c r="AE2913" s="1">
        <v>0</v>
      </c>
      <c r="AF2913" s="1">
        <v>2</v>
      </c>
      <c r="AG2913" s="2">
        <v>0</v>
      </c>
      <c r="AH2913" s="1">
        <f t="shared" si="456"/>
        <v>2</v>
      </c>
      <c r="AI2913" s="1">
        <f t="shared" si="457"/>
        <v>1.3006438186902516E-3</v>
      </c>
      <c r="AJ2913" s="1">
        <v>0</v>
      </c>
      <c r="AK2913" s="1">
        <v>0</v>
      </c>
      <c r="AL2913" s="1">
        <v>0</v>
      </c>
      <c r="AM2913" s="2">
        <v>1.6364043002635173E-3</v>
      </c>
      <c r="AN2913" s="1">
        <f t="shared" si="458"/>
        <v>0</v>
      </c>
      <c r="AO2913" s="1">
        <f t="shared" si="459"/>
        <v>0</v>
      </c>
      <c r="AP2913" s="2">
        <v>0</v>
      </c>
    </row>
    <row r="2914" spans="1:42">
      <c r="A2914" t="s">
        <v>1790</v>
      </c>
      <c r="B2914" t="s">
        <v>17675</v>
      </c>
      <c r="C2914" t="s">
        <v>17674</v>
      </c>
      <c r="D2914" t="s">
        <v>17673</v>
      </c>
      <c r="E2914" t="s">
        <v>17672</v>
      </c>
      <c r="F2914" t="s">
        <v>17671</v>
      </c>
      <c r="G2914" t="s">
        <v>23</v>
      </c>
      <c r="H2914" t="s">
        <v>1791</v>
      </c>
      <c r="I2914">
        <v>536787</v>
      </c>
      <c r="J2914">
        <v>537560</v>
      </c>
      <c r="K2914" t="s">
        <v>30</v>
      </c>
      <c r="L2914" t="s">
        <v>1792</v>
      </c>
      <c r="M2914" t="s">
        <v>1793</v>
      </c>
      <c r="N2914" t="s">
        <v>1794</v>
      </c>
      <c r="O2914">
        <v>0</v>
      </c>
      <c r="P2914">
        <v>1</v>
      </c>
      <c r="Q2914" s="1">
        <f t="shared" si="450"/>
        <v>1</v>
      </c>
      <c r="R2914" s="1">
        <f t="shared" si="451"/>
        <v>4.2531473290234774E-4</v>
      </c>
      <c r="S2914" s="1">
        <v>0</v>
      </c>
      <c r="T2914" s="1">
        <v>4</v>
      </c>
      <c r="U2914" s="1">
        <v>2</v>
      </c>
      <c r="V2914" s="2">
        <v>5.3201099939503913E-4</v>
      </c>
      <c r="W2914" s="1">
        <f t="shared" si="452"/>
        <v>6</v>
      </c>
      <c r="X2914" s="1">
        <f t="shared" si="453"/>
        <v>4.3597047026681397E-3</v>
      </c>
      <c r="Y2914" s="1">
        <v>1</v>
      </c>
      <c r="Z2914" s="1">
        <v>0</v>
      </c>
      <c r="AA2914" s="1">
        <v>2</v>
      </c>
      <c r="AB2914" s="2">
        <v>5.1340870329997538E-3</v>
      </c>
      <c r="AC2914" s="1">
        <f t="shared" si="454"/>
        <v>3</v>
      </c>
      <c r="AD2914" s="1">
        <f t="shared" si="455"/>
        <v>5.2495275425211733E-3</v>
      </c>
      <c r="AE2914" s="1">
        <v>1</v>
      </c>
      <c r="AF2914" s="1">
        <v>0</v>
      </c>
      <c r="AG2914" s="2">
        <v>6.3988396379434827E-3</v>
      </c>
      <c r="AH2914" s="1">
        <f t="shared" si="456"/>
        <v>1</v>
      </c>
      <c r="AI2914" s="1">
        <f t="shared" si="457"/>
        <v>6.5032190934512582E-4</v>
      </c>
      <c r="AJ2914" s="1">
        <v>2</v>
      </c>
      <c r="AK2914" s="1">
        <v>0</v>
      </c>
      <c r="AL2914" s="1">
        <v>2</v>
      </c>
      <c r="AM2914" s="2">
        <v>8.1502672134728881E-4</v>
      </c>
      <c r="AN2914" s="1">
        <f t="shared" si="458"/>
        <v>4</v>
      </c>
      <c r="AO2914" s="1">
        <f t="shared" si="459"/>
        <v>2.5628211535258013E-3</v>
      </c>
      <c r="AP2914" s="2">
        <v>3.2681973574652232E-3</v>
      </c>
    </row>
    <row r="2915" spans="1:42">
      <c r="A2915" t="s">
        <v>11314</v>
      </c>
      <c r="B2915" t="s">
        <v>17670</v>
      </c>
      <c r="C2915" t="s">
        <v>17669</v>
      </c>
      <c r="D2915" t="s">
        <v>17668</v>
      </c>
      <c r="E2915" t="s">
        <v>17667</v>
      </c>
      <c r="F2915" t="s">
        <v>17666</v>
      </c>
      <c r="G2915" t="s">
        <v>7492</v>
      </c>
      <c r="H2915" t="s">
        <v>11315</v>
      </c>
      <c r="I2915">
        <v>1254023</v>
      </c>
      <c r="J2915">
        <v>1255576</v>
      </c>
      <c r="K2915" t="s">
        <v>30</v>
      </c>
      <c r="L2915" t="s">
        <v>11316</v>
      </c>
      <c r="M2915" t="s">
        <v>11317</v>
      </c>
      <c r="N2915" t="s">
        <v>11318</v>
      </c>
      <c r="O2915">
        <v>0</v>
      </c>
      <c r="P2915">
        <v>2</v>
      </c>
      <c r="Q2915" s="1">
        <f t="shared" si="450"/>
        <v>2</v>
      </c>
      <c r="R2915" s="1">
        <f t="shared" si="451"/>
        <v>8.5062946580469548E-4</v>
      </c>
      <c r="S2915" s="1">
        <v>2</v>
      </c>
      <c r="T2915" s="1">
        <v>0</v>
      </c>
      <c r="U2915" s="1">
        <v>0</v>
      </c>
      <c r="V2915" s="2">
        <v>5.2961301034432095E-4</v>
      </c>
      <c r="W2915" s="1">
        <f t="shared" si="452"/>
        <v>2</v>
      </c>
      <c r="X2915" s="1">
        <f t="shared" si="453"/>
        <v>1.4532349008893797E-3</v>
      </c>
      <c r="Y2915" s="1">
        <v>0</v>
      </c>
      <c r="Z2915" s="1">
        <v>0</v>
      </c>
      <c r="AA2915" s="1">
        <v>4</v>
      </c>
      <c r="AB2915" s="2">
        <v>8.5182427055351128E-4</v>
      </c>
      <c r="AC2915" s="1">
        <f t="shared" si="454"/>
        <v>4</v>
      </c>
      <c r="AD2915" s="1">
        <f t="shared" si="455"/>
        <v>6.9993700566948983E-3</v>
      </c>
      <c r="AE2915" s="1">
        <v>0</v>
      </c>
      <c r="AF2915" s="1">
        <v>0</v>
      </c>
      <c r="AG2915" s="2">
        <v>4.2466649840140046E-3</v>
      </c>
      <c r="AH2915" s="1">
        <f t="shared" si="456"/>
        <v>0</v>
      </c>
      <c r="AI2915" s="1">
        <f t="shared" si="457"/>
        <v>0</v>
      </c>
      <c r="AJ2915" s="1">
        <v>13</v>
      </c>
      <c r="AK2915" s="1">
        <v>0</v>
      </c>
      <c r="AL2915" s="1">
        <v>9</v>
      </c>
      <c r="AM2915" s="2">
        <v>0</v>
      </c>
      <c r="AN2915" s="1">
        <f t="shared" si="458"/>
        <v>22</v>
      </c>
      <c r="AO2915" s="1">
        <f t="shared" si="459"/>
        <v>1.4095516344391908E-2</v>
      </c>
      <c r="AP2915" s="2">
        <v>8.9470322377742419E-3</v>
      </c>
    </row>
    <row r="2916" spans="1:42">
      <c r="A2916" t="s">
        <v>4583</v>
      </c>
      <c r="B2916" t="s">
        <v>17665</v>
      </c>
      <c r="C2916" t="s">
        <v>13576</v>
      </c>
      <c r="D2916" t="s">
        <v>17664</v>
      </c>
      <c r="E2916" t="s">
        <v>17663</v>
      </c>
      <c r="F2916" t="s">
        <v>13576</v>
      </c>
      <c r="G2916" t="s">
        <v>23</v>
      </c>
      <c r="H2916" t="s">
        <v>4584</v>
      </c>
      <c r="I2916">
        <v>1431588</v>
      </c>
      <c r="J2916">
        <v>1432367</v>
      </c>
      <c r="K2916" t="s">
        <v>30</v>
      </c>
      <c r="L2916" t="s">
        <v>18</v>
      </c>
      <c r="O2916">
        <v>1</v>
      </c>
      <c r="P2916">
        <v>0</v>
      </c>
      <c r="Q2916" s="1">
        <f t="shared" si="450"/>
        <v>1</v>
      </c>
      <c r="R2916" s="1">
        <f t="shared" si="451"/>
        <v>4.2531473290234774E-4</v>
      </c>
      <c r="S2916" s="1">
        <v>0</v>
      </c>
      <c r="T2916" s="1">
        <v>0</v>
      </c>
      <c r="U2916" s="1">
        <v>0</v>
      </c>
      <c r="V2916" s="2">
        <v>5.2791335370008373E-4</v>
      </c>
      <c r="W2916" s="1">
        <f t="shared" si="452"/>
        <v>0</v>
      </c>
      <c r="X2916" s="1">
        <f t="shared" si="453"/>
        <v>0</v>
      </c>
      <c r="Y2916" s="1">
        <v>8</v>
      </c>
      <c r="Z2916" s="1">
        <v>0</v>
      </c>
      <c r="AA2916" s="1">
        <v>1</v>
      </c>
      <c r="AB2916" s="2">
        <v>0</v>
      </c>
      <c r="AC2916" s="1">
        <f t="shared" si="454"/>
        <v>9</v>
      </c>
      <c r="AD2916" s="1">
        <f t="shared" si="455"/>
        <v>1.5748582627563519E-2</v>
      </c>
      <c r="AE2916" s="1">
        <v>0</v>
      </c>
      <c r="AF2916" s="1">
        <v>0</v>
      </c>
      <c r="AG2916" s="2">
        <v>1.9048663825919042E-2</v>
      </c>
      <c r="AH2916" s="1">
        <f t="shared" si="456"/>
        <v>0</v>
      </c>
      <c r="AI2916" s="1">
        <f t="shared" si="457"/>
        <v>0</v>
      </c>
      <c r="AJ2916" s="1">
        <v>2</v>
      </c>
      <c r="AK2916" s="1">
        <v>0</v>
      </c>
      <c r="AL2916" s="1">
        <v>2</v>
      </c>
      <c r="AM2916" s="2">
        <v>0</v>
      </c>
      <c r="AN2916" s="1">
        <f t="shared" si="458"/>
        <v>4</v>
      </c>
      <c r="AO2916" s="1">
        <f t="shared" si="459"/>
        <v>2.5628211535258013E-3</v>
      </c>
      <c r="AP2916" s="2">
        <v>3.2430251056747338E-3</v>
      </c>
    </row>
    <row r="2917" spans="1:42">
      <c r="A2917" t="s">
        <v>5377</v>
      </c>
      <c r="B2917" t="s">
        <v>17662</v>
      </c>
      <c r="C2917" t="s">
        <v>17661</v>
      </c>
      <c r="D2917" t="s">
        <v>17660</v>
      </c>
      <c r="E2917" t="s">
        <v>17659</v>
      </c>
      <c r="F2917" t="s">
        <v>13576</v>
      </c>
      <c r="G2917" t="s">
        <v>23</v>
      </c>
      <c r="H2917" t="s">
        <v>5378</v>
      </c>
      <c r="I2917">
        <v>1709752</v>
      </c>
      <c r="J2917">
        <v>1708187</v>
      </c>
      <c r="K2917" t="s">
        <v>17</v>
      </c>
      <c r="L2917" t="s">
        <v>5379</v>
      </c>
      <c r="M2917" t="s">
        <v>5380</v>
      </c>
      <c r="N2917" t="s">
        <v>27</v>
      </c>
      <c r="O2917">
        <v>0</v>
      </c>
      <c r="P2917">
        <v>2</v>
      </c>
      <c r="Q2917" s="1">
        <f t="shared" si="450"/>
        <v>2</v>
      </c>
      <c r="R2917" s="1">
        <f t="shared" si="451"/>
        <v>8.5062946580469548E-4</v>
      </c>
      <c r="S2917" s="1">
        <v>0</v>
      </c>
      <c r="T2917" s="1">
        <v>0</v>
      </c>
      <c r="U2917" s="1">
        <v>0</v>
      </c>
      <c r="V2917" s="2">
        <v>5.2555207991356577E-4</v>
      </c>
      <c r="W2917" s="1">
        <f t="shared" si="452"/>
        <v>0</v>
      </c>
      <c r="X2917" s="1">
        <f t="shared" si="453"/>
        <v>0</v>
      </c>
      <c r="Y2917" s="1">
        <v>0</v>
      </c>
      <c r="Z2917" s="1">
        <v>0</v>
      </c>
      <c r="AA2917" s="1">
        <v>0</v>
      </c>
      <c r="AB2917" s="2">
        <v>0</v>
      </c>
      <c r="AC2917" s="1">
        <f t="shared" si="454"/>
        <v>0</v>
      </c>
      <c r="AD2917" s="1">
        <f t="shared" si="455"/>
        <v>0</v>
      </c>
      <c r="AE2917" s="1">
        <v>0</v>
      </c>
      <c r="AF2917" s="1">
        <v>2</v>
      </c>
      <c r="AG2917" s="2">
        <v>0</v>
      </c>
      <c r="AH2917" s="1">
        <f t="shared" si="456"/>
        <v>2</v>
      </c>
      <c r="AI2917" s="1">
        <f t="shared" si="457"/>
        <v>1.3006438186902516E-3</v>
      </c>
      <c r="AJ2917" s="1">
        <v>2</v>
      </c>
      <c r="AK2917" s="1">
        <v>0</v>
      </c>
      <c r="AL2917" s="1">
        <v>0</v>
      </c>
      <c r="AM2917" s="2">
        <v>8.0513182824466995E-4</v>
      </c>
      <c r="AN2917" s="1">
        <f t="shared" si="458"/>
        <v>2</v>
      </c>
      <c r="AO2917" s="1">
        <f t="shared" si="459"/>
        <v>1.2814105767629006E-3</v>
      </c>
      <c r="AP2917" s="2">
        <v>8.071298905177693E-4</v>
      </c>
    </row>
    <row r="2918" spans="1:42">
      <c r="A2918" t="s">
        <v>6587</v>
      </c>
      <c r="B2918" t="s">
        <v>17658</v>
      </c>
      <c r="C2918" t="s">
        <v>17657</v>
      </c>
      <c r="D2918" t="s">
        <v>17656</v>
      </c>
      <c r="E2918" t="s">
        <v>17655</v>
      </c>
      <c r="F2918" t="s">
        <v>13576</v>
      </c>
      <c r="G2918" t="s">
        <v>23</v>
      </c>
      <c r="H2918" t="s">
        <v>6588</v>
      </c>
      <c r="I2918">
        <v>2069073</v>
      </c>
      <c r="J2918">
        <v>2069858</v>
      </c>
      <c r="K2918" t="s">
        <v>30</v>
      </c>
      <c r="L2918" t="s">
        <v>6565</v>
      </c>
      <c r="M2918" t="s">
        <v>6566</v>
      </c>
      <c r="N2918" t="s">
        <v>27</v>
      </c>
      <c r="O2918">
        <v>0</v>
      </c>
      <c r="P2918">
        <v>1</v>
      </c>
      <c r="Q2918" s="1">
        <f t="shared" si="450"/>
        <v>1</v>
      </c>
      <c r="R2918" s="1">
        <f t="shared" si="451"/>
        <v>4.2531473290234774E-4</v>
      </c>
      <c r="S2918" s="1">
        <v>1</v>
      </c>
      <c r="T2918" s="1">
        <v>3</v>
      </c>
      <c r="U2918" s="1">
        <v>0</v>
      </c>
      <c r="V2918" s="2">
        <v>5.2387834717498752E-4</v>
      </c>
      <c r="W2918" s="1">
        <f t="shared" si="452"/>
        <v>4</v>
      </c>
      <c r="X2918" s="1">
        <f t="shared" si="453"/>
        <v>2.9064698017787593E-3</v>
      </c>
      <c r="Y2918" s="1">
        <v>0</v>
      </c>
      <c r="Z2918" s="1">
        <v>0</v>
      </c>
      <c r="AA2918" s="1">
        <v>2</v>
      </c>
      <c r="AB2918" s="2">
        <v>3.3704027825977151E-3</v>
      </c>
      <c r="AC2918" s="1">
        <f t="shared" si="454"/>
        <v>2</v>
      </c>
      <c r="AD2918" s="1">
        <f t="shared" si="455"/>
        <v>3.4996850283474492E-3</v>
      </c>
      <c r="AE2918" s="1">
        <v>1</v>
      </c>
      <c r="AF2918" s="1">
        <v>0</v>
      </c>
      <c r="AG2918" s="2">
        <v>4.2006819873718158E-3</v>
      </c>
      <c r="AH2918" s="1">
        <f t="shared" si="456"/>
        <v>1</v>
      </c>
      <c r="AI2918" s="1">
        <f t="shared" si="457"/>
        <v>6.5032190934512582E-4</v>
      </c>
      <c r="AJ2918" s="1">
        <v>3</v>
      </c>
      <c r="AK2918" s="1">
        <v>0</v>
      </c>
      <c r="AL2918" s="1">
        <v>2</v>
      </c>
      <c r="AM2918" s="2">
        <v>8.0256771414197994E-4</v>
      </c>
      <c r="AN2918" s="1">
        <f t="shared" si="458"/>
        <v>5</v>
      </c>
      <c r="AO2918" s="1">
        <f t="shared" si="459"/>
        <v>3.2035264419072516E-3</v>
      </c>
      <c r="AP2918" s="2">
        <v>4.0227970657971618E-3</v>
      </c>
    </row>
    <row r="2919" spans="1:42">
      <c r="A2919" t="s">
        <v>4260</v>
      </c>
      <c r="B2919" t="s">
        <v>17654</v>
      </c>
      <c r="C2919" t="s">
        <v>17653</v>
      </c>
      <c r="D2919" t="s">
        <v>17652</v>
      </c>
      <c r="E2919" t="s">
        <v>17651</v>
      </c>
      <c r="F2919" t="s">
        <v>13576</v>
      </c>
      <c r="G2919" t="s">
        <v>23</v>
      </c>
      <c r="H2919" t="s">
        <v>4261</v>
      </c>
      <c r="I2919">
        <v>1314693</v>
      </c>
      <c r="J2919">
        <v>1313122</v>
      </c>
      <c r="K2919" t="s">
        <v>17</v>
      </c>
      <c r="L2919" t="s">
        <v>4262</v>
      </c>
      <c r="M2919" t="s">
        <v>4263</v>
      </c>
      <c r="N2919" t="s">
        <v>1306</v>
      </c>
      <c r="O2919">
        <v>0</v>
      </c>
      <c r="P2919">
        <v>2</v>
      </c>
      <c r="Q2919" s="1">
        <f t="shared" si="450"/>
        <v>2</v>
      </c>
      <c r="R2919" s="1">
        <f t="shared" si="451"/>
        <v>8.5062946580469548E-4</v>
      </c>
      <c r="S2919" s="1">
        <v>2</v>
      </c>
      <c r="T2919" s="1">
        <v>0</v>
      </c>
      <c r="U2919" s="1">
        <v>0</v>
      </c>
      <c r="V2919" s="2">
        <v>5.2354487909912816E-4</v>
      </c>
      <c r="W2919" s="1">
        <f t="shared" si="452"/>
        <v>2</v>
      </c>
      <c r="X2919" s="1">
        <f t="shared" si="453"/>
        <v>1.4532349008893797E-3</v>
      </c>
      <c r="Y2919" s="1">
        <v>4</v>
      </c>
      <c r="Z2919" s="1">
        <v>0</v>
      </c>
      <c r="AA2919" s="1">
        <v>2</v>
      </c>
      <c r="AB2919" s="2">
        <v>8.4206434893036464E-4</v>
      </c>
      <c r="AC2919" s="1">
        <f t="shared" si="454"/>
        <v>6</v>
      </c>
      <c r="AD2919" s="1">
        <f t="shared" si="455"/>
        <v>1.0499055085042347E-2</v>
      </c>
      <c r="AE2919" s="1">
        <v>0</v>
      </c>
      <c r="AF2919" s="1">
        <v>4</v>
      </c>
      <c r="AG2919" s="2">
        <v>6.2970121452963872E-3</v>
      </c>
      <c r="AH2919" s="1">
        <f t="shared" si="456"/>
        <v>4</v>
      </c>
      <c r="AI2919" s="1">
        <f t="shared" si="457"/>
        <v>2.6012876373805033E-3</v>
      </c>
      <c r="AJ2919" s="1">
        <v>0</v>
      </c>
      <c r="AK2919" s="1">
        <v>0</v>
      </c>
      <c r="AL2919" s="1">
        <v>0</v>
      </c>
      <c r="AM2919" s="2">
        <v>1.6041136998127415E-3</v>
      </c>
      <c r="AN2919" s="1">
        <f t="shared" si="458"/>
        <v>0</v>
      </c>
      <c r="AO2919" s="1">
        <f t="shared" si="459"/>
        <v>0</v>
      </c>
      <c r="AP2919" s="2">
        <v>0</v>
      </c>
    </row>
    <row r="2920" spans="1:42">
      <c r="A2920" t="s">
        <v>6654</v>
      </c>
      <c r="B2920" t="s">
        <v>17650</v>
      </c>
      <c r="C2920" t="s">
        <v>17649</v>
      </c>
      <c r="D2920" t="s">
        <v>17648</v>
      </c>
      <c r="E2920" t="s">
        <v>17647</v>
      </c>
      <c r="F2920" t="s">
        <v>17646</v>
      </c>
      <c r="G2920" t="s">
        <v>23</v>
      </c>
      <c r="H2920" t="s">
        <v>6655</v>
      </c>
      <c r="I2920">
        <v>2102950</v>
      </c>
      <c r="J2920">
        <v>2099780</v>
      </c>
      <c r="K2920" t="s">
        <v>17</v>
      </c>
      <c r="L2920" t="s">
        <v>6656</v>
      </c>
      <c r="M2920" t="s">
        <v>6657</v>
      </c>
      <c r="N2920" t="s">
        <v>6658</v>
      </c>
      <c r="O2920">
        <v>0</v>
      </c>
      <c r="P2920">
        <v>4</v>
      </c>
      <c r="Q2920" s="1">
        <f t="shared" si="450"/>
        <v>4</v>
      </c>
      <c r="R2920" s="1">
        <f t="shared" si="451"/>
        <v>1.701258931609391E-3</v>
      </c>
      <c r="S2920" s="1">
        <v>2</v>
      </c>
      <c r="T2920" s="1">
        <v>4</v>
      </c>
      <c r="U2920" s="1">
        <v>0</v>
      </c>
      <c r="V2920" s="2">
        <v>5.1892050792727476E-4</v>
      </c>
      <c r="W2920" s="1">
        <f t="shared" si="452"/>
        <v>6</v>
      </c>
      <c r="X2920" s="1">
        <f t="shared" si="453"/>
        <v>4.3597047026681397E-3</v>
      </c>
      <c r="Y2920" s="1">
        <v>6</v>
      </c>
      <c r="Z2920" s="1">
        <v>0</v>
      </c>
      <c r="AA2920" s="1">
        <v>10</v>
      </c>
      <c r="AB2920" s="2">
        <v>1.2519398348608231E-3</v>
      </c>
      <c r="AC2920" s="1">
        <f t="shared" si="454"/>
        <v>16</v>
      </c>
      <c r="AD2920" s="1">
        <f t="shared" si="455"/>
        <v>2.7997480226779593E-2</v>
      </c>
      <c r="AE2920" s="1">
        <v>0</v>
      </c>
      <c r="AF2920" s="1">
        <v>0</v>
      </c>
      <c r="AG2920" s="2">
        <v>8.3218557983264982E-3</v>
      </c>
      <c r="AH2920" s="1">
        <f t="shared" si="456"/>
        <v>0</v>
      </c>
      <c r="AI2920" s="1">
        <f t="shared" si="457"/>
        <v>0</v>
      </c>
      <c r="AJ2920" s="1">
        <v>6</v>
      </c>
      <c r="AK2920" s="1">
        <v>0</v>
      </c>
      <c r="AL2920" s="1">
        <v>10</v>
      </c>
      <c r="AM2920" s="2">
        <v>0</v>
      </c>
      <c r="AN2920" s="1">
        <f t="shared" si="458"/>
        <v>16</v>
      </c>
      <c r="AO2920" s="1">
        <f t="shared" si="459"/>
        <v>1.0251284614103205E-2</v>
      </c>
      <c r="AP2920" s="2">
        <v>3.1877811448840603E-3</v>
      </c>
    </row>
    <row r="2921" spans="1:42">
      <c r="A2921" t="s">
        <v>9965</v>
      </c>
      <c r="B2921" t="s">
        <v>17645</v>
      </c>
      <c r="C2921" t="s">
        <v>17644</v>
      </c>
      <c r="D2921" t="s">
        <v>17643</v>
      </c>
      <c r="E2921" t="s">
        <v>17642</v>
      </c>
      <c r="F2921" t="s">
        <v>17641</v>
      </c>
      <c r="G2921" t="s">
        <v>7492</v>
      </c>
      <c r="H2921" t="s">
        <v>9966</v>
      </c>
      <c r="I2921">
        <v>775174</v>
      </c>
      <c r="J2921">
        <v>775968</v>
      </c>
      <c r="K2921" t="s">
        <v>30</v>
      </c>
      <c r="L2921" t="s">
        <v>9967</v>
      </c>
      <c r="M2921" t="s">
        <v>9968</v>
      </c>
      <c r="N2921" t="s">
        <v>6641</v>
      </c>
      <c r="O2921">
        <v>1</v>
      </c>
      <c r="P2921">
        <v>0</v>
      </c>
      <c r="Q2921" s="1">
        <f t="shared" si="450"/>
        <v>1</v>
      </c>
      <c r="R2921" s="1">
        <f t="shared" si="451"/>
        <v>4.2531473290234774E-4</v>
      </c>
      <c r="S2921" s="1">
        <v>3</v>
      </c>
      <c r="T2921" s="1">
        <v>3</v>
      </c>
      <c r="U2921" s="1">
        <v>0</v>
      </c>
      <c r="V2921" s="2">
        <v>5.1794017951179501E-4</v>
      </c>
      <c r="W2921" s="1">
        <f t="shared" si="452"/>
        <v>6</v>
      </c>
      <c r="X2921" s="1">
        <f t="shared" si="453"/>
        <v>4.3597047026681397E-3</v>
      </c>
      <c r="Y2921" s="1">
        <v>0</v>
      </c>
      <c r="Z2921" s="1">
        <v>0</v>
      </c>
      <c r="AA2921" s="1">
        <v>0</v>
      </c>
      <c r="AB2921" s="2">
        <v>4.9982988369128584E-3</v>
      </c>
      <c r="AC2921" s="1">
        <f t="shared" si="454"/>
        <v>0</v>
      </c>
      <c r="AD2921" s="1">
        <f t="shared" si="455"/>
        <v>0</v>
      </c>
      <c r="AE2921" s="1">
        <v>0</v>
      </c>
      <c r="AF2921" s="1">
        <v>0</v>
      </c>
      <c r="AG2921" s="2">
        <v>0</v>
      </c>
      <c r="AH2921" s="1">
        <f t="shared" si="456"/>
        <v>0</v>
      </c>
      <c r="AI2921" s="1">
        <f t="shared" si="457"/>
        <v>0</v>
      </c>
      <c r="AJ2921" s="1">
        <v>0</v>
      </c>
      <c r="AK2921" s="1">
        <v>0</v>
      </c>
      <c r="AL2921" s="1">
        <v>2</v>
      </c>
      <c r="AM2921" s="2">
        <v>0</v>
      </c>
      <c r="AN2921" s="1">
        <f t="shared" si="458"/>
        <v>2</v>
      </c>
      <c r="AO2921" s="1">
        <f t="shared" si="459"/>
        <v>1.2814105767629006E-3</v>
      </c>
      <c r="AP2921" s="2">
        <v>1.5908794441565602E-3</v>
      </c>
    </row>
    <row r="2922" spans="1:42">
      <c r="A2922" t="s">
        <v>8062</v>
      </c>
      <c r="B2922" t="s">
        <v>17640</v>
      </c>
      <c r="C2922" t="s">
        <v>17639</v>
      </c>
      <c r="D2922" t="s">
        <v>17638</v>
      </c>
      <c r="E2922" t="s">
        <v>17637</v>
      </c>
      <c r="F2922" t="s">
        <v>17636</v>
      </c>
      <c r="G2922" t="s">
        <v>7492</v>
      </c>
      <c r="H2922" t="s">
        <v>8063</v>
      </c>
      <c r="I2922">
        <v>206893</v>
      </c>
      <c r="J2922">
        <v>205301</v>
      </c>
      <c r="K2922" t="s">
        <v>17</v>
      </c>
      <c r="L2922" t="s">
        <v>926</v>
      </c>
      <c r="M2922" t="s">
        <v>927</v>
      </c>
      <c r="N2922" t="s">
        <v>8064</v>
      </c>
      <c r="O2922">
        <v>0</v>
      </c>
      <c r="P2922">
        <v>2</v>
      </c>
      <c r="Q2922" s="1">
        <f t="shared" si="450"/>
        <v>2</v>
      </c>
      <c r="R2922" s="1">
        <f t="shared" si="451"/>
        <v>8.5062946580469548E-4</v>
      </c>
      <c r="S2922" s="1">
        <v>0</v>
      </c>
      <c r="T2922" s="1">
        <v>0</v>
      </c>
      <c r="U2922" s="1">
        <v>0</v>
      </c>
      <c r="V2922" s="2">
        <v>5.1663882227684073E-4</v>
      </c>
      <c r="W2922" s="1">
        <f t="shared" si="452"/>
        <v>0</v>
      </c>
      <c r="X2922" s="1">
        <f t="shared" si="453"/>
        <v>0</v>
      </c>
      <c r="Y2922" s="1">
        <v>0</v>
      </c>
      <c r="Z2922" s="1">
        <v>0</v>
      </c>
      <c r="AA2922" s="1">
        <v>0</v>
      </c>
      <c r="AB2922" s="2">
        <v>0</v>
      </c>
      <c r="AC2922" s="1">
        <f t="shared" si="454"/>
        <v>0</v>
      </c>
      <c r="AD2922" s="1">
        <f t="shared" si="455"/>
        <v>0</v>
      </c>
      <c r="AE2922" s="1">
        <v>0</v>
      </c>
      <c r="AF2922" s="1">
        <v>0</v>
      </c>
      <c r="AG2922" s="2">
        <v>0</v>
      </c>
      <c r="AH2922" s="1">
        <f t="shared" si="456"/>
        <v>0</v>
      </c>
      <c r="AI2922" s="1">
        <f t="shared" si="457"/>
        <v>0</v>
      </c>
      <c r="AJ2922" s="1">
        <v>4</v>
      </c>
      <c r="AK2922" s="1">
        <v>0</v>
      </c>
      <c r="AL2922" s="1">
        <v>0</v>
      </c>
      <c r="AM2922" s="2">
        <v>0</v>
      </c>
      <c r="AN2922" s="1">
        <f t="shared" si="458"/>
        <v>4</v>
      </c>
      <c r="AO2922" s="1">
        <f t="shared" si="459"/>
        <v>2.5628211535258013E-3</v>
      </c>
      <c r="AP2922" s="2">
        <v>1.5868822596235039E-3</v>
      </c>
    </row>
    <row r="2923" spans="1:42">
      <c r="A2923" t="s">
        <v>10646</v>
      </c>
      <c r="B2923" t="s">
        <v>17635</v>
      </c>
      <c r="C2923" t="s">
        <v>17634</v>
      </c>
      <c r="D2923" t="s">
        <v>17633</v>
      </c>
      <c r="E2923" t="s">
        <v>17632</v>
      </c>
      <c r="F2923" t="s">
        <v>13576</v>
      </c>
      <c r="G2923" t="s">
        <v>7492</v>
      </c>
      <c r="H2923" t="s">
        <v>10647</v>
      </c>
      <c r="I2923">
        <v>1020400</v>
      </c>
      <c r="J2923">
        <v>1021197</v>
      </c>
      <c r="K2923" t="s">
        <v>30</v>
      </c>
      <c r="L2923" t="s">
        <v>10648</v>
      </c>
      <c r="O2923">
        <v>0</v>
      </c>
      <c r="P2923">
        <v>1</v>
      </c>
      <c r="Q2923" s="1">
        <f t="shared" si="450"/>
        <v>1</v>
      </c>
      <c r="R2923" s="1">
        <f t="shared" si="451"/>
        <v>4.2531473290234774E-4</v>
      </c>
      <c r="S2923" s="1">
        <v>0</v>
      </c>
      <c r="T2923" s="1">
        <v>0</v>
      </c>
      <c r="U2923" s="1">
        <v>0</v>
      </c>
      <c r="V2923" s="2">
        <v>5.1599059288878952E-4</v>
      </c>
      <c r="W2923" s="1">
        <f t="shared" si="452"/>
        <v>0</v>
      </c>
      <c r="X2923" s="1">
        <f t="shared" si="453"/>
        <v>0</v>
      </c>
      <c r="Y2923" s="1">
        <v>0</v>
      </c>
      <c r="Z2923" s="1">
        <v>0</v>
      </c>
      <c r="AA2923" s="1">
        <v>0</v>
      </c>
      <c r="AB2923" s="2">
        <v>0</v>
      </c>
      <c r="AC2923" s="1">
        <f t="shared" si="454"/>
        <v>0</v>
      </c>
      <c r="AD2923" s="1">
        <f t="shared" si="455"/>
        <v>0</v>
      </c>
      <c r="AE2923" s="1">
        <v>0</v>
      </c>
      <c r="AF2923" s="1">
        <v>0</v>
      </c>
      <c r="AG2923" s="2">
        <v>0</v>
      </c>
      <c r="AH2923" s="1">
        <f t="shared" si="456"/>
        <v>0</v>
      </c>
      <c r="AI2923" s="1">
        <f t="shared" si="457"/>
        <v>0</v>
      </c>
      <c r="AJ2923" s="1">
        <v>0</v>
      </c>
      <c r="AK2923" s="1">
        <v>0</v>
      </c>
      <c r="AL2923" s="1">
        <v>0</v>
      </c>
      <c r="AM2923" s="2">
        <v>0</v>
      </c>
      <c r="AN2923" s="1">
        <f t="shared" si="458"/>
        <v>0</v>
      </c>
      <c r="AO2923" s="1">
        <f t="shared" si="459"/>
        <v>0</v>
      </c>
      <c r="AP2923" s="2">
        <v>0</v>
      </c>
    </row>
    <row r="2924" spans="1:42">
      <c r="A2924" t="s">
        <v>8810</v>
      </c>
      <c r="B2924" t="s">
        <v>17631</v>
      </c>
      <c r="C2924" t="s">
        <v>17630</v>
      </c>
      <c r="D2924" t="s">
        <v>17629</v>
      </c>
      <c r="E2924" t="s">
        <v>17628</v>
      </c>
      <c r="F2924" t="s">
        <v>13576</v>
      </c>
      <c r="G2924" t="s">
        <v>7492</v>
      </c>
      <c r="H2924" t="s">
        <v>8811</v>
      </c>
      <c r="I2924">
        <v>453158</v>
      </c>
      <c r="J2924">
        <v>452352</v>
      </c>
      <c r="K2924" t="s">
        <v>17</v>
      </c>
      <c r="L2924" t="s">
        <v>8812</v>
      </c>
      <c r="O2924">
        <v>1</v>
      </c>
      <c r="P2924">
        <v>0</v>
      </c>
      <c r="Q2924" s="1">
        <f t="shared" si="450"/>
        <v>1</v>
      </c>
      <c r="R2924" s="1">
        <f t="shared" si="451"/>
        <v>4.2531473290234774E-4</v>
      </c>
      <c r="S2924" s="1">
        <v>1</v>
      </c>
      <c r="T2924" s="1">
        <v>0</v>
      </c>
      <c r="U2924" s="1">
        <v>0</v>
      </c>
      <c r="V2924" s="2">
        <v>5.1022891133047804E-4</v>
      </c>
      <c r="W2924" s="1">
        <f t="shared" si="452"/>
        <v>1</v>
      </c>
      <c r="X2924" s="1">
        <f t="shared" si="453"/>
        <v>7.2661745044468983E-4</v>
      </c>
      <c r="Y2924" s="1">
        <v>0</v>
      </c>
      <c r="Z2924" s="1">
        <v>0</v>
      </c>
      <c r="AA2924" s="1">
        <v>0</v>
      </c>
      <c r="AB2924" s="2">
        <v>8.2064707950967931E-4</v>
      </c>
      <c r="AC2924" s="1">
        <f t="shared" si="454"/>
        <v>0</v>
      </c>
      <c r="AD2924" s="1">
        <f t="shared" si="455"/>
        <v>0</v>
      </c>
      <c r="AE2924" s="1">
        <v>1</v>
      </c>
      <c r="AF2924" s="1">
        <v>0</v>
      </c>
      <c r="AG2924" s="2">
        <v>0</v>
      </c>
      <c r="AH2924" s="1">
        <f t="shared" si="456"/>
        <v>1</v>
      </c>
      <c r="AI2924" s="1">
        <f t="shared" si="457"/>
        <v>6.5032190934512582E-4</v>
      </c>
      <c r="AJ2924" s="1">
        <v>1</v>
      </c>
      <c r="AK2924" s="1">
        <v>0</v>
      </c>
      <c r="AL2924" s="1">
        <v>0</v>
      </c>
      <c r="AM2924" s="2">
        <v>7.8165714094473218E-4</v>
      </c>
      <c r="AN2924" s="1">
        <f t="shared" si="458"/>
        <v>1</v>
      </c>
      <c r="AO2924" s="1">
        <f t="shared" si="459"/>
        <v>6.4070528838145032E-4</v>
      </c>
      <c r="AP2924" s="2">
        <v>7.8359694705974498E-4</v>
      </c>
    </row>
    <row r="2925" spans="1:42">
      <c r="A2925" t="s">
        <v>13267</v>
      </c>
      <c r="B2925" t="s">
        <v>17627</v>
      </c>
      <c r="C2925" t="s">
        <v>17626</v>
      </c>
      <c r="D2925" t="s">
        <v>17625</v>
      </c>
      <c r="E2925" t="s">
        <v>17624</v>
      </c>
      <c r="F2925" t="s">
        <v>17623</v>
      </c>
      <c r="G2925" t="s">
        <v>13265</v>
      </c>
      <c r="H2925" t="s">
        <v>13268</v>
      </c>
      <c r="I2925">
        <v>8844</v>
      </c>
      <c r="J2925">
        <v>7222</v>
      </c>
      <c r="K2925" t="s">
        <v>17</v>
      </c>
      <c r="L2925" t="s">
        <v>48</v>
      </c>
      <c r="M2925" t="s">
        <v>49</v>
      </c>
      <c r="N2925" t="s">
        <v>50</v>
      </c>
      <c r="O2925">
        <v>2</v>
      </c>
      <c r="P2925">
        <v>0</v>
      </c>
      <c r="Q2925" s="1">
        <f t="shared" si="450"/>
        <v>2</v>
      </c>
      <c r="R2925" s="1">
        <f t="shared" si="451"/>
        <v>8.5062946580469548E-4</v>
      </c>
      <c r="S2925" s="1">
        <v>0</v>
      </c>
      <c r="T2925" s="1">
        <v>2</v>
      </c>
      <c r="U2925" s="1">
        <v>0</v>
      </c>
      <c r="V2925" s="2">
        <v>5.0708323370205334E-4</v>
      </c>
      <c r="W2925" s="1">
        <f t="shared" si="452"/>
        <v>2</v>
      </c>
      <c r="X2925" s="1">
        <f t="shared" si="453"/>
        <v>1.4532349008893797E-3</v>
      </c>
      <c r="Y2925" s="1">
        <v>0</v>
      </c>
      <c r="Z2925" s="1">
        <v>0</v>
      </c>
      <c r="AA2925" s="1">
        <v>0</v>
      </c>
      <c r="AB2925" s="2">
        <v>8.1558760306387368E-4</v>
      </c>
      <c r="AC2925" s="1">
        <f t="shared" si="454"/>
        <v>0</v>
      </c>
      <c r="AD2925" s="1">
        <f t="shared" si="455"/>
        <v>0</v>
      </c>
      <c r="AE2925" s="1">
        <v>0</v>
      </c>
      <c r="AF2925" s="1">
        <v>0</v>
      </c>
      <c r="AG2925" s="2">
        <v>0</v>
      </c>
      <c r="AH2925" s="1">
        <f t="shared" si="456"/>
        <v>0</v>
      </c>
      <c r="AI2925" s="1">
        <f t="shared" si="457"/>
        <v>0</v>
      </c>
      <c r="AJ2925" s="1">
        <v>0</v>
      </c>
      <c r="AK2925" s="1">
        <v>0</v>
      </c>
      <c r="AL2925" s="1">
        <v>0</v>
      </c>
      <c r="AM2925" s="2">
        <v>0</v>
      </c>
      <c r="AN2925" s="1">
        <f t="shared" si="458"/>
        <v>0</v>
      </c>
      <c r="AO2925" s="1">
        <f t="shared" si="459"/>
        <v>0</v>
      </c>
      <c r="AP2925" s="2">
        <v>0</v>
      </c>
    </row>
    <row r="2926" spans="1:42">
      <c r="A2926" t="s">
        <v>378</v>
      </c>
      <c r="B2926" t="s">
        <v>17622</v>
      </c>
      <c r="C2926" t="s">
        <v>17621</v>
      </c>
      <c r="D2926" t="s">
        <v>17620</v>
      </c>
      <c r="E2926" t="s">
        <v>17619</v>
      </c>
      <c r="F2926" t="s">
        <v>13576</v>
      </c>
      <c r="G2926" t="s">
        <v>23</v>
      </c>
      <c r="H2926" t="s">
        <v>379</v>
      </c>
      <c r="I2926">
        <v>108869</v>
      </c>
      <c r="J2926">
        <v>110503</v>
      </c>
      <c r="K2926" t="s">
        <v>30</v>
      </c>
      <c r="L2926" t="s">
        <v>380</v>
      </c>
      <c r="M2926" t="s">
        <v>381</v>
      </c>
      <c r="N2926" t="s">
        <v>382</v>
      </c>
      <c r="O2926">
        <v>0</v>
      </c>
      <c r="P2926">
        <v>2</v>
      </c>
      <c r="Q2926" s="1">
        <f t="shared" si="450"/>
        <v>2</v>
      </c>
      <c r="R2926" s="1">
        <f t="shared" si="451"/>
        <v>8.5062946580469548E-4</v>
      </c>
      <c r="S2926" s="1">
        <v>2</v>
      </c>
      <c r="T2926" s="1">
        <v>1</v>
      </c>
      <c r="U2926" s="1">
        <v>0</v>
      </c>
      <c r="V2926" s="2">
        <v>5.0335924422566117E-4</v>
      </c>
      <c r="W2926" s="1">
        <f t="shared" si="452"/>
        <v>3</v>
      </c>
      <c r="X2926" s="1">
        <f t="shared" si="453"/>
        <v>2.1798523513340698E-3</v>
      </c>
      <c r="Y2926" s="1">
        <v>2</v>
      </c>
      <c r="Z2926" s="1">
        <v>0</v>
      </c>
      <c r="AA2926" s="1">
        <v>2</v>
      </c>
      <c r="AB2926" s="2">
        <v>1.2143969634359881E-3</v>
      </c>
      <c r="AC2926" s="1">
        <f t="shared" si="454"/>
        <v>4</v>
      </c>
      <c r="AD2926" s="1">
        <f t="shared" si="455"/>
        <v>6.9993700566948983E-3</v>
      </c>
      <c r="AE2926" s="1">
        <v>3</v>
      </c>
      <c r="AF2926" s="1">
        <v>4</v>
      </c>
      <c r="AG2926" s="2">
        <v>4.0361509915384031E-3</v>
      </c>
      <c r="AH2926" s="1">
        <f t="shared" si="456"/>
        <v>7</v>
      </c>
      <c r="AI2926" s="1">
        <f t="shared" si="457"/>
        <v>4.5522533654158807E-3</v>
      </c>
      <c r="AJ2926" s="1">
        <v>4</v>
      </c>
      <c r="AK2926" s="1">
        <v>0</v>
      </c>
      <c r="AL2926" s="1">
        <v>0</v>
      </c>
      <c r="AM2926" s="2">
        <v>2.6989654768728149E-3</v>
      </c>
      <c r="AN2926" s="1">
        <f t="shared" si="458"/>
        <v>4</v>
      </c>
      <c r="AO2926" s="1">
        <f t="shared" si="459"/>
        <v>2.5628211535258013E-3</v>
      </c>
      <c r="AP2926" s="2">
        <v>1.5460933643333037E-3</v>
      </c>
    </row>
    <row r="2927" spans="1:42">
      <c r="A2927" t="s">
        <v>698</v>
      </c>
      <c r="B2927" t="s">
        <v>17618</v>
      </c>
      <c r="C2927" t="s">
        <v>17617</v>
      </c>
      <c r="D2927" t="s">
        <v>17616</v>
      </c>
      <c r="E2927" t="s">
        <v>17615</v>
      </c>
      <c r="F2927" t="s">
        <v>17614</v>
      </c>
      <c r="G2927" t="s">
        <v>23</v>
      </c>
      <c r="H2927" t="s">
        <v>699</v>
      </c>
      <c r="I2927">
        <v>189040</v>
      </c>
      <c r="J2927">
        <v>191493</v>
      </c>
      <c r="K2927" t="s">
        <v>30</v>
      </c>
      <c r="L2927" t="s">
        <v>700</v>
      </c>
      <c r="M2927" t="s">
        <v>701</v>
      </c>
      <c r="N2927" t="s">
        <v>702</v>
      </c>
      <c r="O2927">
        <v>0</v>
      </c>
      <c r="P2927">
        <v>3</v>
      </c>
      <c r="Q2927" s="1">
        <f t="shared" si="450"/>
        <v>3</v>
      </c>
      <c r="R2927" s="1">
        <f t="shared" si="451"/>
        <v>1.2759441987070432E-3</v>
      </c>
      <c r="S2927" s="1">
        <v>2</v>
      </c>
      <c r="T2927" s="1">
        <v>0</v>
      </c>
      <c r="U2927" s="1">
        <v>0</v>
      </c>
      <c r="V2927" s="2">
        <v>5.029488412544214E-4</v>
      </c>
      <c r="W2927" s="1">
        <f t="shared" si="452"/>
        <v>2</v>
      </c>
      <c r="X2927" s="1">
        <f t="shared" si="453"/>
        <v>1.4532349008893797E-3</v>
      </c>
      <c r="Y2927" s="1">
        <v>4</v>
      </c>
      <c r="Z2927" s="1">
        <v>0</v>
      </c>
      <c r="AA2927" s="1">
        <v>2</v>
      </c>
      <c r="AB2927" s="2">
        <v>5.3929192505894948E-4</v>
      </c>
      <c r="AC2927" s="1">
        <f t="shared" si="454"/>
        <v>6</v>
      </c>
      <c r="AD2927" s="1">
        <f t="shared" si="455"/>
        <v>1.0499055085042347E-2</v>
      </c>
      <c r="AE2927" s="1">
        <v>0</v>
      </c>
      <c r="AF2927" s="1">
        <v>0</v>
      </c>
      <c r="AG2927" s="2">
        <v>4.03286020393829E-3</v>
      </c>
      <c r="AH2927" s="1">
        <f t="shared" si="456"/>
        <v>0</v>
      </c>
      <c r="AI2927" s="1">
        <f t="shared" si="457"/>
        <v>0</v>
      </c>
      <c r="AJ2927" s="1">
        <v>1</v>
      </c>
      <c r="AK2927" s="1">
        <v>0</v>
      </c>
      <c r="AL2927" s="1">
        <v>0</v>
      </c>
      <c r="AM2927" s="2">
        <v>0</v>
      </c>
      <c r="AN2927" s="1">
        <f t="shared" si="458"/>
        <v>1</v>
      </c>
      <c r="AO2927" s="1">
        <f t="shared" si="459"/>
        <v>6.4070528838145032E-4</v>
      </c>
      <c r="AP2927" s="2">
        <v>2.5747213181009151E-4</v>
      </c>
    </row>
    <row r="2928" spans="1:42">
      <c r="A2928" t="s">
        <v>10639</v>
      </c>
      <c r="B2928" t="s">
        <v>17613</v>
      </c>
      <c r="C2928" t="s">
        <v>17612</v>
      </c>
      <c r="D2928" t="s">
        <v>17611</v>
      </c>
      <c r="E2928" t="s">
        <v>17610</v>
      </c>
      <c r="F2928" t="s">
        <v>13576</v>
      </c>
      <c r="G2928" t="s">
        <v>7492</v>
      </c>
      <c r="H2928" t="s">
        <v>10640</v>
      </c>
      <c r="I2928">
        <v>1018578</v>
      </c>
      <c r="J2928">
        <v>1019405</v>
      </c>
      <c r="K2928" t="s">
        <v>30</v>
      </c>
      <c r="L2928" t="s">
        <v>10641</v>
      </c>
      <c r="O2928">
        <v>0</v>
      </c>
      <c r="P2928">
        <v>1</v>
      </c>
      <c r="Q2928" s="1">
        <f t="shared" si="450"/>
        <v>1</v>
      </c>
      <c r="R2928" s="1">
        <f t="shared" si="451"/>
        <v>4.2531473290234774E-4</v>
      </c>
      <c r="S2928" s="1">
        <v>0</v>
      </c>
      <c r="T2928" s="1">
        <v>0</v>
      </c>
      <c r="U2928" s="1">
        <v>0</v>
      </c>
      <c r="V2928" s="2">
        <v>4.9727267537166288E-4</v>
      </c>
      <c r="W2928" s="1">
        <f t="shared" si="452"/>
        <v>0</v>
      </c>
      <c r="X2928" s="1">
        <f t="shared" si="453"/>
        <v>0</v>
      </c>
      <c r="Y2928" s="1">
        <v>0</v>
      </c>
      <c r="Z2928" s="1">
        <v>0</v>
      </c>
      <c r="AA2928" s="1">
        <v>0</v>
      </c>
      <c r="AB2928" s="2">
        <v>0</v>
      </c>
      <c r="AC2928" s="1">
        <f t="shared" si="454"/>
        <v>0</v>
      </c>
      <c r="AD2928" s="1">
        <f t="shared" si="455"/>
        <v>0</v>
      </c>
      <c r="AE2928" s="1">
        <v>1</v>
      </c>
      <c r="AF2928" s="1">
        <v>2</v>
      </c>
      <c r="AG2928" s="2">
        <v>0</v>
      </c>
      <c r="AH2928" s="1">
        <f t="shared" si="456"/>
        <v>3</v>
      </c>
      <c r="AI2928" s="1">
        <f t="shared" si="457"/>
        <v>1.9509657280353777E-3</v>
      </c>
      <c r="AJ2928" s="1">
        <v>2</v>
      </c>
      <c r="AK2928" s="1">
        <v>0</v>
      </c>
      <c r="AL2928" s="1">
        <v>0</v>
      </c>
      <c r="AM2928" s="2">
        <v>2.2854255946848398E-3</v>
      </c>
      <c r="AN2928" s="1">
        <f t="shared" si="458"/>
        <v>2</v>
      </c>
      <c r="AO2928" s="1">
        <f t="shared" si="459"/>
        <v>1.2814105767629006E-3</v>
      </c>
      <c r="AP2928" s="2">
        <v>1.527398160411498E-3</v>
      </c>
    </row>
    <row r="2929" spans="1:42">
      <c r="A2929" t="s">
        <v>7827</v>
      </c>
      <c r="B2929" t="s">
        <v>17609</v>
      </c>
      <c r="C2929" t="s">
        <v>17608</v>
      </c>
      <c r="D2929" t="s">
        <v>17607</v>
      </c>
      <c r="E2929" t="s">
        <v>17606</v>
      </c>
      <c r="F2929" t="s">
        <v>17605</v>
      </c>
      <c r="G2929" t="s">
        <v>7492</v>
      </c>
      <c r="H2929" t="s">
        <v>7828</v>
      </c>
      <c r="I2929">
        <v>105654</v>
      </c>
      <c r="J2929">
        <v>103984</v>
      </c>
      <c r="K2929" t="s">
        <v>17</v>
      </c>
      <c r="L2929" t="s">
        <v>7829</v>
      </c>
      <c r="M2929" t="s">
        <v>7830</v>
      </c>
      <c r="N2929" t="s">
        <v>7831</v>
      </c>
      <c r="O2929">
        <v>0</v>
      </c>
      <c r="P2929">
        <v>2</v>
      </c>
      <c r="Q2929" s="1">
        <f t="shared" si="450"/>
        <v>2</v>
      </c>
      <c r="R2929" s="1">
        <f t="shared" si="451"/>
        <v>8.5062946580469548E-4</v>
      </c>
      <c r="S2929" s="1">
        <v>10</v>
      </c>
      <c r="T2929" s="1">
        <v>10</v>
      </c>
      <c r="U2929" s="1">
        <v>0</v>
      </c>
      <c r="V2929" s="2">
        <v>4.9250838626630573E-4</v>
      </c>
      <c r="W2929" s="1">
        <f t="shared" si="452"/>
        <v>20</v>
      </c>
      <c r="X2929" s="1">
        <f t="shared" si="453"/>
        <v>1.4532349008893799E-2</v>
      </c>
      <c r="Y2929" s="1">
        <v>0</v>
      </c>
      <c r="Z2929" s="1">
        <v>0</v>
      </c>
      <c r="AA2929" s="1">
        <v>0</v>
      </c>
      <c r="AB2929" s="2">
        <v>7.9214556417341511E-3</v>
      </c>
      <c r="AC2929" s="1">
        <f t="shared" si="454"/>
        <v>0</v>
      </c>
      <c r="AD2929" s="1">
        <f t="shared" si="455"/>
        <v>0</v>
      </c>
      <c r="AE2929" s="1">
        <v>10</v>
      </c>
      <c r="AF2929" s="1">
        <v>4</v>
      </c>
      <c r="AG2929" s="2">
        <v>0</v>
      </c>
      <c r="AH2929" s="1">
        <f t="shared" si="456"/>
        <v>14</v>
      </c>
      <c r="AI2929" s="1">
        <f t="shared" si="457"/>
        <v>9.1045067308317615E-3</v>
      </c>
      <c r="AJ2929" s="1">
        <v>6</v>
      </c>
      <c r="AK2929" s="1">
        <v>0</v>
      </c>
      <c r="AL2929" s="1">
        <v>2</v>
      </c>
      <c r="AM2929" s="2">
        <v>5.2815683703115917E-3</v>
      </c>
      <c r="AN2929" s="1">
        <f t="shared" si="458"/>
        <v>8</v>
      </c>
      <c r="AO2929" s="1">
        <f t="shared" si="459"/>
        <v>5.1256423070516026E-3</v>
      </c>
      <c r="AP2929" s="2">
        <v>3.0255288111624167E-3</v>
      </c>
    </row>
    <row r="2930" spans="1:42">
      <c r="A2930" t="s">
        <v>9675</v>
      </c>
      <c r="B2930" t="s">
        <v>17604</v>
      </c>
      <c r="C2930" t="s">
        <v>17603</v>
      </c>
      <c r="D2930" t="s">
        <v>17602</v>
      </c>
      <c r="E2930" t="s">
        <v>17601</v>
      </c>
      <c r="F2930" t="s">
        <v>17600</v>
      </c>
      <c r="G2930" t="s">
        <v>7492</v>
      </c>
      <c r="H2930" t="s">
        <v>9676</v>
      </c>
      <c r="I2930">
        <v>698061</v>
      </c>
      <c r="J2930">
        <v>698903</v>
      </c>
      <c r="K2930" t="s">
        <v>30</v>
      </c>
      <c r="L2930" t="s">
        <v>9677</v>
      </c>
      <c r="M2930" t="s">
        <v>9678</v>
      </c>
      <c r="N2930" t="s">
        <v>9679</v>
      </c>
      <c r="O2930">
        <v>0</v>
      </c>
      <c r="P2930">
        <v>1</v>
      </c>
      <c r="Q2930" s="1">
        <f t="shared" si="450"/>
        <v>1</v>
      </c>
      <c r="R2930" s="1">
        <f t="shared" si="451"/>
        <v>4.2531473290234774E-4</v>
      </c>
      <c r="S2930" s="1">
        <v>3</v>
      </c>
      <c r="T2930" s="1">
        <v>4</v>
      </c>
      <c r="U2930" s="1">
        <v>0</v>
      </c>
      <c r="V2930" s="2">
        <v>4.8841389849449543E-4</v>
      </c>
      <c r="W2930" s="1">
        <f t="shared" si="452"/>
        <v>7</v>
      </c>
      <c r="X2930" s="1">
        <f t="shared" si="453"/>
        <v>5.0863221531128287E-3</v>
      </c>
      <c r="Y2930" s="1">
        <v>2</v>
      </c>
      <c r="Z2930" s="1">
        <v>0</v>
      </c>
      <c r="AA2930" s="1">
        <v>0</v>
      </c>
      <c r="AB2930" s="2">
        <v>5.4989202168570193E-3</v>
      </c>
      <c r="AC2930" s="1">
        <f t="shared" si="454"/>
        <v>2</v>
      </c>
      <c r="AD2930" s="1">
        <f t="shared" si="455"/>
        <v>3.4996850283474492E-3</v>
      </c>
      <c r="AE2930" s="1">
        <v>1</v>
      </c>
      <c r="AF2930" s="1">
        <v>1</v>
      </c>
      <c r="AG2930" s="2">
        <v>3.9163127792005642E-3</v>
      </c>
      <c r="AH2930" s="1">
        <f t="shared" si="456"/>
        <v>2</v>
      </c>
      <c r="AI2930" s="1">
        <f t="shared" si="457"/>
        <v>1.3006438186902516E-3</v>
      </c>
      <c r="AJ2930" s="1">
        <v>11</v>
      </c>
      <c r="AK2930" s="1">
        <v>0</v>
      </c>
      <c r="AL2930" s="1">
        <v>6</v>
      </c>
      <c r="AM2930" s="2">
        <v>1.4964742413336204E-3</v>
      </c>
      <c r="AN2930" s="1">
        <f t="shared" si="458"/>
        <v>17</v>
      </c>
      <c r="AO2930" s="1">
        <f t="shared" si="459"/>
        <v>1.0891989902484656E-2</v>
      </c>
      <c r="AP2930" s="2">
        <v>1.2751597824955614E-2</v>
      </c>
    </row>
    <row r="2931" spans="1:42">
      <c r="A2931" t="s">
        <v>13186</v>
      </c>
      <c r="B2931" t="s">
        <v>17599</v>
      </c>
      <c r="C2931" t="s">
        <v>17598</v>
      </c>
      <c r="D2931" t="s">
        <v>17597</v>
      </c>
      <c r="E2931" t="s">
        <v>17596</v>
      </c>
      <c r="F2931" t="s">
        <v>17595</v>
      </c>
      <c r="G2931" t="s">
        <v>12590</v>
      </c>
      <c r="H2931" t="s">
        <v>13187</v>
      </c>
      <c r="I2931">
        <v>226646</v>
      </c>
      <c r="J2931">
        <v>230044</v>
      </c>
      <c r="K2931" t="s">
        <v>30</v>
      </c>
      <c r="L2931" t="s">
        <v>4671</v>
      </c>
      <c r="M2931" t="s">
        <v>4672</v>
      </c>
      <c r="N2931" t="s">
        <v>4673</v>
      </c>
      <c r="O2931">
        <v>2</v>
      </c>
      <c r="P2931">
        <v>2</v>
      </c>
      <c r="Q2931" s="1">
        <f t="shared" si="450"/>
        <v>4</v>
      </c>
      <c r="R2931" s="1">
        <f t="shared" si="451"/>
        <v>1.701258931609391E-3</v>
      </c>
      <c r="S2931" s="1">
        <v>0</v>
      </c>
      <c r="T2931" s="1">
        <v>0</v>
      </c>
      <c r="U2931" s="1">
        <v>0</v>
      </c>
      <c r="V2931" s="2">
        <v>4.8410182758371425E-4</v>
      </c>
      <c r="W2931" s="1">
        <f t="shared" si="452"/>
        <v>0</v>
      </c>
      <c r="X2931" s="1">
        <f t="shared" si="453"/>
        <v>0</v>
      </c>
      <c r="Y2931" s="1">
        <v>0</v>
      </c>
      <c r="Z2931" s="1">
        <v>0</v>
      </c>
      <c r="AA2931" s="1">
        <v>0</v>
      </c>
      <c r="AB2931" s="2">
        <v>0</v>
      </c>
      <c r="AC2931" s="1">
        <f t="shared" si="454"/>
        <v>0</v>
      </c>
      <c r="AD2931" s="1">
        <f t="shared" si="455"/>
        <v>0</v>
      </c>
      <c r="AE2931" s="1">
        <v>0</v>
      </c>
      <c r="AF2931" s="1">
        <v>0</v>
      </c>
      <c r="AG2931" s="2">
        <v>0</v>
      </c>
      <c r="AH2931" s="1">
        <f t="shared" si="456"/>
        <v>0</v>
      </c>
      <c r="AI2931" s="1">
        <f t="shared" si="457"/>
        <v>0</v>
      </c>
      <c r="AJ2931" s="1">
        <v>8</v>
      </c>
      <c r="AK2931" s="1">
        <v>0</v>
      </c>
      <c r="AL2931" s="1">
        <v>2</v>
      </c>
      <c r="AM2931" s="2">
        <v>0</v>
      </c>
      <c r="AN2931" s="1">
        <f t="shared" si="458"/>
        <v>10</v>
      </c>
      <c r="AO2931" s="1">
        <f t="shared" si="459"/>
        <v>6.4070528838145032E-3</v>
      </c>
      <c r="AP2931" s="2">
        <v>1.8586790445266465E-3</v>
      </c>
    </row>
    <row r="2932" spans="1:42">
      <c r="A2932" t="s">
        <v>6458</v>
      </c>
      <c r="B2932" t="s">
        <v>17594</v>
      </c>
      <c r="C2932" t="s">
        <v>17593</v>
      </c>
      <c r="D2932" t="s">
        <v>17592</v>
      </c>
      <c r="E2932" t="s">
        <v>17591</v>
      </c>
      <c r="F2932" t="s">
        <v>13576</v>
      </c>
      <c r="G2932" t="s">
        <v>23</v>
      </c>
      <c r="H2932" t="s">
        <v>6459</v>
      </c>
      <c r="I2932">
        <v>2035753</v>
      </c>
      <c r="J2932">
        <v>2036604</v>
      </c>
      <c r="K2932" t="s">
        <v>30</v>
      </c>
      <c r="L2932" t="s">
        <v>6460</v>
      </c>
      <c r="O2932">
        <v>0</v>
      </c>
      <c r="P2932">
        <v>1</v>
      </c>
      <c r="Q2932" s="1">
        <f t="shared" si="450"/>
        <v>1</v>
      </c>
      <c r="R2932" s="1">
        <f t="shared" si="451"/>
        <v>4.2531473290234774E-4</v>
      </c>
      <c r="S2932" s="1">
        <v>0</v>
      </c>
      <c r="T2932" s="1">
        <v>0</v>
      </c>
      <c r="U2932" s="1">
        <v>0</v>
      </c>
      <c r="V2932" s="2">
        <v>4.8324853411558784E-4</v>
      </c>
      <c r="W2932" s="1">
        <f t="shared" si="452"/>
        <v>0</v>
      </c>
      <c r="X2932" s="1">
        <f t="shared" si="453"/>
        <v>0</v>
      </c>
      <c r="Y2932" s="1">
        <v>0</v>
      </c>
      <c r="Z2932" s="1">
        <v>0</v>
      </c>
      <c r="AA2932" s="1">
        <v>0</v>
      </c>
      <c r="AB2932" s="2">
        <v>0</v>
      </c>
      <c r="AC2932" s="1">
        <f t="shared" si="454"/>
        <v>0</v>
      </c>
      <c r="AD2932" s="1">
        <f t="shared" si="455"/>
        <v>0</v>
      </c>
      <c r="AE2932" s="1">
        <v>0</v>
      </c>
      <c r="AF2932" s="1">
        <v>0</v>
      </c>
      <c r="AG2932" s="2">
        <v>0</v>
      </c>
      <c r="AH2932" s="1">
        <f t="shared" si="456"/>
        <v>0</v>
      </c>
      <c r="AI2932" s="1">
        <f t="shared" si="457"/>
        <v>0</v>
      </c>
      <c r="AJ2932" s="1">
        <v>2</v>
      </c>
      <c r="AK2932" s="1">
        <v>0</v>
      </c>
      <c r="AL2932" s="1">
        <v>0</v>
      </c>
      <c r="AM2932" s="2">
        <v>0</v>
      </c>
      <c r="AN2932" s="1">
        <f t="shared" si="458"/>
        <v>2</v>
      </c>
      <c r="AO2932" s="1">
        <f t="shared" si="459"/>
        <v>1.2814105767629006E-3</v>
      </c>
      <c r="AP2932" s="2">
        <v>1.4843223015984827E-3</v>
      </c>
    </row>
    <row r="2933" spans="1:42">
      <c r="A2933" t="s">
        <v>3959</v>
      </c>
      <c r="B2933" t="s">
        <v>17590</v>
      </c>
      <c r="C2933" t="s">
        <v>17589</v>
      </c>
      <c r="D2933" t="s">
        <v>17588</v>
      </c>
      <c r="E2933" t="s">
        <v>17587</v>
      </c>
      <c r="F2933" t="s">
        <v>17586</v>
      </c>
      <c r="G2933" t="s">
        <v>23</v>
      </c>
      <c r="H2933" t="s">
        <v>3960</v>
      </c>
      <c r="I2933">
        <v>1206724</v>
      </c>
      <c r="J2933">
        <v>1208427</v>
      </c>
      <c r="K2933" t="s">
        <v>30</v>
      </c>
      <c r="L2933" t="s">
        <v>3961</v>
      </c>
      <c r="M2933" t="s">
        <v>3962</v>
      </c>
      <c r="N2933" t="s">
        <v>928</v>
      </c>
      <c r="O2933">
        <v>2</v>
      </c>
      <c r="P2933">
        <v>0</v>
      </c>
      <c r="Q2933" s="1">
        <f t="shared" si="450"/>
        <v>2</v>
      </c>
      <c r="R2933" s="1">
        <f t="shared" si="451"/>
        <v>8.5062946580469548E-4</v>
      </c>
      <c r="S2933" s="1">
        <v>2</v>
      </c>
      <c r="T2933" s="1">
        <v>0</v>
      </c>
      <c r="U2933" s="1">
        <v>0</v>
      </c>
      <c r="V2933" s="2">
        <v>4.8296477103037605E-4</v>
      </c>
      <c r="W2933" s="1">
        <f t="shared" si="452"/>
        <v>2</v>
      </c>
      <c r="X2933" s="1">
        <f t="shared" si="453"/>
        <v>1.4532349008893797E-3</v>
      </c>
      <c r="Y2933" s="1">
        <v>5</v>
      </c>
      <c r="Z2933" s="1">
        <v>0</v>
      </c>
      <c r="AA2933" s="1">
        <v>0</v>
      </c>
      <c r="AB2933" s="2">
        <v>7.7679570884885672E-4</v>
      </c>
      <c r="AC2933" s="1">
        <f t="shared" si="454"/>
        <v>5</v>
      </c>
      <c r="AD2933" s="1">
        <f t="shared" si="455"/>
        <v>8.7492125708686207E-3</v>
      </c>
      <c r="AE2933" s="1">
        <v>0</v>
      </c>
      <c r="AF2933" s="1">
        <v>0</v>
      </c>
      <c r="AG2933" s="2">
        <v>4.8407741633688696E-3</v>
      </c>
      <c r="AH2933" s="1">
        <f t="shared" si="456"/>
        <v>0</v>
      </c>
      <c r="AI2933" s="1">
        <f t="shared" si="457"/>
        <v>0</v>
      </c>
      <c r="AJ2933" s="1">
        <v>9</v>
      </c>
      <c r="AK2933" s="1">
        <v>0</v>
      </c>
      <c r="AL2933" s="1">
        <v>0</v>
      </c>
      <c r="AM2933" s="2">
        <v>0</v>
      </c>
      <c r="AN2933" s="1">
        <f t="shared" si="458"/>
        <v>9</v>
      </c>
      <c r="AO2933" s="1">
        <f t="shared" si="459"/>
        <v>5.7663475954330525E-3</v>
      </c>
      <c r="AP2933" s="2">
        <v>3.3377640951094481E-3</v>
      </c>
    </row>
    <row r="2934" spans="1:42">
      <c r="A2934" t="s">
        <v>10504</v>
      </c>
      <c r="B2934" t="s">
        <v>17585</v>
      </c>
      <c r="C2934" t="s">
        <v>13576</v>
      </c>
      <c r="D2934" t="s">
        <v>17584</v>
      </c>
      <c r="E2934" t="s">
        <v>13576</v>
      </c>
      <c r="F2934" t="s">
        <v>17583</v>
      </c>
      <c r="G2934" t="s">
        <v>7492</v>
      </c>
      <c r="H2934" t="s">
        <v>10505</v>
      </c>
      <c r="I2934">
        <v>965985</v>
      </c>
      <c r="J2934">
        <v>962563</v>
      </c>
      <c r="K2934" t="s">
        <v>17</v>
      </c>
      <c r="L2934" t="s">
        <v>48</v>
      </c>
      <c r="M2934" t="s">
        <v>49</v>
      </c>
      <c r="N2934" t="s">
        <v>50</v>
      </c>
      <c r="O2934">
        <v>0</v>
      </c>
      <c r="P2934">
        <v>4</v>
      </c>
      <c r="Q2934" s="1">
        <f t="shared" si="450"/>
        <v>4</v>
      </c>
      <c r="R2934" s="1">
        <f t="shared" si="451"/>
        <v>1.701258931609391E-3</v>
      </c>
      <c r="S2934" s="1">
        <v>18</v>
      </c>
      <c r="T2934" s="1">
        <v>23</v>
      </c>
      <c r="U2934" s="1">
        <v>0</v>
      </c>
      <c r="V2934" s="2">
        <v>4.8070660728505581E-4</v>
      </c>
      <c r="W2934" s="1">
        <f t="shared" si="452"/>
        <v>41</v>
      </c>
      <c r="X2934" s="1">
        <f t="shared" si="453"/>
        <v>2.9791315468232285E-2</v>
      </c>
      <c r="Y2934" s="1">
        <v>0</v>
      </c>
      <c r="Z2934" s="1">
        <v>0</v>
      </c>
      <c r="AA2934" s="1">
        <v>0</v>
      </c>
      <c r="AB2934" s="2">
        <v>7.924927933803878E-3</v>
      </c>
      <c r="AC2934" s="1">
        <f t="shared" si="454"/>
        <v>0</v>
      </c>
      <c r="AD2934" s="1">
        <f t="shared" si="455"/>
        <v>0</v>
      </c>
      <c r="AE2934" s="1">
        <v>0</v>
      </c>
      <c r="AF2934" s="1">
        <v>0</v>
      </c>
      <c r="AG2934" s="2">
        <v>0</v>
      </c>
      <c r="AH2934" s="1">
        <f t="shared" si="456"/>
        <v>0</v>
      </c>
      <c r="AI2934" s="1">
        <f t="shared" si="457"/>
        <v>0</v>
      </c>
      <c r="AJ2934" s="1">
        <v>10</v>
      </c>
      <c r="AK2934" s="1">
        <v>0</v>
      </c>
      <c r="AL2934" s="1">
        <v>8</v>
      </c>
      <c r="AM2934" s="2">
        <v>0</v>
      </c>
      <c r="AN2934" s="1">
        <f t="shared" si="458"/>
        <v>18</v>
      </c>
      <c r="AO2934" s="1">
        <f t="shared" si="459"/>
        <v>1.1532695190866105E-2</v>
      </c>
      <c r="AP2934" s="2">
        <v>3.3221579508891813E-3</v>
      </c>
    </row>
    <row r="2935" spans="1:42">
      <c r="A2935" t="s">
        <v>8442</v>
      </c>
      <c r="B2935" t="s">
        <v>17582</v>
      </c>
      <c r="C2935" t="s">
        <v>17581</v>
      </c>
      <c r="D2935" t="s">
        <v>17580</v>
      </c>
      <c r="E2935" t="s">
        <v>17579</v>
      </c>
      <c r="F2935" t="s">
        <v>17578</v>
      </c>
      <c r="G2935" t="s">
        <v>7492</v>
      </c>
      <c r="H2935" t="s">
        <v>8443</v>
      </c>
      <c r="I2935">
        <v>323290</v>
      </c>
      <c r="J2935">
        <v>321575</v>
      </c>
      <c r="K2935" t="s">
        <v>17</v>
      </c>
      <c r="L2935" t="s">
        <v>8444</v>
      </c>
      <c r="M2935" t="s">
        <v>8445</v>
      </c>
      <c r="N2935" t="s">
        <v>27</v>
      </c>
      <c r="O2935">
        <v>0</v>
      </c>
      <c r="P2935">
        <v>2</v>
      </c>
      <c r="Q2935" s="1">
        <f t="shared" si="450"/>
        <v>2</v>
      </c>
      <c r="R2935" s="1">
        <f t="shared" si="451"/>
        <v>8.5062946580469548E-4</v>
      </c>
      <c r="S2935" s="1">
        <v>0</v>
      </c>
      <c r="T2935" s="1">
        <v>4</v>
      </c>
      <c r="U2935" s="1">
        <v>0</v>
      </c>
      <c r="V2935" s="2">
        <v>4.7958542569372038E-4</v>
      </c>
      <c r="W2935" s="1">
        <f t="shared" si="452"/>
        <v>4</v>
      </c>
      <c r="X2935" s="1">
        <f t="shared" si="453"/>
        <v>2.9064698017787593E-3</v>
      </c>
      <c r="Y2935" s="1">
        <v>0</v>
      </c>
      <c r="Z2935" s="1">
        <v>0</v>
      </c>
      <c r="AA2935" s="1">
        <v>0</v>
      </c>
      <c r="AB2935" s="2">
        <v>1.5427208071948724E-3</v>
      </c>
      <c r="AC2935" s="1">
        <f t="shared" si="454"/>
        <v>0</v>
      </c>
      <c r="AD2935" s="1">
        <f t="shared" si="455"/>
        <v>0</v>
      </c>
      <c r="AE2935" s="1">
        <v>2</v>
      </c>
      <c r="AF2935" s="1">
        <v>0</v>
      </c>
      <c r="AG2935" s="2">
        <v>0</v>
      </c>
      <c r="AH2935" s="1">
        <f t="shared" si="456"/>
        <v>2</v>
      </c>
      <c r="AI2935" s="1">
        <f t="shared" si="457"/>
        <v>1.3006438186902516E-3</v>
      </c>
      <c r="AJ2935" s="1">
        <v>6</v>
      </c>
      <c r="AK2935" s="1">
        <v>0</v>
      </c>
      <c r="AL2935" s="1">
        <v>2</v>
      </c>
      <c r="AM2935" s="2">
        <v>7.3471213481219146E-4</v>
      </c>
      <c r="AN2935" s="1">
        <f t="shared" si="458"/>
        <v>8</v>
      </c>
      <c r="AO2935" s="1">
        <f t="shared" si="459"/>
        <v>5.1256423070516026E-3</v>
      </c>
      <c r="AP2935" s="2">
        <v>2.9461417578083007E-3</v>
      </c>
    </row>
    <row r="2936" spans="1:42">
      <c r="A2936" t="s">
        <v>10037</v>
      </c>
      <c r="B2936" t="s">
        <v>17577</v>
      </c>
      <c r="C2936" t="s">
        <v>17576</v>
      </c>
      <c r="D2936" t="s">
        <v>17575</v>
      </c>
      <c r="E2936" t="s">
        <v>17574</v>
      </c>
      <c r="F2936" t="s">
        <v>13576</v>
      </c>
      <c r="G2936" t="s">
        <v>7492</v>
      </c>
      <c r="H2936" t="s">
        <v>10038</v>
      </c>
      <c r="I2936">
        <v>816830</v>
      </c>
      <c r="J2936">
        <v>815106</v>
      </c>
      <c r="K2936" t="s">
        <v>17</v>
      </c>
      <c r="L2936" t="s">
        <v>10039</v>
      </c>
      <c r="O2936">
        <v>2</v>
      </c>
      <c r="P2936">
        <v>0</v>
      </c>
      <c r="Q2936" s="1">
        <f t="shared" si="450"/>
        <v>2</v>
      </c>
      <c r="R2936" s="1">
        <f t="shared" si="451"/>
        <v>8.5062946580469548E-4</v>
      </c>
      <c r="S2936" s="1">
        <v>0</v>
      </c>
      <c r="T2936" s="1">
        <v>0</v>
      </c>
      <c r="U2936" s="1">
        <v>0</v>
      </c>
      <c r="V2936" s="2">
        <v>4.7708178948070213E-4</v>
      </c>
      <c r="W2936" s="1">
        <f t="shared" si="452"/>
        <v>0</v>
      </c>
      <c r="X2936" s="1">
        <f t="shared" si="453"/>
        <v>0</v>
      </c>
      <c r="Y2936" s="1">
        <v>2</v>
      </c>
      <c r="Z2936" s="1">
        <v>0</v>
      </c>
      <c r="AA2936" s="1">
        <v>0</v>
      </c>
      <c r="AB2936" s="2">
        <v>0</v>
      </c>
      <c r="AC2936" s="1">
        <f t="shared" si="454"/>
        <v>2</v>
      </c>
      <c r="AD2936" s="1">
        <f t="shared" si="455"/>
        <v>3.4996850283474492E-3</v>
      </c>
      <c r="AE2936" s="1">
        <v>0</v>
      </c>
      <c r="AF2936" s="1">
        <v>0</v>
      </c>
      <c r="AG2936" s="2">
        <v>1.9127235267325262E-3</v>
      </c>
      <c r="AH2936" s="1">
        <f t="shared" si="456"/>
        <v>0</v>
      </c>
      <c r="AI2936" s="1">
        <f t="shared" si="457"/>
        <v>0</v>
      </c>
      <c r="AJ2936" s="1">
        <v>0</v>
      </c>
      <c r="AK2936" s="1">
        <v>0</v>
      </c>
      <c r="AL2936" s="1">
        <v>0</v>
      </c>
      <c r="AM2936" s="2">
        <v>0</v>
      </c>
      <c r="AN2936" s="1">
        <f t="shared" si="458"/>
        <v>0</v>
      </c>
      <c r="AO2936" s="1">
        <f t="shared" si="459"/>
        <v>0</v>
      </c>
      <c r="AP2936" s="2">
        <v>0</v>
      </c>
    </row>
    <row r="2937" spans="1:42">
      <c r="A2937" t="s">
        <v>8363</v>
      </c>
      <c r="B2937" t="s">
        <v>17573</v>
      </c>
      <c r="C2937" t="s">
        <v>17572</v>
      </c>
      <c r="D2937" t="s">
        <v>17571</v>
      </c>
      <c r="E2937" t="s">
        <v>17570</v>
      </c>
      <c r="F2937" t="s">
        <v>17569</v>
      </c>
      <c r="G2937" t="s">
        <v>7492</v>
      </c>
      <c r="H2937" t="s">
        <v>8364</v>
      </c>
      <c r="I2937">
        <v>299553</v>
      </c>
      <c r="J2937">
        <v>297817</v>
      </c>
      <c r="K2937" t="s">
        <v>17</v>
      </c>
      <c r="L2937" t="s">
        <v>8365</v>
      </c>
      <c r="M2937" t="s">
        <v>8366</v>
      </c>
      <c r="N2937" t="s">
        <v>8367</v>
      </c>
      <c r="O2937">
        <v>0</v>
      </c>
      <c r="P2937">
        <v>2</v>
      </c>
      <c r="Q2937" s="1">
        <f t="shared" si="450"/>
        <v>2</v>
      </c>
      <c r="R2937" s="1">
        <f t="shared" si="451"/>
        <v>8.5062946580469548E-4</v>
      </c>
      <c r="S2937" s="1">
        <v>0</v>
      </c>
      <c r="T2937" s="1">
        <v>0</v>
      </c>
      <c r="U2937" s="1">
        <v>0</v>
      </c>
      <c r="V2937" s="2">
        <v>4.7378398909258667E-4</v>
      </c>
      <c r="W2937" s="1">
        <f t="shared" si="452"/>
        <v>0</v>
      </c>
      <c r="X2937" s="1">
        <f t="shared" si="453"/>
        <v>0</v>
      </c>
      <c r="Y2937" s="1">
        <v>2</v>
      </c>
      <c r="Z2937" s="1">
        <v>0</v>
      </c>
      <c r="AA2937" s="1">
        <v>2</v>
      </c>
      <c r="AB2937" s="2">
        <v>0</v>
      </c>
      <c r="AC2937" s="1">
        <f t="shared" si="454"/>
        <v>4</v>
      </c>
      <c r="AD2937" s="1">
        <f t="shared" si="455"/>
        <v>6.9993700566948983E-3</v>
      </c>
      <c r="AE2937" s="1">
        <v>0</v>
      </c>
      <c r="AF2937" s="1">
        <v>0</v>
      </c>
      <c r="AG2937" s="2">
        <v>3.7990038710678286E-3</v>
      </c>
      <c r="AH2937" s="1">
        <f t="shared" si="456"/>
        <v>0</v>
      </c>
      <c r="AI2937" s="1">
        <f t="shared" si="457"/>
        <v>0</v>
      </c>
      <c r="AJ2937" s="1">
        <v>2</v>
      </c>
      <c r="AK2937" s="1">
        <v>0</v>
      </c>
      <c r="AL2937" s="1">
        <v>4</v>
      </c>
      <c r="AM2937" s="2">
        <v>0</v>
      </c>
      <c r="AN2937" s="1">
        <f t="shared" si="458"/>
        <v>6</v>
      </c>
      <c r="AO2937" s="1">
        <f t="shared" si="459"/>
        <v>3.8442317302887019E-3</v>
      </c>
      <c r="AP2937" s="2">
        <v>2.1828772096664324E-3</v>
      </c>
    </row>
    <row r="2938" spans="1:42">
      <c r="A2938" t="s">
        <v>2008</v>
      </c>
      <c r="B2938" t="s">
        <v>17568</v>
      </c>
      <c r="C2938" t="s">
        <v>17567</v>
      </c>
      <c r="D2938" t="s">
        <v>17566</v>
      </c>
      <c r="E2938" t="s">
        <v>17565</v>
      </c>
      <c r="F2938" t="s">
        <v>13576</v>
      </c>
      <c r="G2938" t="s">
        <v>23</v>
      </c>
      <c r="H2938" t="s">
        <v>2009</v>
      </c>
      <c r="I2938">
        <v>602922</v>
      </c>
      <c r="J2938">
        <v>604667</v>
      </c>
      <c r="K2938" t="s">
        <v>30</v>
      </c>
      <c r="L2938" t="s">
        <v>2007</v>
      </c>
      <c r="O2938">
        <v>0</v>
      </c>
      <c r="P2938">
        <v>2</v>
      </c>
      <c r="Q2938" s="1">
        <f t="shared" si="450"/>
        <v>2</v>
      </c>
      <c r="R2938" s="1">
        <f t="shared" si="451"/>
        <v>8.5062946580469548E-4</v>
      </c>
      <c r="S2938" s="1">
        <v>0</v>
      </c>
      <c r="T2938" s="1">
        <v>0</v>
      </c>
      <c r="U2938" s="1">
        <v>0</v>
      </c>
      <c r="V2938" s="2">
        <v>4.7134040404855617E-4</v>
      </c>
      <c r="W2938" s="1">
        <f t="shared" si="452"/>
        <v>0</v>
      </c>
      <c r="X2938" s="1">
        <f t="shared" si="453"/>
        <v>0</v>
      </c>
      <c r="Y2938" s="1">
        <v>0</v>
      </c>
      <c r="Z2938" s="1">
        <v>0</v>
      </c>
      <c r="AA2938" s="1">
        <v>0</v>
      </c>
      <c r="AB2938" s="2">
        <v>0</v>
      </c>
      <c r="AC2938" s="1">
        <f t="shared" si="454"/>
        <v>0</v>
      </c>
      <c r="AD2938" s="1">
        <f t="shared" si="455"/>
        <v>0</v>
      </c>
      <c r="AE2938" s="1">
        <v>0</v>
      </c>
      <c r="AF2938" s="1">
        <v>0</v>
      </c>
      <c r="AG2938" s="2">
        <v>0</v>
      </c>
      <c r="AH2938" s="1">
        <f t="shared" si="456"/>
        <v>0</v>
      </c>
      <c r="AI2938" s="1">
        <f t="shared" si="457"/>
        <v>0</v>
      </c>
      <c r="AJ2938" s="1">
        <v>0</v>
      </c>
      <c r="AK2938" s="1">
        <v>0</v>
      </c>
      <c r="AL2938" s="1">
        <v>0</v>
      </c>
      <c r="AM2938" s="2">
        <v>0</v>
      </c>
      <c r="AN2938" s="1">
        <f t="shared" si="458"/>
        <v>0</v>
      </c>
      <c r="AO2938" s="1">
        <f t="shared" si="459"/>
        <v>0</v>
      </c>
      <c r="AP2938" s="2">
        <v>0</v>
      </c>
    </row>
    <row r="2939" spans="1:42">
      <c r="A2939" t="s">
        <v>12398</v>
      </c>
      <c r="B2939" t="s">
        <v>17564</v>
      </c>
      <c r="C2939" t="s">
        <v>17563</v>
      </c>
      <c r="D2939" t="s">
        <v>17562</v>
      </c>
      <c r="E2939" t="s">
        <v>17561</v>
      </c>
      <c r="F2939" t="s">
        <v>13576</v>
      </c>
      <c r="G2939" t="s">
        <v>7492</v>
      </c>
      <c r="H2939" t="s">
        <v>12399</v>
      </c>
      <c r="I2939">
        <v>1650547</v>
      </c>
      <c r="J2939">
        <v>1649669</v>
      </c>
      <c r="K2939" t="s">
        <v>17</v>
      </c>
      <c r="L2939" t="s">
        <v>12400</v>
      </c>
      <c r="M2939" t="s">
        <v>12401</v>
      </c>
      <c r="N2939" t="s">
        <v>27</v>
      </c>
      <c r="O2939">
        <v>1</v>
      </c>
      <c r="P2939">
        <v>0</v>
      </c>
      <c r="Q2939" s="1">
        <f t="shared" si="450"/>
        <v>1</v>
      </c>
      <c r="R2939" s="1">
        <f t="shared" si="451"/>
        <v>4.2531473290234774E-4</v>
      </c>
      <c r="S2939" s="1">
        <v>0</v>
      </c>
      <c r="T2939" s="1">
        <v>0</v>
      </c>
      <c r="U2939" s="1">
        <v>0</v>
      </c>
      <c r="V2939" s="2">
        <v>4.6838781609608802E-4</v>
      </c>
      <c r="W2939" s="1">
        <f t="shared" si="452"/>
        <v>0</v>
      </c>
      <c r="X2939" s="1">
        <f t="shared" si="453"/>
        <v>0</v>
      </c>
      <c r="Y2939" s="1">
        <v>0</v>
      </c>
      <c r="Z2939" s="1">
        <v>0</v>
      </c>
      <c r="AA2939" s="1">
        <v>0</v>
      </c>
      <c r="AB2939" s="2">
        <v>0</v>
      </c>
      <c r="AC2939" s="1">
        <f t="shared" si="454"/>
        <v>0</v>
      </c>
      <c r="AD2939" s="1">
        <f t="shared" si="455"/>
        <v>0</v>
      </c>
      <c r="AE2939" s="1">
        <v>2</v>
      </c>
      <c r="AF2939" s="1">
        <v>0</v>
      </c>
      <c r="AG2939" s="2">
        <v>0</v>
      </c>
      <c r="AH2939" s="1">
        <f t="shared" si="456"/>
        <v>2</v>
      </c>
      <c r="AI2939" s="1">
        <f t="shared" si="457"/>
        <v>1.3006438186902516E-3</v>
      </c>
      <c r="AJ2939" s="1">
        <v>2</v>
      </c>
      <c r="AK2939" s="1">
        <v>0</v>
      </c>
      <c r="AL2939" s="1">
        <v>0</v>
      </c>
      <c r="AM2939" s="2">
        <v>1.4351153886137909E-3</v>
      </c>
      <c r="AN2939" s="1">
        <f t="shared" si="458"/>
        <v>2</v>
      </c>
      <c r="AO2939" s="1">
        <f t="shared" si="459"/>
        <v>1.2814105767629006E-3</v>
      </c>
      <c r="AP2939" s="2">
        <v>1.4386768549661832E-3</v>
      </c>
    </row>
    <row r="2940" spans="1:42">
      <c r="A2940" t="s">
        <v>8935</v>
      </c>
      <c r="B2940" t="s">
        <v>17560</v>
      </c>
      <c r="C2940" t="s">
        <v>17559</v>
      </c>
      <c r="D2940" t="s">
        <v>17558</v>
      </c>
      <c r="E2940" t="s">
        <v>17557</v>
      </c>
      <c r="F2940" t="s">
        <v>13576</v>
      </c>
      <c r="G2940" t="s">
        <v>7492</v>
      </c>
      <c r="H2940" t="s">
        <v>8936</v>
      </c>
      <c r="I2940">
        <v>495124</v>
      </c>
      <c r="J2940">
        <v>494240</v>
      </c>
      <c r="K2940" t="s">
        <v>17</v>
      </c>
      <c r="L2940" t="s">
        <v>8937</v>
      </c>
      <c r="M2940" t="s">
        <v>8938</v>
      </c>
      <c r="N2940" t="s">
        <v>145</v>
      </c>
      <c r="O2940">
        <v>1</v>
      </c>
      <c r="P2940">
        <v>0</v>
      </c>
      <c r="Q2940" s="1">
        <f t="shared" si="450"/>
        <v>1</v>
      </c>
      <c r="R2940" s="1">
        <f t="shared" si="451"/>
        <v>4.2531473290234774E-4</v>
      </c>
      <c r="S2940" s="1">
        <v>0</v>
      </c>
      <c r="T2940" s="1">
        <v>0</v>
      </c>
      <c r="U2940" s="1">
        <v>0</v>
      </c>
      <c r="V2940" s="2">
        <v>4.6520871327190638E-4</v>
      </c>
      <c r="W2940" s="1">
        <f t="shared" si="452"/>
        <v>0</v>
      </c>
      <c r="X2940" s="1">
        <f t="shared" si="453"/>
        <v>0</v>
      </c>
      <c r="Y2940" s="1">
        <v>0</v>
      </c>
      <c r="Z2940" s="1">
        <v>0</v>
      </c>
      <c r="AA2940" s="1">
        <v>0</v>
      </c>
      <c r="AB2940" s="2">
        <v>0</v>
      </c>
      <c r="AC2940" s="1">
        <f t="shared" si="454"/>
        <v>0</v>
      </c>
      <c r="AD2940" s="1">
        <f t="shared" si="455"/>
        <v>0</v>
      </c>
      <c r="AE2940" s="1">
        <v>0</v>
      </c>
      <c r="AF2940" s="1">
        <v>0</v>
      </c>
      <c r="AG2940" s="2">
        <v>0</v>
      </c>
      <c r="AH2940" s="1">
        <f t="shared" si="456"/>
        <v>0</v>
      </c>
      <c r="AI2940" s="1">
        <f t="shared" si="457"/>
        <v>0</v>
      </c>
      <c r="AJ2940" s="1">
        <v>0</v>
      </c>
      <c r="AK2940" s="1">
        <v>0</v>
      </c>
      <c r="AL2940" s="1">
        <v>0</v>
      </c>
      <c r="AM2940" s="2">
        <v>0</v>
      </c>
      <c r="AN2940" s="1">
        <f t="shared" si="458"/>
        <v>0</v>
      </c>
      <c r="AO2940" s="1">
        <f t="shared" si="459"/>
        <v>0</v>
      </c>
      <c r="AP2940" s="2">
        <v>0</v>
      </c>
    </row>
    <row r="2941" spans="1:42">
      <c r="A2941" t="s">
        <v>10256</v>
      </c>
      <c r="B2941" t="s">
        <v>17556</v>
      </c>
      <c r="C2941" t="s">
        <v>17555</v>
      </c>
      <c r="D2941" t="s">
        <v>17554</v>
      </c>
      <c r="E2941" t="s">
        <v>17553</v>
      </c>
      <c r="F2941" t="s">
        <v>13576</v>
      </c>
      <c r="G2941" t="s">
        <v>7492</v>
      </c>
      <c r="H2941" t="s">
        <v>10257</v>
      </c>
      <c r="I2941">
        <v>894015</v>
      </c>
      <c r="J2941">
        <v>894902</v>
      </c>
      <c r="K2941" t="s">
        <v>30</v>
      </c>
      <c r="L2941" t="s">
        <v>10258</v>
      </c>
      <c r="M2941" t="s">
        <v>10259</v>
      </c>
      <c r="N2941" t="s">
        <v>10260</v>
      </c>
      <c r="O2941">
        <v>0</v>
      </c>
      <c r="P2941">
        <v>1</v>
      </c>
      <c r="Q2941" s="1">
        <f t="shared" si="450"/>
        <v>1</v>
      </c>
      <c r="R2941" s="1">
        <f t="shared" si="451"/>
        <v>4.2531473290234774E-4</v>
      </c>
      <c r="S2941" s="1">
        <v>0</v>
      </c>
      <c r="T2941" s="1">
        <v>1</v>
      </c>
      <c r="U2941" s="1">
        <v>0</v>
      </c>
      <c r="V2941" s="2">
        <v>4.6363529034088523E-4</v>
      </c>
      <c r="W2941" s="1">
        <f t="shared" si="452"/>
        <v>1</v>
      </c>
      <c r="X2941" s="1">
        <f t="shared" si="453"/>
        <v>7.2661745044468983E-4</v>
      </c>
      <c r="Y2941" s="1">
        <v>0</v>
      </c>
      <c r="Z2941" s="1">
        <v>0</v>
      </c>
      <c r="AA2941" s="1">
        <v>0</v>
      </c>
      <c r="AB2941" s="2">
        <v>7.4570636537181685E-4</v>
      </c>
      <c r="AC2941" s="1">
        <f t="shared" si="454"/>
        <v>0</v>
      </c>
      <c r="AD2941" s="1">
        <f t="shared" si="455"/>
        <v>0</v>
      </c>
      <c r="AE2941" s="1">
        <v>0</v>
      </c>
      <c r="AF2941" s="1">
        <v>2</v>
      </c>
      <c r="AG2941" s="2">
        <v>0</v>
      </c>
      <c r="AH2941" s="1">
        <f t="shared" si="456"/>
        <v>2</v>
      </c>
      <c r="AI2941" s="1">
        <f t="shared" si="457"/>
        <v>1.3006438186902516E-3</v>
      </c>
      <c r="AJ2941" s="1">
        <v>0</v>
      </c>
      <c r="AK2941" s="1">
        <v>0</v>
      </c>
      <c r="AL2941" s="1">
        <v>0</v>
      </c>
      <c r="AM2941" s="2">
        <v>1.4205539021453308E-3</v>
      </c>
      <c r="AN2941" s="1">
        <f t="shared" si="458"/>
        <v>0</v>
      </c>
      <c r="AO2941" s="1">
        <f t="shared" si="459"/>
        <v>0</v>
      </c>
      <c r="AP2941" s="2">
        <v>0</v>
      </c>
    </row>
    <row r="2942" spans="1:42">
      <c r="A2942" t="s">
        <v>12004</v>
      </c>
      <c r="B2942" t="s">
        <v>17552</v>
      </c>
      <c r="C2942" t="s">
        <v>17551</v>
      </c>
      <c r="D2942" t="s">
        <v>17550</v>
      </c>
      <c r="E2942" t="s">
        <v>17549</v>
      </c>
      <c r="F2942" t="s">
        <v>17548</v>
      </c>
      <c r="G2942" t="s">
        <v>7492</v>
      </c>
      <c r="H2942" t="s">
        <v>12005</v>
      </c>
      <c r="I2942">
        <v>1503242</v>
      </c>
      <c r="J2942">
        <v>1505026</v>
      </c>
      <c r="K2942" t="s">
        <v>30</v>
      </c>
      <c r="L2942" t="s">
        <v>12006</v>
      </c>
      <c r="N2942" t="s">
        <v>5068</v>
      </c>
      <c r="O2942">
        <v>0</v>
      </c>
      <c r="P2942">
        <v>2</v>
      </c>
      <c r="Q2942" s="1">
        <f t="shared" si="450"/>
        <v>2</v>
      </c>
      <c r="R2942" s="1">
        <f t="shared" si="451"/>
        <v>8.5062946580469548E-4</v>
      </c>
      <c r="S2942" s="1">
        <v>1</v>
      </c>
      <c r="T2942" s="1">
        <v>0</v>
      </c>
      <c r="U2942" s="1">
        <v>0</v>
      </c>
      <c r="V2942" s="2">
        <v>4.6103643781655299E-4</v>
      </c>
      <c r="W2942" s="1">
        <f t="shared" si="452"/>
        <v>1</v>
      </c>
      <c r="X2942" s="1">
        <f t="shared" si="453"/>
        <v>7.2661745044468983E-4</v>
      </c>
      <c r="Y2942" s="1">
        <v>3</v>
      </c>
      <c r="Z2942" s="1">
        <v>0</v>
      </c>
      <c r="AA2942" s="1">
        <v>0</v>
      </c>
      <c r="AB2942" s="2">
        <v>3.7076319847802777E-4</v>
      </c>
      <c r="AC2942" s="1">
        <f t="shared" si="454"/>
        <v>3</v>
      </c>
      <c r="AD2942" s="1">
        <f t="shared" si="455"/>
        <v>5.2495275425211733E-3</v>
      </c>
      <c r="AE2942" s="1">
        <v>2</v>
      </c>
      <c r="AF2942" s="1">
        <v>2</v>
      </c>
      <c r="AG2942" s="2">
        <v>2.7725913902075742E-3</v>
      </c>
      <c r="AH2942" s="1">
        <f t="shared" si="456"/>
        <v>4</v>
      </c>
      <c r="AI2942" s="1">
        <f t="shared" si="457"/>
        <v>2.6012876373805033E-3</v>
      </c>
      <c r="AJ2942" s="1">
        <v>4</v>
      </c>
      <c r="AK2942" s="1">
        <v>0</v>
      </c>
      <c r="AL2942" s="1">
        <v>8</v>
      </c>
      <c r="AM2942" s="2">
        <v>1.4125911560570721E-3</v>
      </c>
      <c r="AN2942" s="1">
        <f t="shared" si="458"/>
        <v>12</v>
      </c>
      <c r="AO2942" s="1">
        <f t="shared" si="459"/>
        <v>7.6884634605774039E-3</v>
      </c>
      <c r="AP2942" s="2">
        <v>4.2482901748665102E-3</v>
      </c>
    </row>
    <row r="2943" spans="1:42">
      <c r="A2943" t="s">
        <v>5895</v>
      </c>
      <c r="B2943" t="s">
        <v>17547</v>
      </c>
      <c r="C2943" t="s">
        <v>17546</v>
      </c>
      <c r="D2943" t="s">
        <v>17545</v>
      </c>
      <c r="E2943" t="s">
        <v>17544</v>
      </c>
      <c r="F2943" t="s">
        <v>17543</v>
      </c>
      <c r="G2943" t="s">
        <v>23</v>
      </c>
      <c r="H2943" t="s">
        <v>5896</v>
      </c>
      <c r="I2943">
        <v>1868608</v>
      </c>
      <c r="J2943">
        <v>1867715</v>
      </c>
      <c r="K2943" t="s">
        <v>17</v>
      </c>
      <c r="L2943" t="s">
        <v>5897</v>
      </c>
      <c r="M2943" t="s">
        <v>5898</v>
      </c>
      <c r="N2943" t="s">
        <v>5899</v>
      </c>
      <c r="O2943">
        <v>1</v>
      </c>
      <c r="P2943">
        <v>0</v>
      </c>
      <c r="Q2943" s="1">
        <f t="shared" si="450"/>
        <v>1</v>
      </c>
      <c r="R2943" s="1">
        <f t="shared" si="451"/>
        <v>4.2531473290234774E-4</v>
      </c>
      <c r="S2943" s="1">
        <v>0</v>
      </c>
      <c r="T2943" s="1">
        <v>9</v>
      </c>
      <c r="U2943" s="1">
        <v>0</v>
      </c>
      <c r="V2943" s="2">
        <v>4.6052015961071133E-4</v>
      </c>
      <c r="W2943" s="1">
        <f t="shared" si="452"/>
        <v>9</v>
      </c>
      <c r="X2943" s="1">
        <f t="shared" si="453"/>
        <v>6.5395570540022095E-3</v>
      </c>
      <c r="Y2943" s="1">
        <v>2</v>
      </c>
      <c r="Z2943" s="1">
        <v>0</v>
      </c>
      <c r="AA2943" s="1">
        <v>0</v>
      </c>
      <c r="AB2943" s="2">
        <v>6.6662641822656373E-3</v>
      </c>
      <c r="AC2943" s="1">
        <f t="shared" si="454"/>
        <v>2</v>
      </c>
      <c r="AD2943" s="1">
        <f t="shared" si="455"/>
        <v>3.4996850283474492E-3</v>
      </c>
      <c r="AE2943" s="1">
        <v>9</v>
      </c>
      <c r="AF2943" s="1">
        <v>5</v>
      </c>
      <c r="AG2943" s="2">
        <v>3.6926487794925809E-3</v>
      </c>
      <c r="AH2943" s="1">
        <f t="shared" si="456"/>
        <v>14</v>
      </c>
      <c r="AI2943" s="1">
        <f t="shared" si="457"/>
        <v>9.1045067308317615E-3</v>
      </c>
      <c r="AJ2943" s="1">
        <v>7</v>
      </c>
      <c r="AK2943" s="1">
        <v>0</v>
      </c>
      <c r="AL2943" s="1">
        <v>2</v>
      </c>
      <c r="AM2943" s="2">
        <v>9.877065149406894E-3</v>
      </c>
      <c r="AN2943" s="1">
        <f t="shared" si="458"/>
        <v>9</v>
      </c>
      <c r="AO2943" s="1">
        <f t="shared" si="459"/>
        <v>5.7663475954330525E-3</v>
      </c>
      <c r="AP2943" s="2">
        <v>6.3652992765637056E-3</v>
      </c>
    </row>
    <row r="2944" spans="1:42">
      <c r="A2944" t="s">
        <v>6756</v>
      </c>
      <c r="B2944" t="s">
        <v>17542</v>
      </c>
      <c r="C2944" t="s">
        <v>17541</v>
      </c>
      <c r="D2944" t="s">
        <v>17540</v>
      </c>
      <c r="E2944" t="s">
        <v>17539</v>
      </c>
      <c r="F2944" t="s">
        <v>17538</v>
      </c>
      <c r="G2944" t="s">
        <v>23</v>
      </c>
      <c r="H2944" t="s">
        <v>6757</v>
      </c>
      <c r="I2944">
        <v>2138888</v>
      </c>
      <c r="J2944">
        <v>2137995</v>
      </c>
      <c r="K2944" t="s">
        <v>17</v>
      </c>
      <c r="L2944" t="s">
        <v>6758</v>
      </c>
      <c r="M2944" t="s">
        <v>6759</v>
      </c>
      <c r="N2944" t="s">
        <v>6760</v>
      </c>
      <c r="O2944">
        <v>1</v>
      </c>
      <c r="P2944">
        <v>0</v>
      </c>
      <c r="Q2944" s="1">
        <f t="shared" si="450"/>
        <v>1</v>
      </c>
      <c r="R2944" s="1">
        <f t="shared" si="451"/>
        <v>4.2531473290234774E-4</v>
      </c>
      <c r="S2944" s="1">
        <v>1</v>
      </c>
      <c r="T2944" s="1">
        <v>2</v>
      </c>
      <c r="U2944" s="1">
        <v>0</v>
      </c>
      <c r="V2944" s="2">
        <v>4.6052015961071133E-4</v>
      </c>
      <c r="W2944" s="1">
        <f t="shared" si="452"/>
        <v>3</v>
      </c>
      <c r="X2944" s="1">
        <f t="shared" si="453"/>
        <v>2.1798523513340698E-3</v>
      </c>
      <c r="Y2944" s="1">
        <v>0</v>
      </c>
      <c r="Z2944" s="1">
        <v>0</v>
      </c>
      <c r="AA2944" s="1">
        <v>1</v>
      </c>
      <c r="AB2944" s="2">
        <v>2.2220880607552126E-3</v>
      </c>
      <c r="AC2944" s="1">
        <f t="shared" si="454"/>
        <v>1</v>
      </c>
      <c r="AD2944" s="1">
        <f t="shared" si="455"/>
        <v>1.7498425141737246E-3</v>
      </c>
      <c r="AE2944" s="1">
        <v>0</v>
      </c>
      <c r="AF2944" s="1">
        <v>0</v>
      </c>
      <c r="AG2944" s="2">
        <v>1.8463243897462905E-3</v>
      </c>
      <c r="AH2944" s="1">
        <f t="shared" si="456"/>
        <v>0</v>
      </c>
      <c r="AI2944" s="1">
        <f t="shared" si="457"/>
        <v>0</v>
      </c>
      <c r="AJ2944" s="1">
        <v>6</v>
      </c>
      <c r="AK2944" s="1">
        <v>0</v>
      </c>
      <c r="AL2944" s="1">
        <v>3</v>
      </c>
      <c r="AM2944" s="2">
        <v>0</v>
      </c>
      <c r="AN2944" s="1">
        <f t="shared" si="458"/>
        <v>9</v>
      </c>
      <c r="AO2944" s="1">
        <f t="shared" si="459"/>
        <v>5.7663475954330525E-3</v>
      </c>
      <c r="AP2944" s="2">
        <v>6.3652992765637056E-3</v>
      </c>
    </row>
    <row r="2945" spans="1:42">
      <c r="A2945" t="s">
        <v>3052</v>
      </c>
      <c r="B2945" t="s">
        <v>17537</v>
      </c>
      <c r="C2945" t="s">
        <v>17536</v>
      </c>
      <c r="D2945" t="s">
        <v>17535</v>
      </c>
      <c r="E2945" t="s">
        <v>17534</v>
      </c>
      <c r="F2945" t="s">
        <v>13576</v>
      </c>
      <c r="G2945" t="s">
        <v>23</v>
      </c>
      <c r="H2945" t="s">
        <v>3053</v>
      </c>
      <c r="I2945">
        <v>921714</v>
      </c>
      <c r="J2945">
        <v>923510</v>
      </c>
      <c r="K2945" t="s">
        <v>30</v>
      </c>
      <c r="L2945" t="s">
        <v>3054</v>
      </c>
      <c r="O2945">
        <v>0</v>
      </c>
      <c r="P2945">
        <v>2</v>
      </c>
      <c r="Q2945" s="1">
        <f t="shared" si="450"/>
        <v>2</v>
      </c>
      <c r="R2945" s="1">
        <f t="shared" si="451"/>
        <v>8.5062946580469548E-4</v>
      </c>
      <c r="S2945" s="1">
        <v>4</v>
      </c>
      <c r="T2945" s="1">
        <v>4</v>
      </c>
      <c r="U2945" s="1">
        <v>0</v>
      </c>
      <c r="V2945" s="2">
        <v>4.5795601618303476E-4</v>
      </c>
      <c r="W2945" s="1">
        <f t="shared" si="452"/>
        <v>8</v>
      </c>
      <c r="X2945" s="1">
        <f t="shared" si="453"/>
        <v>5.8129396035575187E-3</v>
      </c>
      <c r="Y2945" s="1">
        <v>2</v>
      </c>
      <c r="Z2945" s="1">
        <v>0</v>
      </c>
      <c r="AA2945" s="1">
        <v>0</v>
      </c>
      <c r="AB2945" s="2">
        <v>2.9462875104000067E-3</v>
      </c>
      <c r="AC2945" s="1">
        <f t="shared" si="454"/>
        <v>2</v>
      </c>
      <c r="AD2945" s="1">
        <f t="shared" si="455"/>
        <v>3.4996850283474492E-3</v>
      </c>
      <c r="AE2945" s="1">
        <v>6</v>
      </c>
      <c r="AF2945" s="1">
        <v>4</v>
      </c>
      <c r="AG2945" s="2">
        <v>1.836044187130777E-3</v>
      </c>
      <c r="AH2945" s="1">
        <f t="shared" si="456"/>
        <v>10</v>
      </c>
      <c r="AI2945" s="1">
        <f t="shared" si="457"/>
        <v>6.5032190934512582E-3</v>
      </c>
      <c r="AJ2945" s="1">
        <v>10</v>
      </c>
      <c r="AK2945" s="1">
        <v>0</v>
      </c>
      <c r="AL2945" s="1">
        <v>12</v>
      </c>
      <c r="AM2945" s="2">
        <v>3.5078822694958474E-3</v>
      </c>
      <c r="AN2945" s="1">
        <f t="shared" si="458"/>
        <v>22</v>
      </c>
      <c r="AO2945" s="1">
        <f t="shared" si="459"/>
        <v>1.4095516344391908E-2</v>
      </c>
      <c r="AP2945" s="2">
        <v>7.7364927980308456E-3</v>
      </c>
    </row>
    <row r="2946" spans="1:42">
      <c r="A2946" t="s">
        <v>2406</v>
      </c>
      <c r="B2946" t="s">
        <v>17533</v>
      </c>
      <c r="C2946" t="s">
        <v>17532</v>
      </c>
      <c r="D2946" t="s">
        <v>17531</v>
      </c>
      <c r="E2946" t="s">
        <v>17530</v>
      </c>
      <c r="F2946" t="s">
        <v>17529</v>
      </c>
      <c r="G2946" t="s">
        <v>23</v>
      </c>
      <c r="H2946" t="s">
        <v>2407</v>
      </c>
      <c r="I2946">
        <v>708087</v>
      </c>
      <c r="J2946">
        <v>708995</v>
      </c>
      <c r="K2946" t="s">
        <v>30</v>
      </c>
      <c r="L2946" t="s">
        <v>2408</v>
      </c>
      <c r="M2946" t="s">
        <v>2409</v>
      </c>
      <c r="N2946" t="s">
        <v>2410</v>
      </c>
      <c r="O2946">
        <v>1</v>
      </c>
      <c r="P2946">
        <v>0</v>
      </c>
      <c r="Q2946" s="1">
        <f t="shared" si="450"/>
        <v>1</v>
      </c>
      <c r="R2946" s="1">
        <f t="shared" si="451"/>
        <v>4.2531473290234774E-4</v>
      </c>
      <c r="S2946" s="1">
        <v>2</v>
      </c>
      <c r="T2946" s="1">
        <v>4</v>
      </c>
      <c r="U2946" s="1">
        <v>0</v>
      </c>
      <c r="V2946" s="2">
        <v>4.5291244772286917E-4</v>
      </c>
      <c r="W2946" s="1">
        <f t="shared" si="452"/>
        <v>6</v>
      </c>
      <c r="X2946" s="1">
        <f t="shared" si="453"/>
        <v>4.3597047026681397E-3</v>
      </c>
      <c r="Y2946" s="1">
        <v>0</v>
      </c>
      <c r="Z2946" s="1">
        <v>0</v>
      </c>
      <c r="AA2946" s="1">
        <v>0</v>
      </c>
      <c r="AB2946" s="2">
        <v>4.3707591150978073E-3</v>
      </c>
      <c r="AC2946" s="1">
        <f t="shared" si="454"/>
        <v>0</v>
      </c>
      <c r="AD2946" s="1">
        <f t="shared" si="455"/>
        <v>0</v>
      </c>
      <c r="AE2946" s="1">
        <v>5</v>
      </c>
      <c r="AF2946" s="1">
        <v>0</v>
      </c>
      <c r="AG2946" s="2">
        <v>0</v>
      </c>
      <c r="AH2946" s="1">
        <f t="shared" si="456"/>
        <v>5</v>
      </c>
      <c r="AI2946" s="1">
        <f t="shared" si="457"/>
        <v>3.2516095467256291E-3</v>
      </c>
      <c r="AJ2946" s="1">
        <v>2</v>
      </c>
      <c r="AK2946" s="1">
        <v>0</v>
      </c>
      <c r="AL2946" s="1">
        <v>0</v>
      </c>
      <c r="AM2946" s="2">
        <v>3.4692492048538225E-3</v>
      </c>
      <c r="AN2946" s="1">
        <f t="shared" si="458"/>
        <v>2</v>
      </c>
      <c r="AO2946" s="1">
        <f t="shared" si="459"/>
        <v>1.2814105767629006E-3</v>
      </c>
      <c r="AP2946" s="2">
        <v>1.3911434787007809E-3</v>
      </c>
    </row>
    <row r="2947" spans="1:42">
      <c r="A2947" t="s">
        <v>5411</v>
      </c>
      <c r="B2947" t="s">
        <v>17528</v>
      </c>
      <c r="C2947" t="s">
        <v>17527</v>
      </c>
      <c r="D2947" t="s">
        <v>17526</v>
      </c>
      <c r="E2947" t="s">
        <v>17525</v>
      </c>
      <c r="F2947" t="s">
        <v>13576</v>
      </c>
      <c r="G2947" t="s">
        <v>23</v>
      </c>
      <c r="H2947" t="s">
        <v>5412</v>
      </c>
      <c r="I2947">
        <v>1722544</v>
      </c>
      <c r="J2947">
        <v>1723455</v>
      </c>
      <c r="K2947" t="s">
        <v>30</v>
      </c>
      <c r="L2947" t="s">
        <v>5413</v>
      </c>
      <c r="O2947">
        <v>1</v>
      </c>
      <c r="P2947">
        <v>0</v>
      </c>
      <c r="Q2947" s="1">
        <f t="shared" ref="Q2947:Q3010" si="460">O2947+P2947</f>
        <v>1</v>
      </c>
      <c r="R2947" s="1">
        <f t="shared" ref="R2947:R3010" si="461">(Q2947/$Q$4079)*100</f>
        <v>4.2531473290234774E-4</v>
      </c>
      <c r="S2947" s="1">
        <v>0</v>
      </c>
      <c r="T2947" s="1">
        <v>0</v>
      </c>
      <c r="U2947" s="1">
        <v>0</v>
      </c>
      <c r="V2947" s="2">
        <v>4.5142096875122422E-4</v>
      </c>
      <c r="W2947" s="1">
        <f t="shared" ref="W2947:W3010" si="462">T2947+U2947+S2947</f>
        <v>0</v>
      </c>
      <c r="X2947" s="1">
        <f t="shared" ref="X2947:X3010" si="463">(W2947/$W$4079)*100</f>
        <v>0</v>
      </c>
      <c r="Y2947" s="1">
        <v>2</v>
      </c>
      <c r="Z2947" s="1">
        <v>0</v>
      </c>
      <c r="AA2947" s="1">
        <v>0</v>
      </c>
      <c r="AB2947" s="2">
        <v>0</v>
      </c>
      <c r="AC2947" s="1">
        <f t="shared" ref="AC2947:AC3010" si="464">Z2947+AA2947+Y2947</f>
        <v>2</v>
      </c>
      <c r="AD2947" s="1">
        <f t="shared" ref="AD2947:AD3010" si="465">(AC2947/$AC$4079)*100</f>
        <v>3.4996850283474492E-3</v>
      </c>
      <c r="AE2947" s="1">
        <v>0</v>
      </c>
      <c r="AF2947" s="1">
        <v>0</v>
      </c>
      <c r="AG2947" s="2">
        <v>3.6196875522358676E-3</v>
      </c>
      <c r="AH2947" s="1">
        <f t="shared" ref="AH2947:AH3010" si="466">AE2947+AF2947</f>
        <v>0</v>
      </c>
      <c r="AI2947" s="1">
        <f t="shared" ref="AI2947:AI3010" si="467">(AH2947/$AH$4079)*100</f>
        <v>0</v>
      </c>
      <c r="AJ2947" s="1">
        <v>2</v>
      </c>
      <c r="AK2947" s="1">
        <v>0</v>
      </c>
      <c r="AL2947" s="1">
        <v>0</v>
      </c>
      <c r="AM2947" s="2">
        <v>0</v>
      </c>
      <c r="AN2947" s="1">
        <f t="shared" ref="AN2947:AN3010" si="468">AK2947+AL2947+AJ2947</f>
        <v>2</v>
      </c>
      <c r="AO2947" s="1">
        <f t="shared" ref="AO2947:AO3010" si="469">(AN2947/$AN$4079)*100</f>
        <v>1.2814105767629006E-3</v>
      </c>
      <c r="AP2947" s="2">
        <v>1.3865623256424904E-3</v>
      </c>
    </row>
    <row r="2948" spans="1:42">
      <c r="A2948" t="s">
        <v>416</v>
      </c>
      <c r="B2948" t="s">
        <v>17524</v>
      </c>
      <c r="C2948" t="s">
        <v>17523</v>
      </c>
      <c r="D2948" t="s">
        <v>17522</v>
      </c>
      <c r="E2948" t="s">
        <v>17521</v>
      </c>
      <c r="F2948" t="s">
        <v>13576</v>
      </c>
      <c r="G2948" t="s">
        <v>23</v>
      </c>
      <c r="H2948" t="s">
        <v>417</v>
      </c>
      <c r="I2948">
        <v>117826</v>
      </c>
      <c r="J2948">
        <v>119652</v>
      </c>
      <c r="K2948" t="s">
        <v>30</v>
      </c>
      <c r="L2948" t="s">
        <v>418</v>
      </c>
      <c r="O2948">
        <v>0</v>
      </c>
      <c r="P2948">
        <v>2</v>
      </c>
      <c r="Q2948" s="1">
        <f t="shared" si="460"/>
        <v>2</v>
      </c>
      <c r="R2948" s="1">
        <f t="shared" si="461"/>
        <v>8.5062946580469548E-4</v>
      </c>
      <c r="S2948" s="1">
        <v>0</v>
      </c>
      <c r="T2948" s="1">
        <v>2</v>
      </c>
      <c r="U2948" s="1">
        <v>0</v>
      </c>
      <c r="V2948" s="2">
        <v>4.5043209477805613E-4</v>
      </c>
      <c r="W2948" s="1">
        <f t="shared" si="462"/>
        <v>2</v>
      </c>
      <c r="X2948" s="1">
        <f t="shared" si="463"/>
        <v>1.4532349008893797E-3</v>
      </c>
      <c r="Y2948" s="1">
        <v>0</v>
      </c>
      <c r="Z2948" s="1">
        <v>0</v>
      </c>
      <c r="AA2948" s="1">
        <v>0</v>
      </c>
      <c r="AB2948" s="2">
        <v>7.2447047763943219E-4</v>
      </c>
      <c r="AC2948" s="1">
        <f t="shared" si="464"/>
        <v>0</v>
      </c>
      <c r="AD2948" s="1">
        <f t="shared" si="465"/>
        <v>0</v>
      </c>
      <c r="AE2948" s="1">
        <v>2</v>
      </c>
      <c r="AF2948" s="1">
        <v>4</v>
      </c>
      <c r="AG2948" s="2">
        <v>0</v>
      </c>
      <c r="AH2948" s="1">
        <f t="shared" si="466"/>
        <v>6</v>
      </c>
      <c r="AI2948" s="1">
        <f t="shared" si="467"/>
        <v>3.9019314560707554E-3</v>
      </c>
      <c r="AJ2948" s="1">
        <v>2</v>
      </c>
      <c r="AK2948" s="1">
        <v>0</v>
      </c>
      <c r="AL2948" s="1">
        <v>2</v>
      </c>
      <c r="AM2948" s="2">
        <v>2.0701500184056548E-3</v>
      </c>
      <c r="AN2948" s="1">
        <f t="shared" si="468"/>
        <v>4</v>
      </c>
      <c r="AO2948" s="1">
        <f t="shared" si="469"/>
        <v>2.5628211535258013E-3</v>
      </c>
      <c r="AP2948" s="2">
        <v>1.383524949244588E-3</v>
      </c>
    </row>
    <row r="2949" spans="1:42">
      <c r="A2949" t="s">
        <v>153</v>
      </c>
      <c r="B2949" t="s">
        <v>17520</v>
      </c>
      <c r="C2949" t="s">
        <v>17519</v>
      </c>
      <c r="D2949" t="s">
        <v>17518</v>
      </c>
      <c r="E2949" t="s">
        <v>17517</v>
      </c>
      <c r="F2949" t="s">
        <v>17516</v>
      </c>
      <c r="G2949" t="s">
        <v>23</v>
      </c>
      <c r="H2949" t="s">
        <v>154</v>
      </c>
      <c r="I2949">
        <v>43946</v>
      </c>
      <c r="J2949">
        <v>45778</v>
      </c>
      <c r="K2949" t="s">
        <v>30</v>
      </c>
      <c r="L2949" t="s">
        <v>155</v>
      </c>
      <c r="M2949" t="s">
        <v>156</v>
      </c>
      <c r="N2949" t="s">
        <v>145</v>
      </c>
      <c r="O2949">
        <v>2</v>
      </c>
      <c r="P2949">
        <v>0</v>
      </c>
      <c r="Q2949" s="1">
        <f t="shared" si="460"/>
        <v>2</v>
      </c>
      <c r="R2949" s="1">
        <f t="shared" si="461"/>
        <v>8.5062946580469548E-4</v>
      </c>
      <c r="S2949" s="1">
        <v>0</v>
      </c>
      <c r="T2949" s="1">
        <v>0</v>
      </c>
      <c r="U2949" s="1">
        <v>0</v>
      </c>
      <c r="V2949" s="2">
        <v>4.4895688049384849E-4</v>
      </c>
      <c r="W2949" s="1">
        <f t="shared" si="462"/>
        <v>0</v>
      </c>
      <c r="X2949" s="1">
        <f t="shared" si="463"/>
        <v>0</v>
      </c>
      <c r="Y2949" s="1">
        <v>0</v>
      </c>
      <c r="Z2949" s="1">
        <v>0</v>
      </c>
      <c r="AA2949" s="1">
        <v>0</v>
      </c>
      <c r="AB2949" s="2">
        <v>0</v>
      </c>
      <c r="AC2949" s="1">
        <f t="shared" si="464"/>
        <v>0</v>
      </c>
      <c r="AD2949" s="1">
        <f t="shared" si="465"/>
        <v>0</v>
      </c>
      <c r="AE2949" s="1">
        <v>4</v>
      </c>
      <c r="AF2949" s="1">
        <v>0</v>
      </c>
      <c r="AG2949" s="2">
        <v>0</v>
      </c>
      <c r="AH2949" s="1">
        <f t="shared" si="466"/>
        <v>4</v>
      </c>
      <c r="AI2949" s="1">
        <f t="shared" si="467"/>
        <v>2.6012876373805033E-3</v>
      </c>
      <c r="AJ2949" s="1">
        <v>8</v>
      </c>
      <c r="AK2949" s="1">
        <v>0</v>
      </c>
      <c r="AL2949" s="1">
        <v>8</v>
      </c>
      <c r="AM2949" s="2">
        <v>1.3755800340643103E-3</v>
      </c>
      <c r="AN2949" s="1">
        <f t="shared" si="468"/>
        <v>16</v>
      </c>
      <c r="AO2949" s="1">
        <f t="shared" si="469"/>
        <v>1.0251284614103205E-2</v>
      </c>
      <c r="AP2949" s="2">
        <v>5.5159750159838828E-3</v>
      </c>
    </row>
    <row r="2950" spans="1:42">
      <c r="A2950" t="s">
        <v>3521</v>
      </c>
      <c r="B2950" t="s">
        <v>17515</v>
      </c>
      <c r="C2950" t="s">
        <v>17514</v>
      </c>
      <c r="D2950" t="s">
        <v>17513</v>
      </c>
      <c r="E2950" t="s">
        <v>17512</v>
      </c>
      <c r="F2950" t="s">
        <v>13576</v>
      </c>
      <c r="G2950" t="s">
        <v>23</v>
      </c>
      <c r="H2950" t="s">
        <v>3522</v>
      </c>
      <c r="I2950">
        <v>1070835</v>
      </c>
      <c r="J2950">
        <v>1071764</v>
      </c>
      <c r="K2950" t="s">
        <v>30</v>
      </c>
      <c r="L2950" t="s">
        <v>3520</v>
      </c>
      <c r="O2950">
        <v>0</v>
      </c>
      <c r="P2950">
        <v>1</v>
      </c>
      <c r="Q2950" s="1">
        <f t="shared" si="460"/>
        <v>1</v>
      </c>
      <c r="R2950" s="1">
        <f t="shared" si="461"/>
        <v>4.2531473290234774E-4</v>
      </c>
      <c r="S2950" s="1">
        <v>1</v>
      </c>
      <c r="T2950" s="1">
        <v>0</v>
      </c>
      <c r="U2950" s="1">
        <v>0</v>
      </c>
      <c r="V2950" s="2">
        <v>4.4267438378080222E-4</v>
      </c>
      <c r="W2950" s="1">
        <f t="shared" si="462"/>
        <v>1</v>
      </c>
      <c r="X2950" s="1">
        <f t="shared" si="463"/>
        <v>7.2661745044468983E-4</v>
      </c>
      <c r="Y2950" s="1">
        <v>0</v>
      </c>
      <c r="Z2950" s="1">
        <v>0</v>
      </c>
      <c r="AA2950" s="1">
        <v>0</v>
      </c>
      <c r="AB2950" s="2">
        <v>7.1199305283616953E-4</v>
      </c>
      <c r="AC2950" s="1">
        <f t="shared" si="464"/>
        <v>0</v>
      </c>
      <c r="AD2950" s="1">
        <f t="shared" si="465"/>
        <v>0</v>
      </c>
      <c r="AE2950" s="1">
        <v>0</v>
      </c>
      <c r="AF2950" s="1">
        <v>0</v>
      </c>
      <c r="AG2950" s="2">
        <v>0</v>
      </c>
      <c r="AH2950" s="1">
        <f t="shared" si="466"/>
        <v>0</v>
      </c>
      <c r="AI2950" s="1">
        <f t="shared" si="467"/>
        <v>0</v>
      </c>
      <c r="AJ2950" s="1">
        <v>0</v>
      </c>
      <c r="AK2950" s="1">
        <v>0</v>
      </c>
      <c r="AL2950" s="1">
        <v>0</v>
      </c>
      <c r="AM2950" s="2">
        <v>0</v>
      </c>
      <c r="AN2950" s="1">
        <f t="shared" si="468"/>
        <v>0</v>
      </c>
      <c r="AO2950" s="1">
        <f t="shared" si="469"/>
        <v>0</v>
      </c>
      <c r="AP2950" s="2">
        <v>0</v>
      </c>
    </row>
    <row r="2951" spans="1:42">
      <c r="A2951" t="s">
        <v>11528</v>
      </c>
      <c r="B2951" t="s">
        <v>17511</v>
      </c>
      <c r="C2951" t="s">
        <v>17510</v>
      </c>
      <c r="D2951" t="s">
        <v>17509</v>
      </c>
      <c r="E2951" t="s">
        <v>17508</v>
      </c>
      <c r="F2951" t="s">
        <v>17507</v>
      </c>
      <c r="G2951" t="s">
        <v>7492</v>
      </c>
      <c r="H2951" t="s">
        <v>11529</v>
      </c>
      <c r="I2951">
        <v>1342228</v>
      </c>
      <c r="J2951">
        <v>1340354</v>
      </c>
      <c r="K2951" t="s">
        <v>17</v>
      </c>
      <c r="L2951" t="s">
        <v>11530</v>
      </c>
      <c r="M2951" t="s">
        <v>11531</v>
      </c>
      <c r="N2951" t="s">
        <v>11532</v>
      </c>
      <c r="O2951">
        <v>2</v>
      </c>
      <c r="P2951">
        <v>0</v>
      </c>
      <c r="Q2951" s="1">
        <f t="shared" si="460"/>
        <v>2</v>
      </c>
      <c r="R2951" s="1">
        <f t="shared" si="461"/>
        <v>8.5062946580469548E-4</v>
      </c>
      <c r="S2951" s="1">
        <v>4</v>
      </c>
      <c r="T2951" s="1">
        <v>5</v>
      </c>
      <c r="U2951" s="1">
        <v>0</v>
      </c>
      <c r="V2951" s="2">
        <v>4.3889487997050716E-4</v>
      </c>
      <c r="W2951" s="1">
        <f t="shared" si="462"/>
        <v>9</v>
      </c>
      <c r="X2951" s="1">
        <f t="shared" si="463"/>
        <v>6.5395570540022095E-3</v>
      </c>
      <c r="Y2951" s="1">
        <v>2</v>
      </c>
      <c r="Z2951" s="1">
        <v>0</v>
      </c>
      <c r="AA2951" s="1">
        <v>0</v>
      </c>
      <c r="AB2951" s="2">
        <v>3.1766136151351199E-3</v>
      </c>
      <c r="AC2951" s="1">
        <f t="shared" si="464"/>
        <v>2</v>
      </c>
      <c r="AD2951" s="1">
        <f t="shared" si="465"/>
        <v>3.4996850283474492E-3</v>
      </c>
      <c r="AE2951" s="1">
        <v>0</v>
      </c>
      <c r="AF2951" s="1">
        <v>0</v>
      </c>
      <c r="AG2951" s="2">
        <v>1.7596239915084713E-3</v>
      </c>
      <c r="AH2951" s="1">
        <f t="shared" si="466"/>
        <v>0</v>
      </c>
      <c r="AI2951" s="1">
        <f t="shared" si="467"/>
        <v>0</v>
      </c>
      <c r="AJ2951" s="1">
        <v>0</v>
      </c>
      <c r="AK2951" s="1">
        <v>0</v>
      </c>
      <c r="AL2951" s="1">
        <v>3</v>
      </c>
      <c r="AM2951" s="2">
        <v>0</v>
      </c>
      <c r="AN2951" s="1">
        <f t="shared" si="468"/>
        <v>3</v>
      </c>
      <c r="AO2951" s="1">
        <f t="shared" si="469"/>
        <v>1.922115865144351E-3</v>
      </c>
      <c r="AP2951" s="2">
        <v>1.0110658580525418E-3</v>
      </c>
    </row>
    <row r="2952" spans="1:42">
      <c r="A2952" t="s">
        <v>11618</v>
      </c>
      <c r="B2952" t="s">
        <v>17506</v>
      </c>
      <c r="C2952" t="s">
        <v>17505</v>
      </c>
      <c r="D2952" t="s">
        <v>17504</v>
      </c>
      <c r="E2952" t="s">
        <v>17503</v>
      </c>
      <c r="F2952" t="s">
        <v>13576</v>
      </c>
      <c r="G2952" t="s">
        <v>7492</v>
      </c>
      <c r="H2952" t="s">
        <v>11619</v>
      </c>
      <c r="I2952">
        <v>1379601</v>
      </c>
      <c r="J2952">
        <v>1380542</v>
      </c>
      <c r="K2952" t="s">
        <v>30</v>
      </c>
      <c r="L2952" t="s">
        <v>6321</v>
      </c>
      <c r="M2952" t="s">
        <v>6322</v>
      </c>
      <c r="N2952" t="s">
        <v>8433</v>
      </c>
      <c r="O2952">
        <v>0</v>
      </c>
      <c r="P2952">
        <v>1</v>
      </c>
      <c r="Q2952" s="1">
        <f t="shared" si="460"/>
        <v>1</v>
      </c>
      <c r="R2952" s="1">
        <f t="shared" si="461"/>
        <v>4.2531473290234774E-4</v>
      </c>
      <c r="S2952" s="1">
        <v>0</v>
      </c>
      <c r="T2952" s="1">
        <v>2</v>
      </c>
      <c r="U2952" s="1">
        <v>0</v>
      </c>
      <c r="V2952" s="2">
        <v>4.3702922692068571E-4</v>
      </c>
      <c r="W2952" s="1">
        <f t="shared" si="462"/>
        <v>2</v>
      </c>
      <c r="X2952" s="1">
        <f t="shared" si="463"/>
        <v>1.4532349008893797E-3</v>
      </c>
      <c r="Y2952" s="1">
        <v>0</v>
      </c>
      <c r="Z2952" s="1">
        <v>0</v>
      </c>
      <c r="AA2952" s="1">
        <v>0</v>
      </c>
      <c r="AB2952" s="2">
        <v>1.4058268779698225E-3</v>
      </c>
      <c r="AC2952" s="1">
        <f t="shared" si="464"/>
        <v>0</v>
      </c>
      <c r="AD2952" s="1">
        <f t="shared" si="465"/>
        <v>0</v>
      </c>
      <c r="AE2952" s="1">
        <v>2</v>
      </c>
      <c r="AF2952" s="1">
        <v>0</v>
      </c>
      <c r="AG2952" s="2">
        <v>0</v>
      </c>
      <c r="AH2952" s="1">
        <f t="shared" si="466"/>
        <v>2</v>
      </c>
      <c r="AI2952" s="1">
        <f t="shared" si="467"/>
        <v>1.3006438186902516E-3</v>
      </c>
      <c r="AJ2952" s="1">
        <v>1</v>
      </c>
      <c r="AK2952" s="1">
        <v>0</v>
      </c>
      <c r="AL2952" s="1">
        <v>2</v>
      </c>
      <c r="AM2952" s="2">
        <v>1.3390343370912946E-3</v>
      </c>
      <c r="AN2952" s="1">
        <f t="shared" si="468"/>
        <v>3</v>
      </c>
      <c r="AO2952" s="1">
        <f t="shared" si="469"/>
        <v>1.922115865144351E-3</v>
      </c>
      <c r="AP2952" s="2">
        <v>2.0135360446232342E-3</v>
      </c>
    </row>
    <row r="2953" spans="1:42">
      <c r="A2953" t="s">
        <v>12338</v>
      </c>
      <c r="B2953" t="s">
        <v>17502</v>
      </c>
      <c r="C2953" t="s">
        <v>17501</v>
      </c>
      <c r="D2953" t="s">
        <v>17500</v>
      </c>
      <c r="E2953" t="s">
        <v>17499</v>
      </c>
      <c r="F2953" t="s">
        <v>17498</v>
      </c>
      <c r="G2953" t="s">
        <v>7492</v>
      </c>
      <c r="H2953" t="s">
        <v>12339</v>
      </c>
      <c r="I2953">
        <v>1632630</v>
      </c>
      <c r="J2953">
        <v>1633604</v>
      </c>
      <c r="K2953" t="s">
        <v>30</v>
      </c>
      <c r="L2953" t="s">
        <v>12340</v>
      </c>
      <c r="M2953" t="s">
        <v>12341</v>
      </c>
      <c r="N2953" t="s">
        <v>12342</v>
      </c>
      <c r="O2953">
        <v>1</v>
      </c>
      <c r="P2953">
        <v>0</v>
      </c>
      <c r="Q2953" s="1">
        <f t="shared" si="460"/>
        <v>1</v>
      </c>
      <c r="R2953" s="1">
        <f t="shared" si="461"/>
        <v>4.2531473290234774E-4</v>
      </c>
      <c r="S2953" s="1">
        <v>0</v>
      </c>
      <c r="T2953" s="1">
        <v>5</v>
      </c>
      <c r="U2953" s="1">
        <v>0</v>
      </c>
      <c r="V2953" s="2">
        <v>4.2222228186074463E-4</v>
      </c>
      <c r="W2953" s="1">
        <f t="shared" si="462"/>
        <v>5</v>
      </c>
      <c r="X2953" s="1">
        <f t="shared" si="463"/>
        <v>3.6330872522234497E-3</v>
      </c>
      <c r="Y2953" s="1">
        <v>0</v>
      </c>
      <c r="Z2953" s="1">
        <v>0</v>
      </c>
      <c r="AA2953" s="1">
        <v>0</v>
      </c>
      <c r="AB2953" s="2">
        <v>3.3954904829815277E-3</v>
      </c>
      <c r="AC2953" s="1">
        <f t="shared" si="464"/>
        <v>0</v>
      </c>
      <c r="AD2953" s="1">
        <f t="shared" si="465"/>
        <v>0</v>
      </c>
      <c r="AE2953" s="1">
        <v>3</v>
      </c>
      <c r="AF2953" s="1">
        <v>1</v>
      </c>
      <c r="AG2953" s="2">
        <v>0</v>
      </c>
      <c r="AH2953" s="1">
        <f t="shared" si="466"/>
        <v>4</v>
      </c>
      <c r="AI2953" s="1">
        <f t="shared" si="467"/>
        <v>2.6012876373805033E-3</v>
      </c>
      <c r="AJ2953" s="1">
        <v>1</v>
      </c>
      <c r="AK2953" s="1">
        <v>0</v>
      </c>
      <c r="AL2953" s="1">
        <v>0</v>
      </c>
      <c r="AM2953" s="2">
        <v>2.5873332878909826E-3</v>
      </c>
      <c r="AN2953" s="1">
        <f t="shared" si="468"/>
        <v>1</v>
      </c>
      <c r="AO2953" s="1">
        <f t="shared" si="469"/>
        <v>6.4070528838145032E-4</v>
      </c>
      <c r="AP2953" s="2">
        <v>6.4843854140672933E-4</v>
      </c>
    </row>
    <row r="2954" spans="1:42">
      <c r="A2954" t="s">
        <v>8939</v>
      </c>
      <c r="B2954" t="s">
        <v>17497</v>
      </c>
      <c r="C2954" t="s">
        <v>17496</v>
      </c>
      <c r="D2954" t="s">
        <v>17495</v>
      </c>
      <c r="E2954" t="s">
        <v>17494</v>
      </c>
      <c r="F2954" t="s">
        <v>17493</v>
      </c>
      <c r="G2954" t="s">
        <v>7492</v>
      </c>
      <c r="H2954" t="s">
        <v>8940</v>
      </c>
      <c r="I2954">
        <v>496103</v>
      </c>
      <c r="J2954">
        <v>495129</v>
      </c>
      <c r="K2954" t="s">
        <v>17</v>
      </c>
      <c r="L2954" t="s">
        <v>8692</v>
      </c>
      <c r="M2954" t="s">
        <v>8693</v>
      </c>
      <c r="N2954" t="s">
        <v>1252</v>
      </c>
      <c r="O2954">
        <v>1</v>
      </c>
      <c r="P2954">
        <v>0</v>
      </c>
      <c r="Q2954" s="1">
        <f t="shared" si="460"/>
        <v>1</v>
      </c>
      <c r="R2954" s="1">
        <f t="shared" si="461"/>
        <v>4.2531473290234774E-4</v>
      </c>
      <c r="S2954" s="1">
        <v>0</v>
      </c>
      <c r="T2954" s="1">
        <v>0</v>
      </c>
      <c r="U2954" s="1">
        <v>0</v>
      </c>
      <c r="V2954" s="2">
        <v>4.2222228186074463E-4</v>
      </c>
      <c r="W2954" s="1">
        <f t="shared" si="462"/>
        <v>0</v>
      </c>
      <c r="X2954" s="1">
        <f t="shared" si="463"/>
        <v>0</v>
      </c>
      <c r="Y2954" s="1">
        <v>0</v>
      </c>
      <c r="Z2954" s="1">
        <v>0</v>
      </c>
      <c r="AA2954" s="1">
        <v>0</v>
      </c>
      <c r="AB2954" s="2">
        <v>0</v>
      </c>
      <c r="AC2954" s="1">
        <f t="shared" si="464"/>
        <v>0</v>
      </c>
      <c r="AD2954" s="1">
        <f t="shared" si="465"/>
        <v>0</v>
      </c>
      <c r="AE2954" s="1">
        <v>0</v>
      </c>
      <c r="AF2954" s="1">
        <v>2</v>
      </c>
      <c r="AG2954" s="2">
        <v>0</v>
      </c>
      <c r="AH2954" s="1">
        <f t="shared" si="466"/>
        <v>2</v>
      </c>
      <c r="AI2954" s="1">
        <f t="shared" si="467"/>
        <v>1.3006438186902516E-3</v>
      </c>
      <c r="AJ2954" s="1">
        <v>0</v>
      </c>
      <c r="AK2954" s="1">
        <v>0</v>
      </c>
      <c r="AL2954" s="1">
        <v>0</v>
      </c>
      <c r="AM2954" s="2">
        <v>1.2936666439454913E-3</v>
      </c>
      <c r="AN2954" s="1">
        <f t="shared" si="468"/>
        <v>0</v>
      </c>
      <c r="AO2954" s="1">
        <f t="shared" si="469"/>
        <v>0</v>
      </c>
      <c r="AP2954" s="2">
        <v>0</v>
      </c>
    </row>
    <row r="2955" spans="1:42">
      <c r="A2955" t="s">
        <v>1584</v>
      </c>
      <c r="B2955" t="s">
        <v>17492</v>
      </c>
      <c r="C2955" t="s">
        <v>17491</v>
      </c>
      <c r="D2955" t="s">
        <v>17490</v>
      </c>
      <c r="E2955" t="s">
        <v>17489</v>
      </c>
      <c r="F2955" t="s">
        <v>17488</v>
      </c>
      <c r="G2955" t="s">
        <v>23</v>
      </c>
      <c r="H2955" t="s">
        <v>1585</v>
      </c>
      <c r="I2955">
        <v>482311</v>
      </c>
      <c r="J2955">
        <v>483285</v>
      </c>
      <c r="K2955" t="s">
        <v>30</v>
      </c>
      <c r="L2955" t="s">
        <v>1586</v>
      </c>
      <c r="M2955" t="s">
        <v>1587</v>
      </c>
      <c r="N2955" t="s">
        <v>1588</v>
      </c>
      <c r="O2955">
        <v>1</v>
      </c>
      <c r="P2955">
        <v>0</v>
      </c>
      <c r="Q2955" s="1">
        <f t="shared" si="460"/>
        <v>1</v>
      </c>
      <c r="R2955" s="1">
        <f t="shared" si="461"/>
        <v>4.2531473290234774E-4</v>
      </c>
      <c r="S2955" s="1">
        <v>1</v>
      </c>
      <c r="T2955" s="1">
        <v>0</v>
      </c>
      <c r="U2955" s="1">
        <v>0</v>
      </c>
      <c r="V2955" s="2">
        <v>4.2222228186074463E-4</v>
      </c>
      <c r="W2955" s="1">
        <f t="shared" si="462"/>
        <v>1</v>
      </c>
      <c r="X2955" s="1">
        <f t="shared" si="463"/>
        <v>7.2661745044468983E-4</v>
      </c>
      <c r="Y2955" s="1">
        <v>0</v>
      </c>
      <c r="Z2955" s="1">
        <v>0</v>
      </c>
      <c r="AA2955" s="1">
        <v>0</v>
      </c>
      <c r="AB2955" s="2">
        <v>6.7909809659630555E-4</v>
      </c>
      <c r="AC2955" s="1">
        <f t="shared" si="464"/>
        <v>0</v>
      </c>
      <c r="AD2955" s="1">
        <f t="shared" si="465"/>
        <v>0</v>
      </c>
      <c r="AE2955" s="1">
        <v>1</v>
      </c>
      <c r="AF2955" s="1">
        <v>0</v>
      </c>
      <c r="AG2955" s="2">
        <v>0</v>
      </c>
      <c r="AH2955" s="1">
        <f t="shared" si="466"/>
        <v>1</v>
      </c>
      <c r="AI2955" s="1">
        <f t="shared" si="467"/>
        <v>6.5032190934512582E-4</v>
      </c>
      <c r="AJ2955" s="1">
        <v>0</v>
      </c>
      <c r="AK2955" s="1">
        <v>0</v>
      </c>
      <c r="AL2955" s="1">
        <v>1</v>
      </c>
      <c r="AM2955" s="2">
        <v>6.4683332197274564E-4</v>
      </c>
      <c r="AN2955" s="1">
        <f t="shared" si="468"/>
        <v>1</v>
      </c>
      <c r="AO2955" s="1">
        <f t="shared" si="469"/>
        <v>6.4070528838145032E-4</v>
      </c>
      <c r="AP2955" s="2">
        <v>6.4843854140672933E-4</v>
      </c>
    </row>
    <row r="2956" spans="1:42">
      <c r="A2956" t="s">
        <v>9187</v>
      </c>
      <c r="B2956" t="s">
        <v>17487</v>
      </c>
      <c r="C2956" t="s">
        <v>17486</v>
      </c>
      <c r="D2956" t="s">
        <v>17485</v>
      </c>
      <c r="E2956" t="s">
        <v>17484</v>
      </c>
      <c r="F2956" t="s">
        <v>17483</v>
      </c>
      <c r="G2956" t="s">
        <v>7492</v>
      </c>
      <c r="H2956" t="s">
        <v>9188</v>
      </c>
      <c r="I2956">
        <v>574805</v>
      </c>
      <c r="J2956">
        <v>572847</v>
      </c>
      <c r="K2956" t="s">
        <v>17</v>
      </c>
      <c r="L2956" t="s">
        <v>9189</v>
      </c>
      <c r="M2956" t="s">
        <v>9190</v>
      </c>
      <c r="N2956" t="s">
        <v>8627</v>
      </c>
      <c r="O2956">
        <v>2</v>
      </c>
      <c r="P2956">
        <v>0</v>
      </c>
      <c r="Q2956" s="1">
        <f t="shared" si="460"/>
        <v>2</v>
      </c>
      <c r="R2956" s="1">
        <f t="shared" si="461"/>
        <v>8.5062946580469548E-4</v>
      </c>
      <c r="S2956" s="1">
        <v>2</v>
      </c>
      <c r="T2956" s="1">
        <v>0</v>
      </c>
      <c r="U2956" s="1">
        <v>0</v>
      </c>
      <c r="V2956" s="2">
        <v>4.2006588614133323E-4</v>
      </c>
      <c r="W2956" s="1">
        <f t="shared" si="462"/>
        <v>2</v>
      </c>
      <c r="X2956" s="1">
        <f t="shared" si="463"/>
        <v>1.4532349008893797E-3</v>
      </c>
      <c r="Y2956" s="1">
        <v>0</v>
      </c>
      <c r="Z2956" s="1">
        <v>0</v>
      </c>
      <c r="AA2956" s="1">
        <v>0</v>
      </c>
      <c r="AB2956" s="2">
        <v>6.756297712817176E-4</v>
      </c>
      <c r="AC2956" s="1">
        <f t="shared" si="464"/>
        <v>0</v>
      </c>
      <c r="AD2956" s="1">
        <f t="shared" si="465"/>
        <v>0</v>
      </c>
      <c r="AE2956" s="1">
        <v>2</v>
      </c>
      <c r="AF2956" s="1">
        <v>0</v>
      </c>
      <c r="AG2956" s="2">
        <v>0</v>
      </c>
      <c r="AH2956" s="1">
        <f t="shared" si="466"/>
        <v>2</v>
      </c>
      <c r="AI2956" s="1">
        <f t="shared" si="467"/>
        <v>1.3006438186902516E-3</v>
      </c>
      <c r="AJ2956" s="1">
        <v>6</v>
      </c>
      <c r="AK2956" s="1">
        <v>0</v>
      </c>
      <c r="AL2956" s="1">
        <v>4</v>
      </c>
      <c r="AM2956" s="2">
        <v>6.435297810025067E-4</v>
      </c>
      <c r="AN2956" s="1">
        <f t="shared" si="468"/>
        <v>10</v>
      </c>
      <c r="AO2956" s="1">
        <f t="shared" si="469"/>
        <v>6.4070528838145032E-3</v>
      </c>
      <c r="AP2956" s="2">
        <v>3.2256340108792361E-3</v>
      </c>
    </row>
    <row r="2957" spans="1:42">
      <c r="A2957" t="s">
        <v>6436</v>
      </c>
      <c r="B2957" t="s">
        <v>17482</v>
      </c>
      <c r="C2957" t="s">
        <v>17481</v>
      </c>
      <c r="D2957" t="s">
        <v>17480</v>
      </c>
      <c r="E2957" t="s">
        <v>17479</v>
      </c>
      <c r="F2957" t="s">
        <v>17478</v>
      </c>
      <c r="G2957" t="s">
        <v>23</v>
      </c>
      <c r="H2957" t="s">
        <v>6437</v>
      </c>
      <c r="I2957">
        <v>2026699</v>
      </c>
      <c r="J2957">
        <v>2028681</v>
      </c>
      <c r="K2957" t="s">
        <v>30</v>
      </c>
      <c r="L2957" t="s">
        <v>4823</v>
      </c>
      <c r="M2957" t="s">
        <v>4824</v>
      </c>
      <c r="N2957" t="s">
        <v>4825</v>
      </c>
      <c r="O2957">
        <v>2</v>
      </c>
      <c r="P2957">
        <v>0</v>
      </c>
      <c r="Q2957" s="1">
        <f t="shared" si="460"/>
        <v>2</v>
      </c>
      <c r="R2957" s="1">
        <f t="shared" si="461"/>
        <v>8.5062946580469548E-4</v>
      </c>
      <c r="S2957" s="1">
        <v>0</v>
      </c>
      <c r="T2957" s="1">
        <v>0</v>
      </c>
      <c r="U2957" s="1">
        <v>0</v>
      </c>
      <c r="V2957" s="2">
        <v>4.1497931637978332E-4</v>
      </c>
      <c r="W2957" s="1">
        <f t="shared" si="462"/>
        <v>0</v>
      </c>
      <c r="X2957" s="1">
        <f t="shared" si="463"/>
        <v>0</v>
      </c>
      <c r="Y2957" s="1">
        <v>0</v>
      </c>
      <c r="Z2957" s="1">
        <v>0</v>
      </c>
      <c r="AA2957" s="1">
        <v>0</v>
      </c>
      <c r="AB2957" s="2">
        <v>0</v>
      </c>
      <c r="AC2957" s="1">
        <f t="shared" si="464"/>
        <v>0</v>
      </c>
      <c r="AD2957" s="1">
        <f t="shared" si="465"/>
        <v>0</v>
      </c>
      <c r="AE2957" s="1">
        <v>0</v>
      </c>
      <c r="AF2957" s="1">
        <v>0</v>
      </c>
      <c r="AG2957" s="2">
        <v>0</v>
      </c>
      <c r="AH2957" s="1">
        <f t="shared" si="466"/>
        <v>0</v>
      </c>
      <c r="AI2957" s="1">
        <f t="shared" si="467"/>
        <v>0</v>
      </c>
      <c r="AJ2957" s="1">
        <v>0</v>
      </c>
      <c r="AK2957" s="1">
        <v>0</v>
      </c>
      <c r="AL2957" s="1">
        <v>8</v>
      </c>
      <c r="AM2957" s="2">
        <v>0</v>
      </c>
      <c r="AN2957" s="1">
        <f t="shared" si="468"/>
        <v>8</v>
      </c>
      <c r="AO2957" s="1">
        <f t="shared" si="469"/>
        <v>5.1256423070516026E-3</v>
      </c>
      <c r="AP2957" s="2">
        <v>2.5492598963881108E-3</v>
      </c>
    </row>
    <row r="2958" spans="1:42">
      <c r="A2958" t="s">
        <v>10534</v>
      </c>
      <c r="B2958" t="s">
        <v>17477</v>
      </c>
      <c r="C2958" t="s">
        <v>17476</v>
      </c>
      <c r="D2958" t="s">
        <v>17475</v>
      </c>
      <c r="E2958" t="s">
        <v>17474</v>
      </c>
      <c r="F2958" t="s">
        <v>13576</v>
      </c>
      <c r="G2958" t="s">
        <v>7492</v>
      </c>
      <c r="H2958" t="s">
        <v>10535</v>
      </c>
      <c r="I2958">
        <v>977041</v>
      </c>
      <c r="J2958">
        <v>975056</v>
      </c>
      <c r="K2958" t="s">
        <v>17</v>
      </c>
      <c r="L2958" t="s">
        <v>5649</v>
      </c>
      <c r="M2958" t="s">
        <v>5650</v>
      </c>
      <c r="N2958" t="s">
        <v>10536</v>
      </c>
      <c r="O2958">
        <v>0</v>
      </c>
      <c r="P2958">
        <v>2</v>
      </c>
      <c r="Q2958" s="1">
        <f t="shared" si="460"/>
        <v>2</v>
      </c>
      <c r="R2958" s="1">
        <f t="shared" si="461"/>
        <v>8.5062946580469548E-4</v>
      </c>
      <c r="S2958" s="1">
        <v>8</v>
      </c>
      <c r="T2958" s="1">
        <v>10</v>
      </c>
      <c r="U2958" s="1">
        <v>0</v>
      </c>
      <c r="V2958" s="2">
        <v>4.1435214360943602E-4</v>
      </c>
      <c r="W2958" s="1">
        <f t="shared" si="462"/>
        <v>18</v>
      </c>
      <c r="X2958" s="1">
        <f t="shared" si="463"/>
        <v>1.3079114108004419E-2</v>
      </c>
      <c r="Y2958" s="1">
        <v>0</v>
      </c>
      <c r="Z2958" s="1">
        <v>0</v>
      </c>
      <c r="AA2958" s="1">
        <v>2</v>
      </c>
      <c r="AB2958" s="2">
        <v>5.99795860429543E-3</v>
      </c>
      <c r="AC2958" s="1">
        <f t="shared" si="464"/>
        <v>2</v>
      </c>
      <c r="AD2958" s="1">
        <f t="shared" si="465"/>
        <v>3.4996850283474492E-3</v>
      </c>
      <c r="AE2958" s="1">
        <v>4</v>
      </c>
      <c r="AF2958" s="1">
        <v>0</v>
      </c>
      <c r="AG2958" s="2">
        <v>1.6612268816558564E-3</v>
      </c>
      <c r="AH2958" s="1">
        <f t="shared" si="466"/>
        <v>4</v>
      </c>
      <c r="AI2958" s="1">
        <f t="shared" si="467"/>
        <v>2.6012876373805033E-3</v>
      </c>
      <c r="AJ2958" s="1">
        <v>2</v>
      </c>
      <c r="AK2958" s="1">
        <v>0</v>
      </c>
      <c r="AL2958" s="1">
        <v>0</v>
      </c>
      <c r="AM2958" s="2">
        <v>1.2695529583908395E-3</v>
      </c>
      <c r="AN2958" s="1">
        <f t="shared" si="468"/>
        <v>2</v>
      </c>
      <c r="AO2958" s="1">
        <f t="shared" si="469"/>
        <v>1.2814105767629006E-3</v>
      </c>
      <c r="AP2958" s="2">
        <v>6.3635177766262414E-4</v>
      </c>
    </row>
    <row r="2959" spans="1:42">
      <c r="A2959" t="s">
        <v>6969</v>
      </c>
      <c r="B2959" t="s">
        <v>17473</v>
      </c>
      <c r="C2959" t="s">
        <v>17472</v>
      </c>
      <c r="D2959" t="s">
        <v>17471</v>
      </c>
      <c r="E2959" t="s">
        <v>17470</v>
      </c>
      <c r="F2959" t="s">
        <v>17469</v>
      </c>
      <c r="G2959" t="s">
        <v>23</v>
      </c>
      <c r="H2959" t="s">
        <v>6970</v>
      </c>
      <c r="I2959">
        <v>2197413</v>
      </c>
      <c r="J2959">
        <v>2198408</v>
      </c>
      <c r="K2959" t="s">
        <v>30</v>
      </c>
      <c r="L2959" t="s">
        <v>6971</v>
      </c>
      <c r="M2959" t="s">
        <v>6972</v>
      </c>
      <c r="N2959" t="s">
        <v>403</v>
      </c>
      <c r="O2959">
        <v>1</v>
      </c>
      <c r="P2959">
        <v>0</v>
      </c>
      <c r="Q2959" s="1">
        <f t="shared" si="460"/>
        <v>1</v>
      </c>
      <c r="R2959" s="1">
        <f t="shared" si="461"/>
        <v>4.2531473290234774E-4</v>
      </c>
      <c r="S2959" s="1">
        <v>0</v>
      </c>
      <c r="T2959" s="1">
        <v>0</v>
      </c>
      <c r="U2959" s="1">
        <v>0</v>
      </c>
      <c r="V2959" s="2">
        <v>4.1331105782147257E-4</v>
      </c>
      <c r="W2959" s="1">
        <f t="shared" si="462"/>
        <v>0</v>
      </c>
      <c r="X2959" s="1">
        <f t="shared" si="463"/>
        <v>0</v>
      </c>
      <c r="Y2959" s="1">
        <v>2</v>
      </c>
      <c r="Z2959" s="1">
        <v>0</v>
      </c>
      <c r="AA2959" s="1">
        <v>4</v>
      </c>
      <c r="AB2959" s="2">
        <v>0</v>
      </c>
      <c r="AC2959" s="1">
        <f t="shared" si="464"/>
        <v>6</v>
      </c>
      <c r="AD2959" s="1">
        <f t="shared" si="465"/>
        <v>1.0499055085042347E-2</v>
      </c>
      <c r="AE2959" s="1">
        <v>0</v>
      </c>
      <c r="AF2959" s="1">
        <v>0</v>
      </c>
      <c r="AG2959" s="2">
        <v>9.9423176686036421E-3</v>
      </c>
      <c r="AH2959" s="1">
        <f t="shared" si="466"/>
        <v>0</v>
      </c>
      <c r="AI2959" s="1">
        <f t="shared" si="467"/>
        <v>0</v>
      </c>
      <c r="AJ2959" s="1">
        <v>1</v>
      </c>
      <c r="AK2959" s="1">
        <v>0</v>
      </c>
      <c r="AL2959" s="1">
        <v>0</v>
      </c>
      <c r="AM2959" s="2">
        <v>0</v>
      </c>
      <c r="AN2959" s="1">
        <f t="shared" si="468"/>
        <v>1</v>
      </c>
      <c r="AO2959" s="1">
        <f t="shared" si="469"/>
        <v>6.4070528838145032E-4</v>
      </c>
      <c r="AP2959" s="2">
        <v>6.347529038494015E-4</v>
      </c>
    </row>
    <row r="2960" spans="1:42">
      <c r="A2960" t="s">
        <v>10642</v>
      </c>
      <c r="B2960" t="s">
        <v>17468</v>
      </c>
      <c r="C2960" t="s">
        <v>17467</v>
      </c>
      <c r="D2960" t="s">
        <v>17466</v>
      </c>
      <c r="E2960" t="s">
        <v>17465</v>
      </c>
      <c r="F2960" t="s">
        <v>13576</v>
      </c>
      <c r="G2960" t="s">
        <v>7492</v>
      </c>
      <c r="H2960" t="s">
        <v>10643</v>
      </c>
      <c r="I2960">
        <v>1019405</v>
      </c>
      <c r="J2960">
        <v>1020403</v>
      </c>
      <c r="K2960" t="s">
        <v>30</v>
      </c>
      <c r="L2960" t="s">
        <v>10644</v>
      </c>
      <c r="M2960" t="s">
        <v>10645</v>
      </c>
      <c r="N2960" t="s">
        <v>27</v>
      </c>
      <c r="O2960">
        <v>0</v>
      </c>
      <c r="P2960">
        <v>1</v>
      </c>
      <c r="Q2960" s="1">
        <f t="shared" si="460"/>
        <v>1</v>
      </c>
      <c r="R2960" s="1">
        <f t="shared" si="461"/>
        <v>4.2531473290234774E-4</v>
      </c>
      <c r="S2960" s="1">
        <v>0</v>
      </c>
      <c r="T2960" s="1">
        <v>0</v>
      </c>
      <c r="U2960" s="1">
        <v>0</v>
      </c>
      <c r="V2960" s="2">
        <v>4.1206863981198922E-4</v>
      </c>
      <c r="W2960" s="1">
        <f t="shared" si="462"/>
        <v>0</v>
      </c>
      <c r="X2960" s="1">
        <f t="shared" si="463"/>
        <v>0</v>
      </c>
      <c r="Y2960" s="1">
        <v>2</v>
      </c>
      <c r="Z2960" s="1">
        <v>0</v>
      </c>
      <c r="AA2960" s="1">
        <v>4</v>
      </c>
      <c r="AB2960" s="2">
        <v>0</v>
      </c>
      <c r="AC2960" s="1">
        <f t="shared" si="464"/>
        <v>6</v>
      </c>
      <c r="AD2960" s="1">
        <f t="shared" si="465"/>
        <v>1.0499055085042347E-2</v>
      </c>
      <c r="AE2960" s="1">
        <v>0</v>
      </c>
      <c r="AF2960" s="1">
        <v>0</v>
      </c>
      <c r="AG2960" s="2">
        <v>9.9124309421449158E-3</v>
      </c>
      <c r="AH2960" s="1">
        <f t="shared" si="466"/>
        <v>0</v>
      </c>
      <c r="AI2960" s="1">
        <f t="shared" si="467"/>
        <v>0</v>
      </c>
      <c r="AJ2960" s="1">
        <v>2</v>
      </c>
      <c r="AK2960" s="1">
        <v>0</v>
      </c>
      <c r="AL2960" s="1">
        <v>0</v>
      </c>
      <c r="AM2960" s="2">
        <v>0</v>
      </c>
      <c r="AN2960" s="1">
        <f t="shared" si="468"/>
        <v>2</v>
      </c>
      <c r="AO2960" s="1">
        <f t="shared" si="469"/>
        <v>1.2814105767629006E-3</v>
      </c>
      <c r="AP2960" s="2">
        <v>1.2656896579762615E-3</v>
      </c>
    </row>
    <row r="2961" spans="1:42">
      <c r="A2961" t="s">
        <v>2796</v>
      </c>
      <c r="B2961" t="s">
        <v>17464</v>
      </c>
      <c r="C2961" t="s">
        <v>17463</v>
      </c>
      <c r="D2961" t="s">
        <v>17462</v>
      </c>
      <c r="E2961" t="s">
        <v>17461</v>
      </c>
      <c r="F2961" t="s">
        <v>17460</v>
      </c>
      <c r="G2961" t="s">
        <v>23</v>
      </c>
      <c r="H2961" t="s">
        <v>2797</v>
      </c>
      <c r="I2961">
        <v>840171</v>
      </c>
      <c r="J2961">
        <v>838162</v>
      </c>
      <c r="K2961" t="s">
        <v>17</v>
      </c>
      <c r="L2961" t="s">
        <v>2798</v>
      </c>
      <c r="O2961">
        <v>2</v>
      </c>
      <c r="P2961">
        <v>0</v>
      </c>
      <c r="Q2961" s="1">
        <f t="shared" si="460"/>
        <v>2</v>
      </c>
      <c r="R2961" s="1">
        <f t="shared" si="461"/>
        <v>8.5062946580469548E-4</v>
      </c>
      <c r="S2961" s="1">
        <v>0</v>
      </c>
      <c r="T2961" s="1">
        <v>0</v>
      </c>
      <c r="U2961" s="1">
        <v>0</v>
      </c>
      <c r="V2961" s="2">
        <v>4.0940219266537108E-4</v>
      </c>
      <c r="W2961" s="1">
        <f t="shared" si="462"/>
        <v>0</v>
      </c>
      <c r="X2961" s="1">
        <f t="shared" si="463"/>
        <v>0</v>
      </c>
      <c r="Y2961" s="1">
        <v>2</v>
      </c>
      <c r="Z2961" s="1">
        <v>0</v>
      </c>
      <c r="AA2961" s="1">
        <v>0</v>
      </c>
      <c r="AB2961" s="2">
        <v>0</v>
      </c>
      <c r="AC2961" s="1">
        <f t="shared" si="464"/>
        <v>2</v>
      </c>
      <c r="AD2961" s="1">
        <f t="shared" si="465"/>
        <v>3.4996850283474492E-3</v>
      </c>
      <c r="AE2961" s="1">
        <v>2</v>
      </c>
      <c r="AF2961" s="1">
        <v>2</v>
      </c>
      <c r="AG2961" s="2">
        <v>1.6413814634578772E-3</v>
      </c>
      <c r="AH2961" s="1">
        <f t="shared" si="466"/>
        <v>4</v>
      </c>
      <c r="AI2961" s="1">
        <f t="shared" si="467"/>
        <v>2.6012876373805033E-3</v>
      </c>
      <c r="AJ2961" s="1">
        <v>4</v>
      </c>
      <c r="AK2961" s="1">
        <v>0</v>
      </c>
      <c r="AL2961" s="1">
        <v>2</v>
      </c>
      <c r="AM2961" s="2">
        <v>1.2543865716305707E-3</v>
      </c>
      <c r="AN2961" s="1">
        <f t="shared" si="468"/>
        <v>6</v>
      </c>
      <c r="AO2961" s="1">
        <f t="shared" si="469"/>
        <v>3.8442317302887019E-3</v>
      </c>
      <c r="AP2961" s="2">
        <v>1.8862492961577535E-3</v>
      </c>
    </row>
    <row r="2962" spans="1:42">
      <c r="A2962" t="s">
        <v>11955</v>
      </c>
      <c r="B2962" t="s">
        <v>13797</v>
      </c>
      <c r="C2962" t="s">
        <v>13796</v>
      </c>
      <c r="D2962" t="s">
        <v>13795</v>
      </c>
      <c r="E2962" t="s">
        <v>13794</v>
      </c>
      <c r="F2962" t="s">
        <v>13576</v>
      </c>
      <c r="G2962" t="s">
        <v>7492</v>
      </c>
      <c r="H2962" t="s">
        <v>11956</v>
      </c>
      <c r="I2962">
        <v>1490884</v>
      </c>
      <c r="J2962">
        <v>1491894</v>
      </c>
      <c r="K2962" t="s">
        <v>30</v>
      </c>
      <c r="L2962" t="s">
        <v>18</v>
      </c>
      <c r="O2962">
        <v>0</v>
      </c>
      <c r="P2962">
        <v>1</v>
      </c>
      <c r="Q2962" s="1">
        <f t="shared" si="460"/>
        <v>1</v>
      </c>
      <c r="R2962" s="1">
        <f t="shared" si="461"/>
        <v>4.2531473290234774E-4</v>
      </c>
      <c r="S2962" s="1">
        <v>2</v>
      </c>
      <c r="T2962" s="1">
        <v>1</v>
      </c>
      <c r="U2962" s="1">
        <v>0</v>
      </c>
      <c r="V2962" s="2">
        <v>4.0717277478451999E-4</v>
      </c>
      <c r="W2962" s="1">
        <f t="shared" si="462"/>
        <v>3</v>
      </c>
      <c r="X2962" s="1">
        <f t="shared" si="463"/>
        <v>2.1798523513340698E-3</v>
      </c>
      <c r="Y2962" s="1">
        <v>0</v>
      </c>
      <c r="Z2962" s="1">
        <v>0</v>
      </c>
      <c r="AA2962" s="1">
        <v>0</v>
      </c>
      <c r="AB2962" s="2">
        <v>1.9646778596578269E-3</v>
      </c>
      <c r="AC2962" s="1">
        <f t="shared" si="464"/>
        <v>0</v>
      </c>
      <c r="AD2962" s="1">
        <f t="shared" si="465"/>
        <v>0</v>
      </c>
      <c r="AE2962" s="1">
        <v>0</v>
      </c>
      <c r="AF2962" s="1">
        <v>0</v>
      </c>
      <c r="AG2962" s="2">
        <v>0</v>
      </c>
      <c r="AH2962" s="1">
        <f t="shared" si="466"/>
        <v>0</v>
      </c>
      <c r="AI2962" s="1">
        <f t="shared" si="467"/>
        <v>0</v>
      </c>
      <c r="AJ2962" s="1">
        <v>2</v>
      </c>
      <c r="AK2962" s="1">
        <v>0</v>
      </c>
      <c r="AL2962" s="1">
        <v>0</v>
      </c>
      <c r="AM2962" s="2">
        <v>0</v>
      </c>
      <c r="AN2962" s="1">
        <f t="shared" si="468"/>
        <v>2</v>
      </c>
      <c r="AO2962" s="1">
        <f t="shared" si="469"/>
        <v>1.2814105767629006E-3</v>
      </c>
      <c r="AP2962" s="2">
        <v>1.2506517610498106E-3</v>
      </c>
    </row>
    <row r="2963" spans="1:42">
      <c r="A2963" t="s">
        <v>5320</v>
      </c>
      <c r="B2963" t="s">
        <v>17459</v>
      </c>
      <c r="C2963" t="s">
        <v>17458</v>
      </c>
      <c r="D2963" t="s">
        <v>17457</v>
      </c>
      <c r="E2963" t="s">
        <v>17456</v>
      </c>
      <c r="F2963" t="s">
        <v>13576</v>
      </c>
      <c r="G2963" t="s">
        <v>23</v>
      </c>
      <c r="H2963" t="s">
        <v>5321</v>
      </c>
      <c r="I2963">
        <v>1688606</v>
      </c>
      <c r="J2963">
        <v>1686510</v>
      </c>
      <c r="K2963" t="s">
        <v>17</v>
      </c>
      <c r="L2963" t="s">
        <v>4346</v>
      </c>
      <c r="M2963" t="s">
        <v>5322</v>
      </c>
      <c r="N2963" t="s">
        <v>27</v>
      </c>
      <c r="O2963">
        <v>0</v>
      </c>
      <c r="P2963">
        <v>2</v>
      </c>
      <c r="Q2963" s="1">
        <f t="shared" si="460"/>
        <v>2</v>
      </c>
      <c r="R2963" s="1">
        <f t="shared" si="461"/>
        <v>8.5062946580469548E-4</v>
      </c>
      <c r="S2963" s="1">
        <v>0</v>
      </c>
      <c r="T2963" s="1">
        <v>0</v>
      </c>
      <c r="U2963" s="1">
        <v>0</v>
      </c>
      <c r="V2963" s="2">
        <v>3.9240887646218057E-4</v>
      </c>
      <c r="W2963" s="1">
        <f t="shared" si="462"/>
        <v>0</v>
      </c>
      <c r="X2963" s="1">
        <f t="shared" si="463"/>
        <v>0</v>
      </c>
      <c r="Y2963" s="1">
        <v>4</v>
      </c>
      <c r="Z2963" s="1">
        <v>0</v>
      </c>
      <c r="AA2963" s="1">
        <v>2</v>
      </c>
      <c r="AB2963" s="2">
        <v>0</v>
      </c>
      <c r="AC2963" s="1">
        <f t="shared" si="464"/>
        <v>6</v>
      </c>
      <c r="AD2963" s="1">
        <f t="shared" si="465"/>
        <v>1.0499055085042347E-2</v>
      </c>
      <c r="AE2963" s="1">
        <v>0</v>
      </c>
      <c r="AF2963" s="1">
        <v>2</v>
      </c>
      <c r="AG2963" s="2">
        <v>4.7197548092846493E-3</v>
      </c>
      <c r="AH2963" s="1">
        <f t="shared" si="466"/>
        <v>2</v>
      </c>
      <c r="AI2963" s="1">
        <f t="shared" si="467"/>
        <v>1.3006438186902516E-3</v>
      </c>
      <c r="AJ2963" s="1">
        <v>0</v>
      </c>
      <c r="AK2963" s="1">
        <v>0</v>
      </c>
      <c r="AL2963" s="1">
        <v>0</v>
      </c>
      <c r="AM2963" s="2">
        <v>6.0115997671894475E-4</v>
      </c>
      <c r="AN2963" s="1">
        <f t="shared" si="468"/>
        <v>0</v>
      </c>
      <c r="AO2963" s="1">
        <f t="shared" si="469"/>
        <v>0</v>
      </c>
      <c r="AP2963" s="2">
        <v>0</v>
      </c>
    </row>
    <row r="2964" spans="1:42">
      <c r="A2964" t="s">
        <v>265</v>
      </c>
      <c r="B2964" t="s">
        <v>17455</v>
      </c>
      <c r="C2964" t="s">
        <v>17454</v>
      </c>
      <c r="D2964" t="s">
        <v>17453</v>
      </c>
      <c r="E2964" t="s">
        <v>17452</v>
      </c>
      <c r="F2964" t="s">
        <v>13576</v>
      </c>
      <c r="G2964" t="s">
        <v>23</v>
      </c>
      <c r="H2964" t="s">
        <v>266</v>
      </c>
      <c r="I2964">
        <v>78432</v>
      </c>
      <c r="J2964">
        <v>79490</v>
      </c>
      <c r="K2964" t="s">
        <v>30</v>
      </c>
      <c r="L2964" t="s">
        <v>267</v>
      </c>
      <c r="M2964" t="s">
        <v>268</v>
      </c>
      <c r="N2964" t="s">
        <v>269</v>
      </c>
      <c r="O2964">
        <v>1</v>
      </c>
      <c r="P2964">
        <v>0</v>
      </c>
      <c r="Q2964" s="1">
        <f t="shared" si="460"/>
        <v>1</v>
      </c>
      <c r="R2964" s="1">
        <f t="shared" si="461"/>
        <v>4.2531473290234774E-4</v>
      </c>
      <c r="S2964" s="1">
        <v>0</v>
      </c>
      <c r="T2964" s="1">
        <v>2</v>
      </c>
      <c r="U2964" s="1">
        <v>0</v>
      </c>
      <c r="V2964" s="2">
        <v>3.8869990787558152E-4</v>
      </c>
      <c r="W2964" s="1">
        <f t="shared" si="462"/>
        <v>2</v>
      </c>
      <c r="X2964" s="1">
        <f t="shared" si="463"/>
        <v>1.4532349008893797E-3</v>
      </c>
      <c r="Y2964" s="1">
        <v>0</v>
      </c>
      <c r="Z2964" s="1">
        <v>0</v>
      </c>
      <c r="AA2964" s="1">
        <v>0</v>
      </c>
      <c r="AB2964" s="2">
        <v>1.2503620908975454E-3</v>
      </c>
      <c r="AC2964" s="1">
        <f t="shared" si="464"/>
        <v>0</v>
      </c>
      <c r="AD2964" s="1">
        <f t="shared" si="465"/>
        <v>0</v>
      </c>
      <c r="AE2964" s="1">
        <v>0</v>
      </c>
      <c r="AF2964" s="1">
        <v>3</v>
      </c>
      <c r="AG2964" s="2">
        <v>0</v>
      </c>
      <c r="AH2964" s="1">
        <f t="shared" si="466"/>
        <v>3</v>
      </c>
      <c r="AI2964" s="1">
        <f t="shared" si="467"/>
        <v>1.9509657280353777E-3</v>
      </c>
      <c r="AJ2964" s="1">
        <v>0</v>
      </c>
      <c r="AK2964" s="1">
        <v>0</v>
      </c>
      <c r="AL2964" s="1">
        <v>3</v>
      </c>
      <c r="AM2964" s="2">
        <v>1.786433806053273E-3</v>
      </c>
      <c r="AN2964" s="1">
        <f t="shared" si="468"/>
        <v>3</v>
      </c>
      <c r="AO2964" s="1">
        <f t="shared" si="469"/>
        <v>1.922115865144351E-3</v>
      </c>
      <c r="AP2964" s="2">
        <v>1.7908671247546912E-3</v>
      </c>
    </row>
    <row r="2965" spans="1:42">
      <c r="A2965" t="s">
        <v>1857</v>
      </c>
      <c r="B2965" t="s">
        <v>17451</v>
      </c>
      <c r="C2965" t="s">
        <v>17450</v>
      </c>
      <c r="D2965" t="s">
        <v>17449</v>
      </c>
      <c r="E2965" t="s">
        <v>17448</v>
      </c>
      <c r="F2965" t="s">
        <v>13576</v>
      </c>
      <c r="G2965" t="s">
        <v>23</v>
      </c>
      <c r="H2965" t="s">
        <v>1858</v>
      </c>
      <c r="I2965">
        <v>557572</v>
      </c>
      <c r="J2965">
        <v>553274</v>
      </c>
      <c r="K2965" t="s">
        <v>17</v>
      </c>
      <c r="L2965" t="s">
        <v>1859</v>
      </c>
      <c r="O2965">
        <v>0</v>
      </c>
      <c r="P2965">
        <v>4</v>
      </c>
      <c r="Q2965" s="1">
        <f t="shared" si="460"/>
        <v>4</v>
      </c>
      <c r="R2965" s="1">
        <f t="shared" si="461"/>
        <v>1.701258931609391E-3</v>
      </c>
      <c r="S2965" s="1">
        <v>8</v>
      </c>
      <c r="T2965" s="1">
        <v>0</v>
      </c>
      <c r="U2965" s="1">
        <v>0</v>
      </c>
      <c r="V2965" s="2">
        <v>3.8273104004873454E-4</v>
      </c>
      <c r="W2965" s="1">
        <f t="shared" si="462"/>
        <v>8</v>
      </c>
      <c r="X2965" s="1">
        <f t="shared" si="463"/>
        <v>5.8129396035575187E-3</v>
      </c>
      <c r="Y2965" s="1">
        <v>4</v>
      </c>
      <c r="Z2965" s="1">
        <v>0</v>
      </c>
      <c r="AA2965" s="1">
        <v>2</v>
      </c>
      <c r="AB2965" s="2">
        <v>1.2311615562304356E-3</v>
      </c>
      <c r="AC2965" s="1">
        <f t="shared" si="464"/>
        <v>6</v>
      </c>
      <c r="AD2965" s="1">
        <f t="shared" si="465"/>
        <v>1.0499055085042347E-2</v>
      </c>
      <c r="AE2965" s="1">
        <v>4</v>
      </c>
      <c r="AF2965" s="1">
        <v>0</v>
      </c>
      <c r="AG2965" s="2">
        <v>2.3016766124384887E-3</v>
      </c>
      <c r="AH2965" s="1">
        <f t="shared" si="466"/>
        <v>4</v>
      </c>
      <c r="AI2965" s="1">
        <f t="shared" si="467"/>
        <v>2.6012876373805033E-3</v>
      </c>
      <c r="AJ2965" s="1">
        <v>12</v>
      </c>
      <c r="AK2965" s="1">
        <v>0</v>
      </c>
      <c r="AL2965" s="1">
        <v>4</v>
      </c>
      <c r="AM2965" s="2">
        <v>5.8633378836803554E-4</v>
      </c>
      <c r="AN2965" s="1">
        <f t="shared" si="468"/>
        <v>16</v>
      </c>
      <c r="AO2965" s="1">
        <f t="shared" si="469"/>
        <v>1.0251284614103205E-2</v>
      </c>
      <c r="AP2965" s="2">
        <v>2.3511554744724225E-3</v>
      </c>
    </row>
    <row r="2966" spans="1:42">
      <c r="A2966" t="s">
        <v>3846</v>
      </c>
      <c r="B2966" t="s">
        <v>17447</v>
      </c>
      <c r="C2966" t="s">
        <v>17446</v>
      </c>
      <c r="D2966" t="s">
        <v>17445</v>
      </c>
      <c r="E2966" t="s">
        <v>17444</v>
      </c>
      <c r="F2966" t="s">
        <v>13576</v>
      </c>
      <c r="G2966" t="s">
        <v>23</v>
      </c>
      <c r="H2966" t="s">
        <v>3847</v>
      </c>
      <c r="I2966">
        <v>1169872</v>
      </c>
      <c r="J2966">
        <v>1167701</v>
      </c>
      <c r="K2966" t="s">
        <v>17</v>
      </c>
      <c r="L2966" t="s">
        <v>3848</v>
      </c>
      <c r="O2966">
        <v>0</v>
      </c>
      <c r="P2966">
        <v>2</v>
      </c>
      <c r="Q2966" s="1">
        <f t="shared" si="460"/>
        <v>2</v>
      </c>
      <c r="R2966" s="1">
        <f t="shared" si="461"/>
        <v>8.5062946580469548E-4</v>
      </c>
      <c r="S2966" s="1">
        <v>0</v>
      </c>
      <c r="T2966" s="1">
        <v>0</v>
      </c>
      <c r="U2966" s="1">
        <v>0</v>
      </c>
      <c r="V2966" s="2">
        <v>3.7885260482023518E-4</v>
      </c>
      <c r="W2966" s="1">
        <f t="shared" si="462"/>
        <v>0</v>
      </c>
      <c r="X2966" s="1">
        <f t="shared" si="463"/>
        <v>0</v>
      </c>
      <c r="Y2966" s="1">
        <v>0</v>
      </c>
      <c r="Z2966" s="1">
        <v>0</v>
      </c>
      <c r="AA2966" s="1">
        <v>0</v>
      </c>
      <c r="AB2966" s="2">
        <v>0</v>
      </c>
      <c r="AC2966" s="1">
        <f t="shared" si="464"/>
        <v>0</v>
      </c>
      <c r="AD2966" s="1">
        <f t="shared" si="465"/>
        <v>0</v>
      </c>
      <c r="AE2966" s="1">
        <v>0</v>
      </c>
      <c r="AF2966" s="1">
        <v>0</v>
      </c>
      <c r="AG2966" s="2">
        <v>0</v>
      </c>
      <c r="AH2966" s="1">
        <f t="shared" si="466"/>
        <v>0</v>
      </c>
      <c r="AI2966" s="1">
        <f t="shared" si="467"/>
        <v>0</v>
      </c>
      <c r="AJ2966" s="1">
        <v>2</v>
      </c>
      <c r="AK2966" s="1">
        <v>0</v>
      </c>
      <c r="AL2966" s="1">
        <v>0</v>
      </c>
      <c r="AM2966" s="2">
        <v>0</v>
      </c>
      <c r="AN2966" s="1">
        <f t="shared" si="468"/>
        <v>2</v>
      </c>
      <c r="AO2966" s="1">
        <f t="shared" si="469"/>
        <v>1.2814105767629006E-3</v>
      </c>
      <c r="AP2966" s="2">
        <v>5.8183246368508014E-4</v>
      </c>
    </row>
    <row r="2967" spans="1:42">
      <c r="A2967" t="s">
        <v>11486</v>
      </c>
      <c r="B2967" t="s">
        <v>17443</v>
      </c>
      <c r="C2967" t="s">
        <v>17442</v>
      </c>
      <c r="D2967" t="s">
        <v>17441</v>
      </c>
      <c r="E2967" t="s">
        <v>17440</v>
      </c>
      <c r="F2967" t="s">
        <v>13576</v>
      </c>
      <c r="G2967" t="s">
        <v>7492</v>
      </c>
      <c r="H2967" t="s">
        <v>11487</v>
      </c>
      <c r="I2967">
        <v>1317040</v>
      </c>
      <c r="J2967">
        <v>1315931</v>
      </c>
      <c r="K2967" t="s">
        <v>17</v>
      </c>
      <c r="L2967" t="s">
        <v>11488</v>
      </c>
      <c r="N2967" t="s">
        <v>10741</v>
      </c>
      <c r="O2967">
        <v>0</v>
      </c>
      <c r="P2967">
        <v>1</v>
      </c>
      <c r="Q2967" s="1">
        <f t="shared" si="460"/>
        <v>1</v>
      </c>
      <c r="R2967" s="1">
        <f t="shared" si="461"/>
        <v>4.2531473290234774E-4</v>
      </c>
      <c r="S2967" s="1">
        <v>2</v>
      </c>
      <c r="T2967" s="1">
        <v>10</v>
      </c>
      <c r="U2967" s="1">
        <v>0</v>
      </c>
      <c r="V2967" s="2">
        <v>3.7082461905533386E-4</v>
      </c>
      <c r="W2967" s="1">
        <f t="shared" si="462"/>
        <v>12</v>
      </c>
      <c r="X2967" s="1">
        <f t="shared" si="463"/>
        <v>8.7194094053362793E-3</v>
      </c>
      <c r="Y2967" s="1">
        <v>0</v>
      </c>
      <c r="Z2967" s="1">
        <v>0</v>
      </c>
      <c r="AA2967" s="1">
        <v>0</v>
      </c>
      <c r="AB2967" s="2">
        <v>7.1571673156155266E-3</v>
      </c>
      <c r="AC2967" s="1">
        <f t="shared" si="464"/>
        <v>0</v>
      </c>
      <c r="AD2967" s="1">
        <f t="shared" si="465"/>
        <v>0</v>
      </c>
      <c r="AE2967" s="1">
        <v>0</v>
      </c>
      <c r="AF2967" s="1">
        <v>0</v>
      </c>
      <c r="AG2967" s="2">
        <v>0</v>
      </c>
      <c r="AH2967" s="1">
        <f t="shared" si="466"/>
        <v>0</v>
      </c>
      <c r="AI2967" s="1">
        <f t="shared" si="467"/>
        <v>0</v>
      </c>
      <c r="AJ2967" s="1">
        <v>1</v>
      </c>
      <c r="AK2967" s="1">
        <v>0</v>
      </c>
      <c r="AL2967" s="1">
        <v>2</v>
      </c>
      <c r="AM2967" s="2">
        <v>0</v>
      </c>
      <c r="AN2967" s="1">
        <f t="shared" si="468"/>
        <v>3</v>
      </c>
      <c r="AO2967" s="1">
        <f t="shared" si="469"/>
        <v>1.922115865144351E-3</v>
      </c>
      <c r="AP2967" s="2">
        <v>1.7085098448967209E-3</v>
      </c>
    </row>
    <row r="2968" spans="1:42">
      <c r="A2968" t="s">
        <v>13394</v>
      </c>
      <c r="B2968" t="s">
        <v>17439</v>
      </c>
      <c r="C2968" t="s">
        <v>17438</v>
      </c>
      <c r="D2968" t="s">
        <v>17437</v>
      </c>
      <c r="E2968" t="s">
        <v>17436</v>
      </c>
      <c r="F2968" t="s">
        <v>13576</v>
      </c>
      <c r="G2968" t="s">
        <v>13265</v>
      </c>
      <c r="H2968" t="s">
        <v>13395</v>
      </c>
      <c r="I2968">
        <v>46482</v>
      </c>
      <c r="J2968">
        <v>47615</v>
      </c>
      <c r="K2968" t="s">
        <v>30</v>
      </c>
      <c r="L2968" t="s">
        <v>4171</v>
      </c>
      <c r="M2968" t="s">
        <v>4172</v>
      </c>
      <c r="N2968" t="s">
        <v>27</v>
      </c>
      <c r="O2968">
        <v>1</v>
      </c>
      <c r="P2968">
        <v>0</v>
      </c>
      <c r="Q2968" s="1">
        <f t="shared" si="460"/>
        <v>1</v>
      </c>
      <c r="R2968" s="1">
        <f t="shared" si="461"/>
        <v>4.2531473290234774E-4</v>
      </c>
      <c r="S2968" s="1">
        <v>0</v>
      </c>
      <c r="T2968" s="1">
        <v>0</v>
      </c>
      <c r="U2968" s="1">
        <v>0</v>
      </c>
      <c r="V2968" s="2">
        <v>3.6296955210270545E-4</v>
      </c>
      <c r="W2968" s="1">
        <f t="shared" si="462"/>
        <v>0</v>
      </c>
      <c r="X2968" s="1">
        <f t="shared" si="463"/>
        <v>0</v>
      </c>
      <c r="Y2968" s="1">
        <v>0</v>
      </c>
      <c r="Z2968" s="1">
        <v>0</v>
      </c>
      <c r="AA2968" s="1">
        <v>2</v>
      </c>
      <c r="AB2968" s="2">
        <v>0</v>
      </c>
      <c r="AC2968" s="1">
        <f t="shared" si="464"/>
        <v>2</v>
      </c>
      <c r="AD2968" s="1">
        <f t="shared" si="465"/>
        <v>3.4996850283474492E-3</v>
      </c>
      <c r="AE2968" s="1">
        <v>2</v>
      </c>
      <c r="AF2968" s="1">
        <v>2</v>
      </c>
      <c r="AG2968" s="2">
        <v>2.9104460371464033E-3</v>
      </c>
      <c r="AH2968" s="1">
        <f t="shared" si="466"/>
        <v>4</v>
      </c>
      <c r="AI2968" s="1">
        <f t="shared" si="467"/>
        <v>2.6012876373805033E-3</v>
      </c>
      <c r="AJ2968" s="1">
        <v>0</v>
      </c>
      <c r="AK2968" s="1">
        <v>0</v>
      </c>
      <c r="AL2968" s="1">
        <v>0</v>
      </c>
      <c r="AM2968" s="2">
        <v>2.224238854727111E-3</v>
      </c>
      <c r="AN2968" s="1">
        <f t="shared" si="468"/>
        <v>0</v>
      </c>
      <c r="AO2968" s="1">
        <f t="shared" si="469"/>
        <v>0</v>
      </c>
      <c r="AP2968" s="2">
        <v>0</v>
      </c>
    </row>
    <row r="2969" spans="1:42">
      <c r="A2969" t="s">
        <v>12661</v>
      </c>
      <c r="B2969" t="s">
        <v>17435</v>
      </c>
      <c r="C2969" t="s">
        <v>13576</v>
      </c>
      <c r="D2969" t="s">
        <v>13576</v>
      </c>
      <c r="E2969" t="s">
        <v>13576</v>
      </c>
      <c r="F2969" t="s">
        <v>13576</v>
      </c>
      <c r="G2969" t="s">
        <v>12590</v>
      </c>
      <c r="H2969" t="s">
        <v>12662</v>
      </c>
      <c r="I2969">
        <v>38764</v>
      </c>
      <c r="J2969">
        <v>37631</v>
      </c>
      <c r="K2969" t="s">
        <v>17</v>
      </c>
      <c r="L2969" t="s">
        <v>12663</v>
      </c>
      <c r="O2969">
        <v>0</v>
      </c>
      <c r="P2969">
        <v>1</v>
      </c>
      <c r="Q2969" s="1">
        <f t="shared" si="460"/>
        <v>1</v>
      </c>
      <c r="R2969" s="1">
        <f t="shared" si="461"/>
        <v>4.2531473290234774E-4</v>
      </c>
      <c r="S2969" s="1">
        <v>0</v>
      </c>
      <c r="T2969" s="1">
        <v>0</v>
      </c>
      <c r="U2969" s="1">
        <v>0</v>
      </c>
      <c r="V2969" s="2">
        <v>3.6296955210270545E-4</v>
      </c>
      <c r="W2969" s="1">
        <f t="shared" si="462"/>
        <v>0</v>
      </c>
      <c r="X2969" s="1">
        <f t="shared" si="463"/>
        <v>0</v>
      </c>
      <c r="Y2969" s="1">
        <v>0</v>
      </c>
      <c r="Z2969" s="1">
        <v>0</v>
      </c>
      <c r="AA2969" s="1">
        <v>0</v>
      </c>
      <c r="AB2969" s="2">
        <v>0</v>
      </c>
      <c r="AC2969" s="1">
        <f t="shared" si="464"/>
        <v>0</v>
      </c>
      <c r="AD2969" s="1">
        <f t="shared" si="465"/>
        <v>0</v>
      </c>
      <c r="AE2969" s="1">
        <v>0</v>
      </c>
      <c r="AF2969" s="1">
        <v>0</v>
      </c>
      <c r="AG2969" s="2">
        <v>0</v>
      </c>
      <c r="AH2969" s="1">
        <f t="shared" si="466"/>
        <v>0</v>
      </c>
      <c r="AI2969" s="1">
        <f t="shared" si="467"/>
        <v>0</v>
      </c>
      <c r="AJ2969" s="1">
        <v>0</v>
      </c>
      <c r="AK2969" s="1">
        <v>0</v>
      </c>
      <c r="AL2969" s="1">
        <v>0</v>
      </c>
      <c r="AM2969" s="2">
        <v>0</v>
      </c>
      <c r="AN2969" s="1">
        <f t="shared" si="468"/>
        <v>0</v>
      </c>
      <c r="AO2969" s="1">
        <f t="shared" si="469"/>
        <v>0</v>
      </c>
      <c r="AP2969" s="2">
        <v>0</v>
      </c>
    </row>
    <row r="2970" spans="1:42">
      <c r="A2970" t="s">
        <v>940</v>
      </c>
      <c r="B2970" t="s">
        <v>17434</v>
      </c>
      <c r="C2970" t="s">
        <v>17433</v>
      </c>
      <c r="D2970" t="s">
        <v>17432</v>
      </c>
      <c r="E2970" t="s">
        <v>17431</v>
      </c>
      <c r="F2970" t="s">
        <v>17430</v>
      </c>
      <c r="G2970" t="s">
        <v>23</v>
      </c>
      <c r="H2970" t="s">
        <v>941</v>
      </c>
      <c r="I2970">
        <v>274943</v>
      </c>
      <c r="J2970">
        <v>277237</v>
      </c>
      <c r="K2970" t="s">
        <v>30</v>
      </c>
      <c r="L2970" t="s">
        <v>942</v>
      </c>
      <c r="M2970" t="s">
        <v>943</v>
      </c>
      <c r="N2970" t="s">
        <v>944</v>
      </c>
      <c r="O2970">
        <v>2</v>
      </c>
      <c r="P2970">
        <v>0</v>
      </c>
      <c r="Q2970" s="1">
        <f t="shared" si="460"/>
        <v>2</v>
      </c>
      <c r="R2970" s="1">
        <f t="shared" si="461"/>
        <v>8.5062946580469548E-4</v>
      </c>
      <c r="S2970" s="1">
        <v>8</v>
      </c>
      <c r="T2970" s="1">
        <v>14</v>
      </c>
      <c r="U2970" s="1">
        <v>0</v>
      </c>
      <c r="V2970" s="2">
        <v>3.5853923498898449E-4</v>
      </c>
      <c r="W2970" s="1">
        <f t="shared" si="462"/>
        <v>22</v>
      </c>
      <c r="X2970" s="1">
        <f t="shared" si="463"/>
        <v>1.5985583909783177E-2</v>
      </c>
      <c r="Y2970" s="1">
        <v>2</v>
      </c>
      <c r="Z2970" s="1">
        <v>0</v>
      </c>
      <c r="AA2970" s="1">
        <v>2</v>
      </c>
      <c r="AB2970" s="2">
        <v>6.343380128101846E-3</v>
      </c>
      <c r="AC2970" s="1">
        <f t="shared" si="464"/>
        <v>4</v>
      </c>
      <c r="AD2970" s="1">
        <f t="shared" si="465"/>
        <v>6.9993700566948983E-3</v>
      </c>
      <c r="AE2970" s="1">
        <v>12</v>
      </c>
      <c r="AF2970" s="1">
        <v>14</v>
      </c>
      <c r="AG2970" s="2">
        <v>2.8749218483756543E-3</v>
      </c>
      <c r="AH2970" s="1">
        <f t="shared" si="466"/>
        <v>26</v>
      </c>
      <c r="AI2970" s="1">
        <f t="shared" si="467"/>
        <v>1.6908369642973271E-2</v>
      </c>
      <c r="AJ2970" s="1">
        <v>0</v>
      </c>
      <c r="AK2970" s="1">
        <v>0</v>
      </c>
      <c r="AL2970" s="1">
        <v>2</v>
      </c>
      <c r="AM2970" s="2">
        <v>7.1405436118734998E-3</v>
      </c>
      <c r="AN2970" s="1">
        <f t="shared" si="468"/>
        <v>2</v>
      </c>
      <c r="AO2970" s="1">
        <f t="shared" si="469"/>
        <v>1.2814105767629006E-3</v>
      </c>
      <c r="AP2970" s="2">
        <v>5.5063569252846952E-4</v>
      </c>
    </row>
    <row r="2971" spans="1:42">
      <c r="A2971" t="s">
        <v>8956</v>
      </c>
      <c r="B2971" t="s">
        <v>17429</v>
      </c>
      <c r="C2971" t="s">
        <v>17428</v>
      </c>
      <c r="D2971" t="s">
        <v>17427</v>
      </c>
      <c r="E2971" t="s">
        <v>17426</v>
      </c>
      <c r="F2971" t="s">
        <v>17425</v>
      </c>
      <c r="G2971" t="s">
        <v>7492</v>
      </c>
      <c r="H2971" t="s">
        <v>8957</v>
      </c>
      <c r="I2971">
        <v>503594</v>
      </c>
      <c r="J2971">
        <v>501297</v>
      </c>
      <c r="K2971" t="s">
        <v>17</v>
      </c>
      <c r="L2971" t="s">
        <v>8958</v>
      </c>
      <c r="M2971" t="s">
        <v>8959</v>
      </c>
      <c r="N2971" t="s">
        <v>128</v>
      </c>
      <c r="O2971">
        <v>0</v>
      </c>
      <c r="P2971">
        <v>2</v>
      </c>
      <c r="Q2971" s="1">
        <f t="shared" si="460"/>
        <v>2</v>
      </c>
      <c r="R2971" s="1">
        <f t="shared" si="461"/>
        <v>8.5062946580469548E-4</v>
      </c>
      <c r="S2971" s="1">
        <v>0</v>
      </c>
      <c r="T2971" s="1">
        <v>4</v>
      </c>
      <c r="U2971" s="1">
        <v>0</v>
      </c>
      <c r="V2971" s="2">
        <v>3.5807096432944295E-4</v>
      </c>
      <c r="W2971" s="1">
        <f t="shared" si="462"/>
        <v>4</v>
      </c>
      <c r="X2971" s="1">
        <f t="shared" si="463"/>
        <v>2.9064698017787593E-3</v>
      </c>
      <c r="Y2971" s="1">
        <v>0</v>
      </c>
      <c r="Z2971" s="1">
        <v>0</v>
      </c>
      <c r="AA2971" s="1">
        <v>0</v>
      </c>
      <c r="AB2971" s="2">
        <v>1.151835517779367E-3</v>
      </c>
      <c r="AC2971" s="1">
        <f t="shared" si="464"/>
        <v>0</v>
      </c>
      <c r="AD2971" s="1">
        <f t="shared" si="465"/>
        <v>0</v>
      </c>
      <c r="AE2971" s="1">
        <v>2</v>
      </c>
      <c r="AF2971" s="1">
        <v>2</v>
      </c>
      <c r="AG2971" s="2">
        <v>0</v>
      </c>
      <c r="AH2971" s="1">
        <f t="shared" si="466"/>
        <v>4</v>
      </c>
      <c r="AI2971" s="1">
        <f t="shared" si="467"/>
        <v>2.6012876373805033E-3</v>
      </c>
      <c r="AJ2971" s="1">
        <v>0</v>
      </c>
      <c r="AK2971" s="1">
        <v>0</v>
      </c>
      <c r="AL2971" s="1">
        <v>0</v>
      </c>
      <c r="AM2971" s="2">
        <v>1.0971104146303076E-3</v>
      </c>
      <c r="AN2971" s="1">
        <f t="shared" si="468"/>
        <v>0</v>
      </c>
      <c r="AO2971" s="1">
        <f t="shared" si="469"/>
        <v>0</v>
      </c>
      <c r="AP2971" s="2">
        <v>0</v>
      </c>
    </row>
    <row r="2972" spans="1:42">
      <c r="A2972" t="s">
        <v>3436</v>
      </c>
      <c r="B2972" t="s">
        <v>17424</v>
      </c>
      <c r="C2972" t="s">
        <v>17423</v>
      </c>
      <c r="D2972" t="s">
        <v>17422</v>
      </c>
      <c r="E2972" t="s">
        <v>17421</v>
      </c>
      <c r="F2972" t="s">
        <v>13576</v>
      </c>
      <c r="G2972" t="s">
        <v>23</v>
      </c>
      <c r="H2972" t="s">
        <v>3437</v>
      </c>
      <c r="I2972">
        <v>1040261</v>
      </c>
      <c r="J2972">
        <v>1037955</v>
      </c>
      <c r="K2972" t="s">
        <v>17</v>
      </c>
      <c r="L2972" t="s">
        <v>3438</v>
      </c>
      <c r="O2972">
        <v>0</v>
      </c>
      <c r="P2972">
        <v>2</v>
      </c>
      <c r="Q2972" s="1">
        <f t="shared" si="460"/>
        <v>2</v>
      </c>
      <c r="R2972" s="1">
        <f t="shared" si="461"/>
        <v>8.5062946580469548E-4</v>
      </c>
      <c r="S2972" s="1">
        <v>0</v>
      </c>
      <c r="T2972" s="1">
        <v>2</v>
      </c>
      <c r="U2972" s="1">
        <v>0</v>
      </c>
      <c r="V2972" s="2">
        <v>3.5667346273405485E-4</v>
      </c>
      <c r="W2972" s="1">
        <f t="shared" si="462"/>
        <v>2</v>
      </c>
      <c r="X2972" s="1">
        <f t="shared" si="463"/>
        <v>1.4532349008893797E-3</v>
      </c>
      <c r="Y2972" s="1">
        <v>0</v>
      </c>
      <c r="Z2972" s="1">
        <v>0</v>
      </c>
      <c r="AA2972" s="1">
        <v>0</v>
      </c>
      <c r="AB2972" s="2">
        <v>5.7367003129644534E-4</v>
      </c>
      <c r="AC2972" s="1">
        <f t="shared" si="464"/>
        <v>0</v>
      </c>
      <c r="AD2972" s="1">
        <f t="shared" si="465"/>
        <v>0</v>
      </c>
      <c r="AE2972" s="1">
        <v>0</v>
      </c>
      <c r="AF2972" s="1">
        <v>0</v>
      </c>
      <c r="AG2972" s="2">
        <v>0</v>
      </c>
      <c r="AH2972" s="1">
        <f t="shared" si="466"/>
        <v>0</v>
      </c>
      <c r="AI2972" s="1">
        <f t="shared" si="467"/>
        <v>0</v>
      </c>
      <c r="AJ2972" s="1">
        <v>0</v>
      </c>
      <c r="AK2972" s="1">
        <v>0</v>
      </c>
      <c r="AL2972" s="1">
        <v>4</v>
      </c>
      <c r="AM2972" s="2">
        <v>0</v>
      </c>
      <c r="AN2972" s="1">
        <f t="shared" si="468"/>
        <v>4</v>
      </c>
      <c r="AO2972" s="1">
        <f t="shared" si="469"/>
        <v>2.5628211535258013E-3</v>
      </c>
      <c r="AP2972" s="2">
        <v>1.0955405712578569E-3</v>
      </c>
    </row>
    <row r="2973" spans="1:42">
      <c r="A2973" t="s">
        <v>5044</v>
      </c>
      <c r="B2973" t="s">
        <v>17420</v>
      </c>
      <c r="C2973" t="s">
        <v>17419</v>
      </c>
      <c r="D2973" t="s">
        <v>17418</v>
      </c>
      <c r="E2973" t="s">
        <v>17417</v>
      </c>
      <c r="F2973" t="s">
        <v>13576</v>
      </c>
      <c r="G2973" t="s">
        <v>23</v>
      </c>
      <c r="H2973" t="s">
        <v>5045</v>
      </c>
      <c r="I2973">
        <v>1578462</v>
      </c>
      <c r="J2973">
        <v>1580780</v>
      </c>
      <c r="K2973" t="s">
        <v>30</v>
      </c>
      <c r="L2973" t="s">
        <v>5046</v>
      </c>
      <c r="M2973" t="s">
        <v>5047</v>
      </c>
      <c r="N2973" t="s">
        <v>5048</v>
      </c>
      <c r="O2973">
        <v>0</v>
      </c>
      <c r="P2973">
        <v>2</v>
      </c>
      <c r="Q2973" s="1">
        <f t="shared" si="460"/>
        <v>2</v>
      </c>
      <c r="R2973" s="1">
        <f t="shared" si="461"/>
        <v>8.5062946580469548E-4</v>
      </c>
      <c r="S2973" s="1">
        <v>0</v>
      </c>
      <c r="T2973" s="1">
        <v>6</v>
      </c>
      <c r="U2973" s="1">
        <v>0</v>
      </c>
      <c r="V2973" s="2">
        <v>3.5482700822464644E-4</v>
      </c>
      <c r="W2973" s="1">
        <f t="shared" si="462"/>
        <v>6</v>
      </c>
      <c r="X2973" s="1">
        <f t="shared" si="463"/>
        <v>4.3597047026681397E-3</v>
      </c>
      <c r="Y2973" s="1">
        <v>0</v>
      </c>
      <c r="Z2973" s="1">
        <v>0</v>
      </c>
      <c r="AA2973" s="1">
        <v>2</v>
      </c>
      <c r="AB2973" s="2">
        <v>1.7121006369753278E-3</v>
      </c>
      <c r="AC2973" s="1">
        <f t="shared" si="464"/>
        <v>2</v>
      </c>
      <c r="AD2973" s="1">
        <f t="shared" si="465"/>
        <v>3.4996850283474492E-3</v>
      </c>
      <c r="AE2973" s="1">
        <v>6</v>
      </c>
      <c r="AF2973" s="1">
        <v>1</v>
      </c>
      <c r="AG2973" s="2">
        <v>1.4225778084930435E-3</v>
      </c>
      <c r="AH2973" s="1">
        <f t="shared" si="466"/>
        <v>7</v>
      </c>
      <c r="AI2973" s="1">
        <f t="shared" si="467"/>
        <v>4.5522533654158807E-3</v>
      </c>
      <c r="AJ2973" s="1">
        <v>0</v>
      </c>
      <c r="AK2973" s="1">
        <v>0</v>
      </c>
      <c r="AL2973" s="1">
        <v>0</v>
      </c>
      <c r="AM2973" s="2">
        <v>1.9025494345169024E-3</v>
      </c>
      <c r="AN2973" s="1">
        <f t="shared" si="468"/>
        <v>0</v>
      </c>
      <c r="AO2973" s="1">
        <f t="shared" si="469"/>
        <v>0</v>
      </c>
      <c r="AP2973" s="2">
        <v>0</v>
      </c>
    </row>
    <row r="2974" spans="1:42">
      <c r="A2974" t="s">
        <v>2784</v>
      </c>
      <c r="B2974" t="s">
        <v>17416</v>
      </c>
      <c r="C2974" t="s">
        <v>17415</v>
      </c>
      <c r="D2974" t="s">
        <v>17414</v>
      </c>
      <c r="E2974" t="s">
        <v>17413</v>
      </c>
      <c r="F2974" t="s">
        <v>13576</v>
      </c>
      <c r="G2974" t="s">
        <v>23</v>
      </c>
      <c r="H2974" t="s">
        <v>2785</v>
      </c>
      <c r="I2974">
        <v>833108</v>
      </c>
      <c r="J2974">
        <v>835426</v>
      </c>
      <c r="K2974" t="s">
        <v>30</v>
      </c>
      <c r="L2974" t="s">
        <v>2786</v>
      </c>
      <c r="N2974" t="s">
        <v>2787</v>
      </c>
      <c r="O2974">
        <v>0</v>
      </c>
      <c r="P2974">
        <v>2</v>
      </c>
      <c r="Q2974" s="1">
        <f t="shared" si="460"/>
        <v>2</v>
      </c>
      <c r="R2974" s="1">
        <f t="shared" si="461"/>
        <v>8.5062946580469548E-4</v>
      </c>
      <c r="S2974" s="1">
        <v>0</v>
      </c>
      <c r="T2974" s="1">
        <v>0</v>
      </c>
      <c r="U2974" s="1">
        <v>0</v>
      </c>
      <c r="V2974" s="2">
        <v>3.5482700822464644E-4</v>
      </c>
      <c r="W2974" s="1">
        <f t="shared" si="462"/>
        <v>0</v>
      </c>
      <c r="X2974" s="1">
        <f t="shared" si="463"/>
        <v>0</v>
      </c>
      <c r="Y2974" s="1">
        <v>0</v>
      </c>
      <c r="Z2974" s="1">
        <v>0</v>
      </c>
      <c r="AA2974" s="1">
        <v>0</v>
      </c>
      <c r="AB2974" s="2">
        <v>0</v>
      </c>
      <c r="AC2974" s="1">
        <f t="shared" si="464"/>
        <v>0</v>
      </c>
      <c r="AD2974" s="1">
        <f t="shared" si="465"/>
        <v>0</v>
      </c>
      <c r="AE2974" s="1">
        <v>0</v>
      </c>
      <c r="AF2974" s="1">
        <v>4</v>
      </c>
      <c r="AG2974" s="2">
        <v>0</v>
      </c>
      <c r="AH2974" s="1">
        <f t="shared" si="466"/>
        <v>4</v>
      </c>
      <c r="AI2974" s="1">
        <f t="shared" si="467"/>
        <v>2.6012876373805033E-3</v>
      </c>
      <c r="AJ2974" s="1">
        <v>0</v>
      </c>
      <c r="AK2974" s="1">
        <v>0</v>
      </c>
      <c r="AL2974" s="1">
        <v>0</v>
      </c>
      <c r="AM2974" s="2">
        <v>1.0871711054382298E-3</v>
      </c>
      <c r="AN2974" s="1">
        <f t="shared" si="468"/>
        <v>0</v>
      </c>
      <c r="AO2974" s="1">
        <f t="shared" si="469"/>
        <v>0</v>
      </c>
      <c r="AP2974" s="2">
        <v>0</v>
      </c>
    </row>
    <row r="2975" spans="1:42">
      <c r="A2975" t="s">
        <v>7920</v>
      </c>
      <c r="B2975" t="s">
        <v>17412</v>
      </c>
      <c r="C2975" t="s">
        <v>17411</v>
      </c>
      <c r="D2975" t="s">
        <v>17410</v>
      </c>
      <c r="E2975" t="s">
        <v>17409</v>
      </c>
      <c r="F2975" t="s">
        <v>17408</v>
      </c>
      <c r="G2975" t="s">
        <v>7492</v>
      </c>
      <c r="H2975" t="s">
        <v>7921</v>
      </c>
      <c r="I2975">
        <v>146556</v>
      </c>
      <c r="J2975">
        <v>144232</v>
      </c>
      <c r="K2975" t="s">
        <v>17</v>
      </c>
      <c r="L2975" t="s">
        <v>722</v>
      </c>
      <c r="M2975" t="s">
        <v>7922</v>
      </c>
      <c r="N2975" t="s">
        <v>723</v>
      </c>
      <c r="O2975">
        <v>0</v>
      </c>
      <c r="P2975">
        <v>2</v>
      </c>
      <c r="Q2975" s="1">
        <f t="shared" si="460"/>
        <v>2</v>
      </c>
      <c r="R2975" s="1">
        <f t="shared" si="461"/>
        <v>8.5062946580469548E-4</v>
      </c>
      <c r="S2975" s="1">
        <v>2</v>
      </c>
      <c r="T2975" s="1">
        <v>2</v>
      </c>
      <c r="U2975" s="1">
        <v>0</v>
      </c>
      <c r="V2975" s="2">
        <v>3.5391093161132978E-4</v>
      </c>
      <c r="W2975" s="1">
        <f t="shared" si="462"/>
        <v>4</v>
      </c>
      <c r="X2975" s="1">
        <f t="shared" si="463"/>
        <v>2.9064698017787593E-3</v>
      </c>
      <c r="Y2975" s="1">
        <v>4</v>
      </c>
      <c r="Z2975" s="1">
        <v>0</v>
      </c>
      <c r="AA2975" s="1">
        <v>2</v>
      </c>
      <c r="AB2975" s="2">
        <v>1.1384536077191077E-3</v>
      </c>
      <c r="AC2975" s="1">
        <f t="shared" si="464"/>
        <v>6</v>
      </c>
      <c r="AD2975" s="1">
        <f t="shared" si="465"/>
        <v>1.0499055085042347E-2</v>
      </c>
      <c r="AE2975" s="1">
        <v>2</v>
      </c>
      <c r="AF2975" s="1">
        <v>2</v>
      </c>
      <c r="AG2975" s="2">
        <v>4.2567151808350365E-3</v>
      </c>
      <c r="AH2975" s="1">
        <f t="shared" si="466"/>
        <v>4</v>
      </c>
      <c r="AI2975" s="1">
        <f t="shared" si="467"/>
        <v>2.6012876373805033E-3</v>
      </c>
      <c r="AJ2975" s="1">
        <v>8</v>
      </c>
      <c r="AK2975" s="1">
        <v>0</v>
      </c>
      <c r="AL2975" s="1">
        <v>2</v>
      </c>
      <c r="AM2975" s="2">
        <v>1.0843642953553428E-3</v>
      </c>
      <c r="AN2975" s="1">
        <f t="shared" si="468"/>
        <v>10</v>
      </c>
      <c r="AO2975" s="1">
        <f t="shared" si="469"/>
        <v>6.4070528838145032E-3</v>
      </c>
      <c r="AP2975" s="2">
        <v>2.7176382931590123E-3</v>
      </c>
    </row>
    <row r="2976" spans="1:42">
      <c r="A2976" t="s">
        <v>7150</v>
      </c>
      <c r="B2976" t="s">
        <v>17407</v>
      </c>
      <c r="C2976" t="s">
        <v>17406</v>
      </c>
      <c r="D2976" t="s">
        <v>17405</v>
      </c>
      <c r="E2976" t="s">
        <v>17404</v>
      </c>
      <c r="F2976" t="s">
        <v>13576</v>
      </c>
      <c r="G2976" t="s">
        <v>23</v>
      </c>
      <c r="H2976" t="s">
        <v>7151</v>
      </c>
      <c r="I2976">
        <v>2249452</v>
      </c>
      <c r="J2976">
        <v>2248286</v>
      </c>
      <c r="K2976" t="s">
        <v>17</v>
      </c>
      <c r="L2976" t="s">
        <v>7152</v>
      </c>
      <c r="M2976" t="s">
        <v>7153</v>
      </c>
      <c r="N2976" t="s">
        <v>27</v>
      </c>
      <c r="O2976">
        <v>1</v>
      </c>
      <c r="P2976">
        <v>0</v>
      </c>
      <c r="Q2976" s="1">
        <f t="shared" si="460"/>
        <v>1</v>
      </c>
      <c r="R2976" s="1">
        <f t="shared" si="461"/>
        <v>4.2531473290234774E-4</v>
      </c>
      <c r="S2976" s="1">
        <v>1</v>
      </c>
      <c r="T2976" s="1">
        <v>2</v>
      </c>
      <c r="U2976" s="1">
        <v>0</v>
      </c>
      <c r="V2976" s="2">
        <v>3.5269682892998737E-4</v>
      </c>
      <c r="W2976" s="1">
        <f t="shared" si="462"/>
        <v>3</v>
      </c>
      <c r="X2976" s="1">
        <f t="shared" si="463"/>
        <v>2.1798523513340698E-3</v>
      </c>
      <c r="Y2976" s="1">
        <v>2</v>
      </c>
      <c r="Z2976" s="1">
        <v>0</v>
      </c>
      <c r="AA2976" s="1">
        <v>0</v>
      </c>
      <c r="AB2976" s="2">
        <v>1.7018221597379115E-3</v>
      </c>
      <c r="AC2976" s="1">
        <f t="shared" si="464"/>
        <v>2</v>
      </c>
      <c r="AD2976" s="1">
        <f t="shared" si="465"/>
        <v>3.4996850283474492E-3</v>
      </c>
      <c r="AE2976" s="1">
        <v>0</v>
      </c>
      <c r="AF2976" s="1">
        <v>2</v>
      </c>
      <c r="AG2976" s="2">
        <v>2.8280749228875427E-3</v>
      </c>
      <c r="AH2976" s="1">
        <f t="shared" si="466"/>
        <v>2</v>
      </c>
      <c r="AI2976" s="1">
        <f t="shared" si="467"/>
        <v>1.3006438186902516E-3</v>
      </c>
      <c r="AJ2976" s="1">
        <v>0</v>
      </c>
      <c r="AK2976" s="1">
        <v>0</v>
      </c>
      <c r="AL2976" s="1">
        <v>1</v>
      </c>
      <c r="AM2976" s="2">
        <v>1.0806443492306244E-3</v>
      </c>
      <c r="AN2976" s="1">
        <f t="shared" si="468"/>
        <v>1</v>
      </c>
      <c r="AO2976" s="1">
        <f t="shared" si="469"/>
        <v>6.4070528838145032E-4</v>
      </c>
      <c r="AP2976" s="2">
        <v>5.416630697514189E-4</v>
      </c>
    </row>
    <row r="2977" spans="1:42">
      <c r="A2977" t="s">
        <v>11808</v>
      </c>
      <c r="B2977" t="s">
        <v>17403</v>
      </c>
      <c r="C2977" t="s">
        <v>17402</v>
      </c>
      <c r="D2977" t="s">
        <v>17401</v>
      </c>
      <c r="E2977" t="s">
        <v>17400</v>
      </c>
      <c r="F2977" t="s">
        <v>17399</v>
      </c>
      <c r="G2977" t="s">
        <v>7492</v>
      </c>
      <c r="H2977" t="s">
        <v>11809</v>
      </c>
      <c r="I2977">
        <v>1443382</v>
      </c>
      <c r="J2977">
        <v>1445736</v>
      </c>
      <c r="K2977" t="s">
        <v>30</v>
      </c>
      <c r="L2977" t="s">
        <v>11810</v>
      </c>
      <c r="M2977" t="s">
        <v>11811</v>
      </c>
      <c r="N2977" t="s">
        <v>11812</v>
      </c>
      <c r="O2977">
        <v>2</v>
      </c>
      <c r="P2977">
        <v>0</v>
      </c>
      <c r="Q2977" s="1">
        <f t="shared" si="460"/>
        <v>2</v>
      </c>
      <c r="R2977" s="1">
        <f t="shared" si="461"/>
        <v>8.5062946580469548E-4</v>
      </c>
      <c r="S2977" s="1">
        <v>4</v>
      </c>
      <c r="T2977" s="1">
        <v>15</v>
      </c>
      <c r="U2977" s="1">
        <v>0</v>
      </c>
      <c r="V2977" s="2">
        <v>3.4940059688391261E-4</v>
      </c>
      <c r="W2977" s="1">
        <f t="shared" si="462"/>
        <v>19</v>
      </c>
      <c r="X2977" s="1">
        <f t="shared" si="463"/>
        <v>1.3805731558449108E-2</v>
      </c>
      <c r="Y2977" s="1">
        <v>6</v>
      </c>
      <c r="Z2977" s="1">
        <v>0</v>
      </c>
      <c r="AA2977" s="1">
        <v>5</v>
      </c>
      <c r="AB2977" s="2">
        <v>5.338738052511143E-3</v>
      </c>
      <c r="AC2977" s="1">
        <f t="shared" si="464"/>
        <v>11</v>
      </c>
      <c r="AD2977" s="1">
        <f t="shared" si="465"/>
        <v>1.9248267655910967E-2</v>
      </c>
      <c r="AE2977" s="1">
        <v>2</v>
      </c>
      <c r="AF2977" s="1">
        <v>6</v>
      </c>
      <c r="AG2977" s="2">
        <v>7.7045218693618566E-3</v>
      </c>
      <c r="AH2977" s="1">
        <f t="shared" si="466"/>
        <v>8</v>
      </c>
      <c r="AI2977" s="1">
        <f t="shared" si="467"/>
        <v>5.2025752747610066E-3</v>
      </c>
      <c r="AJ2977" s="1">
        <v>4</v>
      </c>
      <c r="AK2977" s="1">
        <v>0</v>
      </c>
      <c r="AL2977" s="1">
        <v>4</v>
      </c>
      <c r="AM2977" s="2">
        <v>2.1410897386625462E-3</v>
      </c>
      <c r="AN2977" s="1">
        <f t="shared" si="468"/>
        <v>8</v>
      </c>
      <c r="AO2977" s="1">
        <f t="shared" si="469"/>
        <v>5.1256423070516026E-3</v>
      </c>
      <c r="AP2977" s="2">
        <v>2.1464031922859964E-3</v>
      </c>
    </row>
    <row r="2978" spans="1:42">
      <c r="A2978" t="s">
        <v>12216</v>
      </c>
      <c r="B2978" t="s">
        <v>17398</v>
      </c>
      <c r="C2978" t="s">
        <v>17397</v>
      </c>
      <c r="D2978" t="s">
        <v>17396</v>
      </c>
      <c r="E2978" t="s">
        <v>17395</v>
      </c>
      <c r="F2978" t="s">
        <v>17394</v>
      </c>
      <c r="G2978" t="s">
        <v>7492</v>
      </c>
      <c r="H2978" t="s">
        <v>12217</v>
      </c>
      <c r="I2978">
        <v>1593747</v>
      </c>
      <c r="J2978">
        <v>1591384</v>
      </c>
      <c r="K2978" t="s">
        <v>17</v>
      </c>
      <c r="L2978" t="s">
        <v>2792</v>
      </c>
      <c r="O2978">
        <v>2</v>
      </c>
      <c r="P2978">
        <v>0</v>
      </c>
      <c r="Q2978" s="1">
        <f t="shared" si="460"/>
        <v>2</v>
      </c>
      <c r="R2978" s="1">
        <f t="shared" si="461"/>
        <v>8.5062946580469548E-4</v>
      </c>
      <c r="S2978" s="1">
        <v>2</v>
      </c>
      <c r="T2978" s="1">
        <v>0</v>
      </c>
      <c r="U2978" s="1">
        <v>0</v>
      </c>
      <c r="V2978" s="2">
        <v>3.4806982863509539E-4</v>
      </c>
      <c r="W2978" s="1">
        <f t="shared" si="462"/>
        <v>2</v>
      </c>
      <c r="X2978" s="1">
        <f t="shared" si="463"/>
        <v>1.4532349008893797E-3</v>
      </c>
      <c r="Y2978" s="1">
        <v>2</v>
      </c>
      <c r="Z2978" s="1">
        <v>0</v>
      </c>
      <c r="AA2978" s="1">
        <v>0</v>
      </c>
      <c r="AB2978" s="2">
        <v>5.5983203223427971E-4</v>
      </c>
      <c r="AC2978" s="1">
        <f t="shared" si="464"/>
        <v>2</v>
      </c>
      <c r="AD2978" s="1">
        <f t="shared" si="465"/>
        <v>3.4996850283474492E-3</v>
      </c>
      <c r="AE2978" s="1">
        <v>4</v>
      </c>
      <c r="AF2978" s="1">
        <v>0</v>
      </c>
      <c r="AG2978" s="2">
        <v>1.3954868218734131E-3</v>
      </c>
      <c r="AH2978" s="1">
        <f t="shared" si="466"/>
        <v>4</v>
      </c>
      <c r="AI2978" s="1">
        <f t="shared" si="467"/>
        <v>2.6012876373805033E-3</v>
      </c>
      <c r="AJ2978" s="1">
        <v>2</v>
      </c>
      <c r="AK2978" s="1">
        <v>0</v>
      </c>
      <c r="AL2978" s="1">
        <v>4</v>
      </c>
      <c r="AM2978" s="2">
        <v>1.0664674661048739E-3</v>
      </c>
      <c r="AN2978" s="1">
        <f t="shared" si="468"/>
        <v>6</v>
      </c>
      <c r="AO2978" s="1">
        <f t="shared" si="469"/>
        <v>3.8442317302887019E-3</v>
      </c>
      <c r="AP2978" s="2">
        <v>1.6036711112911244E-3</v>
      </c>
    </row>
    <row r="2979" spans="1:42">
      <c r="A2979" t="s">
        <v>10839</v>
      </c>
      <c r="B2979" t="s">
        <v>17393</v>
      </c>
      <c r="C2979" t="s">
        <v>17392</v>
      </c>
      <c r="D2979" t="s">
        <v>17391</v>
      </c>
      <c r="E2979" t="s">
        <v>17390</v>
      </c>
      <c r="F2979" t="s">
        <v>17389</v>
      </c>
      <c r="G2979" t="s">
        <v>7492</v>
      </c>
      <c r="H2979" t="s">
        <v>10840</v>
      </c>
      <c r="I2979">
        <v>1097333</v>
      </c>
      <c r="J2979">
        <v>1094943</v>
      </c>
      <c r="K2979" t="s">
        <v>17</v>
      </c>
      <c r="L2979" t="s">
        <v>10841</v>
      </c>
      <c r="O2979">
        <v>2</v>
      </c>
      <c r="P2979">
        <v>0</v>
      </c>
      <c r="Q2979" s="1">
        <f t="shared" si="460"/>
        <v>2</v>
      </c>
      <c r="R2979" s="1">
        <f t="shared" si="461"/>
        <v>8.5062946580469548E-4</v>
      </c>
      <c r="S2979" s="1">
        <v>0</v>
      </c>
      <c r="T2979" s="1">
        <v>0</v>
      </c>
      <c r="U2979" s="1">
        <v>0</v>
      </c>
      <c r="V2979" s="2">
        <v>3.4413765902289978E-4</v>
      </c>
      <c r="W2979" s="1">
        <f t="shared" si="462"/>
        <v>0</v>
      </c>
      <c r="X2979" s="1">
        <f t="shared" si="463"/>
        <v>0</v>
      </c>
      <c r="Y2979" s="1">
        <v>2</v>
      </c>
      <c r="Z2979" s="1">
        <v>0</v>
      </c>
      <c r="AA2979" s="1">
        <v>2</v>
      </c>
      <c r="AB2979" s="2">
        <v>0</v>
      </c>
      <c r="AC2979" s="1">
        <f t="shared" si="464"/>
        <v>4</v>
      </c>
      <c r="AD2979" s="1">
        <f t="shared" si="465"/>
        <v>6.9993700566948983E-3</v>
      </c>
      <c r="AE2979" s="1">
        <v>0</v>
      </c>
      <c r="AF2979" s="1">
        <v>0</v>
      </c>
      <c r="AG2979" s="2">
        <v>2.7594438159722805E-3</v>
      </c>
      <c r="AH2979" s="1">
        <f t="shared" si="466"/>
        <v>0</v>
      </c>
      <c r="AI2979" s="1">
        <f t="shared" si="467"/>
        <v>0</v>
      </c>
      <c r="AJ2979" s="1">
        <v>8</v>
      </c>
      <c r="AK2979" s="1">
        <v>0</v>
      </c>
      <c r="AL2979" s="1">
        <v>0</v>
      </c>
      <c r="AM2979" s="2">
        <v>0</v>
      </c>
      <c r="AN2979" s="1">
        <f t="shared" si="468"/>
        <v>8</v>
      </c>
      <c r="AO2979" s="1">
        <f t="shared" si="469"/>
        <v>5.1256423070516026E-3</v>
      </c>
      <c r="AP2979" s="2">
        <v>2.114072432904283E-3</v>
      </c>
    </row>
    <row r="2980" spans="1:42">
      <c r="A2980" t="s">
        <v>11041</v>
      </c>
      <c r="B2980" t="s">
        <v>17388</v>
      </c>
      <c r="C2980" t="s">
        <v>17387</v>
      </c>
      <c r="D2980" t="s">
        <v>17386</v>
      </c>
      <c r="E2980" t="s">
        <v>17385</v>
      </c>
      <c r="F2980" t="s">
        <v>17384</v>
      </c>
      <c r="G2980" t="s">
        <v>7492</v>
      </c>
      <c r="H2980" t="s">
        <v>11042</v>
      </c>
      <c r="I2980">
        <v>1168090</v>
      </c>
      <c r="J2980">
        <v>1169289</v>
      </c>
      <c r="K2980" t="s">
        <v>30</v>
      </c>
      <c r="L2980" t="s">
        <v>11043</v>
      </c>
      <c r="M2980" t="s">
        <v>11044</v>
      </c>
      <c r="N2980" t="s">
        <v>27</v>
      </c>
      <c r="O2980">
        <v>1</v>
      </c>
      <c r="P2980">
        <v>0</v>
      </c>
      <c r="Q2980" s="1">
        <f t="shared" si="460"/>
        <v>1</v>
      </c>
      <c r="R2980" s="1">
        <f t="shared" si="461"/>
        <v>4.2531473290234774E-4</v>
      </c>
      <c r="S2980" s="1">
        <v>0</v>
      </c>
      <c r="T2980" s="1">
        <v>0</v>
      </c>
      <c r="U2980" s="1">
        <v>0</v>
      </c>
      <c r="V2980" s="2">
        <v>3.4298957675760232E-4</v>
      </c>
      <c r="W2980" s="1">
        <f t="shared" si="462"/>
        <v>0</v>
      </c>
      <c r="X2980" s="1">
        <f t="shared" si="463"/>
        <v>0</v>
      </c>
      <c r="Y2980" s="1">
        <v>0</v>
      </c>
      <c r="Z2980" s="1">
        <v>0</v>
      </c>
      <c r="AA2980" s="1">
        <v>0</v>
      </c>
      <c r="AB2980" s="2">
        <v>0</v>
      </c>
      <c r="AC2980" s="1">
        <f t="shared" si="464"/>
        <v>0</v>
      </c>
      <c r="AD2980" s="1">
        <f t="shared" si="465"/>
        <v>0</v>
      </c>
      <c r="AE2980" s="1">
        <v>4</v>
      </c>
      <c r="AF2980" s="1">
        <v>8</v>
      </c>
      <c r="AG2980" s="2">
        <v>0</v>
      </c>
      <c r="AH2980" s="1">
        <f t="shared" si="466"/>
        <v>12</v>
      </c>
      <c r="AI2980" s="1">
        <f t="shared" si="467"/>
        <v>7.8038629121415107E-3</v>
      </c>
      <c r="AJ2980" s="1">
        <v>10</v>
      </c>
      <c r="AK2980" s="1">
        <v>0</v>
      </c>
      <c r="AL2980" s="1">
        <v>6</v>
      </c>
      <c r="AM2980" s="2">
        <v>6.3054110652355716E-3</v>
      </c>
      <c r="AN2980" s="1">
        <f t="shared" si="468"/>
        <v>16</v>
      </c>
      <c r="AO2980" s="1">
        <f t="shared" si="469"/>
        <v>1.0251284614103205E-2</v>
      </c>
      <c r="AP2980" s="2">
        <v>8.4280785898936377E-3</v>
      </c>
    </row>
    <row r="2981" spans="1:42">
      <c r="A2981" t="s">
        <v>5662</v>
      </c>
      <c r="B2981" t="s">
        <v>17383</v>
      </c>
      <c r="C2981" t="s">
        <v>13576</v>
      </c>
      <c r="D2981" t="s">
        <v>17382</v>
      </c>
      <c r="E2981" t="s">
        <v>17381</v>
      </c>
      <c r="F2981" t="s">
        <v>17380</v>
      </c>
      <c r="G2981" t="s">
        <v>23</v>
      </c>
      <c r="H2981" t="s">
        <v>5663</v>
      </c>
      <c r="I2981">
        <v>1792231</v>
      </c>
      <c r="J2981">
        <v>1791032</v>
      </c>
      <c r="K2981" t="s">
        <v>17</v>
      </c>
      <c r="L2981" t="s">
        <v>3691</v>
      </c>
      <c r="M2981" t="s">
        <v>3692</v>
      </c>
      <c r="N2981" t="s">
        <v>3693</v>
      </c>
      <c r="O2981">
        <v>0</v>
      </c>
      <c r="P2981">
        <v>1</v>
      </c>
      <c r="Q2981" s="1">
        <f t="shared" si="460"/>
        <v>1</v>
      </c>
      <c r="R2981" s="1">
        <f t="shared" si="461"/>
        <v>4.2531473290234774E-4</v>
      </c>
      <c r="S2981" s="1">
        <v>0</v>
      </c>
      <c r="T2981" s="1">
        <v>1</v>
      </c>
      <c r="U2981" s="1">
        <v>0</v>
      </c>
      <c r="V2981" s="2">
        <v>3.4298957675760232E-4</v>
      </c>
      <c r="W2981" s="1">
        <f t="shared" si="462"/>
        <v>1</v>
      </c>
      <c r="X2981" s="1">
        <f t="shared" si="463"/>
        <v>7.2661745044468983E-4</v>
      </c>
      <c r="Y2981" s="1">
        <v>0</v>
      </c>
      <c r="Z2981" s="1">
        <v>0</v>
      </c>
      <c r="AA2981" s="1">
        <v>0</v>
      </c>
      <c r="AB2981" s="2">
        <v>5.5166100590892532E-4</v>
      </c>
      <c r="AC2981" s="1">
        <f t="shared" si="464"/>
        <v>0</v>
      </c>
      <c r="AD2981" s="1">
        <f t="shared" si="465"/>
        <v>0</v>
      </c>
      <c r="AE2981" s="1">
        <v>4</v>
      </c>
      <c r="AF2981" s="1">
        <v>0</v>
      </c>
      <c r="AG2981" s="2">
        <v>0</v>
      </c>
      <c r="AH2981" s="1">
        <f t="shared" si="466"/>
        <v>4</v>
      </c>
      <c r="AI2981" s="1">
        <f t="shared" si="467"/>
        <v>2.6012876373805033E-3</v>
      </c>
      <c r="AJ2981" s="1">
        <v>0</v>
      </c>
      <c r="AK2981" s="1">
        <v>0</v>
      </c>
      <c r="AL2981" s="1">
        <v>0</v>
      </c>
      <c r="AM2981" s="2">
        <v>2.1018036884118572E-3</v>
      </c>
      <c r="AN2981" s="1">
        <f t="shared" si="468"/>
        <v>0</v>
      </c>
      <c r="AO2981" s="1">
        <f t="shared" si="469"/>
        <v>0</v>
      </c>
      <c r="AP2981" s="2">
        <v>0</v>
      </c>
    </row>
    <row r="2982" spans="1:42">
      <c r="A2982" t="s">
        <v>2861</v>
      </c>
      <c r="B2982" t="s">
        <v>17379</v>
      </c>
      <c r="C2982" t="s">
        <v>17378</v>
      </c>
      <c r="D2982" t="s">
        <v>17377</v>
      </c>
      <c r="E2982" t="s">
        <v>17376</v>
      </c>
      <c r="F2982" t="s">
        <v>13576</v>
      </c>
      <c r="G2982" t="s">
        <v>23</v>
      </c>
      <c r="H2982" t="s">
        <v>2862</v>
      </c>
      <c r="I2982">
        <v>861892</v>
      </c>
      <c r="J2982">
        <v>859454</v>
      </c>
      <c r="K2982" t="s">
        <v>17</v>
      </c>
      <c r="L2982" t="s">
        <v>2863</v>
      </c>
      <c r="M2982" t="s">
        <v>2864</v>
      </c>
      <c r="N2982" t="s">
        <v>27</v>
      </c>
      <c r="O2982">
        <v>2</v>
      </c>
      <c r="P2982">
        <v>0</v>
      </c>
      <c r="Q2982" s="1">
        <f t="shared" si="460"/>
        <v>2</v>
      </c>
      <c r="R2982" s="1">
        <f t="shared" si="461"/>
        <v>8.5062946580469548E-4</v>
      </c>
      <c r="S2982" s="1">
        <v>4</v>
      </c>
      <c r="T2982" s="1">
        <v>2</v>
      </c>
      <c r="U2982" s="1">
        <v>0</v>
      </c>
      <c r="V2982" s="2">
        <v>3.3736218419390092E-4</v>
      </c>
      <c r="W2982" s="1">
        <f t="shared" si="462"/>
        <v>6</v>
      </c>
      <c r="X2982" s="1">
        <f t="shared" si="463"/>
        <v>4.3597047026681397E-3</v>
      </c>
      <c r="Y2982" s="1">
        <v>2</v>
      </c>
      <c r="Z2982" s="1">
        <v>0</v>
      </c>
      <c r="AA2982" s="1">
        <v>2</v>
      </c>
      <c r="AB2982" s="2">
        <v>1.6278298919232199E-3</v>
      </c>
      <c r="AC2982" s="1">
        <f t="shared" si="464"/>
        <v>4</v>
      </c>
      <c r="AD2982" s="1">
        <f t="shared" si="465"/>
        <v>6.9993700566948983E-3</v>
      </c>
      <c r="AE2982" s="1">
        <v>0</v>
      </c>
      <c r="AF2982" s="1">
        <v>0</v>
      </c>
      <c r="AG2982" s="2">
        <v>2.7051151436315629E-3</v>
      </c>
      <c r="AH2982" s="1">
        <f t="shared" si="466"/>
        <v>0</v>
      </c>
      <c r="AI2982" s="1">
        <f t="shared" si="467"/>
        <v>0</v>
      </c>
      <c r="AJ2982" s="1">
        <v>4</v>
      </c>
      <c r="AK2982" s="1">
        <v>2</v>
      </c>
      <c r="AL2982" s="1">
        <v>10</v>
      </c>
      <c r="AM2982" s="2">
        <v>0</v>
      </c>
      <c r="AN2982" s="1">
        <f t="shared" si="468"/>
        <v>16</v>
      </c>
      <c r="AO2982" s="1">
        <f t="shared" si="469"/>
        <v>1.0251284614103205E-2</v>
      </c>
      <c r="AP2982" s="2">
        <v>4.1449000120108576E-3</v>
      </c>
    </row>
    <row r="2983" spans="1:42">
      <c r="A2983" t="s">
        <v>9604</v>
      </c>
      <c r="B2983" t="s">
        <v>17375</v>
      </c>
      <c r="C2983" t="s">
        <v>17374</v>
      </c>
      <c r="D2983" t="s">
        <v>17373</v>
      </c>
      <c r="E2983" t="s">
        <v>17372</v>
      </c>
      <c r="F2983" t="s">
        <v>13576</v>
      </c>
      <c r="G2983" t="s">
        <v>7492</v>
      </c>
      <c r="H2983" t="s">
        <v>9605</v>
      </c>
      <c r="I2983">
        <v>672228</v>
      </c>
      <c r="J2983">
        <v>673472</v>
      </c>
      <c r="K2983" t="s">
        <v>30</v>
      </c>
      <c r="L2983" t="s">
        <v>9603</v>
      </c>
      <c r="O2983">
        <v>0</v>
      </c>
      <c r="P2983">
        <v>1</v>
      </c>
      <c r="Q2983" s="1">
        <f t="shared" si="460"/>
        <v>1</v>
      </c>
      <c r="R2983" s="1">
        <f t="shared" si="461"/>
        <v>4.2531473290234774E-4</v>
      </c>
      <c r="S2983" s="1">
        <v>0</v>
      </c>
      <c r="T2983" s="1">
        <v>0</v>
      </c>
      <c r="U2983" s="1">
        <v>0</v>
      </c>
      <c r="V2983" s="2">
        <v>3.305823975340557E-4</v>
      </c>
      <c r="W2983" s="1">
        <f t="shared" si="462"/>
        <v>0</v>
      </c>
      <c r="X2983" s="1">
        <f t="shared" si="463"/>
        <v>0</v>
      </c>
      <c r="Y2983" s="1">
        <v>0</v>
      </c>
      <c r="Z2983" s="1">
        <v>0</v>
      </c>
      <c r="AA2983" s="1">
        <v>0</v>
      </c>
      <c r="AB2983" s="2">
        <v>0</v>
      </c>
      <c r="AC2983" s="1">
        <f t="shared" si="464"/>
        <v>0</v>
      </c>
      <c r="AD2983" s="1">
        <f t="shared" si="465"/>
        <v>0</v>
      </c>
      <c r="AE2983" s="1">
        <v>2</v>
      </c>
      <c r="AF2983" s="1">
        <v>0</v>
      </c>
      <c r="AG2983" s="2">
        <v>0</v>
      </c>
      <c r="AH2983" s="1">
        <f t="shared" si="466"/>
        <v>2</v>
      </c>
      <c r="AI2983" s="1">
        <f t="shared" si="467"/>
        <v>1.3006438186902516E-3</v>
      </c>
      <c r="AJ2983" s="1">
        <v>6</v>
      </c>
      <c r="AK2983" s="1">
        <v>0</v>
      </c>
      <c r="AL2983" s="1">
        <v>4</v>
      </c>
      <c r="AM2983" s="2">
        <v>1.0128869061116626E-3</v>
      </c>
      <c r="AN2983" s="1">
        <f t="shared" si="468"/>
        <v>10</v>
      </c>
      <c r="AO2983" s="1">
        <f t="shared" si="469"/>
        <v>6.4070528838145032E-3</v>
      </c>
      <c r="AP2983" s="2">
        <v>5.0770027277343612E-3</v>
      </c>
    </row>
    <row r="2984" spans="1:42">
      <c r="A2984" t="s">
        <v>2317</v>
      </c>
      <c r="B2984" t="s">
        <v>17371</v>
      </c>
      <c r="C2984" t="s">
        <v>17370</v>
      </c>
      <c r="D2984" t="s">
        <v>17369</v>
      </c>
      <c r="E2984" t="s">
        <v>17368</v>
      </c>
      <c r="F2984" t="s">
        <v>17367</v>
      </c>
      <c r="G2984" t="s">
        <v>23</v>
      </c>
      <c r="H2984" t="s">
        <v>2318</v>
      </c>
      <c r="I2984">
        <v>675982</v>
      </c>
      <c r="J2984">
        <v>678480</v>
      </c>
      <c r="K2984" t="s">
        <v>30</v>
      </c>
      <c r="L2984" t="s">
        <v>2319</v>
      </c>
      <c r="M2984" t="s">
        <v>2320</v>
      </c>
      <c r="N2984" t="s">
        <v>2321</v>
      </c>
      <c r="O2984">
        <v>0</v>
      </c>
      <c r="P2984">
        <v>2</v>
      </c>
      <c r="Q2984" s="1">
        <f t="shared" si="460"/>
        <v>2</v>
      </c>
      <c r="R2984" s="1">
        <f t="shared" si="461"/>
        <v>8.5062946580469548E-4</v>
      </c>
      <c r="S2984" s="1">
        <v>6</v>
      </c>
      <c r="T2984" s="1">
        <v>1</v>
      </c>
      <c r="U2984" s="1">
        <v>0</v>
      </c>
      <c r="V2984" s="2">
        <v>3.2925900923327884E-4</v>
      </c>
      <c r="W2984" s="1">
        <f t="shared" si="462"/>
        <v>7</v>
      </c>
      <c r="X2984" s="1">
        <f t="shared" si="463"/>
        <v>5.0863221531128287E-3</v>
      </c>
      <c r="Y2984" s="1">
        <v>8</v>
      </c>
      <c r="Z2984" s="1">
        <v>0</v>
      </c>
      <c r="AA2984" s="1">
        <v>2</v>
      </c>
      <c r="AB2984" s="2">
        <v>1.8535191443529266E-3</v>
      </c>
      <c r="AC2984" s="1">
        <f t="shared" si="464"/>
        <v>10</v>
      </c>
      <c r="AD2984" s="1">
        <f t="shared" si="465"/>
        <v>1.7498425141737241E-2</v>
      </c>
      <c r="AE2984" s="1">
        <v>2</v>
      </c>
      <c r="AF2984" s="1">
        <v>2</v>
      </c>
      <c r="AG2984" s="2">
        <v>6.6003510009745286E-3</v>
      </c>
      <c r="AH2984" s="1">
        <f t="shared" si="466"/>
        <v>4</v>
      </c>
      <c r="AI2984" s="1">
        <f t="shared" si="467"/>
        <v>2.6012876373805033E-3</v>
      </c>
      <c r="AJ2984" s="1">
        <v>2</v>
      </c>
      <c r="AK2984" s="1">
        <v>0</v>
      </c>
      <c r="AL2984" s="1">
        <v>3</v>
      </c>
      <c r="AM2984" s="2">
        <v>1.00883211465405E-3</v>
      </c>
      <c r="AN2984" s="1">
        <f t="shared" si="468"/>
        <v>5</v>
      </c>
      <c r="AO2984" s="1">
        <f t="shared" si="469"/>
        <v>3.2035264419072516E-3</v>
      </c>
      <c r="AP2984" s="2">
        <v>1.2641696143517905E-3</v>
      </c>
    </row>
    <row r="2985" spans="1:42">
      <c r="A2985" t="s">
        <v>1589</v>
      </c>
      <c r="B2985" t="s">
        <v>17366</v>
      </c>
      <c r="C2985" t="s">
        <v>17365</v>
      </c>
      <c r="D2985" t="s">
        <v>17364</v>
      </c>
      <c r="E2985" t="s">
        <v>17363</v>
      </c>
      <c r="F2985" t="s">
        <v>13576</v>
      </c>
      <c r="G2985" t="s">
        <v>23</v>
      </c>
      <c r="H2985" t="s">
        <v>1590</v>
      </c>
      <c r="I2985">
        <v>483312</v>
      </c>
      <c r="J2985">
        <v>484586</v>
      </c>
      <c r="K2985" t="s">
        <v>30</v>
      </c>
      <c r="L2985" t="s">
        <v>1591</v>
      </c>
      <c r="O2985">
        <v>1</v>
      </c>
      <c r="P2985">
        <v>0</v>
      </c>
      <c r="Q2985" s="1">
        <f t="shared" si="460"/>
        <v>1</v>
      </c>
      <c r="R2985" s="1">
        <f t="shared" si="461"/>
        <v>4.2531473290234774E-4</v>
      </c>
      <c r="S2985" s="1">
        <v>2</v>
      </c>
      <c r="T2985" s="1">
        <v>2</v>
      </c>
      <c r="U2985" s="1">
        <v>0</v>
      </c>
      <c r="V2985" s="2">
        <v>3.2279788267846563E-4</v>
      </c>
      <c r="W2985" s="1">
        <f t="shared" si="462"/>
        <v>4</v>
      </c>
      <c r="X2985" s="1">
        <f t="shared" si="463"/>
        <v>2.9064698017787593E-3</v>
      </c>
      <c r="Y2985" s="1">
        <v>0</v>
      </c>
      <c r="Z2985" s="1">
        <v>0</v>
      </c>
      <c r="AA2985" s="1">
        <v>0</v>
      </c>
      <c r="AB2985" s="2">
        <v>2.0767395481469438E-3</v>
      </c>
      <c r="AC2985" s="1">
        <f t="shared" si="464"/>
        <v>0</v>
      </c>
      <c r="AD2985" s="1">
        <f t="shared" si="465"/>
        <v>0</v>
      </c>
      <c r="AE2985" s="1">
        <v>0</v>
      </c>
      <c r="AF2985" s="1">
        <v>0</v>
      </c>
      <c r="AG2985" s="2">
        <v>0</v>
      </c>
      <c r="AH2985" s="1">
        <f t="shared" si="466"/>
        <v>0</v>
      </c>
      <c r="AI2985" s="1">
        <f t="shared" si="467"/>
        <v>0</v>
      </c>
      <c r="AJ2985" s="1">
        <v>0</v>
      </c>
      <c r="AK2985" s="1">
        <v>0</v>
      </c>
      <c r="AL2985" s="1">
        <v>1</v>
      </c>
      <c r="AM2985" s="2">
        <v>0</v>
      </c>
      <c r="AN2985" s="1">
        <f t="shared" si="468"/>
        <v>1</v>
      </c>
      <c r="AO2985" s="1">
        <f t="shared" si="469"/>
        <v>6.4070528838145032E-4</v>
      </c>
      <c r="AP2985" s="2">
        <v>4.9574500732351204E-4</v>
      </c>
    </row>
    <row r="2986" spans="1:42">
      <c r="A2986" t="s">
        <v>9306</v>
      </c>
      <c r="B2986" t="s">
        <v>17362</v>
      </c>
      <c r="C2986" t="s">
        <v>17361</v>
      </c>
      <c r="D2986" t="s">
        <v>17360</v>
      </c>
      <c r="E2986" t="s">
        <v>17359</v>
      </c>
      <c r="F2986" t="s">
        <v>17358</v>
      </c>
      <c r="G2986" t="s">
        <v>7492</v>
      </c>
      <c r="H2986" t="s">
        <v>9307</v>
      </c>
      <c r="I2986">
        <v>613745</v>
      </c>
      <c r="J2986">
        <v>611085</v>
      </c>
      <c r="K2986" t="s">
        <v>17</v>
      </c>
      <c r="L2986" t="s">
        <v>2200</v>
      </c>
      <c r="M2986" t="s">
        <v>2201</v>
      </c>
      <c r="N2986" t="s">
        <v>2202</v>
      </c>
      <c r="O2986">
        <v>0</v>
      </c>
      <c r="P2986">
        <v>2</v>
      </c>
      <c r="Q2986" s="1">
        <f t="shared" si="460"/>
        <v>2</v>
      </c>
      <c r="R2986" s="1">
        <f t="shared" si="461"/>
        <v>8.5062946580469548E-4</v>
      </c>
      <c r="S2986" s="1">
        <v>2</v>
      </c>
      <c r="T2986" s="1">
        <v>8</v>
      </c>
      <c r="U2986" s="1">
        <v>0</v>
      </c>
      <c r="V2986" s="2">
        <v>3.0920639288147759E-4</v>
      </c>
      <c r="W2986" s="1">
        <f t="shared" si="462"/>
        <v>10</v>
      </c>
      <c r="X2986" s="1">
        <f t="shared" si="463"/>
        <v>7.2661745044468994E-3</v>
      </c>
      <c r="Y2986" s="1">
        <v>8</v>
      </c>
      <c r="Z2986" s="1">
        <v>0</v>
      </c>
      <c r="AA2986" s="1">
        <v>2</v>
      </c>
      <c r="AB2986" s="2">
        <v>2.4866223537022619E-3</v>
      </c>
      <c r="AC2986" s="1">
        <f t="shared" si="464"/>
        <v>10</v>
      </c>
      <c r="AD2986" s="1">
        <f t="shared" si="465"/>
        <v>1.7498425141737241E-2</v>
      </c>
      <c r="AE2986" s="1">
        <v>12</v>
      </c>
      <c r="AF2986" s="1">
        <v>12</v>
      </c>
      <c r="AG2986" s="2">
        <v>6.1983747370054033E-3</v>
      </c>
      <c r="AH2986" s="1">
        <f t="shared" si="466"/>
        <v>24</v>
      </c>
      <c r="AI2986" s="1">
        <f t="shared" si="467"/>
        <v>1.5607725824283021E-2</v>
      </c>
      <c r="AJ2986" s="1">
        <v>6</v>
      </c>
      <c r="AK2986" s="1">
        <v>2</v>
      </c>
      <c r="AL2986" s="1">
        <v>4</v>
      </c>
      <c r="AM2986" s="2">
        <v>5.6843517798627445E-3</v>
      </c>
      <c r="AN2986" s="1">
        <f t="shared" si="468"/>
        <v>12</v>
      </c>
      <c r="AO2986" s="1">
        <f t="shared" si="469"/>
        <v>7.6884634605774039E-3</v>
      </c>
      <c r="AP2986" s="2">
        <v>2.8492291999856591E-3</v>
      </c>
    </row>
    <row r="2987" spans="1:42">
      <c r="A2987" t="s">
        <v>6063</v>
      </c>
      <c r="B2987" t="s">
        <v>17357</v>
      </c>
      <c r="C2987" t="s">
        <v>17356</v>
      </c>
      <c r="D2987" t="s">
        <v>17355</v>
      </c>
      <c r="E2987" t="s">
        <v>17354</v>
      </c>
      <c r="F2987" t="s">
        <v>13576</v>
      </c>
      <c r="G2987" t="s">
        <v>23</v>
      </c>
      <c r="H2987" t="s">
        <v>6064</v>
      </c>
      <c r="I2987">
        <v>1905540</v>
      </c>
      <c r="J2987">
        <v>1908209</v>
      </c>
      <c r="K2987" t="s">
        <v>30</v>
      </c>
      <c r="L2987" t="s">
        <v>745</v>
      </c>
      <c r="M2987" t="s">
        <v>746</v>
      </c>
      <c r="N2987" t="s">
        <v>747</v>
      </c>
      <c r="O2987">
        <v>2</v>
      </c>
      <c r="P2987">
        <v>0</v>
      </c>
      <c r="Q2987" s="1">
        <f t="shared" si="460"/>
        <v>2</v>
      </c>
      <c r="R2987" s="1">
        <f t="shared" si="461"/>
        <v>8.5062946580469548E-4</v>
      </c>
      <c r="S2987" s="1">
        <v>2</v>
      </c>
      <c r="T2987" s="1">
        <v>0</v>
      </c>
      <c r="U2987" s="1">
        <v>0</v>
      </c>
      <c r="V2987" s="2">
        <v>3.0816373363234565E-4</v>
      </c>
      <c r="W2987" s="1">
        <f t="shared" si="462"/>
        <v>2</v>
      </c>
      <c r="X2987" s="1">
        <f t="shared" si="463"/>
        <v>1.4532349008893797E-3</v>
      </c>
      <c r="Y2987" s="1">
        <v>0</v>
      </c>
      <c r="Z2987" s="1">
        <v>0</v>
      </c>
      <c r="AA2987" s="1">
        <v>0</v>
      </c>
      <c r="AB2987" s="2">
        <v>4.9564746802907577E-4</v>
      </c>
      <c r="AC2987" s="1">
        <f t="shared" si="464"/>
        <v>0</v>
      </c>
      <c r="AD2987" s="1">
        <f t="shared" si="465"/>
        <v>0</v>
      </c>
      <c r="AE2987" s="1">
        <v>0</v>
      </c>
      <c r="AF2987" s="1">
        <v>0</v>
      </c>
      <c r="AG2987" s="2">
        <v>0</v>
      </c>
      <c r="AH2987" s="1">
        <f t="shared" si="466"/>
        <v>0</v>
      </c>
      <c r="AI2987" s="1">
        <f t="shared" si="467"/>
        <v>0</v>
      </c>
      <c r="AJ2987" s="1">
        <v>2</v>
      </c>
      <c r="AK2987" s="1">
        <v>0</v>
      </c>
      <c r="AL2987" s="1">
        <v>0</v>
      </c>
      <c r="AM2987" s="2">
        <v>0</v>
      </c>
      <c r="AN2987" s="1">
        <f t="shared" si="468"/>
        <v>2</v>
      </c>
      <c r="AO2987" s="1">
        <f t="shared" si="469"/>
        <v>1.2814105767629006E-3</v>
      </c>
      <c r="AP2987" s="2">
        <v>4.7327024303496024E-4</v>
      </c>
    </row>
    <row r="2988" spans="1:42">
      <c r="A2988" t="s">
        <v>10008</v>
      </c>
      <c r="B2988" t="s">
        <v>17353</v>
      </c>
      <c r="C2988" t="s">
        <v>17352</v>
      </c>
      <c r="D2988" t="s">
        <v>17351</v>
      </c>
      <c r="E2988" t="s">
        <v>17350</v>
      </c>
      <c r="F2988" t="s">
        <v>17349</v>
      </c>
      <c r="G2988" t="s">
        <v>7492</v>
      </c>
      <c r="H2988" t="s">
        <v>10009</v>
      </c>
      <c r="I2988">
        <v>797614</v>
      </c>
      <c r="J2988">
        <v>794861</v>
      </c>
      <c r="K2988" t="s">
        <v>17</v>
      </c>
      <c r="L2988" t="s">
        <v>48</v>
      </c>
      <c r="M2988" t="s">
        <v>49</v>
      </c>
      <c r="N2988" t="s">
        <v>50</v>
      </c>
      <c r="O2988">
        <v>0</v>
      </c>
      <c r="P2988">
        <v>2</v>
      </c>
      <c r="Q2988" s="1">
        <f t="shared" si="460"/>
        <v>2</v>
      </c>
      <c r="R2988" s="1">
        <f t="shared" si="461"/>
        <v>8.5062946580469548E-4</v>
      </c>
      <c r="S2988" s="1">
        <v>2</v>
      </c>
      <c r="T2988" s="1">
        <v>2</v>
      </c>
      <c r="U2988" s="1">
        <v>0</v>
      </c>
      <c r="V2988" s="2">
        <v>2.9876098985278987E-4</v>
      </c>
      <c r="W2988" s="1">
        <f t="shared" si="462"/>
        <v>4</v>
      </c>
      <c r="X2988" s="1">
        <f t="shared" si="463"/>
        <v>2.9064698017787593E-3</v>
      </c>
      <c r="Y2988" s="1">
        <v>4</v>
      </c>
      <c r="Z2988" s="1">
        <v>0</v>
      </c>
      <c r="AA2988" s="1">
        <v>2</v>
      </c>
      <c r="AB2988" s="2">
        <v>9.6104837789291904E-4</v>
      </c>
      <c r="AC2988" s="1">
        <f t="shared" si="464"/>
        <v>6</v>
      </c>
      <c r="AD2988" s="1">
        <f t="shared" si="465"/>
        <v>1.0499055085042347E-2</v>
      </c>
      <c r="AE2988" s="1">
        <v>2</v>
      </c>
      <c r="AF2988" s="1">
        <v>2</v>
      </c>
      <c r="AG2988" s="2">
        <v>3.5933912387434161E-3</v>
      </c>
      <c r="AH2988" s="1">
        <f t="shared" si="466"/>
        <v>4</v>
      </c>
      <c r="AI2988" s="1">
        <f t="shared" si="467"/>
        <v>2.6012876373805033E-3</v>
      </c>
      <c r="AJ2988" s="1">
        <v>10</v>
      </c>
      <c r="AK2988" s="1">
        <v>0</v>
      </c>
      <c r="AL2988" s="1">
        <v>0</v>
      </c>
      <c r="AM2988" s="2">
        <v>9.1538780327127386E-4</v>
      </c>
      <c r="AN2988" s="1">
        <f t="shared" si="468"/>
        <v>10</v>
      </c>
      <c r="AO2988" s="1">
        <f t="shared" si="469"/>
        <v>6.4070528838145032E-3</v>
      </c>
      <c r="AP2988" s="2">
        <v>2.2941487080644913E-3</v>
      </c>
    </row>
    <row r="2989" spans="1:42">
      <c r="A2989" t="s">
        <v>37</v>
      </c>
      <c r="B2989" t="s">
        <v>17348</v>
      </c>
      <c r="C2989" t="s">
        <v>17347</v>
      </c>
      <c r="D2989" t="s">
        <v>17346</v>
      </c>
      <c r="E2989" t="s">
        <v>17345</v>
      </c>
      <c r="F2989" t="s">
        <v>17344</v>
      </c>
      <c r="G2989" t="s">
        <v>23</v>
      </c>
      <c r="H2989" t="s">
        <v>38</v>
      </c>
      <c r="I2989">
        <v>5607</v>
      </c>
      <c r="J2989">
        <v>6995</v>
      </c>
      <c r="K2989" t="s">
        <v>30</v>
      </c>
      <c r="L2989" t="s">
        <v>39</v>
      </c>
      <c r="M2989" t="s">
        <v>40</v>
      </c>
      <c r="N2989" t="s">
        <v>27</v>
      </c>
      <c r="O2989">
        <v>0</v>
      </c>
      <c r="P2989">
        <v>1</v>
      </c>
      <c r="Q2989" s="1">
        <f t="shared" si="460"/>
        <v>1</v>
      </c>
      <c r="R2989" s="1">
        <f t="shared" si="461"/>
        <v>4.2531473290234774E-4</v>
      </c>
      <c r="S2989" s="1">
        <v>0</v>
      </c>
      <c r="T2989" s="1">
        <v>4</v>
      </c>
      <c r="U2989" s="1">
        <v>0</v>
      </c>
      <c r="V2989" s="2">
        <v>2.9628566464867814E-4</v>
      </c>
      <c r="W2989" s="1">
        <f t="shared" si="462"/>
        <v>4</v>
      </c>
      <c r="X2989" s="1">
        <f t="shared" si="463"/>
        <v>2.9064698017787593E-3</v>
      </c>
      <c r="Y2989" s="1">
        <v>1</v>
      </c>
      <c r="Z2989" s="1">
        <v>0</v>
      </c>
      <c r="AA2989" s="1">
        <v>2</v>
      </c>
      <c r="AB2989" s="2">
        <v>1.9061716025498604E-3</v>
      </c>
      <c r="AC2989" s="1">
        <f t="shared" si="464"/>
        <v>3</v>
      </c>
      <c r="AD2989" s="1">
        <f t="shared" si="465"/>
        <v>5.2495275425211733E-3</v>
      </c>
      <c r="AE2989" s="1">
        <v>0</v>
      </c>
      <c r="AF2989" s="1">
        <v>2</v>
      </c>
      <c r="AG2989" s="2">
        <v>3.5636189049930204E-3</v>
      </c>
      <c r="AH2989" s="1">
        <f t="shared" si="466"/>
        <v>2</v>
      </c>
      <c r="AI2989" s="1">
        <f t="shared" si="467"/>
        <v>1.3006438186902516E-3</v>
      </c>
      <c r="AJ2989" s="1">
        <v>7</v>
      </c>
      <c r="AK2989" s="1">
        <v>0</v>
      </c>
      <c r="AL2989" s="1">
        <v>4</v>
      </c>
      <c r="AM2989" s="2">
        <v>9.0780353833062551E-4</v>
      </c>
      <c r="AN2989" s="1">
        <f t="shared" si="468"/>
        <v>11</v>
      </c>
      <c r="AO2989" s="1">
        <f t="shared" si="469"/>
        <v>7.047758172195954E-3</v>
      </c>
      <c r="AP2989" s="2">
        <v>5.0053101820113112E-3</v>
      </c>
    </row>
    <row r="2990" spans="1:42">
      <c r="A2990" t="s">
        <v>4242</v>
      </c>
      <c r="B2990" t="s">
        <v>17343</v>
      </c>
      <c r="C2990" t="s">
        <v>17342</v>
      </c>
      <c r="D2990" t="s">
        <v>17341</v>
      </c>
      <c r="E2990" t="s">
        <v>17340</v>
      </c>
      <c r="F2990" t="s">
        <v>13576</v>
      </c>
      <c r="G2990" t="s">
        <v>23</v>
      </c>
      <c r="H2990" t="s">
        <v>4243</v>
      </c>
      <c r="I2990">
        <v>1305819</v>
      </c>
      <c r="J2990">
        <v>1302970</v>
      </c>
      <c r="K2990" t="s">
        <v>17</v>
      </c>
      <c r="L2990" t="s">
        <v>4244</v>
      </c>
      <c r="M2990" t="s">
        <v>4245</v>
      </c>
      <c r="N2990" t="s">
        <v>27</v>
      </c>
      <c r="O2990">
        <v>2</v>
      </c>
      <c r="P2990">
        <v>0</v>
      </c>
      <c r="Q2990" s="1">
        <f t="shared" si="460"/>
        <v>2</v>
      </c>
      <c r="R2990" s="1">
        <f t="shared" si="461"/>
        <v>8.5062946580469548E-4</v>
      </c>
      <c r="S2990" s="1">
        <v>0</v>
      </c>
      <c r="T2990" s="1">
        <v>0</v>
      </c>
      <c r="U2990" s="1">
        <v>0</v>
      </c>
      <c r="V2990" s="2">
        <v>2.886939294716499E-4</v>
      </c>
      <c r="W2990" s="1">
        <f t="shared" si="462"/>
        <v>0</v>
      </c>
      <c r="X2990" s="1">
        <f t="shared" si="463"/>
        <v>0</v>
      </c>
      <c r="Y2990" s="1">
        <v>2</v>
      </c>
      <c r="Z2990" s="1">
        <v>0</v>
      </c>
      <c r="AA2990" s="1">
        <v>0</v>
      </c>
      <c r="AB2990" s="2">
        <v>0</v>
      </c>
      <c r="AC2990" s="1">
        <f t="shared" si="464"/>
        <v>2</v>
      </c>
      <c r="AD2990" s="1">
        <f t="shared" si="465"/>
        <v>3.4996850283474492E-3</v>
      </c>
      <c r="AE2990" s="1">
        <v>2</v>
      </c>
      <c r="AF2990" s="1">
        <v>2</v>
      </c>
      <c r="AG2990" s="2">
        <v>1.157436068826562E-3</v>
      </c>
      <c r="AH2990" s="1">
        <f t="shared" si="466"/>
        <v>4</v>
      </c>
      <c r="AI2990" s="1">
        <f t="shared" si="467"/>
        <v>2.6012876373805033E-3</v>
      </c>
      <c r="AJ2990" s="1">
        <v>6</v>
      </c>
      <c r="AK2990" s="1">
        <v>2</v>
      </c>
      <c r="AL2990" s="1">
        <v>0</v>
      </c>
      <c r="AM2990" s="2">
        <v>8.8454286500730677E-4</v>
      </c>
      <c r="AN2990" s="1">
        <f t="shared" si="468"/>
        <v>8</v>
      </c>
      <c r="AO2990" s="1">
        <f t="shared" si="469"/>
        <v>5.1256423070516026E-3</v>
      </c>
      <c r="AP2990" s="2">
        <v>1.7734759967150703E-3</v>
      </c>
    </row>
    <row r="2991" spans="1:42">
      <c r="A2991" t="s">
        <v>1579</v>
      </c>
      <c r="B2991" t="s">
        <v>17339</v>
      </c>
      <c r="C2991" t="s">
        <v>17338</v>
      </c>
      <c r="D2991" t="s">
        <v>17337</v>
      </c>
      <c r="E2991" t="s">
        <v>17336</v>
      </c>
      <c r="F2991" t="s">
        <v>13576</v>
      </c>
      <c r="G2991" t="s">
        <v>23</v>
      </c>
      <c r="H2991" t="s">
        <v>1580</v>
      </c>
      <c r="I2991">
        <v>479695</v>
      </c>
      <c r="J2991">
        <v>481173</v>
      </c>
      <c r="K2991" t="s">
        <v>30</v>
      </c>
      <c r="L2991" t="s">
        <v>1581</v>
      </c>
      <c r="O2991">
        <v>0</v>
      </c>
      <c r="P2991">
        <v>1</v>
      </c>
      <c r="Q2991" s="1">
        <f t="shared" si="460"/>
        <v>1</v>
      </c>
      <c r="R2991" s="1">
        <f t="shared" si="461"/>
        <v>4.2531473290234774E-4</v>
      </c>
      <c r="S2991" s="1">
        <v>0</v>
      </c>
      <c r="T2991" s="1">
        <v>0</v>
      </c>
      <c r="U2991" s="1">
        <v>0</v>
      </c>
      <c r="V2991" s="2">
        <v>2.7824391240349473E-4</v>
      </c>
      <c r="W2991" s="1">
        <f t="shared" si="462"/>
        <v>0</v>
      </c>
      <c r="X2991" s="1">
        <f t="shared" si="463"/>
        <v>0</v>
      </c>
      <c r="Y2991" s="1">
        <v>3</v>
      </c>
      <c r="Z2991" s="1">
        <v>0</v>
      </c>
      <c r="AA2991" s="1">
        <v>6</v>
      </c>
      <c r="AB2991" s="2">
        <v>0</v>
      </c>
      <c r="AC2991" s="1">
        <f t="shared" si="464"/>
        <v>9</v>
      </c>
      <c r="AD2991" s="1">
        <f t="shared" si="465"/>
        <v>1.5748582627563519E-2</v>
      </c>
      <c r="AE2991" s="1">
        <v>0</v>
      </c>
      <c r="AF2991" s="1">
        <v>5</v>
      </c>
      <c r="AG2991" s="2">
        <v>1.0039857320968158E-2</v>
      </c>
      <c r="AH2991" s="1">
        <f t="shared" si="466"/>
        <v>5</v>
      </c>
      <c r="AI2991" s="1">
        <f t="shared" si="467"/>
        <v>3.2516095467256291E-3</v>
      </c>
      <c r="AJ2991" s="1">
        <v>6</v>
      </c>
      <c r="AK2991" s="1">
        <v>0</v>
      </c>
      <c r="AL2991" s="1">
        <v>1</v>
      </c>
      <c r="AM2991" s="2">
        <v>2.1313114194907111E-3</v>
      </c>
      <c r="AN2991" s="1">
        <f t="shared" si="468"/>
        <v>7</v>
      </c>
      <c r="AO2991" s="1">
        <f t="shared" si="469"/>
        <v>4.4849370186701518E-3</v>
      </c>
      <c r="AP2991" s="2">
        <v>2.9912408493309073E-3</v>
      </c>
    </row>
    <row r="2992" spans="1:42">
      <c r="A2992" t="s">
        <v>10745</v>
      </c>
      <c r="B2992" t="s">
        <v>17335</v>
      </c>
      <c r="C2992" t="s">
        <v>17334</v>
      </c>
      <c r="D2992" t="s">
        <v>17333</v>
      </c>
      <c r="E2992" t="s">
        <v>17332</v>
      </c>
      <c r="F2992" t="s">
        <v>17331</v>
      </c>
      <c r="G2992" t="s">
        <v>7492</v>
      </c>
      <c r="H2992" t="s">
        <v>10746</v>
      </c>
      <c r="I2992">
        <v>1055332</v>
      </c>
      <c r="J2992">
        <v>1058415</v>
      </c>
      <c r="K2992" t="s">
        <v>30</v>
      </c>
      <c r="L2992" t="s">
        <v>48</v>
      </c>
      <c r="M2992" t="s">
        <v>49</v>
      </c>
      <c r="N2992" t="s">
        <v>50</v>
      </c>
      <c r="O2992">
        <v>2</v>
      </c>
      <c r="P2992">
        <v>0</v>
      </c>
      <c r="Q2992" s="1">
        <f t="shared" si="460"/>
        <v>2</v>
      </c>
      <c r="R2992" s="1">
        <f t="shared" si="461"/>
        <v>8.5062946580469548E-4</v>
      </c>
      <c r="S2992" s="1">
        <v>2</v>
      </c>
      <c r="T2992" s="1">
        <v>4</v>
      </c>
      <c r="U2992" s="1">
        <v>2</v>
      </c>
      <c r="V2992" s="2">
        <v>2.6678203213257559E-4</v>
      </c>
      <c r="W2992" s="1">
        <f t="shared" si="462"/>
        <v>8</v>
      </c>
      <c r="X2992" s="1">
        <f t="shared" si="463"/>
        <v>5.8129396035575187E-3</v>
      </c>
      <c r="Y2992" s="1">
        <v>4</v>
      </c>
      <c r="Z2992" s="1">
        <v>0</v>
      </c>
      <c r="AA2992" s="1">
        <v>0</v>
      </c>
      <c r="AB2992" s="2">
        <v>1.7163582123510906E-3</v>
      </c>
      <c r="AC2992" s="1">
        <f t="shared" si="464"/>
        <v>4</v>
      </c>
      <c r="AD2992" s="1">
        <f t="shared" si="465"/>
        <v>6.9993700566948983E-3</v>
      </c>
      <c r="AE2992" s="1">
        <v>0</v>
      </c>
      <c r="AF2992" s="1">
        <v>2</v>
      </c>
      <c r="AG2992" s="2">
        <v>2.1391731171500972E-3</v>
      </c>
      <c r="AH2992" s="1">
        <f t="shared" si="466"/>
        <v>2</v>
      </c>
      <c r="AI2992" s="1">
        <f t="shared" si="467"/>
        <v>1.3006438186902516E-3</v>
      </c>
      <c r="AJ2992" s="1">
        <v>8</v>
      </c>
      <c r="AK2992" s="1">
        <v>0</v>
      </c>
      <c r="AL2992" s="1">
        <v>10</v>
      </c>
      <c r="AM2992" s="2">
        <v>4.0870298774015843E-4</v>
      </c>
      <c r="AN2992" s="1">
        <f t="shared" si="468"/>
        <v>18</v>
      </c>
      <c r="AO2992" s="1">
        <f t="shared" si="469"/>
        <v>1.1532695190866105E-2</v>
      </c>
      <c r="AP2992" s="2">
        <v>3.6874552409804674E-3</v>
      </c>
    </row>
    <row r="2993" spans="1:42">
      <c r="A2993" t="s">
        <v>10556</v>
      </c>
      <c r="B2993" t="s">
        <v>17330</v>
      </c>
      <c r="C2993" t="s">
        <v>17329</v>
      </c>
      <c r="D2993" t="s">
        <v>17328</v>
      </c>
      <c r="E2993" t="s">
        <v>17327</v>
      </c>
      <c r="F2993" t="s">
        <v>17326</v>
      </c>
      <c r="G2993" t="s">
        <v>7492</v>
      </c>
      <c r="H2993" t="s">
        <v>10557</v>
      </c>
      <c r="I2993">
        <v>982133</v>
      </c>
      <c r="J2993">
        <v>985297</v>
      </c>
      <c r="K2993" t="s">
        <v>30</v>
      </c>
      <c r="L2993" t="s">
        <v>1406</v>
      </c>
      <c r="M2993" t="s">
        <v>1407</v>
      </c>
      <c r="N2993" t="s">
        <v>1408</v>
      </c>
      <c r="O2993">
        <v>2</v>
      </c>
      <c r="P2993">
        <v>0</v>
      </c>
      <c r="Q2993" s="1">
        <f t="shared" si="460"/>
        <v>2</v>
      </c>
      <c r="R2993" s="1">
        <f t="shared" si="461"/>
        <v>8.5062946580469548E-4</v>
      </c>
      <c r="S2993" s="1">
        <v>4</v>
      </c>
      <c r="T2993" s="1">
        <v>10</v>
      </c>
      <c r="U2993" s="1">
        <v>0</v>
      </c>
      <c r="V2993" s="2">
        <v>2.5995227720124225E-4</v>
      </c>
      <c r="W2993" s="1">
        <f t="shared" si="462"/>
        <v>14</v>
      </c>
      <c r="X2993" s="1">
        <f t="shared" si="463"/>
        <v>1.0172644306225657E-2</v>
      </c>
      <c r="Y2993" s="1">
        <v>1</v>
      </c>
      <c r="Z2993" s="1">
        <v>0</v>
      </c>
      <c r="AA2993" s="1">
        <v>0</v>
      </c>
      <c r="AB2993" s="2">
        <v>2.9267325048000065E-3</v>
      </c>
      <c r="AC2993" s="1">
        <f t="shared" si="464"/>
        <v>1</v>
      </c>
      <c r="AD2993" s="1">
        <f t="shared" si="465"/>
        <v>1.7498425141737246E-3</v>
      </c>
      <c r="AE2993" s="1">
        <v>8</v>
      </c>
      <c r="AF2993" s="1">
        <v>2</v>
      </c>
      <c r="AG2993" s="2">
        <v>5.211023008986844E-4</v>
      </c>
      <c r="AH2993" s="1">
        <f t="shared" si="466"/>
        <v>10</v>
      </c>
      <c r="AI2993" s="1">
        <f t="shared" si="467"/>
        <v>6.5032190934512582E-3</v>
      </c>
      <c r="AJ2993" s="1">
        <v>8</v>
      </c>
      <c r="AK2993" s="1">
        <v>0</v>
      </c>
      <c r="AL2993" s="1">
        <v>12</v>
      </c>
      <c r="AM2993" s="2">
        <v>1.9911999228870232E-3</v>
      </c>
      <c r="AN2993" s="1">
        <f t="shared" si="468"/>
        <v>20</v>
      </c>
      <c r="AO2993" s="1">
        <f t="shared" si="469"/>
        <v>1.2814105767629006E-2</v>
      </c>
      <c r="AP2993" s="2">
        <v>3.9922828023397873E-3</v>
      </c>
    </row>
    <row r="2994" spans="1:42">
      <c r="A2994" t="s">
        <v>3025</v>
      </c>
      <c r="B2994" t="s">
        <v>17325</v>
      </c>
      <c r="C2994" t="s">
        <v>17324</v>
      </c>
      <c r="D2994" t="s">
        <v>17323</v>
      </c>
      <c r="E2994" t="s">
        <v>17322</v>
      </c>
      <c r="F2994" t="s">
        <v>17321</v>
      </c>
      <c r="G2994" t="s">
        <v>23</v>
      </c>
      <c r="H2994" t="s">
        <v>3026</v>
      </c>
      <c r="I2994">
        <v>909439</v>
      </c>
      <c r="J2994">
        <v>906146</v>
      </c>
      <c r="K2994" t="s">
        <v>17</v>
      </c>
      <c r="L2994" t="s">
        <v>1223</v>
      </c>
      <c r="M2994" t="s">
        <v>1224</v>
      </c>
      <c r="N2994" t="s">
        <v>1225</v>
      </c>
      <c r="O2994">
        <v>0</v>
      </c>
      <c r="P2994">
        <v>2</v>
      </c>
      <c r="Q2994" s="1">
        <f t="shared" si="460"/>
        <v>2</v>
      </c>
      <c r="R2994" s="1">
        <f t="shared" si="461"/>
        <v>8.5062946580469548E-4</v>
      </c>
      <c r="S2994" s="1">
        <v>0</v>
      </c>
      <c r="T2994" s="1">
        <v>0</v>
      </c>
      <c r="U2994" s="1">
        <v>0</v>
      </c>
      <c r="V2994" s="2">
        <v>2.4976890527322513E-4</v>
      </c>
      <c r="W2994" s="1">
        <f t="shared" si="462"/>
        <v>0</v>
      </c>
      <c r="X2994" s="1">
        <f t="shared" si="463"/>
        <v>0</v>
      </c>
      <c r="Y2994" s="1">
        <v>0</v>
      </c>
      <c r="Z2994" s="1">
        <v>0</v>
      </c>
      <c r="AA2994" s="1">
        <v>0</v>
      </c>
      <c r="AB2994" s="2">
        <v>0</v>
      </c>
      <c r="AC2994" s="1">
        <f t="shared" si="464"/>
        <v>0</v>
      </c>
      <c r="AD2994" s="1">
        <f t="shared" si="465"/>
        <v>0</v>
      </c>
      <c r="AE2994" s="1">
        <v>0</v>
      </c>
      <c r="AF2994" s="1">
        <v>0</v>
      </c>
      <c r="AG2994" s="2">
        <v>0</v>
      </c>
      <c r="AH2994" s="1">
        <f t="shared" si="466"/>
        <v>0</v>
      </c>
      <c r="AI2994" s="1">
        <f t="shared" si="467"/>
        <v>0</v>
      </c>
      <c r="AJ2994" s="1">
        <v>4</v>
      </c>
      <c r="AK2994" s="1">
        <v>0</v>
      </c>
      <c r="AL2994" s="1">
        <v>2</v>
      </c>
      <c r="AM2994" s="2">
        <v>0</v>
      </c>
      <c r="AN2994" s="1">
        <f t="shared" si="468"/>
        <v>6</v>
      </c>
      <c r="AO2994" s="1">
        <f t="shared" si="469"/>
        <v>3.8442317302887019E-3</v>
      </c>
      <c r="AP2994" s="2">
        <v>1.1507667282055654E-3</v>
      </c>
    </row>
    <row r="2995" spans="1:42">
      <c r="A2995" t="s">
        <v>10040</v>
      </c>
      <c r="B2995" t="s">
        <v>17320</v>
      </c>
      <c r="C2995" t="s">
        <v>17319</v>
      </c>
      <c r="D2995" t="s">
        <v>17318</v>
      </c>
      <c r="E2995" t="s">
        <v>17317</v>
      </c>
      <c r="F2995" t="s">
        <v>13576</v>
      </c>
      <c r="G2995" t="s">
        <v>7492</v>
      </c>
      <c r="H2995" t="s">
        <v>10041</v>
      </c>
      <c r="I2995">
        <v>820922</v>
      </c>
      <c r="J2995">
        <v>817296</v>
      </c>
      <c r="K2995" t="s">
        <v>17</v>
      </c>
      <c r="L2995" t="s">
        <v>48</v>
      </c>
      <c r="M2995" t="s">
        <v>49</v>
      </c>
      <c r="N2995" t="s">
        <v>50</v>
      </c>
      <c r="O2995">
        <v>0</v>
      </c>
      <c r="P2995">
        <v>2</v>
      </c>
      <c r="Q2995" s="1">
        <f t="shared" si="460"/>
        <v>2</v>
      </c>
      <c r="R2995" s="1">
        <f t="shared" si="461"/>
        <v>8.5062946580469548E-4</v>
      </c>
      <c r="S2995" s="1">
        <v>10</v>
      </c>
      <c r="T2995" s="1">
        <v>10</v>
      </c>
      <c r="U2995" s="1">
        <v>0</v>
      </c>
      <c r="V2995" s="2">
        <v>2.2683094458486773E-4</v>
      </c>
      <c r="W2995" s="1">
        <f t="shared" si="462"/>
        <v>20</v>
      </c>
      <c r="X2995" s="1">
        <f t="shared" si="463"/>
        <v>1.4532349008893799E-2</v>
      </c>
      <c r="Y2995" s="1">
        <v>2</v>
      </c>
      <c r="Z2995" s="1">
        <v>0</v>
      </c>
      <c r="AA2995" s="1">
        <v>0</v>
      </c>
      <c r="AB2995" s="2">
        <v>3.6483262332311179E-3</v>
      </c>
      <c r="AC2995" s="1">
        <f t="shared" si="464"/>
        <v>2</v>
      </c>
      <c r="AD2995" s="1">
        <f t="shared" si="465"/>
        <v>3.4996850283474492E-3</v>
      </c>
      <c r="AE2995" s="1">
        <v>0</v>
      </c>
      <c r="AF2995" s="1">
        <v>6</v>
      </c>
      <c r="AG2995" s="2">
        <v>9.09414054078013E-4</v>
      </c>
      <c r="AH2995" s="1">
        <f t="shared" si="466"/>
        <v>6</v>
      </c>
      <c r="AI2995" s="1">
        <f t="shared" si="467"/>
        <v>3.9019314560707554E-3</v>
      </c>
      <c r="AJ2995" s="1">
        <v>2</v>
      </c>
      <c r="AK2995" s="1">
        <v>0</v>
      </c>
      <c r="AL2995" s="1">
        <v>0</v>
      </c>
      <c r="AM2995" s="2">
        <v>1.0424969480443259E-3</v>
      </c>
      <c r="AN2995" s="1">
        <f t="shared" si="468"/>
        <v>2</v>
      </c>
      <c r="AO2995" s="1">
        <f t="shared" si="469"/>
        <v>1.2814105767629006E-3</v>
      </c>
      <c r="AP2995" s="2">
        <v>3.4836135649760308E-4</v>
      </c>
    </row>
    <row r="2996" spans="1:42">
      <c r="A2996" t="s">
        <v>270</v>
      </c>
      <c r="B2996" t="s">
        <v>17316</v>
      </c>
      <c r="C2996" t="s">
        <v>17315</v>
      </c>
      <c r="D2996" t="s">
        <v>17314</v>
      </c>
      <c r="E2996" t="s">
        <v>17313</v>
      </c>
      <c r="F2996" t="s">
        <v>17312</v>
      </c>
      <c r="G2996" t="s">
        <v>23</v>
      </c>
      <c r="H2996" t="s">
        <v>271</v>
      </c>
      <c r="I2996">
        <v>79503</v>
      </c>
      <c r="J2996">
        <v>81521</v>
      </c>
      <c r="K2996" t="s">
        <v>30</v>
      </c>
      <c r="L2996" t="s">
        <v>272</v>
      </c>
      <c r="M2996" t="s">
        <v>273</v>
      </c>
      <c r="N2996" t="s">
        <v>274</v>
      </c>
      <c r="O2996">
        <v>1</v>
      </c>
      <c r="P2996">
        <v>0</v>
      </c>
      <c r="Q2996" s="1">
        <f t="shared" si="460"/>
        <v>1</v>
      </c>
      <c r="R2996" s="1">
        <f t="shared" si="461"/>
        <v>4.2531473290234774E-4</v>
      </c>
      <c r="S2996" s="1">
        <v>0</v>
      </c>
      <c r="T2996" s="1">
        <v>4</v>
      </c>
      <c r="U2996" s="1">
        <v>0</v>
      </c>
      <c r="V2996" s="2">
        <v>2.0378815784557246E-4</v>
      </c>
      <c r="W2996" s="1">
        <f t="shared" si="462"/>
        <v>4</v>
      </c>
      <c r="X2996" s="1">
        <f t="shared" si="463"/>
        <v>2.9064698017787593E-3</v>
      </c>
      <c r="Y2996" s="1">
        <v>0</v>
      </c>
      <c r="Z2996" s="1">
        <v>0</v>
      </c>
      <c r="AA2996" s="1">
        <v>0</v>
      </c>
      <c r="AB2996" s="2">
        <v>1.311083342090786E-3</v>
      </c>
      <c r="AC2996" s="1">
        <f t="shared" si="464"/>
        <v>0</v>
      </c>
      <c r="AD2996" s="1">
        <f t="shared" si="465"/>
        <v>0</v>
      </c>
      <c r="AE2996" s="1">
        <v>8</v>
      </c>
      <c r="AF2996" s="1">
        <v>11</v>
      </c>
      <c r="AG2996" s="2">
        <v>0</v>
      </c>
      <c r="AH2996" s="1">
        <f t="shared" si="466"/>
        <v>19</v>
      </c>
      <c r="AI2996" s="1">
        <f t="shared" si="467"/>
        <v>1.2356116277557392E-2</v>
      </c>
      <c r="AJ2996" s="1">
        <v>2</v>
      </c>
      <c r="AK2996" s="1">
        <v>0</v>
      </c>
      <c r="AL2996" s="1">
        <v>4</v>
      </c>
      <c r="AM2996" s="2">
        <v>5.9317628624517491E-3</v>
      </c>
      <c r="AN2996" s="1">
        <f t="shared" si="468"/>
        <v>6</v>
      </c>
      <c r="AO2996" s="1">
        <f t="shared" si="469"/>
        <v>3.8442317302887019E-3</v>
      </c>
      <c r="AP2996" s="2">
        <v>1.8778368860163169E-3</v>
      </c>
    </row>
    <row r="2997" spans="1:42">
      <c r="A2997" t="s">
        <v>2883</v>
      </c>
      <c r="B2997" t="s">
        <v>17311</v>
      </c>
      <c r="C2997" t="s">
        <v>17310</v>
      </c>
      <c r="D2997" t="s">
        <v>17309</v>
      </c>
      <c r="E2997" t="s">
        <v>17308</v>
      </c>
      <c r="F2997" t="s">
        <v>17307</v>
      </c>
      <c r="G2997" t="s">
        <v>23</v>
      </c>
      <c r="H2997" t="s">
        <v>2884</v>
      </c>
      <c r="I2997">
        <v>869986</v>
      </c>
      <c r="J2997">
        <v>872616</v>
      </c>
      <c r="K2997" t="s">
        <v>30</v>
      </c>
      <c r="L2997" t="s">
        <v>2885</v>
      </c>
      <c r="M2997" t="s">
        <v>2886</v>
      </c>
      <c r="N2997" t="s">
        <v>27</v>
      </c>
      <c r="O2997">
        <v>0</v>
      </c>
      <c r="P2997">
        <v>1</v>
      </c>
      <c r="Q2997" s="1">
        <f t="shared" si="460"/>
        <v>1</v>
      </c>
      <c r="R2997" s="1">
        <f t="shared" si="461"/>
        <v>4.2531473290234774E-4</v>
      </c>
      <c r="S2997" s="1">
        <v>0</v>
      </c>
      <c r="T2997" s="1">
        <v>2</v>
      </c>
      <c r="U2997" s="1">
        <v>0</v>
      </c>
      <c r="V2997" s="2">
        <v>1.5636673100089931E-4</v>
      </c>
      <c r="W2997" s="1">
        <f t="shared" si="462"/>
        <v>2</v>
      </c>
      <c r="X2997" s="1">
        <f t="shared" si="463"/>
        <v>1.4532349008893797E-3</v>
      </c>
      <c r="Y2997" s="1">
        <v>0</v>
      </c>
      <c r="Z2997" s="1">
        <v>0</v>
      </c>
      <c r="AA2997" s="1">
        <v>0</v>
      </c>
      <c r="AB2997" s="2">
        <v>5.0299737344851835E-4</v>
      </c>
      <c r="AC2997" s="1">
        <f t="shared" si="464"/>
        <v>0</v>
      </c>
      <c r="AD2997" s="1">
        <f t="shared" si="465"/>
        <v>0</v>
      </c>
      <c r="AE2997" s="1">
        <v>0</v>
      </c>
      <c r="AF2997" s="1">
        <v>0</v>
      </c>
      <c r="AG2997" s="2">
        <v>0</v>
      </c>
      <c r="AH2997" s="1">
        <f t="shared" si="466"/>
        <v>0</v>
      </c>
      <c r="AI2997" s="1">
        <f t="shared" si="467"/>
        <v>0</v>
      </c>
      <c r="AJ2997" s="1">
        <v>8</v>
      </c>
      <c r="AK2997" s="1">
        <v>0</v>
      </c>
      <c r="AL2997" s="1">
        <v>2</v>
      </c>
      <c r="AM2997" s="2">
        <v>0</v>
      </c>
      <c r="AN2997" s="1">
        <f t="shared" si="468"/>
        <v>10</v>
      </c>
      <c r="AO2997" s="1">
        <f t="shared" si="469"/>
        <v>6.4070528838145032E-3</v>
      </c>
      <c r="AP2997" s="2">
        <v>2.4014415944112336E-3</v>
      </c>
    </row>
    <row r="2998" spans="1:42">
      <c r="A2998" t="s">
        <v>2679</v>
      </c>
      <c r="B2998" t="s">
        <v>17306</v>
      </c>
      <c r="C2998" t="s">
        <v>13576</v>
      </c>
      <c r="D2998" t="s">
        <v>13576</v>
      </c>
      <c r="E2998" t="s">
        <v>13576</v>
      </c>
      <c r="F2998" t="s">
        <v>13576</v>
      </c>
      <c r="G2998" t="s">
        <v>23</v>
      </c>
      <c r="H2998" t="s">
        <v>2680</v>
      </c>
      <c r="I2998">
        <v>797860</v>
      </c>
      <c r="J2998">
        <v>799203</v>
      </c>
      <c r="K2998" t="s">
        <v>30</v>
      </c>
      <c r="L2998" t="s">
        <v>2681</v>
      </c>
      <c r="O2998">
        <v>0</v>
      </c>
      <c r="P2998">
        <v>0</v>
      </c>
      <c r="Q2998" s="1">
        <f t="shared" si="460"/>
        <v>0</v>
      </c>
      <c r="R2998" s="1">
        <f t="shared" si="461"/>
        <v>0</v>
      </c>
      <c r="S2998" s="1">
        <v>0</v>
      </c>
      <c r="T2998" s="1">
        <v>0</v>
      </c>
      <c r="U2998" s="1">
        <v>0</v>
      </c>
      <c r="V2998" s="2">
        <v>0</v>
      </c>
      <c r="W2998" s="1">
        <f t="shared" si="462"/>
        <v>0</v>
      </c>
      <c r="X2998" s="1">
        <f t="shared" si="463"/>
        <v>0</v>
      </c>
      <c r="Y2998" s="1">
        <v>2</v>
      </c>
      <c r="Z2998" s="1">
        <v>0</v>
      </c>
      <c r="AA2998" s="1">
        <v>2</v>
      </c>
      <c r="AB2998" s="2">
        <v>0</v>
      </c>
      <c r="AC2998" s="1">
        <f t="shared" si="464"/>
        <v>4</v>
      </c>
      <c r="AD2998" s="1">
        <f t="shared" si="465"/>
        <v>6.9993700566948983E-3</v>
      </c>
      <c r="AE2998" s="1">
        <v>6</v>
      </c>
      <c r="AF2998" s="1">
        <v>10</v>
      </c>
      <c r="AG2998" s="2">
        <v>4.9107004617823897E-3</v>
      </c>
      <c r="AH2998" s="1">
        <f t="shared" si="466"/>
        <v>16</v>
      </c>
      <c r="AI2998" s="1">
        <f t="shared" si="467"/>
        <v>1.0405150549522013E-2</v>
      </c>
      <c r="AJ2998" s="1">
        <v>216</v>
      </c>
      <c r="AK2998" s="1">
        <v>6</v>
      </c>
      <c r="AL2998" s="1">
        <v>146</v>
      </c>
      <c r="AM2998" s="2">
        <v>7.5057710272697442E-3</v>
      </c>
      <c r="AN2998" s="1">
        <f t="shared" si="468"/>
        <v>368</v>
      </c>
      <c r="AO2998" s="1">
        <f t="shared" si="469"/>
        <v>0.23577954612437368</v>
      </c>
      <c r="AP2998" s="2">
        <v>0.1730611491239738</v>
      </c>
    </row>
    <row r="2999" spans="1:42">
      <c r="A2999" t="s">
        <v>8429</v>
      </c>
      <c r="B2999" t="s">
        <v>13576</v>
      </c>
      <c r="C2999" t="s">
        <v>13576</v>
      </c>
      <c r="D2999" t="s">
        <v>13576</v>
      </c>
      <c r="E2999" t="s">
        <v>13576</v>
      </c>
      <c r="F2999" t="s">
        <v>13576</v>
      </c>
      <c r="G2999" t="s">
        <v>7492</v>
      </c>
      <c r="H2999" t="s">
        <v>8430</v>
      </c>
      <c r="I2999">
        <v>318821</v>
      </c>
      <c r="J2999">
        <v>318699</v>
      </c>
      <c r="K2999" t="s">
        <v>17</v>
      </c>
      <c r="L2999" t="s">
        <v>18</v>
      </c>
      <c r="O2999">
        <v>0</v>
      </c>
      <c r="P2999">
        <v>0</v>
      </c>
      <c r="Q2999" s="1">
        <f t="shared" si="460"/>
        <v>0</v>
      </c>
      <c r="R2999" s="1">
        <f t="shared" si="461"/>
        <v>0</v>
      </c>
      <c r="S2999" s="1">
        <v>1</v>
      </c>
      <c r="T2999" s="1">
        <v>0</v>
      </c>
      <c r="U2999" s="1">
        <v>0</v>
      </c>
      <c r="V2999" s="2">
        <v>0</v>
      </c>
      <c r="W2999" s="1">
        <f t="shared" si="462"/>
        <v>1</v>
      </c>
      <c r="X2999" s="1">
        <f t="shared" si="463"/>
        <v>7.2661745044468983E-4</v>
      </c>
      <c r="Y2999" s="1">
        <v>2</v>
      </c>
      <c r="Z2999" s="1">
        <v>0</v>
      </c>
      <c r="AA2999" s="1">
        <v>1</v>
      </c>
      <c r="AB2999" s="2">
        <v>5.4216520170885371E-3</v>
      </c>
      <c r="AC2999" s="1">
        <f t="shared" si="464"/>
        <v>3</v>
      </c>
      <c r="AD2999" s="1">
        <f t="shared" si="465"/>
        <v>5.2495275425211733E-3</v>
      </c>
      <c r="AE2999" s="1">
        <v>0</v>
      </c>
      <c r="AF2999" s="1">
        <v>0</v>
      </c>
      <c r="AG2999" s="2">
        <v>4.0543467542051743E-2</v>
      </c>
      <c r="AH2999" s="1">
        <f t="shared" si="466"/>
        <v>0</v>
      </c>
      <c r="AI2999" s="1">
        <f t="shared" si="467"/>
        <v>0</v>
      </c>
      <c r="AJ2999" s="1">
        <v>2</v>
      </c>
      <c r="AK2999" s="1">
        <v>0</v>
      </c>
      <c r="AL2999" s="1">
        <v>0</v>
      </c>
      <c r="AM2999" s="2">
        <v>0</v>
      </c>
      <c r="AN2999" s="1">
        <f t="shared" si="468"/>
        <v>2</v>
      </c>
      <c r="AO2999" s="1">
        <f t="shared" si="469"/>
        <v>1.2814105767629006E-3</v>
      </c>
      <c r="AP2999" s="2">
        <v>1.0353756382461549E-2</v>
      </c>
    </row>
    <row r="3000" spans="1:42">
      <c r="A3000" t="s">
        <v>11428</v>
      </c>
      <c r="B3000" t="s">
        <v>17305</v>
      </c>
      <c r="C3000" t="s">
        <v>17304</v>
      </c>
      <c r="D3000" t="s">
        <v>17303</v>
      </c>
      <c r="E3000" t="s">
        <v>17302</v>
      </c>
      <c r="F3000" t="s">
        <v>13576</v>
      </c>
      <c r="G3000" t="s">
        <v>7492</v>
      </c>
      <c r="H3000" t="s">
        <v>11429</v>
      </c>
      <c r="I3000">
        <v>1297316</v>
      </c>
      <c r="J3000">
        <v>1297765</v>
      </c>
      <c r="K3000" t="s">
        <v>30</v>
      </c>
      <c r="L3000" t="s">
        <v>18</v>
      </c>
      <c r="O3000">
        <v>0</v>
      </c>
      <c r="P3000">
        <v>0</v>
      </c>
      <c r="Q3000" s="1">
        <f t="shared" si="460"/>
        <v>0</v>
      </c>
      <c r="R3000" s="1">
        <f t="shared" si="461"/>
        <v>0</v>
      </c>
      <c r="S3000" s="1">
        <v>2</v>
      </c>
      <c r="T3000" s="1">
        <v>0</v>
      </c>
      <c r="U3000" s="1">
        <v>0</v>
      </c>
      <c r="V3000" s="2">
        <v>0</v>
      </c>
      <c r="W3000" s="1">
        <f t="shared" si="462"/>
        <v>2</v>
      </c>
      <c r="X3000" s="1">
        <f t="shared" si="463"/>
        <v>1.4532349008893797E-3</v>
      </c>
      <c r="Y3000" s="1">
        <v>6</v>
      </c>
      <c r="Z3000" s="1">
        <v>0</v>
      </c>
      <c r="AA3000" s="1">
        <v>4</v>
      </c>
      <c r="AB3000" s="2">
        <v>2.9462875104000067E-3</v>
      </c>
      <c r="AC3000" s="1">
        <f t="shared" si="464"/>
        <v>10</v>
      </c>
      <c r="AD3000" s="1">
        <f t="shared" si="465"/>
        <v>1.7498425141737241E-2</v>
      </c>
      <c r="AE3000" s="1">
        <v>4</v>
      </c>
      <c r="AF3000" s="1">
        <v>0</v>
      </c>
      <c r="AG3000" s="2">
        <v>3.6720883742615527E-2</v>
      </c>
      <c r="AH3000" s="1">
        <f t="shared" si="466"/>
        <v>4</v>
      </c>
      <c r="AI3000" s="1">
        <f t="shared" si="467"/>
        <v>2.6012876373805033E-3</v>
      </c>
      <c r="AJ3000" s="1">
        <v>2</v>
      </c>
      <c r="AK3000" s="1">
        <v>0</v>
      </c>
      <c r="AL3000" s="1">
        <v>2</v>
      </c>
      <c r="AM3000" s="2">
        <v>5.6126116311933554E-3</v>
      </c>
      <c r="AN3000" s="1">
        <f t="shared" si="468"/>
        <v>4</v>
      </c>
      <c r="AO3000" s="1">
        <f t="shared" si="469"/>
        <v>2.5628211535258013E-3</v>
      </c>
      <c r="AP3000" s="2">
        <v>5.6265402167497052E-3</v>
      </c>
    </row>
    <row r="3001" spans="1:42">
      <c r="A3001" t="s">
        <v>10543</v>
      </c>
      <c r="B3001" t="s">
        <v>17301</v>
      </c>
      <c r="C3001" t="s">
        <v>17300</v>
      </c>
      <c r="D3001" t="s">
        <v>17299</v>
      </c>
      <c r="E3001" t="s">
        <v>13969</v>
      </c>
      <c r="F3001" t="s">
        <v>17298</v>
      </c>
      <c r="G3001" t="s">
        <v>7492</v>
      </c>
      <c r="H3001" t="s">
        <v>10544</v>
      </c>
      <c r="I3001">
        <v>978786</v>
      </c>
      <c r="J3001">
        <v>979304</v>
      </c>
      <c r="K3001" t="s">
        <v>30</v>
      </c>
      <c r="L3001" t="s">
        <v>18</v>
      </c>
      <c r="O3001">
        <v>0</v>
      </c>
      <c r="P3001">
        <v>0</v>
      </c>
      <c r="Q3001" s="1">
        <f t="shared" si="460"/>
        <v>0</v>
      </c>
      <c r="R3001" s="1">
        <f t="shared" si="461"/>
        <v>0</v>
      </c>
      <c r="S3001" s="1">
        <v>1</v>
      </c>
      <c r="T3001" s="1">
        <v>0</v>
      </c>
      <c r="U3001" s="1">
        <v>0</v>
      </c>
      <c r="V3001" s="2">
        <v>0</v>
      </c>
      <c r="W3001" s="1">
        <f t="shared" si="462"/>
        <v>1</v>
      </c>
      <c r="X3001" s="1">
        <f t="shared" si="463"/>
        <v>7.2661745044468983E-4</v>
      </c>
      <c r="Y3001" s="1">
        <v>9</v>
      </c>
      <c r="Z3001" s="1">
        <v>0</v>
      </c>
      <c r="AA3001" s="1">
        <v>2</v>
      </c>
      <c r="AB3001" s="2">
        <v>1.276914181630891E-3</v>
      </c>
      <c r="AC3001" s="1">
        <f t="shared" si="464"/>
        <v>11</v>
      </c>
      <c r="AD3001" s="1">
        <f t="shared" si="465"/>
        <v>1.9248267655910967E-2</v>
      </c>
      <c r="AE3001" s="1">
        <v>0</v>
      </c>
      <c r="AF3001" s="1">
        <v>0</v>
      </c>
      <c r="AG3001" s="2">
        <v>3.5012441082003493E-2</v>
      </c>
      <c r="AH3001" s="1">
        <f t="shared" si="466"/>
        <v>0</v>
      </c>
      <c r="AI3001" s="1">
        <f t="shared" si="467"/>
        <v>0</v>
      </c>
      <c r="AJ3001" s="1">
        <v>2</v>
      </c>
      <c r="AK3001" s="1">
        <v>0</v>
      </c>
      <c r="AL3001" s="1">
        <v>0</v>
      </c>
      <c r="AM3001" s="2">
        <v>0</v>
      </c>
      <c r="AN3001" s="1">
        <f t="shared" si="468"/>
        <v>2</v>
      </c>
      <c r="AO3001" s="1">
        <f t="shared" si="469"/>
        <v>1.2814105767629006E-3</v>
      </c>
      <c r="AP3001" s="2">
        <v>2.4385294954832218E-3</v>
      </c>
    </row>
    <row r="3002" spans="1:42">
      <c r="A3002" t="s">
        <v>5225</v>
      </c>
      <c r="B3002" t="s">
        <v>17297</v>
      </c>
      <c r="C3002" t="s">
        <v>17296</v>
      </c>
      <c r="D3002" t="s">
        <v>17295</v>
      </c>
      <c r="E3002" t="s">
        <v>17294</v>
      </c>
      <c r="F3002" t="s">
        <v>17293</v>
      </c>
      <c r="G3002" t="s">
        <v>23</v>
      </c>
      <c r="H3002" t="s">
        <v>5226</v>
      </c>
      <c r="I3002">
        <v>1652923</v>
      </c>
      <c r="J3002">
        <v>1653261</v>
      </c>
      <c r="K3002" t="s">
        <v>30</v>
      </c>
      <c r="L3002" t="s">
        <v>5227</v>
      </c>
      <c r="O3002">
        <v>0</v>
      </c>
      <c r="P3002">
        <v>0</v>
      </c>
      <c r="Q3002" s="1">
        <f t="shared" si="460"/>
        <v>0</v>
      </c>
      <c r="R3002" s="1">
        <f t="shared" si="461"/>
        <v>0</v>
      </c>
      <c r="S3002" s="1">
        <v>6</v>
      </c>
      <c r="T3002" s="1">
        <v>10</v>
      </c>
      <c r="U3002" s="1">
        <v>0</v>
      </c>
      <c r="V3002" s="2">
        <v>0</v>
      </c>
      <c r="W3002" s="1">
        <f t="shared" si="462"/>
        <v>16</v>
      </c>
      <c r="X3002" s="1">
        <f t="shared" si="463"/>
        <v>1.1625879207115037E-2</v>
      </c>
      <c r="Y3002" s="1">
        <v>0</v>
      </c>
      <c r="Z3002" s="1">
        <v>0</v>
      </c>
      <c r="AA3002" s="1">
        <v>0</v>
      </c>
      <c r="AB3002" s="2">
        <v>3.1310842418215461E-2</v>
      </c>
      <c r="AC3002" s="1">
        <f t="shared" si="464"/>
        <v>0</v>
      </c>
      <c r="AD3002" s="1">
        <f t="shared" si="465"/>
        <v>0</v>
      </c>
      <c r="AE3002" s="1">
        <v>0</v>
      </c>
      <c r="AF3002" s="1">
        <v>0</v>
      </c>
      <c r="AG3002" s="2">
        <v>0</v>
      </c>
      <c r="AH3002" s="1">
        <f t="shared" si="466"/>
        <v>0</v>
      </c>
      <c r="AI3002" s="1">
        <f t="shared" si="467"/>
        <v>0</v>
      </c>
      <c r="AJ3002" s="1">
        <v>0</v>
      </c>
      <c r="AK3002" s="1">
        <v>0</v>
      </c>
      <c r="AL3002" s="1">
        <v>0</v>
      </c>
      <c r="AM3002" s="2">
        <v>0</v>
      </c>
      <c r="AN3002" s="1">
        <f t="shared" si="468"/>
        <v>0</v>
      </c>
      <c r="AO3002" s="1">
        <f t="shared" si="469"/>
        <v>0</v>
      </c>
      <c r="AP3002" s="2">
        <v>0</v>
      </c>
    </row>
    <row r="3003" spans="1:42">
      <c r="A3003" t="s">
        <v>11502</v>
      </c>
      <c r="B3003" t="s">
        <v>17292</v>
      </c>
      <c r="C3003" t="s">
        <v>17291</v>
      </c>
      <c r="D3003" t="s">
        <v>17290</v>
      </c>
      <c r="E3003" t="s">
        <v>17289</v>
      </c>
      <c r="F3003" t="s">
        <v>13576</v>
      </c>
      <c r="G3003" t="s">
        <v>7492</v>
      </c>
      <c r="H3003" t="s">
        <v>11503</v>
      </c>
      <c r="I3003">
        <v>1325842</v>
      </c>
      <c r="J3003">
        <v>1326159</v>
      </c>
      <c r="K3003" t="s">
        <v>30</v>
      </c>
      <c r="L3003" t="s">
        <v>18</v>
      </c>
      <c r="O3003">
        <v>0</v>
      </c>
      <c r="P3003">
        <v>0</v>
      </c>
      <c r="Q3003" s="1">
        <f t="shared" si="460"/>
        <v>0</v>
      </c>
      <c r="R3003" s="1">
        <f t="shared" si="461"/>
        <v>0</v>
      </c>
      <c r="S3003" s="1">
        <v>2</v>
      </c>
      <c r="T3003" s="1">
        <v>2</v>
      </c>
      <c r="U3003" s="1">
        <v>0</v>
      </c>
      <c r="V3003" s="2">
        <v>0</v>
      </c>
      <c r="W3003" s="1">
        <f t="shared" si="462"/>
        <v>4</v>
      </c>
      <c r="X3003" s="1">
        <f t="shared" si="463"/>
        <v>2.9064698017787593E-3</v>
      </c>
      <c r="Y3003" s="1">
        <v>4</v>
      </c>
      <c r="Z3003" s="1">
        <v>0</v>
      </c>
      <c r="AA3003" s="1">
        <v>2</v>
      </c>
      <c r="AB3003" s="2">
        <v>8.3462655657388207E-3</v>
      </c>
      <c r="AC3003" s="1">
        <f t="shared" si="464"/>
        <v>6</v>
      </c>
      <c r="AD3003" s="1">
        <f t="shared" si="465"/>
        <v>1.0499055085042347E-2</v>
      </c>
      <c r="AE3003" s="1">
        <v>0</v>
      </c>
      <c r="AF3003" s="1">
        <v>0</v>
      </c>
      <c r="AG3003" s="2">
        <v>3.1206959243724363E-2</v>
      </c>
      <c r="AH3003" s="1">
        <f t="shared" si="466"/>
        <v>0</v>
      </c>
      <c r="AI3003" s="1">
        <f t="shared" si="467"/>
        <v>0</v>
      </c>
      <c r="AJ3003" s="1">
        <v>0</v>
      </c>
      <c r="AK3003" s="1">
        <v>0</v>
      </c>
      <c r="AL3003" s="1">
        <v>0</v>
      </c>
      <c r="AM3003" s="2">
        <v>0</v>
      </c>
      <c r="AN3003" s="1">
        <f t="shared" si="468"/>
        <v>0</v>
      </c>
      <c r="AO3003" s="1">
        <f t="shared" si="469"/>
        <v>0</v>
      </c>
      <c r="AP3003" s="2">
        <v>0</v>
      </c>
    </row>
    <row r="3004" spans="1:42">
      <c r="A3004" t="s">
        <v>1592</v>
      </c>
      <c r="B3004" t="s">
        <v>13576</v>
      </c>
      <c r="C3004" t="s">
        <v>13576</v>
      </c>
      <c r="D3004" t="s">
        <v>13576</v>
      </c>
      <c r="E3004" t="s">
        <v>13576</v>
      </c>
      <c r="F3004" t="s">
        <v>13576</v>
      </c>
      <c r="G3004" t="s">
        <v>23</v>
      </c>
      <c r="H3004" t="s">
        <v>1593</v>
      </c>
      <c r="I3004">
        <v>484659</v>
      </c>
      <c r="J3004">
        <v>484775</v>
      </c>
      <c r="K3004" t="s">
        <v>30</v>
      </c>
      <c r="L3004" t="s">
        <v>18</v>
      </c>
      <c r="O3004">
        <v>0</v>
      </c>
      <c r="P3004">
        <v>0</v>
      </c>
      <c r="Q3004" s="1">
        <f t="shared" si="460"/>
        <v>0</v>
      </c>
      <c r="R3004" s="1">
        <f t="shared" si="461"/>
        <v>0</v>
      </c>
      <c r="S3004" s="1">
        <v>0</v>
      </c>
      <c r="T3004" s="1">
        <v>0</v>
      </c>
      <c r="U3004" s="1">
        <v>0</v>
      </c>
      <c r="V3004" s="2">
        <v>0</v>
      </c>
      <c r="W3004" s="1">
        <f t="shared" si="462"/>
        <v>0</v>
      </c>
      <c r="X3004" s="1">
        <f t="shared" si="463"/>
        <v>0</v>
      </c>
      <c r="Y3004" s="1">
        <v>1</v>
      </c>
      <c r="Z3004" s="1">
        <v>0</v>
      </c>
      <c r="AA3004" s="1">
        <v>1</v>
      </c>
      <c r="AB3004" s="2">
        <v>0</v>
      </c>
      <c r="AC3004" s="1">
        <f t="shared" si="464"/>
        <v>2</v>
      </c>
      <c r="AD3004" s="1">
        <f t="shared" si="465"/>
        <v>3.4996850283474492E-3</v>
      </c>
      <c r="AE3004" s="1">
        <v>0</v>
      </c>
      <c r="AF3004" s="1">
        <v>0</v>
      </c>
      <c r="AG3004" s="2">
        <v>2.8427028966266164E-2</v>
      </c>
      <c r="AH3004" s="1">
        <f t="shared" si="466"/>
        <v>0</v>
      </c>
      <c r="AI3004" s="1">
        <f t="shared" si="467"/>
        <v>0</v>
      </c>
      <c r="AJ3004" s="1">
        <v>0</v>
      </c>
      <c r="AK3004" s="1">
        <v>0</v>
      </c>
      <c r="AL3004" s="1">
        <v>0</v>
      </c>
      <c r="AM3004" s="2">
        <v>0</v>
      </c>
      <c r="AN3004" s="1">
        <f t="shared" si="468"/>
        <v>0</v>
      </c>
      <c r="AO3004" s="1">
        <f t="shared" si="469"/>
        <v>0</v>
      </c>
      <c r="AP3004" s="2">
        <v>0</v>
      </c>
    </row>
    <row r="3005" spans="1:42">
      <c r="A3005" t="s">
        <v>6214</v>
      </c>
      <c r="B3005" t="s">
        <v>17288</v>
      </c>
      <c r="C3005" t="s">
        <v>17287</v>
      </c>
      <c r="D3005" t="s">
        <v>17286</v>
      </c>
      <c r="E3005" t="s">
        <v>17285</v>
      </c>
      <c r="F3005" t="s">
        <v>13576</v>
      </c>
      <c r="G3005" t="s">
        <v>23</v>
      </c>
      <c r="H3005" t="s">
        <v>6215</v>
      </c>
      <c r="I3005">
        <v>1954407</v>
      </c>
      <c r="J3005">
        <v>1955270</v>
      </c>
      <c r="K3005" t="s">
        <v>30</v>
      </c>
      <c r="L3005" t="s">
        <v>18</v>
      </c>
      <c r="O3005">
        <v>0</v>
      </c>
      <c r="P3005">
        <v>0</v>
      </c>
      <c r="Q3005" s="1">
        <f t="shared" si="460"/>
        <v>0</v>
      </c>
      <c r="R3005" s="1">
        <f t="shared" si="461"/>
        <v>0</v>
      </c>
      <c r="S3005" s="1">
        <v>2</v>
      </c>
      <c r="T3005" s="1">
        <v>0</v>
      </c>
      <c r="U3005" s="1">
        <v>0</v>
      </c>
      <c r="V3005" s="2">
        <v>0</v>
      </c>
      <c r="W3005" s="1">
        <f t="shared" si="462"/>
        <v>2</v>
      </c>
      <c r="X3005" s="1">
        <f t="shared" si="463"/>
        <v>1.4532349008893797E-3</v>
      </c>
      <c r="Y3005" s="1">
        <v>6</v>
      </c>
      <c r="Z3005" s="1">
        <v>0</v>
      </c>
      <c r="AA3005" s="1">
        <v>8</v>
      </c>
      <c r="AB3005" s="2">
        <v>1.5328888669404437E-3</v>
      </c>
      <c r="AC3005" s="1">
        <f t="shared" si="464"/>
        <v>14</v>
      </c>
      <c r="AD3005" s="1">
        <f t="shared" si="465"/>
        <v>2.4497795198432142E-2</v>
      </c>
      <c r="AE3005" s="1">
        <v>2</v>
      </c>
      <c r="AF3005" s="1">
        <v>0</v>
      </c>
      <c r="AG3005" s="2">
        <v>2.6747100255629343E-2</v>
      </c>
      <c r="AH3005" s="1">
        <f t="shared" si="466"/>
        <v>2</v>
      </c>
      <c r="AI3005" s="1">
        <f t="shared" si="467"/>
        <v>1.3006438186902516E-3</v>
      </c>
      <c r="AJ3005" s="1">
        <v>0</v>
      </c>
      <c r="AK3005" s="1">
        <v>0</v>
      </c>
      <c r="AL3005" s="1">
        <v>0</v>
      </c>
      <c r="AM3005" s="2">
        <v>1.4600594567820491E-3</v>
      </c>
      <c r="AN3005" s="1">
        <f t="shared" si="468"/>
        <v>0</v>
      </c>
      <c r="AO3005" s="1">
        <f t="shared" si="469"/>
        <v>0</v>
      </c>
      <c r="AP3005" s="2">
        <v>0</v>
      </c>
    </row>
    <row r="3006" spans="1:42">
      <c r="A3006" t="s">
        <v>22</v>
      </c>
      <c r="B3006" t="s">
        <v>17284</v>
      </c>
      <c r="C3006" t="s">
        <v>17283</v>
      </c>
      <c r="D3006" t="s">
        <v>17282</v>
      </c>
      <c r="E3006" t="s">
        <v>17281</v>
      </c>
      <c r="F3006" t="s">
        <v>17280</v>
      </c>
      <c r="G3006" t="s">
        <v>23</v>
      </c>
      <c r="H3006" t="s">
        <v>24</v>
      </c>
      <c r="I3006">
        <v>372</v>
      </c>
      <c r="J3006">
        <v>124</v>
      </c>
      <c r="K3006" t="s">
        <v>17</v>
      </c>
      <c r="L3006" t="s">
        <v>25</v>
      </c>
      <c r="M3006" t="s">
        <v>26</v>
      </c>
      <c r="N3006" t="s">
        <v>27</v>
      </c>
      <c r="O3006">
        <v>0</v>
      </c>
      <c r="P3006">
        <v>0</v>
      </c>
      <c r="Q3006" s="1">
        <f t="shared" si="460"/>
        <v>0</v>
      </c>
      <c r="R3006" s="1">
        <f t="shared" si="461"/>
        <v>0</v>
      </c>
      <c r="S3006" s="1">
        <v>0</v>
      </c>
      <c r="T3006" s="1">
        <v>0</v>
      </c>
      <c r="U3006" s="1">
        <v>0</v>
      </c>
      <c r="V3006" s="2">
        <v>0</v>
      </c>
      <c r="W3006" s="1">
        <f t="shared" si="462"/>
        <v>0</v>
      </c>
      <c r="X3006" s="1">
        <f t="shared" si="463"/>
        <v>0</v>
      </c>
      <c r="Y3006" s="1">
        <v>2</v>
      </c>
      <c r="Z3006" s="1">
        <v>0</v>
      </c>
      <c r="AA3006" s="1">
        <v>2</v>
      </c>
      <c r="AB3006" s="2">
        <v>0</v>
      </c>
      <c r="AC3006" s="1">
        <f t="shared" si="464"/>
        <v>4</v>
      </c>
      <c r="AD3006" s="1">
        <f t="shared" si="465"/>
        <v>6.9993700566948983E-3</v>
      </c>
      <c r="AE3006" s="1">
        <v>0</v>
      </c>
      <c r="AF3006" s="1">
        <v>0</v>
      </c>
      <c r="AG3006" s="2">
        <v>2.6593027097474801E-2</v>
      </c>
      <c r="AH3006" s="1">
        <f t="shared" si="466"/>
        <v>0</v>
      </c>
      <c r="AI3006" s="1">
        <f t="shared" si="467"/>
        <v>0</v>
      </c>
      <c r="AJ3006" s="1">
        <v>0</v>
      </c>
      <c r="AK3006" s="1">
        <v>0</v>
      </c>
      <c r="AL3006" s="1">
        <v>0</v>
      </c>
      <c r="AM3006" s="2">
        <v>0</v>
      </c>
      <c r="AN3006" s="1">
        <f t="shared" si="468"/>
        <v>0</v>
      </c>
      <c r="AO3006" s="1">
        <f t="shared" si="469"/>
        <v>0</v>
      </c>
      <c r="AP3006" s="2">
        <v>0</v>
      </c>
    </row>
    <row r="3007" spans="1:42">
      <c r="A3007" t="s">
        <v>4422</v>
      </c>
      <c r="B3007" t="s">
        <v>13576</v>
      </c>
      <c r="C3007" t="s">
        <v>13576</v>
      </c>
      <c r="D3007" t="s">
        <v>13576</v>
      </c>
      <c r="E3007" t="s">
        <v>13576</v>
      </c>
      <c r="F3007" t="s">
        <v>13576</v>
      </c>
      <c r="G3007" t="s">
        <v>23</v>
      </c>
      <c r="H3007" t="s">
        <v>4423</v>
      </c>
      <c r="I3007">
        <v>1370442</v>
      </c>
      <c r="J3007">
        <v>1370317</v>
      </c>
      <c r="K3007" t="s">
        <v>17</v>
      </c>
      <c r="L3007" t="s">
        <v>18</v>
      </c>
      <c r="O3007">
        <v>0</v>
      </c>
      <c r="P3007">
        <v>0</v>
      </c>
      <c r="Q3007" s="1">
        <f t="shared" si="460"/>
        <v>0</v>
      </c>
      <c r="R3007" s="1">
        <f t="shared" si="461"/>
        <v>0</v>
      </c>
      <c r="S3007" s="1">
        <v>0</v>
      </c>
      <c r="T3007" s="1">
        <v>0</v>
      </c>
      <c r="U3007" s="1">
        <v>0</v>
      </c>
      <c r="V3007" s="2">
        <v>0</v>
      </c>
      <c r="W3007" s="1">
        <f t="shared" si="462"/>
        <v>0</v>
      </c>
      <c r="X3007" s="1">
        <f t="shared" si="463"/>
        <v>0</v>
      </c>
      <c r="Y3007" s="1">
        <v>0</v>
      </c>
      <c r="Z3007" s="1">
        <v>0</v>
      </c>
      <c r="AA3007" s="1">
        <v>2</v>
      </c>
      <c r="AB3007" s="2">
        <v>0</v>
      </c>
      <c r="AC3007" s="1">
        <f t="shared" si="464"/>
        <v>2</v>
      </c>
      <c r="AD3007" s="1">
        <f t="shared" si="465"/>
        <v>3.4996850283474492E-3</v>
      </c>
      <c r="AE3007" s="1">
        <v>0</v>
      </c>
      <c r="AF3007" s="1">
        <v>0</v>
      </c>
      <c r="AG3007" s="2">
        <v>2.6380282880695001E-2</v>
      </c>
      <c r="AH3007" s="1">
        <f t="shared" si="466"/>
        <v>0</v>
      </c>
      <c r="AI3007" s="1">
        <f t="shared" si="467"/>
        <v>0</v>
      </c>
      <c r="AJ3007" s="1">
        <v>0</v>
      </c>
      <c r="AK3007" s="1">
        <v>0</v>
      </c>
      <c r="AL3007" s="1">
        <v>0</v>
      </c>
      <c r="AM3007" s="2">
        <v>0</v>
      </c>
      <c r="AN3007" s="1">
        <f t="shared" si="468"/>
        <v>0</v>
      </c>
      <c r="AO3007" s="1">
        <f t="shared" si="469"/>
        <v>0</v>
      </c>
      <c r="AP3007" s="2">
        <v>0</v>
      </c>
    </row>
    <row r="3008" spans="1:42">
      <c r="A3008" t="s">
        <v>12261</v>
      </c>
      <c r="B3008" t="s">
        <v>17279</v>
      </c>
      <c r="C3008" t="s">
        <v>17278</v>
      </c>
      <c r="D3008" t="s">
        <v>17277</v>
      </c>
      <c r="E3008" t="s">
        <v>17276</v>
      </c>
      <c r="F3008" t="s">
        <v>17275</v>
      </c>
      <c r="G3008" t="s">
        <v>7492</v>
      </c>
      <c r="H3008" t="s">
        <v>12262</v>
      </c>
      <c r="I3008">
        <v>1607929</v>
      </c>
      <c r="J3008">
        <v>1608363</v>
      </c>
      <c r="K3008" t="s">
        <v>30</v>
      </c>
      <c r="L3008" t="s">
        <v>18</v>
      </c>
      <c r="O3008">
        <v>0</v>
      </c>
      <c r="P3008">
        <v>0</v>
      </c>
      <c r="Q3008" s="1">
        <f t="shared" si="460"/>
        <v>0</v>
      </c>
      <c r="R3008" s="1">
        <f t="shared" si="461"/>
        <v>0</v>
      </c>
      <c r="S3008" s="1">
        <v>0</v>
      </c>
      <c r="T3008" s="1">
        <v>2</v>
      </c>
      <c r="U3008" s="1">
        <v>0</v>
      </c>
      <c r="V3008" s="2">
        <v>0</v>
      </c>
      <c r="W3008" s="1">
        <f t="shared" si="462"/>
        <v>2</v>
      </c>
      <c r="X3008" s="1">
        <f t="shared" si="463"/>
        <v>1.4532349008893797E-3</v>
      </c>
      <c r="Y3008" s="1">
        <v>0</v>
      </c>
      <c r="Z3008" s="1">
        <v>0</v>
      </c>
      <c r="AA3008" s="1">
        <v>0</v>
      </c>
      <c r="AB3008" s="2">
        <v>3.0481177238930947E-3</v>
      </c>
      <c r="AC3008" s="1">
        <f t="shared" si="464"/>
        <v>0</v>
      </c>
      <c r="AD3008" s="1">
        <f t="shared" si="465"/>
        <v>0</v>
      </c>
      <c r="AE3008" s="1">
        <v>0</v>
      </c>
      <c r="AF3008" s="1">
        <v>0</v>
      </c>
      <c r="AG3008" s="2">
        <v>0</v>
      </c>
      <c r="AH3008" s="1">
        <f t="shared" si="466"/>
        <v>0</v>
      </c>
      <c r="AI3008" s="1">
        <f t="shared" si="467"/>
        <v>0</v>
      </c>
      <c r="AJ3008" s="1">
        <v>14</v>
      </c>
      <c r="AK3008" s="1">
        <v>0</v>
      </c>
      <c r="AL3008" s="1">
        <v>4</v>
      </c>
      <c r="AM3008" s="2">
        <v>0</v>
      </c>
      <c r="AN3008" s="1">
        <f t="shared" si="468"/>
        <v>18</v>
      </c>
      <c r="AO3008" s="1">
        <f t="shared" si="469"/>
        <v>1.1532695190866105E-2</v>
      </c>
      <c r="AP3008" s="2">
        <v>2.6194526515997189E-2</v>
      </c>
    </row>
    <row r="3009" spans="1:42">
      <c r="A3009" t="s">
        <v>10737</v>
      </c>
      <c r="B3009" t="s">
        <v>17274</v>
      </c>
      <c r="C3009" t="s">
        <v>17273</v>
      </c>
      <c r="D3009" t="s">
        <v>17272</v>
      </c>
      <c r="E3009" t="s">
        <v>17271</v>
      </c>
      <c r="F3009" t="s">
        <v>17270</v>
      </c>
      <c r="G3009" t="s">
        <v>7492</v>
      </c>
      <c r="H3009" t="s">
        <v>10738</v>
      </c>
      <c r="I3009">
        <v>1053664</v>
      </c>
      <c r="J3009">
        <v>1052846</v>
      </c>
      <c r="K3009" t="s">
        <v>17</v>
      </c>
      <c r="L3009" t="s">
        <v>10739</v>
      </c>
      <c r="M3009" t="s">
        <v>10740</v>
      </c>
      <c r="N3009" t="s">
        <v>10741</v>
      </c>
      <c r="O3009">
        <v>0</v>
      </c>
      <c r="P3009">
        <v>0</v>
      </c>
      <c r="Q3009" s="1">
        <f t="shared" si="460"/>
        <v>0</v>
      </c>
      <c r="R3009" s="1">
        <f t="shared" si="461"/>
        <v>0</v>
      </c>
      <c r="S3009" s="1">
        <v>10</v>
      </c>
      <c r="T3009" s="1">
        <v>12</v>
      </c>
      <c r="U3009" s="1">
        <v>0</v>
      </c>
      <c r="V3009" s="2">
        <v>0</v>
      </c>
      <c r="W3009" s="1">
        <f t="shared" si="462"/>
        <v>22</v>
      </c>
      <c r="X3009" s="1">
        <f t="shared" si="463"/>
        <v>1.5985583909783177E-2</v>
      </c>
      <c r="Y3009" s="1">
        <v>8</v>
      </c>
      <c r="Z3009" s="1">
        <v>0</v>
      </c>
      <c r="AA3009" s="1">
        <v>4</v>
      </c>
      <c r="AB3009" s="2">
        <v>1.7789381435043564E-2</v>
      </c>
      <c r="AC3009" s="1">
        <f t="shared" si="464"/>
        <v>12</v>
      </c>
      <c r="AD3009" s="1">
        <f t="shared" si="465"/>
        <v>2.0998110170084693E-2</v>
      </c>
      <c r="AE3009" s="1">
        <v>4</v>
      </c>
      <c r="AF3009" s="1">
        <v>0</v>
      </c>
      <c r="AG3009" s="2">
        <v>2.4187300929732578E-2</v>
      </c>
      <c r="AH3009" s="1">
        <f t="shared" si="466"/>
        <v>4</v>
      </c>
      <c r="AI3009" s="1">
        <f t="shared" si="467"/>
        <v>2.6012876373805033E-3</v>
      </c>
      <c r="AJ3009" s="1">
        <v>0</v>
      </c>
      <c r="AK3009" s="1">
        <v>0</v>
      </c>
      <c r="AL3009" s="1">
        <v>0</v>
      </c>
      <c r="AM3009" s="2">
        <v>3.0807611520853504E-3</v>
      </c>
      <c r="AN3009" s="1">
        <f t="shared" si="468"/>
        <v>0</v>
      </c>
      <c r="AO3009" s="1">
        <f t="shared" si="469"/>
        <v>0</v>
      </c>
      <c r="AP3009" s="2">
        <v>0</v>
      </c>
    </row>
    <row r="3010" spans="1:42">
      <c r="A3010" t="s">
        <v>1111</v>
      </c>
      <c r="B3010" t="s">
        <v>17269</v>
      </c>
      <c r="C3010" t="s">
        <v>17268</v>
      </c>
      <c r="D3010" t="s">
        <v>17267</v>
      </c>
      <c r="E3010" t="s">
        <v>17266</v>
      </c>
      <c r="F3010" t="s">
        <v>13576</v>
      </c>
      <c r="G3010" t="s">
        <v>23</v>
      </c>
      <c r="H3010" t="s">
        <v>1112</v>
      </c>
      <c r="I3010">
        <v>329838</v>
      </c>
      <c r="J3010">
        <v>330317</v>
      </c>
      <c r="K3010" t="s">
        <v>30</v>
      </c>
      <c r="L3010" t="s">
        <v>1113</v>
      </c>
      <c r="M3010" t="s">
        <v>1114</v>
      </c>
      <c r="N3010" t="s">
        <v>1115</v>
      </c>
      <c r="O3010">
        <v>0</v>
      </c>
      <c r="P3010">
        <v>0</v>
      </c>
      <c r="Q3010" s="1">
        <f t="shared" si="460"/>
        <v>0</v>
      </c>
      <c r="R3010" s="1">
        <f t="shared" si="461"/>
        <v>0</v>
      </c>
      <c r="S3010" s="1">
        <v>0</v>
      </c>
      <c r="T3010" s="1">
        <v>2</v>
      </c>
      <c r="U3010" s="1">
        <v>0</v>
      </c>
      <c r="V3010" s="2">
        <v>0</v>
      </c>
      <c r="W3010" s="1">
        <f t="shared" si="462"/>
        <v>2</v>
      </c>
      <c r="X3010" s="1">
        <f t="shared" si="463"/>
        <v>1.4532349008893797E-3</v>
      </c>
      <c r="Y3010" s="1">
        <v>5</v>
      </c>
      <c r="Z3010" s="1">
        <v>0</v>
      </c>
      <c r="AA3010" s="1">
        <v>2</v>
      </c>
      <c r="AB3010" s="2">
        <v>2.7617601089135759E-3</v>
      </c>
      <c r="AC3010" s="1">
        <f t="shared" si="464"/>
        <v>7</v>
      </c>
      <c r="AD3010" s="1">
        <f t="shared" si="465"/>
        <v>1.2248897599216071E-2</v>
      </c>
      <c r="AE3010" s="1">
        <v>0</v>
      </c>
      <c r="AF3010" s="1">
        <v>1</v>
      </c>
      <c r="AG3010" s="2">
        <v>2.4094726013160879E-2</v>
      </c>
      <c r="AH3010" s="1">
        <f t="shared" si="466"/>
        <v>1</v>
      </c>
      <c r="AI3010" s="1">
        <f t="shared" si="467"/>
        <v>6.5032190934512582E-4</v>
      </c>
      <c r="AJ3010" s="1">
        <v>0</v>
      </c>
      <c r="AK3010" s="1">
        <v>0</v>
      </c>
      <c r="AL3010" s="1">
        <v>0</v>
      </c>
      <c r="AM3010" s="2">
        <v>1.3152727674351863E-3</v>
      </c>
      <c r="AN3010" s="1">
        <f t="shared" si="468"/>
        <v>0</v>
      </c>
      <c r="AO3010" s="1">
        <f t="shared" si="469"/>
        <v>0</v>
      </c>
      <c r="AP3010" s="2">
        <v>0</v>
      </c>
    </row>
    <row r="3011" spans="1:42">
      <c r="A3011" t="s">
        <v>9320</v>
      </c>
      <c r="B3011" t="s">
        <v>13576</v>
      </c>
      <c r="C3011" t="s">
        <v>13576</v>
      </c>
      <c r="D3011" t="s">
        <v>13576</v>
      </c>
      <c r="E3011" t="s">
        <v>13576</v>
      </c>
      <c r="F3011" t="s">
        <v>13576</v>
      </c>
      <c r="G3011" t="s">
        <v>7492</v>
      </c>
      <c r="H3011" t="s">
        <v>9321</v>
      </c>
      <c r="I3011">
        <v>618693</v>
      </c>
      <c r="J3011">
        <v>618806</v>
      </c>
      <c r="K3011" t="s">
        <v>30</v>
      </c>
      <c r="L3011" t="s">
        <v>18</v>
      </c>
      <c r="O3011">
        <v>0</v>
      </c>
      <c r="P3011">
        <v>0</v>
      </c>
      <c r="Q3011" s="1">
        <f t="shared" ref="Q3011:Q3074" si="470">O3011+P3011</f>
        <v>0</v>
      </c>
      <c r="R3011" s="1">
        <f t="shared" ref="R3011:R3074" si="471">(Q3011/$Q$4079)*100</f>
        <v>0</v>
      </c>
      <c r="S3011" s="1">
        <v>3</v>
      </c>
      <c r="T3011" s="1">
        <v>1</v>
      </c>
      <c r="U3011" s="1">
        <v>0</v>
      </c>
      <c r="V3011" s="2">
        <v>0</v>
      </c>
      <c r="W3011" s="1">
        <f t="shared" ref="W3011:W3074" si="472">T3011+U3011+S3011</f>
        <v>4</v>
      </c>
      <c r="X3011" s="1">
        <f t="shared" ref="X3011:X3074" si="473">(W3011/$W$4079)*100</f>
        <v>2.9064698017787593E-3</v>
      </c>
      <c r="Y3011" s="1">
        <v>0</v>
      </c>
      <c r="Z3011" s="1">
        <v>0</v>
      </c>
      <c r="AA3011" s="1">
        <v>0</v>
      </c>
      <c r="AB3011" s="2">
        <v>2.3413860038400052E-2</v>
      </c>
      <c r="AC3011" s="1">
        <f t="shared" ref="AC3011:AC3074" si="474">Z3011+AA3011+Y3011</f>
        <v>0</v>
      </c>
      <c r="AD3011" s="1">
        <f t="shared" ref="AD3011:AD3074" si="475">(AC3011/$AC$4079)*100</f>
        <v>0</v>
      </c>
      <c r="AE3011" s="1">
        <v>0</v>
      </c>
      <c r="AF3011" s="1">
        <v>0</v>
      </c>
      <c r="AG3011" s="2">
        <v>0</v>
      </c>
      <c r="AH3011" s="1">
        <f t="shared" ref="AH3011:AH3074" si="476">AE3011+AF3011</f>
        <v>0</v>
      </c>
      <c r="AI3011" s="1">
        <f t="shared" ref="AI3011:AI3074" si="477">(AH3011/$AH$4079)*100</f>
        <v>0</v>
      </c>
      <c r="AJ3011" s="1">
        <v>0</v>
      </c>
      <c r="AK3011" s="1">
        <v>0</v>
      </c>
      <c r="AL3011" s="1">
        <v>0</v>
      </c>
      <c r="AM3011" s="2">
        <v>0</v>
      </c>
      <c r="AN3011" s="1">
        <f t="shared" ref="AN3011:AN3074" si="478">AK3011+AL3011+AJ3011</f>
        <v>0</v>
      </c>
      <c r="AO3011" s="1">
        <f t="shared" ref="AO3011:AO3074" si="479">(AN3011/$AN$4079)*100</f>
        <v>0</v>
      </c>
      <c r="AP3011" s="2">
        <v>0</v>
      </c>
    </row>
    <row r="3012" spans="1:42">
      <c r="A3012" t="s">
        <v>8316</v>
      </c>
      <c r="B3012" t="s">
        <v>17265</v>
      </c>
      <c r="C3012" t="s">
        <v>17264</v>
      </c>
      <c r="D3012" t="s">
        <v>17263</v>
      </c>
      <c r="E3012" t="s">
        <v>17262</v>
      </c>
      <c r="F3012" t="s">
        <v>13576</v>
      </c>
      <c r="G3012" t="s">
        <v>7492</v>
      </c>
      <c r="H3012" t="s">
        <v>8317</v>
      </c>
      <c r="I3012">
        <v>287715</v>
      </c>
      <c r="J3012">
        <v>286783</v>
      </c>
      <c r="K3012" t="s">
        <v>17</v>
      </c>
      <c r="L3012" t="s">
        <v>8318</v>
      </c>
      <c r="M3012" t="s">
        <v>8319</v>
      </c>
      <c r="N3012" t="s">
        <v>8320</v>
      </c>
      <c r="O3012">
        <v>0</v>
      </c>
      <c r="P3012">
        <v>0</v>
      </c>
      <c r="Q3012" s="1">
        <f t="shared" si="470"/>
        <v>0</v>
      </c>
      <c r="R3012" s="1">
        <f t="shared" si="471"/>
        <v>0</v>
      </c>
      <c r="S3012" s="1">
        <v>0</v>
      </c>
      <c r="T3012" s="1">
        <v>14</v>
      </c>
      <c r="U3012" s="1">
        <v>0</v>
      </c>
      <c r="V3012" s="2">
        <v>0</v>
      </c>
      <c r="W3012" s="1">
        <f t="shared" si="472"/>
        <v>14</v>
      </c>
      <c r="X3012" s="1">
        <f t="shared" si="473"/>
        <v>1.0172644306225657E-2</v>
      </c>
      <c r="Y3012" s="1">
        <v>2</v>
      </c>
      <c r="Z3012" s="1">
        <v>0</v>
      </c>
      <c r="AA3012" s="1">
        <v>10</v>
      </c>
      <c r="AB3012" s="2">
        <v>9.9358172158661162E-3</v>
      </c>
      <c r="AC3012" s="1">
        <f t="shared" si="474"/>
        <v>12</v>
      </c>
      <c r="AD3012" s="1">
        <f t="shared" si="475"/>
        <v>2.0998110170084693E-2</v>
      </c>
      <c r="AE3012" s="1">
        <v>4</v>
      </c>
      <c r="AF3012" s="1">
        <v>8</v>
      </c>
      <c r="AG3012" s="2">
        <v>2.1228768412576447E-2</v>
      </c>
      <c r="AH3012" s="1">
        <f t="shared" si="476"/>
        <v>12</v>
      </c>
      <c r="AI3012" s="1">
        <f t="shared" si="477"/>
        <v>7.8038629121415107E-3</v>
      </c>
      <c r="AJ3012" s="1">
        <v>10</v>
      </c>
      <c r="AK3012" s="1">
        <v>0</v>
      </c>
      <c r="AL3012" s="1">
        <v>9</v>
      </c>
      <c r="AM3012" s="2">
        <v>8.1117895571002699E-3</v>
      </c>
      <c r="AN3012" s="1">
        <f t="shared" si="478"/>
        <v>19</v>
      </c>
      <c r="AO3012" s="1">
        <f t="shared" si="479"/>
        <v>1.2173400479247556E-2</v>
      </c>
      <c r="AP3012" s="2">
        <v>1.2875540394069672E-2</v>
      </c>
    </row>
    <row r="3013" spans="1:42">
      <c r="A3013" t="s">
        <v>10655</v>
      </c>
      <c r="B3013" t="s">
        <v>17261</v>
      </c>
      <c r="C3013" t="s">
        <v>17260</v>
      </c>
      <c r="D3013" t="s">
        <v>17259</v>
      </c>
      <c r="E3013" t="s">
        <v>17258</v>
      </c>
      <c r="F3013" t="s">
        <v>13576</v>
      </c>
      <c r="G3013" t="s">
        <v>7492</v>
      </c>
      <c r="H3013" t="s">
        <v>10656</v>
      </c>
      <c r="I3013">
        <v>1026002</v>
      </c>
      <c r="J3013">
        <v>1026328</v>
      </c>
      <c r="K3013" t="s">
        <v>30</v>
      </c>
      <c r="L3013" t="s">
        <v>18</v>
      </c>
      <c r="O3013">
        <v>0</v>
      </c>
      <c r="P3013">
        <v>0</v>
      </c>
      <c r="Q3013" s="1">
        <f t="shared" si="470"/>
        <v>0</v>
      </c>
      <c r="R3013" s="1">
        <f t="shared" si="471"/>
        <v>0</v>
      </c>
      <c r="S3013" s="1">
        <v>2</v>
      </c>
      <c r="T3013" s="1">
        <v>0</v>
      </c>
      <c r="U3013" s="1">
        <v>0</v>
      </c>
      <c r="V3013" s="2">
        <v>0</v>
      </c>
      <c r="W3013" s="1">
        <f t="shared" si="472"/>
        <v>2</v>
      </c>
      <c r="X3013" s="1">
        <f t="shared" si="473"/>
        <v>1.4532349008893797E-3</v>
      </c>
      <c r="Y3013" s="1">
        <v>2</v>
      </c>
      <c r="Z3013" s="1">
        <v>0</v>
      </c>
      <c r="AA3013" s="1">
        <v>2</v>
      </c>
      <c r="AB3013" s="2">
        <v>4.0579235956122797E-3</v>
      </c>
      <c r="AC3013" s="1">
        <f t="shared" si="474"/>
        <v>4</v>
      </c>
      <c r="AD3013" s="1">
        <f t="shared" si="475"/>
        <v>6.9993700566948983E-3</v>
      </c>
      <c r="AE3013" s="1">
        <v>0</v>
      </c>
      <c r="AF3013" s="1">
        <v>0</v>
      </c>
      <c r="AG3013" s="2">
        <v>2.0230278282741567E-2</v>
      </c>
      <c r="AH3013" s="1">
        <f t="shared" si="476"/>
        <v>0</v>
      </c>
      <c r="AI3013" s="1">
        <f t="shared" si="477"/>
        <v>0</v>
      </c>
      <c r="AJ3013" s="1">
        <v>3</v>
      </c>
      <c r="AK3013" s="1">
        <v>0</v>
      </c>
      <c r="AL3013" s="1">
        <v>0</v>
      </c>
      <c r="AM3013" s="2">
        <v>0</v>
      </c>
      <c r="AN3013" s="1">
        <f t="shared" si="478"/>
        <v>3</v>
      </c>
      <c r="AO3013" s="1">
        <f t="shared" si="479"/>
        <v>1.922115865144351E-3</v>
      </c>
      <c r="AP3013" s="2">
        <v>5.8120779692959002E-3</v>
      </c>
    </row>
    <row r="3014" spans="1:42">
      <c r="A3014" t="s">
        <v>2306</v>
      </c>
      <c r="B3014" t="s">
        <v>13576</v>
      </c>
      <c r="C3014" t="s">
        <v>13576</v>
      </c>
      <c r="D3014" t="s">
        <v>13576</v>
      </c>
      <c r="E3014" t="s">
        <v>13576</v>
      </c>
      <c r="F3014" t="s">
        <v>13576</v>
      </c>
      <c r="G3014" t="s">
        <v>23</v>
      </c>
      <c r="H3014" t="s">
        <v>2307</v>
      </c>
      <c r="I3014">
        <v>673306</v>
      </c>
      <c r="J3014">
        <v>673431</v>
      </c>
      <c r="K3014" t="s">
        <v>30</v>
      </c>
      <c r="L3014" t="s">
        <v>18</v>
      </c>
      <c r="O3014">
        <v>0</v>
      </c>
      <c r="P3014">
        <v>0</v>
      </c>
      <c r="Q3014" s="1">
        <f t="shared" si="470"/>
        <v>0</v>
      </c>
      <c r="R3014" s="1">
        <f t="shared" si="471"/>
        <v>0</v>
      </c>
      <c r="S3014" s="1">
        <v>0</v>
      </c>
      <c r="T3014" s="1">
        <v>0</v>
      </c>
      <c r="U3014" s="1">
        <v>0</v>
      </c>
      <c r="V3014" s="2">
        <v>0</v>
      </c>
      <c r="W3014" s="1">
        <f t="shared" si="472"/>
        <v>0</v>
      </c>
      <c r="X3014" s="1">
        <f t="shared" si="473"/>
        <v>0</v>
      </c>
      <c r="Y3014" s="1">
        <v>0</v>
      </c>
      <c r="Z3014" s="1">
        <v>0</v>
      </c>
      <c r="AA3014" s="1">
        <v>0</v>
      </c>
      <c r="AB3014" s="2">
        <v>0</v>
      </c>
      <c r="AC3014" s="1">
        <f t="shared" si="474"/>
        <v>0</v>
      </c>
      <c r="AD3014" s="1">
        <f t="shared" si="475"/>
        <v>0</v>
      </c>
      <c r="AE3014" s="1">
        <v>0</v>
      </c>
      <c r="AF3014" s="1">
        <v>1</v>
      </c>
      <c r="AG3014" s="2">
        <v>0</v>
      </c>
      <c r="AH3014" s="1">
        <f t="shared" si="476"/>
        <v>1</v>
      </c>
      <c r="AI3014" s="1">
        <f t="shared" si="477"/>
        <v>6.5032190934512582E-4</v>
      </c>
      <c r="AJ3014" s="1">
        <v>3</v>
      </c>
      <c r="AK3014" s="1">
        <v>0</v>
      </c>
      <c r="AL3014" s="1">
        <v>1</v>
      </c>
      <c r="AM3014" s="2">
        <v>5.0401252448116331E-3</v>
      </c>
      <c r="AN3014" s="1">
        <f t="shared" si="478"/>
        <v>4</v>
      </c>
      <c r="AO3014" s="1">
        <f t="shared" si="479"/>
        <v>2.5628211535258013E-3</v>
      </c>
      <c r="AP3014" s="2">
        <v>2.0210532458564943E-2</v>
      </c>
    </row>
    <row r="3015" spans="1:42">
      <c r="A3015" t="s">
        <v>7036</v>
      </c>
      <c r="B3015" t="s">
        <v>17257</v>
      </c>
      <c r="C3015" t="s">
        <v>17256</v>
      </c>
      <c r="D3015" t="s">
        <v>17255</v>
      </c>
      <c r="E3015" t="s">
        <v>17254</v>
      </c>
      <c r="F3015" t="s">
        <v>17253</v>
      </c>
      <c r="G3015" t="s">
        <v>23</v>
      </c>
      <c r="H3015" t="s">
        <v>7037</v>
      </c>
      <c r="I3015">
        <v>2220525</v>
      </c>
      <c r="J3015">
        <v>2221154</v>
      </c>
      <c r="K3015" t="s">
        <v>30</v>
      </c>
      <c r="L3015" t="s">
        <v>7038</v>
      </c>
      <c r="M3015" t="s">
        <v>7039</v>
      </c>
      <c r="N3015" t="s">
        <v>7040</v>
      </c>
      <c r="O3015">
        <v>0</v>
      </c>
      <c r="P3015">
        <v>0</v>
      </c>
      <c r="Q3015" s="1">
        <f t="shared" si="470"/>
        <v>0</v>
      </c>
      <c r="R3015" s="1">
        <f t="shared" si="471"/>
        <v>0</v>
      </c>
      <c r="S3015" s="1">
        <v>8</v>
      </c>
      <c r="T3015" s="1">
        <v>11</v>
      </c>
      <c r="U3015" s="1">
        <v>0</v>
      </c>
      <c r="V3015" s="2">
        <v>0</v>
      </c>
      <c r="W3015" s="1">
        <f t="shared" si="472"/>
        <v>19</v>
      </c>
      <c r="X3015" s="1">
        <f t="shared" si="473"/>
        <v>1.3805731558449108E-2</v>
      </c>
      <c r="Y3015" s="1">
        <v>0</v>
      </c>
      <c r="Z3015" s="1">
        <v>0</v>
      </c>
      <c r="AA3015" s="1">
        <v>0</v>
      </c>
      <c r="AB3015" s="2">
        <v>1.9979951312577474E-2</v>
      </c>
      <c r="AC3015" s="1">
        <f t="shared" si="474"/>
        <v>0</v>
      </c>
      <c r="AD3015" s="1">
        <f t="shared" si="475"/>
        <v>0</v>
      </c>
      <c r="AE3015" s="1">
        <v>0</v>
      </c>
      <c r="AF3015" s="1">
        <v>3</v>
      </c>
      <c r="AG3015" s="2">
        <v>0</v>
      </c>
      <c r="AH3015" s="1">
        <f t="shared" si="476"/>
        <v>3</v>
      </c>
      <c r="AI3015" s="1">
        <f t="shared" si="477"/>
        <v>1.9509657280353777E-3</v>
      </c>
      <c r="AJ3015" s="1">
        <v>4</v>
      </c>
      <c r="AK3015" s="1">
        <v>0</v>
      </c>
      <c r="AL3015" s="1">
        <v>2</v>
      </c>
      <c r="AM3015" s="2">
        <v>3.0048441443630567E-3</v>
      </c>
      <c r="AN3015" s="1">
        <f t="shared" si="478"/>
        <v>6</v>
      </c>
      <c r="AO3015" s="1">
        <f t="shared" si="479"/>
        <v>3.8442317302887019E-3</v>
      </c>
      <c r="AP3015" s="2">
        <v>6.0246022829585476E-3</v>
      </c>
    </row>
    <row r="3016" spans="1:42">
      <c r="A3016" t="s">
        <v>2627</v>
      </c>
      <c r="B3016" t="s">
        <v>17252</v>
      </c>
      <c r="C3016" t="s">
        <v>17251</v>
      </c>
      <c r="D3016" t="s">
        <v>17250</v>
      </c>
      <c r="E3016" t="s">
        <v>17249</v>
      </c>
      <c r="F3016" t="s">
        <v>17248</v>
      </c>
      <c r="G3016" t="s">
        <v>23</v>
      </c>
      <c r="H3016" t="s">
        <v>2628</v>
      </c>
      <c r="I3016">
        <v>772724</v>
      </c>
      <c r="J3016">
        <v>773602</v>
      </c>
      <c r="K3016" t="s">
        <v>30</v>
      </c>
      <c r="L3016" t="s">
        <v>2629</v>
      </c>
      <c r="O3016">
        <v>0</v>
      </c>
      <c r="P3016">
        <v>0</v>
      </c>
      <c r="Q3016" s="1">
        <f t="shared" si="470"/>
        <v>0</v>
      </c>
      <c r="R3016" s="1">
        <f t="shared" si="471"/>
        <v>0</v>
      </c>
      <c r="S3016" s="1">
        <v>2</v>
      </c>
      <c r="T3016" s="1">
        <v>4</v>
      </c>
      <c r="U3016" s="1">
        <v>0</v>
      </c>
      <c r="V3016" s="2">
        <v>0</v>
      </c>
      <c r="W3016" s="1">
        <f t="shared" si="472"/>
        <v>6</v>
      </c>
      <c r="X3016" s="1">
        <f t="shared" si="473"/>
        <v>4.3597047026681397E-3</v>
      </c>
      <c r="Y3016" s="1">
        <v>6</v>
      </c>
      <c r="Z3016" s="1">
        <v>0</v>
      </c>
      <c r="AA3016" s="1">
        <v>4</v>
      </c>
      <c r="AB3016" s="2">
        <v>4.5201016816729042E-3</v>
      </c>
      <c r="AC3016" s="1">
        <f t="shared" si="474"/>
        <v>10</v>
      </c>
      <c r="AD3016" s="1">
        <f t="shared" si="475"/>
        <v>1.7498425141737241E-2</v>
      </c>
      <c r="AE3016" s="1">
        <v>2</v>
      </c>
      <c r="AF3016" s="1">
        <v>4</v>
      </c>
      <c r="AG3016" s="2">
        <v>1.8778675171337553E-2</v>
      </c>
      <c r="AH3016" s="1">
        <f t="shared" si="476"/>
        <v>6</v>
      </c>
      <c r="AI3016" s="1">
        <f t="shared" si="477"/>
        <v>3.9019314560707554E-3</v>
      </c>
      <c r="AJ3016" s="1">
        <v>8</v>
      </c>
      <c r="AK3016" s="1">
        <v>0</v>
      </c>
      <c r="AL3016" s="1">
        <v>2</v>
      </c>
      <c r="AM3016" s="2">
        <v>4.3053461658413726E-3</v>
      </c>
      <c r="AN3016" s="1">
        <f t="shared" si="478"/>
        <v>10</v>
      </c>
      <c r="AO3016" s="1">
        <f t="shared" si="479"/>
        <v>6.4070528838145032E-3</v>
      </c>
      <c r="AP3016" s="2">
        <v>7.1933842748309164E-3</v>
      </c>
    </row>
    <row r="3017" spans="1:42">
      <c r="A3017" t="s">
        <v>97</v>
      </c>
      <c r="B3017" t="s">
        <v>17247</v>
      </c>
      <c r="C3017" t="s">
        <v>17246</v>
      </c>
      <c r="D3017" t="s">
        <v>17245</v>
      </c>
      <c r="E3017" t="s">
        <v>17244</v>
      </c>
      <c r="F3017" t="s">
        <v>17243</v>
      </c>
      <c r="G3017" t="s">
        <v>23</v>
      </c>
      <c r="H3017" t="s">
        <v>98</v>
      </c>
      <c r="I3017">
        <v>27359</v>
      </c>
      <c r="J3017">
        <v>27778</v>
      </c>
      <c r="K3017" t="s">
        <v>30</v>
      </c>
      <c r="L3017" t="s">
        <v>18</v>
      </c>
      <c r="O3017">
        <v>0</v>
      </c>
      <c r="P3017">
        <v>0</v>
      </c>
      <c r="Q3017" s="1">
        <f t="shared" si="470"/>
        <v>0</v>
      </c>
      <c r="R3017" s="1">
        <f t="shared" si="471"/>
        <v>0</v>
      </c>
      <c r="S3017" s="1">
        <v>4</v>
      </c>
      <c r="T3017" s="1">
        <v>2</v>
      </c>
      <c r="U3017" s="1">
        <v>0</v>
      </c>
      <c r="V3017" s="2">
        <v>0</v>
      </c>
      <c r="W3017" s="1">
        <f t="shared" si="472"/>
        <v>6</v>
      </c>
      <c r="X3017" s="1">
        <f t="shared" si="473"/>
        <v>4.3597047026681397E-3</v>
      </c>
      <c r="Y3017" s="1">
        <v>2</v>
      </c>
      <c r="Z3017" s="1">
        <v>0</v>
      </c>
      <c r="AA3017" s="1">
        <v>0</v>
      </c>
      <c r="AB3017" s="2">
        <v>9.4717166503790213E-3</v>
      </c>
      <c r="AC3017" s="1">
        <f t="shared" si="474"/>
        <v>2</v>
      </c>
      <c r="AD3017" s="1">
        <f t="shared" si="475"/>
        <v>3.4996850283474492E-3</v>
      </c>
      <c r="AE3017" s="1">
        <v>0</v>
      </c>
      <c r="AF3017" s="1">
        <v>0</v>
      </c>
      <c r="AG3017" s="2">
        <v>7.8700127925701094E-3</v>
      </c>
      <c r="AH3017" s="1">
        <f t="shared" si="476"/>
        <v>0</v>
      </c>
      <c r="AI3017" s="1">
        <f t="shared" si="477"/>
        <v>0</v>
      </c>
      <c r="AJ3017" s="1">
        <v>6</v>
      </c>
      <c r="AK3017" s="1">
        <v>0</v>
      </c>
      <c r="AL3017" s="1">
        <v>6</v>
      </c>
      <c r="AM3017" s="2">
        <v>0</v>
      </c>
      <c r="AN3017" s="1">
        <f t="shared" si="478"/>
        <v>12</v>
      </c>
      <c r="AO3017" s="1">
        <f t="shared" si="479"/>
        <v>7.6884634605774039E-3</v>
      </c>
      <c r="AP3017" s="2">
        <v>1.8088185374610627E-2</v>
      </c>
    </row>
    <row r="3018" spans="1:42">
      <c r="A3018" t="s">
        <v>6085</v>
      </c>
      <c r="B3018" t="s">
        <v>17242</v>
      </c>
      <c r="C3018" t="s">
        <v>17241</v>
      </c>
      <c r="D3018" t="s">
        <v>13576</v>
      </c>
      <c r="E3018" t="s">
        <v>13576</v>
      </c>
      <c r="F3018" t="s">
        <v>13576</v>
      </c>
      <c r="G3018" t="s">
        <v>23</v>
      </c>
      <c r="H3018" t="s">
        <v>6086</v>
      </c>
      <c r="I3018">
        <v>1915202</v>
      </c>
      <c r="J3018">
        <v>1915393</v>
      </c>
      <c r="K3018" t="s">
        <v>30</v>
      </c>
      <c r="L3018" t="s">
        <v>18</v>
      </c>
      <c r="O3018">
        <v>0</v>
      </c>
      <c r="P3018">
        <v>0</v>
      </c>
      <c r="Q3018" s="1">
        <f t="shared" si="470"/>
        <v>0</v>
      </c>
      <c r="R3018" s="1">
        <f t="shared" si="471"/>
        <v>0</v>
      </c>
      <c r="S3018" s="1">
        <v>0</v>
      </c>
      <c r="T3018" s="1">
        <v>0</v>
      </c>
      <c r="U3018" s="1">
        <v>0</v>
      </c>
      <c r="V3018" s="2">
        <v>0</v>
      </c>
      <c r="W3018" s="1">
        <f t="shared" si="472"/>
        <v>0</v>
      </c>
      <c r="X3018" s="1">
        <f t="shared" si="473"/>
        <v>0</v>
      </c>
      <c r="Y3018" s="1">
        <v>2</v>
      </c>
      <c r="Z3018" s="1">
        <v>0</v>
      </c>
      <c r="AA3018" s="1">
        <v>0</v>
      </c>
      <c r="AB3018" s="2">
        <v>0</v>
      </c>
      <c r="AC3018" s="1">
        <f t="shared" si="474"/>
        <v>2</v>
      </c>
      <c r="AD3018" s="1">
        <f t="shared" si="475"/>
        <v>3.4996850283474492E-3</v>
      </c>
      <c r="AE3018" s="1">
        <v>0</v>
      </c>
      <c r="AF3018" s="1">
        <v>0</v>
      </c>
      <c r="AG3018" s="2">
        <v>1.7264583037104059E-2</v>
      </c>
      <c r="AH3018" s="1">
        <f t="shared" si="476"/>
        <v>0</v>
      </c>
      <c r="AI3018" s="1">
        <f t="shared" si="477"/>
        <v>0</v>
      </c>
      <c r="AJ3018" s="1">
        <v>1</v>
      </c>
      <c r="AK3018" s="1">
        <v>0</v>
      </c>
      <c r="AL3018" s="1">
        <v>0</v>
      </c>
      <c r="AM3018" s="2">
        <v>0</v>
      </c>
      <c r="AN3018" s="1">
        <f t="shared" si="478"/>
        <v>1</v>
      </c>
      <c r="AO3018" s="1">
        <f t="shared" si="479"/>
        <v>6.4070528838145032E-4</v>
      </c>
      <c r="AP3018" s="2">
        <v>3.3066970645557825E-3</v>
      </c>
    </row>
    <row r="3019" spans="1:42">
      <c r="A3019" t="s">
        <v>6134</v>
      </c>
      <c r="B3019" t="s">
        <v>17240</v>
      </c>
      <c r="C3019" t="s">
        <v>17239</v>
      </c>
      <c r="D3019" t="s">
        <v>17238</v>
      </c>
      <c r="E3019" t="s">
        <v>17237</v>
      </c>
      <c r="F3019" t="s">
        <v>17236</v>
      </c>
      <c r="G3019" t="s">
        <v>23</v>
      </c>
      <c r="H3019" t="s">
        <v>6135</v>
      </c>
      <c r="I3019">
        <v>1931371</v>
      </c>
      <c r="J3019">
        <v>1931138</v>
      </c>
      <c r="K3019" t="s">
        <v>17</v>
      </c>
      <c r="L3019" t="s">
        <v>4158</v>
      </c>
      <c r="M3019" t="s">
        <v>4159</v>
      </c>
      <c r="N3019" t="s">
        <v>6136</v>
      </c>
      <c r="O3019">
        <v>0</v>
      </c>
      <c r="P3019">
        <v>0</v>
      </c>
      <c r="Q3019" s="1">
        <f t="shared" si="470"/>
        <v>0</v>
      </c>
      <c r="R3019" s="1">
        <f t="shared" si="471"/>
        <v>0</v>
      </c>
      <c r="S3019" s="1">
        <v>2</v>
      </c>
      <c r="T3019" s="1">
        <v>4</v>
      </c>
      <c r="U3019" s="1">
        <v>0</v>
      </c>
      <c r="V3019" s="2">
        <v>0</v>
      </c>
      <c r="W3019" s="1">
        <f t="shared" si="472"/>
        <v>6</v>
      </c>
      <c r="X3019" s="1">
        <f t="shared" si="473"/>
        <v>4.3597047026681397E-3</v>
      </c>
      <c r="Y3019" s="1">
        <v>0</v>
      </c>
      <c r="Z3019" s="1">
        <v>0</v>
      </c>
      <c r="AA3019" s="1">
        <v>0</v>
      </c>
      <c r="AB3019" s="2">
        <v>1.7032829512913347E-2</v>
      </c>
      <c r="AC3019" s="1">
        <f t="shared" si="474"/>
        <v>0</v>
      </c>
      <c r="AD3019" s="1">
        <f t="shared" si="475"/>
        <v>0</v>
      </c>
      <c r="AE3019" s="1">
        <v>0</v>
      </c>
      <c r="AF3019" s="1">
        <v>2</v>
      </c>
      <c r="AG3019" s="2">
        <v>0</v>
      </c>
      <c r="AH3019" s="1">
        <f t="shared" si="476"/>
        <v>2</v>
      </c>
      <c r="AI3019" s="1">
        <f t="shared" si="477"/>
        <v>1.3006438186902516E-3</v>
      </c>
      <c r="AJ3019" s="1">
        <v>1</v>
      </c>
      <c r="AK3019" s="1">
        <v>0</v>
      </c>
      <c r="AL3019" s="1">
        <v>2</v>
      </c>
      <c r="AM3019" s="2">
        <v>5.4078597047335121E-3</v>
      </c>
      <c r="AN3019" s="1">
        <f t="shared" si="478"/>
        <v>3</v>
      </c>
      <c r="AO3019" s="1">
        <f t="shared" si="479"/>
        <v>1.922115865144351E-3</v>
      </c>
      <c r="AP3019" s="2">
        <v>8.1319202488861087E-3</v>
      </c>
    </row>
    <row r="3020" spans="1:42">
      <c r="A3020" t="s">
        <v>9353</v>
      </c>
      <c r="B3020" t="s">
        <v>17235</v>
      </c>
      <c r="C3020" t="s">
        <v>17234</v>
      </c>
      <c r="D3020" t="s">
        <v>17233</v>
      </c>
      <c r="E3020" t="s">
        <v>17232</v>
      </c>
      <c r="F3020" t="s">
        <v>17231</v>
      </c>
      <c r="G3020" t="s">
        <v>7492</v>
      </c>
      <c r="H3020" t="s">
        <v>9354</v>
      </c>
      <c r="I3020">
        <v>628052</v>
      </c>
      <c r="J3020">
        <v>628441</v>
      </c>
      <c r="K3020" t="s">
        <v>30</v>
      </c>
      <c r="L3020" t="s">
        <v>9355</v>
      </c>
      <c r="M3020" t="s">
        <v>9356</v>
      </c>
      <c r="N3020" t="s">
        <v>9144</v>
      </c>
      <c r="O3020">
        <v>0</v>
      </c>
      <c r="P3020">
        <v>0</v>
      </c>
      <c r="Q3020" s="1">
        <f t="shared" si="470"/>
        <v>0</v>
      </c>
      <c r="R3020" s="1">
        <f t="shared" si="471"/>
        <v>0</v>
      </c>
      <c r="S3020" s="1">
        <v>0</v>
      </c>
      <c r="T3020" s="1">
        <v>0</v>
      </c>
      <c r="U3020" s="1">
        <v>0</v>
      </c>
      <c r="V3020" s="2">
        <v>0</v>
      </c>
      <c r="W3020" s="1">
        <f t="shared" si="472"/>
        <v>0</v>
      </c>
      <c r="X3020" s="1">
        <f t="shared" si="473"/>
        <v>0</v>
      </c>
      <c r="Y3020" s="1">
        <v>2</v>
      </c>
      <c r="Z3020" s="1">
        <v>0</v>
      </c>
      <c r="AA3020" s="1">
        <v>2</v>
      </c>
      <c r="AB3020" s="2">
        <v>0</v>
      </c>
      <c r="AC3020" s="1">
        <f t="shared" si="474"/>
        <v>4</v>
      </c>
      <c r="AD3020" s="1">
        <f t="shared" si="475"/>
        <v>6.9993700566948983E-3</v>
      </c>
      <c r="AE3020" s="1">
        <v>3</v>
      </c>
      <c r="AF3020" s="1">
        <v>2</v>
      </c>
      <c r="AG3020" s="2">
        <v>1.6953909306359257E-2</v>
      </c>
      <c r="AH3020" s="1">
        <f t="shared" si="476"/>
        <v>5</v>
      </c>
      <c r="AI3020" s="1">
        <f t="shared" si="477"/>
        <v>3.2516095467256291E-3</v>
      </c>
      <c r="AJ3020" s="1">
        <v>0</v>
      </c>
      <c r="AK3020" s="1">
        <v>0</v>
      </c>
      <c r="AL3020" s="1">
        <v>2</v>
      </c>
      <c r="AM3020" s="2">
        <v>8.0978876041318017E-3</v>
      </c>
      <c r="AN3020" s="1">
        <f t="shared" si="478"/>
        <v>2</v>
      </c>
      <c r="AO3020" s="1">
        <f t="shared" si="479"/>
        <v>1.2814105767629006E-3</v>
      </c>
      <c r="AP3020" s="2">
        <v>3.2471935184069638E-3</v>
      </c>
    </row>
    <row r="3021" spans="1:42">
      <c r="A3021" t="s">
        <v>10827</v>
      </c>
      <c r="B3021" t="s">
        <v>17230</v>
      </c>
      <c r="C3021" t="s">
        <v>17229</v>
      </c>
      <c r="D3021" t="s">
        <v>17228</v>
      </c>
      <c r="E3021" t="s">
        <v>17227</v>
      </c>
      <c r="F3021" t="s">
        <v>13576</v>
      </c>
      <c r="G3021" t="s">
        <v>7492</v>
      </c>
      <c r="H3021" t="s">
        <v>10828</v>
      </c>
      <c r="I3021">
        <v>1090637</v>
      </c>
      <c r="J3021">
        <v>1090005</v>
      </c>
      <c r="K3021" t="s">
        <v>17</v>
      </c>
      <c r="L3021" t="s">
        <v>10829</v>
      </c>
      <c r="N3021" t="s">
        <v>10830</v>
      </c>
      <c r="O3021">
        <v>0</v>
      </c>
      <c r="P3021">
        <v>0</v>
      </c>
      <c r="Q3021" s="1">
        <f t="shared" si="470"/>
        <v>0</v>
      </c>
      <c r="R3021" s="1">
        <f t="shared" si="471"/>
        <v>0</v>
      </c>
      <c r="S3021" s="1">
        <v>6</v>
      </c>
      <c r="T3021" s="1">
        <v>10</v>
      </c>
      <c r="U3021" s="1">
        <v>0</v>
      </c>
      <c r="V3021" s="2">
        <v>0</v>
      </c>
      <c r="W3021" s="1">
        <f t="shared" si="472"/>
        <v>16</v>
      </c>
      <c r="X3021" s="1">
        <f t="shared" si="473"/>
        <v>1.1625879207115037E-2</v>
      </c>
      <c r="Y3021" s="1">
        <v>0</v>
      </c>
      <c r="Z3021" s="1">
        <v>0</v>
      </c>
      <c r="AA3021" s="1">
        <v>0</v>
      </c>
      <c r="AB3021" s="2">
        <v>1.6745355597083584E-2</v>
      </c>
      <c r="AC3021" s="1">
        <f t="shared" si="474"/>
        <v>0</v>
      </c>
      <c r="AD3021" s="1">
        <f t="shared" si="475"/>
        <v>0</v>
      </c>
      <c r="AE3021" s="1">
        <v>6</v>
      </c>
      <c r="AF3021" s="1">
        <v>8</v>
      </c>
      <c r="AG3021" s="2">
        <v>0</v>
      </c>
      <c r="AH3021" s="1">
        <f t="shared" si="476"/>
        <v>14</v>
      </c>
      <c r="AI3021" s="1">
        <f t="shared" si="477"/>
        <v>9.1045067308317615E-3</v>
      </c>
      <c r="AJ3021" s="1">
        <v>0</v>
      </c>
      <c r="AK3021" s="1">
        <v>0</v>
      </c>
      <c r="AL3021" s="1">
        <v>0</v>
      </c>
      <c r="AM3021" s="2">
        <v>1.3956043003829681E-2</v>
      </c>
      <c r="AN3021" s="1">
        <f t="shared" si="478"/>
        <v>0</v>
      </c>
      <c r="AO3021" s="1">
        <f t="shared" si="479"/>
        <v>0</v>
      </c>
      <c r="AP3021" s="2">
        <v>0</v>
      </c>
    </row>
    <row r="3022" spans="1:42">
      <c r="A3022" t="s">
        <v>3340</v>
      </c>
      <c r="B3022" t="s">
        <v>17226</v>
      </c>
      <c r="C3022" t="s">
        <v>17225</v>
      </c>
      <c r="D3022" t="s">
        <v>17224</v>
      </c>
      <c r="E3022" t="s">
        <v>17223</v>
      </c>
      <c r="F3022" t="s">
        <v>13576</v>
      </c>
      <c r="G3022" t="s">
        <v>23</v>
      </c>
      <c r="H3022" t="s">
        <v>3341</v>
      </c>
      <c r="I3022">
        <v>1009664</v>
      </c>
      <c r="J3022">
        <v>1010161</v>
      </c>
      <c r="K3022" t="s">
        <v>30</v>
      </c>
      <c r="L3022" t="s">
        <v>3342</v>
      </c>
      <c r="M3022" t="s">
        <v>3343</v>
      </c>
      <c r="N3022" t="s">
        <v>3344</v>
      </c>
      <c r="O3022">
        <v>0</v>
      </c>
      <c r="P3022">
        <v>0</v>
      </c>
      <c r="Q3022" s="1">
        <f t="shared" si="470"/>
        <v>0</v>
      </c>
      <c r="R3022" s="1">
        <f t="shared" si="471"/>
        <v>0</v>
      </c>
      <c r="S3022" s="1">
        <v>1</v>
      </c>
      <c r="T3022" s="1">
        <v>1</v>
      </c>
      <c r="U3022" s="1">
        <v>0</v>
      </c>
      <c r="V3022" s="2">
        <v>0</v>
      </c>
      <c r="W3022" s="1">
        <f t="shared" si="472"/>
        <v>2</v>
      </c>
      <c r="X3022" s="1">
        <f t="shared" si="473"/>
        <v>1.4532349008893797E-3</v>
      </c>
      <c r="Y3022" s="1">
        <v>4</v>
      </c>
      <c r="Z3022" s="1">
        <v>0</v>
      </c>
      <c r="AA3022" s="1">
        <v>1</v>
      </c>
      <c r="AB3022" s="2">
        <v>2.6617366039629843E-3</v>
      </c>
      <c r="AC3022" s="1">
        <f t="shared" si="474"/>
        <v>5</v>
      </c>
      <c r="AD3022" s="1">
        <f t="shared" si="475"/>
        <v>8.7492125708686207E-3</v>
      </c>
      <c r="AE3022" s="1">
        <v>0</v>
      </c>
      <c r="AF3022" s="1">
        <v>1</v>
      </c>
      <c r="AG3022" s="2">
        <v>1.6587200000436994E-2</v>
      </c>
      <c r="AH3022" s="1">
        <f t="shared" si="476"/>
        <v>1</v>
      </c>
      <c r="AI3022" s="1">
        <f t="shared" si="477"/>
        <v>6.5032190934512582E-4</v>
      </c>
      <c r="AJ3022" s="1">
        <v>2</v>
      </c>
      <c r="AK3022" s="1">
        <v>0</v>
      </c>
      <c r="AL3022" s="1">
        <v>1</v>
      </c>
      <c r="AM3022" s="2">
        <v>1.2676371340069499E-3</v>
      </c>
      <c r="AN3022" s="1">
        <f t="shared" si="478"/>
        <v>3</v>
      </c>
      <c r="AO3022" s="1">
        <f t="shared" si="479"/>
        <v>1.922115865144351E-3</v>
      </c>
      <c r="AP3022" s="2">
        <v>3.8123489295582764E-3</v>
      </c>
    </row>
    <row r="3023" spans="1:42">
      <c r="A3023" t="s">
        <v>9743</v>
      </c>
      <c r="B3023" t="s">
        <v>17222</v>
      </c>
      <c r="C3023" t="s">
        <v>17221</v>
      </c>
      <c r="D3023" t="s">
        <v>17220</v>
      </c>
      <c r="E3023" t="s">
        <v>17219</v>
      </c>
      <c r="F3023" t="s">
        <v>13576</v>
      </c>
      <c r="G3023" t="s">
        <v>7492</v>
      </c>
      <c r="H3023" t="s">
        <v>9744</v>
      </c>
      <c r="I3023">
        <v>714210</v>
      </c>
      <c r="J3023">
        <v>713890</v>
      </c>
      <c r="K3023" t="s">
        <v>17</v>
      </c>
      <c r="L3023" t="s">
        <v>18</v>
      </c>
      <c r="O3023">
        <v>0</v>
      </c>
      <c r="P3023">
        <v>0</v>
      </c>
      <c r="Q3023" s="1">
        <f t="shared" si="470"/>
        <v>0</v>
      </c>
      <c r="R3023" s="1">
        <f t="shared" si="471"/>
        <v>0</v>
      </c>
      <c r="S3023" s="1">
        <v>2</v>
      </c>
      <c r="T3023" s="1">
        <v>6</v>
      </c>
      <c r="U3023" s="1">
        <v>0</v>
      </c>
      <c r="V3023" s="2">
        <v>0</v>
      </c>
      <c r="W3023" s="1">
        <f t="shared" si="472"/>
        <v>8</v>
      </c>
      <c r="X3023" s="1">
        <f t="shared" si="473"/>
        <v>5.8129396035575187E-3</v>
      </c>
      <c r="Y3023" s="1">
        <v>2</v>
      </c>
      <c r="Z3023" s="1">
        <v>0</v>
      </c>
      <c r="AA3023" s="1">
        <v>0</v>
      </c>
      <c r="AB3023" s="2">
        <v>1.6536038652120038E-2</v>
      </c>
      <c r="AC3023" s="1">
        <f t="shared" si="474"/>
        <v>2</v>
      </c>
      <c r="AD3023" s="1">
        <f t="shared" si="475"/>
        <v>3.4996850283474492E-3</v>
      </c>
      <c r="AE3023" s="1">
        <v>0</v>
      </c>
      <c r="AF3023" s="1">
        <v>0</v>
      </c>
      <c r="AG3023" s="2">
        <v>1.0304798000271485E-2</v>
      </c>
      <c r="AH3023" s="1">
        <f t="shared" si="476"/>
        <v>0</v>
      </c>
      <c r="AI3023" s="1">
        <f t="shared" si="477"/>
        <v>0</v>
      </c>
      <c r="AJ3023" s="1">
        <v>0</v>
      </c>
      <c r="AK3023" s="1">
        <v>0</v>
      </c>
      <c r="AL3023" s="1">
        <v>0</v>
      </c>
      <c r="AM3023" s="2">
        <v>0</v>
      </c>
      <c r="AN3023" s="1">
        <f t="shared" si="478"/>
        <v>0</v>
      </c>
      <c r="AO3023" s="1">
        <f t="shared" si="479"/>
        <v>0</v>
      </c>
      <c r="AP3023" s="2">
        <v>0</v>
      </c>
    </row>
    <row r="3024" spans="1:42">
      <c r="A3024" t="s">
        <v>8751</v>
      </c>
      <c r="B3024" t="s">
        <v>17218</v>
      </c>
      <c r="C3024" t="s">
        <v>17217</v>
      </c>
      <c r="D3024" t="s">
        <v>17216</v>
      </c>
      <c r="E3024" t="s">
        <v>17215</v>
      </c>
      <c r="F3024" t="s">
        <v>13576</v>
      </c>
      <c r="G3024" t="s">
        <v>7492</v>
      </c>
      <c r="H3024" t="s">
        <v>8752</v>
      </c>
      <c r="I3024">
        <v>427053</v>
      </c>
      <c r="J3024">
        <v>426652</v>
      </c>
      <c r="K3024" t="s">
        <v>17</v>
      </c>
      <c r="L3024" t="s">
        <v>18</v>
      </c>
      <c r="O3024">
        <v>0</v>
      </c>
      <c r="P3024">
        <v>0</v>
      </c>
      <c r="Q3024" s="1">
        <f t="shared" si="470"/>
        <v>0</v>
      </c>
      <c r="R3024" s="1">
        <f t="shared" si="471"/>
        <v>0</v>
      </c>
      <c r="S3024" s="1">
        <v>0</v>
      </c>
      <c r="T3024" s="1">
        <v>2</v>
      </c>
      <c r="U3024" s="1">
        <v>0</v>
      </c>
      <c r="V3024" s="2">
        <v>0</v>
      </c>
      <c r="W3024" s="1">
        <f t="shared" si="472"/>
        <v>2</v>
      </c>
      <c r="X3024" s="1">
        <f t="shared" si="473"/>
        <v>1.4532349008893797E-3</v>
      </c>
      <c r="Y3024" s="1">
        <v>0</v>
      </c>
      <c r="Z3024" s="1">
        <v>0</v>
      </c>
      <c r="AA3024" s="1">
        <v>4</v>
      </c>
      <c r="AB3024" s="2">
        <v>3.298960329600008E-3</v>
      </c>
      <c r="AC3024" s="1">
        <f t="shared" si="474"/>
        <v>4</v>
      </c>
      <c r="AD3024" s="1">
        <f t="shared" si="475"/>
        <v>6.9993700566948983E-3</v>
      </c>
      <c r="AE3024" s="1">
        <v>0</v>
      </c>
      <c r="AF3024" s="1">
        <v>0</v>
      </c>
      <c r="AG3024" s="2">
        <v>1.6446560399435785E-2</v>
      </c>
      <c r="AH3024" s="1">
        <f t="shared" si="476"/>
        <v>0</v>
      </c>
      <c r="AI3024" s="1">
        <f t="shared" si="477"/>
        <v>0</v>
      </c>
      <c r="AJ3024" s="1">
        <v>0</v>
      </c>
      <c r="AK3024" s="1">
        <v>0</v>
      </c>
      <c r="AL3024" s="1">
        <v>0</v>
      </c>
      <c r="AM3024" s="2">
        <v>0</v>
      </c>
      <c r="AN3024" s="1">
        <f t="shared" si="478"/>
        <v>0</v>
      </c>
      <c r="AO3024" s="1">
        <f t="shared" si="479"/>
        <v>0</v>
      </c>
      <c r="AP3024" s="2">
        <v>0</v>
      </c>
    </row>
    <row r="3025" spans="1:42">
      <c r="A3025" t="s">
        <v>6346</v>
      </c>
      <c r="B3025" t="s">
        <v>17214</v>
      </c>
      <c r="C3025" t="s">
        <v>17213</v>
      </c>
      <c r="D3025" t="s">
        <v>17212</v>
      </c>
      <c r="E3025" t="s">
        <v>17211</v>
      </c>
      <c r="F3025" t="s">
        <v>13576</v>
      </c>
      <c r="G3025" t="s">
        <v>23</v>
      </c>
      <c r="H3025" t="s">
        <v>6347</v>
      </c>
      <c r="I3025">
        <v>2002630</v>
      </c>
      <c r="J3025">
        <v>2002899</v>
      </c>
      <c r="K3025" t="s">
        <v>30</v>
      </c>
      <c r="L3025" t="s">
        <v>18</v>
      </c>
      <c r="O3025">
        <v>0</v>
      </c>
      <c r="P3025">
        <v>0</v>
      </c>
      <c r="Q3025" s="1">
        <f t="shared" si="470"/>
        <v>0</v>
      </c>
      <c r="R3025" s="1">
        <f t="shared" si="471"/>
        <v>0</v>
      </c>
      <c r="S3025" s="1">
        <v>0</v>
      </c>
      <c r="T3025" s="1">
        <v>0</v>
      </c>
      <c r="U3025" s="1">
        <v>0</v>
      </c>
      <c r="V3025" s="2">
        <v>0</v>
      </c>
      <c r="W3025" s="1">
        <f t="shared" si="472"/>
        <v>0</v>
      </c>
      <c r="X3025" s="1">
        <f t="shared" si="473"/>
        <v>0</v>
      </c>
      <c r="Y3025" s="1">
        <v>0</v>
      </c>
      <c r="Z3025" s="1">
        <v>0</v>
      </c>
      <c r="AA3025" s="1">
        <v>0</v>
      </c>
      <c r="AB3025" s="2">
        <v>0</v>
      </c>
      <c r="AC3025" s="1">
        <f t="shared" si="474"/>
        <v>0</v>
      </c>
      <c r="AD3025" s="1">
        <f t="shared" si="475"/>
        <v>0</v>
      </c>
      <c r="AE3025" s="1">
        <v>3</v>
      </c>
      <c r="AF3025" s="1">
        <v>4</v>
      </c>
      <c r="AG3025" s="2">
        <v>0</v>
      </c>
      <c r="AH3025" s="1">
        <f t="shared" si="476"/>
        <v>7</v>
      </c>
      <c r="AI3025" s="1">
        <f t="shared" si="477"/>
        <v>4.5522533654158807E-3</v>
      </c>
      <c r="AJ3025" s="1">
        <v>2</v>
      </c>
      <c r="AK3025" s="1">
        <v>0</v>
      </c>
      <c r="AL3025" s="1">
        <v>2</v>
      </c>
      <c r="AM3025" s="2">
        <v>1.6394459439443045E-2</v>
      </c>
      <c r="AN3025" s="1">
        <f t="shared" si="478"/>
        <v>4</v>
      </c>
      <c r="AO3025" s="1">
        <f t="shared" si="479"/>
        <v>2.5628211535258013E-3</v>
      </c>
      <c r="AP3025" s="2">
        <v>9.3915113655041564E-3</v>
      </c>
    </row>
    <row r="3026" spans="1:42">
      <c r="A3026" t="s">
        <v>11586</v>
      </c>
      <c r="B3026" t="s">
        <v>17210</v>
      </c>
      <c r="C3026" t="s">
        <v>17209</v>
      </c>
      <c r="D3026" t="s">
        <v>17208</v>
      </c>
      <c r="E3026" t="s">
        <v>17207</v>
      </c>
      <c r="F3026" t="s">
        <v>13576</v>
      </c>
      <c r="G3026" t="s">
        <v>7492</v>
      </c>
      <c r="H3026" t="s">
        <v>11587</v>
      </c>
      <c r="I3026">
        <v>1365817</v>
      </c>
      <c r="J3026">
        <v>1365701</v>
      </c>
      <c r="K3026" t="s">
        <v>17</v>
      </c>
      <c r="L3026" t="s">
        <v>18</v>
      </c>
      <c r="O3026">
        <v>0</v>
      </c>
      <c r="P3026">
        <v>0</v>
      </c>
      <c r="Q3026" s="1">
        <f t="shared" si="470"/>
        <v>0</v>
      </c>
      <c r="R3026" s="1">
        <f t="shared" si="471"/>
        <v>0</v>
      </c>
      <c r="S3026" s="1">
        <v>0</v>
      </c>
      <c r="T3026" s="1">
        <v>0</v>
      </c>
      <c r="U3026" s="1">
        <v>0</v>
      </c>
      <c r="V3026" s="2">
        <v>0</v>
      </c>
      <c r="W3026" s="1">
        <f t="shared" si="472"/>
        <v>0</v>
      </c>
      <c r="X3026" s="1">
        <f t="shared" si="473"/>
        <v>0</v>
      </c>
      <c r="Y3026" s="1">
        <v>1</v>
      </c>
      <c r="Z3026" s="1">
        <v>0</v>
      </c>
      <c r="AA3026" s="1">
        <v>0</v>
      </c>
      <c r="AB3026" s="2">
        <v>0</v>
      </c>
      <c r="AC3026" s="1">
        <f t="shared" si="474"/>
        <v>1</v>
      </c>
      <c r="AD3026" s="1">
        <f t="shared" si="475"/>
        <v>1.7498425141737246E-3</v>
      </c>
      <c r="AE3026" s="1">
        <v>0</v>
      </c>
      <c r="AF3026" s="1">
        <v>0</v>
      </c>
      <c r="AG3026" s="2">
        <v>1.4213514483133082E-2</v>
      </c>
      <c r="AH3026" s="1">
        <f t="shared" si="476"/>
        <v>0</v>
      </c>
      <c r="AI3026" s="1">
        <f t="shared" si="477"/>
        <v>0</v>
      </c>
      <c r="AJ3026" s="1">
        <v>2</v>
      </c>
      <c r="AK3026" s="1">
        <v>0</v>
      </c>
      <c r="AL3026" s="1">
        <v>1</v>
      </c>
      <c r="AM3026" s="2">
        <v>0</v>
      </c>
      <c r="AN3026" s="1">
        <f t="shared" si="478"/>
        <v>3</v>
      </c>
      <c r="AO3026" s="1">
        <f t="shared" si="479"/>
        <v>1.922115865144351E-3</v>
      </c>
      <c r="AP3026" s="2">
        <v>1.6333943258538479E-2</v>
      </c>
    </row>
    <row r="3027" spans="1:42">
      <c r="A3027" t="s">
        <v>10657</v>
      </c>
      <c r="B3027" t="s">
        <v>17206</v>
      </c>
      <c r="C3027" t="s">
        <v>13576</v>
      </c>
      <c r="D3027" t="s">
        <v>17205</v>
      </c>
      <c r="E3027" t="s">
        <v>17204</v>
      </c>
      <c r="F3027" t="s">
        <v>13576</v>
      </c>
      <c r="G3027" t="s">
        <v>7492</v>
      </c>
      <c r="H3027" t="s">
        <v>10658</v>
      </c>
      <c r="I3027">
        <v>1026325</v>
      </c>
      <c r="J3027">
        <v>1026531</v>
      </c>
      <c r="K3027" t="s">
        <v>30</v>
      </c>
      <c r="L3027" t="s">
        <v>18</v>
      </c>
      <c r="O3027">
        <v>0</v>
      </c>
      <c r="P3027">
        <v>0</v>
      </c>
      <c r="Q3027" s="1">
        <f t="shared" si="470"/>
        <v>0</v>
      </c>
      <c r="R3027" s="1">
        <f t="shared" si="471"/>
        <v>0</v>
      </c>
      <c r="S3027" s="1">
        <v>0</v>
      </c>
      <c r="T3027" s="1">
        <v>0</v>
      </c>
      <c r="U3027" s="1">
        <v>0</v>
      </c>
      <c r="V3027" s="2">
        <v>0</v>
      </c>
      <c r="W3027" s="1">
        <f t="shared" si="472"/>
        <v>0</v>
      </c>
      <c r="X3027" s="1">
        <f t="shared" si="473"/>
        <v>0</v>
      </c>
      <c r="Y3027" s="1">
        <v>2</v>
      </c>
      <c r="Z3027" s="1">
        <v>0</v>
      </c>
      <c r="AA3027" s="1">
        <v>0</v>
      </c>
      <c r="AB3027" s="2">
        <v>0</v>
      </c>
      <c r="AC3027" s="1">
        <f t="shared" si="474"/>
        <v>2</v>
      </c>
      <c r="AD3027" s="1">
        <f t="shared" si="475"/>
        <v>3.4996850283474492E-3</v>
      </c>
      <c r="AE3027" s="1">
        <v>0</v>
      </c>
      <c r="AF3027" s="1">
        <v>0</v>
      </c>
      <c r="AG3027" s="2">
        <v>1.600745320430522E-2</v>
      </c>
      <c r="AH3027" s="1">
        <f t="shared" si="476"/>
        <v>0</v>
      </c>
      <c r="AI3027" s="1">
        <f t="shared" si="477"/>
        <v>0</v>
      </c>
      <c r="AJ3027" s="1">
        <v>1</v>
      </c>
      <c r="AK3027" s="1">
        <v>0</v>
      </c>
      <c r="AL3027" s="1">
        <v>0</v>
      </c>
      <c r="AM3027" s="2">
        <v>0</v>
      </c>
      <c r="AN3027" s="1">
        <f t="shared" si="478"/>
        <v>1</v>
      </c>
      <c r="AO3027" s="1">
        <f t="shared" si="479"/>
        <v>6.4070528838145032E-4</v>
      </c>
      <c r="AP3027" s="2">
        <v>3.0659181520881281E-3</v>
      </c>
    </row>
    <row r="3028" spans="1:42">
      <c r="A3028" t="s">
        <v>13315</v>
      </c>
      <c r="B3028" t="s">
        <v>17203</v>
      </c>
      <c r="C3028" t="s">
        <v>17202</v>
      </c>
      <c r="D3028" t="s">
        <v>17201</v>
      </c>
      <c r="E3028" t="s">
        <v>17200</v>
      </c>
      <c r="F3028" t="s">
        <v>17199</v>
      </c>
      <c r="G3028" t="s">
        <v>13265</v>
      </c>
      <c r="H3028" t="s">
        <v>13316</v>
      </c>
      <c r="I3028">
        <v>23104</v>
      </c>
      <c r="J3028">
        <v>22673</v>
      </c>
      <c r="K3028" t="s">
        <v>17</v>
      </c>
      <c r="L3028" t="s">
        <v>18</v>
      </c>
      <c r="O3028">
        <v>0</v>
      </c>
      <c r="P3028">
        <v>0</v>
      </c>
      <c r="Q3028" s="1">
        <f t="shared" si="470"/>
        <v>0</v>
      </c>
      <c r="R3028" s="1">
        <f t="shared" si="471"/>
        <v>0</v>
      </c>
      <c r="S3028" s="1">
        <v>0</v>
      </c>
      <c r="T3028" s="1">
        <v>4</v>
      </c>
      <c r="U3028" s="1">
        <v>0</v>
      </c>
      <c r="V3028" s="2">
        <v>0</v>
      </c>
      <c r="W3028" s="1">
        <f t="shared" si="472"/>
        <v>4</v>
      </c>
      <c r="X3028" s="1">
        <f t="shared" si="473"/>
        <v>2.9064698017787593E-3</v>
      </c>
      <c r="Y3028" s="1">
        <v>4</v>
      </c>
      <c r="Z3028" s="1">
        <v>0</v>
      </c>
      <c r="AA3028" s="1">
        <v>0</v>
      </c>
      <c r="AB3028" s="2">
        <v>6.1386686411582514E-3</v>
      </c>
      <c r="AC3028" s="1">
        <f t="shared" si="474"/>
        <v>4</v>
      </c>
      <c r="AD3028" s="1">
        <f t="shared" si="475"/>
        <v>6.9993700566948983E-3</v>
      </c>
      <c r="AE3028" s="1">
        <v>0</v>
      </c>
      <c r="AF3028" s="1">
        <v>0</v>
      </c>
      <c r="AG3028" s="2">
        <v>1.5301788213860209E-2</v>
      </c>
      <c r="AH3028" s="1">
        <f t="shared" si="476"/>
        <v>0</v>
      </c>
      <c r="AI3028" s="1">
        <f t="shared" si="477"/>
        <v>0</v>
      </c>
      <c r="AJ3028" s="1">
        <v>0</v>
      </c>
      <c r="AK3028" s="1">
        <v>0</v>
      </c>
      <c r="AL3028" s="1">
        <v>2</v>
      </c>
      <c r="AM3028" s="2">
        <v>0</v>
      </c>
      <c r="AN3028" s="1">
        <f t="shared" si="478"/>
        <v>2</v>
      </c>
      <c r="AO3028" s="1">
        <f t="shared" si="479"/>
        <v>1.2814105767629006E-3</v>
      </c>
      <c r="AP3028" s="2">
        <v>2.9307616674253112E-3</v>
      </c>
    </row>
    <row r="3029" spans="1:42">
      <c r="A3029" t="s">
        <v>1345</v>
      </c>
      <c r="B3029" t="s">
        <v>17198</v>
      </c>
      <c r="C3029" t="s">
        <v>17197</v>
      </c>
      <c r="D3029" t="s">
        <v>17196</v>
      </c>
      <c r="E3029" t="s">
        <v>17195</v>
      </c>
      <c r="F3029" t="s">
        <v>13576</v>
      </c>
      <c r="G3029" t="s">
        <v>23</v>
      </c>
      <c r="H3029" t="s">
        <v>1346</v>
      </c>
      <c r="I3029">
        <v>395501</v>
      </c>
      <c r="J3029">
        <v>395067</v>
      </c>
      <c r="K3029" t="s">
        <v>17</v>
      </c>
      <c r="L3029" t="s">
        <v>18</v>
      </c>
      <c r="O3029">
        <v>0</v>
      </c>
      <c r="P3029">
        <v>0</v>
      </c>
      <c r="Q3029" s="1">
        <f t="shared" si="470"/>
        <v>0</v>
      </c>
      <c r="R3029" s="1">
        <f t="shared" si="471"/>
        <v>0</v>
      </c>
      <c r="S3029" s="1">
        <v>0</v>
      </c>
      <c r="T3029" s="1">
        <v>0</v>
      </c>
      <c r="U3029" s="1">
        <v>0</v>
      </c>
      <c r="V3029" s="2">
        <v>0</v>
      </c>
      <c r="W3029" s="1">
        <f t="shared" si="472"/>
        <v>0</v>
      </c>
      <c r="X3029" s="1">
        <f t="shared" si="473"/>
        <v>0</v>
      </c>
      <c r="Y3029" s="1">
        <v>4</v>
      </c>
      <c r="Z3029" s="1">
        <v>0</v>
      </c>
      <c r="AA3029" s="1">
        <v>0</v>
      </c>
      <c r="AB3029" s="2">
        <v>0</v>
      </c>
      <c r="AC3029" s="1">
        <f t="shared" si="474"/>
        <v>4</v>
      </c>
      <c r="AD3029" s="1">
        <f t="shared" si="475"/>
        <v>6.9993700566948983E-3</v>
      </c>
      <c r="AE3029" s="1">
        <v>0</v>
      </c>
      <c r="AF3029" s="1">
        <v>0</v>
      </c>
      <c r="AG3029" s="2">
        <v>1.5196015484271314E-2</v>
      </c>
      <c r="AH3029" s="1">
        <f t="shared" si="476"/>
        <v>0</v>
      </c>
      <c r="AI3029" s="1">
        <f t="shared" si="477"/>
        <v>0</v>
      </c>
      <c r="AJ3029" s="1">
        <v>0</v>
      </c>
      <c r="AK3029" s="1">
        <v>0</v>
      </c>
      <c r="AL3029" s="1">
        <v>2</v>
      </c>
      <c r="AM3029" s="2">
        <v>0</v>
      </c>
      <c r="AN3029" s="1">
        <f t="shared" si="478"/>
        <v>2</v>
      </c>
      <c r="AO3029" s="1">
        <f t="shared" si="479"/>
        <v>1.2814105767629006E-3</v>
      </c>
      <c r="AP3029" s="2">
        <v>2.9105029462219104E-3</v>
      </c>
    </row>
    <row r="3030" spans="1:42">
      <c r="A3030" t="s">
        <v>8403</v>
      </c>
      <c r="B3030" t="s">
        <v>17194</v>
      </c>
      <c r="C3030" t="s">
        <v>17193</v>
      </c>
      <c r="D3030" t="s">
        <v>17192</v>
      </c>
      <c r="E3030" t="s">
        <v>17191</v>
      </c>
      <c r="F3030" t="s">
        <v>17190</v>
      </c>
      <c r="G3030" t="s">
        <v>7492</v>
      </c>
      <c r="H3030" t="s">
        <v>8404</v>
      </c>
      <c r="I3030">
        <v>311694</v>
      </c>
      <c r="J3030">
        <v>313040</v>
      </c>
      <c r="K3030" t="s">
        <v>30</v>
      </c>
      <c r="L3030" t="s">
        <v>8405</v>
      </c>
      <c r="M3030" t="s">
        <v>8406</v>
      </c>
      <c r="N3030" t="s">
        <v>8407</v>
      </c>
      <c r="O3030">
        <v>0</v>
      </c>
      <c r="P3030">
        <v>0</v>
      </c>
      <c r="Q3030" s="1">
        <f t="shared" si="470"/>
        <v>0</v>
      </c>
      <c r="R3030" s="1">
        <f t="shared" si="471"/>
        <v>0</v>
      </c>
      <c r="S3030" s="1">
        <v>2</v>
      </c>
      <c r="T3030" s="1">
        <v>2</v>
      </c>
      <c r="U3030" s="1">
        <v>0</v>
      </c>
      <c r="V3030" s="2">
        <v>0</v>
      </c>
      <c r="W3030" s="1">
        <f t="shared" si="472"/>
        <v>4</v>
      </c>
      <c r="X3030" s="1">
        <f t="shared" si="473"/>
        <v>2.9064698017787593E-3</v>
      </c>
      <c r="Y3030" s="1">
        <v>4</v>
      </c>
      <c r="Z3030" s="1">
        <v>0</v>
      </c>
      <c r="AA3030" s="1">
        <v>2</v>
      </c>
      <c r="AB3030" s="2">
        <v>1.965650954189603E-3</v>
      </c>
      <c r="AC3030" s="1">
        <f t="shared" si="474"/>
        <v>6</v>
      </c>
      <c r="AD3030" s="1">
        <f t="shared" si="475"/>
        <v>1.0499055085042347E-2</v>
      </c>
      <c r="AE3030" s="1">
        <v>4</v>
      </c>
      <c r="AF3030" s="1">
        <v>4</v>
      </c>
      <c r="AG3030" s="2">
        <v>7.3496330462560358E-3</v>
      </c>
      <c r="AH3030" s="1">
        <f t="shared" si="476"/>
        <v>8</v>
      </c>
      <c r="AI3030" s="1">
        <f t="shared" si="477"/>
        <v>5.2025752747610066E-3</v>
      </c>
      <c r="AJ3030" s="1">
        <v>14</v>
      </c>
      <c r="AK3030" s="1">
        <v>2</v>
      </c>
      <c r="AL3030" s="1">
        <v>16</v>
      </c>
      <c r="AM3030" s="2">
        <v>3.7445209842582716E-3</v>
      </c>
      <c r="AN3030" s="1">
        <f t="shared" si="478"/>
        <v>32</v>
      </c>
      <c r="AO3030" s="1">
        <f t="shared" si="479"/>
        <v>2.050256922820641E-2</v>
      </c>
      <c r="AP3030" s="2">
        <v>1.5015254426868458E-2</v>
      </c>
    </row>
    <row r="3031" spans="1:42">
      <c r="A3031" t="s">
        <v>11419</v>
      </c>
      <c r="B3031" t="s">
        <v>17189</v>
      </c>
      <c r="C3031" t="s">
        <v>17188</v>
      </c>
      <c r="D3031" t="s">
        <v>17187</v>
      </c>
      <c r="E3031" t="s">
        <v>17186</v>
      </c>
      <c r="F3031" t="s">
        <v>13576</v>
      </c>
      <c r="G3031" t="s">
        <v>7492</v>
      </c>
      <c r="H3031" t="s">
        <v>11420</v>
      </c>
      <c r="I3031">
        <v>1294777</v>
      </c>
      <c r="J3031">
        <v>1294998</v>
      </c>
      <c r="K3031" t="s">
        <v>30</v>
      </c>
      <c r="L3031" t="s">
        <v>7510</v>
      </c>
      <c r="M3031" t="s">
        <v>11421</v>
      </c>
      <c r="N3031" t="s">
        <v>7511</v>
      </c>
      <c r="O3031">
        <v>0</v>
      </c>
      <c r="P3031">
        <v>0</v>
      </c>
      <c r="Q3031" s="1">
        <f t="shared" si="470"/>
        <v>0</v>
      </c>
      <c r="R3031" s="1">
        <f t="shared" si="471"/>
        <v>0</v>
      </c>
      <c r="S3031" s="1">
        <v>0</v>
      </c>
      <c r="T3031" s="1">
        <v>0</v>
      </c>
      <c r="U3031" s="1">
        <v>0</v>
      </c>
      <c r="V3031" s="2">
        <v>0</v>
      </c>
      <c r="W3031" s="1">
        <f t="shared" si="472"/>
        <v>0</v>
      </c>
      <c r="X3031" s="1">
        <f t="shared" si="473"/>
        <v>0</v>
      </c>
      <c r="Y3031" s="1">
        <v>1</v>
      </c>
      <c r="Z3031" s="1">
        <v>0</v>
      </c>
      <c r="AA3031" s="1">
        <v>1</v>
      </c>
      <c r="AB3031" s="2">
        <v>0</v>
      </c>
      <c r="AC3031" s="1">
        <f t="shared" si="474"/>
        <v>2</v>
      </c>
      <c r="AD3031" s="1">
        <f t="shared" si="475"/>
        <v>3.4996850283474492E-3</v>
      </c>
      <c r="AE3031" s="1">
        <v>1</v>
      </c>
      <c r="AF3031" s="1">
        <v>0</v>
      </c>
      <c r="AG3031" s="2">
        <v>1.492097448003111E-2</v>
      </c>
      <c r="AH3031" s="1">
        <f t="shared" si="476"/>
        <v>1</v>
      </c>
      <c r="AI3031" s="1">
        <f t="shared" si="477"/>
        <v>6.5032190934512582E-4</v>
      </c>
      <c r="AJ3031" s="1">
        <v>0</v>
      </c>
      <c r="AK3031" s="1">
        <v>0</v>
      </c>
      <c r="AL3031" s="1">
        <v>0</v>
      </c>
      <c r="AM3031" s="2">
        <v>2.8507495728572587E-3</v>
      </c>
      <c r="AN3031" s="1">
        <f t="shared" si="478"/>
        <v>0</v>
      </c>
      <c r="AO3031" s="1">
        <f t="shared" si="479"/>
        <v>0</v>
      </c>
      <c r="AP3031" s="2">
        <v>0</v>
      </c>
    </row>
    <row r="3032" spans="1:42">
      <c r="A3032" t="s">
        <v>7795</v>
      </c>
      <c r="B3032" t="s">
        <v>13576</v>
      </c>
      <c r="C3032" t="s">
        <v>13576</v>
      </c>
      <c r="D3032" t="s">
        <v>13576</v>
      </c>
      <c r="E3032" t="s">
        <v>13576</v>
      </c>
      <c r="F3032" t="s">
        <v>13576</v>
      </c>
      <c r="G3032" t="s">
        <v>7492</v>
      </c>
      <c r="H3032" t="s">
        <v>7796</v>
      </c>
      <c r="I3032">
        <v>96871</v>
      </c>
      <c r="J3032">
        <v>96737</v>
      </c>
      <c r="K3032" t="s">
        <v>17</v>
      </c>
      <c r="L3032" t="s">
        <v>18</v>
      </c>
      <c r="O3032">
        <v>0</v>
      </c>
      <c r="P3032">
        <v>0</v>
      </c>
      <c r="Q3032" s="1">
        <f t="shared" si="470"/>
        <v>0</v>
      </c>
      <c r="R3032" s="1">
        <f t="shared" si="471"/>
        <v>0</v>
      </c>
      <c r="S3032" s="1">
        <v>1</v>
      </c>
      <c r="T3032" s="1">
        <v>1</v>
      </c>
      <c r="U3032" s="1">
        <v>1</v>
      </c>
      <c r="V3032" s="2">
        <v>0</v>
      </c>
      <c r="W3032" s="1">
        <f t="shared" si="472"/>
        <v>3</v>
      </c>
      <c r="X3032" s="1">
        <f t="shared" si="473"/>
        <v>2.1798523513340698E-3</v>
      </c>
      <c r="Y3032" s="1">
        <v>0</v>
      </c>
      <c r="Z3032" s="1">
        <v>0</v>
      </c>
      <c r="AA3032" s="1">
        <v>0</v>
      </c>
      <c r="AB3032" s="2">
        <v>1.4808392822794066E-2</v>
      </c>
      <c r="AC3032" s="1">
        <f t="shared" si="474"/>
        <v>0</v>
      </c>
      <c r="AD3032" s="1">
        <f t="shared" si="475"/>
        <v>0</v>
      </c>
      <c r="AE3032" s="1">
        <v>0</v>
      </c>
      <c r="AF3032" s="1">
        <v>0</v>
      </c>
      <c r="AG3032" s="2">
        <v>0</v>
      </c>
      <c r="AH3032" s="1">
        <f t="shared" si="476"/>
        <v>0</v>
      </c>
      <c r="AI3032" s="1">
        <f t="shared" si="477"/>
        <v>0</v>
      </c>
      <c r="AJ3032" s="1">
        <v>2</v>
      </c>
      <c r="AK3032" s="1">
        <v>0</v>
      </c>
      <c r="AL3032" s="1">
        <v>0</v>
      </c>
      <c r="AM3032" s="2">
        <v>0</v>
      </c>
      <c r="AN3032" s="1">
        <f t="shared" si="478"/>
        <v>2</v>
      </c>
      <c r="AO3032" s="1">
        <f t="shared" si="479"/>
        <v>1.2814105767629006E-3</v>
      </c>
      <c r="AP3032" s="2">
        <v>9.4265543183605152E-3</v>
      </c>
    </row>
    <row r="3033" spans="1:42">
      <c r="A3033" t="s">
        <v>6012</v>
      </c>
      <c r="B3033" t="s">
        <v>17185</v>
      </c>
      <c r="C3033" t="s">
        <v>17184</v>
      </c>
      <c r="D3033" t="s">
        <v>17183</v>
      </c>
      <c r="E3033" t="s">
        <v>17182</v>
      </c>
      <c r="F3033" t="s">
        <v>13576</v>
      </c>
      <c r="G3033" t="s">
        <v>23</v>
      </c>
      <c r="H3033" t="s">
        <v>6013</v>
      </c>
      <c r="I3033">
        <v>1894675</v>
      </c>
      <c r="J3033">
        <v>1894340</v>
      </c>
      <c r="K3033" t="s">
        <v>17</v>
      </c>
      <c r="L3033" t="s">
        <v>6014</v>
      </c>
      <c r="O3033">
        <v>0</v>
      </c>
      <c r="P3033">
        <v>0</v>
      </c>
      <c r="Q3033" s="1">
        <f t="shared" si="470"/>
        <v>0</v>
      </c>
      <c r="R3033" s="1">
        <f t="shared" si="471"/>
        <v>0</v>
      </c>
      <c r="S3033" s="1">
        <v>0</v>
      </c>
      <c r="T3033" s="1">
        <v>0</v>
      </c>
      <c r="U3033" s="1">
        <v>0</v>
      </c>
      <c r="V3033" s="2">
        <v>0</v>
      </c>
      <c r="W3033" s="1">
        <f t="shared" si="472"/>
        <v>0</v>
      </c>
      <c r="X3033" s="1">
        <f t="shared" si="473"/>
        <v>0</v>
      </c>
      <c r="Y3033" s="1">
        <v>2</v>
      </c>
      <c r="Z3033" s="1">
        <v>0</v>
      </c>
      <c r="AA3033" s="1">
        <v>1</v>
      </c>
      <c r="AB3033" s="2">
        <v>0</v>
      </c>
      <c r="AC3033" s="1">
        <f t="shared" si="474"/>
        <v>3</v>
      </c>
      <c r="AD3033" s="1">
        <f t="shared" si="475"/>
        <v>5.2495275425211733E-3</v>
      </c>
      <c r="AE3033" s="1">
        <v>0</v>
      </c>
      <c r="AF3033" s="1">
        <v>2</v>
      </c>
      <c r="AG3033" s="2">
        <v>1.4765083701881529E-2</v>
      </c>
      <c r="AH3033" s="1">
        <f t="shared" si="476"/>
        <v>2</v>
      </c>
      <c r="AI3033" s="1">
        <f t="shared" si="477"/>
        <v>1.3006438186902516E-3</v>
      </c>
      <c r="AJ3033" s="1">
        <v>3</v>
      </c>
      <c r="AK3033" s="1">
        <v>0</v>
      </c>
      <c r="AL3033" s="1">
        <v>0</v>
      </c>
      <c r="AM3033" s="2">
        <v>3.7612874961280847E-3</v>
      </c>
      <c r="AN3033" s="1">
        <f t="shared" si="478"/>
        <v>3</v>
      </c>
      <c r="AO3033" s="1">
        <f t="shared" si="479"/>
        <v>1.922115865144351E-3</v>
      </c>
      <c r="AP3033" s="2">
        <v>5.6559325910163095E-3</v>
      </c>
    </row>
    <row r="3034" spans="1:42">
      <c r="A3034" t="s">
        <v>4720</v>
      </c>
      <c r="B3034" t="s">
        <v>17181</v>
      </c>
      <c r="C3034" t="s">
        <v>17180</v>
      </c>
      <c r="D3034" t="s">
        <v>17179</v>
      </c>
      <c r="E3034" t="s">
        <v>17178</v>
      </c>
      <c r="F3034" t="s">
        <v>17177</v>
      </c>
      <c r="G3034" t="s">
        <v>23</v>
      </c>
      <c r="H3034" t="s">
        <v>4721</v>
      </c>
      <c r="I3034">
        <v>1484050</v>
      </c>
      <c r="J3034">
        <v>1483826</v>
      </c>
      <c r="K3034" t="s">
        <v>17</v>
      </c>
      <c r="L3034" t="s">
        <v>4722</v>
      </c>
      <c r="M3034" t="s">
        <v>4723</v>
      </c>
      <c r="N3034" t="s">
        <v>4724</v>
      </c>
      <c r="O3034">
        <v>0</v>
      </c>
      <c r="P3034">
        <v>0</v>
      </c>
      <c r="Q3034" s="1">
        <f t="shared" si="470"/>
        <v>0</v>
      </c>
      <c r="R3034" s="1">
        <f t="shared" si="471"/>
        <v>0</v>
      </c>
      <c r="S3034" s="1">
        <v>0</v>
      </c>
      <c r="T3034" s="1">
        <v>2</v>
      </c>
      <c r="U3034" s="1">
        <v>0</v>
      </c>
      <c r="V3034" s="2">
        <v>0</v>
      </c>
      <c r="W3034" s="1">
        <f t="shared" si="472"/>
        <v>2</v>
      </c>
      <c r="X3034" s="1">
        <f t="shared" si="473"/>
        <v>1.4532349008893797E-3</v>
      </c>
      <c r="Y3034" s="1">
        <v>0</v>
      </c>
      <c r="Z3034" s="1">
        <v>0</v>
      </c>
      <c r="AA3034" s="1">
        <v>2</v>
      </c>
      <c r="AB3034" s="2">
        <v>5.9057280900428706E-3</v>
      </c>
      <c r="AC3034" s="1">
        <f t="shared" si="474"/>
        <v>2</v>
      </c>
      <c r="AD3034" s="1">
        <f t="shared" si="475"/>
        <v>3.4996850283474492E-3</v>
      </c>
      <c r="AE3034" s="1">
        <v>0</v>
      </c>
      <c r="AF3034" s="1">
        <v>2</v>
      </c>
      <c r="AG3034" s="2">
        <v>1.4721140000387836E-2</v>
      </c>
      <c r="AH3034" s="1">
        <f t="shared" si="476"/>
        <v>2</v>
      </c>
      <c r="AI3034" s="1">
        <f t="shared" si="477"/>
        <v>1.3006438186902516E-3</v>
      </c>
      <c r="AJ3034" s="1">
        <v>2</v>
      </c>
      <c r="AK3034" s="1">
        <v>0</v>
      </c>
      <c r="AL3034" s="1">
        <v>2</v>
      </c>
      <c r="AM3034" s="2">
        <v>5.6251397821558413E-3</v>
      </c>
      <c r="AN3034" s="1">
        <f t="shared" si="478"/>
        <v>4</v>
      </c>
      <c r="AO3034" s="1">
        <f t="shared" si="479"/>
        <v>2.5628211535258013E-3</v>
      </c>
      <c r="AP3034" s="2">
        <v>1.1278198916609902E-2</v>
      </c>
    </row>
    <row r="3035" spans="1:42">
      <c r="A3035" t="s">
        <v>4926</v>
      </c>
      <c r="B3035" t="s">
        <v>17176</v>
      </c>
      <c r="C3035" t="s">
        <v>17175</v>
      </c>
      <c r="D3035" t="s">
        <v>17174</v>
      </c>
      <c r="E3035" t="s">
        <v>17173</v>
      </c>
      <c r="F3035" t="s">
        <v>13576</v>
      </c>
      <c r="G3035" t="s">
        <v>23</v>
      </c>
      <c r="H3035" t="s">
        <v>4927</v>
      </c>
      <c r="I3035">
        <v>1548375</v>
      </c>
      <c r="J3035">
        <v>1549505</v>
      </c>
      <c r="K3035" t="s">
        <v>30</v>
      </c>
      <c r="L3035" t="s">
        <v>4928</v>
      </c>
      <c r="M3035" t="s">
        <v>4929</v>
      </c>
      <c r="N3035" t="s">
        <v>27</v>
      </c>
      <c r="O3035">
        <v>0</v>
      </c>
      <c r="P3035">
        <v>0</v>
      </c>
      <c r="Q3035" s="1">
        <f t="shared" si="470"/>
        <v>0</v>
      </c>
      <c r="R3035" s="1">
        <f t="shared" si="471"/>
        <v>0</v>
      </c>
      <c r="S3035" s="1">
        <v>0</v>
      </c>
      <c r="T3035" s="1">
        <v>0</v>
      </c>
      <c r="U3035" s="1">
        <v>0</v>
      </c>
      <c r="V3035" s="2">
        <v>0</v>
      </c>
      <c r="W3035" s="1">
        <f t="shared" si="472"/>
        <v>0</v>
      </c>
      <c r="X3035" s="1">
        <f t="shared" si="473"/>
        <v>0</v>
      </c>
      <c r="Y3035" s="1">
        <v>6</v>
      </c>
      <c r="Z3035" s="1">
        <v>0</v>
      </c>
      <c r="AA3035" s="1">
        <v>4</v>
      </c>
      <c r="AB3035" s="2">
        <v>0</v>
      </c>
      <c r="AC3035" s="1">
        <f t="shared" si="474"/>
        <v>10</v>
      </c>
      <c r="AD3035" s="1">
        <f t="shared" si="475"/>
        <v>1.7498425141737241E-2</v>
      </c>
      <c r="AE3035" s="1">
        <v>2</v>
      </c>
      <c r="AF3035" s="1">
        <v>0</v>
      </c>
      <c r="AG3035" s="2">
        <v>1.459086442516316E-2</v>
      </c>
      <c r="AH3035" s="1">
        <f t="shared" si="476"/>
        <v>2</v>
      </c>
      <c r="AI3035" s="1">
        <f t="shared" si="477"/>
        <v>1.3006438186902516E-3</v>
      </c>
      <c r="AJ3035" s="1">
        <v>0</v>
      </c>
      <c r="AK3035" s="1">
        <v>0</v>
      </c>
      <c r="AL3035" s="1">
        <v>0</v>
      </c>
      <c r="AM3035" s="2">
        <v>1.1150719568167329E-3</v>
      </c>
      <c r="AN3035" s="1">
        <f t="shared" si="478"/>
        <v>0</v>
      </c>
      <c r="AO3035" s="1">
        <f t="shared" si="479"/>
        <v>0</v>
      </c>
      <c r="AP3035" s="2">
        <v>0</v>
      </c>
    </row>
    <row r="3036" spans="1:42">
      <c r="A3036" t="s">
        <v>4424</v>
      </c>
      <c r="B3036" t="s">
        <v>17172</v>
      </c>
      <c r="C3036" t="s">
        <v>17171</v>
      </c>
      <c r="D3036" t="s">
        <v>17170</v>
      </c>
      <c r="E3036" t="s">
        <v>17169</v>
      </c>
      <c r="F3036" t="s">
        <v>13576</v>
      </c>
      <c r="G3036" t="s">
        <v>23</v>
      </c>
      <c r="H3036" t="s">
        <v>4425</v>
      </c>
      <c r="I3036">
        <v>1371160</v>
      </c>
      <c r="J3036">
        <v>1371390</v>
      </c>
      <c r="K3036" t="s">
        <v>30</v>
      </c>
      <c r="L3036" t="s">
        <v>18</v>
      </c>
      <c r="O3036">
        <v>0</v>
      </c>
      <c r="P3036">
        <v>0</v>
      </c>
      <c r="Q3036" s="1">
        <f t="shared" si="470"/>
        <v>0</v>
      </c>
      <c r="R3036" s="1">
        <f t="shared" si="471"/>
        <v>0</v>
      </c>
      <c r="S3036" s="1">
        <v>0</v>
      </c>
      <c r="T3036" s="1">
        <v>0</v>
      </c>
      <c r="U3036" s="1">
        <v>0</v>
      </c>
      <c r="V3036" s="2">
        <v>0</v>
      </c>
      <c r="W3036" s="1">
        <f t="shared" si="472"/>
        <v>0</v>
      </c>
      <c r="X3036" s="1">
        <f t="shared" si="473"/>
        <v>0</v>
      </c>
      <c r="Y3036" s="1">
        <v>0</v>
      </c>
      <c r="Z3036" s="1">
        <v>0</v>
      </c>
      <c r="AA3036" s="1">
        <v>2</v>
      </c>
      <c r="AB3036" s="2">
        <v>0</v>
      </c>
      <c r="AC3036" s="1">
        <f t="shared" si="474"/>
        <v>2</v>
      </c>
      <c r="AD3036" s="1">
        <f t="shared" si="475"/>
        <v>3.4996850283474492E-3</v>
      </c>
      <c r="AE3036" s="1">
        <v>0</v>
      </c>
      <c r="AF3036" s="1">
        <v>0</v>
      </c>
      <c r="AG3036" s="2">
        <v>1.4337110261247284E-2</v>
      </c>
      <c r="AH3036" s="1">
        <f t="shared" si="476"/>
        <v>0</v>
      </c>
      <c r="AI3036" s="1">
        <f t="shared" si="477"/>
        <v>0</v>
      </c>
      <c r="AJ3036" s="1">
        <v>0</v>
      </c>
      <c r="AK3036" s="1">
        <v>0</v>
      </c>
      <c r="AL3036" s="1">
        <v>0</v>
      </c>
      <c r="AM3036" s="2">
        <v>0</v>
      </c>
      <c r="AN3036" s="1">
        <f t="shared" si="478"/>
        <v>0</v>
      </c>
      <c r="AO3036" s="1">
        <f t="shared" si="479"/>
        <v>0</v>
      </c>
      <c r="AP3036" s="2">
        <v>0</v>
      </c>
    </row>
    <row r="3037" spans="1:42">
      <c r="A3037" t="s">
        <v>10092</v>
      </c>
      <c r="B3037" t="s">
        <v>13576</v>
      </c>
      <c r="C3037" t="s">
        <v>14023</v>
      </c>
      <c r="D3037" t="s">
        <v>13576</v>
      </c>
      <c r="E3037" t="s">
        <v>13576</v>
      </c>
      <c r="F3037" t="s">
        <v>13576</v>
      </c>
      <c r="G3037" t="s">
        <v>7492</v>
      </c>
      <c r="H3037" t="s">
        <v>10093</v>
      </c>
      <c r="I3037">
        <v>839508</v>
      </c>
      <c r="J3037">
        <v>839624</v>
      </c>
      <c r="K3037" t="s">
        <v>30</v>
      </c>
      <c r="L3037" t="s">
        <v>18</v>
      </c>
      <c r="O3037">
        <v>0</v>
      </c>
      <c r="P3037">
        <v>0</v>
      </c>
      <c r="Q3037" s="1">
        <f t="shared" si="470"/>
        <v>0</v>
      </c>
      <c r="R3037" s="1">
        <f t="shared" si="471"/>
        <v>0</v>
      </c>
      <c r="S3037" s="1">
        <v>0</v>
      </c>
      <c r="T3037" s="1">
        <v>0</v>
      </c>
      <c r="U3037" s="1">
        <v>0</v>
      </c>
      <c r="V3037" s="2">
        <v>0</v>
      </c>
      <c r="W3037" s="1">
        <f t="shared" si="472"/>
        <v>0</v>
      </c>
      <c r="X3037" s="1">
        <f t="shared" si="473"/>
        <v>0</v>
      </c>
      <c r="Y3037" s="1">
        <v>1</v>
      </c>
      <c r="Z3037" s="1">
        <v>0</v>
      </c>
      <c r="AA3037" s="1">
        <v>0</v>
      </c>
      <c r="AB3037" s="2">
        <v>0</v>
      </c>
      <c r="AC3037" s="1">
        <f t="shared" si="474"/>
        <v>1</v>
      </c>
      <c r="AD3037" s="1">
        <f t="shared" si="475"/>
        <v>1.7498425141737246E-3</v>
      </c>
      <c r="AE3037" s="1">
        <v>0</v>
      </c>
      <c r="AF3037" s="1">
        <v>0</v>
      </c>
      <c r="AG3037" s="2">
        <v>1.4213514483133082E-2</v>
      </c>
      <c r="AH3037" s="1">
        <f t="shared" si="476"/>
        <v>0</v>
      </c>
      <c r="AI3037" s="1">
        <f t="shared" si="477"/>
        <v>0</v>
      </c>
      <c r="AJ3037" s="1">
        <v>0</v>
      </c>
      <c r="AK3037" s="1">
        <v>0</v>
      </c>
      <c r="AL3037" s="1">
        <v>0</v>
      </c>
      <c r="AM3037" s="2">
        <v>0</v>
      </c>
      <c r="AN3037" s="1">
        <f t="shared" si="478"/>
        <v>0</v>
      </c>
      <c r="AO3037" s="1">
        <f t="shared" si="479"/>
        <v>0</v>
      </c>
      <c r="AP3037" s="2">
        <v>0</v>
      </c>
    </row>
    <row r="3038" spans="1:42">
      <c r="A3038" t="s">
        <v>4568</v>
      </c>
      <c r="B3038" t="s">
        <v>17168</v>
      </c>
      <c r="C3038" t="s">
        <v>13576</v>
      </c>
      <c r="D3038" t="s">
        <v>17167</v>
      </c>
      <c r="E3038" t="s">
        <v>17166</v>
      </c>
      <c r="F3038" t="s">
        <v>13576</v>
      </c>
      <c r="G3038" t="s">
        <v>23</v>
      </c>
      <c r="H3038" t="s">
        <v>4569</v>
      </c>
      <c r="I3038">
        <v>1417163</v>
      </c>
      <c r="J3038">
        <v>1417753</v>
      </c>
      <c r="K3038" t="s">
        <v>30</v>
      </c>
      <c r="L3038" t="s">
        <v>4570</v>
      </c>
      <c r="O3038">
        <v>0</v>
      </c>
      <c r="P3038">
        <v>0</v>
      </c>
      <c r="Q3038" s="1">
        <f t="shared" si="470"/>
        <v>0</v>
      </c>
      <c r="R3038" s="1">
        <f t="shared" si="471"/>
        <v>0</v>
      </c>
      <c r="S3038" s="1">
        <v>0</v>
      </c>
      <c r="T3038" s="1">
        <v>0</v>
      </c>
      <c r="U3038" s="1">
        <v>0</v>
      </c>
      <c r="V3038" s="2">
        <v>0</v>
      </c>
      <c r="W3038" s="1">
        <f t="shared" si="472"/>
        <v>0</v>
      </c>
      <c r="X3038" s="1">
        <f t="shared" si="473"/>
        <v>0</v>
      </c>
      <c r="Y3038" s="1">
        <v>3</v>
      </c>
      <c r="Z3038" s="1">
        <v>0</v>
      </c>
      <c r="AA3038" s="1">
        <v>2</v>
      </c>
      <c r="AB3038" s="2">
        <v>0</v>
      </c>
      <c r="AC3038" s="1">
        <f t="shared" si="474"/>
        <v>5</v>
      </c>
      <c r="AD3038" s="1">
        <f t="shared" si="475"/>
        <v>8.7492125708686207E-3</v>
      </c>
      <c r="AE3038" s="1">
        <v>0</v>
      </c>
      <c r="AF3038" s="1">
        <v>0</v>
      </c>
      <c r="AG3038" s="2">
        <v>1.397260745799523E-2</v>
      </c>
      <c r="AH3038" s="1">
        <f t="shared" si="476"/>
        <v>0</v>
      </c>
      <c r="AI3038" s="1">
        <f t="shared" si="477"/>
        <v>0</v>
      </c>
      <c r="AJ3038" s="1">
        <v>0</v>
      </c>
      <c r="AK3038" s="1">
        <v>0</v>
      </c>
      <c r="AL3038" s="1">
        <v>0</v>
      </c>
      <c r="AM3038" s="2">
        <v>0</v>
      </c>
      <c r="AN3038" s="1">
        <f t="shared" si="478"/>
        <v>0</v>
      </c>
      <c r="AO3038" s="1">
        <f t="shared" si="479"/>
        <v>0</v>
      </c>
      <c r="AP3038" s="2">
        <v>0</v>
      </c>
    </row>
    <row r="3039" spans="1:42">
      <c r="A3039" t="s">
        <v>6336</v>
      </c>
      <c r="B3039" t="s">
        <v>17165</v>
      </c>
      <c r="C3039" t="s">
        <v>17164</v>
      </c>
      <c r="D3039" t="s">
        <v>17163</v>
      </c>
      <c r="E3039" t="s">
        <v>17162</v>
      </c>
      <c r="F3039" t="s">
        <v>17161</v>
      </c>
      <c r="G3039" t="s">
        <v>23</v>
      </c>
      <c r="H3039" t="s">
        <v>6337</v>
      </c>
      <c r="I3039">
        <v>2000937</v>
      </c>
      <c r="J3039">
        <v>2000161</v>
      </c>
      <c r="K3039" t="s">
        <v>17</v>
      </c>
      <c r="L3039" t="s">
        <v>18</v>
      </c>
      <c r="O3039">
        <v>0</v>
      </c>
      <c r="P3039">
        <v>0</v>
      </c>
      <c r="Q3039" s="1">
        <f t="shared" si="470"/>
        <v>0</v>
      </c>
      <c r="R3039" s="1">
        <f t="shared" si="471"/>
        <v>0</v>
      </c>
      <c r="S3039" s="1">
        <v>2</v>
      </c>
      <c r="T3039" s="1">
        <v>14</v>
      </c>
      <c r="U3039" s="1">
        <v>0</v>
      </c>
      <c r="V3039" s="2">
        <v>0</v>
      </c>
      <c r="W3039" s="1">
        <f t="shared" si="472"/>
        <v>16</v>
      </c>
      <c r="X3039" s="1">
        <f t="shared" si="473"/>
        <v>1.1625879207115037E-2</v>
      </c>
      <c r="Y3039" s="1">
        <v>0</v>
      </c>
      <c r="Z3039" s="1">
        <v>0</v>
      </c>
      <c r="AA3039" s="1">
        <v>0</v>
      </c>
      <c r="AB3039" s="2">
        <v>1.3637970022367042E-2</v>
      </c>
      <c r="AC3039" s="1">
        <f t="shared" si="474"/>
        <v>0</v>
      </c>
      <c r="AD3039" s="1">
        <f t="shared" si="475"/>
        <v>0</v>
      </c>
      <c r="AE3039" s="1">
        <v>4</v>
      </c>
      <c r="AF3039" s="1">
        <v>2</v>
      </c>
      <c r="AG3039" s="2">
        <v>0</v>
      </c>
      <c r="AH3039" s="1">
        <f t="shared" si="476"/>
        <v>6</v>
      </c>
      <c r="AI3039" s="1">
        <f t="shared" si="477"/>
        <v>3.9019314560707554E-3</v>
      </c>
      <c r="AJ3039" s="1">
        <v>2</v>
      </c>
      <c r="AK3039" s="1">
        <v>0</v>
      </c>
      <c r="AL3039" s="1">
        <v>0</v>
      </c>
      <c r="AM3039" s="2">
        <v>4.8712550690834088E-3</v>
      </c>
      <c r="AN3039" s="1">
        <f t="shared" si="478"/>
        <v>2</v>
      </c>
      <c r="AO3039" s="1">
        <f t="shared" si="479"/>
        <v>1.2814105767629006E-3</v>
      </c>
      <c r="AP3039" s="2">
        <v>1.6277812869333877E-3</v>
      </c>
    </row>
    <row r="3040" spans="1:42">
      <c r="A3040" t="s">
        <v>5989</v>
      </c>
      <c r="B3040" t="s">
        <v>17160</v>
      </c>
      <c r="C3040" t="s">
        <v>17159</v>
      </c>
      <c r="D3040" t="s">
        <v>17158</v>
      </c>
      <c r="E3040" t="s">
        <v>17157</v>
      </c>
      <c r="F3040" t="s">
        <v>13576</v>
      </c>
      <c r="G3040" t="s">
        <v>23</v>
      </c>
      <c r="H3040" t="s">
        <v>5990</v>
      </c>
      <c r="I3040">
        <v>1889210</v>
      </c>
      <c r="J3040">
        <v>1888647</v>
      </c>
      <c r="K3040" t="s">
        <v>17</v>
      </c>
      <c r="L3040" t="s">
        <v>5991</v>
      </c>
      <c r="M3040" t="s">
        <v>5992</v>
      </c>
      <c r="N3040" t="s">
        <v>5993</v>
      </c>
      <c r="O3040">
        <v>0</v>
      </c>
      <c r="P3040">
        <v>0</v>
      </c>
      <c r="Q3040" s="1">
        <f t="shared" si="470"/>
        <v>0</v>
      </c>
      <c r="R3040" s="1">
        <f t="shared" si="471"/>
        <v>0</v>
      </c>
      <c r="S3040" s="1">
        <v>0</v>
      </c>
      <c r="T3040" s="1">
        <v>1</v>
      </c>
      <c r="U3040" s="1">
        <v>0</v>
      </c>
      <c r="V3040" s="2">
        <v>0</v>
      </c>
      <c r="W3040" s="1">
        <f t="shared" si="472"/>
        <v>1</v>
      </c>
      <c r="X3040" s="1">
        <f t="shared" si="473"/>
        <v>7.2661745044468983E-4</v>
      </c>
      <c r="Y3040" s="1">
        <v>2</v>
      </c>
      <c r="Z3040" s="1">
        <v>0</v>
      </c>
      <c r="AA3040" s="1">
        <v>2</v>
      </c>
      <c r="AB3040" s="2">
        <v>1.1748517692447631E-3</v>
      </c>
      <c r="AC3040" s="1">
        <f t="shared" si="474"/>
        <v>4</v>
      </c>
      <c r="AD3040" s="1">
        <f t="shared" si="475"/>
        <v>6.9993700566948983E-3</v>
      </c>
      <c r="AE3040" s="1">
        <v>4</v>
      </c>
      <c r="AF3040" s="1">
        <v>0</v>
      </c>
      <c r="AG3040" s="2">
        <v>1.1714157584678066E-2</v>
      </c>
      <c r="AH3040" s="1">
        <f t="shared" si="476"/>
        <v>4</v>
      </c>
      <c r="AI3040" s="1">
        <f t="shared" si="477"/>
        <v>2.6012876373805033E-3</v>
      </c>
      <c r="AJ3040" s="1">
        <v>6</v>
      </c>
      <c r="AK3040" s="1">
        <v>0</v>
      </c>
      <c r="AL3040" s="1">
        <v>6</v>
      </c>
      <c r="AM3040" s="2">
        <v>4.4761325442376852E-3</v>
      </c>
      <c r="AN3040" s="1">
        <f t="shared" si="478"/>
        <v>12</v>
      </c>
      <c r="AO3040" s="1">
        <f t="shared" si="479"/>
        <v>7.6884634605774039E-3</v>
      </c>
      <c r="AP3040" s="2">
        <v>1.3461722330305246E-2</v>
      </c>
    </row>
    <row r="3041" spans="1:42">
      <c r="A3041" t="s">
        <v>9229</v>
      </c>
      <c r="B3041" t="s">
        <v>17156</v>
      </c>
      <c r="C3041" t="s">
        <v>17155</v>
      </c>
      <c r="D3041" t="s">
        <v>17154</v>
      </c>
      <c r="E3041" t="s">
        <v>17153</v>
      </c>
      <c r="F3041" t="s">
        <v>17152</v>
      </c>
      <c r="G3041" t="s">
        <v>7492</v>
      </c>
      <c r="H3041" t="s">
        <v>9230</v>
      </c>
      <c r="I3041">
        <v>588172</v>
      </c>
      <c r="J3041">
        <v>587648</v>
      </c>
      <c r="K3041" t="s">
        <v>17</v>
      </c>
      <c r="L3041" t="s">
        <v>9231</v>
      </c>
      <c r="M3041" t="s">
        <v>9232</v>
      </c>
      <c r="N3041" t="s">
        <v>9233</v>
      </c>
      <c r="O3041">
        <v>0</v>
      </c>
      <c r="P3041">
        <v>0</v>
      </c>
      <c r="Q3041" s="1">
        <f t="shared" si="470"/>
        <v>0</v>
      </c>
      <c r="R3041" s="1">
        <f t="shared" si="471"/>
        <v>0</v>
      </c>
      <c r="S3041" s="1">
        <v>4</v>
      </c>
      <c r="T3041" s="1">
        <v>6</v>
      </c>
      <c r="U3041" s="1">
        <v>0</v>
      </c>
      <c r="V3041" s="2">
        <v>0</v>
      </c>
      <c r="W3041" s="1">
        <f t="shared" si="472"/>
        <v>10</v>
      </c>
      <c r="X3041" s="1">
        <f t="shared" si="473"/>
        <v>7.2661745044468994E-3</v>
      </c>
      <c r="Y3041" s="1">
        <v>2</v>
      </c>
      <c r="Z3041" s="1">
        <v>0</v>
      </c>
      <c r="AA3041" s="1">
        <v>0</v>
      </c>
      <c r="AB3041" s="2">
        <v>1.2622930268793924E-2</v>
      </c>
      <c r="AC3041" s="1">
        <f t="shared" si="474"/>
        <v>2</v>
      </c>
      <c r="AD3041" s="1">
        <f t="shared" si="475"/>
        <v>3.4996850283474492E-3</v>
      </c>
      <c r="AE3041" s="1">
        <v>4</v>
      </c>
      <c r="AF3041" s="1">
        <v>7</v>
      </c>
      <c r="AG3041" s="2">
        <v>6.2930064123795319E-3</v>
      </c>
      <c r="AH3041" s="1">
        <f t="shared" si="476"/>
        <v>11</v>
      </c>
      <c r="AI3041" s="1">
        <f t="shared" si="477"/>
        <v>7.153541002796384E-3</v>
      </c>
      <c r="AJ3041" s="1">
        <v>2</v>
      </c>
      <c r="AK3041" s="1">
        <v>0</v>
      </c>
      <c r="AL3041" s="1">
        <v>0</v>
      </c>
      <c r="AM3041" s="2">
        <v>1.3225519487816785E-2</v>
      </c>
      <c r="AN3041" s="1">
        <f t="shared" si="478"/>
        <v>2</v>
      </c>
      <c r="AO3041" s="1">
        <f t="shared" si="479"/>
        <v>1.2814105767629006E-3</v>
      </c>
      <c r="AP3041" s="2">
        <v>2.4106074020234904E-3</v>
      </c>
    </row>
    <row r="3042" spans="1:42">
      <c r="A3042" t="s">
        <v>12893</v>
      </c>
      <c r="B3042" t="s">
        <v>17151</v>
      </c>
      <c r="C3042" t="s">
        <v>17150</v>
      </c>
      <c r="D3042" t="s">
        <v>17149</v>
      </c>
      <c r="E3042" t="s">
        <v>17148</v>
      </c>
      <c r="F3042" t="s">
        <v>13576</v>
      </c>
      <c r="G3042" t="s">
        <v>12590</v>
      </c>
      <c r="H3042" t="s">
        <v>12894</v>
      </c>
      <c r="I3042">
        <v>116123</v>
      </c>
      <c r="J3042">
        <v>116872</v>
      </c>
      <c r="K3042" t="s">
        <v>30</v>
      </c>
      <c r="L3042" t="s">
        <v>18</v>
      </c>
      <c r="O3042">
        <v>0</v>
      </c>
      <c r="P3042">
        <v>0</v>
      </c>
      <c r="Q3042" s="1">
        <f t="shared" si="470"/>
        <v>0</v>
      </c>
      <c r="R3042" s="1">
        <f t="shared" si="471"/>
        <v>0</v>
      </c>
      <c r="S3042" s="1">
        <v>0</v>
      </c>
      <c r="T3042" s="1">
        <v>0</v>
      </c>
      <c r="U3042" s="1">
        <v>0</v>
      </c>
      <c r="V3042" s="2">
        <v>0</v>
      </c>
      <c r="W3042" s="1">
        <f t="shared" si="472"/>
        <v>0</v>
      </c>
      <c r="X3042" s="1">
        <f t="shared" si="473"/>
        <v>0</v>
      </c>
      <c r="Y3042" s="1">
        <v>2</v>
      </c>
      <c r="Z3042" s="1">
        <v>0</v>
      </c>
      <c r="AA3042" s="1">
        <v>4</v>
      </c>
      <c r="AB3042" s="2">
        <v>0</v>
      </c>
      <c r="AC3042" s="1">
        <f t="shared" si="474"/>
        <v>6</v>
      </c>
      <c r="AD3042" s="1">
        <f t="shared" si="475"/>
        <v>1.0499055085042347E-2</v>
      </c>
      <c r="AE3042" s="1">
        <v>2</v>
      </c>
      <c r="AF3042" s="1">
        <v>0</v>
      </c>
      <c r="AG3042" s="2">
        <v>1.3207751776048899E-2</v>
      </c>
      <c r="AH3042" s="1">
        <f t="shared" si="476"/>
        <v>2</v>
      </c>
      <c r="AI3042" s="1">
        <f t="shared" si="477"/>
        <v>1.3006438186902516E-3</v>
      </c>
      <c r="AJ3042" s="1">
        <v>0</v>
      </c>
      <c r="AK3042" s="1">
        <v>0</v>
      </c>
      <c r="AL3042" s="1">
        <v>0</v>
      </c>
      <c r="AM3042" s="2">
        <v>1.6822847946634291E-3</v>
      </c>
      <c r="AN3042" s="1">
        <f t="shared" si="478"/>
        <v>0</v>
      </c>
      <c r="AO3042" s="1">
        <f t="shared" si="479"/>
        <v>0</v>
      </c>
      <c r="AP3042" s="2">
        <v>0</v>
      </c>
    </row>
    <row r="3043" spans="1:42">
      <c r="A3043" t="s">
        <v>1088</v>
      </c>
      <c r="B3043" t="s">
        <v>17147</v>
      </c>
      <c r="C3043" t="s">
        <v>17146</v>
      </c>
      <c r="D3043" t="s">
        <v>17145</v>
      </c>
      <c r="E3043" t="s">
        <v>17144</v>
      </c>
      <c r="F3043" t="s">
        <v>13576</v>
      </c>
      <c r="G3043" t="s">
        <v>23</v>
      </c>
      <c r="H3043" t="s">
        <v>1089</v>
      </c>
      <c r="I3043">
        <v>317408</v>
      </c>
      <c r="J3043">
        <v>316908</v>
      </c>
      <c r="K3043" t="s">
        <v>17</v>
      </c>
      <c r="L3043" t="s">
        <v>1087</v>
      </c>
      <c r="O3043">
        <v>0</v>
      </c>
      <c r="P3043">
        <v>0</v>
      </c>
      <c r="Q3043" s="1">
        <f t="shared" si="470"/>
        <v>0</v>
      </c>
      <c r="R3043" s="1">
        <f t="shared" si="471"/>
        <v>0</v>
      </c>
      <c r="S3043" s="1">
        <v>0</v>
      </c>
      <c r="T3043" s="1">
        <v>2</v>
      </c>
      <c r="U3043" s="1">
        <v>0</v>
      </c>
      <c r="V3043" s="2">
        <v>0</v>
      </c>
      <c r="W3043" s="1">
        <f t="shared" si="472"/>
        <v>2</v>
      </c>
      <c r="X3043" s="1">
        <f t="shared" si="473"/>
        <v>1.4532349008893797E-3</v>
      </c>
      <c r="Y3043" s="1">
        <v>2</v>
      </c>
      <c r="Z3043" s="1">
        <v>0</v>
      </c>
      <c r="AA3043" s="1">
        <v>2</v>
      </c>
      <c r="AB3043" s="2">
        <v>2.6457661843392057E-3</v>
      </c>
      <c r="AC3043" s="1">
        <f t="shared" si="474"/>
        <v>4</v>
      </c>
      <c r="AD3043" s="1">
        <f t="shared" si="475"/>
        <v>6.9993700566948983E-3</v>
      </c>
      <c r="AE3043" s="1">
        <v>0</v>
      </c>
      <c r="AF3043" s="1">
        <v>4</v>
      </c>
      <c r="AG3043" s="2">
        <v>1.31901414403475E-2</v>
      </c>
      <c r="AH3043" s="1">
        <f t="shared" si="476"/>
        <v>4</v>
      </c>
      <c r="AI3043" s="1">
        <f t="shared" si="477"/>
        <v>2.6012876373805033E-3</v>
      </c>
      <c r="AJ3043" s="1">
        <v>0</v>
      </c>
      <c r="AK3043" s="1">
        <v>0</v>
      </c>
      <c r="AL3043" s="1">
        <v>0</v>
      </c>
      <c r="AM3043" s="2">
        <v>5.0401252448116331E-3</v>
      </c>
      <c r="AN3043" s="1">
        <f t="shared" si="478"/>
        <v>0</v>
      </c>
      <c r="AO3043" s="1">
        <f t="shared" si="479"/>
        <v>0</v>
      </c>
      <c r="AP3043" s="2">
        <v>0</v>
      </c>
    </row>
    <row r="3044" spans="1:42">
      <c r="A3044" t="s">
        <v>5155</v>
      </c>
      <c r="B3044" t="s">
        <v>17143</v>
      </c>
      <c r="C3044" t="s">
        <v>17142</v>
      </c>
      <c r="D3044" t="s">
        <v>17141</v>
      </c>
      <c r="E3044" t="s">
        <v>17140</v>
      </c>
      <c r="F3044" t="s">
        <v>13576</v>
      </c>
      <c r="G3044" t="s">
        <v>23</v>
      </c>
      <c r="H3044" t="s">
        <v>5156</v>
      </c>
      <c r="I3044">
        <v>1629718</v>
      </c>
      <c r="J3044">
        <v>1630629</v>
      </c>
      <c r="K3044" t="s">
        <v>30</v>
      </c>
      <c r="L3044" t="s">
        <v>5157</v>
      </c>
      <c r="N3044" t="s">
        <v>5158</v>
      </c>
      <c r="O3044">
        <v>0</v>
      </c>
      <c r="P3044">
        <v>0</v>
      </c>
      <c r="Q3044" s="1">
        <f t="shared" si="470"/>
        <v>0</v>
      </c>
      <c r="R3044" s="1">
        <f t="shared" si="471"/>
        <v>0</v>
      </c>
      <c r="S3044" s="1">
        <v>2</v>
      </c>
      <c r="T3044" s="1">
        <v>0</v>
      </c>
      <c r="U3044" s="1">
        <v>0</v>
      </c>
      <c r="V3044" s="2">
        <v>0</v>
      </c>
      <c r="W3044" s="1">
        <f t="shared" si="472"/>
        <v>2</v>
      </c>
      <c r="X3044" s="1">
        <f t="shared" si="473"/>
        <v>1.4532349008893797E-3</v>
      </c>
      <c r="Y3044" s="1">
        <v>0</v>
      </c>
      <c r="Z3044" s="1">
        <v>0</v>
      </c>
      <c r="AA3044" s="1">
        <v>1</v>
      </c>
      <c r="AB3044" s="2">
        <v>1.4521219453014305E-3</v>
      </c>
      <c r="AC3044" s="1">
        <f t="shared" si="474"/>
        <v>1</v>
      </c>
      <c r="AD3044" s="1">
        <f t="shared" si="475"/>
        <v>1.7498425141737246E-3</v>
      </c>
      <c r="AE3044" s="1">
        <v>5</v>
      </c>
      <c r="AF3044" s="1">
        <v>3</v>
      </c>
      <c r="AG3044" s="2">
        <v>1.8098437761179338E-3</v>
      </c>
      <c r="AH3044" s="1">
        <f t="shared" si="476"/>
        <v>8</v>
      </c>
      <c r="AI3044" s="1">
        <f t="shared" si="477"/>
        <v>5.2025752747610066E-3</v>
      </c>
      <c r="AJ3044" s="1">
        <v>10</v>
      </c>
      <c r="AK3044" s="1">
        <v>2</v>
      </c>
      <c r="AL3044" s="1">
        <v>7</v>
      </c>
      <c r="AM3044" s="2">
        <v>5.532519478388182E-3</v>
      </c>
      <c r="AN3044" s="1">
        <f t="shared" si="478"/>
        <v>19</v>
      </c>
      <c r="AO3044" s="1">
        <f t="shared" si="479"/>
        <v>1.2173400479247556E-2</v>
      </c>
      <c r="AP3044" s="2">
        <v>1.3172342093603661E-2</v>
      </c>
    </row>
    <row r="3045" spans="1:42">
      <c r="A3045" t="s">
        <v>12361</v>
      </c>
      <c r="B3045" t="s">
        <v>17139</v>
      </c>
      <c r="C3045" t="s">
        <v>17138</v>
      </c>
      <c r="D3045" t="s">
        <v>17137</v>
      </c>
      <c r="E3045" t="s">
        <v>17136</v>
      </c>
      <c r="F3045" t="s">
        <v>13576</v>
      </c>
      <c r="G3045" t="s">
        <v>7492</v>
      </c>
      <c r="H3045" t="s">
        <v>12362</v>
      </c>
      <c r="I3045">
        <v>1637839</v>
      </c>
      <c r="J3045">
        <v>1638342</v>
      </c>
      <c r="K3045" t="s">
        <v>30</v>
      </c>
      <c r="L3045" t="s">
        <v>18</v>
      </c>
      <c r="O3045">
        <v>0</v>
      </c>
      <c r="P3045">
        <v>0</v>
      </c>
      <c r="Q3045" s="1">
        <f t="shared" si="470"/>
        <v>0</v>
      </c>
      <c r="R3045" s="1">
        <f t="shared" si="471"/>
        <v>0</v>
      </c>
      <c r="S3045" s="1">
        <v>0</v>
      </c>
      <c r="T3045" s="1">
        <v>2</v>
      </c>
      <c r="U3045" s="1">
        <v>0</v>
      </c>
      <c r="V3045" s="2">
        <v>0</v>
      </c>
      <c r="W3045" s="1">
        <f t="shared" si="472"/>
        <v>2</v>
      </c>
      <c r="X3045" s="1">
        <f t="shared" si="473"/>
        <v>1.4532349008893797E-3</v>
      </c>
      <c r="Y3045" s="1">
        <v>3</v>
      </c>
      <c r="Z3045" s="1">
        <v>0</v>
      </c>
      <c r="AA3045" s="1">
        <v>1</v>
      </c>
      <c r="AB3045" s="2">
        <v>2.6299862667387734E-3</v>
      </c>
      <c r="AC3045" s="1">
        <f t="shared" si="474"/>
        <v>4</v>
      </c>
      <c r="AD3045" s="1">
        <f t="shared" si="475"/>
        <v>6.9993700566948983E-3</v>
      </c>
      <c r="AE3045" s="1">
        <v>0</v>
      </c>
      <c r="AF3045" s="1">
        <v>0</v>
      </c>
      <c r="AG3045" s="2">
        <v>1.3111472604719187E-2</v>
      </c>
      <c r="AH3045" s="1">
        <f t="shared" si="476"/>
        <v>0</v>
      </c>
      <c r="AI3045" s="1">
        <f t="shared" si="477"/>
        <v>0</v>
      </c>
      <c r="AJ3045" s="1">
        <v>0</v>
      </c>
      <c r="AK3045" s="1">
        <v>0</v>
      </c>
      <c r="AL3045" s="1">
        <v>1</v>
      </c>
      <c r="AM3045" s="2">
        <v>0</v>
      </c>
      <c r="AN3045" s="1">
        <f t="shared" si="478"/>
        <v>1</v>
      </c>
      <c r="AO3045" s="1">
        <f t="shared" si="479"/>
        <v>6.4070528838145032E-4</v>
      </c>
      <c r="AP3045" s="2">
        <v>1.2556245314714802E-3</v>
      </c>
    </row>
    <row r="3046" spans="1:42">
      <c r="A3046" t="s">
        <v>1172</v>
      </c>
      <c r="B3046" t="s">
        <v>17135</v>
      </c>
      <c r="C3046" t="s">
        <v>17134</v>
      </c>
      <c r="D3046" t="s">
        <v>17133</v>
      </c>
      <c r="E3046" t="s">
        <v>17132</v>
      </c>
      <c r="F3046" t="s">
        <v>13576</v>
      </c>
      <c r="G3046" t="s">
        <v>23</v>
      </c>
      <c r="H3046" t="s">
        <v>1173</v>
      </c>
      <c r="I3046">
        <v>342569</v>
      </c>
      <c r="J3046">
        <v>343261</v>
      </c>
      <c r="K3046" t="s">
        <v>30</v>
      </c>
      <c r="L3046" t="s">
        <v>18</v>
      </c>
      <c r="O3046">
        <v>0</v>
      </c>
      <c r="P3046">
        <v>0</v>
      </c>
      <c r="Q3046" s="1">
        <f t="shared" si="470"/>
        <v>0</v>
      </c>
      <c r="R3046" s="1">
        <f t="shared" si="471"/>
        <v>0</v>
      </c>
      <c r="S3046" s="1">
        <v>0</v>
      </c>
      <c r="T3046" s="1">
        <v>2</v>
      </c>
      <c r="U3046" s="1">
        <v>0</v>
      </c>
      <c r="V3046" s="2">
        <v>0</v>
      </c>
      <c r="W3046" s="1">
        <f t="shared" si="472"/>
        <v>2</v>
      </c>
      <c r="X3046" s="1">
        <f t="shared" si="473"/>
        <v>1.4532349008893797E-3</v>
      </c>
      <c r="Y3046" s="1">
        <v>0</v>
      </c>
      <c r="Z3046" s="1">
        <v>0</v>
      </c>
      <c r="AA3046" s="1">
        <v>0</v>
      </c>
      <c r="AB3046" s="2">
        <v>1.9116807690312185E-3</v>
      </c>
      <c r="AC3046" s="1">
        <f t="shared" si="474"/>
        <v>0</v>
      </c>
      <c r="AD3046" s="1">
        <f t="shared" si="475"/>
        <v>0</v>
      </c>
      <c r="AE3046" s="1">
        <v>6</v>
      </c>
      <c r="AF3046" s="1">
        <v>8</v>
      </c>
      <c r="AG3046" s="2">
        <v>0</v>
      </c>
      <c r="AH3046" s="1">
        <f t="shared" si="476"/>
        <v>14</v>
      </c>
      <c r="AI3046" s="1">
        <f t="shared" si="477"/>
        <v>9.1045067308317615E-3</v>
      </c>
      <c r="AJ3046" s="1">
        <v>0</v>
      </c>
      <c r="AK3046" s="1">
        <v>0</v>
      </c>
      <c r="AL3046" s="1">
        <v>0</v>
      </c>
      <c r="AM3046" s="2">
        <v>1.2745981471705721E-2</v>
      </c>
      <c r="AN3046" s="1">
        <f t="shared" si="478"/>
        <v>0</v>
      </c>
      <c r="AO3046" s="1">
        <f t="shared" si="479"/>
        <v>0</v>
      </c>
      <c r="AP3046" s="2">
        <v>0</v>
      </c>
    </row>
    <row r="3047" spans="1:42">
      <c r="A3047" t="s">
        <v>861</v>
      </c>
      <c r="B3047" t="s">
        <v>17131</v>
      </c>
      <c r="C3047" t="s">
        <v>17130</v>
      </c>
      <c r="D3047" t="s">
        <v>17129</v>
      </c>
      <c r="E3047" t="s">
        <v>17128</v>
      </c>
      <c r="F3047" t="s">
        <v>13576</v>
      </c>
      <c r="G3047" t="s">
        <v>23</v>
      </c>
      <c r="H3047" t="s">
        <v>862</v>
      </c>
      <c r="I3047">
        <v>244125</v>
      </c>
      <c r="J3047">
        <v>243760</v>
      </c>
      <c r="K3047" t="s">
        <v>17</v>
      </c>
      <c r="L3047" t="s">
        <v>863</v>
      </c>
      <c r="O3047">
        <v>0</v>
      </c>
      <c r="P3047">
        <v>0</v>
      </c>
      <c r="Q3047" s="1">
        <f t="shared" si="470"/>
        <v>0</v>
      </c>
      <c r="R3047" s="1">
        <f t="shared" si="471"/>
        <v>0</v>
      </c>
      <c r="S3047" s="1">
        <v>0</v>
      </c>
      <c r="T3047" s="1">
        <v>7</v>
      </c>
      <c r="U3047" s="1">
        <v>0</v>
      </c>
      <c r="V3047" s="2">
        <v>0</v>
      </c>
      <c r="W3047" s="1">
        <f t="shared" si="472"/>
        <v>7</v>
      </c>
      <c r="X3047" s="1">
        <f t="shared" si="473"/>
        <v>5.0863221531128287E-3</v>
      </c>
      <c r="Y3047" s="1">
        <v>0</v>
      </c>
      <c r="Z3047" s="1">
        <v>0</v>
      </c>
      <c r="AA3047" s="1">
        <v>0</v>
      </c>
      <c r="AB3047" s="2">
        <v>1.2685180335872907E-2</v>
      </c>
      <c r="AC3047" s="1">
        <f t="shared" si="474"/>
        <v>0</v>
      </c>
      <c r="AD3047" s="1">
        <f t="shared" si="475"/>
        <v>0</v>
      </c>
      <c r="AE3047" s="1">
        <v>0</v>
      </c>
      <c r="AF3047" s="1">
        <v>2</v>
      </c>
      <c r="AG3047" s="2">
        <v>0</v>
      </c>
      <c r="AH3047" s="1">
        <f t="shared" si="476"/>
        <v>2</v>
      </c>
      <c r="AI3047" s="1">
        <f t="shared" si="477"/>
        <v>1.3006438186902516E-3</v>
      </c>
      <c r="AJ3047" s="1">
        <v>0</v>
      </c>
      <c r="AK3047" s="1">
        <v>0</v>
      </c>
      <c r="AL3047" s="1">
        <v>0</v>
      </c>
      <c r="AM3047" s="2">
        <v>3.4521405786381047E-3</v>
      </c>
      <c r="AN3047" s="1">
        <f t="shared" si="478"/>
        <v>0</v>
      </c>
      <c r="AO3047" s="1">
        <f t="shared" si="479"/>
        <v>0</v>
      </c>
      <c r="AP3047" s="2">
        <v>0</v>
      </c>
    </row>
    <row r="3048" spans="1:42">
      <c r="A3048" t="s">
        <v>7065</v>
      </c>
      <c r="B3048" t="s">
        <v>17127</v>
      </c>
      <c r="C3048" t="s">
        <v>17126</v>
      </c>
      <c r="D3048" t="s">
        <v>17125</v>
      </c>
      <c r="E3048" t="s">
        <v>17124</v>
      </c>
      <c r="F3048" t="s">
        <v>13576</v>
      </c>
      <c r="G3048" t="s">
        <v>23</v>
      </c>
      <c r="H3048" t="s">
        <v>7066</v>
      </c>
      <c r="I3048">
        <v>2226736</v>
      </c>
      <c r="J3048">
        <v>2226476</v>
      </c>
      <c r="K3048" t="s">
        <v>17</v>
      </c>
      <c r="L3048" t="s">
        <v>244</v>
      </c>
      <c r="O3048">
        <v>0</v>
      </c>
      <c r="P3048">
        <v>0</v>
      </c>
      <c r="Q3048" s="1">
        <f t="shared" si="470"/>
        <v>0</v>
      </c>
      <c r="R3048" s="1">
        <f t="shared" si="471"/>
        <v>0</v>
      </c>
      <c r="S3048" s="1">
        <v>0</v>
      </c>
      <c r="T3048" s="1">
        <v>0</v>
      </c>
      <c r="U3048" s="1">
        <v>0</v>
      </c>
      <c r="V3048" s="2">
        <v>0</v>
      </c>
      <c r="W3048" s="1">
        <f t="shared" si="472"/>
        <v>0</v>
      </c>
      <c r="X3048" s="1">
        <f t="shared" si="473"/>
        <v>0</v>
      </c>
      <c r="Y3048" s="1">
        <v>2</v>
      </c>
      <c r="Z3048" s="1">
        <v>0</v>
      </c>
      <c r="AA3048" s="1">
        <v>0</v>
      </c>
      <c r="AB3048" s="2">
        <v>0</v>
      </c>
      <c r="AC3048" s="1">
        <f t="shared" si="474"/>
        <v>2</v>
      </c>
      <c r="AD3048" s="1">
        <f t="shared" si="475"/>
        <v>3.4996850283474492E-3</v>
      </c>
      <c r="AE3048" s="1">
        <v>0</v>
      </c>
      <c r="AF3048" s="1">
        <v>0</v>
      </c>
      <c r="AG3048" s="2">
        <v>1.2682828308026443E-2</v>
      </c>
      <c r="AH3048" s="1">
        <f t="shared" si="476"/>
        <v>0</v>
      </c>
      <c r="AI3048" s="1">
        <f t="shared" si="477"/>
        <v>0</v>
      </c>
      <c r="AJ3048" s="1">
        <v>0</v>
      </c>
      <c r="AK3048" s="1">
        <v>0</v>
      </c>
      <c r="AL3048" s="1">
        <v>0</v>
      </c>
      <c r="AM3048" s="2">
        <v>0</v>
      </c>
      <c r="AN3048" s="1">
        <f t="shared" si="478"/>
        <v>0</v>
      </c>
      <c r="AO3048" s="1">
        <f t="shared" si="479"/>
        <v>0</v>
      </c>
      <c r="AP3048" s="2">
        <v>0</v>
      </c>
    </row>
    <row r="3049" spans="1:42">
      <c r="A3049" t="s">
        <v>12543</v>
      </c>
      <c r="B3049" t="s">
        <v>17123</v>
      </c>
      <c r="C3049" t="s">
        <v>17122</v>
      </c>
      <c r="D3049" t="s">
        <v>17121</v>
      </c>
      <c r="E3049" t="s">
        <v>17120</v>
      </c>
      <c r="F3049" t="s">
        <v>13576</v>
      </c>
      <c r="G3049" t="s">
        <v>7492</v>
      </c>
      <c r="H3049" t="s">
        <v>12544</v>
      </c>
      <c r="I3049">
        <v>1700729</v>
      </c>
      <c r="J3049">
        <v>1700469</v>
      </c>
      <c r="K3049" t="s">
        <v>17</v>
      </c>
      <c r="L3049" t="s">
        <v>12545</v>
      </c>
      <c r="M3049" t="s">
        <v>12546</v>
      </c>
      <c r="N3049" t="s">
        <v>6422</v>
      </c>
      <c r="O3049">
        <v>0</v>
      </c>
      <c r="P3049">
        <v>0</v>
      </c>
      <c r="Q3049" s="1">
        <f t="shared" si="470"/>
        <v>0</v>
      </c>
      <c r="R3049" s="1">
        <f t="shared" si="471"/>
        <v>0</v>
      </c>
      <c r="S3049" s="1">
        <v>0</v>
      </c>
      <c r="T3049" s="1">
        <v>0</v>
      </c>
      <c r="U3049" s="1">
        <v>0</v>
      </c>
      <c r="V3049" s="2">
        <v>0</v>
      </c>
      <c r="W3049" s="1">
        <f t="shared" si="472"/>
        <v>0</v>
      </c>
      <c r="X3049" s="1">
        <f t="shared" si="473"/>
        <v>0</v>
      </c>
      <c r="Y3049" s="1">
        <v>2</v>
      </c>
      <c r="Z3049" s="1">
        <v>0</v>
      </c>
      <c r="AA3049" s="1">
        <v>0</v>
      </c>
      <c r="AB3049" s="2">
        <v>0</v>
      </c>
      <c r="AC3049" s="1">
        <f t="shared" si="474"/>
        <v>2</v>
      </c>
      <c r="AD3049" s="1">
        <f t="shared" si="475"/>
        <v>3.4996850283474492E-3</v>
      </c>
      <c r="AE3049" s="1">
        <v>0</v>
      </c>
      <c r="AF3049" s="1">
        <v>0</v>
      </c>
      <c r="AG3049" s="2">
        <v>1.2682828308026443E-2</v>
      </c>
      <c r="AH3049" s="1">
        <f t="shared" si="476"/>
        <v>0</v>
      </c>
      <c r="AI3049" s="1">
        <f t="shared" si="477"/>
        <v>0</v>
      </c>
      <c r="AJ3049" s="1">
        <v>0</v>
      </c>
      <c r="AK3049" s="1">
        <v>0</v>
      </c>
      <c r="AL3049" s="1">
        <v>0</v>
      </c>
      <c r="AM3049" s="2">
        <v>0</v>
      </c>
      <c r="AN3049" s="1">
        <f t="shared" si="478"/>
        <v>0</v>
      </c>
      <c r="AO3049" s="1">
        <f t="shared" si="479"/>
        <v>0</v>
      </c>
      <c r="AP3049" s="2">
        <v>0</v>
      </c>
    </row>
    <row r="3050" spans="1:42">
      <c r="A3050" t="s">
        <v>10118</v>
      </c>
      <c r="B3050" t="s">
        <v>17119</v>
      </c>
      <c r="C3050" t="s">
        <v>17118</v>
      </c>
      <c r="D3050" t="s">
        <v>17117</v>
      </c>
      <c r="E3050" t="s">
        <v>17116</v>
      </c>
      <c r="F3050" t="s">
        <v>13576</v>
      </c>
      <c r="G3050" t="s">
        <v>7492</v>
      </c>
      <c r="H3050" t="s">
        <v>10119</v>
      </c>
      <c r="I3050">
        <v>849621</v>
      </c>
      <c r="J3050">
        <v>849295</v>
      </c>
      <c r="K3050" t="s">
        <v>17</v>
      </c>
      <c r="L3050" t="s">
        <v>18</v>
      </c>
      <c r="O3050">
        <v>0</v>
      </c>
      <c r="P3050">
        <v>0</v>
      </c>
      <c r="Q3050" s="1">
        <f t="shared" si="470"/>
        <v>0</v>
      </c>
      <c r="R3050" s="1">
        <f t="shared" si="471"/>
        <v>0</v>
      </c>
      <c r="S3050" s="1">
        <v>4</v>
      </c>
      <c r="T3050" s="1">
        <v>2</v>
      </c>
      <c r="U3050" s="1">
        <v>0</v>
      </c>
      <c r="V3050" s="2">
        <v>0</v>
      </c>
      <c r="W3050" s="1">
        <f t="shared" si="472"/>
        <v>6</v>
      </c>
      <c r="X3050" s="1">
        <f t="shared" si="473"/>
        <v>4.3597047026681397E-3</v>
      </c>
      <c r="Y3050" s="1">
        <v>0</v>
      </c>
      <c r="Z3050" s="1">
        <v>0</v>
      </c>
      <c r="AA3050" s="1">
        <v>0</v>
      </c>
      <c r="AB3050" s="2">
        <v>1.2173770786836841E-2</v>
      </c>
      <c r="AC3050" s="1">
        <f t="shared" si="474"/>
        <v>0</v>
      </c>
      <c r="AD3050" s="1">
        <f t="shared" si="475"/>
        <v>0</v>
      </c>
      <c r="AE3050" s="1">
        <v>0</v>
      </c>
      <c r="AF3050" s="1">
        <v>0</v>
      </c>
      <c r="AG3050" s="2">
        <v>0</v>
      </c>
      <c r="AH3050" s="1">
        <f t="shared" si="476"/>
        <v>0</v>
      </c>
      <c r="AI3050" s="1">
        <f t="shared" si="477"/>
        <v>0</v>
      </c>
      <c r="AJ3050" s="1">
        <v>2</v>
      </c>
      <c r="AK3050" s="1">
        <v>0</v>
      </c>
      <c r="AL3050" s="1">
        <v>0</v>
      </c>
      <c r="AM3050" s="2">
        <v>0</v>
      </c>
      <c r="AN3050" s="1">
        <f t="shared" si="478"/>
        <v>2</v>
      </c>
      <c r="AO3050" s="1">
        <f t="shared" si="479"/>
        <v>1.2814105767629006E-3</v>
      </c>
      <c r="AP3050" s="2">
        <v>3.8747186461972664E-3</v>
      </c>
    </row>
    <row r="3051" spans="1:42">
      <c r="A3051" t="s">
        <v>6388</v>
      </c>
      <c r="B3051" t="s">
        <v>17115</v>
      </c>
      <c r="C3051" t="s">
        <v>17114</v>
      </c>
      <c r="D3051" t="s">
        <v>17113</v>
      </c>
      <c r="E3051" t="s">
        <v>17112</v>
      </c>
      <c r="F3051" t="s">
        <v>17111</v>
      </c>
      <c r="G3051" t="s">
        <v>23</v>
      </c>
      <c r="H3051" t="s">
        <v>6389</v>
      </c>
      <c r="I3051">
        <v>2015397</v>
      </c>
      <c r="J3051">
        <v>2015762</v>
      </c>
      <c r="K3051" t="s">
        <v>30</v>
      </c>
      <c r="L3051" t="s">
        <v>18</v>
      </c>
      <c r="O3051">
        <v>0</v>
      </c>
      <c r="P3051">
        <v>0</v>
      </c>
      <c r="Q3051" s="1">
        <f t="shared" si="470"/>
        <v>0</v>
      </c>
      <c r="R3051" s="1">
        <f t="shared" si="471"/>
        <v>0</v>
      </c>
      <c r="S3051" s="1">
        <v>0</v>
      </c>
      <c r="T3051" s="1">
        <v>0</v>
      </c>
      <c r="U3051" s="1">
        <v>0</v>
      </c>
      <c r="V3051" s="2">
        <v>0</v>
      </c>
      <c r="W3051" s="1">
        <f t="shared" si="472"/>
        <v>0</v>
      </c>
      <c r="X3051" s="1">
        <f t="shared" si="473"/>
        <v>0</v>
      </c>
      <c r="Y3051" s="1">
        <v>0</v>
      </c>
      <c r="Z3051" s="1">
        <v>0</v>
      </c>
      <c r="AA3051" s="1">
        <v>0</v>
      </c>
      <c r="AB3051" s="2">
        <v>0</v>
      </c>
      <c r="AC3051" s="1">
        <f t="shared" si="474"/>
        <v>0</v>
      </c>
      <c r="AD3051" s="1">
        <f t="shared" si="475"/>
        <v>0</v>
      </c>
      <c r="AE3051" s="1">
        <v>0</v>
      </c>
      <c r="AF3051" s="1">
        <v>0</v>
      </c>
      <c r="AG3051" s="2">
        <v>0</v>
      </c>
      <c r="AH3051" s="1">
        <f t="shared" si="476"/>
        <v>0</v>
      </c>
      <c r="AI3051" s="1">
        <f t="shared" si="477"/>
        <v>0</v>
      </c>
      <c r="AJ3051" s="1">
        <v>5</v>
      </c>
      <c r="AK3051" s="1">
        <v>0</v>
      </c>
      <c r="AL3051" s="1">
        <v>2</v>
      </c>
      <c r="AM3051" s="2">
        <v>0</v>
      </c>
      <c r="AN3051" s="1">
        <f t="shared" si="478"/>
        <v>7</v>
      </c>
      <c r="AO3051" s="1">
        <f t="shared" si="479"/>
        <v>4.4849370186701518E-3</v>
      </c>
      <c r="AP3051" s="2">
        <v>1.2112476644687894E-2</v>
      </c>
    </row>
    <row r="3052" spans="1:42">
      <c r="A3052" t="s">
        <v>8459</v>
      </c>
      <c r="B3052" t="s">
        <v>17110</v>
      </c>
      <c r="C3052" t="s">
        <v>17109</v>
      </c>
      <c r="D3052" t="s">
        <v>17108</v>
      </c>
      <c r="E3052" t="s">
        <v>17107</v>
      </c>
      <c r="F3052" t="s">
        <v>17106</v>
      </c>
      <c r="G3052" t="s">
        <v>7492</v>
      </c>
      <c r="H3052" t="s">
        <v>8460</v>
      </c>
      <c r="I3052">
        <v>327947</v>
      </c>
      <c r="J3052">
        <v>327738</v>
      </c>
      <c r="K3052" t="s">
        <v>17</v>
      </c>
      <c r="L3052" t="s">
        <v>8461</v>
      </c>
      <c r="N3052" t="s">
        <v>4724</v>
      </c>
      <c r="O3052">
        <v>0</v>
      </c>
      <c r="P3052">
        <v>0</v>
      </c>
      <c r="Q3052" s="1">
        <f t="shared" si="470"/>
        <v>0</v>
      </c>
      <c r="R3052" s="1">
        <f t="shared" si="471"/>
        <v>0</v>
      </c>
      <c r="S3052" s="1">
        <v>0</v>
      </c>
      <c r="T3052" s="1">
        <v>0</v>
      </c>
      <c r="U3052" s="1">
        <v>0</v>
      </c>
      <c r="V3052" s="2">
        <v>0</v>
      </c>
      <c r="W3052" s="1">
        <f t="shared" si="472"/>
        <v>0</v>
      </c>
      <c r="X3052" s="1">
        <f t="shared" si="473"/>
        <v>0</v>
      </c>
      <c r="Y3052" s="1">
        <v>0</v>
      </c>
      <c r="Z3052" s="1">
        <v>0</v>
      </c>
      <c r="AA3052" s="1">
        <v>0</v>
      </c>
      <c r="AB3052" s="2">
        <v>0</v>
      </c>
      <c r="AC3052" s="1">
        <f t="shared" si="474"/>
        <v>0</v>
      </c>
      <c r="AD3052" s="1">
        <f t="shared" si="475"/>
        <v>0</v>
      </c>
      <c r="AE3052" s="1">
        <v>0</v>
      </c>
      <c r="AF3052" s="1">
        <v>0</v>
      </c>
      <c r="AG3052" s="2">
        <v>0</v>
      </c>
      <c r="AH3052" s="1">
        <f t="shared" si="476"/>
        <v>0</v>
      </c>
      <c r="AI3052" s="1">
        <f t="shared" si="477"/>
        <v>0</v>
      </c>
      <c r="AJ3052" s="1">
        <v>0</v>
      </c>
      <c r="AK3052" s="1">
        <v>0</v>
      </c>
      <c r="AL3052" s="1">
        <v>4</v>
      </c>
      <c r="AM3052" s="2">
        <v>0</v>
      </c>
      <c r="AN3052" s="1">
        <f t="shared" si="478"/>
        <v>4</v>
      </c>
      <c r="AO3052" s="1">
        <f t="shared" si="479"/>
        <v>2.5628211535258013E-3</v>
      </c>
      <c r="AP3052" s="2">
        <v>1.208763903024219E-2</v>
      </c>
    </row>
    <row r="3053" spans="1:42">
      <c r="A3053" t="s">
        <v>7952</v>
      </c>
      <c r="B3053" t="s">
        <v>17105</v>
      </c>
      <c r="C3053" t="s">
        <v>17104</v>
      </c>
      <c r="D3053" t="s">
        <v>17103</v>
      </c>
      <c r="E3053" t="s">
        <v>17102</v>
      </c>
      <c r="F3053" t="s">
        <v>13576</v>
      </c>
      <c r="G3053" t="s">
        <v>7492</v>
      </c>
      <c r="H3053" t="s">
        <v>7953</v>
      </c>
      <c r="I3053">
        <v>157682</v>
      </c>
      <c r="J3053">
        <v>158374</v>
      </c>
      <c r="K3053" t="s">
        <v>30</v>
      </c>
      <c r="L3053" t="s">
        <v>5978</v>
      </c>
      <c r="M3053" t="s">
        <v>7954</v>
      </c>
      <c r="N3053" t="s">
        <v>27</v>
      </c>
      <c r="O3053">
        <v>0</v>
      </c>
      <c r="P3053">
        <v>0</v>
      </c>
      <c r="Q3053" s="1">
        <f t="shared" si="470"/>
        <v>0</v>
      </c>
      <c r="R3053" s="1">
        <f t="shared" si="471"/>
        <v>0</v>
      </c>
      <c r="S3053" s="1">
        <v>0</v>
      </c>
      <c r="T3053" s="1">
        <v>4</v>
      </c>
      <c r="U3053" s="1">
        <v>0</v>
      </c>
      <c r="V3053" s="2">
        <v>0</v>
      </c>
      <c r="W3053" s="1">
        <f t="shared" si="472"/>
        <v>4</v>
      </c>
      <c r="X3053" s="1">
        <f t="shared" si="473"/>
        <v>2.9064698017787593E-3</v>
      </c>
      <c r="Y3053" s="1">
        <v>2</v>
      </c>
      <c r="Z3053" s="1">
        <v>0</v>
      </c>
      <c r="AA3053" s="1">
        <v>3</v>
      </c>
      <c r="AB3053" s="2">
        <v>3.823361538062437E-3</v>
      </c>
      <c r="AC3053" s="1">
        <f t="shared" si="474"/>
        <v>5</v>
      </c>
      <c r="AD3053" s="1">
        <f t="shared" si="475"/>
        <v>8.7492125708686207E-3</v>
      </c>
      <c r="AE3053" s="1">
        <v>3</v>
      </c>
      <c r="AF3053" s="1">
        <v>3</v>
      </c>
      <c r="AG3053" s="2">
        <v>1.1913061271990152E-2</v>
      </c>
      <c r="AH3053" s="1">
        <f t="shared" si="476"/>
        <v>6</v>
      </c>
      <c r="AI3053" s="1">
        <f t="shared" si="477"/>
        <v>3.9019314560707554E-3</v>
      </c>
      <c r="AJ3053" s="1">
        <v>5</v>
      </c>
      <c r="AK3053" s="1">
        <v>0</v>
      </c>
      <c r="AL3053" s="1">
        <v>7</v>
      </c>
      <c r="AM3053" s="2">
        <v>5.4625634878738812E-3</v>
      </c>
      <c r="AN3053" s="1">
        <f t="shared" si="478"/>
        <v>12</v>
      </c>
      <c r="AO3053" s="1">
        <f t="shared" si="479"/>
        <v>7.6884634605774039E-3</v>
      </c>
      <c r="AP3053" s="2">
        <v>1.09522394103495E-2</v>
      </c>
    </row>
    <row r="3054" spans="1:42">
      <c r="A3054" t="s">
        <v>9710</v>
      </c>
      <c r="B3054" t="s">
        <v>17101</v>
      </c>
      <c r="C3054" t="s">
        <v>17100</v>
      </c>
      <c r="D3054" t="s">
        <v>17099</v>
      </c>
      <c r="E3054" t="s">
        <v>17098</v>
      </c>
      <c r="F3054" t="s">
        <v>17097</v>
      </c>
      <c r="G3054" t="s">
        <v>7492</v>
      </c>
      <c r="H3054" t="s">
        <v>9711</v>
      </c>
      <c r="I3054">
        <v>705749</v>
      </c>
      <c r="J3054">
        <v>706015</v>
      </c>
      <c r="K3054" t="s">
        <v>30</v>
      </c>
      <c r="L3054" t="s">
        <v>9712</v>
      </c>
      <c r="M3054" t="s">
        <v>9713</v>
      </c>
      <c r="N3054" t="s">
        <v>9714</v>
      </c>
      <c r="O3054">
        <v>0</v>
      </c>
      <c r="P3054">
        <v>0</v>
      </c>
      <c r="Q3054" s="1">
        <f t="shared" si="470"/>
        <v>0</v>
      </c>
      <c r="R3054" s="1">
        <f t="shared" si="471"/>
        <v>0</v>
      </c>
      <c r="S3054" s="1">
        <v>2</v>
      </c>
      <c r="T3054" s="1">
        <v>1</v>
      </c>
      <c r="U3054" s="1">
        <v>0</v>
      </c>
      <c r="V3054" s="2">
        <v>0</v>
      </c>
      <c r="W3054" s="1">
        <f t="shared" si="472"/>
        <v>3</v>
      </c>
      <c r="X3054" s="1">
        <f t="shared" si="473"/>
        <v>2.1798523513340698E-3</v>
      </c>
      <c r="Y3054" s="1">
        <v>0</v>
      </c>
      <c r="Z3054" s="1">
        <v>0</v>
      </c>
      <c r="AA3054" s="1">
        <v>0</v>
      </c>
      <c r="AB3054" s="2">
        <v>7.4598670611067857E-3</v>
      </c>
      <c r="AC3054" s="1">
        <f t="shared" si="474"/>
        <v>0</v>
      </c>
      <c r="AD3054" s="1">
        <f t="shared" si="475"/>
        <v>0</v>
      </c>
      <c r="AE3054" s="1">
        <v>0</v>
      </c>
      <c r="AF3054" s="1">
        <v>1</v>
      </c>
      <c r="AG3054" s="2">
        <v>0</v>
      </c>
      <c r="AH3054" s="1">
        <f t="shared" si="476"/>
        <v>1</v>
      </c>
      <c r="AI3054" s="1">
        <f t="shared" si="477"/>
        <v>6.5032190934512582E-4</v>
      </c>
      <c r="AJ3054" s="1">
        <v>1</v>
      </c>
      <c r="AK3054" s="1">
        <v>2</v>
      </c>
      <c r="AL3054" s="1">
        <v>2</v>
      </c>
      <c r="AM3054" s="2">
        <v>2.3684799082761433E-3</v>
      </c>
      <c r="AN3054" s="1">
        <f t="shared" si="478"/>
        <v>5</v>
      </c>
      <c r="AO3054" s="1">
        <f t="shared" si="479"/>
        <v>3.2035264419072516E-3</v>
      </c>
      <c r="AP3054" s="2">
        <v>1.187178833327358E-2</v>
      </c>
    </row>
    <row r="3055" spans="1:42">
      <c r="A3055" t="s">
        <v>3897</v>
      </c>
      <c r="B3055" t="s">
        <v>13576</v>
      </c>
      <c r="C3055" t="s">
        <v>13576</v>
      </c>
      <c r="D3055" t="s">
        <v>13576</v>
      </c>
      <c r="E3055" t="s">
        <v>13576</v>
      </c>
      <c r="F3055" t="s">
        <v>13576</v>
      </c>
      <c r="G3055" t="s">
        <v>23</v>
      </c>
      <c r="H3055" t="s">
        <v>3898</v>
      </c>
      <c r="I3055">
        <v>1185932</v>
      </c>
      <c r="J3055">
        <v>1186102</v>
      </c>
      <c r="K3055" t="s">
        <v>30</v>
      </c>
      <c r="L3055" t="s">
        <v>18</v>
      </c>
      <c r="O3055">
        <v>0</v>
      </c>
      <c r="P3055">
        <v>0</v>
      </c>
      <c r="Q3055" s="1">
        <f t="shared" si="470"/>
        <v>0</v>
      </c>
      <c r="R3055" s="1">
        <f t="shared" si="471"/>
        <v>0</v>
      </c>
      <c r="S3055" s="1">
        <v>2</v>
      </c>
      <c r="T3055" s="1">
        <v>1</v>
      </c>
      <c r="U3055" s="1">
        <v>0</v>
      </c>
      <c r="V3055" s="2">
        <v>0</v>
      </c>
      <c r="W3055" s="1">
        <f t="shared" si="472"/>
        <v>3</v>
      </c>
      <c r="X3055" s="1">
        <f t="shared" si="473"/>
        <v>2.1798523513340698E-3</v>
      </c>
      <c r="Y3055" s="1">
        <v>0</v>
      </c>
      <c r="Z3055" s="1">
        <v>0</v>
      </c>
      <c r="AA3055" s="1">
        <v>0</v>
      </c>
      <c r="AB3055" s="2">
        <v>1.1672497872084733E-2</v>
      </c>
      <c r="AC3055" s="1">
        <f t="shared" si="474"/>
        <v>0</v>
      </c>
      <c r="AD3055" s="1">
        <f t="shared" si="475"/>
        <v>0</v>
      </c>
      <c r="AE3055" s="1">
        <v>0</v>
      </c>
      <c r="AF3055" s="1">
        <v>0</v>
      </c>
      <c r="AG3055" s="2">
        <v>0</v>
      </c>
      <c r="AH3055" s="1">
        <f t="shared" si="476"/>
        <v>0</v>
      </c>
      <c r="AI3055" s="1">
        <f t="shared" si="477"/>
        <v>0</v>
      </c>
      <c r="AJ3055" s="1">
        <v>1</v>
      </c>
      <c r="AK3055" s="1">
        <v>0</v>
      </c>
      <c r="AL3055" s="1">
        <v>0</v>
      </c>
      <c r="AM3055" s="2">
        <v>0</v>
      </c>
      <c r="AN3055" s="1">
        <f t="shared" si="478"/>
        <v>1</v>
      </c>
      <c r="AO3055" s="1">
        <f t="shared" si="479"/>
        <v>6.4070528838145032E-4</v>
      </c>
      <c r="AP3055" s="2">
        <v>3.715171407824438E-3</v>
      </c>
    </row>
    <row r="3056" spans="1:42">
      <c r="A3056" t="s">
        <v>3632</v>
      </c>
      <c r="B3056" t="s">
        <v>17096</v>
      </c>
      <c r="C3056" t="s">
        <v>17095</v>
      </c>
      <c r="D3056" t="s">
        <v>17094</v>
      </c>
      <c r="E3056" t="s">
        <v>17093</v>
      </c>
      <c r="F3056" t="s">
        <v>17092</v>
      </c>
      <c r="G3056" t="s">
        <v>23</v>
      </c>
      <c r="H3056" t="s">
        <v>3633</v>
      </c>
      <c r="I3056">
        <v>1102306</v>
      </c>
      <c r="J3056">
        <v>1102956</v>
      </c>
      <c r="K3056" t="s">
        <v>30</v>
      </c>
      <c r="L3056" t="s">
        <v>18</v>
      </c>
      <c r="O3056">
        <v>0</v>
      </c>
      <c r="P3056">
        <v>0</v>
      </c>
      <c r="Q3056" s="1">
        <f t="shared" si="470"/>
        <v>0</v>
      </c>
      <c r="R3056" s="1">
        <f t="shared" si="471"/>
        <v>0</v>
      </c>
      <c r="S3056" s="1">
        <v>0</v>
      </c>
      <c r="T3056" s="1">
        <v>0</v>
      </c>
      <c r="U3056" s="1">
        <v>0</v>
      </c>
      <c r="V3056" s="2">
        <v>0</v>
      </c>
      <c r="W3056" s="1">
        <f t="shared" si="472"/>
        <v>0</v>
      </c>
      <c r="X3056" s="1">
        <f t="shared" si="473"/>
        <v>0</v>
      </c>
      <c r="Y3056" s="1">
        <v>2</v>
      </c>
      <c r="Z3056" s="1">
        <v>0</v>
      </c>
      <c r="AA3056" s="1">
        <v>0</v>
      </c>
      <c r="AB3056" s="2">
        <v>0</v>
      </c>
      <c r="AC3056" s="1">
        <f t="shared" si="474"/>
        <v>2</v>
      </c>
      <c r="AD3056" s="1">
        <f t="shared" si="475"/>
        <v>3.4996850283474492E-3</v>
      </c>
      <c r="AE3056" s="1">
        <v>1</v>
      </c>
      <c r="AF3056" s="1">
        <v>1</v>
      </c>
      <c r="AG3056" s="2">
        <v>5.0731313232105779E-3</v>
      </c>
      <c r="AH3056" s="1">
        <f t="shared" si="476"/>
        <v>2</v>
      </c>
      <c r="AI3056" s="1">
        <f t="shared" si="477"/>
        <v>1.3006438186902516E-3</v>
      </c>
      <c r="AJ3056" s="1">
        <v>6</v>
      </c>
      <c r="AK3056" s="1">
        <v>0</v>
      </c>
      <c r="AL3056" s="1">
        <v>6</v>
      </c>
      <c r="AM3056" s="2">
        <v>1.9385097095429361E-3</v>
      </c>
      <c r="AN3056" s="1">
        <f t="shared" si="478"/>
        <v>12</v>
      </c>
      <c r="AO3056" s="1">
        <f t="shared" si="479"/>
        <v>7.6884634605774039E-3</v>
      </c>
      <c r="AP3056" s="2">
        <v>1.1659922572249005E-2</v>
      </c>
    </row>
    <row r="3057" spans="1:42">
      <c r="A3057" t="s">
        <v>8517</v>
      </c>
      <c r="B3057" t="s">
        <v>17091</v>
      </c>
      <c r="C3057" t="s">
        <v>17090</v>
      </c>
      <c r="D3057" t="s">
        <v>17089</v>
      </c>
      <c r="E3057" t="s">
        <v>17088</v>
      </c>
      <c r="F3057" t="s">
        <v>17087</v>
      </c>
      <c r="G3057" t="s">
        <v>7492</v>
      </c>
      <c r="H3057" t="s">
        <v>8518</v>
      </c>
      <c r="I3057">
        <v>355710</v>
      </c>
      <c r="J3057">
        <v>355141</v>
      </c>
      <c r="K3057" t="s">
        <v>17</v>
      </c>
      <c r="L3057" t="s">
        <v>8519</v>
      </c>
      <c r="O3057">
        <v>0</v>
      </c>
      <c r="P3057">
        <v>0</v>
      </c>
      <c r="Q3057" s="1">
        <f t="shared" si="470"/>
        <v>0</v>
      </c>
      <c r="R3057" s="1">
        <f t="shared" si="471"/>
        <v>0</v>
      </c>
      <c r="S3057" s="1">
        <v>0</v>
      </c>
      <c r="T3057" s="1">
        <v>0</v>
      </c>
      <c r="U3057" s="1">
        <v>0</v>
      </c>
      <c r="V3057" s="2">
        <v>0</v>
      </c>
      <c r="W3057" s="1">
        <f t="shared" si="472"/>
        <v>0</v>
      </c>
      <c r="X3057" s="1">
        <f t="shared" si="473"/>
        <v>0</v>
      </c>
      <c r="Y3057" s="1">
        <v>4</v>
      </c>
      <c r="Z3057" s="1">
        <v>0</v>
      </c>
      <c r="AA3057" s="1">
        <v>0</v>
      </c>
      <c r="AB3057" s="2">
        <v>0</v>
      </c>
      <c r="AC3057" s="1">
        <f t="shared" si="474"/>
        <v>4</v>
      </c>
      <c r="AD3057" s="1">
        <f t="shared" si="475"/>
        <v>6.9993700566948983E-3</v>
      </c>
      <c r="AE3057" s="1">
        <v>4</v>
      </c>
      <c r="AF3057" s="1">
        <v>0</v>
      </c>
      <c r="AG3057" s="2">
        <v>1.1590633954611162E-2</v>
      </c>
      <c r="AH3057" s="1">
        <f t="shared" si="476"/>
        <v>4</v>
      </c>
      <c r="AI3057" s="1">
        <f t="shared" si="477"/>
        <v>2.6012876373805033E-3</v>
      </c>
      <c r="AJ3057" s="1">
        <v>2</v>
      </c>
      <c r="AK3057" s="1">
        <v>0</v>
      </c>
      <c r="AL3057" s="1">
        <v>6</v>
      </c>
      <c r="AM3057" s="2">
        <v>4.4289325525585527E-3</v>
      </c>
      <c r="AN3057" s="1">
        <f t="shared" si="478"/>
        <v>8</v>
      </c>
      <c r="AO3057" s="1">
        <f t="shared" si="479"/>
        <v>5.1256423070516026E-3</v>
      </c>
      <c r="AP3057" s="2">
        <v>8.8798473016541927E-3</v>
      </c>
    </row>
    <row r="3058" spans="1:42">
      <c r="A3058" t="s">
        <v>4290</v>
      </c>
      <c r="B3058" t="s">
        <v>17086</v>
      </c>
      <c r="C3058" t="s">
        <v>17085</v>
      </c>
      <c r="D3058" t="s">
        <v>17084</v>
      </c>
      <c r="E3058" t="s">
        <v>17083</v>
      </c>
      <c r="F3058" t="s">
        <v>13576</v>
      </c>
      <c r="G3058" t="s">
        <v>23</v>
      </c>
      <c r="H3058" t="s">
        <v>4291</v>
      </c>
      <c r="I3058">
        <v>1326644</v>
      </c>
      <c r="J3058">
        <v>1326312</v>
      </c>
      <c r="K3058" t="s">
        <v>17</v>
      </c>
      <c r="L3058" t="s">
        <v>4292</v>
      </c>
      <c r="M3058" t="s">
        <v>4293</v>
      </c>
      <c r="N3058" t="s">
        <v>4294</v>
      </c>
      <c r="O3058">
        <v>0</v>
      </c>
      <c r="P3058">
        <v>0</v>
      </c>
      <c r="Q3058" s="1">
        <f t="shared" si="470"/>
        <v>0</v>
      </c>
      <c r="R3058" s="1">
        <f t="shared" si="471"/>
        <v>0</v>
      </c>
      <c r="S3058" s="1">
        <v>0</v>
      </c>
      <c r="T3058" s="1">
        <v>0</v>
      </c>
      <c r="U3058" s="1">
        <v>0</v>
      </c>
      <c r="V3058" s="2">
        <v>0</v>
      </c>
      <c r="W3058" s="1">
        <f t="shared" si="472"/>
        <v>0</v>
      </c>
      <c r="X3058" s="1">
        <f t="shared" si="473"/>
        <v>0</v>
      </c>
      <c r="Y3058" s="1">
        <v>0</v>
      </c>
      <c r="Z3058" s="1">
        <v>0</v>
      </c>
      <c r="AA3058" s="1">
        <v>0</v>
      </c>
      <c r="AB3058" s="2">
        <v>0</v>
      </c>
      <c r="AC3058" s="1">
        <f t="shared" si="474"/>
        <v>0</v>
      </c>
      <c r="AD3058" s="1">
        <f t="shared" si="475"/>
        <v>0</v>
      </c>
      <c r="AE3058" s="1">
        <v>0</v>
      </c>
      <c r="AF3058" s="1">
        <v>6</v>
      </c>
      <c r="AG3058" s="2">
        <v>0</v>
      </c>
      <c r="AH3058" s="1">
        <f t="shared" si="476"/>
        <v>6</v>
      </c>
      <c r="AI3058" s="1">
        <f t="shared" si="477"/>
        <v>3.9019314560707554E-3</v>
      </c>
      <c r="AJ3058" s="1">
        <v>0</v>
      </c>
      <c r="AK3058" s="1">
        <v>0</v>
      </c>
      <c r="AL3058" s="1">
        <v>0</v>
      </c>
      <c r="AM3058" s="2">
        <v>1.1385825101231102E-2</v>
      </c>
      <c r="AN3058" s="1">
        <f t="shared" si="478"/>
        <v>0</v>
      </c>
      <c r="AO3058" s="1">
        <f t="shared" si="479"/>
        <v>0</v>
      </c>
      <c r="AP3058" s="2">
        <v>0</v>
      </c>
    </row>
    <row r="3059" spans="1:42">
      <c r="A3059" t="s">
        <v>9854</v>
      </c>
      <c r="B3059" t="s">
        <v>17082</v>
      </c>
      <c r="C3059" t="s">
        <v>17081</v>
      </c>
      <c r="D3059" t="s">
        <v>17080</v>
      </c>
      <c r="E3059" t="s">
        <v>17079</v>
      </c>
      <c r="F3059" t="s">
        <v>17078</v>
      </c>
      <c r="G3059" t="s">
        <v>7492</v>
      </c>
      <c r="H3059" t="s">
        <v>9855</v>
      </c>
      <c r="I3059">
        <v>740353</v>
      </c>
      <c r="J3059">
        <v>740586</v>
      </c>
      <c r="K3059" t="s">
        <v>30</v>
      </c>
      <c r="L3059" t="s">
        <v>9856</v>
      </c>
      <c r="N3059" t="s">
        <v>9857</v>
      </c>
      <c r="O3059">
        <v>0</v>
      </c>
      <c r="P3059">
        <v>0</v>
      </c>
      <c r="Q3059" s="1">
        <f t="shared" si="470"/>
        <v>0</v>
      </c>
      <c r="R3059" s="1">
        <f t="shared" si="471"/>
        <v>0</v>
      </c>
      <c r="S3059" s="1">
        <v>3</v>
      </c>
      <c r="T3059" s="1">
        <v>1</v>
      </c>
      <c r="U3059" s="1">
        <v>0</v>
      </c>
      <c r="V3059" s="2">
        <v>0</v>
      </c>
      <c r="W3059" s="1">
        <f t="shared" si="472"/>
        <v>4</v>
      </c>
      <c r="X3059" s="1">
        <f t="shared" si="473"/>
        <v>2.9064698017787593E-3</v>
      </c>
      <c r="Y3059" s="1">
        <v>0</v>
      </c>
      <c r="Z3059" s="1">
        <v>0</v>
      </c>
      <c r="AA3059" s="1">
        <v>0</v>
      </c>
      <c r="AB3059" s="2">
        <v>1.1355219675275563E-2</v>
      </c>
      <c r="AC3059" s="1">
        <f t="shared" si="474"/>
        <v>0</v>
      </c>
      <c r="AD3059" s="1">
        <f t="shared" si="475"/>
        <v>0</v>
      </c>
      <c r="AE3059" s="1">
        <v>0</v>
      </c>
      <c r="AF3059" s="1">
        <v>0</v>
      </c>
      <c r="AG3059" s="2">
        <v>0</v>
      </c>
      <c r="AH3059" s="1">
        <f t="shared" si="476"/>
        <v>0</v>
      </c>
      <c r="AI3059" s="1">
        <f t="shared" si="477"/>
        <v>0</v>
      </c>
      <c r="AJ3059" s="1">
        <v>0</v>
      </c>
      <c r="AK3059" s="1">
        <v>0</v>
      </c>
      <c r="AL3059" s="1">
        <v>0</v>
      </c>
      <c r="AM3059" s="2">
        <v>0</v>
      </c>
      <c r="AN3059" s="1">
        <f t="shared" si="478"/>
        <v>0</v>
      </c>
      <c r="AO3059" s="1">
        <f t="shared" si="479"/>
        <v>0</v>
      </c>
      <c r="AP3059" s="2">
        <v>0</v>
      </c>
    </row>
    <row r="3060" spans="1:42">
      <c r="A3060" t="s">
        <v>3034</v>
      </c>
      <c r="B3060" t="s">
        <v>17077</v>
      </c>
      <c r="C3060" t="s">
        <v>17076</v>
      </c>
      <c r="D3060" t="s">
        <v>17075</v>
      </c>
      <c r="E3060" t="s">
        <v>17074</v>
      </c>
      <c r="F3060" t="s">
        <v>17073</v>
      </c>
      <c r="G3060" t="s">
        <v>23</v>
      </c>
      <c r="H3060" t="s">
        <v>3035</v>
      </c>
      <c r="I3060">
        <v>914206</v>
      </c>
      <c r="J3060">
        <v>913499</v>
      </c>
      <c r="K3060" t="s">
        <v>17</v>
      </c>
      <c r="L3060" t="s">
        <v>3036</v>
      </c>
      <c r="O3060">
        <v>0</v>
      </c>
      <c r="P3060">
        <v>0</v>
      </c>
      <c r="Q3060" s="1">
        <f t="shared" si="470"/>
        <v>0</v>
      </c>
      <c r="R3060" s="1">
        <f t="shared" si="471"/>
        <v>0</v>
      </c>
      <c r="S3060" s="1">
        <v>10</v>
      </c>
      <c r="T3060" s="1">
        <v>2</v>
      </c>
      <c r="U3060" s="1">
        <v>0</v>
      </c>
      <c r="V3060" s="2">
        <v>0</v>
      </c>
      <c r="W3060" s="1">
        <f t="shared" si="472"/>
        <v>12</v>
      </c>
      <c r="X3060" s="1">
        <f t="shared" si="473"/>
        <v>8.7194094053362793E-3</v>
      </c>
      <c r="Y3060" s="1">
        <v>0</v>
      </c>
      <c r="Z3060" s="1">
        <v>0</v>
      </c>
      <c r="AA3060" s="1">
        <v>0</v>
      </c>
      <c r="AB3060" s="2">
        <v>1.1226730626616152E-2</v>
      </c>
      <c r="AC3060" s="1">
        <f t="shared" si="474"/>
        <v>0</v>
      </c>
      <c r="AD3060" s="1">
        <f t="shared" si="475"/>
        <v>0</v>
      </c>
      <c r="AE3060" s="1">
        <v>0</v>
      </c>
      <c r="AF3060" s="1">
        <v>0</v>
      </c>
      <c r="AG3060" s="2">
        <v>0</v>
      </c>
      <c r="AH3060" s="1">
        <f t="shared" si="476"/>
        <v>0</v>
      </c>
      <c r="AI3060" s="1">
        <f t="shared" si="477"/>
        <v>0</v>
      </c>
      <c r="AJ3060" s="1">
        <v>2</v>
      </c>
      <c r="AK3060" s="1">
        <v>0</v>
      </c>
      <c r="AL3060" s="1">
        <v>0</v>
      </c>
      <c r="AM3060" s="2">
        <v>0</v>
      </c>
      <c r="AN3060" s="1">
        <f t="shared" si="478"/>
        <v>2</v>
      </c>
      <c r="AO3060" s="1">
        <f t="shared" si="479"/>
        <v>1.2814105767629006E-3</v>
      </c>
      <c r="AP3060" s="2">
        <v>1.7866453729283012E-3</v>
      </c>
    </row>
    <row r="3061" spans="1:42">
      <c r="A3061" t="s">
        <v>10561</v>
      </c>
      <c r="B3061" t="s">
        <v>17072</v>
      </c>
      <c r="C3061" t="s">
        <v>17071</v>
      </c>
      <c r="D3061" t="s">
        <v>17070</v>
      </c>
      <c r="E3061" t="s">
        <v>17069</v>
      </c>
      <c r="F3061" t="s">
        <v>17068</v>
      </c>
      <c r="G3061" t="s">
        <v>7492</v>
      </c>
      <c r="H3061" t="s">
        <v>10562</v>
      </c>
      <c r="I3061">
        <v>988224</v>
      </c>
      <c r="J3061">
        <v>988111</v>
      </c>
      <c r="K3061" t="s">
        <v>17</v>
      </c>
      <c r="L3061" t="s">
        <v>18</v>
      </c>
      <c r="O3061">
        <v>0</v>
      </c>
      <c r="P3061">
        <v>0</v>
      </c>
      <c r="Q3061" s="1">
        <f t="shared" si="470"/>
        <v>0</v>
      </c>
      <c r="R3061" s="1">
        <f t="shared" si="471"/>
        <v>0</v>
      </c>
      <c r="S3061" s="1">
        <v>0</v>
      </c>
      <c r="T3061" s="1">
        <v>0</v>
      </c>
      <c r="U3061" s="1">
        <v>0</v>
      </c>
      <c r="V3061" s="2">
        <v>0</v>
      </c>
      <c r="W3061" s="1">
        <f t="shared" si="472"/>
        <v>0</v>
      </c>
      <c r="X3061" s="1">
        <f t="shared" si="473"/>
        <v>0</v>
      </c>
      <c r="Y3061" s="1">
        <v>0</v>
      </c>
      <c r="Z3061" s="1">
        <v>0</v>
      </c>
      <c r="AA3061" s="1">
        <v>0</v>
      </c>
      <c r="AB3061" s="2">
        <v>0</v>
      </c>
      <c r="AC3061" s="1">
        <f t="shared" si="474"/>
        <v>0</v>
      </c>
      <c r="AD3061" s="1">
        <f t="shared" si="475"/>
        <v>0</v>
      </c>
      <c r="AE3061" s="1">
        <v>2</v>
      </c>
      <c r="AF3061" s="1">
        <v>0</v>
      </c>
      <c r="AG3061" s="2">
        <v>0</v>
      </c>
      <c r="AH3061" s="1">
        <f t="shared" si="476"/>
        <v>2</v>
      </c>
      <c r="AI3061" s="1">
        <f t="shared" si="477"/>
        <v>1.3006438186902516E-3</v>
      </c>
      <c r="AJ3061" s="1">
        <v>0</v>
      </c>
      <c r="AK3061" s="1">
        <v>0</v>
      </c>
      <c r="AL3061" s="1">
        <v>0</v>
      </c>
      <c r="AM3061" s="2">
        <v>1.1150719568167331E-2</v>
      </c>
      <c r="AN3061" s="1">
        <f t="shared" si="478"/>
        <v>0</v>
      </c>
      <c r="AO3061" s="1">
        <f t="shared" si="479"/>
        <v>0</v>
      </c>
      <c r="AP3061" s="2">
        <v>0</v>
      </c>
    </row>
    <row r="3062" spans="1:42">
      <c r="A3062" t="s">
        <v>9327</v>
      </c>
      <c r="B3062" t="s">
        <v>17067</v>
      </c>
      <c r="C3062" t="s">
        <v>17066</v>
      </c>
      <c r="D3062" t="s">
        <v>17065</v>
      </c>
      <c r="E3062" t="s">
        <v>17064</v>
      </c>
      <c r="F3062" t="s">
        <v>17063</v>
      </c>
      <c r="G3062" t="s">
        <v>7492</v>
      </c>
      <c r="H3062" t="s">
        <v>9328</v>
      </c>
      <c r="I3062">
        <v>620269</v>
      </c>
      <c r="J3062">
        <v>620568</v>
      </c>
      <c r="K3062" t="s">
        <v>30</v>
      </c>
      <c r="L3062" t="s">
        <v>2137</v>
      </c>
      <c r="M3062" t="s">
        <v>2138</v>
      </c>
      <c r="N3062" t="s">
        <v>9329</v>
      </c>
      <c r="O3062">
        <v>0</v>
      </c>
      <c r="P3062">
        <v>0</v>
      </c>
      <c r="Q3062" s="1">
        <f t="shared" si="470"/>
        <v>0</v>
      </c>
      <c r="R3062" s="1">
        <f t="shared" si="471"/>
        <v>0</v>
      </c>
      <c r="S3062" s="1">
        <v>0</v>
      </c>
      <c r="T3062" s="1">
        <v>2</v>
      </c>
      <c r="U3062" s="1">
        <v>0</v>
      </c>
      <c r="V3062" s="2">
        <v>0</v>
      </c>
      <c r="W3062" s="1">
        <f t="shared" si="472"/>
        <v>2</v>
      </c>
      <c r="X3062" s="1">
        <f t="shared" si="473"/>
        <v>1.4532349008893797E-3</v>
      </c>
      <c r="Y3062" s="1">
        <v>2</v>
      </c>
      <c r="Z3062" s="1">
        <v>0</v>
      </c>
      <c r="AA3062" s="1">
        <v>0</v>
      </c>
      <c r="AB3062" s="2">
        <v>4.4243581677913145E-3</v>
      </c>
      <c r="AC3062" s="1">
        <f t="shared" si="474"/>
        <v>2</v>
      </c>
      <c r="AD3062" s="1">
        <f t="shared" si="475"/>
        <v>3.4996850283474492E-3</v>
      </c>
      <c r="AE3062" s="1">
        <v>0</v>
      </c>
      <c r="AF3062" s="1">
        <v>0</v>
      </c>
      <c r="AG3062" s="2">
        <v>1.1028546354805603E-2</v>
      </c>
      <c r="AH3062" s="1">
        <f t="shared" si="476"/>
        <v>0</v>
      </c>
      <c r="AI3062" s="1">
        <f t="shared" si="477"/>
        <v>0</v>
      </c>
      <c r="AJ3062" s="1">
        <v>0</v>
      </c>
      <c r="AK3062" s="1">
        <v>0</v>
      </c>
      <c r="AL3062" s="1">
        <v>2</v>
      </c>
      <c r="AM3062" s="2">
        <v>0</v>
      </c>
      <c r="AN3062" s="1">
        <f t="shared" si="478"/>
        <v>2</v>
      </c>
      <c r="AO3062" s="1">
        <f t="shared" si="479"/>
        <v>1.2814105767629006E-3</v>
      </c>
      <c r="AP3062" s="2">
        <v>4.2246096276264515E-3</v>
      </c>
    </row>
    <row r="3063" spans="1:42">
      <c r="A3063" t="s">
        <v>4054</v>
      </c>
      <c r="B3063" t="s">
        <v>17062</v>
      </c>
      <c r="C3063" t="s">
        <v>17061</v>
      </c>
      <c r="D3063" t="s">
        <v>17060</v>
      </c>
      <c r="E3063" t="s">
        <v>17059</v>
      </c>
      <c r="F3063" t="s">
        <v>17058</v>
      </c>
      <c r="G3063" t="s">
        <v>23</v>
      </c>
      <c r="H3063" t="s">
        <v>4055</v>
      </c>
      <c r="I3063">
        <v>1237581</v>
      </c>
      <c r="J3063">
        <v>1236982</v>
      </c>
      <c r="K3063" t="s">
        <v>17</v>
      </c>
      <c r="L3063" t="s">
        <v>4056</v>
      </c>
      <c r="M3063" t="s">
        <v>4057</v>
      </c>
      <c r="N3063" t="s">
        <v>27</v>
      </c>
      <c r="O3063">
        <v>0</v>
      </c>
      <c r="P3063">
        <v>0</v>
      </c>
      <c r="Q3063" s="1">
        <f t="shared" si="470"/>
        <v>0</v>
      </c>
      <c r="R3063" s="1">
        <f t="shared" si="471"/>
        <v>0</v>
      </c>
      <c r="S3063" s="1">
        <v>0</v>
      </c>
      <c r="T3063" s="1">
        <v>0</v>
      </c>
      <c r="U3063" s="1">
        <v>0</v>
      </c>
      <c r="V3063" s="2">
        <v>0</v>
      </c>
      <c r="W3063" s="1">
        <f t="shared" si="472"/>
        <v>0</v>
      </c>
      <c r="X3063" s="1">
        <f t="shared" si="473"/>
        <v>0</v>
      </c>
      <c r="Y3063" s="1">
        <v>2</v>
      </c>
      <c r="Z3063" s="1">
        <v>0</v>
      </c>
      <c r="AA3063" s="1">
        <v>2</v>
      </c>
      <c r="AB3063" s="2">
        <v>0</v>
      </c>
      <c r="AC3063" s="1">
        <f t="shared" si="474"/>
        <v>4</v>
      </c>
      <c r="AD3063" s="1">
        <f t="shared" si="475"/>
        <v>6.9993700566948983E-3</v>
      </c>
      <c r="AE3063" s="1">
        <v>0</v>
      </c>
      <c r="AF3063" s="1">
        <v>0</v>
      </c>
      <c r="AG3063" s="2">
        <v>1.1010134758219952E-2</v>
      </c>
      <c r="AH3063" s="1">
        <f t="shared" si="476"/>
        <v>0</v>
      </c>
      <c r="AI3063" s="1">
        <f t="shared" si="477"/>
        <v>0</v>
      </c>
      <c r="AJ3063" s="1">
        <v>0</v>
      </c>
      <c r="AK3063" s="1">
        <v>0</v>
      </c>
      <c r="AL3063" s="1">
        <v>0</v>
      </c>
      <c r="AM3063" s="2">
        <v>0</v>
      </c>
      <c r="AN3063" s="1">
        <f t="shared" si="478"/>
        <v>0</v>
      </c>
      <c r="AO3063" s="1">
        <f t="shared" si="479"/>
        <v>0</v>
      </c>
      <c r="AP3063" s="2">
        <v>0</v>
      </c>
    </row>
    <row r="3064" spans="1:42">
      <c r="A3064" t="s">
        <v>10510</v>
      </c>
      <c r="B3064" t="s">
        <v>13576</v>
      </c>
      <c r="C3064" t="s">
        <v>13576</v>
      </c>
      <c r="D3064" t="s">
        <v>13576</v>
      </c>
      <c r="E3064" t="s">
        <v>13576</v>
      </c>
      <c r="F3064" t="s">
        <v>13576</v>
      </c>
      <c r="G3064" t="s">
        <v>7492</v>
      </c>
      <c r="H3064" t="s">
        <v>10511</v>
      </c>
      <c r="I3064">
        <v>968760</v>
      </c>
      <c r="J3064">
        <v>968912</v>
      </c>
      <c r="K3064" t="s">
        <v>30</v>
      </c>
      <c r="L3064" t="s">
        <v>18</v>
      </c>
      <c r="O3064">
        <v>0</v>
      </c>
      <c r="P3064">
        <v>0</v>
      </c>
      <c r="Q3064" s="1">
        <f t="shared" si="470"/>
        <v>0</v>
      </c>
      <c r="R3064" s="1">
        <f t="shared" si="471"/>
        <v>0</v>
      </c>
      <c r="S3064" s="1">
        <v>0</v>
      </c>
      <c r="T3064" s="1">
        <v>0</v>
      </c>
      <c r="U3064" s="1">
        <v>0</v>
      </c>
      <c r="V3064" s="2">
        <v>0</v>
      </c>
      <c r="W3064" s="1">
        <f t="shared" si="472"/>
        <v>0</v>
      </c>
      <c r="X3064" s="1">
        <f t="shared" si="473"/>
        <v>0</v>
      </c>
      <c r="Y3064" s="1">
        <v>1</v>
      </c>
      <c r="Z3064" s="1">
        <v>0</v>
      </c>
      <c r="AA3064" s="1">
        <v>0</v>
      </c>
      <c r="AB3064" s="2">
        <v>0</v>
      </c>
      <c r="AC3064" s="1">
        <f t="shared" si="474"/>
        <v>1</v>
      </c>
      <c r="AD3064" s="1">
        <f t="shared" si="475"/>
        <v>1.7498425141737246E-3</v>
      </c>
      <c r="AE3064" s="1">
        <v>0</v>
      </c>
      <c r="AF3064" s="1">
        <v>0</v>
      </c>
      <c r="AG3064" s="2">
        <v>1.0847155789759458E-2</v>
      </c>
      <c r="AH3064" s="1">
        <f t="shared" si="476"/>
        <v>0</v>
      </c>
      <c r="AI3064" s="1">
        <f t="shared" si="477"/>
        <v>0</v>
      </c>
      <c r="AJ3064" s="1">
        <v>0</v>
      </c>
      <c r="AK3064" s="1">
        <v>0</v>
      </c>
      <c r="AL3064" s="1">
        <v>0</v>
      </c>
      <c r="AM3064" s="2">
        <v>0</v>
      </c>
      <c r="AN3064" s="1">
        <f t="shared" si="478"/>
        <v>0</v>
      </c>
      <c r="AO3064" s="1">
        <f t="shared" si="479"/>
        <v>0</v>
      </c>
      <c r="AP3064" s="2">
        <v>0</v>
      </c>
    </row>
    <row r="3065" spans="1:42">
      <c r="A3065" t="s">
        <v>13531</v>
      </c>
      <c r="B3065" t="s">
        <v>17057</v>
      </c>
      <c r="C3065" t="s">
        <v>17056</v>
      </c>
      <c r="D3065" t="s">
        <v>17055</v>
      </c>
      <c r="E3065" t="s">
        <v>17054</v>
      </c>
      <c r="F3065" t="s">
        <v>17053</v>
      </c>
      <c r="G3065" t="s">
        <v>13471</v>
      </c>
      <c r="H3065" t="s">
        <v>13532</v>
      </c>
      <c r="I3065">
        <v>16188</v>
      </c>
      <c r="J3065">
        <v>16433</v>
      </c>
      <c r="K3065" t="s">
        <v>30</v>
      </c>
      <c r="L3065" t="s">
        <v>13533</v>
      </c>
      <c r="N3065" t="s">
        <v>13534</v>
      </c>
      <c r="O3065">
        <v>0</v>
      </c>
      <c r="P3065">
        <v>0</v>
      </c>
      <c r="Q3065" s="1">
        <f t="shared" si="470"/>
        <v>0</v>
      </c>
      <c r="R3065" s="1">
        <f t="shared" si="471"/>
        <v>0</v>
      </c>
      <c r="S3065" s="1">
        <v>1</v>
      </c>
      <c r="T3065" s="1">
        <v>3</v>
      </c>
      <c r="U3065" s="1">
        <v>0</v>
      </c>
      <c r="V3065" s="2">
        <v>0</v>
      </c>
      <c r="W3065" s="1">
        <f t="shared" si="472"/>
        <v>4</v>
      </c>
      <c r="X3065" s="1">
        <f t="shared" si="473"/>
        <v>2.9064698017787593E-3</v>
      </c>
      <c r="Y3065" s="1">
        <v>0</v>
      </c>
      <c r="Z3065" s="1">
        <v>0</v>
      </c>
      <c r="AA3065" s="1">
        <v>0</v>
      </c>
      <c r="AB3065" s="2">
        <v>1.0799045650364106E-2</v>
      </c>
      <c r="AC3065" s="1">
        <f t="shared" si="474"/>
        <v>0</v>
      </c>
      <c r="AD3065" s="1">
        <f t="shared" si="475"/>
        <v>0</v>
      </c>
      <c r="AE3065" s="1">
        <v>0</v>
      </c>
      <c r="AF3065" s="1">
        <v>2</v>
      </c>
      <c r="AG3065" s="2">
        <v>0</v>
      </c>
      <c r="AH3065" s="1">
        <f t="shared" si="476"/>
        <v>2</v>
      </c>
      <c r="AI3065" s="1">
        <f t="shared" si="477"/>
        <v>1.3006438186902516E-3</v>
      </c>
      <c r="AJ3065" s="1">
        <v>2</v>
      </c>
      <c r="AK3065" s="1">
        <v>0</v>
      </c>
      <c r="AL3065" s="1">
        <v>1</v>
      </c>
      <c r="AM3065" s="2">
        <v>5.1429849436853397E-3</v>
      </c>
      <c r="AN3065" s="1">
        <f t="shared" si="478"/>
        <v>3</v>
      </c>
      <c r="AO3065" s="1">
        <f t="shared" si="479"/>
        <v>1.922115865144351E-3</v>
      </c>
      <c r="AP3065" s="2">
        <v>7.733622114246789E-3</v>
      </c>
    </row>
    <row r="3066" spans="1:42">
      <c r="A3066" t="s">
        <v>5870</v>
      </c>
      <c r="B3066" t="s">
        <v>17052</v>
      </c>
      <c r="C3066" t="s">
        <v>17051</v>
      </c>
      <c r="D3066" t="s">
        <v>17050</v>
      </c>
      <c r="E3066" t="s">
        <v>17049</v>
      </c>
      <c r="F3066" t="s">
        <v>13576</v>
      </c>
      <c r="G3066" t="s">
        <v>23</v>
      </c>
      <c r="H3066" t="s">
        <v>5871</v>
      </c>
      <c r="I3066">
        <v>1861802</v>
      </c>
      <c r="J3066">
        <v>1862170</v>
      </c>
      <c r="K3066" t="s">
        <v>30</v>
      </c>
      <c r="L3066" t="s">
        <v>5872</v>
      </c>
      <c r="N3066" t="s">
        <v>5873</v>
      </c>
      <c r="O3066">
        <v>0</v>
      </c>
      <c r="P3066">
        <v>0</v>
      </c>
      <c r="Q3066" s="1">
        <f t="shared" si="470"/>
        <v>0</v>
      </c>
      <c r="R3066" s="1">
        <f t="shared" si="471"/>
        <v>0</v>
      </c>
      <c r="S3066" s="1">
        <v>4</v>
      </c>
      <c r="T3066" s="1">
        <v>2</v>
      </c>
      <c r="U3066" s="1">
        <v>0</v>
      </c>
      <c r="V3066" s="2">
        <v>0</v>
      </c>
      <c r="W3066" s="1">
        <f t="shared" si="472"/>
        <v>6</v>
      </c>
      <c r="X3066" s="1">
        <f t="shared" si="473"/>
        <v>4.3597047026681397E-3</v>
      </c>
      <c r="Y3066" s="1">
        <v>0</v>
      </c>
      <c r="Z3066" s="1">
        <v>0</v>
      </c>
      <c r="AA3066" s="1">
        <v>0</v>
      </c>
      <c r="AB3066" s="2">
        <v>1.0784373033991329E-2</v>
      </c>
      <c r="AC3066" s="1">
        <f t="shared" si="474"/>
        <v>0</v>
      </c>
      <c r="AD3066" s="1">
        <f t="shared" si="475"/>
        <v>0</v>
      </c>
      <c r="AE3066" s="1">
        <v>0</v>
      </c>
      <c r="AF3066" s="1">
        <v>0</v>
      </c>
      <c r="AG3066" s="2">
        <v>0</v>
      </c>
      <c r="AH3066" s="1">
        <f t="shared" si="476"/>
        <v>0</v>
      </c>
      <c r="AI3066" s="1">
        <f t="shared" si="477"/>
        <v>0</v>
      </c>
      <c r="AJ3066" s="1">
        <v>0</v>
      </c>
      <c r="AK3066" s="1">
        <v>0</v>
      </c>
      <c r="AL3066" s="1">
        <v>0</v>
      </c>
      <c r="AM3066" s="2">
        <v>0</v>
      </c>
      <c r="AN3066" s="1">
        <f t="shared" si="478"/>
        <v>0</v>
      </c>
      <c r="AO3066" s="1">
        <f t="shared" si="479"/>
        <v>0</v>
      </c>
      <c r="AP3066" s="2">
        <v>0</v>
      </c>
    </row>
    <row r="3067" spans="1:42">
      <c r="A3067" t="s">
        <v>9763</v>
      </c>
      <c r="B3067" t="s">
        <v>17048</v>
      </c>
      <c r="C3067" t="s">
        <v>17047</v>
      </c>
      <c r="D3067" t="s">
        <v>17046</v>
      </c>
      <c r="E3067" t="s">
        <v>17045</v>
      </c>
      <c r="F3067" t="s">
        <v>17044</v>
      </c>
      <c r="G3067" t="s">
        <v>7492</v>
      </c>
      <c r="H3067" t="s">
        <v>9764</v>
      </c>
      <c r="I3067">
        <v>718943</v>
      </c>
      <c r="J3067">
        <v>718635</v>
      </c>
      <c r="K3067" t="s">
        <v>17</v>
      </c>
      <c r="L3067" t="s">
        <v>5554</v>
      </c>
      <c r="M3067" t="s">
        <v>5555</v>
      </c>
      <c r="N3067" t="s">
        <v>7375</v>
      </c>
      <c r="O3067">
        <v>0</v>
      </c>
      <c r="P3067">
        <v>0</v>
      </c>
      <c r="Q3067" s="1">
        <f t="shared" si="470"/>
        <v>0</v>
      </c>
      <c r="R3067" s="1">
        <f t="shared" si="471"/>
        <v>0</v>
      </c>
      <c r="S3067" s="1">
        <v>0</v>
      </c>
      <c r="T3067" s="1">
        <v>0</v>
      </c>
      <c r="U3067" s="1">
        <v>0</v>
      </c>
      <c r="V3067" s="2">
        <v>0</v>
      </c>
      <c r="W3067" s="1">
        <f t="shared" si="472"/>
        <v>0</v>
      </c>
      <c r="X3067" s="1">
        <f t="shared" si="473"/>
        <v>0</v>
      </c>
      <c r="Y3067" s="1">
        <v>2</v>
      </c>
      <c r="Z3067" s="1">
        <v>0</v>
      </c>
      <c r="AA3067" s="1">
        <v>0</v>
      </c>
      <c r="AB3067" s="2">
        <v>0</v>
      </c>
      <c r="AC3067" s="1">
        <f t="shared" si="474"/>
        <v>2</v>
      </c>
      <c r="AD3067" s="1">
        <f t="shared" si="475"/>
        <v>3.4996850283474492E-3</v>
      </c>
      <c r="AE3067" s="1">
        <v>0</v>
      </c>
      <c r="AF3067" s="1">
        <v>0</v>
      </c>
      <c r="AG3067" s="2">
        <v>1.0706283636645698E-2</v>
      </c>
      <c r="AH3067" s="1">
        <f t="shared" si="476"/>
        <v>0</v>
      </c>
      <c r="AI3067" s="1">
        <f t="shared" si="477"/>
        <v>0</v>
      </c>
      <c r="AJ3067" s="1">
        <v>0</v>
      </c>
      <c r="AK3067" s="1">
        <v>0</v>
      </c>
      <c r="AL3067" s="1">
        <v>0</v>
      </c>
      <c r="AM3067" s="2">
        <v>0</v>
      </c>
      <c r="AN3067" s="1">
        <f t="shared" si="478"/>
        <v>0</v>
      </c>
      <c r="AO3067" s="1">
        <f t="shared" si="479"/>
        <v>0</v>
      </c>
      <c r="AP3067" s="2">
        <v>0</v>
      </c>
    </row>
    <row r="3068" spans="1:42">
      <c r="A3068" t="s">
        <v>7067</v>
      </c>
      <c r="B3068" t="s">
        <v>17043</v>
      </c>
      <c r="C3068" t="s">
        <v>17042</v>
      </c>
      <c r="D3068" t="s">
        <v>17041</v>
      </c>
      <c r="E3068" t="s">
        <v>17040</v>
      </c>
      <c r="F3068" t="s">
        <v>17039</v>
      </c>
      <c r="G3068" t="s">
        <v>23</v>
      </c>
      <c r="H3068" t="s">
        <v>7068</v>
      </c>
      <c r="I3068">
        <v>2227673</v>
      </c>
      <c r="J3068">
        <v>2227050</v>
      </c>
      <c r="K3068" t="s">
        <v>17</v>
      </c>
      <c r="L3068" t="s">
        <v>18</v>
      </c>
      <c r="O3068">
        <v>0</v>
      </c>
      <c r="P3068">
        <v>0</v>
      </c>
      <c r="Q3068" s="1">
        <f t="shared" si="470"/>
        <v>0</v>
      </c>
      <c r="R3068" s="1">
        <f t="shared" si="471"/>
        <v>0</v>
      </c>
      <c r="S3068" s="1">
        <v>0</v>
      </c>
      <c r="T3068" s="1">
        <v>0</v>
      </c>
      <c r="U3068" s="1">
        <v>0</v>
      </c>
      <c r="V3068" s="2">
        <v>0</v>
      </c>
      <c r="W3068" s="1">
        <f t="shared" si="472"/>
        <v>0</v>
      </c>
      <c r="X3068" s="1">
        <f t="shared" si="473"/>
        <v>0</v>
      </c>
      <c r="Y3068" s="1">
        <v>4</v>
      </c>
      <c r="Z3068" s="1">
        <v>0</v>
      </c>
      <c r="AA3068" s="1">
        <v>0</v>
      </c>
      <c r="AB3068" s="2">
        <v>0</v>
      </c>
      <c r="AC3068" s="1">
        <f t="shared" si="474"/>
        <v>4</v>
      </c>
      <c r="AD3068" s="1">
        <f t="shared" si="475"/>
        <v>6.9993700566948983E-3</v>
      </c>
      <c r="AE3068" s="1">
        <v>0</v>
      </c>
      <c r="AF3068" s="1">
        <v>0</v>
      </c>
      <c r="AG3068" s="2">
        <v>1.0585988314885634E-2</v>
      </c>
      <c r="AH3068" s="1">
        <f t="shared" si="476"/>
        <v>0</v>
      </c>
      <c r="AI3068" s="1">
        <f t="shared" si="477"/>
        <v>0</v>
      </c>
      <c r="AJ3068" s="1">
        <v>2</v>
      </c>
      <c r="AK3068" s="1">
        <v>0</v>
      </c>
      <c r="AL3068" s="1">
        <v>2</v>
      </c>
      <c r="AM3068" s="2">
        <v>0</v>
      </c>
      <c r="AN3068" s="1">
        <f t="shared" si="478"/>
        <v>4</v>
      </c>
      <c r="AO3068" s="1">
        <f t="shared" si="479"/>
        <v>2.5628211535258013E-3</v>
      </c>
      <c r="AP3068" s="2">
        <v>4.0550827565338969E-3</v>
      </c>
    </row>
    <row r="3069" spans="1:42">
      <c r="A3069" t="s">
        <v>2633</v>
      </c>
      <c r="B3069" t="s">
        <v>17038</v>
      </c>
      <c r="C3069" t="s">
        <v>17037</v>
      </c>
      <c r="D3069" t="s">
        <v>17036</v>
      </c>
      <c r="E3069" t="s">
        <v>17035</v>
      </c>
      <c r="F3069" t="s">
        <v>13576</v>
      </c>
      <c r="G3069" t="s">
        <v>23</v>
      </c>
      <c r="H3069" t="s">
        <v>2634</v>
      </c>
      <c r="I3069">
        <v>775065</v>
      </c>
      <c r="J3069">
        <v>775688</v>
      </c>
      <c r="K3069" t="s">
        <v>30</v>
      </c>
      <c r="L3069" t="s">
        <v>18</v>
      </c>
      <c r="O3069">
        <v>0</v>
      </c>
      <c r="P3069">
        <v>0</v>
      </c>
      <c r="Q3069" s="1">
        <f t="shared" si="470"/>
        <v>0</v>
      </c>
      <c r="R3069" s="1">
        <f t="shared" si="471"/>
        <v>0</v>
      </c>
      <c r="S3069" s="1">
        <v>0</v>
      </c>
      <c r="T3069" s="1">
        <v>0</v>
      </c>
      <c r="U3069" s="1">
        <v>0</v>
      </c>
      <c r="V3069" s="2">
        <v>0</v>
      </c>
      <c r="W3069" s="1">
        <f t="shared" si="472"/>
        <v>0</v>
      </c>
      <c r="X3069" s="1">
        <f t="shared" si="473"/>
        <v>0</v>
      </c>
      <c r="Y3069" s="1">
        <v>2</v>
      </c>
      <c r="Z3069" s="1">
        <v>0</v>
      </c>
      <c r="AA3069" s="1">
        <v>2</v>
      </c>
      <c r="AB3069" s="2">
        <v>0</v>
      </c>
      <c r="AC3069" s="1">
        <f t="shared" si="474"/>
        <v>4</v>
      </c>
      <c r="AD3069" s="1">
        <f t="shared" si="475"/>
        <v>6.9993700566948983E-3</v>
      </c>
      <c r="AE3069" s="1">
        <v>0</v>
      </c>
      <c r="AF3069" s="1">
        <v>2</v>
      </c>
      <c r="AG3069" s="2">
        <v>1.0585988314885634E-2</v>
      </c>
      <c r="AH3069" s="1">
        <f t="shared" si="476"/>
        <v>2</v>
      </c>
      <c r="AI3069" s="1">
        <f t="shared" si="477"/>
        <v>1.3006438186902516E-3</v>
      </c>
      <c r="AJ3069" s="1">
        <v>0</v>
      </c>
      <c r="AK3069" s="1">
        <v>0</v>
      </c>
      <c r="AL3069" s="1">
        <v>0</v>
      </c>
      <c r="AM3069" s="2">
        <v>2.0225221688650215E-3</v>
      </c>
      <c r="AN3069" s="1">
        <f t="shared" si="478"/>
        <v>0</v>
      </c>
      <c r="AO3069" s="1">
        <f t="shared" si="479"/>
        <v>0</v>
      </c>
      <c r="AP3069" s="2">
        <v>0</v>
      </c>
    </row>
    <row r="3070" spans="1:42">
      <c r="A3070" t="s">
        <v>3644</v>
      </c>
      <c r="B3070" t="s">
        <v>17034</v>
      </c>
      <c r="C3070" t="s">
        <v>17033</v>
      </c>
      <c r="D3070" t="s">
        <v>17032</v>
      </c>
      <c r="E3070" t="s">
        <v>17031</v>
      </c>
      <c r="F3070" t="s">
        <v>17030</v>
      </c>
      <c r="G3070" t="s">
        <v>23</v>
      </c>
      <c r="H3070" t="s">
        <v>3645</v>
      </c>
      <c r="I3070">
        <v>1105163</v>
      </c>
      <c r="J3070">
        <v>1104924</v>
      </c>
      <c r="K3070" t="s">
        <v>17</v>
      </c>
      <c r="L3070" t="s">
        <v>3646</v>
      </c>
      <c r="M3070" t="s">
        <v>3647</v>
      </c>
      <c r="N3070" t="s">
        <v>848</v>
      </c>
      <c r="O3070">
        <v>0</v>
      </c>
      <c r="P3070">
        <v>0</v>
      </c>
      <c r="Q3070" s="1">
        <f t="shared" si="470"/>
        <v>0</v>
      </c>
      <c r="R3070" s="1">
        <f t="shared" si="471"/>
        <v>0</v>
      </c>
      <c r="S3070" s="1">
        <v>0</v>
      </c>
      <c r="T3070" s="1">
        <v>0</v>
      </c>
      <c r="U3070" s="1">
        <v>0</v>
      </c>
      <c r="V3070" s="2">
        <v>0</v>
      </c>
      <c r="W3070" s="1">
        <f t="shared" si="472"/>
        <v>0</v>
      </c>
      <c r="X3070" s="1">
        <f t="shared" si="473"/>
        <v>0</v>
      </c>
      <c r="Y3070" s="1">
        <v>0</v>
      </c>
      <c r="Z3070" s="1">
        <v>0</v>
      </c>
      <c r="AA3070" s="1">
        <v>0</v>
      </c>
      <c r="AB3070" s="2">
        <v>0</v>
      </c>
      <c r="AC3070" s="1">
        <f t="shared" si="474"/>
        <v>0</v>
      </c>
      <c r="AD3070" s="1">
        <f t="shared" si="475"/>
        <v>0</v>
      </c>
      <c r="AE3070" s="1">
        <v>2</v>
      </c>
      <c r="AF3070" s="1">
        <v>2</v>
      </c>
      <c r="AG3070" s="2">
        <v>0</v>
      </c>
      <c r="AH3070" s="1">
        <f t="shared" si="476"/>
        <v>4</v>
      </c>
      <c r="AI3070" s="1">
        <f t="shared" si="477"/>
        <v>2.6012876373805033E-3</v>
      </c>
      <c r="AJ3070" s="1">
        <v>0</v>
      </c>
      <c r="AK3070" s="1">
        <v>0</v>
      </c>
      <c r="AL3070" s="1">
        <v>0</v>
      </c>
      <c r="AM3070" s="2">
        <v>1.0544195072827684E-2</v>
      </c>
      <c r="AN3070" s="1">
        <f t="shared" si="478"/>
        <v>0</v>
      </c>
      <c r="AO3070" s="1">
        <f t="shared" si="479"/>
        <v>0</v>
      </c>
      <c r="AP3070" s="2">
        <v>0</v>
      </c>
    </row>
    <row r="3071" spans="1:42">
      <c r="A3071" t="s">
        <v>7457</v>
      </c>
      <c r="B3071" t="s">
        <v>17029</v>
      </c>
      <c r="C3071" t="s">
        <v>17028</v>
      </c>
      <c r="D3071" t="s">
        <v>17027</v>
      </c>
      <c r="E3071" t="s">
        <v>17026</v>
      </c>
      <c r="F3071" t="s">
        <v>13576</v>
      </c>
      <c r="G3071" t="s">
        <v>23</v>
      </c>
      <c r="H3071" t="s">
        <v>7458</v>
      </c>
      <c r="I3071">
        <v>2381446</v>
      </c>
      <c r="J3071">
        <v>2380817</v>
      </c>
      <c r="K3071" t="s">
        <v>17</v>
      </c>
      <c r="L3071" t="s">
        <v>18</v>
      </c>
      <c r="O3071">
        <v>0</v>
      </c>
      <c r="P3071">
        <v>0</v>
      </c>
      <c r="Q3071" s="1">
        <f t="shared" si="470"/>
        <v>0</v>
      </c>
      <c r="R3071" s="1">
        <f t="shared" si="471"/>
        <v>0</v>
      </c>
      <c r="S3071" s="1">
        <v>2</v>
      </c>
      <c r="T3071" s="1">
        <v>2</v>
      </c>
      <c r="U3071" s="1">
        <v>0</v>
      </c>
      <c r="V3071" s="2">
        <v>0</v>
      </c>
      <c r="W3071" s="1">
        <f t="shared" si="472"/>
        <v>4</v>
      </c>
      <c r="X3071" s="1">
        <f t="shared" si="473"/>
        <v>2.9064698017787593E-3</v>
      </c>
      <c r="Y3071" s="1">
        <v>4</v>
      </c>
      <c r="Z3071" s="1">
        <v>0</v>
      </c>
      <c r="AA3071" s="1">
        <v>0</v>
      </c>
      <c r="AB3071" s="2">
        <v>4.2063055394899931E-3</v>
      </c>
      <c r="AC3071" s="1">
        <f t="shared" si="474"/>
        <v>4</v>
      </c>
      <c r="AD3071" s="1">
        <f t="shared" si="475"/>
        <v>6.9993700566948983E-3</v>
      </c>
      <c r="AE3071" s="1">
        <v>0</v>
      </c>
      <c r="AF3071" s="1">
        <v>2</v>
      </c>
      <c r="AG3071" s="2">
        <v>1.0485009094075914E-2</v>
      </c>
      <c r="AH3071" s="1">
        <f t="shared" si="476"/>
        <v>2</v>
      </c>
      <c r="AI3071" s="1">
        <f t="shared" si="477"/>
        <v>1.3006438186902516E-3</v>
      </c>
      <c r="AJ3071" s="1">
        <v>4</v>
      </c>
      <c r="AK3071" s="1">
        <v>0</v>
      </c>
      <c r="AL3071" s="1">
        <v>2</v>
      </c>
      <c r="AM3071" s="2">
        <v>2.003229429575371E-3</v>
      </c>
      <c r="AN3071" s="1">
        <f t="shared" si="478"/>
        <v>6</v>
      </c>
      <c r="AO3071" s="1">
        <f t="shared" si="479"/>
        <v>3.8442317302887019E-3</v>
      </c>
      <c r="AP3071" s="2">
        <v>6.0246022829585476E-3</v>
      </c>
    </row>
    <row r="3072" spans="1:42">
      <c r="A3072" t="s">
        <v>11743</v>
      </c>
      <c r="B3072" t="s">
        <v>17025</v>
      </c>
      <c r="C3072" t="s">
        <v>17024</v>
      </c>
      <c r="D3072" t="s">
        <v>17023</v>
      </c>
      <c r="E3072" t="s">
        <v>17022</v>
      </c>
      <c r="F3072" t="s">
        <v>17021</v>
      </c>
      <c r="G3072" t="s">
        <v>7492</v>
      </c>
      <c r="H3072" t="s">
        <v>11744</v>
      </c>
      <c r="I3072">
        <v>1424404</v>
      </c>
      <c r="J3072">
        <v>1423460</v>
      </c>
      <c r="K3072" t="s">
        <v>17</v>
      </c>
      <c r="L3072" t="s">
        <v>18</v>
      </c>
      <c r="O3072">
        <v>0</v>
      </c>
      <c r="P3072">
        <v>0</v>
      </c>
      <c r="Q3072" s="1">
        <f t="shared" si="470"/>
        <v>0</v>
      </c>
      <c r="R3072" s="1">
        <f t="shared" si="471"/>
        <v>0</v>
      </c>
      <c r="S3072" s="1">
        <v>4</v>
      </c>
      <c r="T3072" s="1">
        <v>4</v>
      </c>
      <c r="U3072" s="1">
        <v>0</v>
      </c>
      <c r="V3072" s="2">
        <v>0</v>
      </c>
      <c r="W3072" s="1">
        <f t="shared" si="472"/>
        <v>8</v>
      </c>
      <c r="X3072" s="1">
        <f t="shared" si="473"/>
        <v>5.8129396035575187E-3</v>
      </c>
      <c r="Y3072" s="1">
        <v>6</v>
      </c>
      <c r="Z3072" s="1">
        <v>0</v>
      </c>
      <c r="AA3072" s="1">
        <v>0</v>
      </c>
      <c r="AB3072" s="2">
        <v>5.6054368312271315E-3</v>
      </c>
      <c r="AC3072" s="1">
        <f t="shared" si="474"/>
        <v>6</v>
      </c>
      <c r="AD3072" s="1">
        <f t="shared" si="475"/>
        <v>1.0499055085042347E-2</v>
      </c>
      <c r="AE3072" s="1">
        <v>2</v>
      </c>
      <c r="AF3072" s="1">
        <v>0</v>
      </c>
      <c r="AG3072" s="2">
        <v>1.0479455593496426E-2</v>
      </c>
      <c r="AH3072" s="1">
        <f t="shared" si="476"/>
        <v>2</v>
      </c>
      <c r="AI3072" s="1">
        <f t="shared" si="477"/>
        <v>1.3006438186902516E-3</v>
      </c>
      <c r="AJ3072" s="1">
        <v>0</v>
      </c>
      <c r="AK3072" s="1">
        <v>0</v>
      </c>
      <c r="AL3072" s="1">
        <v>0</v>
      </c>
      <c r="AM3072" s="2">
        <v>1.3347789313590129E-3</v>
      </c>
      <c r="AN3072" s="1">
        <f t="shared" si="478"/>
        <v>0</v>
      </c>
      <c r="AO3072" s="1">
        <f t="shared" si="479"/>
        <v>0</v>
      </c>
      <c r="AP3072" s="2">
        <v>0</v>
      </c>
    </row>
    <row r="3073" spans="1:42">
      <c r="A3073" t="s">
        <v>3844</v>
      </c>
      <c r="B3073" t="s">
        <v>17020</v>
      </c>
      <c r="C3073" t="s">
        <v>17019</v>
      </c>
      <c r="D3073" t="s">
        <v>17018</v>
      </c>
      <c r="E3073" t="s">
        <v>17017</v>
      </c>
      <c r="F3073" t="s">
        <v>17016</v>
      </c>
      <c r="G3073" t="s">
        <v>23</v>
      </c>
      <c r="H3073" t="s">
        <v>3845</v>
      </c>
      <c r="I3073">
        <v>1166940</v>
      </c>
      <c r="J3073">
        <v>1167572</v>
      </c>
      <c r="K3073" t="s">
        <v>30</v>
      </c>
      <c r="L3073" t="s">
        <v>18</v>
      </c>
      <c r="O3073">
        <v>0</v>
      </c>
      <c r="P3073">
        <v>0</v>
      </c>
      <c r="Q3073" s="1">
        <f t="shared" si="470"/>
        <v>0</v>
      </c>
      <c r="R3073" s="1">
        <f t="shared" si="471"/>
        <v>0</v>
      </c>
      <c r="S3073" s="1">
        <v>0</v>
      </c>
      <c r="T3073" s="1">
        <v>0</v>
      </c>
      <c r="U3073" s="1">
        <v>0</v>
      </c>
      <c r="V3073" s="2">
        <v>0</v>
      </c>
      <c r="W3073" s="1">
        <f t="shared" si="472"/>
        <v>0</v>
      </c>
      <c r="X3073" s="1">
        <f t="shared" si="473"/>
        <v>0</v>
      </c>
      <c r="Y3073" s="1">
        <v>0</v>
      </c>
      <c r="Z3073" s="1">
        <v>2</v>
      </c>
      <c r="AA3073" s="1">
        <v>2</v>
      </c>
      <c r="AB3073" s="2">
        <v>0</v>
      </c>
      <c r="AC3073" s="1">
        <f t="shared" si="474"/>
        <v>4</v>
      </c>
      <c r="AD3073" s="1">
        <f t="shared" si="475"/>
        <v>6.9993700566948983E-3</v>
      </c>
      <c r="AE3073" s="1">
        <v>3</v>
      </c>
      <c r="AF3073" s="1">
        <v>0</v>
      </c>
      <c r="AG3073" s="2">
        <v>1.043523848128758E-2</v>
      </c>
      <c r="AH3073" s="1">
        <f t="shared" si="476"/>
        <v>3</v>
      </c>
      <c r="AI3073" s="1">
        <f t="shared" si="477"/>
        <v>1.9509657280353777E-3</v>
      </c>
      <c r="AJ3073" s="1">
        <v>0</v>
      </c>
      <c r="AK3073" s="1">
        <v>0</v>
      </c>
      <c r="AL3073" s="1">
        <v>0</v>
      </c>
      <c r="AM3073" s="2">
        <v>2.9905806436777895E-3</v>
      </c>
      <c r="AN3073" s="1">
        <f t="shared" si="478"/>
        <v>0</v>
      </c>
      <c r="AO3073" s="1">
        <f t="shared" si="479"/>
        <v>0</v>
      </c>
      <c r="AP3073" s="2">
        <v>0</v>
      </c>
    </row>
    <row r="3074" spans="1:42">
      <c r="A3074" t="s">
        <v>2669</v>
      </c>
      <c r="B3074" t="s">
        <v>17015</v>
      </c>
      <c r="C3074" t="s">
        <v>17014</v>
      </c>
      <c r="D3074" t="s">
        <v>17013</v>
      </c>
      <c r="E3074" t="s">
        <v>17012</v>
      </c>
      <c r="F3074" t="s">
        <v>17011</v>
      </c>
      <c r="G3074" t="s">
        <v>23</v>
      </c>
      <c r="H3074" t="s">
        <v>2670</v>
      </c>
      <c r="I3074">
        <v>794484</v>
      </c>
      <c r="J3074">
        <v>794738</v>
      </c>
      <c r="K3074" t="s">
        <v>30</v>
      </c>
      <c r="L3074" t="s">
        <v>18</v>
      </c>
      <c r="O3074">
        <v>0</v>
      </c>
      <c r="P3074">
        <v>0</v>
      </c>
      <c r="Q3074" s="1">
        <f t="shared" si="470"/>
        <v>0</v>
      </c>
      <c r="R3074" s="1">
        <f t="shared" si="471"/>
        <v>0</v>
      </c>
      <c r="S3074" s="1">
        <v>3</v>
      </c>
      <c r="T3074" s="1">
        <v>1</v>
      </c>
      <c r="U3074" s="1">
        <v>0</v>
      </c>
      <c r="V3074" s="2">
        <v>0</v>
      </c>
      <c r="W3074" s="1">
        <f t="shared" si="472"/>
        <v>4</v>
      </c>
      <c r="X3074" s="1">
        <f t="shared" si="473"/>
        <v>2.9064698017787593E-3</v>
      </c>
      <c r="Y3074" s="1">
        <v>1</v>
      </c>
      <c r="Z3074" s="1">
        <v>0</v>
      </c>
      <c r="AA3074" s="1">
        <v>0</v>
      </c>
      <c r="AB3074" s="2">
        <v>1.0416402300548055E-2</v>
      </c>
      <c r="AC3074" s="1">
        <f t="shared" si="474"/>
        <v>1</v>
      </c>
      <c r="AD3074" s="1">
        <f t="shared" si="475"/>
        <v>1.7498425141737246E-3</v>
      </c>
      <c r="AE3074" s="1">
        <v>0</v>
      </c>
      <c r="AF3074" s="1">
        <v>1</v>
      </c>
      <c r="AG3074" s="2">
        <v>6.4912113387536911E-3</v>
      </c>
      <c r="AH3074" s="1">
        <f t="shared" si="476"/>
        <v>1</v>
      </c>
      <c r="AI3074" s="1">
        <f t="shared" si="477"/>
        <v>6.5032190934512582E-4</v>
      </c>
      <c r="AJ3074" s="1">
        <v>1</v>
      </c>
      <c r="AK3074" s="1">
        <v>0</v>
      </c>
      <c r="AL3074" s="1">
        <v>2</v>
      </c>
      <c r="AM3074" s="2">
        <v>2.4803765968561191E-3</v>
      </c>
      <c r="AN3074" s="1">
        <f t="shared" si="478"/>
        <v>3</v>
      </c>
      <c r="AO3074" s="1">
        <f t="shared" si="479"/>
        <v>1.922115865144351E-3</v>
      </c>
      <c r="AP3074" s="2">
        <v>7.4595961338207225E-3</v>
      </c>
    </row>
    <row r="3075" spans="1:42">
      <c r="A3075" t="s">
        <v>6754</v>
      </c>
      <c r="B3075" t="s">
        <v>17010</v>
      </c>
      <c r="C3075" t="s">
        <v>17009</v>
      </c>
      <c r="D3075" t="s">
        <v>17008</v>
      </c>
      <c r="E3075" t="s">
        <v>17007</v>
      </c>
      <c r="F3075" t="s">
        <v>17006</v>
      </c>
      <c r="G3075" t="s">
        <v>23</v>
      </c>
      <c r="H3075" t="s">
        <v>6755</v>
      </c>
      <c r="I3075">
        <v>2137972</v>
      </c>
      <c r="J3075">
        <v>2137655</v>
      </c>
      <c r="K3075" t="s">
        <v>17</v>
      </c>
      <c r="L3075" t="s">
        <v>18</v>
      </c>
      <c r="O3075">
        <v>0</v>
      </c>
      <c r="P3075">
        <v>0</v>
      </c>
      <c r="Q3075" s="1">
        <f t="shared" ref="Q3075:Q3138" si="480">O3075+P3075</f>
        <v>0</v>
      </c>
      <c r="R3075" s="1">
        <f t="shared" ref="R3075:R3138" si="481">(Q3075/$Q$4079)*100</f>
        <v>0</v>
      </c>
      <c r="S3075" s="1">
        <v>0</v>
      </c>
      <c r="T3075" s="1">
        <v>4</v>
      </c>
      <c r="U3075" s="1">
        <v>0</v>
      </c>
      <c r="V3075" s="2">
        <v>0</v>
      </c>
      <c r="W3075" s="1">
        <f t="shared" ref="W3075:W3138" si="482">T3075+U3075+S3075</f>
        <v>4</v>
      </c>
      <c r="X3075" s="1">
        <f t="shared" ref="X3075:X3138" si="483">(W3075/$W$4079)*100</f>
        <v>2.9064698017787593E-3</v>
      </c>
      <c r="Y3075" s="1">
        <v>2</v>
      </c>
      <c r="Z3075" s="1">
        <v>0</v>
      </c>
      <c r="AA3075" s="1">
        <v>0</v>
      </c>
      <c r="AB3075" s="2">
        <v>8.3462655657388207E-3</v>
      </c>
      <c r="AC3075" s="1">
        <f t="shared" ref="AC3075:AC3138" si="484">Z3075+AA3075+Y3075</f>
        <v>2</v>
      </c>
      <c r="AD3075" s="1">
        <f t="shared" ref="AD3075:AD3138" si="485">(AC3075/$AC$4079)*100</f>
        <v>3.4996850283474492E-3</v>
      </c>
      <c r="AE3075" s="1">
        <v>0</v>
      </c>
      <c r="AF3075" s="1">
        <v>2</v>
      </c>
      <c r="AG3075" s="2">
        <v>1.0402319747908124E-2</v>
      </c>
      <c r="AH3075" s="1">
        <f t="shared" ref="AH3075:AH3138" si="486">AE3075+AF3075</f>
        <v>2</v>
      </c>
      <c r="AI3075" s="1">
        <f t="shared" ref="AI3075:AI3138" si="487">(AH3075/$AH$4079)*100</f>
        <v>1.3006438186902516E-3</v>
      </c>
      <c r="AJ3075" s="1">
        <v>0</v>
      </c>
      <c r="AK3075" s="1">
        <v>0</v>
      </c>
      <c r="AL3075" s="1">
        <v>3</v>
      </c>
      <c r="AM3075" s="2">
        <v>3.9748621804508149E-3</v>
      </c>
      <c r="AN3075" s="1">
        <f t="shared" ref="AN3075:AN3138" si="488">AK3075+AL3075+AJ3075</f>
        <v>3</v>
      </c>
      <c r="AO3075" s="1">
        <f t="shared" ref="AO3075:AO3138" si="489">(AN3075/$AN$4079)*100</f>
        <v>1.922115865144351E-3</v>
      </c>
      <c r="AP3075" s="2">
        <v>5.9770896466576143E-3</v>
      </c>
    </row>
    <row r="3076" spans="1:42">
      <c r="A3076" t="s">
        <v>1450</v>
      </c>
      <c r="B3076" t="s">
        <v>17005</v>
      </c>
      <c r="C3076" t="s">
        <v>17004</v>
      </c>
      <c r="D3076" t="s">
        <v>17003</v>
      </c>
      <c r="E3076" t="s">
        <v>17002</v>
      </c>
      <c r="F3076" t="s">
        <v>13576</v>
      </c>
      <c r="G3076" t="s">
        <v>23</v>
      </c>
      <c r="H3076" t="s">
        <v>1451</v>
      </c>
      <c r="I3076">
        <v>429920</v>
      </c>
      <c r="J3076">
        <v>429603</v>
      </c>
      <c r="K3076" t="s">
        <v>17</v>
      </c>
      <c r="L3076" t="s">
        <v>1452</v>
      </c>
      <c r="M3076" t="s">
        <v>1453</v>
      </c>
      <c r="N3076" t="s">
        <v>1454</v>
      </c>
      <c r="O3076">
        <v>0</v>
      </c>
      <c r="P3076">
        <v>0</v>
      </c>
      <c r="Q3076" s="1">
        <f t="shared" si="480"/>
        <v>0</v>
      </c>
      <c r="R3076" s="1">
        <f t="shared" si="481"/>
        <v>0</v>
      </c>
      <c r="S3076" s="1">
        <v>0</v>
      </c>
      <c r="T3076" s="1">
        <v>0</v>
      </c>
      <c r="U3076" s="1">
        <v>0</v>
      </c>
      <c r="V3076" s="2">
        <v>0</v>
      </c>
      <c r="W3076" s="1">
        <f t="shared" si="482"/>
        <v>0</v>
      </c>
      <c r="X3076" s="1">
        <f t="shared" si="483"/>
        <v>0</v>
      </c>
      <c r="Y3076" s="1">
        <v>0</v>
      </c>
      <c r="Z3076" s="1">
        <v>0</v>
      </c>
      <c r="AA3076" s="1">
        <v>2</v>
      </c>
      <c r="AB3076" s="2">
        <v>0</v>
      </c>
      <c r="AC3076" s="1">
        <f t="shared" si="484"/>
        <v>2</v>
      </c>
      <c r="AD3076" s="1">
        <f t="shared" si="485"/>
        <v>3.4996850283474492E-3</v>
      </c>
      <c r="AE3076" s="1">
        <v>0</v>
      </c>
      <c r="AF3076" s="1">
        <v>0</v>
      </c>
      <c r="AG3076" s="2">
        <v>1.0402319747908124E-2</v>
      </c>
      <c r="AH3076" s="1">
        <f t="shared" si="486"/>
        <v>0</v>
      </c>
      <c r="AI3076" s="1">
        <f t="shared" si="487"/>
        <v>0</v>
      </c>
      <c r="AJ3076" s="1">
        <v>0</v>
      </c>
      <c r="AK3076" s="1">
        <v>0</v>
      </c>
      <c r="AL3076" s="1">
        <v>0</v>
      </c>
      <c r="AM3076" s="2">
        <v>0</v>
      </c>
      <c r="AN3076" s="1">
        <f t="shared" si="488"/>
        <v>0</v>
      </c>
      <c r="AO3076" s="1">
        <f t="shared" si="489"/>
        <v>0</v>
      </c>
      <c r="AP3076" s="2">
        <v>0</v>
      </c>
    </row>
    <row r="3077" spans="1:42">
      <c r="A3077" t="s">
        <v>13053</v>
      </c>
      <c r="B3077" t="s">
        <v>17001</v>
      </c>
      <c r="C3077" t="s">
        <v>17000</v>
      </c>
      <c r="D3077" t="s">
        <v>16999</v>
      </c>
      <c r="E3077" t="s">
        <v>16998</v>
      </c>
      <c r="F3077" t="s">
        <v>13576</v>
      </c>
      <c r="G3077" t="s">
        <v>12590</v>
      </c>
      <c r="H3077" t="s">
        <v>13054</v>
      </c>
      <c r="I3077">
        <v>176121</v>
      </c>
      <c r="J3077">
        <v>175804</v>
      </c>
      <c r="K3077" t="s">
        <v>17</v>
      </c>
      <c r="L3077" t="s">
        <v>13055</v>
      </c>
      <c r="M3077" t="s">
        <v>13056</v>
      </c>
      <c r="N3077" t="s">
        <v>13057</v>
      </c>
      <c r="O3077">
        <v>0</v>
      </c>
      <c r="P3077">
        <v>0</v>
      </c>
      <c r="Q3077" s="1">
        <f t="shared" si="480"/>
        <v>0</v>
      </c>
      <c r="R3077" s="1">
        <f t="shared" si="481"/>
        <v>0</v>
      </c>
      <c r="S3077" s="1">
        <v>0</v>
      </c>
      <c r="T3077" s="1">
        <v>0</v>
      </c>
      <c r="U3077" s="1">
        <v>0</v>
      </c>
      <c r="V3077" s="2">
        <v>0</v>
      </c>
      <c r="W3077" s="1">
        <f t="shared" si="482"/>
        <v>0</v>
      </c>
      <c r="X3077" s="1">
        <f t="shared" si="483"/>
        <v>0</v>
      </c>
      <c r="Y3077" s="1">
        <v>2</v>
      </c>
      <c r="Z3077" s="1">
        <v>0</v>
      </c>
      <c r="AA3077" s="1">
        <v>0</v>
      </c>
      <c r="AB3077" s="2">
        <v>0</v>
      </c>
      <c r="AC3077" s="1">
        <f t="shared" si="484"/>
        <v>2</v>
      </c>
      <c r="AD3077" s="1">
        <f t="shared" si="485"/>
        <v>3.4996850283474492E-3</v>
      </c>
      <c r="AE3077" s="1">
        <v>0</v>
      </c>
      <c r="AF3077" s="1">
        <v>0</v>
      </c>
      <c r="AG3077" s="2">
        <v>1.0402319747908124E-2</v>
      </c>
      <c r="AH3077" s="1">
        <f t="shared" si="486"/>
        <v>0</v>
      </c>
      <c r="AI3077" s="1">
        <f t="shared" si="487"/>
        <v>0</v>
      </c>
      <c r="AJ3077" s="1">
        <v>0</v>
      </c>
      <c r="AK3077" s="1">
        <v>0</v>
      </c>
      <c r="AL3077" s="1">
        <v>0</v>
      </c>
      <c r="AM3077" s="2">
        <v>0</v>
      </c>
      <c r="AN3077" s="1">
        <f t="shared" si="488"/>
        <v>0</v>
      </c>
      <c r="AO3077" s="1">
        <f t="shared" si="489"/>
        <v>0</v>
      </c>
      <c r="AP3077" s="2">
        <v>0</v>
      </c>
    </row>
    <row r="3078" spans="1:42">
      <c r="A3078" t="s">
        <v>3019</v>
      </c>
      <c r="B3078" t="s">
        <v>16997</v>
      </c>
      <c r="C3078" t="s">
        <v>16996</v>
      </c>
      <c r="D3078" t="s">
        <v>16995</v>
      </c>
      <c r="E3078" t="s">
        <v>16994</v>
      </c>
      <c r="F3078" t="s">
        <v>13576</v>
      </c>
      <c r="G3078" t="s">
        <v>23</v>
      </c>
      <c r="H3078" t="s">
        <v>3020</v>
      </c>
      <c r="I3078">
        <v>904891</v>
      </c>
      <c r="J3078">
        <v>904571</v>
      </c>
      <c r="K3078" t="s">
        <v>17</v>
      </c>
      <c r="L3078" t="s">
        <v>18</v>
      </c>
      <c r="O3078">
        <v>0</v>
      </c>
      <c r="P3078">
        <v>0</v>
      </c>
      <c r="Q3078" s="1">
        <f t="shared" si="480"/>
        <v>0</v>
      </c>
      <c r="R3078" s="1">
        <f t="shared" si="481"/>
        <v>0</v>
      </c>
      <c r="S3078" s="1">
        <v>0</v>
      </c>
      <c r="T3078" s="1">
        <v>2</v>
      </c>
      <c r="U3078" s="1">
        <v>0</v>
      </c>
      <c r="V3078" s="2">
        <v>0</v>
      </c>
      <c r="W3078" s="1">
        <f t="shared" si="482"/>
        <v>2</v>
      </c>
      <c r="X3078" s="1">
        <f t="shared" si="483"/>
        <v>1.4532349008893797E-3</v>
      </c>
      <c r="Y3078" s="1">
        <v>2</v>
      </c>
      <c r="Z3078" s="1">
        <v>0</v>
      </c>
      <c r="AA3078" s="1">
        <v>0</v>
      </c>
      <c r="AB3078" s="2">
        <v>4.1340096630300095E-3</v>
      </c>
      <c r="AC3078" s="1">
        <f t="shared" si="484"/>
        <v>2</v>
      </c>
      <c r="AD3078" s="1">
        <f t="shared" si="485"/>
        <v>3.4996850283474492E-3</v>
      </c>
      <c r="AE3078" s="1">
        <v>0</v>
      </c>
      <c r="AF3078" s="1">
        <v>0</v>
      </c>
      <c r="AG3078" s="2">
        <v>1.0304798000271485E-2</v>
      </c>
      <c r="AH3078" s="1">
        <f t="shared" si="486"/>
        <v>0</v>
      </c>
      <c r="AI3078" s="1">
        <f t="shared" si="487"/>
        <v>0</v>
      </c>
      <c r="AJ3078" s="1">
        <v>0</v>
      </c>
      <c r="AK3078" s="1">
        <v>0</v>
      </c>
      <c r="AL3078" s="1">
        <v>0</v>
      </c>
      <c r="AM3078" s="2">
        <v>0</v>
      </c>
      <c r="AN3078" s="1">
        <f t="shared" si="488"/>
        <v>0</v>
      </c>
      <c r="AO3078" s="1">
        <f t="shared" si="489"/>
        <v>0</v>
      </c>
      <c r="AP3078" s="2">
        <v>0</v>
      </c>
    </row>
    <row r="3079" spans="1:42">
      <c r="A3079" t="s">
        <v>11709</v>
      </c>
      <c r="B3079" t="s">
        <v>16993</v>
      </c>
      <c r="C3079" t="s">
        <v>16992</v>
      </c>
      <c r="D3079" t="s">
        <v>16991</v>
      </c>
      <c r="E3079" t="s">
        <v>16990</v>
      </c>
      <c r="F3079" t="s">
        <v>16989</v>
      </c>
      <c r="G3079" t="s">
        <v>7492</v>
      </c>
      <c r="H3079" t="s">
        <v>11710</v>
      </c>
      <c r="I3079">
        <v>1412261</v>
      </c>
      <c r="J3079">
        <v>1412629</v>
      </c>
      <c r="K3079" t="s">
        <v>30</v>
      </c>
      <c r="L3079" t="s">
        <v>2509</v>
      </c>
      <c r="M3079" t="s">
        <v>2510</v>
      </c>
      <c r="N3079" t="s">
        <v>27</v>
      </c>
      <c r="O3079">
        <v>0</v>
      </c>
      <c r="P3079">
        <v>0</v>
      </c>
      <c r="Q3079" s="1">
        <f t="shared" si="480"/>
        <v>0</v>
      </c>
      <c r="R3079" s="1">
        <f t="shared" si="481"/>
        <v>0</v>
      </c>
      <c r="S3079" s="1">
        <v>2</v>
      </c>
      <c r="T3079" s="1">
        <v>1</v>
      </c>
      <c r="U3079" s="1">
        <v>0</v>
      </c>
      <c r="V3079" s="2">
        <v>0</v>
      </c>
      <c r="W3079" s="1">
        <f t="shared" si="482"/>
        <v>3</v>
      </c>
      <c r="X3079" s="1">
        <f t="shared" si="483"/>
        <v>2.1798523513340698E-3</v>
      </c>
      <c r="Y3079" s="1">
        <v>0</v>
      </c>
      <c r="Z3079" s="1">
        <v>0</v>
      </c>
      <c r="AA3079" s="1">
        <v>2</v>
      </c>
      <c r="AB3079" s="2">
        <v>5.3921865169956644E-3</v>
      </c>
      <c r="AC3079" s="1">
        <f t="shared" si="484"/>
        <v>2</v>
      </c>
      <c r="AD3079" s="1">
        <f t="shared" si="485"/>
        <v>3.4996850283474492E-3</v>
      </c>
      <c r="AE3079" s="1">
        <v>0</v>
      </c>
      <c r="AF3079" s="1">
        <v>2</v>
      </c>
      <c r="AG3079" s="2">
        <v>8.9606939132795532E-3</v>
      </c>
      <c r="AH3079" s="1">
        <f t="shared" si="486"/>
        <v>2</v>
      </c>
      <c r="AI3079" s="1">
        <f t="shared" si="487"/>
        <v>1.3006438186902516E-3</v>
      </c>
      <c r="AJ3079" s="1">
        <v>2</v>
      </c>
      <c r="AK3079" s="1">
        <v>0</v>
      </c>
      <c r="AL3079" s="1">
        <v>4</v>
      </c>
      <c r="AM3079" s="2">
        <v>3.4239981282687729E-3</v>
      </c>
      <c r="AN3079" s="1">
        <f t="shared" si="488"/>
        <v>6</v>
      </c>
      <c r="AO3079" s="1">
        <f t="shared" si="489"/>
        <v>3.8442317302887019E-3</v>
      </c>
      <c r="AP3079" s="2">
        <v>1.0297485967339474E-2</v>
      </c>
    </row>
    <row r="3080" spans="1:42">
      <c r="A3080" t="s">
        <v>2793</v>
      </c>
      <c r="B3080" t="s">
        <v>16988</v>
      </c>
      <c r="C3080" t="s">
        <v>16987</v>
      </c>
      <c r="D3080" t="s">
        <v>16986</v>
      </c>
      <c r="E3080" t="s">
        <v>16985</v>
      </c>
      <c r="F3080" t="s">
        <v>16984</v>
      </c>
      <c r="G3080" t="s">
        <v>23</v>
      </c>
      <c r="H3080" t="s">
        <v>2794</v>
      </c>
      <c r="I3080">
        <v>838014</v>
      </c>
      <c r="J3080">
        <v>837367</v>
      </c>
      <c r="K3080" t="s">
        <v>17</v>
      </c>
      <c r="L3080" t="s">
        <v>2795</v>
      </c>
      <c r="O3080">
        <v>0</v>
      </c>
      <c r="P3080">
        <v>0</v>
      </c>
      <c r="Q3080" s="1">
        <f t="shared" si="480"/>
        <v>0</v>
      </c>
      <c r="R3080" s="1">
        <f t="shared" si="481"/>
        <v>0</v>
      </c>
      <c r="S3080" s="1">
        <v>0</v>
      </c>
      <c r="T3080" s="1">
        <v>0</v>
      </c>
      <c r="U3080" s="1">
        <v>0</v>
      </c>
      <c r="V3080" s="2">
        <v>0</v>
      </c>
      <c r="W3080" s="1">
        <f t="shared" si="482"/>
        <v>0</v>
      </c>
      <c r="X3080" s="1">
        <f t="shared" si="483"/>
        <v>0</v>
      </c>
      <c r="Y3080" s="1">
        <v>4</v>
      </c>
      <c r="Z3080" s="1">
        <v>0</v>
      </c>
      <c r="AA3080" s="1">
        <v>0</v>
      </c>
      <c r="AB3080" s="2">
        <v>0</v>
      </c>
      <c r="AC3080" s="1">
        <f t="shared" si="484"/>
        <v>4</v>
      </c>
      <c r="AD3080" s="1">
        <f t="shared" si="485"/>
        <v>6.9993700566948983E-3</v>
      </c>
      <c r="AE3080" s="1">
        <v>0</v>
      </c>
      <c r="AF3080" s="1">
        <v>0</v>
      </c>
      <c r="AG3080" s="2">
        <v>1.0193308686512753E-2</v>
      </c>
      <c r="AH3080" s="1">
        <f t="shared" si="486"/>
        <v>0</v>
      </c>
      <c r="AI3080" s="1">
        <f t="shared" si="487"/>
        <v>0</v>
      </c>
      <c r="AJ3080" s="1">
        <v>0</v>
      </c>
      <c r="AK3080" s="1">
        <v>0</v>
      </c>
      <c r="AL3080" s="1">
        <v>0</v>
      </c>
      <c r="AM3080" s="2">
        <v>0</v>
      </c>
      <c r="AN3080" s="1">
        <f t="shared" si="488"/>
        <v>0</v>
      </c>
      <c r="AO3080" s="1">
        <f t="shared" si="489"/>
        <v>0</v>
      </c>
      <c r="AP3080" s="2">
        <v>0</v>
      </c>
    </row>
    <row r="3081" spans="1:42">
      <c r="A3081" t="s">
        <v>10603</v>
      </c>
      <c r="B3081" t="s">
        <v>16983</v>
      </c>
      <c r="C3081" t="s">
        <v>16982</v>
      </c>
      <c r="D3081" t="s">
        <v>16981</v>
      </c>
      <c r="E3081" t="s">
        <v>16980</v>
      </c>
      <c r="F3081" t="s">
        <v>16979</v>
      </c>
      <c r="G3081" t="s">
        <v>7492</v>
      </c>
      <c r="H3081" t="s">
        <v>10604</v>
      </c>
      <c r="I3081">
        <v>1007125</v>
      </c>
      <c r="J3081">
        <v>1006604</v>
      </c>
      <c r="K3081" t="s">
        <v>17</v>
      </c>
      <c r="L3081" t="s">
        <v>10605</v>
      </c>
      <c r="O3081">
        <v>0</v>
      </c>
      <c r="P3081">
        <v>0</v>
      </c>
      <c r="Q3081" s="1">
        <f t="shared" si="480"/>
        <v>0</v>
      </c>
      <c r="R3081" s="1">
        <f t="shared" si="481"/>
        <v>0</v>
      </c>
      <c r="S3081" s="1">
        <v>6</v>
      </c>
      <c r="T3081" s="1">
        <v>2</v>
      </c>
      <c r="U3081" s="1">
        <v>0</v>
      </c>
      <c r="V3081" s="2">
        <v>0</v>
      </c>
      <c r="W3081" s="1">
        <f t="shared" si="482"/>
        <v>8</v>
      </c>
      <c r="X3081" s="1">
        <f t="shared" si="483"/>
        <v>5.8129396035575187E-3</v>
      </c>
      <c r="Y3081" s="1">
        <v>0</v>
      </c>
      <c r="Z3081" s="1">
        <v>0</v>
      </c>
      <c r="AA3081" s="1">
        <v>0</v>
      </c>
      <c r="AB3081" s="2">
        <v>1.0156492070400024E-2</v>
      </c>
      <c r="AC3081" s="1">
        <f t="shared" si="484"/>
        <v>0</v>
      </c>
      <c r="AD3081" s="1">
        <f t="shared" si="485"/>
        <v>0</v>
      </c>
      <c r="AE3081" s="1">
        <v>2</v>
      </c>
      <c r="AF3081" s="1">
        <v>0</v>
      </c>
      <c r="AG3081" s="2">
        <v>0</v>
      </c>
      <c r="AH3081" s="1">
        <f t="shared" si="486"/>
        <v>2</v>
      </c>
      <c r="AI3081" s="1">
        <f t="shared" si="487"/>
        <v>1.3006438186902516E-3</v>
      </c>
      <c r="AJ3081" s="1">
        <v>0</v>
      </c>
      <c r="AK3081" s="1">
        <v>0</v>
      </c>
      <c r="AL3081" s="1">
        <v>0</v>
      </c>
      <c r="AM3081" s="2">
        <v>2.4184862019249681E-3</v>
      </c>
      <c r="AN3081" s="1">
        <f t="shared" si="488"/>
        <v>0</v>
      </c>
      <c r="AO3081" s="1">
        <f t="shared" si="489"/>
        <v>0</v>
      </c>
      <c r="AP3081" s="2">
        <v>0</v>
      </c>
    </row>
    <row r="3082" spans="1:42">
      <c r="A3082" t="s">
        <v>11269</v>
      </c>
      <c r="B3082" t="s">
        <v>16978</v>
      </c>
      <c r="C3082" t="s">
        <v>16977</v>
      </c>
      <c r="D3082" t="s">
        <v>16976</v>
      </c>
      <c r="E3082" t="s">
        <v>16975</v>
      </c>
      <c r="F3082" t="s">
        <v>13576</v>
      </c>
      <c r="G3082" t="s">
        <v>7492</v>
      </c>
      <c r="H3082" t="s">
        <v>11270</v>
      </c>
      <c r="I3082">
        <v>1240104</v>
      </c>
      <c r="J3082">
        <v>1240592</v>
      </c>
      <c r="K3082" t="s">
        <v>30</v>
      </c>
      <c r="L3082" t="s">
        <v>5640</v>
      </c>
      <c r="M3082" t="s">
        <v>5641</v>
      </c>
      <c r="N3082" t="s">
        <v>5642</v>
      </c>
      <c r="O3082">
        <v>0</v>
      </c>
      <c r="P3082">
        <v>0</v>
      </c>
      <c r="Q3082" s="1">
        <f t="shared" si="480"/>
        <v>0</v>
      </c>
      <c r="R3082" s="1">
        <f t="shared" si="481"/>
        <v>0</v>
      </c>
      <c r="S3082" s="1">
        <v>0</v>
      </c>
      <c r="T3082" s="1">
        <v>0</v>
      </c>
      <c r="U3082" s="1">
        <v>0</v>
      </c>
      <c r="V3082" s="2">
        <v>0</v>
      </c>
      <c r="W3082" s="1">
        <f t="shared" si="482"/>
        <v>0</v>
      </c>
      <c r="X3082" s="1">
        <f t="shared" si="483"/>
        <v>0</v>
      </c>
      <c r="Y3082" s="1">
        <v>0</v>
      </c>
      <c r="Z3082" s="1">
        <v>0</v>
      </c>
      <c r="AA3082" s="1">
        <v>3</v>
      </c>
      <c r="AB3082" s="2">
        <v>0</v>
      </c>
      <c r="AC3082" s="1">
        <f t="shared" si="484"/>
        <v>3</v>
      </c>
      <c r="AD3082" s="1">
        <f t="shared" si="485"/>
        <v>5.2495275425211733E-3</v>
      </c>
      <c r="AE3082" s="1">
        <v>0</v>
      </c>
      <c r="AF3082" s="1">
        <v>1</v>
      </c>
      <c r="AG3082" s="2">
        <v>1.0135866885512936E-2</v>
      </c>
      <c r="AH3082" s="1">
        <f t="shared" si="486"/>
        <v>1</v>
      </c>
      <c r="AI3082" s="1">
        <f t="shared" si="487"/>
        <v>6.5032190934512582E-4</v>
      </c>
      <c r="AJ3082" s="1">
        <v>1</v>
      </c>
      <c r="AK3082" s="1">
        <v>0</v>
      </c>
      <c r="AL3082" s="1">
        <v>1</v>
      </c>
      <c r="AM3082" s="2">
        <v>1.291015687707898E-3</v>
      </c>
      <c r="AN3082" s="1">
        <f t="shared" si="488"/>
        <v>2</v>
      </c>
      <c r="AO3082" s="1">
        <f t="shared" si="489"/>
        <v>1.2814105767629006E-3</v>
      </c>
      <c r="AP3082" s="2">
        <v>2.5884390956153872E-3</v>
      </c>
    </row>
    <row r="3083" spans="1:42">
      <c r="A3083" t="s">
        <v>11967</v>
      </c>
      <c r="B3083" t="s">
        <v>16974</v>
      </c>
      <c r="C3083" t="s">
        <v>16973</v>
      </c>
      <c r="D3083" t="s">
        <v>16972</v>
      </c>
      <c r="E3083" t="s">
        <v>16971</v>
      </c>
      <c r="F3083" t="s">
        <v>13576</v>
      </c>
      <c r="G3083" t="s">
        <v>7492</v>
      </c>
      <c r="H3083" t="s">
        <v>11968</v>
      </c>
      <c r="I3083">
        <v>1495324</v>
      </c>
      <c r="J3083">
        <v>1495488</v>
      </c>
      <c r="K3083" t="s">
        <v>30</v>
      </c>
      <c r="L3083" t="s">
        <v>18</v>
      </c>
      <c r="O3083">
        <v>0</v>
      </c>
      <c r="P3083">
        <v>0</v>
      </c>
      <c r="Q3083" s="1">
        <f t="shared" si="480"/>
        <v>0</v>
      </c>
      <c r="R3083" s="1">
        <f t="shared" si="481"/>
        <v>0</v>
      </c>
      <c r="S3083" s="1">
        <v>0</v>
      </c>
      <c r="T3083" s="1">
        <v>1</v>
      </c>
      <c r="U3083" s="1">
        <v>0</v>
      </c>
      <c r="V3083" s="2">
        <v>0</v>
      </c>
      <c r="W3083" s="1">
        <f t="shared" si="482"/>
        <v>1</v>
      </c>
      <c r="X3083" s="1">
        <f t="shared" si="483"/>
        <v>7.2661745044468983E-4</v>
      </c>
      <c r="Y3083" s="1">
        <v>0</v>
      </c>
      <c r="Z3083" s="1">
        <v>0</v>
      </c>
      <c r="AA3083" s="1">
        <v>1</v>
      </c>
      <c r="AB3083" s="2">
        <v>4.0331801590536677E-3</v>
      </c>
      <c r="AC3083" s="1">
        <f t="shared" si="484"/>
        <v>1</v>
      </c>
      <c r="AD3083" s="1">
        <f t="shared" si="485"/>
        <v>1.7498425141737246E-3</v>
      </c>
      <c r="AE3083" s="1">
        <v>0</v>
      </c>
      <c r="AF3083" s="1">
        <v>0</v>
      </c>
      <c r="AG3083" s="2">
        <v>1.0053461463679497E-2</v>
      </c>
      <c r="AH3083" s="1">
        <f t="shared" si="486"/>
        <v>0</v>
      </c>
      <c r="AI3083" s="1">
        <f t="shared" si="487"/>
        <v>0</v>
      </c>
      <c r="AJ3083" s="1">
        <v>0</v>
      </c>
      <c r="AK3083" s="1">
        <v>0</v>
      </c>
      <c r="AL3083" s="1">
        <v>1</v>
      </c>
      <c r="AM3083" s="2">
        <v>0</v>
      </c>
      <c r="AN3083" s="1">
        <f t="shared" si="488"/>
        <v>1</v>
      </c>
      <c r="AO3083" s="1">
        <f t="shared" si="489"/>
        <v>6.4070528838145032E-4</v>
      </c>
      <c r="AP3083" s="2">
        <v>3.8510923129887473E-3</v>
      </c>
    </row>
    <row r="3084" spans="1:42">
      <c r="A3084" t="s">
        <v>8673</v>
      </c>
      <c r="B3084" t="s">
        <v>16970</v>
      </c>
      <c r="C3084" t="s">
        <v>16969</v>
      </c>
      <c r="D3084" t="s">
        <v>16968</v>
      </c>
      <c r="E3084" t="s">
        <v>16967</v>
      </c>
      <c r="F3084" t="s">
        <v>16966</v>
      </c>
      <c r="G3084" t="s">
        <v>7492</v>
      </c>
      <c r="H3084" t="s">
        <v>8674</v>
      </c>
      <c r="I3084">
        <v>401361</v>
      </c>
      <c r="J3084">
        <v>402020</v>
      </c>
      <c r="K3084" t="s">
        <v>30</v>
      </c>
      <c r="L3084" t="s">
        <v>1255</v>
      </c>
      <c r="M3084" t="s">
        <v>1256</v>
      </c>
      <c r="N3084" t="s">
        <v>702</v>
      </c>
      <c r="O3084">
        <v>0</v>
      </c>
      <c r="P3084">
        <v>0</v>
      </c>
      <c r="Q3084" s="1">
        <f t="shared" si="480"/>
        <v>0</v>
      </c>
      <c r="R3084" s="1">
        <f t="shared" si="481"/>
        <v>0</v>
      </c>
      <c r="S3084" s="1">
        <v>2</v>
      </c>
      <c r="T3084" s="1">
        <v>0</v>
      </c>
      <c r="U3084" s="1">
        <v>0</v>
      </c>
      <c r="V3084" s="2">
        <v>0</v>
      </c>
      <c r="W3084" s="1">
        <f t="shared" si="482"/>
        <v>2</v>
      </c>
      <c r="X3084" s="1">
        <f t="shared" si="483"/>
        <v>1.4532349008893797E-3</v>
      </c>
      <c r="Y3084" s="1">
        <v>4</v>
      </c>
      <c r="Z3084" s="1">
        <v>0</v>
      </c>
      <c r="AA3084" s="1">
        <v>0</v>
      </c>
      <c r="AB3084" s="2">
        <v>2.0074098515471973E-3</v>
      </c>
      <c r="AC3084" s="1">
        <f t="shared" si="484"/>
        <v>4</v>
      </c>
      <c r="AD3084" s="1">
        <f t="shared" si="485"/>
        <v>6.9993700566948983E-3</v>
      </c>
      <c r="AE3084" s="1">
        <v>1</v>
      </c>
      <c r="AF3084" s="1">
        <v>7</v>
      </c>
      <c r="AG3084" s="2">
        <v>1.0007694567790213E-2</v>
      </c>
      <c r="AH3084" s="1">
        <f t="shared" si="486"/>
        <v>8</v>
      </c>
      <c r="AI3084" s="1">
        <f t="shared" si="487"/>
        <v>5.2025752747610066E-3</v>
      </c>
      <c r="AJ3084" s="1">
        <v>1</v>
      </c>
      <c r="AK3084" s="1">
        <v>0</v>
      </c>
      <c r="AL3084" s="1">
        <v>0</v>
      </c>
      <c r="AM3084" s="2">
        <v>7.6481414944030851E-3</v>
      </c>
      <c r="AN3084" s="1">
        <f t="shared" si="488"/>
        <v>1</v>
      </c>
      <c r="AO3084" s="1">
        <f t="shared" si="489"/>
        <v>6.4070528838145032E-4</v>
      </c>
      <c r="AP3084" s="2">
        <v>9.5839019625213124E-4</v>
      </c>
    </row>
    <row r="3085" spans="1:42">
      <c r="A3085" t="s">
        <v>11663</v>
      </c>
      <c r="B3085" t="s">
        <v>16965</v>
      </c>
      <c r="C3085" t="s">
        <v>16964</v>
      </c>
      <c r="D3085" t="s">
        <v>16963</v>
      </c>
      <c r="E3085" t="s">
        <v>16962</v>
      </c>
      <c r="F3085" t="s">
        <v>16961</v>
      </c>
      <c r="G3085" t="s">
        <v>7492</v>
      </c>
      <c r="H3085" t="s">
        <v>11664</v>
      </c>
      <c r="I3085">
        <v>1392144</v>
      </c>
      <c r="J3085">
        <v>1393133</v>
      </c>
      <c r="K3085" t="s">
        <v>30</v>
      </c>
      <c r="L3085" t="s">
        <v>2012</v>
      </c>
      <c r="O3085">
        <v>0</v>
      </c>
      <c r="P3085">
        <v>0</v>
      </c>
      <c r="Q3085" s="1">
        <f t="shared" si="480"/>
        <v>0</v>
      </c>
      <c r="R3085" s="1">
        <f t="shared" si="481"/>
        <v>0</v>
      </c>
      <c r="S3085" s="1">
        <v>0</v>
      </c>
      <c r="T3085" s="1">
        <v>0</v>
      </c>
      <c r="U3085" s="1">
        <v>0</v>
      </c>
      <c r="V3085" s="2">
        <v>0</v>
      </c>
      <c r="W3085" s="1">
        <f t="shared" si="482"/>
        <v>0</v>
      </c>
      <c r="X3085" s="1">
        <f t="shared" si="483"/>
        <v>0</v>
      </c>
      <c r="Y3085" s="1">
        <v>2</v>
      </c>
      <c r="Z3085" s="1">
        <v>0</v>
      </c>
      <c r="AA3085" s="1">
        <v>4</v>
      </c>
      <c r="AB3085" s="2">
        <v>0</v>
      </c>
      <c r="AC3085" s="1">
        <f t="shared" si="484"/>
        <v>6</v>
      </c>
      <c r="AD3085" s="1">
        <f t="shared" si="485"/>
        <v>1.0499055085042347E-2</v>
      </c>
      <c r="AE3085" s="1">
        <v>0</v>
      </c>
      <c r="AF3085" s="1">
        <v>0</v>
      </c>
      <c r="AG3085" s="2">
        <v>1.0002635065986476E-2</v>
      </c>
      <c r="AH3085" s="1">
        <f t="shared" si="486"/>
        <v>0</v>
      </c>
      <c r="AI3085" s="1">
        <f t="shared" si="487"/>
        <v>0</v>
      </c>
      <c r="AJ3085" s="1">
        <v>0</v>
      </c>
      <c r="AK3085" s="1">
        <v>0</v>
      </c>
      <c r="AL3085" s="1">
        <v>3</v>
      </c>
      <c r="AM3085" s="2">
        <v>0</v>
      </c>
      <c r="AN3085" s="1">
        <f t="shared" si="488"/>
        <v>3</v>
      </c>
      <c r="AO3085" s="1">
        <f t="shared" si="489"/>
        <v>1.922115865144351E-3</v>
      </c>
      <c r="AP3085" s="2">
        <v>1.9158113427608322E-3</v>
      </c>
    </row>
    <row r="3086" spans="1:42">
      <c r="A3086" t="s">
        <v>3391</v>
      </c>
      <c r="B3086" t="s">
        <v>13576</v>
      </c>
      <c r="C3086" t="s">
        <v>13576</v>
      </c>
      <c r="D3086" t="s">
        <v>13576</v>
      </c>
      <c r="E3086" t="s">
        <v>13576</v>
      </c>
      <c r="F3086" t="s">
        <v>13576</v>
      </c>
      <c r="G3086" t="s">
        <v>23</v>
      </c>
      <c r="H3086" t="s">
        <v>3392</v>
      </c>
      <c r="I3086">
        <v>1024175</v>
      </c>
      <c r="J3086">
        <v>1024041</v>
      </c>
      <c r="K3086" t="s">
        <v>17</v>
      </c>
      <c r="L3086" t="s">
        <v>18</v>
      </c>
      <c r="O3086">
        <v>0</v>
      </c>
      <c r="P3086">
        <v>0</v>
      </c>
      <c r="Q3086" s="1">
        <f t="shared" si="480"/>
        <v>0</v>
      </c>
      <c r="R3086" s="1">
        <f t="shared" si="481"/>
        <v>0</v>
      </c>
      <c r="S3086" s="1">
        <v>0</v>
      </c>
      <c r="T3086" s="1">
        <v>2</v>
      </c>
      <c r="U3086" s="1">
        <v>0</v>
      </c>
      <c r="V3086" s="2">
        <v>0</v>
      </c>
      <c r="W3086" s="1">
        <f t="shared" si="482"/>
        <v>2</v>
      </c>
      <c r="X3086" s="1">
        <f t="shared" si="483"/>
        <v>1.4532349008893797E-3</v>
      </c>
      <c r="Y3086" s="1">
        <v>0</v>
      </c>
      <c r="Z3086" s="1">
        <v>0</v>
      </c>
      <c r="AA3086" s="1">
        <v>0</v>
      </c>
      <c r="AB3086" s="2">
        <v>9.8722618818627081E-3</v>
      </c>
      <c r="AC3086" s="1">
        <f t="shared" si="484"/>
        <v>0</v>
      </c>
      <c r="AD3086" s="1">
        <f t="shared" si="485"/>
        <v>0</v>
      </c>
      <c r="AE3086" s="1">
        <v>0</v>
      </c>
      <c r="AF3086" s="1">
        <v>0</v>
      </c>
      <c r="AG3086" s="2">
        <v>0</v>
      </c>
      <c r="AH3086" s="1">
        <f t="shared" si="486"/>
        <v>0</v>
      </c>
      <c r="AI3086" s="1">
        <f t="shared" si="487"/>
        <v>0</v>
      </c>
      <c r="AJ3086" s="1">
        <v>0</v>
      </c>
      <c r="AK3086" s="1">
        <v>0</v>
      </c>
      <c r="AL3086" s="1">
        <v>0</v>
      </c>
      <c r="AM3086" s="2">
        <v>0</v>
      </c>
      <c r="AN3086" s="1">
        <f t="shared" si="488"/>
        <v>0</v>
      </c>
      <c r="AO3086" s="1">
        <f t="shared" si="489"/>
        <v>0</v>
      </c>
      <c r="AP3086" s="2">
        <v>0</v>
      </c>
    </row>
    <row r="3087" spans="1:42">
      <c r="A3087" t="s">
        <v>8903</v>
      </c>
      <c r="B3087" t="s">
        <v>16960</v>
      </c>
      <c r="C3087" t="s">
        <v>16959</v>
      </c>
      <c r="D3087" t="s">
        <v>16958</v>
      </c>
      <c r="E3087" t="s">
        <v>16957</v>
      </c>
      <c r="F3087" t="s">
        <v>16956</v>
      </c>
      <c r="G3087" t="s">
        <v>7492</v>
      </c>
      <c r="H3087" t="s">
        <v>8904</v>
      </c>
      <c r="I3087">
        <v>482694</v>
      </c>
      <c r="J3087">
        <v>482311</v>
      </c>
      <c r="K3087" t="s">
        <v>17</v>
      </c>
      <c r="L3087" t="s">
        <v>8905</v>
      </c>
      <c r="O3087">
        <v>0</v>
      </c>
      <c r="P3087">
        <v>0</v>
      </c>
      <c r="Q3087" s="1">
        <f t="shared" si="480"/>
        <v>0</v>
      </c>
      <c r="R3087" s="1">
        <f t="shared" si="481"/>
        <v>0</v>
      </c>
      <c r="S3087" s="1">
        <v>1</v>
      </c>
      <c r="T3087" s="1">
        <v>0</v>
      </c>
      <c r="U3087" s="1">
        <v>0</v>
      </c>
      <c r="V3087" s="2">
        <v>0</v>
      </c>
      <c r="W3087" s="1">
        <f t="shared" si="482"/>
        <v>1</v>
      </c>
      <c r="X3087" s="1">
        <f t="shared" si="483"/>
        <v>7.2661745044468983E-4</v>
      </c>
      <c r="Y3087" s="1">
        <v>0</v>
      </c>
      <c r="Z3087" s="1">
        <v>0</v>
      </c>
      <c r="AA3087" s="1">
        <v>0</v>
      </c>
      <c r="AB3087" s="2">
        <v>1.7270014258088814E-3</v>
      </c>
      <c r="AC3087" s="1">
        <f t="shared" si="484"/>
        <v>0</v>
      </c>
      <c r="AD3087" s="1">
        <f t="shared" si="485"/>
        <v>0</v>
      </c>
      <c r="AE3087" s="1">
        <v>2</v>
      </c>
      <c r="AF3087" s="1">
        <v>4</v>
      </c>
      <c r="AG3087" s="2">
        <v>0</v>
      </c>
      <c r="AH3087" s="1">
        <f t="shared" si="486"/>
        <v>6</v>
      </c>
      <c r="AI3087" s="1">
        <f t="shared" si="487"/>
        <v>3.9019314560707554E-3</v>
      </c>
      <c r="AJ3087" s="1">
        <v>2</v>
      </c>
      <c r="AK3087" s="1">
        <v>0</v>
      </c>
      <c r="AL3087" s="1">
        <v>0</v>
      </c>
      <c r="AM3087" s="2">
        <v>9.8696969545919722E-3</v>
      </c>
      <c r="AN3087" s="1">
        <f t="shared" si="488"/>
        <v>2</v>
      </c>
      <c r="AO3087" s="1">
        <f t="shared" si="489"/>
        <v>1.2814105767629006E-3</v>
      </c>
      <c r="AP3087" s="2">
        <v>3.2980633907579871E-3</v>
      </c>
    </row>
    <row r="3088" spans="1:42">
      <c r="A3088" t="s">
        <v>8647</v>
      </c>
      <c r="B3088" t="s">
        <v>16955</v>
      </c>
      <c r="C3088" t="s">
        <v>16954</v>
      </c>
      <c r="D3088" t="s">
        <v>16953</v>
      </c>
      <c r="E3088" t="s">
        <v>16952</v>
      </c>
      <c r="F3088" t="s">
        <v>13576</v>
      </c>
      <c r="G3088" t="s">
        <v>7492</v>
      </c>
      <c r="H3088" t="s">
        <v>8648</v>
      </c>
      <c r="I3088">
        <v>391152</v>
      </c>
      <c r="J3088">
        <v>390883</v>
      </c>
      <c r="K3088" t="s">
        <v>17</v>
      </c>
      <c r="L3088" t="s">
        <v>8649</v>
      </c>
      <c r="O3088">
        <v>0</v>
      </c>
      <c r="P3088">
        <v>0</v>
      </c>
      <c r="Q3088" s="1">
        <f t="shared" si="480"/>
        <v>0</v>
      </c>
      <c r="R3088" s="1">
        <f t="shared" si="481"/>
        <v>0</v>
      </c>
      <c r="S3088" s="1">
        <v>2</v>
      </c>
      <c r="T3088" s="1">
        <v>2</v>
      </c>
      <c r="U3088" s="1">
        <v>0</v>
      </c>
      <c r="V3088" s="2">
        <v>0</v>
      </c>
      <c r="W3088" s="1">
        <f t="shared" si="482"/>
        <v>4</v>
      </c>
      <c r="X3088" s="1">
        <f t="shared" si="483"/>
        <v>2.9064698017787593E-3</v>
      </c>
      <c r="Y3088" s="1">
        <v>0</v>
      </c>
      <c r="Z3088" s="1">
        <v>0</v>
      </c>
      <c r="AA3088" s="1">
        <v>0</v>
      </c>
      <c r="AB3088" s="2">
        <v>9.835562023565822E-3</v>
      </c>
      <c r="AC3088" s="1">
        <f t="shared" si="484"/>
        <v>0</v>
      </c>
      <c r="AD3088" s="1">
        <f t="shared" si="485"/>
        <v>0</v>
      </c>
      <c r="AE3088" s="1">
        <v>3</v>
      </c>
      <c r="AF3088" s="1">
        <v>0</v>
      </c>
      <c r="AG3088" s="2">
        <v>0</v>
      </c>
      <c r="AH3088" s="1">
        <f t="shared" si="486"/>
        <v>3</v>
      </c>
      <c r="AI3088" s="1">
        <f t="shared" si="487"/>
        <v>1.9509657280353777E-3</v>
      </c>
      <c r="AJ3088" s="1">
        <v>0</v>
      </c>
      <c r="AK3088" s="1">
        <v>0</v>
      </c>
      <c r="AL3088" s="1">
        <v>1</v>
      </c>
      <c r="AM3088" s="2">
        <v>7.0261969026184489E-3</v>
      </c>
      <c r="AN3088" s="1">
        <f t="shared" si="488"/>
        <v>1</v>
      </c>
      <c r="AO3088" s="1">
        <f t="shared" si="489"/>
        <v>6.4070528838145032E-4</v>
      </c>
      <c r="AP3088" s="2">
        <v>2.3478778413760391E-3</v>
      </c>
    </row>
    <row r="3089" spans="1:42">
      <c r="A3089" t="s">
        <v>308</v>
      </c>
      <c r="B3089" t="s">
        <v>16951</v>
      </c>
      <c r="C3089" t="s">
        <v>16950</v>
      </c>
      <c r="D3089" t="s">
        <v>16949</v>
      </c>
      <c r="E3089" t="s">
        <v>16948</v>
      </c>
      <c r="F3089" t="s">
        <v>16947</v>
      </c>
      <c r="G3089" t="s">
        <v>23</v>
      </c>
      <c r="H3089" t="s">
        <v>309</v>
      </c>
      <c r="I3089">
        <v>92623</v>
      </c>
      <c r="J3089">
        <v>93654</v>
      </c>
      <c r="K3089" t="s">
        <v>30</v>
      </c>
      <c r="L3089" t="s">
        <v>310</v>
      </c>
      <c r="M3089" t="s">
        <v>311</v>
      </c>
      <c r="N3089" t="s">
        <v>312</v>
      </c>
      <c r="O3089">
        <v>0</v>
      </c>
      <c r="P3089">
        <v>0</v>
      </c>
      <c r="Q3089" s="1">
        <f t="shared" si="480"/>
        <v>0</v>
      </c>
      <c r="R3089" s="1">
        <f t="shared" si="481"/>
        <v>0</v>
      </c>
      <c r="S3089" s="1">
        <v>2</v>
      </c>
      <c r="T3089" s="1">
        <v>4</v>
      </c>
      <c r="U3089" s="1">
        <v>0</v>
      </c>
      <c r="V3089" s="2">
        <v>0</v>
      </c>
      <c r="W3089" s="1">
        <f t="shared" si="482"/>
        <v>6</v>
      </c>
      <c r="X3089" s="1">
        <f t="shared" si="483"/>
        <v>4.3597047026681397E-3</v>
      </c>
      <c r="Y3089" s="1">
        <v>0</v>
      </c>
      <c r="Z3089" s="1">
        <v>0</v>
      </c>
      <c r="AA3089" s="1">
        <v>0</v>
      </c>
      <c r="AB3089" s="2">
        <v>3.8493203457893401E-3</v>
      </c>
      <c r="AC3089" s="1">
        <f t="shared" si="484"/>
        <v>0</v>
      </c>
      <c r="AD3089" s="1">
        <f t="shared" si="485"/>
        <v>0</v>
      </c>
      <c r="AE3089" s="1">
        <v>2</v>
      </c>
      <c r="AF3089" s="1">
        <v>0</v>
      </c>
      <c r="AG3089" s="2">
        <v>0</v>
      </c>
      <c r="AH3089" s="1">
        <f t="shared" si="486"/>
        <v>2</v>
      </c>
      <c r="AI3089" s="1">
        <f t="shared" si="487"/>
        <v>1.3006438186902516E-3</v>
      </c>
      <c r="AJ3089" s="1">
        <v>8</v>
      </c>
      <c r="AK3089" s="1">
        <v>0</v>
      </c>
      <c r="AL3089" s="1">
        <v>8</v>
      </c>
      <c r="AM3089" s="2">
        <v>1.2221448217292999E-3</v>
      </c>
      <c r="AN3089" s="1">
        <f t="shared" si="488"/>
        <v>16</v>
      </c>
      <c r="AO3089" s="1">
        <f t="shared" si="489"/>
        <v>1.0251284614103205E-2</v>
      </c>
      <c r="AP3089" s="2">
        <v>9.8014221428539983E-3</v>
      </c>
    </row>
    <row r="3090" spans="1:42">
      <c r="A3090" t="s">
        <v>5235</v>
      </c>
      <c r="B3090" t="s">
        <v>16946</v>
      </c>
      <c r="C3090" t="s">
        <v>16945</v>
      </c>
      <c r="D3090" t="s">
        <v>16944</v>
      </c>
      <c r="E3090" t="s">
        <v>16943</v>
      </c>
      <c r="F3090" t="s">
        <v>16942</v>
      </c>
      <c r="G3090" t="s">
        <v>23</v>
      </c>
      <c r="H3090" t="s">
        <v>5236</v>
      </c>
      <c r="I3090">
        <v>1659031</v>
      </c>
      <c r="J3090">
        <v>1660389</v>
      </c>
      <c r="K3090" t="s">
        <v>30</v>
      </c>
      <c r="L3090" t="s">
        <v>1234</v>
      </c>
      <c r="N3090" t="s">
        <v>1236</v>
      </c>
      <c r="O3090">
        <v>0</v>
      </c>
      <c r="P3090">
        <v>0</v>
      </c>
      <c r="Q3090" s="1">
        <f t="shared" si="480"/>
        <v>0</v>
      </c>
      <c r="R3090" s="1">
        <f t="shared" si="481"/>
        <v>0</v>
      </c>
      <c r="S3090" s="1">
        <v>0</v>
      </c>
      <c r="T3090" s="1">
        <v>0</v>
      </c>
      <c r="U3090" s="1">
        <v>0</v>
      </c>
      <c r="V3090" s="2">
        <v>0</v>
      </c>
      <c r="W3090" s="1">
        <f t="shared" si="482"/>
        <v>0</v>
      </c>
      <c r="X3090" s="1">
        <f t="shared" si="483"/>
        <v>0</v>
      </c>
      <c r="Y3090" s="1">
        <v>0</v>
      </c>
      <c r="Z3090" s="1">
        <v>0</v>
      </c>
      <c r="AA3090" s="1">
        <v>0</v>
      </c>
      <c r="AB3090" s="2">
        <v>0</v>
      </c>
      <c r="AC3090" s="1">
        <f t="shared" si="484"/>
        <v>0</v>
      </c>
      <c r="AD3090" s="1">
        <f t="shared" si="485"/>
        <v>0</v>
      </c>
      <c r="AE3090" s="1">
        <v>0</v>
      </c>
      <c r="AF3090" s="1">
        <v>0</v>
      </c>
      <c r="AG3090" s="2">
        <v>0</v>
      </c>
      <c r="AH3090" s="1">
        <f t="shared" si="486"/>
        <v>0</v>
      </c>
      <c r="AI3090" s="1">
        <f t="shared" si="487"/>
        <v>0</v>
      </c>
      <c r="AJ3090" s="1">
        <v>12</v>
      </c>
      <c r="AK3090" s="1">
        <v>0</v>
      </c>
      <c r="AL3090" s="1">
        <v>9</v>
      </c>
      <c r="AM3090" s="2">
        <v>0</v>
      </c>
      <c r="AN3090" s="1">
        <f t="shared" si="488"/>
        <v>21</v>
      </c>
      <c r="AO3090" s="1">
        <f t="shared" si="489"/>
        <v>1.3454811056010457E-2</v>
      </c>
      <c r="AP3090" s="2">
        <v>9.766687721600326E-3</v>
      </c>
    </row>
    <row r="3091" spans="1:42">
      <c r="A3091" t="s">
        <v>8581</v>
      </c>
      <c r="B3091" t="s">
        <v>16941</v>
      </c>
      <c r="C3091" t="s">
        <v>16940</v>
      </c>
      <c r="D3091" t="s">
        <v>16939</v>
      </c>
      <c r="E3091" t="s">
        <v>16938</v>
      </c>
      <c r="F3091" t="s">
        <v>13576</v>
      </c>
      <c r="G3091" t="s">
        <v>7492</v>
      </c>
      <c r="H3091" t="s">
        <v>8582</v>
      </c>
      <c r="I3091">
        <v>369298</v>
      </c>
      <c r="J3091">
        <v>370050</v>
      </c>
      <c r="K3091" t="s">
        <v>30</v>
      </c>
      <c r="L3091" t="s">
        <v>8583</v>
      </c>
      <c r="O3091">
        <v>0</v>
      </c>
      <c r="P3091">
        <v>0</v>
      </c>
      <c r="Q3091" s="1">
        <f t="shared" si="480"/>
        <v>0</v>
      </c>
      <c r="R3091" s="1">
        <f t="shared" si="481"/>
        <v>0</v>
      </c>
      <c r="S3091" s="1">
        <v>7</v>
      </c>
      <c r="T3091" s="1">
        <v>4</v>
      </c>
      <c r="U3091" s="1">
        <v>0</v>
      </c>
      <c r="V3091" s="2">
        <v>0</v>
      </c>
      <c r="W3091" s="1">
        <f t="shared" si="482"/>
        <v>11</v>
      </c>
      <c r="X3091" s="1">
        <f t="shared" si="483"/>
        <v>7.9927919548915885E-3</v>
      </c>
      <c r="Y3091" s="1">
        <v>0</v>
      </c>
      <c r="Z3091" s="1">
        <v>0</v>
      </c>
      <c r="AA3091" s="1">
        <v>2</v>
      </c>
      <c r="AB3091" s="2">
        <v>9.6753417645383203E-3</v>
      </c>
      <c r="AC3091" s="1">
        <f t="shared" si="484"/>
        <v>2</v>
      </c>
      <c r="AD3091" s="1">
        <f t="shared" si="485"/>
        <v>3.4996850283474492E-3</v>
      </c>
      <c r="AE3091" s="1">
        <v>0</v>
      </c>
      <c r="AF3091" s="1">
        <v>0</v>
      </c>
      <c r="AG3091" s="2">
        <v>4.3850204256474399E-3</v>
      </c>
      <c r="AH3091" s="1">
        <f t="shared" si="486"/>
        <v>0</v>
      </c>
      <c r="AI3091" s="1">
        <f t="shared" si="487"/>
        <v>0</v>
      </c>
      <c r="AJ3091" s="1">
        <v>5</v>
      </c>
      <c r="AK3091" s="1">
        <v>0</v>
      </c>
      <c r="AL3091" s="1">
        <v>0</v>
      </c>
      <c r="AM3091" s="2">
        <v>0</v>
      </c>
      <c r="AN3091" s="1">
        <f t="shared" si="488"/>
        <v>5</v>
      </c>
      <c r="AO3091" s="1">
        <f t="shared" si="489"/>
        <v>3.2035264419072516E-3</v>
      </c>
      <c r="AP3091" s="2">
        <v>4.1993293838441127E-3</v>
      </c>
    </row>
    <row r="3092" spans="1:42">
      <c r="A3092" t="s">
        <v>3421</v>
      </c>
      <c r="B3092" t="s">
        <v>16937</v>
      </c>
      <c r="C3092" t="s">
        <v>16936</v>
      </c>
      <c r="D3092" t="s">
        <v>16935</v>
      </c>
      <c r="E3092" t="s">
        <v>16934</v>
      </c>
      <c r="F3092" t="s">
        <v>13576</v>
      </c>
      <c r="G3092" t="s">
        <v>23</v>
      </c>
      <c r="H3092" t="s">
        <v>3422</v>
      </c>
      <c r="I3092">
        <v>1034313</v>
      </c>
      <c r="J3092">
        <v>1033525</v>
      </c>
      <c r="K3092" t="s">
        <v>17</v>
      </c>
      <c r="L3092" t="s">
        <v>3423</v>
      </c>
      <c r="M3092" t="s">
        <v>3424</v>
      </c>
      <c r="N3092" t="s">
        <v>27</v>
      </c>
      <c r="O3092">
        <v>0</v>
      </c>
      <c r="P3092">
        <v>0</v>
      </c>
      <c r="Q3092" s="1">
        <f t="shared" si="480"/>
        <v>0</v>
      </c>
      <c r="R3092" s="1">
        <f t="shared" si="481"/>
        <v>0</v>
      </c>
      <c r="S3092" s="1">
        <v>0</v>
      </c>
      <c r="T3092" s="1">
        <v>0</v>
      </c>
      <c r="U3092" s="1">
        <v>0</v>
      </c>
      <c r="V3092" s="2">
        <v>0</v>
      </c>
      <c r="W3092" s="1">
        <f t="shared" si="482"/>
        <v>0</v>
      </c>
      <c r="X3092" s="1">
        <f t="shared" si="483"/>
        <v>0</v>
      </c>
      <c r="Y3092" s="1">
        <v>2</v>
      </c>
      <c r="Z3092" s="1">
        <v>0</v>
      </c>
      <c r="AA3092" s="1">
        <v>2</v>
      </c>
      <c r="AB3092" s="2">
        <v>0</v>
      </c>
      <c r="AC3092" s="1">
        <f t="shared" si="484"/>
        <v>4</v>
      </c>
      <c r="AD3092" s="1">
        <f t="shared" si="485"/>
        <v>6.9993700566948983E-3</v>
      </c>
      <c r="AE3092" s="1">
        <v>0</v>
      </c>
      <c r="AF3092" s="1">
        <v>0</v>
      </c>
      <c r="AG3092" s="2">
        <v>8.369379086514913E-3</v>
      </c>
      <c r="AH3092" s="1">
        <f t="shared" si="486"/>
        <v>0</v>
      </c>
      <c r="AI3092" s="1">
        <f t="shared" si="487"/>
        <v>0</v>
      </c>
      <c r="AJ3092" s="1">
        <v>8</v>
      </c>
      <c r="AK3092" s="1">
        <v>0</v>
      </c>
      <c r="AL3092" s="1">
        <v>4</v>
      </c>
      <c r="AM3092" s="2">
        <v>0</v>
      </c>
      <c r="AN3092" s="1">
        <f t="shared" si="488"/>
        <v>12</v>
      </c>
      <c r="AO3092" s="1">
        <f t="shared" si="489"/>
        <v>7.6884634605774039E-3</v>
      </c>
      <c r="AP3092" s="2">
        <v>9.6179564364998159E-3</v>
      </c>
    </row>
    <row r="3093" spans="1:42">
      <c r="A3093" t="s">
        <v>9373</v>
      </c>
      <c r="B3093" t="s">
        <v>16933</v>
      </c>
      <c r="C3093" t="s">
        <v>16932</v>
      </c>
      <c r="D3093" t="s">
        <v>16931</v>
      </c>
      <c r="E3093" t="s">
        <v>16930</v>
      </c>
      <c r="F3093" t="s">
        <v>16929</v>
      </c>
      <c r="G3093" t="s">
        <v>7492</v>
      </c>
      <c r="H3093" t="s">
        <v>9374</v>
      </c>
      <c r="I3093">
        <v>632552</v>
      </c>
      <c r="J3093">
        <v>632208</v>
      </c>
      <c r="K3093" t="s">
        <v>17</v>
      </c>
      <c r="L3093" t="s">
        <v>9375</v>
      </c>
      <c r="M3093" t="s">
        <v>9376</v>
      </c>
      <c r="N3093" t="s">
        <v>9377</v>
      </c>
      <c r="O3093">
        <v>0</v>
      </c>
      <c r="P3093">
        <v>0</v>
      </c>
      <c r="Q3093" s="1">
        <f t="shared" si="480"/>
        <v>0</v>
      </c>
      <c r="R3093" s="1">
        <f t="shared" si="481"/>
        <v>0</v>
      </c>
      <c r="S3093" s="1">
        <v>0</v>
      </c>
      <c r="T3093" s="1">
        <v>0</v>
      </c>
      <c r="U3093" s="1">
        <v>0</v>
      </c>
      <c r="V3093" s="2">
        <v>0</v>
      </c>
      <c r="W3093" s="1">
        <f t="shared" si="482"/>
        <v>0</v>
      </c>
      <c r="X3093" s="1">
        <f t="shared" si="483"/>
        <v>0</v>
      </c>
      <c r="Y3093" s="1">
        <v>2</v>
      </c>
      <c r="Z3093" s="1">
        <v>0</v>
      </c>
      <c r="AA3093" s="1">
        <v>0</v>
      </c>
      <c r="AB3093" s="2">
        <v>0</v>
      </c>
      <c r="AC3093" s="1">
        <f t="shared" si="484"/>
        <v>2</v>
      </c>
      <c r="AD3093" s="1">
        <f t="shared" si="485"/>
        <v>3.4996850283474492E-3</v>
      </c>
      <c r="AE3093" s="1">
        <v>0</v>
      </c>
      <c r="AF3093" s="1">
        <v>0</v>
      </c>
      <c r="AG3093" s="2">
        <v>9.5858586049037079E-3</v>
      </c>
      <c r="AH3093" s="1">
        <f t="shared" si="486"/>
        <v>0</v>
      </c>
      <c r="AI3093" s="1">
        <f t="shared" si="487"/>
        <v>0</v>
      </c>
      <c r="AJ3093" s="1">
        <v>0</v>
      </c>
      <c r="AK3093" s="1">
        <v>0</v>
      </c>
      <c r="AL3093" s="1">
        <v>0</v>
      </c>
      <c r="AM3093" s="2">
        <v>0</v>
      </c>
      <c r="AN3093" s="1">
        <f t="shared" si="488"/>
        <v>0</v>
      </c>
      <c r="AO3093" s="1">
        <f t="shared" si="489"/>
        <v>0</v>
      </c>
      <c r="AP3093" s="2">
        <v>0</v>
      </c>
    </row>
    <row r="3094" spans="1:42">
      <c r="A3094" t="s">
        <v>7906</v>
      </c>
      <c r="B3094" t="s">
        <v>16928</v>
      </c>
      <c r="C3094" t="s">
        <v>16927</v>
      </c>
      <c r="D3094" t="s">
        <v>16926</v>
      </c>
      <c r="E3094" t="s">
        <v>16925</v>
      </c>
      <c r="F3094" t="s">
        <v>16924</v>
      </c>
      <c r="G3094" t="s">
        <v>7492</v>
      </c>
      <c r="H3094" t="s">
        <v>7907</v>
      </c>
      <c r="I3094">
        <v>135942</v>
      </c>
      <c r="J3094">
        <v>136337</v>
      </c>
      <c r="K3094" t="s">
        <v>30</v>
      </c>
      <c r="L3094" t="s">
        <v>7908</v>
      </c>
      <c r="O3094">
        <v>0</v>
      </c>
      <c r="P3094">
        <v>0</v>
      </c>
      <c r="Q3094" s="1">
        <f t="shared" si="480"/>
        <v>0</v>
      </c>
      <c r="R3094" s="1">
        <f t="shared" si="481"/>
        <v>0</v>
      </c>
      <c r="S3094" s="1">
        <v>2</v>
      </c>
      <c r="T3094" s="1">
        <v>2</v>
      </c>
      <c r="U3094" s="1">
        <v>0</v>
      </c>
      <c r="V3094" s="2">
        <v>0</v>
      </c>
      <c r="W3094" s="1">
        <f t="shared" si="482"/>
        <v>4</v>
      </c>
      <c r="X3094" s="1">
        <f t="shared" si="483"/>
        <v>2.9064698017787593E-3</v>
      </c>
      <c r="Y3094" s="1">
        <v>2</v>
      </c>
      <c r="Z3094" s="1">
        <v>0</v>
      </c>
      <c r="AA3094" s="1">
        <v>0</v>
      </c>
      <c r="AB3094" s="2">
        <v>6.6981422388334337E-3</v>
      </c>
      <c r="AC3094" s="1">
        <f t="shared" si="484"/>
        <v>2</v>
      </c>
      <c r="AD3094" s="1">
        <f t="shared" si="485"/>
        <v>3.4996850283474492E-3</v>
      </c>
      <c r="AE3094" s="1">
        <v>2</v>
      </c>
      <c r="AF3094" s="1">
        <v>4</v>
      </c>
      <c r="AG3094" s="2">
        <v>8.3481907850300636E-3</v>
      </c>
      <c r="AH3094" s="1">
        <f t="shared" si="486"/>
        <v>6</v>
      </c>
      <c r="AI3094" s="1">
        <f t="shared" si="487"/>
        <v>3.9019314560707554E-3</v>
      </c>
      <c r="AJ3094" s="1">
        <v>2</v>
      </c>
      <c r="AK3094" s="1">
        <v>0</v>
      </c>
      <c r="AL3094" s="1">
        <v>0</v>
      </c>
      <c r="AM3094" s="2">
        <v>9.5698580597689247E-3</v>
      </c>
      <c r="AN3094" s="1">
        <f t="shared" si="488"/>
        <v>2</v>
      </c>
      <c r="AO3094" s="1">
        <f t="shared" si="489"/>
        <v>1.2814105767629006E-3</v>
      </c>
      <c r="AP3094" s="2">
        <v>3.1978690598995167E-3</v>
      </c>
    </row>
    <row r="3095" spans="1:42">
      <c r="A3095" t="s">
        <v>1064</v>
      </c>
      <c r="B3095" t="s">
        <v>16923</v>
      </c>
      <c r="C3095" t="s">
        <v>16922</v>
      </c>
      <c r="D3095" t="s">
        <v>16921</v>
      </c>
      <c r="E3095" t="s">
        <v>16920</v>
      </c>
      <c r="F3095" t="s">
        <v>16919</v>
      </c>
      <c r="G3095" t="s">
        <v>23</v>
      </c>
      <c r="H3095" t="s">
        <v>1065</v>
      </c>
      <c r="I3095">
        <v>312078</v>
      </c>
      <c r="J3095">
        <v>312428</v>
      </c>
      <c r="K3095" t="s">
        <v>30</v>
      </c>
      <c r="L3095" t="s">
        <v>1066</v>
      </c>
      <c r="O3095">
        <v>0</v>
      </c>
      <c r="P3095">
        <v>0</v>
      </c>
      <c r="Q3095" s="1">
        <f t="shared" si="480"/>
        <v>0</v>
      </c>
      <c r="R3095" s="1">
        <f t="shared" si="481"/>
        <v>0</v>
      </c>
      <c r="S3095" s="1">
        <v>0</v>
      </c>
      <c r="T3095" s="1">
        <v>0</v>
      </c>
      <c r="U3095" s="1">
        <v>0</v>
      </c>
      <c r="V3095" s="2">
        <v>0</v>
      </c>
      <c r="W3095" s="1">
        <f t="shared" si="482"/>
        <v>0</v>
      </c>
      <c r="X3095" s="1">
        <f t="shared" si="483"/>
        <v>0</v>
      </c>
      <c r="Y3095" s="1">
        <v>0</v>
      </c>
      <c r="Z3095" s="1">
        <v>0</v>
      </c>
      <c r="AA3095" s="1">
        <v>2</v>
      </c>
      <c r="AB3095" s="2">
        <v>0</v>
      </c>
      <c r="AC3095" s="1">
        <f t="shared" si="484"/>
        <v>2</v>
      </c>
      <c r="AD3095" s="1">
        <f t="shared" si="485"/>
        <v>3.4996850283474492E-3</v>
      </c>
      <c r="AE3095" s="1">
        <v>0</v>
      </c>
      <c r="AF3095" s="1">
        <v>2</v>
      </c>
      <c r="AG3095" s="2">
        <v>9.4215296002482136E-3</v>
      </c>
      <c r="AH3095" s="1">
        <f t="shared" si="486"/>
        <v>2</v>
      </c>
      <c r="AI3095" s="1">
        <f t="shared" si="487"/>
        <v>1.3006438186902516E-3</v>
      </c>
      <c r="AJ3095" s="1">
        <v>0</v>
      </c>
      <c r="AK3095" s="1">
        <v>0</v>
      </c>
      <c r="AL3095" s="1">
        <v>0</v>
      </c>
      <c r="AM3095" s="2">
        <v>3.6000894605797383E-3</v>
      </c>
      <c r="AN3095" s="1">
        <f t="shared" si="488"/>
        <v>0</v>
      </c>
      <c r="AO3095" s="1">
        <f t="shared" si="489"/>
        <v>0</v>
      </c>
      <c r="AP3095" s="2">
        <v>0</v>
      </c>
    </row>
    <row r="3096" spans="1:42">
      <c r="A3096" t="s">
        <v>6597</v>
      </c>
      <c r="B3096" t="s">
        <v>16918</v>
      </c>
      <c r="C3096" t="s">
        <v>16917</v>
      </c>
      <c r="D3096" t="s">
        <v>16916</v>
      </c>
      <c r="E3096" t="s">
        <v>16915</v>
      </c>
      <c r="F3096" t="s">
        <v>13576</v>
      </c>
      <c r="G3096" t="s">
        <v>23</v>
      </c>
      <c r="H3096" t="s">
        <v>6598</v>
      </c>
      <c r="I3096">
        <v>2073486</v>
      </c>
      <c r="J3096">
        <v>2073064</v>
      </c>
      <c r="K3096" t="s">
        <v>17</v>
      </c>
      <c r="L3096" t="s">
        <v>18</v>
      </c>
      <c r="O3096">
        <v>0</v>
      </c>
      <c r="P3096">
        <v>0</v>
      </c>
      <c r="Q3096" s="1">
        <f t="shared" si="480"/>
        <v>0</v>
      </c>
      <c r="R3096" s="1">
        <f t="shared" si="481"/>
        <v>0</v>
      </c>
      <c r="S3096" s="1">
        <v>4</v>
      </c>
      <c r="T3096" s="1">
        <v>2</v>
      </c>
      <c r="U3096" s="1">
        <v>0</v>
      </c>
      <c r="V3096" s="2">
        <v>0</v>
      </c>
      <c r="W3096" s="1">
        <f t="shared" si="482"/>
        <v>6</v>
      </c>
      <c r="X3096" s="1">
        <f t="shared" si="483"/>
        <v>4.3597047026681397E-3</v>
      </c>
      <c r="Y3096" s="1">
        <v>0</v>
      </c>
      <c r="Z3096" s="1">
        <v>0</v>
      </c>
      <c r="AA3096" s="1">
        <v>0</v>
      </c>
      <c r="AB3096" s="2">
        <v>9.4043821718218235E-3</v>
      </c>
      <c r="AC3096" s="1">
        <f t="shared" si="484"/>
        <v>0</v>
      </c>
      <c r="AD3096" s="1">
        <f t="shared" si="485"/>
        <v>0</v>
      </c>
      <c r="AE3096" s="1">
        <v>0</v>
      </c>
      <c r="AF3096" s="1">
        <v>0</v>
      </c>
      <c r="AG3096" s="2">
        <v>0</v>
      </c>
      <c r="AH3096" s="1">
        <f t="shared" si="486"/>
        <v>0</v>
      </c>
      <c r="AI3096" s="1">
        <f t="shared" si="487"/>
        <v>0</v>
      </c>
      <c r="AJ3096" s="1">
        <v>0</v>
      </c>
      <c r="AK3096" s="1">
        <v>0</v>
      </c>
      <c r="AL3096" s="1">
        <v>0</v>
      </c>
      <c r="AM3096" s="2">
        <v>0</v>
      </c>
      <c r="AN3096" s="1">
        <f t="shared" si="488"/>
        <v>0</v>
      </c>
      <c r="AO3096" s="1">
        <f t="shared" si="489"/>
        <v>0</v>
      </c>
      <c r="AP3096" s="2">
        <v>0</v>
      </c>
    </row>
    <row r="3097" spans="1:42">
      <c r="A3097" t="s">
        <v>1156</v>
      </c>
      <c r="B3097" t="s">
        <v>16914</v>
      </c>
      <c r="C3097" t="s">
        <v>16913</v>
      </c>
      <c r="D3097" t="s">
        <v>16912</v>
      </c>
      <c r="E3097" t="s">
        <v>16911</v>
      </c>
      <c r="F3097" t="s">
        <v>13576</v>
      </c>
      <c r="G3097" t="s">
        <v>23</v>
      </c>
      <c r="H3097" t="s">
        <v>1157</v>
      </c>
      <c r="I3097">
        <v>338132</v>
      </c>
      <c r="J3097">
        <v>338749</v>
      </c>
      <c r="K3097" t="s">
        <v>30</v>
      </c>
      <c r="L3097" t="s">
        <v>1158</v>
      </c>
      <c r="O3097">
        <v>0</v>
      </c>
      <c r="P3097">
        <v>0</v>
      </c>
      <c r="Q3097" s="1">
        <f t="shared" si="480"/>
        <v>0</v>
      </c>
      <c r="R3097" s="1">
        <f t="shared" si="481"/>
        <v>0</v>
      </c>
      <c r="S3097" s="1">
        <v>0</v>
      </c>
      <c r="T3097" s="1">
        <v>0</v>
      </c>
      <c r="U3097" s="1">
        <v>0</v>
      </c>
      <c r="V3097" s="2">
        <v>0</v>
      </c>
      <c r="W3097" s="1">
        <f t="shared" si="482"/>
        <v>0</v>
      </c>
      <c r="X3097" s="1">
        <f t="shared" si="483"/>
        <v>0</v>
      </c>
      <c r="Y3097" s="1">
        <v>2</v>
      </c>
      <c r="Z3097" s="1">
        <v>0</v>
      </c>
      <c r="AA3097" s="1">
        <v>0</v>
      </c>
      <c r="AB3097" s="2">
        <v>0</v>
      </c>
      <c r="AC3097" s="1">
        <f t="shared" si="484"/>
        <v>2</v>
      </c>
      <c r="AD3097" s="1">
        <f t="shared" si="485"/>
        <v>3.4996850283474492E-3</v>
      </c>
      <c r="AE3097" s="1">
        <v>1</v>
      </c>
      <c r="AF3097" s="1">
        <v>0</v>
      </c>
      <c r="AG3097" s="2">
        <v>5.3444657375800245E-3</v>
      </c>
      <c r="AH3097" s="1">
        <f t="shared" si="486"/>
        <v>1</v>
      </c>
      <c r="AI3097" s="1">
        <f t="shared" si="487"/>
        <v>6.5032190934512582E-4</v>
      </c>
      <c r="AJ3097" s="1">
        <v>7</v>
      </c>
      <c r="AK3097" s="1">
        <v>0</v>
      </c>
      <c r="AL3097" s="1">
        <v>2</v>
      </c>
      <c r="AM3097" s="2">
        <v>1.0210950658046257E-3</v>
      </c>
      <c r="AN3097" s="1">
        <f t="shared" si="488"/>
        <v>9</v>
      </c>
      <c r="AO3097" s="1">
        <f t="shared" si="489"/>
        <v>5.7663475954330525E-3</v>
      </c>
      <c r="AP3097" s="2">
        <v>9.2126616758045222E-3</v>
      </c>
    </row>
    <row r="3098" spans="1:42">
      <c r="A3098" t="s">
        <v>3023</v>
      </c>
      <c r="B3098" t="s">
        <v>16910</v>
      </c>
      <c r="C3098" t="s">
        <v>16909</v>
      </c>
      <c r="D3098" t="s">
        <v>16908</v>
      </c>
      <c r="E3098" t="s">
        <v>16907</v>
      </c>
      <c r="F3098" t="s">
        <v>13576</v>
      </c>
      <c r="G3098" t="s">
        <v>23</v>
      </c>
      <c r="H3098" t="s">
        <v>3024</v>
      </c>
      <c r="I3098">
        <v>905659</v>
      </c>
      <c r="J3098">
        <v>906021</v>
      </c>
      <c r="K3098" t="s">
        <v>30</v>
      </c>
      <c r="L3098" t="s">
        <v>18</v>
      </c>
      <c r="O3098">
        <v>0</v>
      </c>
      <c r="P3098">
        <v>0</v>
      </c>
      <c r="Q3098" s="1">
        <f t="shared" si="480"/>
        <v>0</v>
      </c>
      <c r="R3098" s="1">
        <f t="shared" si="481"/>
        <v>0</v>
      </c>
      <c r="S3098" s="1">
        <v>0</v>
      </c>
      <c r="T3098" s="1">
        <v>0</v>
      </c>
      <c r="U3098" s="1">
        <v>0</v>
      </c>
      <c r="V3098" s="2">
        <v>0</v>
      </c>
      <c r="W3098" s="1">
        <f t="shared" si="482"/>
        <v>0</v>
      </c>
      <c r="X3098" s="1">
        <f t="shared" si="483"/>
        <v>0</v>
      </c>
      <c r="Y3098" s="1">
        <v>2</v>
      </c>
      <c r="Z3098" s="1">
        <v>0</v>
      </c>
      <c r="AA3098" s="1">
        <v>0</v>
      </c>
      <c r="AB3098" s="2">
        <v>0</v>
      </c>
      <c r="AC3098" s="1">
        <f t="shared" si="484"/>
        <v>2</v>
      </c>
      <c r="AD3098" s="1">
        <f t="shared" si="485"/>
        <v>3.4996850283474492E-3</v>
      </c>
      <c r="AE3098" s="1">
        <v>0</v>
      </c>
      <c r="AF3098" s="1">
        <v>0</v>
      </c>
      <c r="AG3098" s="2">
        <v>9.1092137018974444E-3</v>
      </c>
      <c r="AH3098" s="1">
        <f t="shared" si="486"/>
        <v>0</v>
      </c>
      <c r="AI3098" s="1">
        <f t="shared" si="487"/>
        <v>0</v>
      </c>
      <c r="AJ3098" s="1">
        <v>0</v>
      </c>
      <c r="AK3098" s="1">
        <v>0</v>
      </c>
      <c r="AL3098" s="1">
        <v>0</v>
      </c>
      <c r="AM3098" s="2">
        <v>0</v>
      </c>
      <c r="AN3098" s="1">
        <f t="shared" si="488"/>
        <v>0</v>
      </c>
      <c r="AO3098" s="1">
        <f t="shared" si="489"/>
        <v>0</v>
      </c>
      <c r="AP3098" s="2">
        <v>0</v>
      </c>
    </row>
    <row r="3099" spans="1:42">
      <c r="A3099" t="s">
        <v>11655</v>
      </c>
      <c r="B3099" t="s">
        <v>16906</v>
      </c>
      <c r="C3099" t="s">
        <v>16905</v>
      </c>
      <c r="D3099" t="s">
        <v>16904</v>
      </c>
      <c r="E3099" t="s">
        <v>16903</v>
      </c>
      <c r="F3099" t="s">
        <v>13576</v>
      </c>
      <c r="G3099" t="s">
        <v>7492</v>
      </c>
      <c r="H3099" t="s">
        <v>11656</v>
      </c>
      <c r="I3099">
        <v>1390788</v>
      </c>
      <c r="J3099">
        <v>1391414</v>
      </c>
      <c r="K3099" t="s">
        <v>30</v>
      </c>
      <c r="L3099" t="s">
        <v>11657</v>
      </c>
      <c r="M3099" t="s">
        <v>11658</v>
      </c>
      <c r="N3099" t="s">
        <v>3283</v>
      </c>
      <c r="O3099">
        <v>0</v>
      </c>
      <c r="P3099">
        <v>0</v>
      </c>
      <c r="Q3099" s="1">
        <f t="shared" si="480"/>
        <v>0</v>
      </c>
      <c r="R3099" s="1">
        <f t="shared" si="481"/>
        <v>0</v>
      </c>
      <c r="S3099" s="1">
        <v>5</v>
      </c>
      <c r="T3099" s="1">
        <v>0</v>
      </c>
      <c r="U3099" s="1">
        <v>0</v>
      </c>
      <c r="V3099" s="2">
        <v>0</v>
      </c>
      <c r="W3099" s="1">
        <f t="shared" si="482"/>
        <v>5</v>
      </c>
      <c r="X3099" s="1">
        <f t="shared" si="483"/>
        <v>3.6330872522234497E-3</v>
      </c>
      <c r="Y3099" s="1">
        <v>0</v>
      </c>
      <c r="Z3099" s="1">
        <v>0</v>
      </c>
      <c r="AA3099" s="1">
        <v>0</v>
      </c>
      <c r="AB3099" s="2">
        <v>5.2830794415718975E-3</v>
      </c>
      <c r="AC3099" s="1">
        <f t="shared" si="484"/>
        <v>0</v>
      </c>
      <c r="AD3099" s="1">
        <f t="shared" si="485"/>
        <v>0</v>
      </c>
      <c r="AE3099" s="1">
        <v>1</v>
      </c>
      <c r="AF3099" s="1">
        <v>3</v>
      </c>
      <c r="AG3099" s="2">
        <v>0</v>
      </c>
      <c r="AH3099" s="1">
        <f t="shared" si="486"/>
        <v>4</v>
      </c>
      <c r="AI3099" s="1">
        <f t="shared" si="487"/>
        <v>2.6012876373805033E-3</v>
      </c>
      <c r="AJ3099" s="1">
        <v>5</v>
      </c>
      <c r="AK3099" s="1">
        <v>0</v>
      </c>
      <c r="AL3099" s="1">
        <v>4</v>
      </c>
      <c r="AM3099" s="2">
        <v>4.025659141223349E-3</v>
      </c>
      <c r="AN3099" s="1">
        <f t="shared" si="488"/>
        <v>9</v>
      </c>
      <c r="AO3099" s="1">
        <f t="shared" si="489"/>
        <v>5.7663475954330525E-3</v>
      </c>
      <c r="AP3099" s="2">
        <v>9.0802112683249035E-3</v>
      </c>
    </row>
    <row r="3100" spans="1:42">
      <c r="A3100" t="s">
        <v>5706</v>
      </c>
      <c r="B3100" t="s">
        <v>16902</v>
      </c>
      <c r="C3100" t="s">
        <v>16901</v>
      </c>
      <c r="D3100" t="s">
        <v>16900</v>
      </c>
      <c r="E3100" t="s">
        <v>13576</v>
      </c>
      <c r="F3100" t="s">
        <v>16899</v>
      </c>
      <c r="G3100" t="s">
        <v>23</v>
      </c>
      <c r="H3100" t="s">
        <v>5707</v>
      </c>
      <c r="I3100">
        <v>1811850</v>
      </c>
      <c r="J3100">
        <v>1811710</v>
      </c>
      <c r="K3100" t="s">
        <v>17</v>
      </c>
      <c r="L3100" t="s">
        <v>18</v>
      </c>
      <c r="O3100">
        <v>0</v>
      </c>
      <c r="P3100">
        <v>0</v>
      </c>
      <c r="Q3100" s="1">
        <f t="shared" si="480"/>
        <v>0</v>
      </c>
      <c r="R3100" s="1">
        <f t="shared" si="481"/>
        <v>0</v>
      </c>
      <c r="S3100" s="1">
        <v>0</v>
      </c>
      <c r="T3100" s="1">
        <v>0</v>
      </c>
      <c r="U3100" s="1">
        <v>0</v>
      </c>
      <c r="V3100" s="2">
        <v>0</v>
      </c>
      <c r="W3100" s="1">
        <f t="shared" si="482"/>
        <v>0</v>
      </c>
      <c r="X3100" s="1">
        <f t="shared" si="483"/>
        <v>0</v>
      </c>
      <c r="Y3100" s="1">
        <v>0</v>
      </c>
      <c r="Z3100" s="1">
        <v>0</v>
      </c>
      <c r="AA3100" s="1">
        <v>0</v>
      </c>
      <c r="AB3100" s="2">
        <v>0</v>
      </c>
      <c r="AC3100" s="1">
        <f t="shared" si="484"/>
        <v>0</v>
      </c>
      <c r="AD3100" s="1">
        <f t="shared" si="485"/>
        <v>0</v>
      </c>
      <c r="AE3100" s="1">
        <v>0</v>
      </c>
      <c r="AF3100" s="1">
        <v>0</v>
      </c>
      <c r="AG3100" s="2">
        <v>0</v>
      </c>
      <c r="AH3100" s="1">
        <f t="shared" si="486"/>
        <v>0</v>
      </c>
      <c r="AI3100" s="1">
        <f t="shared" si="487"/>
        <v>0</v>
      </c>
      <c r="AJ3100" s="1">
        <v>0</v>
      </c>
      <c r="AK3100" s="1">
        <v>2</v>
      </c>
      <c r="AL3100" s="1">
        <v>0</v>
      </c>
      <c r="AM3100" s="2">
        <v>0</v>
      </c>
      <c r="AN3100" s="1">
        <f t="shared" si="488"/>
        <v>2</v>
      </c>
      <c r="AO3100" s="1">
        <f t="shared" si="489"/>
        <v>1.2814105767629006E-3</v>
      </c>
      <c r="AP3100" s="2">
        <v>9.0225591332879218E-3</v>
      </c>
    </row>
    <row r="3101" spans="1:42">
      <c r="A3101" t="s">
        <v>748</v>
      </c>
      <c r="B3101" t="s">
        <v>16898</v>
      </c>
      <c r="C3101" t="s">
        <v>16897</v>
      </c>
      <c r="D3101" t="s">
        <v>16896</v>
      </c>
      <c r="E3101" t="s">
        <v>16895</v>
      </c>
      <c r="F3101" t="s">
        <v>13576</v>
      </c>
      <c r="G3101" t="s">
        <v>23</v>
      </c>
      <c r="H3101" t="s">
        <v>749</v>
      </c>
      <c r="I3101">
        <v>205479</v>
      </c>
      <c r="J3101">
        <v>205853</v>
      </c>
      <c r="K3101" t="s">
        <v>30</v>
      </c>
      <c r="L3101" t="s">
        <v>750</v>
      </c>
      <c r="M3101" t="s">
        <v>751</v>
      </c>
      <c r="N3101" t="s">
        <v>752</v>
      </c>
      <c r="O3101">
        <v>0</v>
      </c>
      <c r="P3101">
        <v>0</v>
      </c>
      <c r="Q3101" s="1">
        <f t="shared" si="480"/>
        <v>0</v>
      </c>
      <c r="R3101" s="1">
        <f t="shared" si="481"/>
        <v>0</v>
      </c>
      <c r="S3101" s="1">
        <v>0</v>
      </c>
      <c r="T3101" s="1">
        <v>5</v>
      </c>
      <c r="U3101" s="1">
        <v>0</v>
      </c>
      <c r="V3101" s="2">
        <v>0</v>
      </c>
      <c r="W3101" s="1">
        <f t="shared" si="482"/>
        <v>5</v>
      </c>
      <c r="X3101" s="1">
        <f t="shared" si="483"/>
        <v>3.6330872522234497E-3</v>
      </c>
      <c r="Y3101" s="1">
        <v>0</v>
      </c>
      <c r="Z3101" s="1">
        <v>0</v>
      </c>
      <c r="AA3101" s="1">
        <v>0</v>
      </c>
      <c r="AB3101" s="2">
        <v>8.8428014182460098E-3</v>
      </c>
      <c r="AC3101" s="1">
        <f t="shared" si="484"/>
        <v>0</v>
      </c>
      <c r="AD3101" s="1">
        <f t="shared" si="485"/>
        <v>0</v>
      </c>
      <c r="AE3101" s="1">
        <v>0</v>
      </c>
      <c r="AF3101" s="1">
        <v>0</v>
      </c>
      <c r="AG3101" s="2">
        <v>0</v>
      </c>
      <c r="AH3101" s="1">
        <f t="shared" si="486"/>
        <v>0</v>
      </c>
      <c r="AI3101" s="1">
        <f t="shared" si="487"/>
        <v>0</v>
      </c>
      <c r="AJ3101" s="1">
        <v>0</v>
      </c>
      <c r="AK3101" s="1">
        <v>0</v>
      </c>
      <c r="AL3101" s="1">
        <v>0</v>
      </c>
      <c r="AM3101" s="2">
        <v>0</v>
      </c>
      <c r="AN3101" s="1">
        <f t="shared" si="488"/>
        <v>0</v>
      </c>
      <c r="AO3101" s="1">
        <f t="shared" si="489"/>
        <v>0</v>
      </c>
      <c r="AP3101" s="2">
        <v>0</v>
      </c>
    </row>
    <row r="3102" spans="1:42">
      <c r="A3102" t="s">
        <v>13512</v>
      </c>
      <c r="B3102" t="s">
        <v>16894</v>
      </c>
      <c r="C3102" t="s">
        <v>16893</v>
      </c>
      <c r="D3102" t="s">
        <v>16892</v>
      </c>
      <c r="E3102" t="s">
        <v>16891</v>
      </c>
      <c r="F3102" t="s">
        <v>13576</v>
      </c>
      <c r="G3102" t="s">
        <v>13471</v>
      </c>
      <c r="H3102" t="s">
        <v>13513</v>
      </c>
      <c r="I3102">
        <v>11295</v>
      </c>
      <c r="J3102">
        <v>11795</v>
      </c>
      <c r="K3102" t="s">
        <v>30</v>
      </c>
      <c r="L3102" t="s">
        <v>13514</v>
      </c>
      <c r="M3102" t="s">
        <v>13515</v>
      </c>
      <c r="N3102" t="s">
        <v>27</v>
      </c>
      <c r="O3102">
        <v>0</v>
      </c>
      <c r="P3102">
        <v>0</v>
      </c>
      <c r="Q3102" s="1">
        <f t="shared" si="480"/>
        <v>0</v>
      </c>
      <c r="R3102" s="1">
        <f t="shared" si="481"/>
        <v>0</v>
      </c>
      <c r="S3102" s="1">
        <v>0</v>
      </c>
      <c r="T3102" s="1">
        <v>3</v>
      </c>
      <c r="U3102" s="1">
        <v>0</v>
      </c>
      <c r="V3102" s="2">
        <v>0</v>
      </c>
      <c r="W3102" s="1">
        <f t="shared" si="482"/>
        <v>3</v>
      </c>
      <c r="X3102" s="1">
        <f t="shared" si="483"/>
        <v>2.1798523513340698E-3</v>
      </c>
      <c r="Y3102" s="1">
        <v>1</v>
      </c>
      <c r="Z3102" s="1">
        <v>0</v>
      </c>
      <c r="AA3102" s="1">
        <v>0</v>
      </c>
      <c r="AB3102" s="2">
        <v>3.9686492765088101E-3</v>
      </c>
      <c r="AC3102" s="1">
        <f t="shared" si="484"/>
        <v>1</v>
      </c>
      <c r="AD3102" s="1">
        <f t="shared" si="485"/>
        <v>1.7498425141737246E-3</v>
      </c>
      <c r="AE3102" s="1">
        <v>0</v>
      </c>
      <c r="AF3102" s="1">
        <v>0</v>
      </c>
      <c r="AG3102" s="2">
        <v>3.2975353600868751E-3</v>
      </c>
      <c r="AH3102" s="1">
        <f t="shared" si="486"/>
        <v>0</v>
      </c>
      <c r="AI3102" s="1">
        <f t="shared" si="487"/>
        <v>0</v>
      </c>
      <c r="AJ3102" s="1">
        <v>5</v>
      </c>
      <c r="AK3102" s="1">
        <v>0</v>
      </c>
      <c r="AL3102" s="1">
        <v>2</v>
      </c>
      <c r="AM3102" s="2">
        <v>0</v>
      </c>
      <c r="AN3102" s="1">
        <f t="shared" si="488"/>
        <v>7</v>
      </c>
      <c r="AO3102" s="1">
        <f t="shared" si="489"/>
        <v>4.4849370186701518E-3</v>
      </c>
      <c r="AP3102" s="2">
        <v>8.8421079506221609E-3</v>
      </c>
    </row>
    <row r="3103" spans="1:42">
      <c r="A3103" t="s">
        <v>12977</v>
      </c>
      <c r="B3103" t="s">
        <v>16890</v>
      </c>
      <c r="C3103" t="s">
        <v>16889</v>
      </c>
      <c r="D3103" t="s">
        <v>16888</v>
      </c>
      <c r="E3103" t="s">
        <v>16887</v>
      </c>
      <c r="F3103" t="s">
        <v>16886</v>
      </c>
      <c r="G3103" t="s">
        <v>12590</v>
      </c>
      <c r="H3103" t="s">
        <v>12978</v>
      </c>
      <c r="I3103">
        <v>143742</v>
      </c>
      <c r="J3103">
        <v>143098</v>
      </c>
      <c r="K3103" t="s">
        <v>17</v>
      </c>
      <c r="L3103" t="s">
        <v>5603</v>
      </c>
      <c r="M3103" t="s">
        <v>5604</v>
      </c>
      <c r="N3103" t="s">
        <v>5605</v>
      </c>
      <c r="O3103">
        <v>0</v>
      </c>
      <c r="P3103">
        <v>0</v>
      </c>
      <c r="Q3103" s="1">
        <f t="shared" si="480"/>
        <v>0</v>
      </c>
      <c r="R3103" s="1">
        <f t="shared" si="481"/>
        <v>0</v>
      </c>
      <c r="S3103" s="1">
        <v>0</v>
      </c>
      <c r="T3103" s="1">
        <v>2</v>
      </c>
      <c r="U3103" s="1">
        <v>0</v>
      </c>
      <c r="V3103" s="2">
        <v>0</v>
      </c>
      <c r="W3103" s="1">
        <f t="shared" si="482"/>
        <v>2</v>
      </c>
      <c r="X3103" s="1">
        <f t="shared" si="483"/>
        <v>1.4532349008893797E-3</v>
      </c>
      <c r="Y3103" s="1">
        <v>0</v>
      </c>
      <c r="Z3103" s="1">
        <v>0</v>
      </c>
      <c r="AA3103" s="1">
        <v>0</v>
      </c>
      <c r="AB3103" s="2">
        <v>2.0541662921888244E-3</v>
      </c>
      <c r="AC3103" s="1">
        <f t="shared" si="484"/>
        <v>0</v>
      </c>
      <c r="AD3103" s="1">
        <f t="shared" si="485"/>
        <v>0</v>
      </c>
      <c r="AE3103" s="1">
        <v>0</v>
      </c>
      <c r="AF3103" s="1">
        <v>4</v>
      </c>
      <c r="AG3103" s="2">
        <v>0</v>
      </c>
      <c r="AH3103" s="1">
        <f t="shared" si="486"/>
        <v>4</v>
      </c>
      <c r="AI3103" s="1">
        <f t="shared" si="487"/>
        <v>2.6012876373805033E-3</v>
      </c>
      <c r="AJ3103" s="1">
        <v>5</v>
      </c>
      <c r="AK3103" s="1">
        <v>0</v>
      </c>
      <c r="AL3103" s="1">
        <v>4</v>
      </c>
      <c r="AM3103" s="2">
        <v>3.9131407180214546E-3</v>
      </c>
      <c r="AN3103" s="1">
        <f t="shared" si="488"/>
        <v>9</v>
      </c>
      <c r="AO3103" s="1">
        <f t="shared" si="489"/>
        <v>5.7663475954330525E-3</v>
      </c>
      <c r="AP3103" s="2">
        <v>8.8264165434338345E-3</v>
      </c>
    </row>
    <row r="3104" spans="1:42">
      <c r="A3104" t="s">
        <v>2838</v>
      </c>
      <c r="B3104" t="s">
        <v>16885</v>
      </c>
      <c r="C3104" t="s">
        <v>16884</v>
      </c>
      <c r="D3104" t="s">
        <v>16883</v>
      </c>
      <c r="E3104" t="s">
        <v>16882</v>
      </c>
      <c r="F3104" t="s">
        <v>16881</v>
      </c>
      <c r="G3104" t="s">
        <v>23</v>
      </c>
      <c r="H3104" t="s">
        <v>2839</v>
      </c>
      <c r="I3104">
        <v>851241</v>
      </c>
      <c r="J3104">
        <v>850954</v>
      </c>
      <c r="K3104" t="s">
        <v>17</v>
      </c>
      <c r="L3104" t="s">
        <v>18</v>
      </c>
      <c r="O3104">
        <v>0</v>
      </c>
      <c r="P3104">
        <v>0</v>
      </c>
      <c r="Q3104" s="1">
        <f t="shared" si="480"/>
        <v>0</v>
      </c>
      <c r="R3104" s="1">
        <f t="shared" si="481"/>
        <v>0</v>
      </c>
      <c r="S3104" s="1">
        <v>0</v>
      </c>
      <c r="T3104" s="1">
        <v>2</v>
      </c>
      <c r="U3104" s="1">
        <v>0</v>
      </c>
      <c r="V3104" s="2">
        <v>0</v>
      </c>
      <c r="W3104" s="1">
        <f t="shared" si="482"/>
        <v>2</v>
      </c>
      <c r="X3104" s="1">
        <f t="shared" si="483"/>
        <v>1.4532349008893797E-3</v>
      </c>
      <c r="Y3104" s="1">
        <v>0</v>
      </c>
      <c r="Z3104" s="1">
        <v>0</v>
      </c>
      <c r="AA3104" s="1">
        <v>0</v>
      </c>
      <c r="AB3104" s="2">
        <v>4.6093487532041918E-3</v>
      </c>
      <c r="AC3104" s="1">
        <f t="shared" si="484"/>
        <v>0</v>
      </c>
      <c r="AD3104" s="1">
        <f t="shared" si="485"/>
        <v>0</v>
      </c>
      <c r="AE3104" s="1">
        <v>0</v>
      </c>
      <c r="AF3104" s="1">
        <v>0</v>
      </c>
      <c r="AG3104" s="2">
        <v>0</v>
      </c>
      <c r="AH3104" s="1">
        <f t="shared" si="486"/>
        <v>0</v>
      </c>
      <c r="AI3104" s="1">
        <f t="shared" si="487"/>
        <v>0</v>
      </c>
      <c r="AJ3104" s="1">
        <v>4</v>
      </c>
      <c r="AK3104" s="1">
        <v>0</v>
      </c>
      <c r="AL3104" s="1">
        <v>0</v>
      </c>
      <c r="AM3104" s="2">
        <v>0</v>
      </c>
      <c r="AN3104" s="1">
        <f t="shared" si="488"/>
        <v>4</v>
      </c>
      <c r="AO3104" s="1">
        <f t="shared" si="489"/>
        <v>2.5628211535258013E-3</v>
      </c>
      <c r="AP3104" s="2">
        <v>8.8024967154028497E-3</v>
      </c>
    </row>
    <row r="3105" spans="1:42">
      <c r="A3105" t="s">
        <v>2440</v>
      </c>
      <c r="B3105" t="s">
        <v>16880</v>
      </c>
      <c r="C3105" t="s">
        <v>16879</v>
      </c>
      <c r="D3105" t="s">
        <v>16878</v>
      </c>
      <c r="E3105" t="s">
        <v>16877</v>
      </c>
      <c r="F3105" t="s">
        <v>13576</v>
      </c>
      <c r="G3105" t="s">
        <v>23</v>
      </c>
      <c r="H3105" t="s">
        <v>2441</v>
      </c>
      <c r="I3105">
        <v>717327</v>
      </c>
      <c r="J3105">
        <v>718079</v>
      </c>
      <c r="K3105" t="s">
        <v>30</v>
      </c>
      <c r="L3105" t="s">
        <v>2442</v>
      </c>
      <c r="O3105">
        <v>0</v>
      </c>
      <c r="P3105">
        <v>0</v>
      </c>
      <c r="Q3105" s="1">
        <f t="shared" si="480"/>
        <v>0</v>
      </c>
      <c r="R3105" s="1">
        <f t="shared" si="481"/>
        <v>0</v>
      </c>
      <c r="S3105" s="1">
        <v>0</v>
      </c>
      <c r="T3105" s="1">
        <v>0</v>
      </c>
      <c r="U3105" s="1">
        <v>0</v>
      </c>
      <c r="V3105" s="2">
        <v>0</v>
      </c>
      <c r="W3105" s="1">
        <f t="shared" si="482"/>
        <v>0</v>
      </c>
      <c r="X3105" s="1">
        <f t="shared" si="483"/>
        <v>0</v>
      </c>
      <c r="Y3105" s="1">
        <v>0</v>
      </c>
      <c r="Z3105" s="1">
        <v>0</v>
      </c>
      <c r="AA3105" s="1">
        <v>4</v>
      </c>
      <c r="AB3105" s="2">
        <v>0</v>
      </c>
      <c r="AC3105" s="1">
        <f t="shared" si="484"/>
        <v>4</v>
      </c>
      <c r="AD3105" s="1">
        <f t="shared" si="485"/>
        <v>6.9993700566948983E-3</v>
      </c>
      <c r="AE3105" s="1">
        <v>0</v>
      </c>
      <c r="AF3105" s="1">
        <v>0</v>
      </c>
      <c r="AG3105" s="2">
        <v>8.7700408512948799E-3</v>
      </c>
      <c r="AH3105" s="1">
        <f t="shared" si="486"/>
        <v>0</v>
      </c>
      <c r="AI3105" s="1">
        <f t="shared" si="487"/>
        <v>0</v>
      </c>
      <c r="AJ3105" s="1">
        <v>0</v>
      </c>
      <c r="AK3105" s="1">
        <v>0</v>
      </c>
      <c r="AL3105" s="1">
        <v>0</v>
      </c>
      <c r="AM3105" s="2">
        <v>0</v>
      </c>
      <c r="AN3105" s="1">
        <f t="shared" si="488"/>
        <v>0</v>
      </c>
      <c r="AO3105" s="1">
        <f t="shared" si="489"/>
        <v>0</v>
      </c>
      <c r="AP3105" s="2">
        <v>0</v>
      </c>
    </row>
    <row r="3106" spans="1:42">
      <c r="A3106" t="s">
        <v>2335</v>
      </c>
      <c r="B3106" t="s">
        <v>16876</v>
      </c>
      <c r="C3106" t="s">
        <v>16875</v>
      </c>
      <c r="D3106" t="s">
        <v>16874</v>
      </c>
      <c r="E3106" t="s">
        <v>16873</v>
      </c>
      <c r="F3106" t="s">
        <v>16872</v>
      </c>
      <c r="G3106" t="s">
        <v>23</v>
      </c>
      <c r="H3106" t="s">
        <v>2336</v>
      </c>
      <c r="I3106">
        <v>681077</v>
      </c>
      <c r="J3106">
        <v>680700</v>
      </c>
      <c r="K3106" t="s">
        <v>17</v>
      </c>
      <c r="L3106" t="s">
        <v>2337</v>
      </c>
      <c r="O3106">
        <v>0</v>
      </c>
      <c r="P3106">
        <v>0</v>
      </c>
      <c r="Q3106" s="1">
        <f t="shared" si="480"/>
        <v>0</v>
      </c>
      <c r="R3106" s="1">
        <f t="shared" si="481"/>
        <v>0</v>
      </c>
      <c r="S3106" s="1">
        <v>0</v>
      </c>
      <c r="T3106" s="1">
        <v>0</v>
      </c>
      <c r="U3106" s="1">
        <v>0</v>
      </c>
      <c r="V3106" s="2">
        <v>0</v>
      </c>
      <c r="W3106" s="1">
        <f t="shared" si="482"/>
        <v>0</v>
      </c>
      <c r="X3106" s="1">
        <f t="shared" si="483"/>
        <v>0</v>
      </c>
      <c r="Y3106" s="1">
        <v>0</v>
      </c>
      <c r="Z3106" s="1">
        <v>0</v>
      </c>
      <c r="AA3106" s="1">
        <v>2</v>
      </c>
      <c r="AB3106" s="2">
        <v>0</v>
      </c>
      <c r="AC3106" s="1">
        <f t="shared" si="484"/>
        <v>2</v>
      </c>
      <c r="AD3106" s="1">
        <f t="shared" si="485"/>
        <v>3.4996850283474492E-3</v>
      </c>
      <c r="AE3106" s="1">
        <v>0</v>
      </c>
      <c r="AF3106" s="1">
        <v>0</v>
      </c>
      <c r="AG3106" s="2">
        <v>8.7467781434665132E-3</v>
      </c>
      <c r="AH3106" s="1">
        <f t="shared" si="486"/>
        <v>0</v>
      </c>
      <c r="AI3106" s="1">
        <f t="shared" si="487"/>
        <v>0</v>
      </c>
      <c r="AJ3106" s="1">
        <v>0</v>
      </c>
      <c r="AK3106" s="1">
        <v>0</v>
      </c>
      <c r="AL3106" s="1">
        <v>0</v>
      </c>
      <c r="AM3106" s="2">
        <v>0</v>
      </c>
      <c r="AN3106" s="1">
        <f t="shared" si="488"/>
        <v>0</v>
      </c>
      <c r="AO3106" s="1">
        <f t="shared" si="489"/>
        <v>0</v>
      </c>
      <c r="AP3106" s="2">
        <v>0</v>
      </c>
    </row>
    <row r="3107" spans="1:42">
      <c r="A3107" t="s">
        <v>4431</v>
      </c>
      <c r="B3107" t="s">
        <v>16871</v>
      </c>
      <c r="C3107" t="s">
        <v>16870</v>
      </c>
      <c r="D3107" t="s">
        <v>16869</v>
      </c>
      <c r="E3107" t="s">
        <v>16868</v>
      </c>
      <c r="F3107" t="s">
        <v>13576</v>
      </c>
      <c r="G3107" t="s">
        <v>23</v>
      </c>
      <c r="H3107" t="s">
        <v>4432</v>
      </c>
      <c r="I3107">
        <v>1374486</v>
      </c>
      <c r="J3107">
        <v>1374031</v>
      </c>
      <c r="K3107" t="s">
        <v>17</v>
      </c>
      <c r="L3107" t="s">
        <v>18</v>
      </c>
      <c r="O3107">
        <v>0</v>
      </c>
      <c r="P3107">
        <v>0</v>
      </c>
      <c r="Q3107" s="1">
        <f t="shared" si="480"/>
        <v>0</v>
      </c>
      <c r="R3107" s="1">
        <f t="shared" si="481"/>
        <v>0</v>
      </c>
      <c r="S3107" s="1">
        <v>2</v>
      </c>
      <c r="T3107" s="1">
        <v>4</v>
      </c>
      <c r="U3107" s="1">
        <v>0</v>
      </c>
      <c r="V3107" s="2">
        <v>0</v>
      </c>
      <c r="W3107" s="1">
        <f t="shared" si="482"/>
        <v>6</v>
      </c>
      <c r="X3107" s="1">
        <f t="shared" si="483"/>
        <v>4.3597047026681397E-3</v>
      </c>
      <c r="Y3107" s="1">
        <v>0</v>
      </c>
      <c r="Z3107" s="1">
        <v>0</v>
      </c>
      <c r="AA3107" s="1">
        <v>0</v>
      </c>
      <c r="AB3107" s="2">
        <v>8.7223061022171644E-3</v>
      </c>
      <c r="AC3107" s="1">
        <f t="shared" si="484"/>
        <v>0</v>
      </c>
      <c r="AD3107" s="1">
        <f t="shared" si="485"/>
        <v>0</v>
      </c>
      <c r="AE3107" s="1">
        <v>0</v>
      </c>
      <c r="AF3107" s="1">
        <v>2</v>
      </c>
      <c r="AG3107" s="2">
        <v>0</v>
      </c>
      <c r="AH3107" s="1">
        <f t="shared" si="486"/>
        <v>2</v>
      </c>
      <c r="AI3107" s="1">
        <f t="shared" si="487"/>
        <v>1.3006438186902516E-3</v>
      </c>
      <c r="AJ3107" s="1">
        <v>0</v>
      </c>
      <c r="AK3107" s="1">
        <v>0</v>
      </c>
      <c r="AL3107" s="1">
        <v>4</v>
      </c>
      <c r="AM3107" s="2">
        <v>2.7692995850613373E-3</v>
      </c>
      <c r="AN3107" s="1">
        <f t="shared" si="488"/>
        <v>4</v>
      </c>
      <c r="AO3107" s="1">
        <f t="shared" si="489"/>
        <v>2.5628211535258013E-3</v>
      </c>
      <c r="AP3107" s="2">
        <v>5.5523440820233359E-3</v>
      </c>
    </row>
    <row r="3108" spans="1:42">
      <c r="A3108" t="s">
        <v>1205</v>
      </c>
      <c r="B3108" t="s">
        <v>16867</v>
      </c>
      <c r="C3108" t="s">
        <v>16866</v>
      </c>
      <c r="D3108" t="s">
        <v>16865</v>
      </c>
      <c r="E3108" t="s">
        <v>16864</v>
      </c>
      <c r="F3108" t="s">
        <v>13576</v>
      </c>
      <c r="G3108" t="s">
        <v>23</v>
      </c>
      <c r="H3108" t="s">
        <v>1206</v>
      </c>
      <c r="I3108">
        <v>351849</v>
      </c>
      <c r="J3108">
        <v>351544</v>
      </c>
      <c r="K3108" t="s">
        <v>17</v>
      </c>
      <c r="L3108" t="s">
        <v>1207</v>
      </c>
      <c r="O3108">
        <v>0</v>
      </c>
      <c r="P3108">
        <v>0</v>
      </c>
      <c r="Q3108" s="1">
        <f t="shared" si="480"/>
        <v>0</v>
      </c>
      <c r="R3108" s="1">
        <f t="shared" si="481"/>
        <v>0</v>
      </c>
      <c r="S3108" s="1">
        <v>0</v>
      </c>
      <c r="T3108" s="1">
        <v>4</v>
      </c>
      <c r="U3108" s="1">
        <v>0</v>
      </c>
      <c r="V3108" s="2">
        <v>0</v>
      </c>
      <c r="W3108" s="1">
        <f t="shared" si="482"/>
        <v>4</v>
      </c>
      <c r="X3108" s="1">
        <f t="shared" si="483"/>
        <v>2.9064698017787593E-3</v>
      </c>
      <c r="Y3108" s="1">
        <v>0</v>
      </c>
      <c r="Z3108" s="1">
        <v>0</v>
      </c>
      <c r="AA3108" s="1">
        <v>0</v>
      </c>
      <c r="AB3108" s="2">
        <v>8.6746432273416586E-3</v>
      </c>
      <c r="AC3108" s="1">
        <f t="shared" si="484"/>
        <v>0</v>
      </c>
      <c r="AD3108" s="1">
        <f t="shared" si="485"/>
        <v>0</v>
      </c>
      <c r="AE3108" s="1">
        <v>0</v>
      </c>
      <c r="AF3108" s="1">
        <v>0</v>
      </c>
      <c r="AG3108" s="2">
        <v>0</v>
      </c>
      <c r="AH3108" s="1">
        <f t="shared" si="486"/>
        <v>0</v>
      </c>
      <c r="AI3108" s="1">
        <f t="shared" si="487"/>
        <v>0</v>
      </c>
      <c r="AJ3108" s="1">
        <v>0</v>
      </c>
      <c r="AK3108" s="1">
        <v>0</v>
      </c>
      <c r="AL3108" s="1">
        <v>0</v>
      </c>
      <c r="AM3108" s="2">
        <v>0</v>
      </c>
      <c r="AN3108" s="1">
        <f t="shared" si="488"/>
        <v>0</v>
      </c>
      <c r="AO3108" s="1">
        <f t="shared" si="489"/>
        <v>0</v>
      </c>
      <c r="AP3108" s="2">
        <v>0</v>
      </c>
    </row>
    <row r="3109" spans="1:42">
      <c r="A3109" t="s">
        <v>2023</v>
      </c>
      <c r="B3109" t="s">
        <v>16863</v>
      </c>
      <c r="C3109" t="s">
        <v>16862</v>
      </c>
      <c r="D3109" t="s">
        <v>16861</v>
      </c>
      <c r="E3109" t="s">
        <v>16860</v>
      </c>
      <c r="F3109" t="s">
        <v>13576</v>
      </c>
      <c r="G3109" t="s">
        <v>23</v>
      </c>
      <c r="H3109" t="s">
        <v>2024</v>
      </c>
      <c r="I3109">
        <v>608678</v>
      </c>
      <c r="J3109">
        <v>609439</v>
      </c>
      <c r="K3109" t="s">
        <v>30</v>
      </c>
      <c r="L3109" t="s">
        <v>2025</v>
      </c>
      <c r="M3109" t="s">
        <v>2026</v>
      </c>
      <c r="N3109" t="s">
        <v>2027</v>
      </c>
      <c r="O3109">
        <v>0</v>
      </c>
      <c r="P3109">
        <v>0</v>
      </c>
      <c r="Q3109" s="1">
        <f t="shared" si="480"/>
        <v>0</v>
      </c>
      <c r="R3109" s="1">
        <f t="shared" si="481"/>
        <v>0</v>
      </c>
      <c r="S3109" s="1">
        <v>4</v>
      </c>
      <c r="T3109" s="1">
        <v>2</v>
      </c>
      <c r="U3109" s="1">
        <v>0</v>
      </c>
      <c r="V3109" s="2">
        <v>0</v>
      </c>
      <c r="W3109" s="1">
        <f t="shared" si="482"/>
        <v>6</v>
      </c>
      <c r="X3109" s="1">
        <f t="shared" si="483"/>
        <v>4.3597047026681397E-3</v>
      </c>
      <c r="Y3109" s="1">
        <v>2</v>
      </c>
      <c r="Z3109" s="1">
        <v>0</v>
      </c>
      <c r="AA3109" s="1">
        <v>2</v>
      </c>
      <c r="AB3109" s="2">
        <v>5.2150450414044803E-3</v>
      </c>
      <c r="AC3109" s="1">
        <f t="shared" si="484"/>
        <v>4</v>
      </c>
      <c r="AD3109" s="1">
        <f t="shared" si="485"/>
        <v>6.9993700566948983E-3</v>
      </c>
      <c r="AE3109" s="1">
        <v>3</v>
      </c>
      <c r="AF3109" s="1">
        <v>0</v>
      </c>
      <c r="AG3109" s="2">
        <v>8.6663215771008544E-3</v>
      </c>
      <c r="AH3109" s="1">
        <f t="shared" si="486"/>
        <v>3</v>
      </c>
      <c r="AI3109" s="1">
        <f t="shared" si="487"/>
        <v>1.9509657280353777E-3</v>
      </c>
      <c r="AJ3109" s="1">
        <v>0</v>
      </c>
      <c r="AK3109" s="1">
        <v>0</v>
      </c>
      <c r="AL3109" s="1">
        <v>0</v>
      </c>
      <c r="AM3109" s="2">
        <v>2.4836359616351683E-3</v>
      </c>
      <c r="AN3109" s="1">
        <f t="shared" si="488"/>
        <v>0</v>
      </c>
      <c r="AO3109" s="1">
        <f t="shared" si="489"/>
        <v>0</v>
      </c>
      <c r="AP3109" s="2">
        <v>0</v>
      </c>
    </row>
    <row r="3110" spans="1:42">
      <c r="A3110" t="s">
        <v>8709</v>
      </c>
      <c r="B3110" t="s">
        <v>16859</v>
      </c>
      <c r="C3110" t="s">
        <v>16858</v>
      </c>
      <c r="D3110" t="s">
        <v>16857</v>
      </c>
      <c r="E3110" t="s">
        <v>16856</v>
      </c>
      <c r="F3110" t="s">
        <v>16855</v>
      </c>
      <c r="G3110" t="s">
        <v>7492</v>
      </c>
      <c r="H3110" t="s">
        <v>8710</v>
      </c>
      <c r="I3110">
        <v>412015</v>
      </c>
      <c r="J3110">
        <v>411557</v>
      </c>
      <c r="K3110" t="s">
        <v>17</v>
      </c>
      <c r="L3110" t="s">
        <v>18</v>
      </c>
      <c r="O3110">
        <v>0</v>
      </c>
      <c r="P3110">
        <v>0</v>
      </c>
      <c r="Q3110" s="1">
        <f t="shared" si="480"/>
        <v>0</v>
      </c>
      <c r="R3110" s="1">
        <f t="shared" si="481"/>
        <v>0</v>
      </c>
      <c r="S3110" s="1">
        <v>4</v>
      </c>
      <c r="T3110" s="1">
        <v>2</v>
      </c>
      <c r="U3110" s="1">
        <v>0</v>
      </c>
      <c r="V3110" s="2">
        <v>0</v>
      </c>
      <c r="W3110" s="1">
        <f t="shared" si="482"/>
        <v>6</v>
      </c>
      <c r="X3110" s="1">
        <f t="shared" si="483"/>
        <v>4.3597047026681397E-3</v>
      </c>
      <c r="Y3110" s="1">
        <v>0</v>
      </c>
      <c r="Z3110" s="1">
        <v>0</v>
      </c>
      <c r="AA3110" s="1">
        <v>0</v>
      </c>
      <c r="AB3110" s="2">
        <v>8.665173092813996E-3</v>
      </c>
      <c r="AC3110" s="1">
        <f t="shared" si="484"/>
        <v>0</v>
      </c>
      <c r="AD3110" s="1">
        <f t="shared" si="485"/>
        <v>0</v>
      </c>
      <c r="AE3110" s="1">
        <v>0</v>
      </c>
      <c r="AF3110" s="1">
        <v>2</v>
      </c>
      <c r="AG3110" s="2">
        <v>0</v>
      </c>
      <c r="AH3110" s="1">
        <f t="shared" si="486"/>
        <v>2</v>
      </c>
      <c r="AI3110" s="1">
        <f t="shared" si="487"/>
        <v>1.3006438186902516E-3</v>
      </c>
      <c r="AJ3110" s="1">
        <v>0</v>
      </c>
      <c r="AK3110" s="1">
        <v>0</v>
      </c>
      <c r="AL3110" s="1">
        <v>0</v>
      </c>
      <c r="AM3110" s="2">
        <v>2.7511600681286207E-3</v>
      </c>
      <c r="AN3110" s="1">
        <f t="shared" si="488"/>
        <v>0</v>
      </c>
      <c r="AO3110" s="1">
        <f t="shared" si="489"/>
        <v>0</v>
      </c>
      <c r="AP3110" s="2">
        <v>0</v>
      </c>
    </row>
    <row r="3111" spans="1:42">
      <c r="A3111" t="s">
        <v>7251</v>
      </c>
      <c r="B3111" t="s">
        <v>16854</v>
      </c>
      <c r="C3111" t="s">
        <v>16853</v>
      </c>
      <c r="D3111" t="s">
        <v>16852</v>
      </c>
      <c r="E3111" t="s">
        <v>16851</v>
      </c>
      <c r="F3111" t="s">
        <v>13576</v>
      </c>
      <c r="G3111" t="s">
        <v>23</v>
      </c>
      <c r="H3111" t="s">
        <v>7252</v>
      </c>
      <c r="I3111">
        <v>2286976</v>
      </c>
      <c r="J3111">
        <v>2287167</v>
      </c>
      <c r="K3111" t="s">
        <v>30</v>
      </c>
      <c r="L3111" t="s">
        <v>18</v>
      </c>
      <c r="O3111">
        <v>0</v>
      </c>
      <c r="P3111">
        <v>0</v>
      </c>
      <c r="Q3111" s="1">
        <f t="shared" si="480"/>
        <v>0</v>
      </c>
      <c r="R3111" s="1">
        <f t="shared" si="481"/>
        <v>0</v>
      </c>
      <c r="S3111" s="1">
        <v>0</v>
      </c>
      <c r="T3111" s="1">
        <v>0</v>
      </c>
      <c r="U3111" s="1">
        <v>0</v>
      </c>
      <c r="V3111" s="2">
        <v>0</v>
      </c>
      <c r="W3111" s="1">
        <f t="shared" si="482"/>
        <v>0</v>
      </c>
      <c r="X3111" s="1">
        <f t="shared" si="483"/>
        <v>0</v>
      </c>
      <c r="Y3111" s="1">
        <v>1</v>
      </c>
      <c r="Z3111" s="1">
        <v>0</v>
      </c>
      <c r="AA3111" s="1">
        <v>0</v>
      </c>
      <c r="AB3111" s="2">
        <v>0</v>
      </c>
      <c r="AC3111" s="1">
        <f t="shared" si="484"/>
        <v>1</v>
      </c>
      <c r="AD3111" s="1">
        <f t="shared" si="485"/>
        <v>1.7498425141737246E-3</v>
      </c>
      <c r="AE3111" s="1">
        <v>0</v>
      </c>
      <c r="AF3111" s="1">
        <v>0</v>
      </c>
      <c r="AG3111" s="2">
        <v>8.6322915185520297E-3</v>
      </c>
      <c r="AH3111" s="1">
        <f t="shared" si="486"/>
        <v>0</v>
      </c>
      <c r="AI3111" s="1">
        <f t="shared" si="487"/>
        <v>0</v>
      </c>
      <c r="AJ3111" s="1">
        <v>0</v>
      </c>
      <c r="AK3111" s="1">
        <v>0</v>
      </c>
      <c r="AL3111" s="1">
        <v>0</v>
      </c>
      <c r="AM3111" s="2">
        <v>0</v>
      </c>
      <c r="AN3111" s="1">
        <f t="shared" si="488"/>
        <v>0</v>
      </c>
      <c r="AO3111" s="1">
        <f t="shared" si="489"/>
        <v>0</v>
      </c>
      <c r="AP3111" s="2">
        <v>0</v>
      </c>
    </row>
    <row r="3112" spans="1:42">
      <c r="A3112" t="s">
        <v>9359</v>
      </c>
      <c r="B3112" t="s">
        <v>16850</v>
      </c>
      <c r="C3112" t="s">
        <v>16849</v>
      </c>
      <c r="D3112" t="s">
        <v>16848</v>
      </c>
      <c r="E3112" t="s">
        <v>16847</v>
      </c>
      <c r="F3112" t="s">
        <v>16846</v>
      </c>
      <c r="G3112" t="s">
        <v>7492</v>
      </c>
      <c r="H3112" t="s">
        <v>9360</v>
      </c>
      <c r="I3112">
        <v>628820</v>
      </c>
      <c r="J3112">
        <v>629704</v>
      </c>
      <c r="K3112" t="s">
        <v>30</v>
      </c>
      <c r="L3112" t="s">
        <v>9361</v>
      </c>
      <c r="O3112">
        <v>0</v>
      </c>
      <c r="P3112">
        <v>0</v>
      </c>
      <c r="Q3112" s="1">
        <f t="shared" si="480"/>
        <v>0</v>
      </c>
      <c r="R3112" s="1">
        <f t="shared" si="481"/>
        <v>0</v>
      </c>
      <c r="S3112" s="1">
        <v>2</v>
      </c>
      <c r="T3112" s="1">
        <v>0</v>
      </c>
      <c r="U3112" s="1">
        <v>0</v>
      </c>
      <c r="V3112" s="2">
        <v>0</v>
      </c>
      <c r="W3112" s="1">
        <f t="shared" si="482"/>
        <v>2</v>
      </c>
      <c r="X3112" s="1">
        <f t="shared" si="483"/>
        <v>1.4532349008893797E-3</v>
      </c>
      <c r="Y3112" s="1">
        <v>0</v>
      </c>
      <c r="Z3112" s="1">
        <v>0</v>
      </c>
      <c r="AA3112" s="1">
        <v>0</v>
      </c>
      <c r="AB3112" s="2">
        <v>1.4964740861647093E-3</v>
      </c>
      <c r="AC3112" s="1">
        <f t="shared" si="484"/>
        <v>0</v>
      </c>
      <c r="AD3112" s="1">
        <f t="shared" si="485"/>
        <v>0</v>
      </c>
      <c r="AE3112" s="1">
        <v>0</v>
      </c>
      <c r="AF3112" s="1">
        <v>0</v>
      </c>
      <c r="AG3112" s="2">
        <v>0</v>
      </c>
      <c r="AH3112" s="1">
        <f t="shared" si="486"/>
        <v>0</v>
      </c>
      <c r="AI3112" s="1">
        <f t="shared" si="487"/>
        <v>0</v>
      </c>
      <c r="AJ3112" s="1">
        <v>8</v>
      </c>
      <c r="AK3112" s="1">
        <v>0</v>
      </c>
      <c r="AL3112" s="1">
        <v>4</v>
      </c>
      <c r="AM3112" s="2">
        <v>0</v>
      </c>
      <c r="AN3112" s="1">
        <f t="shared" si="488"/>
        <v>12</v>
      </c>
      <c r="AO3112" s="1">
        <f t="shared" si="489"/>
        <v>7.6884634605774039E-3</v>
      </c>
      <c r="AP3112" s="2">
        <v>8.5734724795948573E-3</v>
      </c>
    </row>
    <row r="3113" spans="1:42">
      <c r="A3113" t="s">
        <v>10545</v>
      </c>
      <c r="B3113" t="s">
        <v>16845</v>
      </c>
      <c r="C3113" t="s">
        <v>16844</v>
      </c>
      <c r="D3113" t="s">
        <v>16843</v>
      </c>
      <c r="E3113" t="s">
        <v>16842</v>
      </c>
      <c r="F3113" t="s">
        <v>16841</v>
      </c>
      <c r="G3113" t="s">
        <v>7492</v>
      </c>
      <c r="H3113" t="s">
        <v>10546</v>
      </c>
      <c r="I3113">
        <v>979306</v>
      </c>
      <c r="J3113">
        <v>979692</v>
      </c>
      <c r="K3113" t="s">
        <v>30</v>
      </c>
      <c r="L3113" t="s">
        <v>10547</v>
      </c>
      <c r="M3113" t="s">
        <v>10548</v>
      </c>
      <c r="N3113" t="s">
        <v>27</v>
      </c>
      <c r="O3113">
        <v>0</v>
      </c>
      <c r="P3113">
        <v>0</v>
      </c>
      <c r="Q3113" s="1">
        <f t="shared" si="480"/>
        <v>0</v>
      </c>
      <c r="R3113" s="1">
        <f t="shared" si="481"/>
        <v>0</v>
      </c>
      <c r="S3113" s="1">
        <v>1</v>
      </c>
      <c r="T3113" s="1">
        <v>0</v>
      </c>
      <c r="U3113" s="1">
        <v>0</v>
      </c>
      <c r="V3113" s="2">
        <v>0</v>
      </c>
      <c r="W3113" s="1">
        <f t="shared" si="482"/>
        <v>1</v>
      </c>
      <c r="X3113" s="1">
        <f t="shared" si="483"/>
        <v>7.2661745044468983E-4</v>
      </c>
      <c r="Y3113" s="1">
        <v>2</v>
      </c>
      <c r="Z3113" s="1">
        <v>0</v>
      </c>
      <c r="AA3113" s="1">
        <v>0</v>
      </c>
      <c r="AB3113" s="2">
        <v>1.713579134934719E-3</v>
      </c>
      <c r="AC3113" s="1">
        <f t="shared" si="484"/>
        <v>2</v>
      </c>
      <c r="AD3113" s="1">
        <f t="shared" si="485"/>
        <v>3.4996850283474492E-3</v>
      </c>
      <c r="AE3113" s="1">
        <v>0</v>
      </c>
      <c r="AF3113" s="1">
        <v>1</v>
      </c>
      <c r="AG3113" s="2">
        <v>8.542837720432319E-3</v>
      </c>
      <c r="AH3113" s="1">
        <f t="shared" si="486"/>
        <v>1</v>
      </c>
      <c r="AI3113" s="1">
        <f t="shared" si="487"/>
        <v>6.5032190934512582E-4</v>
      </c>
      <c r="AJ3113" s="1">
        <v>0</v>
      </c>
      <c r="AK3113" s="1">
        <v>0</v>
      </c>
      <c r="AL3113" s="1">
        <v>0</v>
      </c>
      <c r="AM3113" s="2">
        <v>1.6321649108845962E-3</v>
      </c>
      <c r="AN3113" s="1">
        <f t="shared" si="488"/>
        <v>0</v>
      </c>
      <c r="AO3113" s="1">
        <f t="shared" si="489"/>
        <v>0</v>
      </c>
      <c r="AP3113" s="2">
        <v>0</v>
      </c>
    </row>
    <row r="3114" spans="1:42">
      <c r="A3114" t="s">
        <v>600</v>
      </c>
      <c r="B3114" t="s">
        <v>16840</v>
      </c>
      <c r="C3114" t="s">
        <v>16839</v>
      </c>
      <c r="D3114" t="s">
        <v>16838</v>
      </c>
      <c r="E3114" t="s">
        <v>16837</v>
      </c>
      <c r="F3114" t="s">
        <v>13576</v>
      </c>
      <c r="G3114" t="s">
        <v>23</v>
      </c>
      <c r="H3114" t="s">
        <v>601</v>
      </c>
      <c r="I3114">
        <v>162290</v>
      </c>
      <c r="J3114">
        <v>162883</v>
      </c>
      <c r="K3114" t="s">
        <v>30</v>
      </c>
      <c r="L3114" t="s">
        <v>602</v>
      </c>
      <c r="M3114" t="s">
        <v>603</v>
      </c>
      <c r="N3114" t="s">
        <v>604</v>
      </c>
      <c r="O3114">
        <v>0</v>
      </c>
      <c r="P3114">
        <v>0</v>
      </c>
      <c r="Q3114" s="1">
        <f t="shared" si="480"/>
        <v>0</v>
      </c>
      <c r="R3114" s="1">
        <f t="shared" si="481"/>
        <v>0</v>
      </c>
      <c r="S3114" s="1">
        <v>0</v>
      </c>
      <c r="T3114" s="1">
        <v>0</v>
      </c>
      <c r="U3114" s="1">
        <v>0</v>
      </c>
      <c r="V3114" s="2">
        <v>0</v>
      </c>
      <c r="W3114" s="1">
        <f t="shared" si="482"/>
        <v>0</v>
      </c>
      <c r="X3114" s="1">
        <f t="shared" si="483"/>
        <v>0</v>
      </c>
      <c r="Y3114" s="1">
        <v>1</v>
      </c>
      <c r="Z3114" s="1">
        <v>0</v>
      </c>
      <c r="AA3114" s="1">
        <v>0</v>
      </c>
      <c r="AB3114" s="2">
        <v>0</v>
      </c>
      <c r="AC3114" s="1">
        <f t="shared" si="484"/>
        <v>1</v>
      </c>
      <c r="AD3114" s="1">
        <f t="shared" si="485"/>
        <v>1.7498425141737246E-3</v>
      </c>
      <c r="AE3114" s="1">
        <v>0</v>
      </c>
      <c r="AF3114" s="1">
        <v>0</v>
      </c>
      <c r="AG3114" s="2">
        <v>2.7803839461103502E-3</v>
      </c>
      <c r="AH3114" s="1">
        <f t="shared" si="486"/>
        <v>0</v>
      </c>
      <c r="AI3114" s="1">
        <f t="shared" si="487"/>
        <v>0</v>
      </c>
      <c r="AJ3114" s="1">
        <v>4</v>
      </c>
      <c r="AK3114" s="1">
        <v>0</v>
      </c>
      <c r="AL3114" s="1">
        <v>4</v>
      </c>
      <c r="AM3114" s="2">
        <v>0</v>
      </c>
      <c r="AN3114" s="1">
        <f t="shared" si="488"/>
        <v>8</v>
      </c>
      <c r="AO3114" s="1">
        <f t="shared" si="489"/>
        <v>5.1256423070516026E-3</v>
      </c>
      <c r="AP3114" s="2">
        <v>8.5204605643191145E-3</v>
      </c>
    </row>
    <row r="3115" spans="1:42">
      <c r="A3115" t="s">
        <v>2868</v>
      </c>
      <c r="B3115" t="s">
        <v>16836</v>
      </c>
      <c r="C3115" t="s">
        <v>16835</v>
      </c>
      <c r="D3115" t="s">
        <v>16834</v>
      </c>
      <c r="E3115" t="s">
        <v>16833</v>
      </c>
      <c r="F3115" t="s">
        <v>13576</v>
      </c>
      <c r="G3115" t="s">
        <v>23</v>
      </c>
      <c r="H3115" t="s">
        <v>2869</v>
      </c>
      <c r="I3115">
        <v>864071</v>
      </c>
      <c r="J3115">
        <v>862905</v>
      </c>
      <c r="K3115" t="s">
        <v>17</v>
      </c>
      <c r="L3115" t="s">
        <v>2870</v>
      </c>
      <c r="O3115">
        <v>0</v>
      </c>
      <c r="P3115">
        <v>0</v>
      </c>
      <c r="Q3115" s="1">
        <f t="shared" si="480"/>
        <v>0</v>
      </c>
      <c r="R3115" s="1">
        <f t="shared" si="481"/>
        <v>0</v>
      </c>
      <c r="S3115" s="1">
        <v>2</v>
      </c>
      <c r="T3115" s="1">
        <v>0</v>
      </c>
      <c r="U3115" s="1">
        <v>0</v>
      </c>
      <c r="V3115" s="2">
        <v>0</v>
      </c>
      <c r="W3115" s="1">
        <f t="shared" si="482"/>
        <v>2</v>
      </c>
      <c r="X3115" s="1">
        <f t="shared" si="483"/>
        <v>1.4532349008893797E-3</v>
      </c>
      <c r="Y3115" s="1">
        <v>4</v>
      </c>
      <c r="Z3115" s="1">
        <v>0</v>
      </c>
      <c r="AA3115" s="1">
        <v>2</v>
      </c>
      <c r="AB3115" s="2">
        <v>1.1345481064919409E-3</v>
      </c>
      <c r="AC3115" s="1">
        <f t="shared" si="484"/>
        <v>6</v>
      </c>
      <c r="AD3115" s="1">
        <f t="shared" si="485"/>
        <v>1.0499055085042347E-2</v>
      </c>
      <c r="AE3115" s="1">
        <v>0</v>
      </c>
      <c r="AF3115" s="1">
        <v>0</v>
      </c>
      <c r="AG3115" s="2">
        <v>8.4842247686626286E-3</v>
      </c>
      <c r="AH3115" s="1">
        <f t="shared" si="486"/>
        <v>0</v>
      </c>
      <c r="AI3115" s="1">
        <f t="shared" si="487"/>
        <v>0</v>
      </c>
      <c r="AJ3115" s="1">
        <v>0</v>
      </c>
      <c r="AK3115" s="1">
        <v>0</v>
      </c>
      <c r="AL3115" s="1">
        <v>0</v>
      </c>
      <c r="AM3115" s="2">
        <v>0</v>
      </c>
      <c r="AN3115" s="1">
        <f t="shared" si="488"/>
        <v>0</v>
      </c>
      <c r="AO3115" s="1">
        <f t="shared" si="489"/>
        <v>0</v>
      </c>
      <c r="AP3115" s="2">
        <v>0</v>
      </c>
    </row>
    <row r="3116" spans="1:42">
      <c r="A3116" t="s">
        <v>3831</v>
      </c>
      <c r="B3116" t="s">
        <v>16832</v>
      </c>
      <c r="C3116" t="s">
        <v>16831</v>
      </c>
      <c r="D3116" t="s">
        <v>16830</v>
      </c>
      <c r="E3116" t="s">
        <v>16829</v>
      </c>
      <c r="F3116" t="s">
        <v>16828</v>
      </c>
      <c r="G3116" t="s">
        <v>23</v>
      </c>
      <c r="H3116" t="s">
        <v>3832</v>
      </c>
      <c r="I3116">
        <v>1160331</v>
      </c>
      <c r="J3116">
        <v>1160720</v>
      </c>
      <c r="K3116" t="s">
        <v>30</v>
      </c>
      <c r="L3116" t="s">
        <v>3833</v>
      </c>
      <c r="M3116" t="s">
        <v>3834</v>
      </c>
      <c r="N3116" t="s">
        <v>715</v>
      </c>
      <c r="O3116">
        <v>0</v>
      </c>
      <c r="P3116">
        <v>0</v>
      </c>
      <c r="Q3116" s="1">
        <f t="shared" si="480"/>
        <v>0</v>
      </c>
      <c r="R3116" s="1">
        <f t="shared" si="481"/>
        <v>0</v>
      </c>
      <c r="S3116" s="1">
        <v>0</v>
      </c>
      <c r="T3116" s="1">
        <v>0</v>
      </c>
      <c r="U3116" s="1">
        <v>0</v>
      </c>
      <c r="V3116" s="2">
        <v>0</v>
      </c>
      <c r="W3116" s="1">
        <f t="shared" si="482"/>
        <v>0</v>
      </c>
      <c r="X3116" s="1">
        <f t="shared" si="483"/>
        <v>0</v>
      </c>
      <c r="Y3116" s="1">
        <v>0</v>
      </c>
      <c r="Z3116" s="1">
        <v>0</v>
      </c>
      <c r="AA3116" s="1">
        <v>2</v>
      </c>
      <c r="AB3116" s="2">
        <v>0</v>
      </c>
      <c r="AC3116" s="1">
        <f t="shared" si="484"/>
        <v>2</v>
      </c>
      <c r="AD3116" s="1">
        <f t="shared" si="485"/>
        <v>3.4996850283474492E-3</v>
      </c>
      <c r="AE3116" s="1">
        <v>0</v>
      </c>
      <c r="AF3116" s="1">
        <v>0</v>
      </c>
      <c r="AG3116" s="2">
        <v>8.4769546531796285E-3</v>
      </c>
      <c r="AH3116" s="1">
        <f t="shared" si="486"/>
        <v>0</v>
      </c>
      <c r="AI3116" s="1">
        <f t="shared" si="487"/>
        <v>0</v>
      </c>
      <c r="AJ3116" s="1">
        <v>0</v>
      </c>
      <c r="AK3116" s="1">
        <v>0</v>
      </c>
      <c r="AL3116" s="1">
        <v>0</v>
      </c>
      <c r="AM3116" s="2">
        <v>0</v>
      </c>
      <c r="AN3116" s="1">
        <f t="shared" si="488"/>
        <v>0</v>
      </c>
      <c r="AO3116" s="1">
        <f t="shared" si="489"/>
        <v>0</v>
      </c>
      <c r="AP3116" s="2">
        <v>0</v>
      </c>
    </row>
    <row r="3117" spans="1:42">
      <c r="A3117" t="s">
        <v>4479</v>
      </c>
      <c r="B3117" t="s">
        <v>16827</v>
      </c>
      <c r="C3117" t="s">
        <v>16826</v>
      </c>
      <c r="D3117" t="s">
        <v>16825</v>
      </c>
      <c r="E3117" t="s">
        <v>16824</v>
      </c>
      <c r="F3117" t="s">
        <v>16823</v>
      </c>
      <c r="G3117" t="s">
        <v>23</v>
      </c>
      <c r="H3117" t="s">
        <v>4480</v>
      </c>
      <c r="I3117">
        <v>1392729</v>
      </c>
      <c r="J3117">
        <v>1392340</v>
      </c>
      <c r="K3117" t="s">
        <v>17</v>
      </c>
      <c r="L3117" t="s">
        <v>4481</v>
      </c>
      <c r="M3117" t="s">
        <v>4482</v>
      </c>
      <c r="N3117" t="s">
        <v>27</v>
      </c>
      <c r="O3117">
        <v>0</v>
      </c>
      <c r="P3117">
        <v>0</v>
      </c>
      <c r="Q3117" s="1">
        <f t="shared" si="480"/>
        <v>0</v>
      </c>
      <c r="R3117" s="1">
        <f t="shared" si="481"/>
        <v>0</v>
      </c>
      <c r="S3117" s="1">
        <v>0</v>
      </c>
      <c r="T3117" s="1">
        <v>0</v>
      </c>
      <c r="U3117" s="1">
        <v>0</v>
      </c>
      <c r="V3117" s="2">
        <v>0</v>
      </c>
      <c r="W3117" s="1">
        <f t="shared" si="482"/>
        <v>0</v>
      </c>
      <c r="X3117" s="1">
        <f t="shared" si="483"/>
        <v>0</v>
      </c>
      <c r="Y3117" s="1">
        <v>2</v>
      </c>
      <c r="Z3117" s="1">
        <v>0</v>
      </c>
      <c r="AA3117" s="1">
        <v>0</v>
      </c>
      <c r="AB3117" s="2">
        <v>0</v>
      </c>
      <c r="AC3117" s="1">
        <f t="shared" si="484"/>
        <v>2</v>
      </c>
      <c r="AD3117" s="1">
        <f t="shared" si="485"/>
        <v>3.4996850283474492E-3</v>
      </c>
      <c r="AE3117" s="1">
        <v>0</v>
      </c>
      <c r="AF3117" s="1">
        <v>0</v>
      </c>
      <c r="AG3117" s="2">
        <v>8.4769546531796285E-3</v>
      </c>
      <c r="AH3117" s="1">
        <f t="shared" si="486"/>
        <v>0</v>
      </c>
      <c r="AI3117" s="1">
        <f t="shared" si="487"/>
        <v>0</v>
      </c>
      <c r="AJ3117" s="1">
        <v>0</v>
      </c>
      <c r="AK3117" s="1">
        <v>0</v>
      </c>
      <c r="AL3117" s="1">
        <v>0</v>
      </c>
      <c r="AM3117" s="2">
        <v>0</v>
      </c>
      <c r="AN3117" s="1">
        <f t="shared" si="488"/>
        <v>0</v>
      </c>
      <c r="AO3117" s="1">
        <f t="shared" si="489"/>
        <v>0</v>
      </c>
      <c r="AP3117" s="2">
        <v>0</v>
      </c>
    </row>
    <row r="3118" spans="1:42">
      <c r="A3118" t="s">
        <v>10046</v>
      </c>
      <c r="B3118" t="s">
        <v>16822</v>
      </c>
      <c r="C3118" t="s">
        <v>16821</v>
      </c>
      <c r="D3118" t="s">
        <v>16820</v>
      </c>
      <c r="E3118" t="s">
        <v>16819</v>
      </c>
      <c r="F3118" t="s">
        <v>16818</v>
      </c>
      <c r="G3118" t="s">
        <v>7492</v>
      </c>
      <c r="H3118" t="s">
        <v>10047</v>
      </c>
      <c r="I3118">
        <v>822744</v>
      </c>
      <c r="J3118">
        <v>822355</v>
      </c>
      <c r="K3118" t="s">
        <v>17</v>
      </c>
      <c r="L3118" t="s">
        <v>18</v>
      </c>
      <c r="O3118">
        <v>0</v>
      </c>
      <c r="P3118">
        <v>0</v>
      </c>
      <c r="Q3118" s="1">
        <f t="shared" si="480"/>
        <v>0</v>
      </c>
      <c r="R3118" s="1">
        <f t="shared" si="481"/>
        <v>0</v>
      </c>
      <c r="S3118" s="1">
        <v>0</v>
      </c>
      <c r="T3118" s="1">
        <v>0</v>
      </c>
      <c r="U3118" s="1">
        <v>0</v>
      </c>
      <c r="V3118" s="2">
        <v>0</v>
      </c>
      <c r="W3118" s="1">
        <f t="shared" si="482"/>
        <v>0</v>
      </c>
      <c r="X3118" s="1">
        <f t="shared" si="483"/>
        <v>0</v>
      </c>
      <c r="Y3118" s="1">
        <v>2</v>
      </c>
      <c r="Z3118" s="1">
        <v>0</v>
      </c>
      <c r="AA3118" s="1">
        <v>0</v>
      </c>
      <c r="AB3118" s="2">
        <v>0</v>
      </c>
      <c r="AC3118" s="1">
        <f t="shared" si="484"/>
        <v>2</v>
      </c>
      <c r="AD3118" s="1">
        <f t="shared" si="485"/>
        <v>3.4996850283474492E-3</v>
      </c>
      <c r="AE3118" s="1">
        <v>0</v>
      </c>
      <c r="AF3118" s="1">
        <v>0</v>
      </c>
      <c r="AG3118" s="2">
        <v>8.4769546531796285E-3</v>
      </c>
      <c r="AH3118" s="1">
        <f t="shared" si="486"/>
        <v>0</v>
      </c>
      <c r="AI3118" s="1">
        <f t="shared" si="487"/>
        <v>0</v>
      </c>
      <c r="AJ3118" s="1">
        <v>0</v>
      </c>
      <c r="AK3118" s="1">
        <v>0</v>
      </c>
      <c r="AL3118" s="1">
        <v>0</v>
      </c>
      <c r="AM3118" s="2">
        <v>0</v>
      </c>
      <c r="AN3118" s="1">
        <f t="shared" si="488"/>
        <v>0</v>
      </c>
      <c r="AO3118" s="1">
        <f t="shared" si="489"/>
        <v>0</v>
      </c>
      <c r="AP3118" s="2">
        <v>0</v>
      </c>
    </row>
    <row r="3119" spans="1:42">
      <c r="A3119" t="s">
        <v>2740</v>
      </c>
      <c r="B3119" t="s">
        <v>16817</v>
      </c>
      <c r="C3119" t="s">
        <v>16816</v>
      </c>
      <c r="D3119" t="s">
        <v>16815</v>
      </c>
      <c r="E3119" t="s">
        <v>16814</v>
      </c>
      <c r="F3119" t="s">
        <v>16813</v>
      </c>
      <c r="G3119" t="s">
        <v>23</v>
      </c>
      <c r="H3119" t="s">
        <v>2741</v>
      </c>
      <c r="I3119">
        <v>819741</v>
      </c>
      <c r="J3119">
        <v>820331</v>
      </c>
      <c r="K3119" t="s">
        <v>30</v>
      </c>
      <c r="L3119" t="s">
        <v>2742</v>
      </c>
      <c r="M3119" t="s">
        <v>2743</v>
      </c>
      <c r="N3119" t="s">
        <v>2744</v>
      </c>
      <c r="O3119">
        <v>0</v>
      </c>
      <c r="P3119">
        <v>0</v>
      </c>
      <c r="Q3119" s="1">
        <f t="shared" si="480"/>
        <v>0</v>
      </c>
      <c r="R3119" s="1">
        <f t="shared" si="481"/>
        <v>0</v>
      </c>
      <c r="S3119" s="1">
        <v>2</v>
      </c>
      <c r="T3119" s="1">
        <v>0</v>
      </c>
      <c r="U3119" s="1">
        <v>0</v>
      </c>
      <c r="V3119" s="2">
        <v>0</v>
      </c>
      <c r="W3119" s="1">
        <f t="shared" si="482"/>
        <v>2</v>
      </c>
      <c r="X3119" s="1">
        <f t="shared" si="483"/>
        <v>1.4532349008893797E-3</v>
      </c>
      <c r="Y3119" s="1">
        <v>2</v>
      </c>
      <c r="Z3119" s="1">
        <v>0</v>
      </c>
      <c r="AA3119" s="1">
        <v>1</v>
      </c>
      <c r="AB3119" s="2">
        <v>2.2421747324908523E-3</v>
      </c>
      <c r="AC3119" s="1">
        <f t="shared" si="484"/>
        <v>3</v>
      </c>
      <c r="AD3119" s="1">
        <f t="shared" si="485"/>
        <v>5.2495275425211733E-3</v>
      </c>
      <c r="AE3119" s="1">
        <v>0</v>
      </c>
      <c r="AF3119" s="1">
        <v>2</v>
      </c>
      <c r="AG3119" s="2">
        <v>8.3835644747971404E-3</v>
      </c>
      <c r="AH3119" s="1">
        <f t="shared" si="486"/>
        <v>2</v>
      </c>
      <c r="AI3119" s="1">
        <f t="shared" si="487"/>
        <v>1.3006438186902516E-3</v>
      </c>
      <c r="AJ3119" s="1">
        <v>0</v>
      </c>
      <c r="AK3119" s="1">
        <v>0</v>
      </c>
      <c r="AL3119" s="1">
        <v>0</v>
      </c>
      <c r="AM3119" s="2">
        <v>2.1356462901744211E-3</v>
      </c>
      <c r="AN3119" s="1">
        <f t="shared" si="488"/>
        <v>0</v>
      </c>
      <c r="AO3119" s="1">
        <f t="shared" si="489"/>
        <v>0</v>
      </c>
      <c r="AP3119" s="2">
        <v>0</v>
      </c>
    </row>
    <row r="3120" spans="1:42">
      <c r="A3120" t="s">
        <v>1075</v>
      </c>
      <c r="B3120" t="s">
        <v>16812</v>
      </c>
      <c r="C3120" t="s">
        <v>16811</v>
      </c>
      <c r="D3120" t="s">
        <v>16810</v>
      </c>
      <c r="E3120" t="s">
        <v>16809</v>
      </c>
      <c r="F3120" t="s">
        <v>16808</v>
      </c>
      <c r="G3120" t="s">
        <v>23</v>
      </c>
      <c r="H3120" t="s">
        <v>1076</v>
      </c>
      <c r="I3120">
        <v>314006</v>
      </c>
      <c r="J3120">
        <v>314203</v>
      </c>
      <c r="K3120" t="s">
        <v>30</v>
      </c>
      <c r="L3120" t="s">
        <v>1077</v>
      </c>
      <c r="O3120">
        <v>0</v>
      </c>
      <c r="P3120">
        <v>0</v>
      </c>
      <c r="Q3120" s="1">
        <f t="shared" si="480"/>
        <v>0</v>
      </c>
      <c r="R3120" s="1">
        <f t="shared" si="481"/>
        <v>0</v>
      </c>
      <c r="S3120" s="1">
        <v>0</v>
      </c>
      <c r="T3120" s="1">
        <v>0</v>
      </c>
      <c r="U3120" s="1">
        <v>0</v>
      </c>
      <c r="V3120" s="2">
        <v>0</v>
      </c>
      <c r="W3120" s="1">
        <f t="shared" si="482"/>
        <v>0</v>
      </c>
      <c r="X3120" s="1">
        <f t="shared" si="483"/>
        <v>0</v>
      </c>
      <c r="Y3120" s="1">
        <v>1</v>
      </c>
      <c r="Z3120" s="1">
        <v>0</v>
      </c>
      <c r="AA3120" s="1">
        <v>0</v>
      </c>
      <c r="AB3120" s="2">
        <v>0</v>
      </c>
      <c r="AC3120" s="1">
        <f t="shared" si="484"/>
        <v>1</v>
      </c>
      <c r="AD3120" s="1">
        <f t="shared" si="485"/>
        <v>1.7498425141737246E-3</v>
      </c>
      <c r="AE3120" s="1">
        <v>0</v>
      </c>
      <c r="AF3120" s="1">
        <v>0</v>
      </c>
      <c r="AG3120" s="2">
        <v>8.369379086514913E-3</v>
      </c>
      <c r="AH3120" s="1">
        <f t="shared" si="486"/>
        <v>0</v>
      </c>
      <c r="AI3120" s="1">
        <f t="shared" si="487"/>
        <v>0</v>
      </c>
      <c r="AJ3120" s="1">
        <v>0</v>
      </c>
      <c r="AK3120" s="1">
        <v>0</v>
      </c>
      <c r="AL3120" s="1">
        <v>0</v>
      </c>
      <c r="AM3120" s="2">
        <v>0</v>
      </c>
      <c r="AN3120" s="1">
        <f t="shared" si="488"/>
        <v>0</v>
      </c>
      <c r="AO3120" s="1">
        <f t="shared" si="489"/>
        <v>0</v>
      </c>
      <c r="AP3120" s="2">
        <v>0</v>
      </c>
    </row>
    <row r="3121" spans="1:42">
      <c r="A3121" t="s">
        <v>12574</v>
      </c>
      <c r="B3121" t="s">
        <v>16807</v>
      </c>
      <c r="C3121" t="s">
        <v>16806</v>
      </c>
      <c r="D3121" t="s">
        <v>16805</v>
      </c>
      <c r="E3121" t="s">
        <v>16804</v>
      </c>
      <c r="F3121" t="s">
        <v>13576</v>
      </c>
      <c r="G3121" t="s">
        <v>7492</v>
      </c>
      <c r="H3121" t="s">
        <v>12575</v>
      </c>
      <c r="I3121">
        <v>1710165</v>
      </c>
      <c r="J3121">
        <v>1710560</v>
      </c>
      <c r="K3121" t="s">
        <v>30</v>
      </c>
      <c r="L3121" t="s">
        <v>4629</v>
      </c>
      <c r="O3121">
        <v>0</v>
      </c>
      <c r="P3121">
        <v>0</v>
      </c>
      <c r="Q3121" s="1">
        <f t="shared" si="480"/>
        <v>0</v>
      </c>
      <c r="R3121" s="1">
        <f t="shared" si="481"/>
        <v>0</v>
      </c>
      <c r="S3121" s="1">
        <v>0</v>
      </c>
      <c r="T3121" s="1">
        <v>0</v>
      </c>
      <c r="U3121" s="1">
        <v>0</v>
      </c>
      <c r="V3121" s="2">
        <v>0</v>
      </c>
      <c r="W3121" s="1">
        <f t="shared" si="482"/>
        <v>0</v>
      </c>
      <c r="X3121" s="1">
        <f t="shared" si="483"/>
        <v>0</v>
      </c>
      <c r="Y3121" s="1">
        <v>0</v>
      </c>
      <c r="Z3121" s="1">
        <v>0</v>
      </c>
      <c r="AA3121" s="1">
        <v>2</v>
      </c>
      <c r="AB3121" s="2">
        <v>0</v>
      </c>
      <c r="AC3121" s="1">
        <f t="shared" si="484"/>
        <v>2</v>
      </c>
      <c r="AD3121" s="1">
        <f t="shared" si="485"/>
        <v>3.4996850283474492E-3</v>
      </c>
      <c r="AE3121" s="1">
        <v>0</v>
      </c>
      <c r="AF3121" s="1">
        <v>2</v>
      </c>
      <c r="AG3121" s="2">
        <v>8.3481907850300636E-3</v>
      </c>
      <c r="AH3121" s="1">
        <f t="shared" si="486"/>
        <v>2</v>
      </c>
      <c r="AI3121" s="1">
        <f t="shared" si="487"/>
        <v>1.3006438186902516E-3</v>
      </c>
      <c r="AJ3121" s="1">
        <v>0</v>
      </c>
      <c r="AK3121" s="1">
        <v>0</v>
      </c>
      <c r="AL3121" s="1">
        <v>0</v>
      </c>
      <c r="AM3121" s="2">
        <v>3.1899526865896413E-3</v>
      </c>
      <c r="AN3121" s="1">
        <f t="shared" si="488"/>
        <v>0</v>
      </c>
      <c r="AO3121" s="1">
        <f t="shared" si="489"/>
        <v>0</v>
      </c>
      <c r="AP3121" s="2">
        <v>0</v>
      </c>
    </row>
    <row r="3122" spans="1:42">
      <c r="A3122" t="s">
        <v>9191</v>
      </c>
      <c r="B3122" t="s">
        <v>16803</v>
      </c>
      <c r="C3122" t="s">
        <v>16802</v>
      </c>
      <c r="D3122" t="s">
        <v>16801</v>
      </c>
      <c r="E3122" t="s">
        <v>16800</v>
      </c>
      <c r="F3122" t="s">
        <v>16799</v>
      </c>
      <c r="G3122" t="s">
        <v>7492</v>
      </c>
      <c r="H3122" t="s">
        <v>9192</v>
      </c>
      <c r="I3122">
        <v>575106</v>
      </c>
      <c r="J3122">
        <v>576017</v>
      </c>
      <c r="K3122" t="s">
        <v>30</v>
      </c>
      <c r="L3122" t="s">
        <v>2208</v>
      </c>
      <c r="O3122">
        <v>0</v>
      </c>
      <c r="P3122">
        <v>0</v>
      </c>
      <c r="Q3122" s="1">
        <f t="shared" si="480"/>
        <v>0</v>
      </c>
      <c r="R3122" s="1">
        <f t="shared" si="481"/>
        <v>0</v>
      </c>
      <c r="S3122" s="1">
        <v>0</v>
      </c>
      <c r="T3122" s="1">
        <v>0</v>
      </c>
      <c r="U3122" s="1">
        <v>0</v>
      </c>
      <c r="V3122" s="2">
        <v>0</v>
      </c>
      <c r="W3122" s="1">
        <f t="shared" si="482"/>
        <v>0</v>
      </c>
      <c r="X3122" s="1">
        <f t="shared" si="483"/>
        <v>0</v>
      </c>
      <c r="Y3122" s="1">
        <v>4</v>
      </c>
      <c r="Z3122" s="1">
        <v>0</v>
      </c>
      <c r="AA3122" s="1">
        <v>0</v>
      </c>
      <c r="AB3122" s="2">
        <v>0</v>
      </c>
      <c r="AC3122" s="1">
        <f t="shared" si="484"/>
        <v>4</v>
      </c>
      <c r="AD3122" s="1">
        <f t="shared" si="485"/>
        <v>6.9993700566948983E-3</v>
      </c>
      <c r="AE3122" s="1">
        <v>0</v>
      </c>
      <c r="AF3122" s="1">
        <v>0</v>
      </c>
      <c r="AG3122" s="2">
        <v>7.2393751044717352E-3</v>
      </c>
      <c r="AH3122" s="1">
        <f t="shared" si="486"/>
        <v>0</v>
      </c>
      <c r="AI3122" s="1">
        <f t="shared" si="487"/>
        <v>0</v>
      </c>
      <c r="AJ3122" s="1">
        <v>9</v>
      </c>
      <c r="AK3122" s="1">
        <v>0</v>
      </c>
      <c r="AL3122" s="1">
        <v>3</v>
      </c>
      <c r="AM3122" s="2">
        <v>0</v>
      </c>
      <c r="AN3122" s="1">
        <f t="shared" si="488"/>
        <v>12</v>
      </c>
      <c r="AO3122" s="1">
        <f t="shared" si="489"/>
        <v>7.6884634605774039E-3</v>
      </c>
      <c r="AP3122" s="2">
        <v>8.3193739538549426E-3</v>
      </c>
    </row>
    <row r="3123" spans="1:42">
      <c r="A3123" t="s">
        <v>6574</v>
      </c>
      <c r="B3123" t="s">
        <v>16798</v>
      </c>
      <c r="C3123" t="s">
        <v>13576</v>
      </c>
      <c r="D3123" t="s">
        <v>16797</v>
      </c>
      <c r="E3123" t="s">
        <v>16796</v>
      </c>
      <c r="F3123" t="s">
        <v>13576</v>
      </c>
      <c r="G3123" t="s">
        <v>23</v>
      </c>
      <c r="H3123" t="s">
        <v>6575</v>
      </c>
      <c r="I3123">
        <v>2066624</v>
      </c>
      <c r="J3123">
        <v>2066424</v>
      </c>
      <c r="K3123" t="s">
        <v>17</v>
      </c>
      <c r="L3123" t="s">
        <v>18</v>
      </c>
      <c r="O3123">
        <v>0</v>
      </c>
      <c r="P3123">
        <v>0</v>
      </c>
      <c r="Q3123" s="1">
        <f t="shared" si="480"/>
        <v>0</v>
      </c>
      <c r="R3123" s="1">
        <f t="shared" si="481"/>
        <v>0</v>
      </c>
      <c r="S3123" s="1">
        <v>0</v>
      </c>
      <c r="T3123" s="1">
        <v>0</v>
      </c>
      <c r="U3123" s="1">
        <v>0</v>
      </c>
      <c r="V3123" s="2">
        <v>0</v>
      </c>
      <c r="W3123" s="1">
        <f t="shared" si="482"/>
        <v>0</v>
      </c>
      <c r="X3123" s="1">
        <f t="shared" si="483"/>
        <v>0</v>
      </c>
      <c r="Y3123" s="1">
        <v>0</v>
      </c>
      <c r="Z3123" s="1">
        <v>0</v>
      </c>
      <c r="AA3123" s="1">
        <v>1</v>
      </c>
      <c r="AB3123" s="2">
        <v>0</v>
      </c>
      <c r="AC3123" s="1">
        <f t="shared" si="484"/>
        <v>1</v>
      </c>
      <c r="AD3123" s="1">
        <f t="shared" si="485"/>
        <v>1.7498425141737246E-3</v>
      </c>
      <c r="AE3123" s="1">
        <v>0</v>
      </c>
      <c r="AF3123" s="1">
        <v>0</v>
      </c>
      <c r="AG3123" s="2">
        <v>8.2438384002171874E-3</v>
      </c>
      <c r="AH3123" s="1">
        <f t="shared" si="486"/>
        <v>0</v>
      </c>
      <c r="AI3123" s="1">
        <f t="shared" si="487"/>
        <v>0</v>
      </c>
      <c r="AJ3123" s="1">
        <v>0</v>
      </c>
      <c r="AK3123" s="1">
        <v>0</v>
      </c>
      <c r="AL3123" s="1">
        <v>0</v>
      </c>
      <c r="AM3123" s="2">
        <v>0</v>
      </c>
      <c r="AN3123" s="1">
        <f t="shared" si="488"/>
        <v>0</v>
      </c>
      <c r="AO3123" s="1">
        <f t="shared" si="489"/>
        <v>0</v>
      </c>
      <c r="AP3123" s="2">
        <v>0</v>
      </c>
    </row>
    <row r="3124" spans="1:42">
      <c r="A3124" t="s">
        <v>7481</v>
      </c>
      <c r="B3124" t="s">
        <v>16795</v>
      </c>
      <c r="C3124" t="s">
        <v>16794</v>
      </c>
      <c r="D3124" t="s">
        <v>16793</v>
      </c>
      <c r="E3124" t="s">
        <v>16792</v>
      </c>
      <c r="F3124" t="s">
        <v>13576</v>
      </c>
      <c r="G3124" t="s">
        <v>23</v>
      </c>
      <c r="H3124" t="s">
        <v>7482</v>
      </c>
      <c r="I3124">
        <v>2388460</v>
      </c>
      <c r="J3124">
        <v>2387996</v>
      </c>
      <c r="K3124" t="s">
        <v>17</v>
      </c>
      <c r="L3124" t="s">
        <v>7483</v>
      </c>
      <c r="N3124" t="s">
        <v>7484</v>
      </c>
      <c r="O3124">
        <v>0</v>
      </c>
      <c r="P3124">
        <v>0</v>
      </c>
      <c r="Q3124" s="1">
        <f t="shared" si="480"/>
        <v>0</v>
      </c>
      <c r="R3124" s="1">
        <f t="shared" si="481"/>
        <v>0</v>
      </c>
      <c r="S3124" s="1">
        <v>0</v>
      </c>
      <c r="T3124" s="1">
        <v>2</v>
      </c>
      <c r="U3124" s="1">
        <v>0</v>
      </c>
      <c r="V3124" s="2">
        <v>0</v>
      </c>
      <c r="W3124" s="1">
        <f t="shared" si="482"/>
        <v>2</v>
      </c>
      <c r="X3124" s="1">
        <f t="shared" si="483"/>
        <v>1.4532349008893797E-3</v>
      </c>
      <c r="Y3124" s="1">
        <v>0</v>
      </c>
      <c r="Z3124" s="1">
        <v>0</v>
      </c>
      <c r="AA3124" s="1">
        <v>0</v>
      </c>
      <c r="AB3124" s="2">
        <v>2.8510411469172482E-3</v>
      </c>
      <c r="AC3124" s="1">
        <f t="shared" si="484"/>
        <v>0</v>
      </c>
      <c r="AD3124" s="1">
        <f t="shared" si="485"/>
        <v>0</v>
      </c>
      <c r="AE3124" s="1">
        <v>0</v>
      </c>
      <c r="AF3124" s="1">
        <v>0</v>
      </c>
      <c r="AG3124" s="2">
        <v>0</v>
      </c>
      <c r="AH3124" s="1">
        <f t="shared" si="486"/>
        <v>0</v>
      </c>
      <c r="AI3124" s="1">
        <f t="shared" si="487"/>
        <v>0</v>
      </c>
      <c r="AJ3124" s="1">
        <v>0</v>
      </c>
      <c r="AK3124" s="1">
        <v>0</v>
      </c>
      <c r="AL3124" s="1">
        <v>6</v>
      </c>
      <c r="AM3124" s="2">
        <v>0</v>
      </c>
      <c r="AN3124" s="1">
        <f t="shared" si="488"/>
        <v>6</v>
      </c>
      <c r="AO3124" s="1">
        <f t="shared" si="489"/>
        <v>3.8442317302887019E-3</v>
      </c>
      <c r="AP3124" s="2">
        <v>8.1669716292692394E-3</v>
      </c>
    </row>
    <row r="3125" spans="1:42">
      <c r="A3125" t="s">
        <v>8383</v>
      </c>
      <c r="B3125" t="s">
        <v>13576</v>
      </c>
      <c r="C3125" t="s">
        <v>13576</v>
      </c>
      <c r="D3125" t="s">
        <v>13576</v>
      </c>
      <c r="E3125" t="s">
        <v>13576</v>
      </c>
      <c r="F3125" t="s">
        <v>13576</v>
      </c>
      <c r="G3125" t="s">
        <v>7492</v>
      </c>
      <c r="H3125" t="s">
        <v>8384</v>
      </c>
      <c r="I3125">
        <v>301826</v>
      </c>
      <c r="J3125">
        <v>301662</v>
      </c>
      <c r="K3125" t="s">
        <v>17</v>
      </c>
      <c r="L3125" t="s">
        <v>18</v>
      </c>
      <c r="O3125">
        <v>0</v>
      </c>
      <c r="P3125">
        <v>0</v>
      </c>
      <c r="Q3125" s="1">
        <f t="shared" si="480"/>
        <v>0</v>
      </c>
      <c r="R3125" s="1">
        <f t="shared" si="481"/>
        <v>0</v>
      </c>
      <c r="S3125" s="1">
        <v>0</v>
      </c>
      <c r="T3125" s="1">
        <v>2</v>
      </c>
      <c r="U3125" s="1">
        <v>0</v>
      </c>
      <c r="V3125" s="2">
        <v>0</v>
      </c>
      <c r="W3125" s="1">
        <f t="shared" si="482"/>
        <v>2</v>
      </c>
      <c r="X3125" s="1">
        <f t="shared" si="483"/>
        <v>1.4532349008893797E-3</v>
      </c>
      <c r="Y3125" s="1">
        <v>0</v>
      </c>
      <c r="Z3125" s="1">
        <v>0</v>
      </c>
      <c r="AA3125" s="1">
        <v>0</v>
      </c>
      <c r="AB3125" s="2">
        <v>8.0663603181073355E-3</v>
      </c>
      <c r="AC3125" s="1">
        <f t="shared" si="484"/>
        <v>0</v>
      </c>
      <c r="AD3125" s="1">
        <f t="shared" si="485"/>
        <v>0</v>
      </c>
      <c r="AE3125" s="1">
        <v>0</v>
      </c>
      <c r="AF3125" s="1">
        <v>0</v>
      </c>
      <c r="AG3125" s="2">
        <v>0</v>
      </c>
      <c r="AH3125" s="1">
        <f t="shared" si="486"/>
        <v>0</v>
      </c>
      <c r="AI3125" s="1">
        <f t="shared" si="487"/>
        <v>0</v>
      </c>
      <c r="AJ3125" s="1">
        <v>0</v>
      </c>
      <c r="AK3125" s="1">
        <v>0</v>
      </c>
      <c r="AL3125" s="1">
        <v>0</v>
      </c>
      <c r="AM3125" s="2">
        <v>0</v>
      </c>
      <c r="AN3125" s="1">
        <f t="shared" si="488"/>
        <v>0</v>
      </c>
      <c r="AO3125" s="1">
        <f t="shared" si="489"/>
        <v>0</v>
      </c>
      <c r="AP3125" s="2">
        <v>0</v>
      </c>
    </row>
    <row r="3126" spans="1:42">
      <c r="A3126" t="s">
        <v>3598</v>
      </c>
      <c r="B3126" t="s">
        <v>16791</v>
      </c>
      <c r="C3126" t="s">
        <v>16790</v>
      </c>
      <c r="D3126" t="s">
        <v>16789</v>
      </c>
      <c r="E3126" t="s">
        <v>16788</v>
      </c>
      <c r="F3126" t="s">
        <v>13576</v>
      </c>
      <c r="G3126" t="s">
        <v>23</v>
      </c>
      <c r="H3126" t="s">
        <v>3599</v>
      </c>
      <c r="I3126">
        <v>1091023</v>
      </c>
      <c r="J3126">
        <v>1091259</v>
      </c>
      <c r="K3126" t="s">
        <v>30</v>
      </c>
      <c r="L3126" t="s">
        <v>18</v>
      </c>
      <c r="O3126">
        <v>0</v>
      </c>
      <c r="P3126">
        <v>0</v>
      </c>
      <c r="Q3126" s="1">
        <f t="shared" si="480"/>
        <v>0</v>
      </c>
      <c r="R3126" s="1">
        <f t="shared" si="481"/>
        <v>0</v>
      </c>
      <c r="S3126" s="1">
        <v>0</v>
      </c>
      <c r="T3126" s="1">
        <v>2</v>
      </c>
      <c r="U3126" s="1">
        <v>0</v>
      </c>
      <c r="V3126" s="2">
        <v>0</v>
      </c>
      <c r="W3126" s="1">
        <f t="shared" si="482"/>
        <v>2</v>
      </c>
      <c r="X3126" s="1">
        <f t="shared" si="483"/>
        <v>1.4532349008893797E-3</v>
      </c>
      <c r="Y3126" s="1">
        <v>0</v>
      </c>
      <c r="Z3126" s="1">
        <v>0</v>
      </c>
      <c r="AA3126" s="1">
        <v>0</v>
      </c>
      <c r="AB3126" s="2">
        <v>5.6054368312271315E-3</v>
      </c>
      <c r="AC3126" s="1">
        <f t="shared" si="484"/>
        <v>0</v>
      </c>
      <c r="AD3126" s="1">
        <f t="shared" si="485"/>
        <v>0</v>
      </c>
      <c r="AE3126" s="1">
        <v>2</v>
      </c>
      <c r="AF3126" s="1">
        <v>1</v>
      </c>
      <c r="AG3126" s="2">
        <v>0</v>
      </c>
      <c r="AH3126" s="1">
        <f t="shared" si="486"/>
        <v>3</v>
      </c>
      <c r="AI3126" s="1">
        <f t="shared" si="487"/>
        <v>1.9509657280353777E-3</v>
      </c>
      <c r="AJ3126" s="1">
        <v>0</v>
      </c>
      <c r="AK3126" s="1">
        <v>0</v>
      </c>
      <c r="AL3126" s="1">
        <v>2</v>
      </c>
      <c r="AM3126" s="2">
        <v>8.0086735881540784E-3</v>
      </c>
      <c r="AN3126" s="1">
        <f t="shared" si="488"/>
        <v>2</v>
      </c>
      <c r="AO3126" s="1">
        <f t="shared" si="489"/>
        <v>1.2814105767629006E-3</v>
      </c>
      <c r="AP3126" s="2">
        <v>5.3523655875436817E-3</v>
      </c>
    </row>
    <row r="3127" spans="1:42">
      <c r="A3127" t="s">
        <v>7446</v>
      </c>
      <c r="B3127" t="s">
        <v>16787</v>
      </c>
      <c r="C3127" t="s">
        <v>13576</v>
      </c>
      <c r="D3127" t="s">
        <v>16786</v>
      </c>
      <c r="E3127" t="s">
        <v>16785</v>
      </c>
      <c r="F3127" t="s">
        <v>13576</v>
      </c>
      <c r="G3127" t="s">
        <v>23</v>
      </c>
      <c r="H3127" t="s">
        <v>7447</v>
      </c>
      <c r="I3127">
        <v>2376369</v>
      </c>
      <c r="J3127">
        <v>2376121</v>
      </c>
      <c r="K3127" t="s">
        <v>17</v>
      </c>
      <c r="L3127" t="s">
        <v>18</v>
      </c>
      <c r="O3127">
        <v>0</v>
      </c>
      <c r="P3127">
        <v>0</v>
      </c>
      <c r="Q3127" s="1">
        <f t="shared" si="480"/>
        <v>0</v>
      </c>
      <c r="R3127" s="1">
        <f t="shared" si="481"/>
        <v>0</v>
      </c>
      <c r="S3127" s="1">
        <v>0</v>
      </c>
      <c r="T3127" s="1">
        <v>3</v>
      </c>
      <c r="U3127" s="1">
        <v>0</v>
      </c>
      <c r="V3127" s="2">
        <v>0</v>
      </c>
      <c r="W3127" s="1">
        <f t="shared" si="482"/>
        <v>3</v>
      </c>
      <c r="X3127" s="1">
        <f t="shared" si="483"/>
        <v>2.1798523513340698E-3</v>
      </c>
      <c r="Y3127" s="1">
        <v>0</v>
      </c>
      <c r="Z3127" s="1">
        <v>0</v>
      </c>
      <c r="AA3127" s="1">
        <v>0</v>
      </c>
      <c r="AB3127" s="2">
        <v>8.0013090252193733E-3</v>
      </c>
      <c r="AC3127" s="1">
        <f t="shared" si="484"/>
        <v>0</v>
      </c>
      <c r="AD3127" s="1">
        <f t="shared" si="485"/>
        <v>0</v>
      </c>
      <c r="AE3127" s="1">
        <v>0</v>
      </c>
      <c r="AF3127" s="1">
        <v>0</v>
      </c>
      <c r="AG3127" s="2">
        <v>0</v>
      </c>
      <c r="AH3127" s="1">
        <f t="shared" si="486"/>
        <v>0</v>
      </c>
      <c r="AI3127" s="1">
        <f t="shared" si="487"/>
        <v>0</v>
      </c>
      <c r="AJ3127" s="1">
        <v>0</v>
      </c>
      <c r="AK3127" s="1">
        <v>0</v>
      </c>
      <c r="AL3127" s="1">
        <v>0</v>
      </c>
      <c r="AM3127" s="2">
        <v>0</v>
      </c>
      <c r="AN3127" s="1">
        <f t="shared" si="488"/>
        <v>0</v>
      </c>
      <c r="AO3127" s="1">
        <f t="shared" si="489"/>
        <v>0</v>
      </c>
      <c r="AP3127" s="2">
        <v>0</v>
      </c>
    </row>
    <row r="3128" spans="1:42">
      <c r="A3128" t="s">
        <v>10558</v>
      </c>
      <c r="B3128" t="s">
        <v>16784</v>
      </c>
      <c r="C3128" t="s">
        <v>16783</v>
      </c>
      <c r="D3128" t="s">
        <v>16782</v>
      </c>
      <c r="E3128" t="s">
        <v>16781</v>
      </c>
      <c r="F3128" t="s">
        <v>16780</v>
      </c>
      <c r="G3128" t="s">
        <v>7492</v>
      </c>
      <c r="H3128" t="s">
        <v>10559</v>
      </c>
      <c r="I3128">
        <v>987536</v>
      </c>
      <c r="J3128">
        <v>987952</v>
      </c>
      <c r="K3128" t="s">
        <v>30</v>
      </c>
      <c r="L3128" t="s">
        <v>3869</v>
      </c>
      <c r="M3128" t="s">
        <v>10560</v>
      </c>
      <c r="N3128" t="s">
        <v>27</v>
      </c>
      <c r="O3128">
        <v>0</v>
      </c>
      <c r="P3128">
        <v>0</v>
      </c>
      <c r="Q3128" s="1">
        <f t="shared" si="480"/>
        <v>0</v>
      </c>
      <c r="R3128" s="1">
        <f t="shared" si="481"/>
        <v>0</v>
      </c>
      <c r="S3128" s="1">
        <v>0</v>
      </c>
      <c r="T3128" s="1">
        <v>0</v>
      </c>
      <c r="U3128" s="1">
        <v>0</v>
      </c>
      <c r="V3128" s="2">
        <v>0</v>
      </c>
      <c r="W3128" s="1">
        <f t="shared" si="482"/>
        <v>0</v>
      </c>
      <c r="X3128" s="1">
        <f t="shared" si="483"/>
        <v>0</v>
      </c>
      <c r="Y3128" s="1">
        <v>2</v>
      </c>
      <c r="Z3128" s="1">
        <v>0</v>
      </c>
      <c r="AA3128" s="1">
        <v>0</v>
      </c>
      <c r="AB3128" s="2">
        <v>0</v>
      </c>
      <c r="AC3128" s="1">
        <f t="shared" si="484"/>
        <v>2</v>
      </c>
      <c r="AD3128" s="1">
        <f t="shared" si="485"/>
        <v>3.4996850283474492E-3</v>
      </c>
      <c r="AE3128" s="1">
        <v>0</v>
      </c>
      <c r="AF3128" s="1">
        <v>0</v>
      </c>
      <c r="AG3128" s="2">
        <v>7.9267676925165263E-3</v>
      </c>
      <c r="AH3128" s="1">
        <f t="shared" si="486"/>
        <v>0</v>
      </c>
      <c r="AI3128" s="1">
        <f t="shared" si="487"/>
        <v>0</v>
      </c>
      <c r="AJ3128" s="1">
        <v>0</v>
      </c>
      <c r="AK3128" s="1">
        <v>0</v>
      </c>
      <c r="AL3128" s="1">
        <v>0</v>
      </c>
      <c r="AM3128" s="2">
        <v>0</v>
      </c>
      <c r="AN3128" s="1">
        <f t="shared" si="488"/>
        <v>0</v>
      </c>
      <c r="AO3128" s="1">
        <f t="shared" si="489"/>
        <v>0</v>
      </c>
      <c r="AP3128" s="2">
        <v>0</v>
      </c>
    </row>
    <row r="3129" spans="1:42">
      <c r="A3129" t="s">
        <v>448</v>
      </c>
      <c r="B3129" t="s">
        <v>16779</v>
      </c>
      <c r="C3129" t="s">
        <v>16778</v>
      </c>
      <c r="D3129" t="s">
        <v>16777</v>
      </c>
      <c r="E3129" t="s">
        <v>16776</v>
      </c>
      <c r="F3129" t="s">
        <v>16775</v>
      </c>
      <c r="G3129" t="s">
        <v>23</v>
      </c>
      <c r="H3129" t="s">
        <v>449</v>
      </c>
      <c r="I3129">
        <v>126943</v>
      </c>
      <c r="J3129">
        <v>126464</v>
      </c>
      <c r="K3129" t="s">
        <v>17</v>
      </c>
      <c r="L3129" t="s">
        <v>450</v>
      </c>
      <c r="N3129" t="s">
        <v>451</v>
      </c>
      <c r="O3129">
        <v>0</v>
      </c>
      <c r="P3129">
        <v>0</v>
      </c>
      <c r="Q3129" s="1">
        <f t="shared" si="480"/>
        <v>0</v>
      </c>
      <c r="R3129" s="1">
        <f t="shared" si="481"/>
        <v>0</v>
      </c>
      <c r="S3129" s="1">
        <v>0</v>
      </c>
      <c r="T3129" s="1">
        <v>0</v>
      </c>
      <c r="U3129" s="1">
        <v>0</v>
      </c>
      <c r="V3129" s="2">
        <v>0</v>
      </c>
      <c r="W3129" s="1">
        <f t="shared" si="482"/>
        <v>0</v>
      </c>
      <c r="X3129" s="1">
        <f t="shared" si="483"/>
        <v>0</v>
      </c>
      <c r="Y3129" s="1">
        <v>0</v>
      </c>
      <c r="Z3129" s="1">
        <v>0</v>
      </c>
      <c r="AA3129" s="1">
        <v>0</v>
      </c>
      <c r="AB3129" s="2">
        <v>0</v>
      </c>
      <c r="AC3129" s="1">
        <f t="shared" si="484"/>
        <v>0</v>
      </c>
      <c r="AD3129" s="1">
        <f t="shared" si="485"/>
        <v>0</v>
      </c>
      <c r="AE3129" s="1">
        <v>0</v>
      </c>
      <c r="AF3129" s="1">
        <v>0</v>
      </c>
      <c r="AG3129" s="2">
        <v>0</v>
      </c>
      <c r="AH3129" s="1">
        <f t="shared" si="486"/>
        <v>0</v>
      </c>
      <c r="AI3129" s="1">
        <f t="shared" si="487"/>
        <v>0</v>
      </c>
      <c r="AJ3129" s="1">
        <v>4</v>
      </c>
      <c r="AK3129" s="1">
        <v>0</v>
      </c>
      <c r="AL3129" s="1">
        <v>2</v>
      </c>
      <c r="AM3129" s="2">
        <v>0</v>
      </c>
      <c r="AN3129" s="1">
        <f t="shared" si="488"/>
        <v>6</v>
      </c>
      <c r="AO3129" s="1">
        <f t="shared" si="489"/>
        <v>3.8442317302887019E-3</v>
      </c>
      <c r="AP3129" s="2">
        <v>7.911220951943479E-3</v>
      </c>
    </row>
    <row r="3130" spans="1:42">
      <c r="A3130" t="s">
        <v>5328</v>
      </c>
      <c r="B3130" t="s">
        <v>16774</v>
      </c>
      <c r="C3130" t="s">
        <v>16773</v>
      </c>
      <c r="D3130" t="s">
        <v>16772</v>
      </c>
      <c r="E3130" t="s">
        <v>16771</v>
      </c>
      <c r="F3130" t="s">
        <v>16770</v>
      </c>
      <c r="G3130" t="s">
        <v>23</v>
      </c>
      <c r="H3130" t="s">
        <v>5329</v>
      </c>
      <c r="I3130">
        <v>1692157</v>
      </c>
      <c r="J3130">
        <v>1692720</v>
      </c>
      <c r="K3130" t="s">
        <v>30</v>
      </c>
      <c r="L3130" t="s">
        <v>5330</v>
      </c>
      <c r="O3130">
        <v>0</v>
      </c>
      <c r="P3130">
        <v>0</v>
      </c>
      <c r="Q3130" s="1">
        <f t="shared" si="480"/>
        <v>0</v>
      </c>
      <c r="R3130" s="1">
        <f t="shared" si="481"/>
        <v>0</v>
      </c>
      <c r="S3130" s="1">
        <v>0</v>
      </c>
      <c r="T3130" s="1">
        <v>6</v>
      </c>
      <c r="U3130" s="1">
        <v>0</v>
      </c>
      <c r="V3130" s="2">
        <v>0</v>
      </c>
      <c r="W3130" s="1">
        <f t="shared" si="482"/>
        <v>6</v>
      </c>
      <c r="X3130" s="1">
        <f t="shared" si="483"/>
        <v>4.3597047026681397E-3</v>
      </c>
      <c r="Y3130" s="1">
        <v>0</v>
      </c>
      <c r="Z3130" s="1">
        <v>0</v>
      </c>
      <c r="AA3130" s="1">
        <v>0</v>
      </c>
      <c r="AB3130" s="2">
        <v>7.0491106154685779E-3</v>
      </c>
      <c r="AC3130" s="1">
        <f t="shared" si="484"/>
        <v>0</v>
      </c>
      <c r="AD3130" s="1">
        <f t="shared" si="485"/>
        <v>0</v>
      </c>
      <c r="AE3130" s="1">
        <v>2</v>
      </c>
      <c r="AF3130" s="1">
        <v>5</v>
      </c>
      <c r="AG3130" s="2">
        <v>0</v>
      </c>
      <c r="AH3130" s="1">
        <f t="shared" si="486"/>
        <v>7</v>
      </c>
      <c r="AI3130" s="1">
        <f t="shared" si="487"/>
        <v>4.5522533654158807E-3</v>
      </c>
      <c r="AJ3130" s="1">
        <v>5</v>
      </c>
      <c r="AK3130" s="1">
        <v>0</v>
      </c>
      <c r="AL3130" s="1">
        <v>2</v>
      </c>
      <c r="AM3130" s="2">
        <v>7.8332319524159477E-3</v>
      </c>
      <c r="AN3130" s="1">
        <f t="shared" si="488"/>
        <v>7</v>
      </c>
      <c r="AO3130" s="1">
        <f t="shared" si="489"/>
        <v>4.4849370186701518E-3</v>
      </c>
      <c r="AP3130" s="2">
        <v>7.8526713593447262E-3</v>
      </c>
    </row>
    <row r="3131" spans="1:42">
      <c r="A3131" t="s">
        <v>5938</v>
      </c>
      <c r="B3131" t="s">
        <v>16769</v>
      </c>
      <c r="C3131" t="s">
        <v>16768</v>
      </c>
      <c r="D3131" t="s">
        <v>16767</v>
      </c>
      <c r="E3131" t="s">
        <v>16766</v>
      </c>
      <c r="F3131" t="s">
        <v>13576</v>
      </c>
      <c r="G3131" t="s">
        <v>23</v>
      </c>
      <c r="H3131" t="s">
        <v>5939</v>
      </c>
      <c r="I3131">
        <v>1878638</v>
      </c>
      <c r="J3131">
        <v>1878396</v>
      </c>
      <c r="K3131" t="s">
        <v>17</v>
      </c>
      <c r="L3131" t="s">
        <v>18</v>
      </c>
      <c r="O3131">
        <v>0</v>
      </c>
      <c r="P3131">
        <v>0</v>
      </c>
      <c r="Q3131" s="1">
        <f t="shared" si="480"/>
        <v>0</v>
      </c>
      <c r="R3131" s="1">
        <f t="shared" si="481"/>
        <v>0</v>
      </c>
      <c r="S3131" s="1">
        <v>0</v>
      </c>
      <c r="T3131" s="1">
        <v>0</v>
      </c>
      <c r="U3131" s="1">
        <v>0</v>
      </c>
      <c r="V3131" s="2">
        <v>0</v>
      </c>
      <c r="W3131" s="1">
        <f t="shared" si="482"/>
        <v>0</v>
      </c>
      <c r="X3131" s="1">
        <f t="shared" si="483"/>
        <v>0</v>
      </c>
      <c r="Y3131" s="1">
        <v>0</v>
      </c>
      <c r="Z3131" s="1">
        <v>0</v>
      </c>
      <c r="AA3131" s="1">
        <v>0</v>
      </c>
      <c r="AB3131" s="2">
        <v>0</v>
      </c>
      <c r="AC3131" s="1">
        <f t="shared" si="484"/>
        <v>0</v>
      </c>
      <c r="AD3131" s="1">
        <f t="shared" si="485"/>
        <v>0</v>
      </c>
      <c r="AE3131" s="1">
        <v>0</v>
      </c>
      <c r="AF3131" s="1">
        <v>0</v>
      </c>
      <c r="AG3131" s="2">
        <v>0</v>
      </c>
      <c r="AH3131" s="1">
        <f t="shared" si="486"/>
        <v>0</v>
      </c>
      <c r="AI3131" s="1">
        <f t="shared" si="487"/>
        <v>0</v>
      </c>
      <c r="AJ3131" s="1">
        <v>3</v>
      </c>
      <c r="AK3131" s="1">
        <v>0</v>
      </c>
      <c r="AL3131" s="1">
        <v>0</v>
      </c>
      <c r="AM3131" s="2">
        <v>0</v>
      </c>
      <c r="AN3131" s="1">
        <f t="shared" si="488"/>
        <v>3</v>
      </c>
      <c r="AO3131" s="1">
        <f t="shared" si="489"/>
        <v>1.922115865144351E-3</v>
      </c>
      <c r="AP3131" s="2">
        <v>7.829493462770511E-3</v>
      </c>
    </row>
    <row r="3132" spans="1:42">
      <c r="A3132" t="s">
        <v>1071</v>
      </c>
      <c r="B3132" t="s">
        <v>16765</v>
      </c>
      <c r="C3132" t="s">
        <v>16764</v>
      </c>
      <c r="D3132" t="s">
        <v>16763</v>
      </c>
      <c r="E3132" t="s">
        <v>16762</v>
      </c>
      <c r="F3132" t="s">
        <v>16761</v>
      </c>
      <c r="G3132" t="s">
        <v>23</v>
      </c>
      <c r="H3132" t="s">
        <v>1072</v>
      </c>
      <c r="I3132">
        <v>313412</v>
      </c>
      <c r="J3132">
        <v>313834</v>
      </c>
      <c r="K3132" t="s">
        <v>30</v>
      </c>
      <c r="L3132" t="s">
        <v>1073</v>
      </c>
      <c r="M3132" t="s">
        <v>1074</v>
      </c>
      <c r="N3132" t="s">
        <v>27</v>
      </c>
      <c r="O3132">
        <v>0</v>
      </c>
      <c r="P3132">
        <v>0</v>
      </c>
      <c r="Q3132" s="1">
        <f t="shared" si="480"/>
        <v>0</v>
      </c>
      <c r="R3132" s="1">
        <f t="shared" si="481"/>
        <v>0</v>
      </c>
      <c r="S3132" s="1">
        <v>0</v>
      </c>
      <c r="T3132" s="1">
        <v>0</v>
      </c>
      <c r="U3132" s="1">
        <v>0</v>
      </c>
      <c r="V3132" s="2">
        <v>0</v>
      </c>
      <c r="W3132" s="1">
        <f t="shared" si="482"/>
        <v>0</v>
      </c>
      <c r="X3132" s="1">
        <f t="shared" si="483"/>
        <v>0</v>
      </c>
      <c r="Y3132" s="1">
        <v>0</v>
      </c>
      <c r="Z3132" s="1">
        <v>0</v>
      </c>
      <c r="AA3132" s="1">
        <v>2</v>
      </c>
      <c r="AB3132" s="2">
        <v>0</v>
      </c>
      <c r="AC3132" s="1">
        <f t="shared" si="484"/>
        <v>2</v>
      </c>
      <c r="AD3132" s="1">
        <f t="shared" si="485"/>
        <v>3.4996850283474492E-3</v>
      </c>
      <c r="AE3132" s="1">
        <v>2</v>
      </c>
      <c r="AF3132" s="1">
        <v>0</v>
      </c>
      <c r="AG3132" s="2">
        <v>7.8140648343290875E-3</v>
      </c>
      <c r="AH3132" s="1">
        <f t="shared" si="486"/>
        <v>2</v>
      </c>
      <c r="AI3132" s="1">
        <f t="shared" si="487"/>
        <v>1.3006438186902516E-3</v>
      </c>
      <c r="AJ3132" s="1">
        <v>0</v>
      </c>
      <c r="AK3132" s="1">
        <v>0</v>
      </c>
      <c r="AL3132" s="1">
        <v>0</v>
      </c>
      <c r="AM3132" s="2">
        <v>2.9858561876846164E-3</v>
      </c>
      <c r="AN3132" s="1">
        <f t="shared" si="488"/>
        <v>0</v>
      </c>
      <c r="AO3132" s="1">
        <f t="shared" si="489"/>
        <v>0</v>
      </c>
      <c r="AP3132" s="2">
        <v>0</v>
      </c>
    </row>
    <row r="3133" spans="1:42">
      <c r="A3133" t="s">
        <v>11910</v>
      </c>
      <c r="B3133" t="s">
        <v>16760</v>
      </c>
      <c r="C3133" t="s">
        <v>16759</v>
      </c>
      <c r="D3133" t="s">
        <v>16758</v>
      </c>
      <c r="E3133" t="s">
        <v>16757</v>
      </c>
      <c r="F3133" t="s">
        <v>16756</v>
      </c>
      <c r="G3133" t="s">
        <v>7492</v>
      </c>
      <c r="H3133" t="s">
        <v>11911</v>
      </c>
      <c r="I3133">
        <v>1475799</v>
      </c>
      <c r="J3133">
        <v>1476308</v>
      </c>
      <c r="K3133" t="s">
        <v>30</v>
      </c>
      <c r="L3133" t="s">
        <v>11912</v>
      </c>
      <c r="M3133" t="s">
        <v>11913</v>
      </c>
      <c r="N3133" t="s">
        <v>27</v>
      </c>
      <c r="O3133">
        <v>0</v>
      </c>
      <c r="P3133">
        <v>0</v>
      </c>
      <c r="Q3133" s="1">
        <f t="shared" si="480"/>
        <v>0</v>
      </c>
      <c r="R3133" s="1">
        <f t="shared" si="481"/>
        <v>0</v>
      </c>
      <c r="S3133" s="1">
        <v>2</v>
      </c>
      <c r="T3133" s="1">
        <v>4</v>
      </c>
      <c r="U3133" s="1">
        <v>0</v>
      </c>
      <c r="V3133" s="2">
        <v>0</v>
      </c>
      <c r="W3133" s="1">
        <f t="shared" si="482"/>
        <v>6</v>
      </c>
      <c r="X3133" s="1">
        <f t="shared" si="483"/>
        <v>4.3597047026681397E-3</v>
      </c>
      <c r="Y3133" s="1">
        <v>0</v>
      </c>
      <c r="Z3133" s="1">
        <v>0</v>
      </c>
      <c r="AA3133" s="1">
        <v>0</v>
      </c>
      <c r="AB3133" s="2">
        <v>7.7969533919622983E-3</v>
      </c>
      <c r="AC3133" s="1">
        <f t="shared" si="484"/>
        <v>0</v>
      </c>
      <c r="AD3133" s="1">
        <f t="shared" si="485"/>
        <v>0</v>
      </c>
      <c r="AE3133" s="1">
        <v>0</v>
      </c>
      <c r="AF3133" s="1">
        <v>0</v>
      </c>
      <c r="AG3133" s="2">
        <v>0</v>
      </c>
      <c r="AH3133" s="1">
        <f t="shared" si="486"/>
        <v>0</v>
      </c>
      <c r="AI3133" s="1">
        <f t="shared" si="487"/>
        <v>0</v>
      </c>
      <c r="AJ3133" s="1">
        <v>0</v>
      </c>
      <c r="AK3133" s="1">
        <v>0</v>
      </c>
      <c r="AL3133" s="1">
        <v>0</v>
      </c>
      <c r="AM3133" s="2">
        <v>0</v>
      </c>
      <c r="AN3133" s="1">
        <f t="shared" si="488"/>
        <v>0</v>
      </c>
      <c r="AO3133" s="1">
        <f t="shared" si="489"/>
        <v>0</v>
      </c>
      <c r="AP3133" s="2">
        <v>0</v>
      </c>
    </row>
    <row r="3134" spans="1:42">
      <c r="A3134" t="s">
        <v>10508</v>
      </c>
      <c r="B3134" t="s">
        <v>16755</v>
      </c>
      <c r="C3134" t="s">
        <v>16754</v>
      </c>
      <c r="D3134" t="s">
        <v>16753</v>
      </c>
      <c r="E3134" t="s">
        <v>16752</v>
      </c>
      <c r="F3134" t="s">
        <v>16751</v>
      </c>
      <c r="G3134" t="s">
        <v>7492</v>
      </c>
      <c r="H3134" t="s">
        <v>10509</v>
      </c>
      <c r="I3134">
        <v>968169</v>
      </c>
      <c r="J3134">
        <v>967312</v>
      </c>
      <c r="K3134" t="s">
        <v>17</v>
      </c>
      <c r="L3134" t="s">
        <v>302</v>
      </c>
      <c r="O3134">
        <v>0</v>
      </c>
      <c r="P3134">
        <v>0</v>
      </c>
      <c r="Q3134" s="1">
        <f t="shared" si="480"/>
        <v>0</v>
      </c>
      <c r="R3134" s="1">
        <f t="shared" si="481"/>
        <v>0</v>
      </c>
      <c r="S3134" s="1">
        <v>6</v>
      </c>
      <c r="T3134" s="1">
        <v>4</v>
      </c>
      <c r="U3134" s="1">
        <v>0</v>
      </c>
      <c r="V3134" s="2">
        <v>0</v>
      </c>
      <c r="W3134" s="1">
        <f t="shared" si="482"/>
        <v>10</v>
      </c>
      <c r="X3134" s="1">
        <f t="shared" si="483"/>
        <v>7.2661745044468994E-3</v>
      </c>
      <c r="Y3134" s="1">
        <v>0</v>
      </c>
      <c r="Z3134" s="1">
        <v>0</v>
      </c>
      <c r="AA3134" s="1">
        <v>0</v>
      </c>
      <c r="AB3134" s="2">
        <v>7.7181043883874159E-3</v>
      </c>
      <c r="AC3134" s="1">
        <f t="shared" si="484"/>
        <v>0</v>
      </c>
      <c r="AD3134" s="1">
        <f t="shared" si="485"/>
        <v>0</v>
      </c>
      <c r="AE3134" s="1">
        <v>0</v>
      </c>
      <c r="AF3134" s="1">
        <v>4</v>
      </c>
      <c r="AG3134" s="2">
        <v>0</v>
      </c>
      <c r="AH3134" s="1">
        <f t="shared" si="486"/>
        <v>4</v>
      </c>
      <c r="AI3134" s="1">
        <f t="shared" si="487"/>
        <v>2.6012876373805033E-3</v>
      </c>
      <c r="AJ3134" s="1">
        <v>2</v>
      </c>
      <c r="AK3134" s="1">
        <v>0</v>
      </c>
      <c r="AL3134" s="1">
        <v>2</v>
      </c>
      <c r="AM3134" s="2">
        <v>2.9405631533323414E-3</v>
      </c>
      <c r="AN3134" s="1">
        <f t="shared" si="488"/>
        <v>4</v>
      </c>
      <c r="AO3134" s="1">
        <f t="shared" si="489"/>
        <v>2.5628211535258013E-3</v>
      </c>
      <c r="AP3134" s="2">
        <v>2.9478606269785507E-3</v>
      </c>
    </row>
    <row r="3135" spans="1:42">
      <c r="A3135" t="s">
        <v>2249</v>
      </c>
      <c r="B3135" t="s">
        <v>16750</v>
      </c>
      <c r="C3135" t="s">
        <v>16749</v>
      </c>
      <c r="D3135" t="s">
        <v>16748</v>
      </c>
      <c r="E3135" t="s">
        <v>16747</v>
      </c>
      <c r="F3135" t="s">
        <v>16746</v>
      </c>
      <c r="G3135" t="s">
        <v>23</v>
      </c>
      <c r="H3135" t="s">
        <v>2250</v>
      </c>
      <c r="I3135">
        <v>660264</v>
      </c>
      <c r="J3135">
        <v>660761</v>
      </c>
      <c r="K3135" t="s">
        <v>30</v>
      </c>
      <c r="L3135" t="s">
        <v>70</v>
      </c>
      <c r="O3135">
        <v>0</v>
      </c>
      <c r="P3135">
        <v>0</v>
      </c>
      <c r="Q3135" s="1">
        <f t="shared" si="480"/>
        <v>0</v>
      </c>
      <c r="R3135" s="1">
        <f t="shared" si="481"/>
        <v>0</v>
      </c>
      <c r="S3135" s="1">
        <v>2</v>
      </c>
      <c r="T3135" s="1">
        <v>2</v>
      </c>
      <c r="U3135" s="1">
        <v>0</v>
      </c>
      <c r="V3135" s="2">
        <v>0</v>
      </c>
      <c r="W3135" s="1">
        <f t="shared" si="482"/>
        <v>4</v>
      </c>
      <c r="X3135" s="1">
        <f t="shared" si="483"/>
        <v>2.9064698017787593E-3</v>
      </c>
      <c r="Y3135" s="1">
        <v>0</v>
      </c>
      <c r="Z3135" s="1">
        <v>0</v>
      </c>
      <c r="AA3135" s="1">
        <v>0</v>
      </c>
      <c r="AB3135" s="2">
        <v>5.3234732079259686E-3</v>
      </c>
      <c r="AC3135" s="1">
        <f t="shared" si="484"/>
        <v>0</v>
      </c>
      <c r="AD3135" s="1">
        <f t="shared" si="485"/>
        <v>0</v>
      </c>
      <c r="AE3135" s="1">
        <v>0</v>
      </c>
      <c r="AF3135" s="1">
        <v>0</v>
      </c>
      <c r="AG3135" s="2">
        <v>0</v>
      </c>
      <c r="AH3135" s="1">
        <f t="shared" si="486"/>
        <v>0</v>
      </c>
      <c r="AI3135" s="1">
        <f t="shared" si="487"/>
        <v>0</v>
      </c>
      <c r="AJ3135" s="1">
        <v>4</v>
      </c>
      <c r="AK3135" s="1">
        <v>0</v>
      </c>
      <c r="AL3135" s="1">
        <v>2</v>
      </c>
      <c r="AM3135" s="2">
        <v>0</v>
      </c>
      <c r="AN3135" s="1">
        <f t="shared" si="488"/>
        <v>6</v>
      </c>
      <c r="AO3135" s="1">
        <f t="shared" si="489"/>
        <v>3.8442317302887019E-3</v>
      </c>
      <c r="AP3135" s="2">
        <v>7.6246978591165528E-3</v>
      </c>
    </row>
    <row r="3136" spans="1:42">
      <c r="A3136" t="s">
        <v>13106</v>
      </c>
      <c r="B3136" t="s">
        <v>16745</v>
      </c>
      <c r="C3136" t="s">
        <v>16744</v>
      </c>
      <c r="D3136" t="s">
        <v>16743</v>
      </c>
      <c r="E3136" t="s">
        <v>16742</v>
      </c>
      <c r="F3136" t="s">
        <v>13576</v>
      </c>
      <c r="G3136" t="s">
        <v>12590</v>
      </c>
      <c r="H3136" t="s">
        <v>13107</v>
      </c>
      <c r="I3136">
        <v>188650</v>
      </c>
      <c r="J3136">
        <v>189480</v>
      </c>
      <c r="K3136" t="s">
        <v>30</v>
      </c>
      <c r="L3136" t="s">
        <v>13108</v>
      </c>
      <c r="M3136" t="s">
        <v>13109</v>
      </c>
      <c r="N3136" t="s">
        <v>13074</v>
      </c>
      <c r="O3136">
        <v>0</v>
      </c>
      <c r="P3136">
        <v>0</v>
      </c>
      <c r="Q3136" s="1">
        <f t="shared" si="480"/>
        <v>0</v>
      </c>
      <c r="R3136" s="1">
        <f t="shared" si="481"/>
        <v>0</v>
      </c>
      <c r="S3136" s="1">
        <v>0</v>
      </c>
      <c r="T3136" s="1">
        <v>0</v>
      </c>
      <c r="U3136" s="1">
        <v>0</v>
      </c>
      <c r="V3136" s="2">
        <v>0</v>
      </c>
      <c r="W3136" s="1">
        <f t="shared" si="482"/>
        <v>0</v>
      </c>
      <c r="X3136" s="1">
        <f t="shared" si="483"/>
        <v>0</v>
      </c>
      <c r="Y3136" s="1">
        <v>0</v>
      </c>
      <c r="Z3136" s="1">
        <v>0</v>
      </c>
      <c r="AA3136" s="1">
        <v>0</v>
      </c>
      <c r="AB3136" s="2">
        <v>0</v>
      </c>
      <c r="AC3136" s="1">
        <f t="shared" si="484"/>
        <v>0</v>
      </c>
      <c r="AD3136" s="1">
        <f t="shared" si="485"/>
        <v>0</v>
      </c>
      <c r="AE3136" s="1">
        <v>0</v>
      </c>
      <c r="AF3136" s="1">
        <v>0</v>
      </c>
      <c r="AG3136" s="2">
        <v>0</v>
      </c>
      <c r="AH3136" s="1">
        <f t="shared" si="486"/>
        <v>0</v>
      </c>
      <c r="AI3136" s="1">
        <f t="shared" si="487"/>
        <v>0</v>
      </c>
      <c r="AJ3136" s="1">
        <v>7</v>
      </c>
      <c r="AK3136" s="1">
        <v>0</v>
      </c>
      <c r="AL3136" s="1">
        <v>3</v>
      </c>
      <c r="AM3136" s="2">
        <v>0</v>
      </c>
      <c r="AN3136" s="1">
        <f t="shared" si="488"/>
        <v>10</v>
      </c>
      <c r="AO3136" s="1">
        <f t="shared" si="489"/>
        <v>6.4070528838145032E-3</v>
      </c>
      <c r="AP3136" s="2">
        <v>7.6093872208452349E-3</v>
      </c>
    </row>
    <row r="3137" spans="1:42">
      <c r="A3137" t="s">
        <v>11876</v>
      </c>
      <c r="B3137" t="s">
        <v>16741</v>
      </c>
      <c r="C3137" t="s">
        <v>16740</v>
      </c>
      <c r="D3137" t="s">
        <v>16739</v>
      </c>
      <c r="E3137" t="s">
        <v>16738</v>
      </c>
      <c r="F3137" t="s">
        <v>16737</v>
      </c>
      <c r="G3137" t="s">
        <v>7492</v>
      </c>
      <c r="H3137" t="s">
        <v>11877</v>
      </c>
      <c r="I3137">
        <v>1470287</v>
      </c>
      <c r="J3137">
        <v>1469118</v>
      </c>
      <c r="K3137" t="s">
        <v>17</v>
      </c>
      <c r="L3137" t="s">
        <v>11878</v>
      </c>
      <c r="M3137" t="s">
        <v>11879</v>
      </c>
      <c r="N3137" t="s">
        <v>11880</v>
      </c>
      <c r="O3137">
        <v>0</v>
      </c>
      <c r="P3137">
        <v>0</v>
      </c>
      <c r="Q3137" s="1">
        <f t="shared" si="480"/>
        <v>0</v>
      </c>
      <c r="R3137" s="1">
        <f t="shared" si="481"/>
        <v>0</v>
      </c>
      <c r="S3137" s="1">
        <v>0</v>
      </c>
      <c r="T3137" s="1">
        <v>0</v>
      </c>
      <c r="U3137" s="1">
        <v>0</v>
      </c>
      <c r="V3137" s="2">
        <v>0</v>
      </c>
      <c r="W3137" s="1">
        <f t="shared" si="482"/>
        <v>0</v>
      </c>
      <c r="X3137" s="1">
        <f t="shared" si="483"/>
        <v>0</v>
      </c>
      <c r="Y3137" s="1">
        <v>2</v>
      </c>
      <c r="Z3137" s="1">
        <v>0</v>
      </c>
      <c r="AA3137" s="1">
        <v>0</v>
      </c>
      <c r="AB3137" s="2">
        <v>0</v>
      </c>
      <c r="AC3137" s="1">
        <f t="shared" si="484"/>
        <v>2</v>
      </c>
      <c r="AD3137" s="1">
        <f t="shared" si="485"/>
        <v>3.4996850283474492E-3</v>
      </c>
      <c r="AE3137" s="1">
        <v>0</v>
      </c>
      <c r="AF3137" s="1">
        <v>4</v>
      </c>
      <c r="AG3137" s="2">
        <v>2.8208172455832978E-3</v>
      </c>
      <c r="AH3137" s="1">
        <f t="shared" si="486"/>
        <v>4</v>
      </c>
      <c r="AI3137" s="1">
        <f t="shared" si="487"/>
        <v>2.6012876373805033E-3</v>
      </c>
      <c r="AJ3137" s="1">
        <v>10</v>
      </c>
      <c r="AK3137" s="1">
        <v>0</v>
      </c>
      <c r="AL3137" s="1">
        <v>4</v>
      </c>
      <c r="AM3137" s="2">
        <v>2.1557421919639148E-3</v>
      </c>
      <c r="AN3137" s="1">
        <f t="shared" si="488"/>
        <v>14</v>
      </c>
      <c r="AO3137" s="1">
        <f t="shared" si="489"/>
        <v>8.9698740373403037E-3</v>
      </c>
      <c r="AP3137" s="2">
        <v>7.5638220279060408E-3</v>
      </c>
    </row>
    <row r="3138" spans="1:42">
      <c r="A3138" t="s">
        <v>5318</v>
      </c>
      <c r="B3138" t="s">
        <v>16736</v>
      </c>
      <c r="C3138" t="s">
        <v>16735</v>
      </c>
      <c r="D3138" t="s">
        <v>16734</v>
      </c>
      <c r="E3138" t="s">
        <v>16733</v>
      </c>
      <c r="F3138" t="s">
        <v>13576</v>
      </c>
      <c r="G3138" t="s">
        <v>23</v>
      </c>
      <c r="H3138" t="s">
        <v>5319</v>
      </c>
      <c r="I3138">
        <v>1686239</v>
      </c>
      <c r="J3138">
        <v>1686457</v>
      </c>
      <c r="K3138" t="s">
        <v>30</v>
      </c>
      <c r="L3138" t="s">
        <v>18</v>
      </c>
      <c r="O3138">
        <v>0</v>
      </c>
      <c r="P3138">
        <v>0</v>
      </c>
      <c r="Q3138" s="1">
        <f t="shared" si="480"/>
        <v>0</v>
      </c>
      <c r="R3138" s="1">
        <f t="shared" si="481"/>
        <v>0</v>
      </c>
      <c r="S3138" s="1">
        <v>0</v>
      </c>
      <c r="T3138" s="1">
        <v>0</v>
      </c>
      <c r="U3138" s="1">
        <v>0</v>
      </c>
      <c r="V3138" s="2">
        <v>0</v>
      </c>
      <c r="W3138" s="1">
        <f t="shared" si="482"/>
        <v>0</v>
      </c>
      <c r="X3138" s="1">
        <f t="shared" si="483"/>
        <v>0</v>
      </c>
      <c r="Y3138" s="1">
        <v>1</v>
      </c>
      <c r="Z3138" s="1">
        <v>0</v>
      </c>
      <c r="AA3138" s="1">
        <v>0</v>
      </c>
      <c r="AB3138" s="2">
        <v>0</v>
      </c>
      <c r="AC3138" s="1">
        <f t="shared" si="484"/>
        <v>1</v>
      </c>
      <c r="AD3138" s="1">
        <f t="shared" si="485"/>
        <v>1.7498425141737246E-3</v>
      </c>
      <c r="AE3138" s="1">
        <v>2</v>
      </c>
      <c r="AF3138" s="1">
        <v>0</v>
      </c>
      <c r="AG3138" s="2">
        <v>7.5631544956120981E-3</v>
      </c>
      <c r="AH3138" s="1">
        <f t="shared" si="486"/>
        <v>2</v>
      </c>
      <c r="AI3138" s="1">
        <f t="shared" si="487"/>
        <v>1.3006438186902516E-3</v>
      </c>
      <c r="AJ3138" s="1">
        <v>0</v>
      </c>
      <c r="AK3138" s="1">
        <v>0</v>
      </c>
      <c r="AL3138" s="1">
        <v>0</v>
      </c>
      <c r="AM3138" s="2">
        <v>5.779960143132608E-3</v>
      </c>
      <c r="AN3138" s="1">
        <f t="shared" si="488"/>
        <v>0</v>
      </c>
      <c r="AO3138" s="1">
        <f t="shared" si="489"/>
        <v>0</v>
      </c>
      <c r="AP3138" s="2">
        <v>0</v>
      </c>
    </row>
    <row r="3139" spans="1:42">
      <c r="A3139" t="s">
        <v>10021</v>
      </c>
      <c r="B3139" t="s">
        <v>16732</v>
      </c>
      <c r="C3139" t="s">
        <v>16731</v>
      </c>
      <c r="D3139" t="s">
        <v>16730</v>
      </c>
      <c r="E3139" t="s">
        <v>16729</v>
      </c>
      <c r="F3139" t="s">
        <v>13576</v>
      </c>
      <c r="G3139" t="s">
        <v>7492</v>
      </c>
      <c r="H3139" t="s">
        <v>10022</v>
      </c>
      <c r="I3139">
        <v>801966</v>
      </c>
      <c r="J3139">
        <v>801088</v>
      </c>
      <c r="K3139" t="s">
        <v>17</v>
      </c>
      <c r="L3139" t="s">
        <v>10023</v>
      </c>
      <c r="N3139" t="s">
        <v>5162</v>
      </c>
      <c r="O3139">
        <v>0</v>
      </c>
      <c r="P3139">
        <v>0</v>
      </c>
      <c r="Q3139" s="1">
        <f t="shared" ref="Q3139:Q3202" si="490">O3139+P3139</f>
        <v>0</v>
      </c>
      <c r="R3139" s="1">
        <f t="shared" ref="R3139:R3202" si="491">(Q3139/$Q$4079)*100</f>
        <v>0</v>
      </c>
      <c r="S3139" s="1">
        <v>2</v>
      </c>
      <c r="T3139" s="1">
        <v>2</v>
      </c>
      <c r="U3139" s="1">
        <v>0</v>
      </c>
      <c r="V3139" s="2">
        <v>0</v>
      </c>
      <c r="W3139" s="1">
        <f t="shared" ref="W3139:W3202" si="492">T3139+U3139+S3139</f>
        <v>4</v>
      </c>
      <c r="X3139" s="1">
        <f t="shared" ref="X3139:X3202" si="493">(W3139/$W$4079)*100</f>
        <v>2.9064698017787593E-3</v>
      </c>
      <c r="Y3139" s="1">
        <v>2</v>
      </c>
      <c r="Z3139" s="1">
        <v>0</v>
      </c>
      <c r="AA3139" s="1">
        <v>2</v>
      </c>
      <c r="AB3139" s="2">
        <v>3.013401121115269E-3</v>
      </c>
      <c r="AC3139" s="1">
        <f t="shared" ref="AC3139:AC3202" si="494">Z3139+AA3139+Y3139</f>
        <v>4</v>
      </c>
      <c r="AD3139" s="1">
        <f t="shared" ref="AD3139:AD3202" si="495">(AC3139/$AC$4079)*100</f>
        <v>6.9993700566948983E-3</v>
      </c>
      <c r="AE3139" s="1">
        <v>6</v>
      </c>
      <c r="AF3139" s="1">
        <v>2</v>
      </c>
      <c r="AG3139" s="2">
        <v>7.5114700685350233E-3</v>
      </c>
      <c r="AH3139" s="1">
        <f t="shared" ref="AH3139:AH3202" si="496">AE3139+AF3139</f>
        <v>8</v>
      </c>
      <c r="AI3139" s="1">
        <f t="shared" ref="AI3139:AI3202" si="497">(AH3139/$AH$4079)*100</f>
        <v>5.2025752747610066E-3</v>
      </c>
      <c r="AJ3139" s="1">
        <v>0</v>
      </c>
      <c r="AK3139" s="1">
        <v>0</v>
      </c>
      <c r="AL3139" s="1">
        <v>1</v>
      </c>
      <c r="AM3139" s="2">
        <v>5.7404615544551637E-3</v>
      </c>
      <c r="AN3139" s="1">
        <f t="shared" ref="AN3139:AN3202" si="498">AK3139+AL3139+AJ3139</f>
        <v>1</v>
      </c>
      <c r="AO3139" s="1">
        <f t="shared" ref="AO3139:AO3202" si="499">(AN3139/$AN$4079)*100</f>
        <v>6.4070528838145032E-4</v>
      </c>
      <c r="AP3139" s="2">
        <v>7.193384274830916E-4</v>
      </c>
    </row>
    <row r="3140" spans="1:42">
      <c r="A3140" t="s">
        <v>7869</v>
      </c>
      <c r="B3140" t="s">
        <v>16728</v>
      </c>
      <c r="C3140" t="s">
        <v>16727</v>
      </c>
      <c r="D3140" t="s">
        <v>16726</v>
      </c>
      <c r="E3140" t="s">
        <v>16725</v>
      </c>
      <c r="F3140" t="s">
        <v>16724</v>
      </c>
      <c r="G3140" t="s">
        <v>7492</v>
      </c>
      <c r="H3140" t="s">
        <v>7870</v>
      </c>
      <c r="I3140">
        <v>124752</v>
      </c>
      <c r="J3140">
        <v>124396</v>
      </c>
      <c r="K3140" t="s">
        <v>17</v>
      </c>
      <c r="L3140" t="s">
        <v>7871</v>
      </c>
      <c r="O3140">
        <v>0</v>
      </c>
      <c r="P3140">
        <v>0</v>
      </c>
      <c r="Q3140" s="1">
        <f t="shared" si="490"/>
        <v>0</v>
      </c>
      <c r="R3140" s="1">
        <f t="shared" si="491"/>
        <v>0</v>
      </c>
      <c r="S3140" s="1">
        <v>0</v>
      </c>
      <c r="T3140" s="1">
        <v>4</v>
      </c>
      <c r="U3140" s="1">
        <v>0</v>
      </c>
      <c r="V3140" s="2">
        <v>0</v>
      </c>
      <c r="W3140" s="1">
        <f t="shared" si="492"/>
        <v>4</v>
      </c>
      <c r="X3140" s="1">
        <f t="shared" si="493"/>
        <v>2.9064698017787593E-3</v>
      </c>
      <c r="Y3140" s="1">
        <v>0</v>
      </c>
      <c r="Z3140" s="1">
        <v>0</v>
      </c>
      <c r="AA3140" s="1">
        <v>0</v>
      </c>
      <c r="AB3140" s="2">
        <v>7.4319274840988934E-3</v>
      </c>
      <c r="AC3140" s="1">
        <f t="shared" si="494"/>
        <v>0</v>
      </c>
      <c r="AD3140" s="1">
        <f t="shared" si="495"/>
        <v>0</v>
      </c>
      <c r="AE3140" s="1">
        <v>0</v>
      </c>
      <c r="AF3140" s="1">
        <v>0</v>
      </c>
      <c r="AG3140" s="2">
        <v>0</v>
      </c>
      <c r="AH3140" s="1">
        <f t="shared" si="496"/>
        <v>0</v>
      </c>
      <c r="AI3140" s="1">
        <f t="shared" si="497"/>
        <v>0</v>
      </c>
      <c r="AJ3140" s="1">
        <v>0</v>
      </c>
      <c r="AK3140" s="1">
        <v>0</v>
      </c>
      <c r="AL3140" s="1">
        <v>0</v>
      </c>
      <c r="AM3140" s="2">
        <v>0</v>
      </c>
      <c r="AN3140" s="1">
        <f t="shared" si="498"/>
        <v>0</v>
      </c>
      <c r="AO3140" s="1">
        <f t="shared" si="499"/>
        <v>0</v>
      </c>
      <c r="AP3140" s="2">
        <v>0</v>
      </c>
    </row>
    <row r="3141" spans="1:42">
      <c r="A3141" t="s">
        <v>10725</v>
      </c>
      <c r="B3141" t="s">
        <v>16723</v>
      </c>
      <c r="C3141" t="s">
        <v>16722</v>
      </c>
      <c r="D3141" t="s">
        <v>16721</v>
      </c>
      <c r="E3141" t="s">
        <v>16720</v>
      </c>
      <c r="F3141" t="s">
        <v>16719</v>
      </c>
      <c r="G3141" t="s">
        <v>7492</v>
      </c>
      <c r="H3141" t="s">
        <v>10726</v>
      </c>
      <c r="I3141">
        <v>1050967</v>
      </c>
      <c r="J3141">
        <v>1051137</v>
      </c>
      <c r="K3141" t="s">
        <v>30</v>
      </c>
      <c r="L3141" t="s">
        <v>10727</v>
      </c>
      <c r="M3141" t="s">
        <v>10728</v>
      </c>
      <c r="N3141" t="s">
        <v>10729</v>
      </c>
      <c r="O3141">
        <v>0</v>
      </c>
      <c r="P3141">
        <v>0</v>
      </c>
      <c r="Q3141" s="1">
        <f t="shared" si="490"/>
        <v>0</v>
      </c>
      <c r="R3141" s="1">
        <f t="shared" si="491"/>
        <v>0</v>
      </c>
      <c r="S3141" s="1">
        <v>0</v>
      </c>
      <c r="T3141" s="1">
        <v>1</v>
      </c>
      <c r="U3141" s="1">
        <v>0</v>
      </c>
      <c r="V3141" s="2">
        <v>0</v>
      </c>
      <c r="W3141" s="1">
        <f t="shared" si="492"/>
        <v>1</v>
      </c>
      <c r="X3141" s="1">
        <f t="shared" si="493"/>
        <v>7.2661745044468983E-4</v>
      </c>
      <c r="Y3141" s="1">
        <v>0</v>
      </c>
      <c r="Z3141" s="1">
        <v>0</v>
      </c>
      <c r="AA3141" s="1">
        <v>0</v>
      </c>
      <c r="AB3141" s="2">
        <v>3.8908326240282448E-3</v>
      </c>
      <c r="AC3141" s="1">
        <f t="shared" si="494"/>
        <v>0</v>
      </c>
      <c r="AD3141" s="1">
        <f t="shared" si="495"/>
        <v>0</v>
      </c>
      <c r="AE3141" s="1">
        <v>1</v>
      </c>
      <c r="AF3141" s="1">
        <v>0</v>
      </c>
      <c r="AG3141" s="2">
        <v>0</v>
      </c>
      <c r="AH3141" s="1">
        <f t="shared" si="496"/>
        <v>1</v>
      </c>
      <c r="AI3141" s="1">
        <f t="shared" si="497"/>
        <v>6.5032190934512582E-4</v>
      </c>
      <c r="AJ3141" s="1">
        <v>1</v>
      </c>
      <c r="AK3141" s="1">
        <v>0</v>
      </c>
      <c r="AL3141" s="1">
        <v>1</v>
      </c>
      <c r="AM3141" s="2">
        <v>3.7059744447144362E-3</v>
      </c>
      <c r="AN3141" s="1">
        <f t="shared" si="498"/>
        <v>2</v>
      </c>
      <c r="AO3141" s="1">
        <f t="shared" si="499"/>
        <v>1.2814105767629006E-3</v>
      </c>
      <c r="AP3141" s="2">
        <v>7.4303428156488761E-3</v>
      </c>
    </row>
    <row r="3142" spans="1:42">
      <c r="A3142" t="s">
        <v>5331</v>
      </c>
      <c r="B3142" t="s">
        <v>16718</v>
      </c>
      <c r="C3142" t="s">
        <v>16717</v>
      </c>
      <c r="D3142" t="s">
        <v>16716</v>
      </c>
      <c r="E3142" t="s">
        <v>16715</v>
      </c>
      <c r="F3142" t="s">
        <v>13576</v>
      </c>
      <c r="G3142" t="s">
        <v>23</v>
      </c>
      <c r="H3142" t="s">
        <v>5332</v>
      </c>
      <c r="I3142">
        <v>1693163</v>
      </c>
      <c r="J3142">
        <v>1692717</v>
      </c>
      <c r="K3142" t="s">
        <v>17</v>
      </c>
      <c r="L3142" t="s">
        <v>5333</v>
      </c>
      <c r="M3142" t="s">
        <v>5334</v>
      </c>
      <c r="N3142" t="s">
        <v>5335</v>
      </c>
      <c r="O3142">
        <v>0</v>
      </c>
      <c r="P3142">
        <v>0</v>
      </c>
      <c r="Q3142" s="1">
        <f t="shared" si="490"/>
        <v>0</v>
      </c>
      <c r="R3142" s="1">
        <f t="shared" si="491"/>
        <v>0</v>
      </c>
      <c r="S3142" s="1">
        <v>0</v>
      </c>
      <c r="T3142" s="1">
        <v>0</v>
      </c>
      <c r="U3142" s="1">
        <v>0</v>
      </c>
      <c r="V3142" s="2">
        <v>0</v>
      </c>
      <c r="W3142" s="1">
        <f t="shared" si="492"/>
        <v>0</v>
      </c>
      <c r="X3142" s="1">
        <f t="shared" si="493"/>
        <v>0</v>
      </c>
      <c r="Y3142" s="1">
        <v>2</v>
      </c>
      <c r="Z3142" s="1">
        <v>0</v>
      </c>
      <c r="AA3142" s="1">
        <v>0</v>
      </c>
      <c r="AB3142" s="2">
        <v>0</v>
      </c>
      <c r="AC3142" s="1">
        <f t="shared" si="494"/>
        <v>2</v>
      </c>
      <c r="AD3142" s="1">
        <f t="shared" si="495"/>
        <v>3.4996850283474492E-3</v>
      </c>
      <c r="AE3142" s="1">
        <v>2</v>
      </c>
      <c r="AF3142" s="1">
        <v>0</v>
      </c>
      <c r="AG3142" s="2">
        <v>7.3935770405535312E-3</v>
      </c>
      <c r="AH3142" s="1">
        <f t="shared" si="496"/>
        <v>2</v>
      </c>
      <c r="AI3142" s="1">
        <f t="shared" si="497"/>
        <v>1.3006438186902516E-3</v>
      </c>
      <c r="AJ3142" s="1">
        <v>0</v>
      </c>
      <c r="AK3142" s="1">
        <v>0</v>
      </c>
      <c r="AL3142" s="1">
        <v>0</v>
      </c>
      <c r="AM3142" s="2">
        <v>2.8251823121141443E-3</v>
      </c>
      <c r="AN3142" s="1">
        <f t="shared" si="498"/>
        <v>0</v>
      </c>
      <c r="AO3142" s="1">
        <f t="shared" si="499"/>
        <v>0</v>
      </c>
      <c r="AP3142" s="2">
        <v>0</v>
      </c>
    </row>
    <row r="3143" spans="1:42">
      <c r="A3143" t="s">
        <v>5967</v>
      </c>
      <c r="B3143" t="s">
        <v>16714</v>
      </c>
      <c r="C3143" t="s">
        <v>16713</v>
      </c>
      <c r="D3143" t="s">
        <v>16712</v>
      </c>
      <c r="E3143" t="s">
        <v>16711</v>
      </c>
      <c r="F3143" t="s">
        <v>13576</v>
      </c>
      <c r="G3143" t="s">
        <v>23</v>
      </c>
      <c r="H3143" t="s">
        <v>5968</v>
      </c>
      <c r="I3143">
        <v>1885119</v>
      </c>
      <c r="J3143">
        <v>1884673</v>
      </c>
      <c r="K3143" t="s">
        <v>17</v>
      </c>
      <c r="L3143" t="s">
        <v>18</v>
      </c>
      <c r="O3143">
        <v>0</v>
      </c>
      <c r="P3143">
        <v>0</v>
      </c>
      <c r="Q3143" s="1">
        <f t="shared" si="490"/>
        <v>0</v>
      </c>
      <c r="R3143" s="1">
        <f t="shared" si="491"/>
        <v>0</v>
      </c>
      <c r="S3143" s="1">
        <v>0</v>
      </c>
      <c r="T3143" s="1">
        <v>0</v>
      </c>
      <c r="U3143" s="1">
        <v>0</v>
      </c>
      <c r="V3143" s="2">
        <v>0</v>
      </c>
      <c r="W3143" s="1">
        <f t="shared" si="492"/>
        <v>0</v>
      </c>
      <c r="X3143" s="1">
        <f t="shared" si="493"/>
        <v>0</v>
      </c>
      <c r="Y3143" s="1">
        <v>2</v>
      </c>
      <c r="Z3143" s="1">
        <v>0</v>
      </c>
      <c r="AA3143" s="1">
        <v>0</v>
      </c>
      <c r="AB3143" s="2">
        <v>0</v>
      </c>
      <c r="AC3143" s="1">
        <f t="shared" si="494"/>
        <v>2</v>
      </c>
      <c r="AD3143" s="1">
        <f t="shared" si="495"/>
        <v>3.4996850283474492E-3</v>
      </c>
      <c r="AE3143" s="1">
        <v>0</v>
      </c>
      <c r="AF3143" s="1">
        <v>0</v>
      </c>
      <c r="AG3143" s="2">
        <v>7.3935770405535312E-3</v>
      </c>
      <c r="AH3143" s="1">
        <f t="shared" si="496"/>
        <v>0</v>
      </c>
      <c r="AI3143" s="1">
        <f t="shared" si="497"/>
        <v>0</v>
      </c>
      <c r="AJ3143" s="1">
        <v>0</v>
      </c>
      <c r="AK3143" s="1">
        <v>0</v>
      </c>
      <c r="AL3143" s="1">
        <v>0</v>
      </c>
      <c r="AM3143" s="2">
        <v>0</v>
      </c>
      <c r="AN3143" s="1">
        <f t="shared" si="498"/>
        <v>0</v>
      </c>
      <c r="AO3143" s="1">
        <f t="shared" si="499"/>
        <v>0</v>
      </c>
      <c r="AP3143" s="2">
        <v>0</v>
      </c>
    </row>
    <row r="3144" spans="1:42">
      <c r="A3144" t="s">
        <v>11067</v>
      </c>
      <c r="B3144" t="s">
        <v>16710</v>
      </c>
      <c r="C3144" t="s">
        <v>16709</v>
      </c>
      <c r="D3144" t="s">
        <v>16708</v>
      </c>
      <c r="E3144" t="s">
        <v>16707</v>
      </c>
      <c r="F3144" t="s">
        <v>13576</v>
      </c>
      <c r="G3144" t="s">
        <v>7492</v>
      </c>
      <c r="H3144" t="s">
        <v>11068</v>
      </c>
      <c r="I3144">
        <v>1180259</v>
      </c>
      <c r="J3144">
        <v>1181602</v>
      </c>
      <c r="K3144" t="s">
        <v>30</v>
      </c>
      <c r="L3144" t="s">
        <v>7063</v>
      </c>
      <c r="O3144">
        <v>0</v>
      </c>
      <c r="P3144">
        <v>0</v>
      </c>
      <c r="Q3144" s="1">
        <f t="shared" si="490"/>
        <v>0</v>
      </c>
      <c r="R3144" s="1">
        <f t="shared" si="491"/>
        <v>0</v>
      </c>
      <c r="S3144" s="1">
        <v>0</v>
      </c>
      <c r="T3144" s="1">
        <v>0</v>
      </c>
      <c r="U3144" s="1">
        <v>0</v>
      </c>
      <c r="V3144" s="2">
        <v>0</v>
      </c>
      <c r="W3144" s="1">
        <f t="shared" si="492"/>
        <v>0</v>
      </c>
      <c r="X3144" s="1">
        <f t="shared" si="493"/>
        <v>0</v>
      </c>
      <c r="Y3144" s="1">
        <v>2</v>
      </c>
      <c r="Z3144" s="1">
        <v>0</v>
      </c>
      <c r="AA3144" s="1">
        <v>4</v>
      </c>
      <c r="AB3144" s="2">
        <v>0</v>
      </c>
      <c r="AC3144" s="1">
        <f t="shared" si="494"/>
        <v>6</v>
      </c>
      <c r="AD3144" s="1">
        <f t="shared" si="495"/>
        <v>1.0499055085042347E-2</v>
      </c>
      <c r="AE3144" s="1">
        <v>2</v>
      </c>
      <c r="AF3144" s="1">
        <v>2</v>
      </c>
      <c r="AG3144" s="2">
        <v>7.366050692673585E-3</v>
      </c>
      <c r="AH3144" s="1">
        <f t="shared" si="496"/>
        <v>4</v>
      </c>
      <c r="AI3144" s="1">
        <f t="shared" si="497"/>
        <v>2.6012876373805033E-3</v>
      </c>
      <c r="AJ3144" s="1">
        <v>0</v>
      </c>
      <c r="AK3144" s="1">
        <v>0</v>
      </c>
      <c r="AL3144" s="1">
        <v>0</v>
      </c>
      <c r="AM3144" s="2">
        <v>1.8764427568174361E-3</v>
      </c>
      <c r="AN3144" s="1">
        <f t="shared" si="498"/>
        <v>0</v>
      </c>
      <c r="AO3144" s="1">
        <f t="shared" si="499"/>
        <v>0</v>
      </c>
      <c r="AP3144" s="2">
        <v>0</v>
      </c>
    </row>
    <row r="3145" spans="1:42">
      <c r="A3145" t="s">
        <v>10151</v>
      </c>
      <c r="B3145" t="s">
        <v>16706</v>
      </c>
      <c r="C3145" t="s">
        <v>16705</v>
      </c>
      <c r="D3145" t="s">
        <v>16704</v>
      </c>
      <c r="E3145" t="s">
        <v>16703</v>
      </c>
      <c r="F3145" t="s">
        <v>13576</v>
      </c>
      <c r="G3145" t="s">
        <v>7492</v>
      </c>
      <c r="H3145" t="s">
        <v>10152</v>
      </c>
      <c r="I3145">
        <v>856328</v>
      </c>
      <c r="J3145">
        <v>856104</v>
      </c>
      <c r="K3145" t="s">
        <v>17</v>
      </c>
      <c r="L3145" t="s">
        <v>18</v>
      </c>
      <c r="O3145">
        <v>0</v>
      </c>
      <c r="P3145">
        <v>0</v>
      </c>
      <c r="Q3145" s="1">
        <f t="shared" si="490"/>
        <v>0</v>
      </c>
      <c r="R3145" s="1">
        <f t="shared" si="491"/>
        <v>0</v>
      </c>
      <c r="S3145" s="1">
        <v>0</v>
      </c>
      <c r="T3145" s="1">
        <v>0</v>
      </c>
      <c r="U3145" s="1">
        <v>0</v>
      </c>
      <c r="V3145" s="2">
        <v>0</v>
      </c>
      <c r="W3145" s="1">
        <f t="shared" si="492"/>
        <v>0</v>
      </c>
      <c r="X3145" s="1">
        <f t="shared" si="493"/>
        <v>0</v>
      </c>
      <c r="Y3145" s="1">
        <v>0</v>
      </c>
      <c r="Z3145" s="1">
        <v>0</v>
      </c>
      <c r="AA3145" s="1">
        <v>1</v>
      </c>
      <c r="AB3145" s="2">
        <v>0</v>
      </c>
      <c r="AC3145" s="1">
        <f t="shared" si="494"/>
        <v>1</v>
      </c>
      <c r="AD3145" s="1">
        <f t="shared" si="495"/>
        <v>1.7498425141737246E-3</v>
      </c>
      <c r="AE3145" s="1">
        <v>0</v>
      </c>
      <c r="AF3145" s="1">
        <v>0</v>
      </c>
      <c r="AG3145" s="2">
        <v>7.3605700001939181E-3</v>
      </c>
      <c r="AH3145" s="1">
        <f t="shared" si="496"/>
        <v>0</v>
      </c>
      <c r="AI3145" s="1">
        <f t="shared" si="497"/>
        <v>0</v>
      </c>
      <c r="AJ3145" s="1">
        <v>0</v>
      </c>
      <c r="AK3145" s="1">
        <v>0</v>
      </c>
      <c r="AL3145" s="1">
        <v>2</v>
      </c>
      <c r="AM3145" s="2">
        <v>0</v>
      </c>
      <c r="AN3145" s="1">
        <f t="shared" si="498"/>
        <v>2</v>
      </c>
      <c r="AO3145" s="1">
        <f t="shared" si="499"/>
        <v>1.2814105767629006E-3</v>
      </c>
      <c r="AP3145" s="2">
        <v>5.6390994583049511E-3</v>
      </c>
    </row>
    <row r="3146" spans="1:42">
      <c r="A3146" t="s">
        <v>3265</v>
      </c>
      <c r="B3146" t="s">
        <v>16702</v>
      </c>
      <c r="C3146" t="s">
        <v>16701</v>
      </c>
      <c r="D3146" t="s">
        <v>16700</v>
      </c>
      <c r="E3146" t="s">
        <v>16699</v>
      </c>
      <c r="F3146" t="s">
        <v>16698</v>
      </c>
      <c r="G3146" t="s">
        <v>23</v>
      </c>
      <c r="H3146" t="s">
        <v>3266</v>
      </c>
      <c r="I3146">
        <v>993269</v>
      </c>
      <c r="J3146">
        <v>992820</v>
      </c>
      <c r="K3146" t="s">
        <v>17</v>
      </c>
      <c r="L3146" t="s">
        <v>3267</v>
      </c>
      <c r="M3146" t="s">
        <v>3268</v>
      </c>
      <c r="N3146" t="s">
        <v>1325</v>
      </c>
      <c r="O3146">
        <v>0</v>
      </c>
      <c r="P3146">
        <v>0</v>
      </c>
      <c r="Q3146" s="1">
        <f t="shared" si="490"/>
        <v>0</v>
      </c>
      <c r="R3146" s="1">
        <f t="shared" si="491"/>
        <v>0</v>
      </c>
      <c r="S3146" s="1">
        <v>0</v>
      </c>
      <c r="T3146" s="1">
        <v>1</v>
      </c>
      <c r="U3146" s="1">
        <v>0</v>
      </c>
      <c r="V3146" s="2">
        <v>0</v>
      </c>
      <c r="W3146" s="1">
        <f t="shared" si="492"/>
        <v>1</v>
      </c>
      <c r="X3146" s="1">
        <f t="shared" si="493"/>
        <v>7.2661745044468983E-4</v>
      </c>
      <c r="Y3146" s="1">
        <v>0</v>
      </c>
      <c r="Z3146" s="1">
        <v>0</v>
      </c>
      <c r="AA3146" s="1">
        <v>2</v>
      </c>
      <c r="AB3146" s="2">
        <v>1.4731437552000033E-3</v>
      </c>
      <c r="AC3146" s="1">
        <f t="shared" si="494"/>
        <v>2</v>
      </c>
      <c r="AD3146" s="1">
        <f t="shared" si="495"/>
        <v>3.4996850283474492E-3</v>
      </c>
      <c r="AE3146" s="1">
        <v>0</v>
      </c>
      <c r="AF3146" s="1">
        <v>1</v>
      </c>
      <c r="AG3146" s="2">
        <v>7.3441767485231081E-3</v>
      </c>
      <c r="AH3146" s="1">
        <f t="shared" si="496"/>
        <v>1</v>
      </c>
      <c r="AI3146" s="1">
        <f t="shared" si="497"/>
        <v>6.5032190934512582E-4</v>
      </c>
      <c r="AJ3146" s="1">
        <v>0</v>
      </c>
      <c r="AK3146" s="1">
        <v>0</v>
      </c>
      <c r="AL3146" s="1">
        <v>0</v>
      </c>
      <c r="AM3146" s="2">
        <v>1.4031529077983388E-3</v>
      </c>
      <c r="AN3146" s="1">
        <f t="shared" si="498"/>
        <v>0</v>
      </c>
      <c r="AO3146" s="1">
        <f t="shared" si="499"/>
        <v>0</v>
      </c>
      <c r="AP3146" s="2">
        <v>0</v>
      </c>
    </row>
    <row r="3147" spans="1:42">
      <c r="A3147" t="s">
        <v>7051</v>
      </c>
      <c r="B3147" t="s">
        <v>16697</v>
      </c>
      <c r="C3147" t="s">
        <v>16696</v>
      </c>
      <c r="D3147" t="s">
        <v>16695</v>
      </c>
      <c r="E3147" t="s">
        <v>16694</v>
      </c>
      <c r="F3147" t="s">
        <v>13576</v>
      </c>
      <c r="G3147" t="s">
        <v>23</v>
      </c>
      <c r="H3147" t="s">
        <v>7052</v>
      </c>
      <c r="I3147">
        <v>2223947</v>
      </c>
      <c r="J3147">
        <v>2223498</v>
      </c>
      <c r="K3147" t="s">
        <v>17</v>
      </c>
      <c r="L3147" t="s">
        <v>7053</v>
      </c>
      <c r="M3147" t="s">
        <v>7054</v>
      </c>
      <c r="N3147" t="s">
        <v>7055</v>
      </c>
      <c r="O3147">
        <v>0</v>
      </c>
      <c r="P3147">
        <v>0</v>
      </c>
      <c r="Q3147" s="1">
        <f t="shared" si="490"/>
        <v>0</v>
      </c>
      <c r="R3147" s="1">
        <f t="shared" si="491"/>
        <v>0</v>
      </c>
      <c r="S3147" s="1">
        <v>0</v>
      </c>
      <c r="T3147" s="1">
        <v>0</v>
      </c>
      <c r="U3147" s="1">
        <v>0</v>
      </c>
      <c r="V3147" s="2">
        <v>0</v>
      </c>
      <c r="W3147" s="1">
        <f t="shared" si="492"/>
        <v>0</v>
      </c>
      <c r="X3147" s="1">
        <f t="shared" si="493"/>
        <v>0</v>
      </c>
      <c r="Y3147" s="1">
        <v>2</v>
      </c>
      <c r="Z3147" s="1">
        <v>0</v>
      </c>
      <c r="AA3147" s="1">
        <v>0</v>
      </c>
      <c r="AB3147" s="2">
        <v>0</v>
      </c>
      <c r="AC3147" s="1">
        <f t="shared" si="494"/>
        <v>2</v>
      </c>
      <c r="AD3147" s="1">
        <f t="shared" si="495"/>
        <v>3.4996850283474492E-3</v>
      </c>
      <c r="AE3147" s="1">
        <v>0</v>
      </c>
      <c r="AF3147" s="1">
        <v>0</v>
      </c>
      <c r="AG3147" s="2">
        <v>7.3441767485231081E-3</v>
      </c>
      <c r="AH3147" s="1">
        <f t="shared" si="496"/>
        <v>0</v>
      </c>
      <c r="AI3147" s="1">
        <f t="shared" si="497"/>
        <v>0</v>
      </c>
      <c r="AJ3147" s="1">
        <v>0</v>
      </c>
      <c r="AK3147" s="1">
        <v>0</v>
      </c>
      <c r="AL3147" s="1">
        <v>0</v>
      </c>
      <c r="AM3147" s="2">
        <v>0</v>
      </c>
      <c r="AN3147" s="1">
        <f t="shared" si="498"/>
        <v>0</v>
      </c>
      <c r="AO3147" s="1">
        <f t="shared" si="499"/>
        <v>0</v>
      </c>
      <c r="AP3147" s="2">
        <v>0</v>
      </c>
    </row>
    <row r="3148" spans="1:42">
      <c r="A3148" t="s">
        <v>9101</v>
      </c>
      <c r="B3148" t="s">
        <v>16693</v>
      </c>
      <c r="C3148" t="s">
        <v>16692</v>
      </c>
      <c r="D3148" t="s">
        <v>16691</v>
      </c>
      <c r="E3148" t="s">
        <v>16690</v>
      </c>
      <c r="F3148" t="s">
        <v>13576</v>
      </c>
      <c r="G3148" t="s">
        <v>7492</v>
      </c>
      <c r="H3148" t="s">
        <v>9102</v>
      </c>
      <c r="I3148">
        <v>552303</v>
      </c>
      <c r="J3148">
        <v>552755</v>
      </c>
      <c r="K3148" t="s">
        <v>30</v>
      </c>
      <c r="L3148" t="s">
        <v>18</v>
      </c>
      <c r="O3148">
        <v>0</v>
      </c>
      <c r="P3148">
        <v>0</v>
      </c>
      <c r="Q3148" s="1">
        <f t="shared" si="490"/>
        <v>0</v>
      </c>
      <c r="R3148" s="1">
        <f t="shared" si="491"/>
        <v>0</v>
      </c>
      <c r="S3148" s="1">
        <v>0</v>
      </c>
      <c r="T3148" s="1">
        <v>0</v>
      </c>
      <c r="U3148" s="1">
        <v>0</v>
      </c>
      <c r="V3148" s="2">
        <v>0</v>
      </c>
      <c r="W3148" s="1">
        <f t="shared" si="492"/>
        <v>0</v>
      </c>
      <c r="X3148" s="1">
        <f t="shared" si="493"/>
        <v>0</v>
      </c>
      <c r="Y3148" s="1">
        <v>2</v>
      </c>
      <c r="Z3148" s="1">
        <v>0</v>
      </c>
      <c r="AA3148" s="1">
        <v>0</v>
      </c>
      <c r="AB3148" s="2">
        <v>0</v>
      </c>
      <c r="AC3148" s="1">
        <f t="shared" si="494"/>
        <v>2</v>
      </c>
      <c r="AD3148" s="1">
        <f t="shared" si="495"/>
        <v>3.4996850283474492E-3</v>
      </c>
      <c r="AE3148" s="1">
        <v>0</v>
      </c>
      <c r="AF3148" s="1">
        <v>0</v>
      </c>
      <c r="AG3148" s="2">
        <v>7.2954322125815818E-3</v>
      </c>
      <c r="AH3148" s="1">
        <f t="shared" si="496"/>
        <v>0</v>
      </c>
      <c r="AI3148" s="1">
        <f t="shared" si="497"/>
        <v>0</v>
      </c>
      <c r="AJ3148" s="1">
        <v>0</v>
      </c>
      <c r="AK3148" s="1">
        <v>0</v>
      </c>
      <c r="AL3148" s="1">
        <v>0</v>
      </c>
      <c r="AM3148" s="2">
        <v>0</v>
      </c>
      <c r="AN3148" s="1">
        <f t="shared" si="498"/>
        <v>0</v>
      </c>
      <c r="AO3148" s="1">
        <f t="shared" si="499"/>
        <v>0</v>
      </c>
      <c r="AP3148" s="2">
        <v>0</v>
      </c>
    </row>
    <row r="3149" spans="1:42">
      <c r="A3149" t="s">
        <v>11207</v>
      </c>
      <c r="B3149" t="s">
        <v>16689</v>
      </c>
      <c r="C3149" t="s">
        <v>16688</v>
      </c>
      <c r="D3149" t="s">
        <v>16687</v>
      </c>
      <c r="E3149" t="s">
        <v>16686</v>
      </c>
      <c r="F3149" t="s">
        <v>16685</v>
      </c>
      <c r="G3149" t="s">
        <v>7492</v>
      </c>
      <c r="H3149" t="s">
        <v>11208</v>
      </c>
      <c r="I3149">
        <v>1224744</v>
      </c>
      <c r="J3149">
        <v>1223827</v>
      </c>
      <c r="K3149" t="s">
        <v>17</v>
      </c>
      <c r="L3149" t="s">
        <v>1586</v>
      </c>
      <c r="M3149" t="s">
        <v>1587</v>
      </c>
      <c r="N3149" t="s">
        <v>1588</v>
      </c>
      <c r="O3149">
        <v>0</v>
      </c>
      <c r="P3149">
        <v>0</v>
      </c>
      <c r="Q3149" s="1">
        <f t="shared" si="490"/>
        <v>0</v>
      </c>
      <c r="R3149" s="1">
        <f t="shared" si="491"/>
        <v>0</v>
      </c>
      <c r="S3149" s="1">
        <v>2</v>
      </c>
      <c r="T3149" s="1">
        <v>6</v>
      </c>
      <c r="U3149" s="1">
        <v>0</v>
      </c>
      <c r="V3149" s="2">
        <v>0</v>
      </c>
      <c r="W3149" s="1">
        <f t="shared" si="492"/>
        <v>8</v>
      </c>
      <c r="X3149" s="1">
        <f t="shared" si="493"/>
        <v>5.8129396035575187E-3</v>
      </c>
      <c r="Y3149" s="1">
        <v>4</v>
      </c>
      <c r="Z3149" s="1">
        <v>0</v>
      </c>
      <c r="AA3149" s="1">
        <v>0</v>
      </c>
      <c r="AB3149" s="2">
        <v>5.7704824085915065E-3</v>
      </c>
      <c r="AC3149" s="1">
        <f t="shared" si="494"/>
        <v>4</v>
      </c>
      <c r="AD3149" s="1">
        <f t="shared" si="495"/>
        <v>6.9993700566948983E-3</v>
      </c>
      <c r="AE3149" s="1">
        <v>0</v>
      </c>
      <c r="AF3149" s="1">
        <v>0</v>
      </c>
      <c r="AG3149" s="2">
        <v>7.1920073284337518E-3</v>
      </c>
      <c r="AH3149" s="1">
        <f t="shared" si="496"/>
        <v>0</v>
      </c>
      <c r="AI3149" s="1">
        <f t="shared" si="497"/>
        <v>0</v>
      </c>
      <c r="AJ3149" s="1">
        <v>0</v>
      </c>
      <c r="AK3149" s="1">
        <v>0</v>
      </c>
      <c r="AL3149" s="1">
        <v>8</v>
      </c>
      <c r="AM3149" s="2">
        <v>0</v>
      </c>
      <c r="AN3149" s="1">
        <f t="shared" si="498"/>
        <v>8</v>
      </c>
      <c r="AO3149" s="1">
        <f t="shared" si="499"/>
        <v>5.1256423070516026E-3</v>
      </c>
      <c r="AP3149" s="2">
        <v>5.5099597760536918E-3</v>
      </c>
    </row>
    <row r="3150" spans="1:42">
      <c r="A3150" t="s">
        <v>12170</v>
      </c>
      <c r="B3150" t="s">
        <v>13576</v>
      </c>
      <c r="C3150" t="s">
        <v>13576</v>
      </c>
      <c r="D3150" t="s">
        <v>13576</v>
      </c>
      <c r="E3150" t="s">
        <v>13576</v>
      </c>
      <c r="F3150" t="s">
        <v>13576</v>
      </c>
      <c r="G3150" t="s">
        <v>7492</v>
      </c>
      <c r="H3150" t="s">
        <v>12171</v>
      </c>
      <c r="I3150">
        <v>1576904</v>
      </c>
      <c r="J3150">
        <v>1577083</v>
      </c>
      <c r="K3150" t="s">
        <v>30</v>
      </c>
      <c r="L3150" t="s">
        <v>18</v>
      </c>
      <c r="O3150">
        <v>0</v>
      </c>
      <c r="P3150">
        <v>0</v>
      </c>
      <c r="Q3150" s="1">
        <f t="shared" si="490"/>
        <v>0</v>
      </c>
      <c r="R3150" s="1">
        <f t="shared" si="491"/>
        <v>0</v>
      </c>
      <c r="S3150" s="1">
        <v>0</v>
      </c>
      <c r="T3150" s="1">
        <v>0</v>
      </c>
      <c r="U3150" s="1">
        <v>0</v>
      </c>
      <c r="V3150" s="2">
        <v>0</v>
      </c>
      <c r="W3150" s="1">
        <f t="shared" si="492"/>
        <v>0</v>
      </c>
      <c r="X3150" s="1">
        <f t="shared" si="493"/>
        <v>0</v>
      </c>
      <c r="Y3150" s="1">
        <v>0</v>
      </c>
      <c r="Z3150" s="1">
        <v>0</v>
      </c>
      <c r="AA3150" s="1">
        <v>0</v>
      </c>
      <c r="AB3150" s="2">
        <v>0</v>
      </c>
      <c r="AC3150" s="1">
        <f t="shared" si="494"/>
        <v>0</v>
      </c>
      <c r="AD3150" s="1">
        <f t="shared" si="495"/>
        <v>0</v>
      </c>
      <c r="AE3150" s="1">
        <v>0</v>
      </c>
      <c r="AF3150" s="1">
        <v>0</v>
      </c>
      <c r="AG3150" s="2">
        <v>0</v>
      </c>
      <c r="AH3150" s="1">
        <f t="shared" si="496"/>
        <v>0</v>
      </c>
      <c r="AI3150" s="1">
        <f t="shared" si="497"/>
        <v>0</v>
      </c>
      <c r="AJ3150" s="1">
        <v>0</v>
      </c>
      <c r="AK3150" s="1">
        <v>0</v>
      </c>
      <c r="AL3150" s="1">
        <v>2</v>
      </c>
      <c r="AM3150" s="2">
        <v>0</v>
      </c>
      <c r="AN3150" s="1">
        <f t="shared" si="498"/>
        <v>2</v>
      </c>
      <c r="AO3150" s="1">
        <f t="shared" si="499"/>
        <v>1.2814105767629006E-3</v>
      </c>
      <c r="AP3150" s="2">
        <v>7.0567501601134586E-3</v>
      </c>
    </row>
    <row r="3151" spans="1:42">
      <c r="A3151" t="s">
        <v>4295</v>
      </c>
      <c r="B3151" t="s">
        <v>16684</v>
      </c>
      <c r="C3151" t="s">
        <v>16683</v>
      </c>
      <c r="D3151" t="s">
        <v>16682</v>
      </c>
      <c r="E3151" t="s">
        <v>16681</v>
      </c>
      <c r="F3151" t="s">
        <v>13576</v>
      </c>
      <c r="G3151" t="s">
        <v>23</v>
      </c>
      <c r="H3151" t="s">
        <v>4296</v>
      </c>
      <c r="I3151">
        <v>1327457</v>
      </c>
      <c r="J3151">
        <v>1326987</v>
      </c>
      <c r="K3151" t="s">
        <v>17</v>
      </c>
      <c r="L3151" t="s">
        <v>500</v>
      </c>
      <c r="M3151" t="s">
        <v>4297</v>
      </c>
      <c r="N3151" t="s">
        <v>501</v>
      </c>
      <c r="O3151">
        <v>0</v>
      </c>
      <c r="P3151">
        <v>0</v>
      </c>
      <c r="Q3151" s="1">
        <f t="shared" si="490"/>
        <v>0</v>
      </c>
      <c r="R3151" s="1">
        <f t="shared" si="491"/>
        <v>0</v>
      </c>
      <c r="S3151" s="1">
        <v>0</v>
      </c>
      <c r="T3151" s="1">
        <v>0</v>
      </c>
      <c r="U3151" s="1">
        <v>0</v>
      </c>
      <c r="V3151" s="2">
        <v>0</v>
      </c>
      <c r="W3151" s="1">
        <f t="shared" si="492"/>
        <v>0</v>
      </c>
      <c r="X3151" s="1">
        <f t="shared" si="493"/>
        <v>0</v>
      </c>
      <c r="Y3151" s="1">
        <v>2</v>
      </c>
      <c r="Z3151" s="1">
        <v>0</v>
      </c>
      <c r="AA3151" s="1">
        <v>0</v>
      </c>
      <c r="AB3151" s="2">
        <v>0</v>
      </c>
      <c r="AC3151" s="1">
        <f t="shared" si="494"/>
        <v>2</v>
      </c>
      <c r="AD3151" s="1">
        <f t="shared" si="495"/>
        <v>3.4996850283474492E-3</v>
      </c>
      <c r="AE3151" s="1">
        <v>0</v>
      </c>
      <c r="AF3151" s="1">
        <v>2</v>
      </c>
      <c r="AG3151" s="2">
        <v>7.0160326810359041E-3</v>
      </c>
      <c r="AH3151" s="1">
        <f t="shared" si="496"/>
        <v>2</v>
      </c>
      <c r="AI3151" s="1">
        <f t="shared" si="497"/>
        <v>1.3006438186902516E-3</v>
      </c>
      <c r="AJ3151" s="1">
        <v>2</v>
      </c>
      <c r="AK3151" s="1">
        <v>0</v>
      </c>
      <c r="AL3151" s="1">
        <v>0</v>
      </c>
      <c r="AM3151" s="2">
        <v>2.6809176834104434E-3</v>
      </c>
      <c r="AN3151" s="1">
        <f t="shared" si="498"/>
        <v>2</v>
      </c>
      <c r="AO3151" s="1">
        <f t="shared" si="499"/>
        <v>1.2814105767629006E-3</v>
      </c>
      <c r="AP3151" s="2">
        <v>2.6875708056602319E-3</v>
      </c>
    </row>
    <row r="3152" spans="1:42">
      <c r="A3152" t="s">
        <v>12623</v>
      </c>
      <c r="B3152" t="s">
        <v>16680</v>
      </c>
      <c r="C3152" t="s">
        <v>16679</v>
      </c>
      <c r="D3152" t="s">
        <v>16678</v>
      </c>
      <c r="E3152" t="s">
        <v>16677</v>
      </c>
      <c r="F3152" t="s">
        <v>16676</v>
      </c>
      <c r="G3152" t="s">
        <v>12590</v>
      </c>
      <c r="H3152" t="s">
        <v>12624</v>
      </c>
      <c r="I3152">
        <v>17370</v>
      </c>
      <c r="J3152">
        <v>17642</v>
      </c>
      <c r="K3152" t="s">
        <v>30</v>
      </c>
      <c r="L3152" t="s">
        <v>18</v>
      </c>
      <c r="O3152">
        <v>0</v>
      </c>
      <c r="P3152">
        <v>0</v>
      </c>
      <c r="Q3152" s="1">
        <f t="shared" si="490"/>
        <v>0</v>
      </c>
      <c r="R3152" s="1">
        <f t="shared" si="491"/>
        <v>0</v>
      </c>
      <c r="S3152" s="1">
        <v>0</v>
      </c>
      <c r="T3152" s="1">
        <v>0</v>
      </c>
      <c r="U3152" s="1">
        <v>0</v>
      </c>
      <c r="V3152" s="2">
        <v>0</v>
      </c>
      <c r="W3152" s="1">
        <f t="shared" si="492"/>
        <v>0</v>
      </c>
      <c r="X3152" s="1">
        <f t="shared" si="493"/>
        <v>0</v>
      </c>
      <c r="Y3152" s="1">
        <v>0</v>
      </c>
      <c r="Z3152" s="1">
        <v>0</v>
      </c>
      <c r="AA3152" s="1">
        <v>0</v>
      </c>
      <c r="AB3152" s="2">
        <v>0</v>
      </c>
      <c r="AC3152" s="1">
        <f t="shared" si="494"/>
        <v>0</v>
      </c>
      <c r="AD3152" s="1">
        <f t="shared" si="495"/>
        <v>0</v>
      </c>
      <c r="AE3152" s="1">
        <v>1</v>
      </c>
      <c r="AF3152" s="1">
        <v>2</v>
      </c>
      <c r="AG3152" s="2">
        <v>0</v>
      </c>
      <c r="AH3152" s="1">
        <f t="shared" si="496"/>
        <v>3</v>
      </c>
      <c r="AI3152" s="1">
        <f t="shared" si="497"/>
        <v>1.9509657280353777E-3</v>
      </c>
      <c r="AJ3152" s="1">
        <v>0</v>
      </c>
      <c r="AK3152" s="1">
        <v>0</v>
      </c>
      <c r="AL3152" s="1">
        <v>0</v>
      </c>
      <c r="AM3152" s="2">
        <v>6.9487020838395691E-3</v>
      </c>
      <c r="AN3152" s="1">
        <f t="shared" si="498"/>
        <v>0</v>
      </c>
      <c r="AO3152" s="1">
        <f t="shared" si="499"/>
        <v>0</v>
      </c>
      <c r="AP3152" s="2">
        <v>0</v>
      </c>
    </row>
    <row r="3153" spans="1:42">
      <c r="A3153" t="s">
        <v>3578</v>
      </c>
      <c r="B3153" t="s">
        <v>16675</v>
      </c>
      <c r="C3153" t="s">
        <v>16674</v>
      </c>
      <c r="D3153" t="s">
        <v>16673</v>
      </c>
      <c r="E3153" t="s">
        <v>16672</v>
      </c>
      <c r="F3153" t="s">
        <v>16671</v>
      </c>
      <c r="G3153" t="s">
        <v>23</v>
      </c>
      <c r="H3153" t="s">
        <v>3579</v>
      </c>
      <c r="I3153">
        <v>1085315</v>
      </c>
      <c r="J3153">
        <v>1083981</v>
      </c>
      <c r="K3153" t="s">
        <v>17</v>
      </c>
      <c r="L3153" t="s">
        <v>3580</v>
      </c>
      <c r="O3153">
        <v>0</v>
      </c>
      <c r="P3153">
        <v>0</v>
      </c>
      <c r="Q3153" s="1">
        <f t="shared" si="490"/>
        <v>0</v>
      </c>
      <c r="R3153" s="1">
        <f t="shared" si="491"/>
        <v>0</v>
      </c>
      <c r="S3153" s="1">
        <v>4</v>
      </c>
      <c r="T3153" s="1">
        <v>10</v>
      </c>
      <c r="U3153" s="1">
        <v>0</v>
      </c>
      <c r="V3153" s="2">
        <v>0</v>
      </c>
      <c r="W3153" s="1">
        <f t="shared" si="492"/>
        <v>14</v>
      </c>
      <c r="X3153" s="1">
        <f t="shared" si="493"/>
        <v>1.0172644306225657E-2</v>
      </c>
      <c r="Y3153" s="1">
        <v>0</v>
      </c>
      <c r="Z3153" s="1">
        <v>0</v>
      </c>
      <c r="AA3153" s="1">
        <v>0</v>
      </c>
      <c r="AB3153" s="2">
        <v>6.9416654011898215E-3</v>
      </c>
      <c r="AC3153" s="1">
        <f t="shared" si="494"/>
        <v>0</v>
      </c>
      <c r="AD3153" s="1">
        <f t="shared" si="495"/>
        <v>0</v>
      </c>
      <c r="AE3153" s="1">
        <v>2</v>
      </c>
      <c r="AF3153" s="1">
        <v>4</v>
      </c>
      <c r="AG3153" s="2">
        <v>0</v>
      </c>
      <c r="AH3153" s="1">
        <f t="shared" si="496"/>
        <v>6</v>
      </c>
      <c r="AI3153" s="1">
        <f t="shared" si="497"/>
        <v>3.9019314560707554E-3</v>
      </c>
      <c r="AJ3153" s="1">
        <v>2</v>
      </c>
      <c r="AK3153" s="1">
        <v>0</v>
      </c>
      <c r="AL3153" s="1">
        <v>0</v>
      </c>
      <c r="AM3153" s="2">
        <v>2.8336536233948468E-3</v>
      </c>
      <c r="AN3153" s="1">
        <f t="shared" si="498"/>
        <v>2</v>
      </c>
      <c r="AO3153" s="1">
        <f t="shared" si="499"/>
        <v>1.2814105767629006E-3</v>
      </c>
      <c r="AP3153" s="2">
        <v>9.4689526136454948E-4</v>
      </c>
    </row>
    <row r="3154" spans="1:42">
      <c r="A3154" t="s">
        <v>10519</v>
      </c>
      <c r="B3154" t="s">
        <v>16670</v>
      </c>
      <c r="C3154" t="s">
        <v>16669</v>
      </c>
      <c r="D3154" t="s">
        <v>16668</v>
      </c>
      <c r="E3154" t="s">
        <v>16667</v>
      </c>
      <c r="F3154" t="s">
        <v>13576</v>
      </c>
      <c r="G3154" t="s">
        <v>7492</v>
      </c>
      <c r="H3154" t="s">
        <v>10520</v>
      </c>
      <c r="I3154">
        <v>970622</v>
      </c>
      <c r="J3154">
        <v>970804</v>
      </c>
      <c r="K3154" t="s">
        <v>30</v>
      </c>
      <c r="L3154" t="s">
        <v>10521</v>
      </c>
      <c r="O3154">
        <v>0</v>
      </c>
      <c r="P3154">
        <v>0</v>
      </c>
      <c r="Q3154" s="1">
        <f t="shared" si="490"/>
        <v>0</v>
      </c>
      <c r="R3154" s="1">
        <f t="shared" si="491"/>
        <v>0</v>
      </c>
      <c r="S3154" s="1">
        <v>0</v>
      </c>
      <c r="T3154" s="1">
        <v>1</v>
      </c>
      <c r="U3154" s="1">
        <v>0</v>
      </c>
      <c r="V3154" s="2">
        <v>0</v>
      </c>
      <c r="W3154" s="1">
        <f t="shared" si="492"/>
        <v>1</v>
      </c>
      <c r="X3154" s="1">
        <f t="shared" si="493"/>
        <v>7.2661745044468983E-4</v>
      </c>
      <c r="Y3154" s="1">
        <v>0</v>
      </c>
      <c r="Z3154" s="1">
        <v>0</v>
      </c>
      <c r="AA3154" s="1">
        <v>0</v>
      </c>
      <c r="AB3154" s="2">
        <v>3.6342942092571517E-3</v>
      </c>
      <c r="AC3154" s="1">
        <f t="shared" si="494"/>
        <v>0</v>
      </c>
      <c r="AD3154" s="1">
        <f t="shared" si="495"/>
        <v>0</v>
      </c>
      <c r="AE3154" s="1">
        <v>1</v>
      </c>
      <c r="AF3154" s="1">
        <v>0</v>
      </c>
      <c r="AG3154" s="2">
        <v>0</v>
      </c>
      <c r="AH3154" s="1">
        <f t="shared" si="496"/>
        <v>1</v>
      </c>
      <c r="AI3154" s="1">
        <f t="shared" si="497"/>
        <v>6.5032190934512582E-4</v>
      </c>
      <c r="AJ3154" s="1">
        <v>0</v>
      </c>
      <c r="AK3154" s="1">
        <v>0</v>
      </c>
      <c r="AL3154" s="1">
        <v>2</v>
      </c>
      <c r="AM3154" s="2">
        <v>3.4616244813266716E-3</v>
      </c>
      <c r="AN3154" s="1">
        <f t="shared" si="498"/>
        <v>2</v>
      </c>
      <c r="AO3154" s="1">
        <f t="shared" si="499"/>
        <v>1.2814105767629006E-3</v>
      </c>
      <c r="AP3154" s="2">
        <v>6.9404301025291701E-3</v>
      </c>
    </row>
    <row r="3155" spans="1:42">
      <c r="A3155" t="s">
        <v>3781</v>
      </c>
      <c r="B3155" t="s">
        <v>16666</v>
      </c>
      <c r="C3155" t="s">
        <v>16665</v>
      </c>
      <c r="D3155" t="s">
        <v>16664</v>
      </c>
      <c r="E3155" t="s">
        <v>16663</v>
      </c>
      <c r="F3155" t="s">
        <v>13576</v>
      </c>
      <c r="G3155" t="s">
        <v>23</v>
      </c>
      <c r="H3155" t="s">
        <v>3782</v>
      </c>
      <c r="I3155">
        <v>1147824</v>
      </c>
      <c r="J3155">
        <v>1147441</v>
      </c>
      <c r="K3155" t="s">
        <v>17</v>
      </c>
      <c r="L3155" t="s">
        <v>2614</v>
      </c>
      <c r="O3155">
        <v>0</v>
      </c>
      <c r="P3155">
        <v>0</v>
      </c>
      <c r="Q3155" s="1">
        <f t="shared" si="490"/>
        <v>0</v>
      </c>
      <c r="R3155" s="1">
        <f t="shared" si="491"/>
        <v>0</v>
      </c>
      <c r="S3155" s="1">
        <v>2</v>
      </c>
      <c r="T3155" s="1">
        <v>2</v>
      </c>
      <c r="U3155" s="1">
        <v>0</v>
      </c>
      <c r="V3155" s="2">
        <v>0</v>
      </c>
      <c r="W3155" s="1">
        <f t="shared" si="492"/>
        <v>4</v>
      </c>
      <c r="X3155" s="1">
        <f t="shared" si="493"/>
        <v>2.9064698017787593E-3</v>
      </c>
      <c r="Y3155" s="1">
        <v>0</v>
      </c>
      <c r="Z3155" s="1">
        <v>0</v>
      </c>
      <c r="AA3155" s="1">
        <v>0</v>
      </c>
      <c r="AB3155" s="2">
        <v>6.9080057032355254E-3</v>
      </c>
      <c r="AC3155" s="1">
        <f t="shared" si="494"/>
        <v>0</v>
      </c>
      <c r="AD3155" s="1">
        <f t="shared" si="495"/>
        <v>0</v>
      </c>
      <c r="AE3155" s="1">
        <v>0</v>
      </c>
      <c r="AF3155" s="1">
        <v>1</v>
      </c>
      <c r="AG3155" s="2">
        <v>0</v>
      </c>
      <c r="AH3155" s="1">
        <f t="shared" si="496"/>
        <v>1</v>
      </c>
      <c r="AI3155" s="1">
        <f t="shared" si="497"/>
        <v>6.5032190934512582E-4</v>
      </c>
      <c r="AJ3155" s="1">
        <v>0</v>
      </c>
      <c r="AK3155" s="1">
        <v>0</v>
      </c>
      <c r="AL3155" s="1">
        <v>0</v>
      </c>
      <c r="AM3155" s="2">
        <v>1.6449494924319953E-3</v>
      </c>
      <c r="AN3155" s="1">
        <f t="shared" si="498"/>
        <v>0</v>
      </c>
      <c r="AO3155" s="1">
        <f t="shared" si="499"/>
        <v>0</v>
      </c>
      <c r="AP3155" s="2">
        <v>0</v>
      </c>
    </row>
    <row r="3156" spans="1:42">
      <c r="A3156" t="s">
        <v>945</v>
      </c>
      <c r="B3156" t="s">
        <v>16662</v>
      </c>
      <c r="C3156" t="s">
        <v>16661</v>
      </c>
      <c r="D3156" t="s">
        <v>16660</v>
      </c>
      <c r="E3156" t="s">
        <v>16659</v>
      </c>
      <c r="F3156" t="s">
        <v>13576</v>
      </c>
      <c r="G3156" t="s">
        <v>23</v>
      </c>
      <c r="H3156" t="s">
        <v>946</v>
      </c>
      <c r="I3156">
        <v>277884</v>
      </c>
      <c r="J3156">
        <v>277405</v>
      </c>
      <c r="K3156" t="s">
        <v>17</v>
      </c>
      <c r="L3156" t="s">
        <v>947</v>
      </c>
      <c r="O3156">
        <v>0</v>
      </c>
      <c r="P3156">
        <v>0</v>
      </c>
      <c r="Q3156" s="1">
        <f t="shared" si="490"/>
        <v>0</v>
      </c>
      <c r="R3156" s="1">
        <f t="shared" si="491"/>
        <v>0</v>
      </c>
      <c r="S3156" s="1">
        <v>0</v>
      </c>
      <c r="T3156" s="1">
        <v>0</v>
      </c>
      <c r="U3156" s="1">
        <v>0</v>
      </c>
      <c r="V3156" s="2">
        <v>0</v>
      </c>
      <c r="W3156" s="1">
        <f t="shared" si="492"/>
        <v>0</v>
      </c>
      <c r="X3156" s="1">
        <f t="shared" si="493"/>
        <v>0</v>
      </c>
      <c r="Y3156" s="1">
        <v>2</v>
      </c>
      <c r="Z3156" s="1">
        <v>0</v>
      </c>
      <c r="AA3156" s="1">
        <v>0</v>
      </c>
      <c r="AB3156" s="2">
        <v>0</v>
      </c>
      <c r="AC3156" s="1">
        <f t="shared" si="494"/>
        <v>2</v>
      </c>
      <c r="AD3156" s="1">
        <f t="shared" si="495"/>
        <v>3.4996850283474492E-3</v>
      </c>
      <c r="AE3156" s="1">
        <v>0</v>
      </c>
      <c r="AF3156" s="1">
        <v>0</v>
      </c>
      <c r="AG3156" s="2">
        <v>6.8842074323316816E-3</v>
      </c>
      <c r="AH3156" s="1">
        <f t="shared" si="496"/>
        <v>0</v>
      </c>
      <c r="AI3156" s="1">
        <f t="shared" si="497"/>
        <v>0</v>
      </c>
      <c r="AJ3156" s="1">
        <v>0</v>
      </c>
      <c r="AK3156" s="1">
        <v>0</v>
      </c>
      <c r="AL3156" s="1">
        <v>0</v>
      </c>
      <c r="AM3156" s="2">
        <v>0</v>
      </c>
      <c r="AN3156" s="1">
        <f t="shared" si="498"/>
        <v>0</v>
      </c>
      <c r="AO3156" s="1">
        <f t="shared" si="499"/>
        <v>0</v>
      </c>
      <c r="AP3156" s="2">
        <v>0</v>
      </c>
    </row>
    <row r="3157" spans="1:42">
      <c r="A3157" t="s">
        <v>11678</v>
      </c>
      <c r="B3157" t="s">
        <v>16658</v>
      </c>
      <c r="C3157" t="s">
        <v>16657</v>
      </c>
      <c r="D3157" t="s">
        <v>16656</v>
      </c>
      <c r="E3157" t="s">
        <v>16655</v>
      </c>
      <c r="F3157" t="s">
        <v>13576</v>
      </c>
      <c r="G3157" t="s">
        <v>7492</v>
      </c>
      <c r="H3157" t="s">
        <v>11679</v>
      </c>
      <c r="I3157">
        <v>1399176</v>
      </c>
      <c r="J3157">
        <v>1399466</v>
      </c>
      <c r="K3157" t="s">
        <v>30</v>
      </c>
      <c r="L3157" t="s">
        <v>18</v>
      </c>
      <c r="O3157">
        <v>0</v>
      </c>
      <c r="P3157">
        <v>0</v>
      </c>
      <c r="Q3157" s="1">
        <f t="shared" si="490"/>
        <v>0</v>
      </c>
      <c r="R3157" s="1">
        <f t="shared" si="491"/>
        <v>0</v>
      </c>
      <c r="S3157" s="1">
        <v>0</v>
      </c>
      <c r="T3157" s="1">
        <v>3</v>
      </c>
      <c r="U3157" s="1">
        <v>0</v>
      </c>
      <c r="V3157" s="2">
        <v>0</v>
      </c>
      <c r="W3157" s="1">
        <f t="shared" si="492"/>
        <v>3</v>
      </c>
      <c r="X3157" s="1">
        <f t="shared" si="493"/>
        <v>2.1798523513340698E-3</v>
      </c>
      <c r="Y3157" s="1">
        <v>0</v>
      </c>
      <c r="Z3157" s="1">
        <v>0</v>
      </c>
      <c r="AA3157" s="1">
        <v>0</v>
      </c>
      <c r="AB3157" s="2">
        <v>6.8424987526013951E-3</v>
      </c>
      <c r="AC3157" s="1">
        <f t="shared" si="494"/>
        <v>0</v>
      </c>
      <c r="AD3157" s="1">
        <f t="shared" si="495"/>
        <v>0</v>
      </c>
      <c r="AE3157" s="1">
        <v>1</v>
      </c>
      <c r="AF3157" s="1">
        <v>1</v>
      </c>
      <c r="AG3157" s="2">
        <v>0</v>
      </c>
      <c r="AH3157" s="1">
        <f t="shared" si="496"/>
        <v>2</v>
      </c>
      <c r="AI3157" s="1">
        <f t="shared" si="497"/>
        <v>1.3006438186902516E-3</v>
      </c>
      <c r="AJ3157" s="1">
        <v>0</v>
      </c>
      <c r="AK3157" s="1">
        <v>0</v>
      </c>
      <c r="AL3157" s="1">
        <v>2</v>
      </c>
      <c r="AM3157" s="2">
        <v>4.3449355558720978E-3</v>
      </c>
      <c r="AN3157" s="1">
        <f t="shared" si="498"/>
        <v>2</v>
      </c>
      <c r="AO3157" s="1">
        <f t="shared" si="499"/>
        <v>1.2814105767629006E-3</v>
      </c>
      <c r="AP3157" s="2">
        <v>4.3557182022769276E-3</v>
      </c>
    </row>
    <row r="3158" spans="1:42">
      <c r="A3158" t="s">
        <v>2203</v>
      </c>
      <c r="B3158" t="s">
        <v>16654</v>
      </c>
      <c r="C3158" t="s">
        <v>16653</v>
      </c>
      <c r="D3158" t="s">
        <v>16652</v>
      </c>
      <c r="E3158" t="s">
        <v>16651</v>
      </c>
      <c r="F3158" t="s">
        <v>16650</v>
      </c>
      <c r="G3158" t="s">
        <v>23</v>
      </c>
      <c r="H3158" t="s">
        <v>2204</v>
      </c>
      <c r="I3158">
        <v>647112</v>
      </c>
      <c r="J3158">
        <v>647855</v>
      </c>
      <c r="K3158" t="s">
        <v>30</v>
      </c>
      <c r="L3158" t="s">
        <v>391</v>
      </c>
      <c r="M3158" t="s">
        <v>2205</v>
      </c>
      <c r="N3158" t="s">
        <v>393</v>
      </c>
      <c r="O3158">
        <v>0</v>
      </c>
      <c r="P3158">
        <v>0</v>
      </c>
      <c r="Q3158" s="1">
        <f t="shared" si="490"/>
        <v>0</v>
      </c>
      <c r="R3158" s="1">
        <f t="shared" si="491"/>
        <v>0</v>
      </c>
      <c r="S3158" s="1">
        <v>0</v>
      </c>
      <c r="T3158" s="1">
        <v>1</v>
      </c>
      <c r="U3158" s="1">
        <v>0</v>
      </c>
      <c r="V3158" s="2">
        <v>0</v>
      </c>
      <c r="W3158" s="1">
        <f t="shared" si="492"/>
        <v>1</v>
      </c>
      <c r="X3158" s="1">
        <f t="shared" si="493"/>
        <v>7.2661745044468983E-4</v>
      </c>
      <c r="Y3158" s="1">
        <v>0</v>
      </c>
      <c r="Z3158" s="1">
        <v>0</v>
      </c>
      <c r="AA3158" s="1">
        <v>0</v>
      </c>
      <c r="AB3158" s="2">
        <v>8.9023088302126721E-4</v>
      </c>
      <c r="AC3158" s="1">
        <f t="shared" si="494"/>
        <v>0</v>
      </c>
      <c r="AD3158" s="1">
        <f t="shared" si="495"/>
        <v>0</v>
      </c>
      <c r="AE3158" s="1">
        <v>0</v>
      </c>
      <c r="AF3158" s="1">
        <v>3</v>
      </c>
      <c r="AG3158" s="2">
        <v>0</v>
      </c>
      <c r="AH3158" s="1">
        <f t="shared" si="496"/>
        <v>3</v>
      </c>
      <c r="AI3158" s="1">
        <f t="shared" si="497"/>
        <v>1.9509657280353777E-3</v>
      </c>
      <c r="AJ3158" s="1">
        <v>2</v>
      </c>
      <c r="AK3158" s="1">
        <v>0</v>
      </c>
      <c r="AL3158" s="1">
        <v>6</v>
      </c>
      <c r="AM3158" s="2">
        <v>2.5438048005442296E-3</v>
      </c>
      <c r="AN3158" s="1">
        <f t="shared" si="498"/>
        <v>8</v>
      </c>
      <c r="AO3158" s="1">
        <f t="shared" si="499"/>
        <v>5.1256423070516026E-3</v>
      </c>
      <c r="AP3158" s="2">
        <v>6.8003137478347712E-3</v>
      </c>
    </row>
    <row r="3159" spans="1:42">
      <c r="A3159" t="s">
        <v>9599</v>
      </c>
      <c r="B3159" t="s">
        <v>16649</v>
      </c>
      <c r="C3159" t="s">
        <v>16648</v>
      </c>
      <c r="D3159" t="s">
        <v>16647</v>
      </c>
      <c r="E3159" t="s">
        <v>16646</v>
      </c>
      <c r="F3159" t="s">
        <v>13576</v>
      </c>
      <c r="G3159" t="s">
        <v>7492</v>
      </c>
      <c r="H3159" t="s">
        <v>9600</v>
      </c>
      <c r="I3159">
        <v>670162</v>
      </c>
      <c r="J3159">
        <v>670908</v>
      </c>
      <c r="K3159" t="s">
        <v>30</v>
      </c>
      <c r="L3159" t="s">
        <v>4205</v>
      </c>
      <c r="O3159">
        <v>0</v>
      </c>
      <c r="P3159">
        <v>0</v>
      </c>
      <c r="Q3159" s="1">
        <f t="shared" si="490"/>
        <v>0</v>
      </c>
      <c r="R3159" s="1">
        <f t="shared" si="491"/>
        <v>0</v>
      </c>
      <c r="S3159" s="1">
        <v>2</v>
      </c>
      <c r="T3159" s="1">
        <v>2</v>
      </c>
      <c r="U3159" s="1">
        <v>0</v>
      </c>
      <c r="V3159" s="2">
        <v>0</v>
      </c>
      <c r="W3159" s="1">
        <f t="shared" si="492"/>
        <v>4</v>
      </c>
      <c r="X3159" s="1">
        <f t="shared" si="493"/>
        <v>2.9064698017787593E-3</v>
      </c>
      <c r="Y3159" s="1">
        <v>0</v>
      </c>
      <c r="Z3159" s="1">
        <v>0</v>
      </c>
      <c r="AA3159" s="1">
        <v>0</v>
      </c>
      <c r="AB3159" s="2">
        <v>3.5466034642616696E-3</v>
      </c>
      <c r="AC3159" s="1">
        <f t="shared" si="494"/>
        <v>0</v>
      </c>
      <c r="AD3159" s="1">
        <f t="shared" si="495"/>
        <v>0</v>
      </c>
      <c r="AE3159" s="1">
        <v>0</v>
      </c>
      <c r="AF3159" s="1">
        <v>2</v>
      </c>
      <c r="AG3159" s="2">
        <v>0</v>
      </c>
      <c r="AH3159" s="1">
        <f t="shared" si="496"/>
        <v>2</v>
      </c>
      <c r="AI3159" s="1">
        <f t="shared" si="497"/>
        <v>1.3006438186902516E-3</v>
      </c>
      <c r="AJ3159" s="1">
        <v>4</v>
      </c>
      <c r="AK3159" s="1">
        <v>0</v>
      </c>
      <c r="AL3159" s="1">
        <v>4</v>
      </c>
      <c r="AM3159" s="2">
        <v>1.6890500150173035E-3</v>
      </c>
      <c r="AN3159" s="1">
        <f t="shared" si="498"/>
        <v>8</v>
      </c>
      <c r="AO3159" s="1">
        <f t="shared" si="499"/>
        <v>5.1256423070516026E-3</v>
      </c>
      <c r="AP3159" s="2">
        <v>6.7729666416102364E-3</v>
      </c>
    </row>
    <row r="3160" spans="1:42">
      <c r="A3160" t="s">
        <v>3627</v>
      </c>
      <c r="B3160" t="s">
        <v>16645</v>
      </c>
      <c r="C3160" t="s">
        <v>16644</v>
      </c>
      <c r="D3160" t="s">
        <v>16643</v>
      </c>
      <c r="E3160" t="s">
        <v>16642</v>
      </c>
      <c r="F3160" t="s">
        <v>13576</v>
      </c>
      <c r="G3160" t="s">
        <v>23</v>
      </c>
      <c r="H3160" t="s">
        <v>3628</v>
      </c>
      <c r="I3160">
        <v>1101817</v>
      </c>
      <c r="J3160">
        <v>1102305</v>
      </c>
      <c r="K3160" t="s">
        <v>30</v>
      </c>
      <c r="L3160" t="s">
        <v>3629</v>
      </c>
      <c r="M3160" t="s">
        <v>3630</v>
      </c>
      <c r="N3160" t="s">
        <v>3631</v>
      </c>
      <c r="O3160">
        <v>0</v>
      </c>
      <c r="P3160">
        <v>0</v>
      </c>
      <c r="Q3160" s="1">
        <f t="shared" si="490"/>
        <v>0</v>
      </c>
      <c r="R3160" s="1">
        <f t="shared" si="491"/>
        <v>0</v>
      </c>
      <c r="S3160" s="1">
        <v>0</v>
      </c>
      <c r="T3160" s="1">
        <v>0</v>
      </c>
      <c r="U3160" s="1">
        <v>0</v>
      </c>
      <c r="V3160" s="2">
        <v>0</v>
      </c>
      <c r="W3160" s="1">
        <f t="shared" si="492"/>
        <v>0</v>
      </c>
      <c r="X3160" s="1">
        <f t="shared" si="493"/>
        <v>0</v>
      </c>
      <c r="Y3160" s="1">
        <v>2</v>
      </c>
      <c r="Z3160" s="1">
        <v>0</v>
      </c>
      <c r="AA3160" s="1">
        <v>0</v>
      </c>
      <c r="AB3160" s="2">
        <v>0</v>
      </c>
      <c r="AC3160" s="1">
        <f t="shared" si="494"/>
        <v>2</v>
      </c>
      <c r="AD3160" s="1">
        <f t="shared" si="495"/>
        <v>3.4996850283474492E-3</v>
      </c>
      <c r="AE3160" s="1">
        <v>1</v>
      </c>
      <c r="AF3160" s="1">
        <v>0</v>
      </c>
      <c r="AG3160" s="2">
        <v>6.7572445903419567E-3</v>
      </c>
      <c r="AH3160" s="1">
        <f t="shared" si="496"/>
        <v>1</v>
      </c>
      <c r="AI3160" s="1">
        <f t="shared" si="497"/>
        <v>6.5032190934512582E-4</v>
      </c>
      <c r="AJ3160" s="1">
        <v>2</v>
      </c>
      <c r="AK3160" s="1">
        <v>0</v>
      </c>
      <c r="AL3160" s="1">
        <v>0</v>
      </c>
      <c r="AM3160" s="2">
        <v>1.291015687707898E-3</v>
      </c>
      <c r="AN3160" s="1">
        <f t="shared" si="498"/>
        <v>2</v>
      </c>
      <c r="AO3160" s="1">
        <f t="shared" si="499"/>
        <v>1.2814105767629006E-3</v>
      </c>
      <c r="AP3160" s="2">
        <v>2.5884390956153872E-3</v>
      </c>
    </row>
    <row r="3161" spans="1:42">
      <c r="A3161" t="s">
        <v>5714</v>
      </c>
      <c r="B3161" t="s">
        <v>16641</v>
      </c>
      <c r="C3161" t="s">
        <v>16640</v>
      </c>
      <c r="D3161" t="s">
        <v>16639</v>
      </c>
      <c r="E3161" t="s">
        <v>16638</v>
      </c>
      <c r="F3161" t="s">
        <v>13576</v>
      </c>
      <c r="G3161" t="s">
        <v>23</v>
      </c>
      <c r="H3161" t="s">
        <v>5715</v>
      </c>
      <c r="I3161">
        <v>1815057</v>
      </c>
      <c r="J3161">
        <v>1815545</v>
      </c>
      <c r="K3161" t="s">
        <v>30</v>
      </c>
      <c r="L3161" t="s">
        <v>18</v>
      </c>
      <c r="O3161">
        <v>0</v>
      </c>
      <c r="P3161">
        <v>0</v>
      </c>
      <c r="Q3161" s="1">
        <f t="shared" si="490"/>
        <v>0</v>
      </c>
      <c r="R3161" s="1">
        <f t="shared" si="491"/>
        <v>0</v>
      </c>
      <c r="S3161" s="1">
        <v>0</v>
      </c>
      <c r="T3161" s="1">
        <v>0</v>
      </c>
      <c r="U3161" s="1">
        <v>0</v>
      </c>
      <c r="V3161" s="2">
        <v>0</v>
      </c>
      <c r="W3161" s="1">
        <f t="shared" si="492"/>
        <v>0</v>
      </c>
      <c r="X3161" s="1">
        <f t="shared" si="493"/>
        <v>0</v>
      </c>
      <c r="Y3161" s="1">
        <v>2</v>
      </c>
      <c r="Z3161" s="1">
        <v>0</v>
      </c>
      <c r="AA3161" s="1">
        <v>0</v>
      </c>
      <c r="AB3161" s="2">
        <v>0</v>
      </c>
      <c r="AC3161" s="1">
        <f t="shared" si="494"/>
        <v>2</v>
      </c>
      <c r="AD3161" s="1">
        <f t="shared" si="495"/>
        <v>3.4996850283474492E-3</v>
      </c>
      <c r="AE3161" s="1">
        <v>0</v>
      </c>
      <c r="AF3161" s="1">
        <v>0</v>
      </c>
      <c r="AG3161" s="2">
        <v>6.7572445903419567E-3</v>
      </c>
      <c r="AH3161" s="1">
        <f t="shared" si="496"/>
        <v>0</v>
      </c>
      <c r="AI3161" s="1">
        <f t="shared" si="497"/>
        <v>0</v>
      </c>
      <c r="AJ3161" s="1">
        <v>0</v>
      </c>
      <c r="AK3161" s="1">
        <v>0</v>
      </c>
      <c r="AL3161" s="1">
        <v>0</v>
      </c>
      <c r="AM3161" s="2">
        <v>0</v>
      </c>
      <c r="AN3161" s="1">
        <f t="shared" si="498"/>
        <v>0</v>
      </c>
      <c r="AO3161" s="1">
        <f t="shared" si="499"/>
        <v>0</v>
      </c>
      <c r="AP3161" s="2">
        <v>0</v>
      </c>
    </row>
    <row r="3162" spans="1:42">
      <c r="A3162" t="s">
        <v>9975</v>
      </c>
      <c r="B3162" t="s">
        <v>16637</v>
      </c>
      <c r="C3162" t="s">
        <v>16636</v>
      </c>
      <c r="D3162" t="s">
        <v>16635</v>
      </c>
      <c r="E3162" t="s">
        <v>16634</v>
      </c>
      <c r="F3162" t="s">
        <v>16633</v>
      </c>
      <c r="G3162" t="s">
        <v>7492</v>
      </c>
      <c r="H3162" t="s">
        <v>9976</v>
      </c>
      <c r="I3162">
        <v>779624</v>
      </c>
      <c r="J3162">
        <v>779379</v>
      </c>
      <c r="K3162" t="s">
        <v>17</v>
      </c>
      <c r="L3162" t="s">
        <v>911</v>
      </c>
      <c r="M3162" t="s">
        <v>912</v>
      </c>
      <c r="N3162" t="s">
        <v>913</v>
      </c>
      <c r="O3162">
        <v>0</v>
      </c>
      <c r="P3162">
        <v>0</v>
      </c>
      <c r="Q3162" s="1">
        <f t="shared" si="490"/>
        <v>0</v>
      </c>
      <c r="R3162" s="1">
        <f t="shared" si="491"/>
        <v>0</v>
      </c>
      <c r="S3162" s="1">
        <v>0</v>
      </c>
      <c r="T3162" s="1">
        <v>0</v>
      </c>
      <c r="U3162" s="1">
        <v>0</v>
      </c>
      <c r="V3162" s="2">
        <v>0</v>
      </c>
      <c r="W3162" s="1">
        <f t="shared" si="492"/>
        <v>0</v>
      </c>
      <c r="X3162" s="1">
        <f t="shared" si="493"/>
        <v>0</v>
      </c>
      <c r="Y3162" s="1">
        <v>1</v>
      </c>
      <c r="Z3162" s="1">
        <v>0</v>
      </c>
      <c r="AA3162" s="1">
        <v>0</v>
      </c>
      <c r="AB3162" s="2">
        <v>0</v>
      </c>
      <c r="AC3162" s="1">
        <f t="shared" si="494"/>
        <v>1</v>
      </c>
      <c r="AD3162" s="1">
        <f t="shared" si="495"/>
        <v>1.7498425141737246E-3</v>
      </c>
      <c r="AE3162" s="1">
        <v>0</v>
      </c>
      <c r="AF3162" s="1">
        <v>1</v>
      </c>
      <c r="AG3162" s="2">
        <v>6.7296640001772963E-3</v>
      </c>
      <c r="AH3162" s="1">
        <f t="shared" si="496"/>
        <v>1</v>
      </c>
      <c r="AI3162" s="1">
        <f t="shared" si="497"/>
        <v>6.5032190934512582E-4</v>
      </c>
      <c r="AJ3162" s="1">
        <v>1</v>
      </c>
      <c r="AK3162" s="1">
        <v>0</v>
      </c>
      <c r="AL3162" s="1">
        <v>0</v>
      </c>
      <c r="AM3162" s="2">
        <v>2.5714924718426698E-3</v>
      </c>
      <c r="AN3162" s="1">
        <f t="shared" si="498"/>
        <v>1</v>
      </c>
      <c r="AO3162" s="1">
        <f t="shared" si="499"/>
        <v>6.4070528838145032E-4</v>
      </c>
      <c r="AP3162" s="2">
        <v>2.577874038082263E-3</v>
      </c>
    </row>
    <row r="3163" spans="1:42">
      <c r="A3163" t="s">
        <v>12434</v>
      </c>
      <c r="B3163" t="s">
        <v>16632</v>
      </c>
      <c r="C3163" t="s">
        <v>16631</v>
      </c>
      <c r="D3163" t="s">
        <v>16630</v>
      </c>
      <c r="E3163" t="s">
        <v>16629</v>
      </c>
      <c r="F3163" t="s">
        <v>13576</v>
      </c>
      <c r="G3163" t="s">
        <v>7492</v>
      </c>
      <c r="H3163" t="s">
        <v>12435</v>
      </c>
      <c r="I3163">
        <v>1658741</v>
      </c>
      <c r="J3163">
        <v>1657989</v>
      </c>
      <c r="K3163" t="s">
        <v>17</v>
      </c>
      <c r="L3163" t="s">
        <v>3114</v>
      </c>
      <c r="M3163" t="s">
        <v>3115</v>
      </c>
      <c r="N3163" t="s">
        <v>3116</v>
      </c>
      <c r="O3163">
        <v>0</v>
      </c>
      <c r="P3163">
        <v>0</v>
      </c>
      <c r="Q3163" s="1">
        <f t="shared" si="490"/>
        <v>0</v>
      </c>
      <c r="R3163" s="1">
        <f t="shared" si="491"/>
        <v>0</v>
      </c>
      <c r="S3163" s="1">
        <v>2</v>
      </c>
      <c r="T3163" s="1">
        <v>0</v>
      </c>
      <c r="U3163" s="1">
        <v>0</v>
      </c>
      <c r="V3163" s="2">
        <v>0</v>
      </c>
      <c r="W3163" s="1">
        <f t="shared" si="492"/>
        <v>2</v>
      </c>
      <c r="X3163" s="1">
        <f t="shared" si="493"/>
        <v>1.4532349008893797E-3</v>
      </c>
      <c r="Y3163" s="1">
        <v>0</v>
      </c>
      <c r="Z3163" s="1">
        <v>0</v>
      </c>
      <c r="AA3163" s="1">
        <v>0</v>
      </c>
      <c r="AB3163" s="2">
        <v>1.7591530480978764E-3</v>
      </c>
      <c r="AC3163" s="1">
        <f t="shared" si="494"/>
        <v>0</v>
      </c>
      <c r="AD3163" s="1">
        <f t="shared" si="495"/>
        <v>0</v>
      </c>
      <c r="AE3163" s="1">
        <v>0</v>
      </c>
      <c r="AF3163" s="1">
        <v>0</v>
      </c>
      <c r="AG3163" s="2">
        <v>0</v>
      </c>
      <c r="AH3163" s="1">
        <f t="shared" si="496"/>
        <v>0</v>
      </c>
      <c r="AI3163" s="1">
        <f t="shared" si="497"/>
        <v>0</v>
      </c>
      <c r="AJ3163" s="1">
        <v>2</v>
      </c>
      <c r="AK3163" s="1">
        <v>0</v>
      </c>
      <c r="AL3163" s="1">
        <v>6</v>
      </c>
      <c r="AM3163" s="2">
        <v>0</v>
      </c>
      <c r="AN3163" s="1">
        <f t="shared" si="498"/>
        <v>8</v>
      </c>
      <c r="AO3163" s="1">
        <f t="shared" si="499"/>
        <v>5.1256423070516026E-3</v>
      </c>
      <c r="AP3163" s="2">
        <v>6.7189270141505796E-3</v>
      </c>
    </row>
    <row r="3164" spans="1:42">
      <c r="A3164" t="s">
        <v>1090</v>
      </c>
      <c r="B3164" t="s">
        <v>16628</v>
      </c>
      <c r="C3164" t="s">
        <v>16627</v>
      </c>
      <c r="D3164" t="s">
        <v>16626</v>
      </c>
      <c r="E3164" t="s">
        <v>16625</v>
      </c>
      <c r="F3164" t="s">
        <v>13576</v>
      </c>
      <c r="G3164" t="s">
        <v>23</v>
      </c>
      <c r="H3164" t="s">
        <v>1091</v>
      </c>
      <c r="I3164">
        <v>319107</v>
      </c>
      <c r="J3164">
        <v>317611</v>
      </c>
      <c r="K3164" t="s">
        <v>17</v>
      </c>
      <c r="L3164" t="s">
        <v>1092</v>
      </c>
      <c r="M3164" t="s">
        <v>1093</v>
      </c>
      <c r="N3164" t="s">
        <v>1094</v>
      </c>
      <c r="O3164">
        <v>0</v>
      </c>
      <c r="P3164">
        <v>0</v>
      </c>
      <c r="Q3164" s="1">
        <f t="shared" si="490"/>
        <v>0</v>
      </c>
      <c r="R3164" s="1">
        <f t="shared" si="491"/>
        <v>0</v>
      </c>
      <c r="S3164" s="1">
        <v>0</v>
      </c>
      <c r="T3164" s="1">
        <v>2</v>
      </c>
      <c r="U3164" s="1">
        <v>0</v>
      </c>
      <c r="V3164" s="2">
        <v>0</v>
      </c>
      <c r="W3164" s="1">
        <f t="shared" si="492"/>
        <v>2</v>
      </c>
      <c r="X3164" s="1">
        <f t="shared" si="493"/>
        <v>1.4532349008893797E-3</v>
      </c>
      <c r="Y3164" s="1">
        <v>6</v>
      </c>
      <c r="Z3164" s="1">
        <v>0</v>
      </c>
      <c r="AA3164" s="1">
        <v>0</v>
      </c>
      <c r="AB3164" s="2">
        <v>8.8428014182460098E-4</v>
      </c>
      <c r="AC3164" s="1">
        <f t="shared" si="494"/>
        <v>6</v>
      </c>
      <c r="AD3164" s="1">
        <f t="shared" si="495"/>
        <v>1.0499055085042347E-2</v>
      </c>
      <c r="AE3164" s="1">
        <v>2</v>
      </c>
      <c r="AF3164" s="1">
        <v>0</v>
      </c>
      <c r="AG3164" s="2">
        <v>6.612704599104696E-3</v>
      </c>
      <c r="AH3164" s="1">
        <f t="shared" si="496"/>
        <v>2</v>
      </c>
      <c r="AI3164" s="1">
        <f t="shared" si="497"/>
        <v>1.3006438186902516E-3</v>
      </c>
      <c r="AJ3164" s="1">
        <v>0</v>
      </c>
      <c r="AK3164" s="1">
        <v>0</v>
      </c>
      <c r="AL3164" s="1">
        <v>2</v>
      </c>
      <c r="AM3164" s="2">
        <v>8.4226691925328107E-4</v>
      </c>
      <c r="AN3164" s="1">
        <f t="shared" si="498"/>
        <v>2</v>
      </c>
      <c r="AO3164" s="1">
        <f t="shared" si="499"/>
        <v>1.2814105767629006E-3</v>
      </c>
      <c r="AP3164" s="2">
        <v>8.4435713814191783E-4</v>
      </c>
    </row>
    <row r="3165" spans="1:42">
      <c r="A3165" t="s">
        <v>10806</v>
      </c>
      <c r="B3165" t="s">
        <v>16624</v>
      </c>
      <c r="C3165" t="s">
        <v>16623</v>
      </c>
      <c r="D3165" t="s">
        <v>16622</v>
      </c>
      <c r="E3165" t="s">
        <v>16621</v>
      </c>
      <c r="F3165" t="s">
        <v>16620</v>
      </c>
      <c r="G3165" t="s">
        <v>7492</v>
      </c>
      <c r="H3165" t="s">
        <v>10807</v>
      </c>
      <c r="I3165">
        <v>1081632</v>
      </c>
      <c r="J3165">
        <v>1080634</v>
      </c>
      <c r="K3165" t="s">
        <v>17</v>
      </c>
      <c r="L3165" t="s">
        <v>10808</v>
      </c>
      <c r="M3165" t="s">
        <v>10809</v>
      </c>
      <c r="N3165" t="s">
        <v>27</v>
      </c>
      <c r="O3165">
        <v>0</v>
      </c>
      <c r="P3165">
        <v>0</v>
      </c>
      <c r="Q3165" s="1">
        <f t="shared" si="490"/>
        <v>0</v>
      </c>
      <c r="R3165" s="1">
        <f t="shared" si="491"/>
        <v>0</v>
      </c>
      <c r="S3165" s="1">
        <v>0</v>
      </c>
      <c r="T3165" s="1">
        <v>0</v>
      </c>
      <c r="U3165" s="1">
        <v>0</v>
      </c>
      <c r="V3165" s="2">
        <v>0</v>
      </c>
      <c r="W3165" s="1">
        <f t="shared" si="492"/>
        <v>0</v>
      </c>
      <c r="X3165" s="1">
        <f t="shared" si="493"/>
        <v>0</v>
      </c>
      <c r="Y3165" s="1">
        <v>4</v>
      </c>
      <c r="Z3165" s="1">
        <v>0</v>
      </c>
      <c r="AA3165" s="1">
        <v>0</v>
      </c>
      <c r="AB3165" s="2">
        <v>0</v>
      </c>
      <c r="AC3165" s="1">
        <f t="shared" si="494"/>
        <v>4</v>
      </c>
      <c r="AD3165" s="1">
        <f t="shared" si="495"/>
        <v>6.9993700566948983E-3</v>
      </c>
      <c r="AE3165" s="1">
        <v>0</v>
      </c>
      <c r="AF3165" s="1">
        <v>0</v>
      </c>
      <c r="AG3165" s="2">
        <v>6.6082872947632763E-3</v>
      </c>
      <c r="AH3165" s="1">
        <f t="shared" si="496"/>
        <v>0</v>
      </c>
      <c r="AI3165" s="1">
        <f t="shared" si="497"/>
        <v>0</v>
      </c>
      <c r="AJ3165" s="1">
        <v>0</v>
      </c>
      <c r="AK3165" s="1">
        <v>0</v>
      </c>
      <c r="AL3165" s="1">
        <v>2</v>
      </c>
      <c r="AM3165" s="2">
        <v>0</v>
      </c>
      <c r="AN3165" s="1">
        <f t="shared" si="498"/>
        <v>2</v>
      </c>
      <c r="AO3165" s="1">
        <f t="shared" si="499"/>
        <v>1.2814105767629006E-3</v>
      </c>
      <c r="AP3165" s="2">
        <v>1.2656896579762615E-3</v>
      </c>
    </row>
    <row r="3166" spans="1:42">
      <c r="A3166" t="s">
        <v>1051</v>
      </c>
      <c r="B3166" t="s">
        <v>16619</v>
      </c>
      <c r="C3166" t="s">
        <v>16618</v>
      </c>
      <c r="D3166" t="s">
        <v>16617</v>
      </c>
      <c r="E3166" t="s">
        <v>16616</v>
      </c>
      <c r="F3166" t="s">
        <v>16615</v>
      </c>
      <c r="G3166" t="s">
        <v>23</v>
      </c>
      <c r="H3166" t="s">
        <v>1052</v>
      </c>
      <c r="I3166">
        <v>308563</v>
      </c>
      <c r="J3166">
        <v>307154</v>
      </c>
      <c r="K3166" t="s">
        <v>17</v>
      </c>
      <c r="L3166" t="s">
        <v>1053</v>
      </c>
      <c r="M3166" t="s">
        <v>1054</v>
      </c>
      <c r="N3166" t="s">
        <v>27</v>
      </c>
      <c r="O3166">
        <v>0</v>
      </c>
      <c r="P3166">
        <v>0</v>
      </c>
      <c r="Q3166" s="1">
        <f t="shared" si="490"/>
        <v>0</v>
      </c>
      <c r="R3166" s="1">
        <f t="shared" si="491"/>
        <v>0</v>
      </c>
      <c r="S3166" s="1">
        <v>4</v>
      </c>
      <c r="T3166" s="1">
        <v>10</v>
      </c>
      <c r="U3166" s="1">
        <v>0</v>
      </c>
      <c r="V3166" s="2">
        <v>0</v>
      </c>
      <c r="W3166" s="1">
        <f t="shared" si="492"/>
        <v>14</v>
      </c>
      <c r="X3166" s="1">
        <f t="shared" si="493"/>
        <v>1.0172644306225657E-2</v>
      </c>
      <c r="Y3166" s="1">
        <v>0</v>
      </c>
      <c r="Z3166" s="1">
        <v>0</v>
      </c>
      <c r="AA3166" s="1">
        <v>0</v>
      </c>
      <c r="AB3166" s="2">
        <v>6.5721658234117967E-3</v>
      </c>
      <c r="AC3166" s="1">
        <f t="shared" si="494"/>
        <v>0</v>
      </c>
      <c r="AD3166" s="1">
        <f t="shared" si="495"/>
        <v>0</v>
      </c>
      <c r="AE3166" s="1">
        <v>0</v>
      </c>
      <c r="AF3166" s="1">
        <v>0</v>
      </c>
      <c r="AG3166" s="2">
        <v>0</v>
      </c>
      <c r="AH3166" s="1">
        <f t="shared" si="496"/>
        <v>0</v>
      </c>
      <c r="AI3166" s="1">
        <f t="shared" si="497"/>
        <v>0</v>
      </c>
      <c r="AJ3166" s="1">
        <v>2</v>
      </c>
      <c r="AK3166" s="1">
        <v>0</v>
      </c>
      <c r="AL3166" s="1">
        <v>0</v>
      </c>
      <c r="AM3166" s="2">
        <v>0</v>
      </c>
      <c r="AN3166" s="1">
        <f t="shared" si="498"/>
        <v>2</v>
      </c>
      <c r="AO3166" s="1">
        <f t="shared" si="499"/>
        <v>1.2814105767629006E-3</v>
      </c>
      <c r="AP3166" s="2">
        <v>8.9649274567800484E-4</v>
      </c>
    </row>
    <row r="3167" spans="1:42">
      <c r="A3167" t="s">
        <v>1660</v>
      </c>
      <c r="B3167" t="s">
        <v>16614</v>
      </c>
      <c r="C3167" t="s">
        <v>16613</v>
      </c>
      <c r="D3167" t="s">
        <v>16612</v>
      </c>
      <c r="E3167" t="s">
        <v>16611</v>
      </c>
      <c r="F3167" t="s">
        <v>13576</v>
      </c>
      <c r="G3167" t="s">
        <v>23</v>
      </c>
      <c r="H3167" t="s">
        <v>1661</v>
      </c>
      <c r="I3167">
        <v>505224</v>
      </c>
      <c r="J3167">
        <v>505475</v>
      </c>
      <c r="K3167" t="s">
        <v>30</v>
      </c>
      <c r="L3167" t="s">
        <v>18</v>
      </c>
      <c r="O3167">
        <v>0</v>
      </c>
      <c r="P3167">
        <v>0</v>
      </c>
      <c r="Q3167" s="1">
        <f t="shared" si="490"/>
        <v>0</v>
      </c>
      <c r="R3167" s="1">
        <f t="shared" si="491"/>
        <v>0</v>
      </c>
      <c r="S3167" s="1">
        <v>0</v>
      </c>
      <c r="T3167" s="1">
        <v>1</v>
      </c>
      <c r="U3167" s="1">
        <v>1</v>
      </c>
      <c r="V3167" s="2">
        <v>0</v>
      </c>
      <c r="W3167" s="1">
        <f t="shared" si="492"/>
        <v>2</v>
      </c>
      <c r="X3167" s="1">
        <f t="shared" si="493"/>
        <v>1.4532349008893797E-3</v>
      </c>
      <c r="Y3167" s="1">
        <v>1</v>
      </c>
      <c r="Z3167" s="1">
        <v>0</v>
      </c>
      <c r="AA3167" s="1">
        <v>0</v>
      </c>
      <c r="AB3167" s="2">
        <v>5.2704505664127608E-3</v>
      </c>
      <c r="AC3167" s="1">
        <f t="shared" si="494"/>
        <v>1</v>
      </c>
      <c r="AD3167" s="1">
        <f t="shared" si="495"/>
        <v>1.7498425141737246E-3</v>
      </c>
      <c r="AE3167" s="1">
        <v>0</v>
      </c>
      <c r="AF3167" s="1">
        <v>0</v>
      </c>
      <c r="AG3167" s="2">
        <v>6.5687955380216633E-3</v>
      </c>
      <c r="AH3167" s="1">
        <f t="shared" si="496"/>
        <v>0</v>
      </c>
      <c r="AI3167" s="1">
        <f t="shared" si="497"/>
        <v>0</v>
      </c>
      <c r="AJ3167" s="1">
        <v>0</v>
      </c>
      <c r="AK3167" s="1">
        <v>0</v>
      </c>
      <c r="AL3167" s="1">
        <v>1</v>
      </c>
      <c r="AM3167" s="2">
        <v>0</v>
      </c>
      <c r="AN3167" s="1">
        <f t="shared" si="498"/>
        <v>1</v>
      </c>
      <c r="AO3167" s="1">
        <f t="shared" si="499"/>
        <v>6.4070528838145032E-4</v>
      </c>
      <c r="AP3167" s="2">
        <v>2.5162515511161533E-3</v>
      </c>
    </row>
    <row r="3168" spans="1:42">
      <c r="A3168" t="s">
        <v>4654</v>
      </c>
      <c r="B3168" t="s">
        <v>16610</v>
      </c>
      <c r="C3168" t="s">
        <v>16609</v>
      </c>
      <c r="D3168" t="s">
        <v>16608</v>
      </c>
      <c r="E3168" t="s">
        <v>16607</v>
      </c>
      <c r="F3168" t="s">
        <v>13576</v>
      </c>
      <c r="G3168" t="s">
        <v>23</v>
      </c>
      <c r="H3168" t="s">
        <v>4655</v>
      </c>
      <c r="I3168">
        <v>1464881</v>
      </c>
      <c r="J3168">
        <v>1464630</v>
      </c>
      <c r="K3168" t="s">
        <v>17</v>
      </c>
      <c r="L3168" t="s">
        <v>18</v>
      </c>
      <c r="O3168">
        <v>0</v>
      </c>
      <c r="P3168">
        <v>0</v>
      </c>
      <c r="Q3168" s="1">
        <f t="shared" si="490"/>
        <v>0</v>
      </c>
      <c r="R3168" s="1">
        <f t="shared" si="491"/>
        <v>0</v>
      </c>
      <c r="S3168" s="1">
        <v>0</v>
      </c>
      <c r="T3168" s="1">
        <v>1</v>
      </c>
      <c r="U3168" s="1">
        <v>0</v>
      </c>
      <c r="V3168" s="2">
        <v>0</v>
      </c>
      <c r="W3168" s="1">
        <f t="shared" si="492"/>
        <v>1</v>
      </c>
      <c r="X3168" s="1">
        <f t="shared" si="493"/>
        <v>7.2661745044468983E-4</v>
      </c>
      <c r="Y3168" s="1">
        <v>1</v>
      </c>
      <c r="Z3168" s="1">
        <v>0</v>
      </c>
      <c r="AA3168" s="1">
        <v>0</v>
      </c>
      <c r="AB3168" s="2">
        <v>2.6352252832063804E-3</v>
      </c>
      <c r="AC3168" s="1">
        <f t="shared" si="494"/>
        <v>1</v>
      </c>
      <c r="AD3168" s="1">
        <f t="shared" si="495"/>
        <v>1.7498425141737246E-3</v>
      </c>
      <c r="AE3168" s="1">
        <v>0</v>
      </c>
      <c r="AF3168" s="1">
        <v>0</v>
      </c>
      <c r="AG3168" s="2">
        <v>6.5687955380216633E-3</v>
      </c>
      <c r="AH3168" s="1">
        <f t="shared" si="496"/>
        <v>0</v>
      </c>
      <c r="AI3168" s="1">
        <f t="shared" si="497"/>
        <v>0</v>
      </c>
      <c r="AJ3168" s="1">
        <v>0</v>
      </c>
      <c r="AK3168" s="1">
        <v>0</v>
      </c>
      <c r="AL3168" s="1">
        <v>0</v>
      </c>
      <c r="AM3168" s="2">
        <v>0</v>
      </c>
      <c r="AN3168" s="1">
        <f t="shared" si="498"/>
        <v>0</v>
      </c>
      <c r="AO3168" s="1">
        <f t="shared" si="499"/>
        <v>0</v>
      </c>
      <c r="AP3168" s="2">
        <v>0</v>
      </c>
    </row>
    <row r="3169" spans="1:42">
      <c r="A3169" t="s">
        <v>9299</v>
      </c>
      <c r="B3169" t="s">
        <v>16606</v>
      </c>
      <c r="C3169" t="s">
        <v>16605</v>
      </c>
      <c r="D3169" t="s">
        <v>16604</v>
      </c>
      <c r="E3169" t="s">
        <v>16603</v>
      </c>
      <c r="F3169" t="s">
        <v>13576</v>
      </c>
      <c r="G3169" t="s">
        <v>7492</v>
      </c>
      <c r="H3169" t="s">
        <v>9300</v>
      </c>
      <c r="I3169">
        <v>608868</v>
      </c>
      <c r="J3169">
        <v>608482</v>
      </c>
      <c r="K3169" t="s">
        <v>17</v>
      </c>
      <c r="L3169" t="s">
        <v>18</v>
      </c>
      <c r="O3169">
        <v>0</v>
      </c>
      <c r="P3169">
        <v>0</v>
      </c>
      <c r="Q3169" s="1">
        <f t="shared" si="490"/>
        <v>0</v>
      </c>
      <c r="R3169" s="1">
        <f t="shared" si="491"/>
        <v>0</v>
      </c>
      <c r="S3169" s="1">
        <v>0</v>
      </c>
      <c r="T3169" s="1">
        <v>0</v>
      </c>
      <c r="U3169" s="1">
        <v>0</v>
      </c>
      <c r="V3169" s="2">
        <v>0</v>
      </c>
      <c r="W3169" s="1">
        <f t="shared" si="492"/>
        <v>0</v>
      </c>
      <c r="X3169" s="1">
        <f t="shared" si="493"/>
        <v>0</v>
      </c>
      <c r="Y3169" s="1">
        <v>0</v>
      </c>
      <c r="Z3169" s="1">
        <v>0</v>
      </c>
      <c r="AA3169" s="1">
        <v>0</v>
      </c>
      <c r="AB3169" s="2">
        <v>0</v>
      </c>
      <c r="AC3169" s="1">
        <f t="shared" si="494"/>
        <v>0</v>
      </c>
      <c r="AD3169" s="1">
        <f t="shared" si="495"/>
        <v>0</v>
      </c>
      <c r="AE3169" s="1">
        <v>2</v>
      </c>
      <c r="AF3169" s="1">
        <v>0</v>
      </c>
      <c r="AG3169" s="2">
        <v>0</v>
      </c>
      <c r="AH3169" s="1">
        <f t="shared" si="496"/>
        <v>2</v>
      </c>
      <c r="AI3169" s="1">
        <f t="shared" si="497"/>
        <v>1.3006438186902516E-3</v>
      </c>
      <c r="AJ3169" s="1">
        <v>4</v>
      </c>
      <c r="AK3169" s="1">
        <v>0</v>
      </c>
      <c r="AL3169" s="1">
        <v>0</v>
      </c>
      <c r="AM3169" s="2">
        <v>3.2643298217691925E-3</v>
      </c>
      <c r="AN3169" s="1">
        <f t="shared" si="498"/>
        <v>4</v>
      </c>
      <c r="AO3169" s="1">
        <f t="shared" si="499"/>
        <v>2.5628211535258013E-3</v>
      </c>
      <c r="AP3169" s="2">
        <v>6.5448615474627408E-3</v>
      </c>
    </row>
    <row r="3170" spans="1:42">
      <c r="A3170" t="s">
        <v>11680</v>
      </c>
      <c r="B3170" t="s">
        <v>16602</v>
      </c>
      <c r="C3170" t="s">
        <v>16601</v>
      </c>
      <c r="D3170" t="s">
        <v>13576</v>
      </c>
      <c r="E3170" t="s">
        <v>16600</v>
      </c>
      <c r="F3170" t="s">
        <v>13576</v>
      </c>
      <c r="G3170" t="s">
        <v>7492</v>
      </c>
      <c r="H3170" t="s">
        <v>11681</v>
      </c>
      <c r="I3170">
        <v>1399646</v>
      </c>
      <c r="J3170">
        <v>1399936</v>
      </c>
      <c r="K3170" t="s">
        <v>30</v>
      </c>
      <c r="L3170" t="s">
        <v>18</v>
      </c>
      <c r="O3170">
        <v>0</v>
      </c>
      <c r="P3170">
        <v>0</v>
      </c>
      <c r="Q3170" s="1">
        <f t="shared" si="490"/>
        <v>0</v>
      </c>
      <c r="R3170" s="1">
        <f t="shared" si="491"/>
        <v>0</v>
      </c>
      <c r="S3170" s="1">
        <v>0</v>
      </c>
      <c r="T3170" s="1">
        <v>0</v>
      </c>
      <c r="U3170" s="1">
        <v>0</v>
      </c>
      <c r="V3170" s="2">
        <v>0</v>
      </c>
      <c r="W3170" s="1">
        <f t="shared" si="492"/>
        <v>0</v>
      </c>
      <c r="X3170" s="1">
        <f t="shared" si="493"/>
        <v>0</v>
      </c>
      <c r="Y3170" s="1">
        <v>0</v>
      </c>
      <c r="Z3170" s="1">
        <v>0</v>
      </c>
      <c r="AA3170" s="1">
        <v>0</v>
      </c>
      <c r="AB3170" s="2">
        <v>0</v>
      </c>
      <c r="AC3170" s="1">
        <f t="shared" si="494"/>
        <v>0</v>
      </c>
      <c r="AD3170" s="1">
        <f t="shared" si="495"/>
        <v>0</v>
      </c>
      <c r="AE3170" s="1">
        <v>0</v>
      </c>
      <c r="AF3170" s="1">
        <v>0</v>
      </c>
      <c r="AG3170" s="2">
        <v>0</v>
      </c>
      <c r="AH3170" s="1">
        <f t="shared" si="496"/>
        <v>0</v>
      </c>
      <c r="AI3170" s="1">
        <f t="shared" si="497"/>
        <v>0</v>
      </c>
      <c r="AJ3170" s="1">
        <v>2</v>
      </c>
      <c r="AK3170" s="1">
        <v>0</v>
      </c>
      <c r="AL3170" s="1">
        <v>1</v>
      </c>
      <c r="AM3170" s="2">
        <v>0</v>
      </c>
      <c r="AN3170" s="1">
        <f t="shared" si="498"/>
        <v>3</v>
      </c>
      <c r="AO3170" s="1">
        <f t="shared" si="499"/>
        <v>1.922115865144351E-3</v>
      </c>
      <c r="AP3170" s="2">
        <v>6.5335773034153914E-3</v>
      </c>
    </row>
    <row r="3171" spans="1:42">
      <c r="A3171" t="s">
        <v>11202</v>
      </c>
      <c r="B3171" t="s">
        <v>16599</v>
      </c>
      <c r="C3171" t="s">
        <v>16598</v>
      </c>
      <c r="D3171" t="s">
        <v>16597</v>
      </c>
      <c r="E3171" t="s">
        <v>16596</v>
      </c>
      <c r="F3171" t="s">
        <v>16595</v>
      </c>
      <c r="G3171" t="s">
        <v>7492</v>
      </c>
      <c r="H3171" t="s">
        <v>11203</v>
      </c>
      <c r="I3171">
        <v>1223818</v>
      </c>
      <c r="J3171">
        <v>1222850</v>
      </c>
      <c r="K3171" t="s">
        <v>17</v>
      </c>
      <c r="L3171" t="s">
        <v>11204</v>
      </c>
      <c r="M3171" t="s">
        <v>11205</v>
      </c>
      <c r="N3171" t="s">
        <v>11206</v>
      </c>
      <c r="O3171">
        <v>0</v>
      </c>
      <c r="P3171">
        <v>0</v>
      </c>
      <c r="Q3171" s="1">
        <f t="shared" si="490"/>
        <v>0</v>
      </c>
      <c r="R3171" s="1">
        <f t="shared" si="491"/>
        <v>0</v>
      </c>
      <c r="S3171" s="1">
        <v>2</v>
      </c>
      <c r="T3171" s="1">
        <v>4</v>
      </c>
      <c r="U3171" s="1">
        <v>0</v>
      </c>
      <c r="V3171" s="2">
        <v>0</v>
      </c>
      <c r="W3171" s="1">
        <f t="shared" si="492"/>
        <v>6</v>
      </c>
      <c r="X3171" s="1">
        <f t="shared" si="493"/>
        <v>4.3597047026681397E-3</v>
      </c>
      <c r="Y3171" s="1">
        <v>0</v>
      </c>
      <c r="Z3171" s="1">
        <v>0</v>
      </c>
      <c r="AA3171" s="1">
        <v>0</v>
      </c>
      <c r="AB3171" s="2">
        <v>4.0998442939140598E-3</v>
      </c>
      <c r="AC3171" s="1">
        <f t="shared" si="494"/>
        <v>0</v>
      </c>
      <c r="AD3171" s="1">
        <f t="shared" si="495"/>
        <v>0</v>
      </c>
      <c r="AE3171" s="1">
        <v>2</v>
      </c>
      <c r="AF3171" s="1">
        <v>2</v>
      </c>
      <c r="AG3171" s="2">
        <v>0</v>
      </c>
      <c r="AH3171" s="1">
        <f t="shared" si="496"/>
        <v>4</v>
      </c>
      <c r="AI3171" s="1">
        <f t="shared" si="497"/>
        <v>2.6012876373805033E-3</v>
      </c>
      <c r="AJ3171" s="1">
        <v>2</v>
      </c>
      <c r="AK3171" s="1">
        <v>0</v>
      </c>
      <c r="AL3171" s="1">
        <v>8</v>
      </c>
      <c r="AM3171" s="2">
        <v>2.6033704776919596E-3</v>
      </c>
      <c r="AN3171" s="1">
        <f t="shared" si="498"/>
        <v>10</v>
      </c>
      <c r="AO3171" s="1">
        <f t="shared" si="499"/>
        <v>6.4070528838145032E-3</v>
      </c>
      <c r="AP3171" s="2">
        <v>6.5245778856420911E-3</v>
      </c>
    </row>
    <row r="3172" spans="1:42">
      <c r="A3172" t="s">
        <v>134</v>
      </c>
      <c r="B3172" t="s">
        <v>16594</v>
      </c>
      <c r="C3172" t="s">
        <v>16593</v>
      </c>
      <c r="D3172" t="s">
        <v>16592</v>
      </c>
      <c r="E3172" t="s">
        <v>16591</v>
      </c>
      <c r="F3172" t="s">
        <v>16590</v>
      </c>
      <c r="G3172" t="s">
        <v>23</v>
      </c>
      <c r="H3172" t="s">
        <v>135</v>
      </c>
      <c r="I3172">
        <v>40916</v>
      </c>
      <c r="J3172">
        <v>41497</v>
      </c>
      <c r="K3172" t="s">
        <v>30</v>
      </c>
      <c r="L3172" t="s">
        <v>136</v>
      </c>
      <c r="M3172" t="s">
        <v>137</v>
      </c>
      <c r="N3172" t="s">
        <v>138</v>
      </c>
      <c r="O3172">
        <v>0</v>
      </c>
      <c r="P3172">
        <v>0</v>
      </c>
      <c r="Q3172" s="1">
        <f t="shared" si="490"/>
        <v>0</v>
      </c>
      <c r="R3172" s="1">
        <f t="shared" si="491"/>
        <v>0</v>
      </c>
      <c r="S3172" s="1">
        <v>0</v>
      </c>
      <c r="T3172" s="1">
        <v>0</v>
      </c>
      <c r="U3172" s="1">
        <v>0</v>
      </c>
      <c r="V3172" s="2">
        <v>0</v>
      </c>
      <c r="W3172" s="1">
        <f t="shared" si="492"/>
        <v>0</v>
      </c>
      <c r="X3172" s="1">
        <f t="shared" si="493"/>
        <v>0</v>
      </c>
      <c r="Y3172" s="1">
        <v>1</v>
      </c>
      <c r="Z3172" s="1">
        <v>0</v>
      </c>
      <c r="AA3172" s="1">
        <v>0</v>
      </c>
      <c r="AB3172" s="2">
        <v>0</v>
      </c>
      <c r="AC3172" s="1">
        <f t="shared" si="494"/>
        <v>1</v>
      </c>
      <c r="AD3172" s="1">
        <f t="shared" si="495"/>
        <v>1.7498425141737246E-3</v>
      </c>
      <c r="AE3172" s="1">
        <v>0</v>
      </c>
      <c r="AF3172" s="1">
        <v>0</v>
      </c>
      <c r="AG3172" s="2">
        <v>2.837810120556691E-3</v>
      </c>
      <c r="AH3172" s="1">
        <f t="shared" si="496"/>
        <v>0</v>
      </c>
      <c r="AI3172" s="1">
        <f t="shared" si="497"/>
        <v>0</v>
      </c>
      <c r="AJ3172" s="1">
        <v>2</v>
      </c>
      <c r="AK3172" s="1">
        <v>2</v>
      </c>
      <c r="AL3172" s="1">
        <v>2</v>
      </c>
      <c r="AM3172" s="2">
        <v>0</v>
      </c>
      <c r="AN3172" s="1">
        <f t="shared" si="498"/>
        <v>6</v>
      </c>
      <c r="AO3172" s="1">
        <f t="shared" si="499"/>
        <v>3.8442317302887019E-3</v>
      </c>
      <c r="AP3172" s="2">
        <v>6.5223319035816298E-3</v>
      </c>
    </row>
    <row r="3173" spans="1:42">
      <c r="A3173" t="s">
        <v>3117</v>
      </c>
      <c r="B3173" t="s">
        <v>16589</v>
      </c>
      <c r="C3173" t="s">
        <v>16588</v>
      </c>
      <c r="D3173" t="s">
        <v>16587</v>
      </c>
      <c r="E3173" t="s">
        <v>16586</v>
      </c>
      <c r="F3173" t="s">
        <v>13576</v>
      </c>
      <c r="G3173" t="s">
        <v>23</v>
      </c>
      <c r="H3173" t="s">
        <v>3118</v>
      </c>
      <c r="I3173">
        <v>939018</v>
      </c>
      <c r="J3173">
        <v>939278</v>
      </c>
      <c r="K3173" t="s">
        <v>30</v>
      </c>
      <c r="L3173" t="s">
        <v>3119</v>
      </c>
      <c r="M3173" t="s">
        <v>3120</v>
      </c>
      <c r="N3173" t="s">
        <v>27</v>
      </c>
      <c r="O3173">
        <v>0</v>
      </c>
      <c r="P3173">
        <v>0</v>
      </c>
      <c r="Q3173" s="1">
        <f t="shared" si="490"/>
        <v>0</v>
      </c>
      <c r="R3173" s="1">
        <f t="shared" si="491"/>
        <v>0</v>
      </c>
      <c r="S3173" s="1">
        <v>0</v>
      </c>
      <c r="T3173" s="1">
        <v>0</v>
      </c>
      <c r="U3173" s="1">
        <v>0</v>
      </c>
      <c r="V3173" s="2">
        <v>0</v>
      </c>
      <c r="W3173" s="1">
        <f t="shared" si="492"/>
        <v>0</v>
      </c>
      <c r="X3173" s="1">
        <f t="shared" si="493"/>
        <v>0</v>
      </c>
      <c r="Y3173" s="1">
        <v>1</v>
      </c>
      <c r="Z3173" s="1">
        <v>0</v>
      </c>
      <c r="AA3173" s="1">
        <v>0</v>
      </c>
      <c r="AB3173" s="2">
        <v>0</v>
      </c>
      <c r="AC3173" s="1">
        <f t="shared" si="494"/>
        <v>1</v>
      </c>
      <c r="AD3173" s="1">
        <f t="shared" si="495"/>
        <v>1.7498425141737246E-3</v>
      </c>
      <c r="AE3173" s="1">
        <v>1</v>
      </c>
      <c r="AF3173" s="1">
        <v>0</v>
      </c>
      <c r="AG3173" s="2">
        <v>6.3414141540132215E-3</v>
      </c>
      <c r="AH3173" s="1">
        <f t="shared" si="496"/>
        <v>1</v>
      </c>
      <c r="AI3173" s="1">
        <f t="shared" si="497"/>
        <v>6.5032190934512582E-4</v>
      </c>
      <c r="AJ3173" s="1">
        <v>0</v>
      </c>
      <c r="AK3173" s="1">
        <v>0</v>
      </c>
      <c r="AL3173" s="1">
        <v>0</v>
      </c>
      <c r="AM3173" s="2">
        <v>2.4231371369286699E-3</v>
      </c>
      <c r="AN3173" s="1">
        <f t="shared" si="498"/>
        <v>0</v>
      </c>
      <c r="AO3173" s="1">
        <f t="shared" si="499"/>
        <v>0</v>
      </c>
      <c r="AP3173" s="2">
        <v>0</v>
      </c>
    </row>
    <row r="3174" spans="1:42">
      <c r="A3174" t="s">
        <v>2322</v>
      </c>
      <c r="B3174" t="s">
        <v>16585</v>
      </c>
      <c r="C3174" t="s">
        <v>16584</v>
      </c>
      <c r="D3174" t="s">
        <v>16583</v>
      </c>
      <c r="E3174" t="s">
        <v>16582</v>
      </c>
      <c r="F3174" t="s">
        <v>16581</v>
      </c>
      <c r="G3174" t="s">
        <v>23</v>
      </c>
      <c r="H3174" t="s">
        <v>2323</v>
      </c>
      <c r="I3174">
        <v>678523</v>
      </c>
      <c r="J3174">
        <v>678732</v>
      </c>
      <c r="K3174" t="s">
        <v>30</v>
      </c>
      <c r="L3174" t="s">
        <v>2324</v>
      </c>
      <c r="M3174" t="s">
        <v>2325</v>
      </c>
      <c r="N3174" t="s">
        <v>2326</v>
      </c>
      <c r="O3174">
        <v>0</v>
      </c>
      <c r="P3174">
        <v>0</v>
      </c>
      <c r="Q3174" s="1">
        <f t="shared" si="490"/>
        <v>0</v>
      </c>
      <c r="R3174" s="1">
        <f t="shared" si="491"/>
        <v>0</v>
      </c>
      <c r="S3174" s="1">
        <v>0</v>
      </c>
      <c r="T3174" s="1">
        <v>2</v>
      </c>
      <c r="U3174" s="1">
        <v>0</v>
      </c>
      <c r="V3174" s="2">
        <v>0</v>
      </c>
      <c r="W3174" s="1">
        <f t="shared" si="492"/>
        <v>2</v>
      </c>
      <c r="X3174" s="1">
        <f t="shared" si="493"/>
        <v>1.4532349008893797E-3</v>
      </c>
      <c r="Y3174" s="1">
        <v>0</v>
      </c>
      <c r="Z3174" s="1">
        <v>0</v>
      </c>
      <c r="AA3174" s="1">
        <v>0</v>
      </c>
      <c r="AB3174" s="2">
        <v>6.3295841730603014E-3</v>
      </c>
      <c r="AC3174" s="1">
        <f t="shared" si="494"/>
        <v>0</v>
      </c>
      <c r="AD3174" s="1">
        <f t="shared" si="495"/>
        <v>0</v>
      </c>
      <c r="AE3174" s="1">
        <v>0</v>
      </c>
      <c r="AF3174" s="1">
        <v>0</v>
      </c>
      <c r="AG3174" s="2">
        <v>0</v>
      </c>
      <c r="AH3174" s="1">
        <f t="shared" si="496"/>
        <v>0</v>
      </c>
      <c r="AI3174" s="1">
        <f t="shared" si="497"/>
        <v>0</v>
      </c>
      <c r="AJ3174" s="1">
        <v>0</v>
      </c>
      <c r="AK3174" s="1">
        <v>0</v>
      </c>
      <c r="AL3174" s="1">
        <v>1</v>
      </c>
      <c r="AM3174" s="2">
        <v>0</v>
      </c>
      <c r="AN3174" s="1">
        <f t="shared" si="498"/>
        <v>1</v>
      </c>
      <c r="AO3174" s="1">
        <f t="shared" si="499"/>
        <v>6.4070528838145032E-4</v>
      </c>
      <c r="AP3174" s="2">
        <v>3.0219097575605474E-3</v>
      </c>
    </row>
    <row r="3175" spans="1:42">
      <c r="A3175" t="s">
        <v>4124</v>
      </c>
      <c r="B3175" t="s">
        <v>16580</v>
      </c>
      <c r="C3175" t="s">
        <v>16579</v>
      </c>
      <c r="D3175" t="s">
        <v>16578</v>
      </c>
      <c r="E3175" t="s">
        <v>16577</v>
      </c>
      <c r="F3175" t="s">
        <v>13576</v>
      </c>
      <c r="G3175" t="s">
        <v>23</v>
      </c>
      <c r="H3175" t="s">
        <v>4125</v>
      </c>
      <c r="I3175">
        <v>1251380</v>
      </c>
      <c r="J3175">
        <v>1251589</v>
      </c>
      <c r="K3175" t="s">
        <v>30</v>
      </c>
      <c r="L3175" t="s">
        <v>18</v>
      </c>
      <c r="O3175">
        <v>0</v>
      </c>
      <c r="P3175">
        <v>0</v>
      </c>
      <c r="Q3175" s="1">
        <f t="shared" si="490"/>
        <v>0</v>
      </c>
      <c r="R3175" s="1">
        <f t="shared" si="491"/>
        <v>0</v>
      </c>
      <c r="S3175" s="1">
        <v>0</v>
      </c>
      <c r="T3175" s="1">
        <v>2</v>
      </c>
      <c r="U3175" s="1">
        <v>0</v>
      </c>
      <c r="V3175" s="2">
        <v>0</v>
      </c>
      <c r="W3175" s="1">
        <f t="shared" si="492"/>
        <v>2</v>
      </c>
      <c r="X3175" s="1">
        <f t="shared" si="493"/>
        <v>1.4532349008893797E-3</v>
      </c>
      <c r="Y3175" s="1">
        <v>0</v>
      </c>
      <c r="Z3175" s="1">
        <v>0</v>
      </c>
      <c r="AA3175" s="1">
        <v>0</v>
      </c>
      <c r="AB3175" s="2">
        <v>6.3295841730603014E-3</v>
      </c>
      <c r="AC3175" s="1">
        <f t="shared" si="494"/>
        <v>0</v>
      </c>
      <c r="AD3175" s="1">
        <f t="shared" si="495"/>
        <v>0</v>
      </c>
      <c r="AE3175" s="1">
        <v>0</v>
      </c>
      <c r="AF3175" s="1">
        <v>0</v>
      </c>
      <c r="AG3175" s="2">
        <v>0</v>
      </c>
      <c r="AH3175" s="1">
        <f t="shared" si="496"/>
        <v>0</v>
      </c>
      <c r="AI3175" s="1">
        <f t="shared" si="497"/>
        <v>0</v>
      </c>
      <c r="AJ3175" s="1">
        <v>0</v>
      </c>
      <c r="AK3175" s="1">
        <v>0</v>
      </c>
      <c r="AL3175" s="1">
        <v>1</v>
      </c>
      <c r="AM3175" s="2">
        <v>0</v>
      </c>
      <c r="AN3175" s="1">
        <f t="shared" si="498"/>
        <v>1</v>
      </c>
      <c r="AO3175" s="1">
        <f t="shared" si="499"/>
        <v>6.4070528838145032E-4</v>
      </c>
      <c r="AP3175" s="2">
        <v>3.0219097575605474E-3</v>
      </c>
    </row>
    <row r="3176" spans="1:42">
      <c r="A3176" t="s">
        <v>10920</v>
      </c>
      <c r="B3176" t="s">
        <v>16576</v>
      </c>
      <c r="C3176" t="s">
        <v>16575</v>
      </c>
      <c r="D3176" t="s">
        <v>16574</v>
      </c>
      <c r="E3176" t="s">
        <v>16573</v>
      </c>
      <c r="F3176" t="s">
        <v>16572</v>
      </c>
      <c r="G3176" t="s">
        <v>7492</v>
      </c>
      <c r="H3176" t="s">
        <v>10921</v>
      </c>
      <c r="I3176">
        <v>1129901</v>
      </c>
      <c r="J3176">
        <v>1129302</v>
      </c>
      <c r="K3176" t="s">
        <v>17</v>
      </c>
      <c r="L3176" t="s">
        <v>10922</v>
      </c>
      <c r="M3176" t="s">
        <v>10923</v>
      </c>
      <c r="N3176" t="s">
        <v>9084</v>
      </c>
      <c r="O3176">
        <v>0</v>
      </c>
      <c r="P3176">
        <v>0</v>
      </c>
      <c r="Q3176" s="1">
        <f t="shared" si="490"/>
        <v>0</v>
      </c>
      <c r="R3176" s="1">
        <f t="shared" si="491"/>
        <v>0</v>
      </c>
      <c r="S3176" s="1">
        <v>2</v>
      </c>
      <c r="T3176" s="1">
        <v>2</v>
      </c>
      <c r="U3176" s="1">
        <v>0</v>
      </c>
      <c r="V3176" s="2">
        <v>0</v>
      </c>
      <c r="W3176" s="1">
        <f t="shared" si="492"/>
        <v>4</v>
      </c>
      <c r="X3176" s="1">
        <f t="shared" si="493"/>
        <v>2.9064698017787593E-3</v>
      </c>
      <c r="Y3176" s="1">
        <v>0</v>
      </c>
      <c r="Z3176" s="1">
        <v>0</v>
      </c>
      <c r="AA3176" s="1">
        <v>0</v>
      </c>
      <c r="AB3176" s="2">
        <v>4.4169719271105277E-3</v>
      </c>
      <c r="AC3176" s="1">
        <f t="shared" si="494"/>
        <v>0</v>
      </c>
      <c r="AD3176" s="1">
        <f t="shared" si="495"/>
        <v>0</v>
      </c>
      <c r="AE3176" s="1">
        <v>0</v>
      </c>
      <c r="AF3176" s="1">
        <v>0</v>
      </c>
      <c r="AG3176" s="2">
        <v>0</v>
      </c>
      <c r="AH3176" s="1">
        <f t="shared" si="496"/>
        <v>0</v>
      </c>
      <c r="AI3176" s="1">
        <f t="shared" si="497"/>
        <v>0</v>
      </c>
      <c r="AJ3176" s="1">
        <v>4</v>
      </c>
      <c r="AK3176" s="1">
        <v>0</v>
      </c>
      <c r="AL3176" s="1">
        <v>2</v>
      </c>
      <c r="AM3176" s="2">
        <v>0</v>
      </c>
      <c r="AN3176" s="1">
        <f t="shared" si="498"/>
        <v>6</v>
      </c>
      <c r="AO3176" s="1">
        <f t="shared" si="499"/>
        <v>3.8442317302887019E-3</v>
      </c>
      <c r="AP3176" s="2">
        <v>6.3263352854439504E-3</v>
      </c>
    </row>
    <row r="3177" spans="1:42">
      <c r="A3177" t="s">
        <v>10706</v>
      </c>
      <c r="B3177" t="s">
        <v>16571</v>
      </c>
      <c r="C3177" t="s">
        <v>16570</v>
      </c>
      <c r="D3177" t="s">
        <v>16569</v>
      </c>
      <c r="E3177" t="s">
        <v>16568</v>
      </c>
      <c r="F3177" t="s">
        <v>13576</v>
      </c>
      <c r="G3177" t="s">
        <v>7492</v>
      </c>
      <c r="H3177" t="s">
        <v>10707</v>
      </c>
      <c r="I3177">
        <v>1046469</v>
      </c>
      <c r="J3177">
        <v>1045870</v>
      </c>
      <c r="K3177" t="s">
        <v>17</v>
      </c>
      <c r="L3177" t="s">
        <v>7925</v>
      </c>
      <c r="N3177" t="s">
        <v>7926</v>
      </c>
      <c r="O3177">
        <v>0</v>
      </c>
      <c r="P3177">
        <v>0</v>
      </c>
      <c r="Q3177" s="1">
        <f t="shared" si="490"/>
        <v>0</v>
      </c>
      <c r="R3177" s="1">
        <f t="shared" si="491"/>
        <v>0</v>
      </c>
      <c r="S3177" s="1">
        <v>0</v>
      </c>
      <c r="T3177" s="1">
        <v>2</v>
      </c>
      <c r="U3177" s="1">
        <v>0</v>
      </c>
      <c r="V3177" s="2">
        <v>0</v>
      </c>
      <c r="W3177" s="1">
        <f t="shared" si="492"/>
        <v>2</v>
      </c>
      <c r="X3177" s="1">
        <f t="shared" si="493"/>
        <v>1.4532349008893797E-3</v>
      </c>
      <c r="Y3177" s="1">
        <v>0</v>
      </c>
      <c r="Z3177" s="1">
        <v>0</v>
      </c>
      <c r="AA3177" s="1">
        <v>0</v>
      </c>
      <c r="AB3177" s="2">
        <v>2.2084859635552638E-3</v>
      </c>
      <c r="AC3177" s="1">
        <f t="shared" si="494"/>
        <v>0</v>
      </c>
      <c r="AD3177" s="1">
        <f t="shared" si="495"/>
        <v>0</v>
      </c>
      <c r="AE3177" s="1">
        <v>0</v>
      </c>
      <c r="AF3177" s="1">
        <v>0</v>
      </c>
      <c r="AG3177" s="2">
        <v>0</v>
      </c>
      <c r="AH3177" s="1">
        <f t="shared" si="496"/>
        <v>0</v>
      </c>
      <c r="AI3177" s="1">
        <f t="shared" si="497"/>
        <v>0</v>
      </c>
      <c r="AJ3177" s="1">
        <v>2</v>
      </c>
      <c r="AK3177" s="1">
        <v>0</v>
      </c>
      <c r="AL3177" s="1">
        <v>4</v>
      </c>
      <c r="AM3177" s="2">
        <v>0</v>
      </c>
      <c r="AN3177" s="1">
        <f t="shared" si="498"/>
        <v>6</v>
      </c>
      <c r="AO3177" s="1">
        <f t="shared" si="499"/>
        <v>3.8442317302887019E-3</v>
      </c>
      <c r="AP3177" s="2">
        <v>6.3263352854439504E-3</v>
      </c>
    </row>
    <row r="3178" spans="1:42">
      <c r="A3178" t="s">
        <v>13386</v>
      </c>
      <c r="B3178" t="s">
        <v>16567</v>
      </c>
      <c r="C3178" t="s">
        <v>16566</v>
      </c>
      <c r="D3178" t="s">
        <v>16565</v>
      </c>
      <c r="E3178" t="s">
        <v>16564</v>
      </c>
      <c r="F3178" t="s">
        <v>13576</v>
      </c>
      <c r="G3178" t="s">
        <v>13265</v>
      </c>
      <c r="H3178" t="s">
        <v>13387</v>
      </c>
      <c r="I3178">
        <v>45824</v>
      </c>
      <c r="J3178">
        <v>45192</v>
      </c>
      <c r="K3178" t="s">
        <v>17</v>
      </c>
      <c r="L3178" t="s">
        <v>950</v>
      </c>
      <c r="O3178">
        <v>0</v>
      </c>
      <c r="P3178">
        <v>0</v>
      </c>
      <c r="Q3178" s="1">
        <f t="shared" si="490"/>
        <v>0</v>
      </c>
      <c r="R3178" s="1">
        <f t="shared" si="491"/>
        <v>0</v>
      </c>
      <c r="S3178" s="1">
        <v>4</v>
      </c>
      <c r="T3178" s="1">
        <v>2</v>
      </c>
      <c r="U3178" s="1">
        <v>0</v>
      </c>
      <c r="V3178" s="2">
        <v>0</v>
      </c>
      <c r="W3178" s="1">
        <f t="shared" si="492"/>
        <v>6</v>
      </c>
      <c r="X3178" s="1">
        <f t="shared" si="493"/>
        <v>4.3597047026681397E-3</v>
      </c>
      <c r="Y3178" s="1">
        <v>0</v>
      </c>
      <c r="Z3178" s="1">
        <v>0</v>
      </c>
      <c r="AA3178" s="1">
        <v>0</v>
      </c>
      <c r="AB3178" s="2">
        <v>6.2795083489063453E-3</v>
      </c>
      <c r="AC3178" s="1">
        <f t="shared" si="494"/>
        <v>0</v>
      </c>
      <c r="AD3178" s="1">
        <f t="shared" si="495"/>
        <v>0</v>
      </c>
      <c r="AE3178" s="1">
        <v>1</v>
      </c>
      <c r="AF3178" s="1">
        <v>0</v>
      </c>
      <c r="AG3178" s="2">
        <v>0</v>
      </c>
      <c r="AH3178" s="1">
        <f t="shared" si="496"/>
        <v>1</v>
      </c>
      <c r="AI3178" s="1">
        <f t="shared" si="497"/>
        <v>6.5032190934512582E-4</v>
      </c>
      <c r="AJ3178" s="1">
        <v>4</v>
      </c>
      <c r="AK3178" s="1">
        <v>0</v>
      </c>
      <c r="AL3178" s="1">
        <v>2</v>
      </c>
      <c r="AM3178" s="2">
        <v>9.9686021455926296E-4</v>
      </c>
      <c r="AN3178" s="1">
        <f t="shared" si="498"/>
        <v>6</v>
      </c>
      <c r="AO3178" s="1">
        <f t="shared" si="499"/>
        <v>3.8442317302887019E-3</v>
      </c>
      <c r="AP3178" s="2">
        <v>5.9960044873115931E-3</v>
      </c>
    </row>
    <row r="3179" spans="1:42">
      <c r="A3179" t="s">
        <v>11806</v>
      </c>
      <c r="B3179" t="s">
        <v>16563</v>
      </c>
      <c r="C3179" t="s">
        <v>16562</v>
      </c>
      <c r="D3179" t="s">
        <v>16561</v>
      </c>
      <c r="E3179" t="s">
        <v>16560</v>
      </c>
      <c r="F3179" t="s">
        <v>13576</v>
      </c>
      <c r="G3179" t="s">
        <v>7492</v>
      </c>
      <c r="H3179" t="s">
        <v>11807</v>
      </c>
      <c r="I3179">
        <v>1443096</v>
      </c>
      <c r="J3179">
        <v>1443359</v>
      </c>
      <c r="K3179" t="s">
        <v>30</v>
      </c>
      <c r="L3179" t="s">
        <v>18</v>
      </c>
      <c r="O3179">
        <v>0</v>
      </c>
      <c r="P3179">
        <v>0</v>
      </c>
      <c r="Q3179" s="1">
        <f t="shared" si="490"/>
        <v>0</v>
      </c>
      <c r="R3179" s="1">
        <f t="shared" si="491"/>
        <v>0</v>
      </c>
      <c r="S3179" s="1">
        <v>0</v>
      </c>
      <c r="T3179" s="1">
        <v>2</v>
      </c>
      <c r="U3179" s="1">
        <v>0</v>
      </c>
      <c r="V3179" s="2">
        <v>0</v>
      </c>
      <c r="W3179" s="1">
        <f t="shared" si="492"/>
        <v>2</v>
      </c>
      <c r="X3179" s="1">
        <f t="shared" si="493"/>
        <v>1.4532349008893797E-3</v>
      </c>
      <c r="Y3179" s="1">
        <v>0</v>
      </c>
      <c r="Z3179" s="1">
        <v>0</v>
      </c>
      <c r="AA3179" s="1">
        <v>1</v>
      </c>
      <c r="AB3179" s="2">
        <v>5.0299737344851828E-3</v>
      </c>
      <c r="AC3179" s="1">
        <f t="shared" si="494"/>
        <v>1</v>
      </c>
      <c r="AD3179" s="1">
        <f t="shared" si="495"/>
        <v>1.7498425141737246E-3</v>
      </c>
      <c r="AE3179" s="1">
        <v>1</v>
      </c>
      <c r="AF3179" s="1">
        <v>0</v>
      </c>
      <c r="AG3179" s="2">
        <v>6.2690786313438695E-3</v>
      </c>
      <c r="AH3179" s="1">
        <f t="shared" si="496"/>
        <v>1</v>
      </c>
      <c r="AI3179" s="1">
        <f t="shared" si="497"/>
        <v>6.5032190934512582E-4</v>
      </c>
      <c r="AJ3179" s="1">
        <v>0</v>
      </c>
      <c r="AK3179" s="1">
        <v>0</v>
      </c>
      <c r="AL3179" s="1">
        <v>0</v>
      </c>
      <c r="AM3179" s="2">
        <v>2.3954967893591414E-3</v>
      </c>
      <c r="AN3179" s="1">
        <f t="shared" si="498"/>
        <v>0</v>
      </c>
      <c r="AO3179" s="1">
        <f t="shared" si="499"/>
        <v>0</v>
      </c>
      <c r="AP3179" s="2">
        <v>0</v>
      </c>
    </row>
    <row r="3180" spans="1:42">
      <c r="A3180" t="s">
        <v>13477</v>
      </c>
      <c r="B3180" t="s">
        <v>16559</v>
      </c>
      <c r="C3180" t="s">
        <v>16558</v>
      </c>
      <c r="D3180" t="s">
        <v>16557</v>
      </c>
      <c r="E3180" t="s">
        <v>16556</v>
      </c>
      <c r="F3180" t="s">
        <v>16555</v>
      </c>
      <c r="G3180" t="s">
        <v>13471</v>
      </c>
      <c r="H3180" t="s">
        <v>13478</v>
      </c>
      <c r="I3180">
        <v>2728</v>
      </c>
      <c r="J3180">
        <v>1913</v>
      </c>
      <c r="K3180" t="s">
        <v>17</v>
      </c>
      <c r="L3180" t="s">
        <v>13479</v>
      </c>
      <c r="M3180" t="s">
        <v>13480</v>
      </c>
      <c r="N3180" t="s">
        <v>27</v>
      </c>
      <c r="O3180">
        <v>0</v>
      </c>
      <c r="P3180">
        <v>0</v>
      </c>
      <c r="Q3180" s="1">
        <f t="shared" si="490"/>
        <v>0</v>
      </c>
      <c r="R3180" s="1">
        <f t="shared" si="491"/>
        <v>0</v>
      </c>
      <c r="S3180" s="1">
        <v>0</v>
      </c>
      <c r="T3180" s="1">
        <v>0</v>
      </c>
      <c r="U3180" s="1">
        <v>0</v>
      </c>
      <c r="V3180" s="2">
        <v>0</v>
      </c>
      <c r="W3180" s="1">
        <f t="shared" si="492"/>
        <v>0</v>
      </c>
      <c r="X3180" s="1">
        <f t="shared" si="493"/>
        <v>0</v>
      </c>
      <c r="Y3180" s="1">
        <v>0</v>
      </c>
      <c r="Z3180" s="1">
        <v>0</v>
      </c>
      <c r="AA3180" s="1">
        <v>0</v>
      </c>
      <c r="AB3180" s="2">
        <v>0</v>
      </c>
      <c r="AC3180" s="1">
        <f t="shared" si="494"/>
        <v>0</v>
      </c>
      <c r="AD3180" s="1">
        <f t="shared" si="495"/>
        <v>0</v>
      </c>
      <c r="AE3180" s="1">
        <v>0</v>
      </c>
      <c r="AF3180" s="1">
        <v>0</v>
      </c>
      <c r="AG3180" s="2">
        <v>0</v>
      </c>
      <c r="AH3180" s="1">
        <f t="shared" si="496"/>
        <v>0</v>
      </c>
      <c r="AI3180" s="1">
        <f t="shared" si="497"/>
        <v>0</v>
      </c>
      <c r="AJ3180" s="1">
        <v>4</v>
      </c>
      <c r="AK3180" s="1">
        <v>0</v>
      </c>
      <c r="AL3180" s="1">
        <v>4</v>
      </c>
      <c r="AM3180" s="2">
        <v>0</v>
      </c>
      <c r="AN3180" s="1">
        <f t="shared" si="498"/>
        <v>8</v>
      </c>
      <c r="AO3180" s="1">
        <f t="shared" si="499"/>
        <v>5.1256423070516026E-3</v>
      </c>
      <c r="AP3180" s="2">
        <v>6.199549833915627E-3</v>
      </c>
    </row>
    <row r="3181" spans="1:42">
      <c r="A3181" t="s">
        <v>232</v>
      </c>
      <c r="B3181" t="s">
        <v>16554</v>
      </c>
      <c r="C3181" t="s">
        <v>16553</v>
      </c>
      <c r="D3181" t="s">
        <v>16552</v>
      </c>
      <c r="E3181" t="s">
        <v>16551</v>
      </c>
      <c r="F3181" t="s">
        <v>13576</v>
      </c>
      <c r="G3181" t="s">
        <v>23</v>
      </c>
      <c r="H3181" t="s">
        <v>233</v>
      </c>
      <c r="I3181">
        <v>71141</v>
      </c>
      <c r="J3181">
        <v>69102</v>
      </c>
      <c r="K3181" t="s">
        <v>17</v>
      </c>
      <c r="L3181" t="s">
        <v>234</v>
      </c>
      <c r="M3181" t="s">
        <v>235</v>
      </c>
      <c r="N3181" t="s">
        <v>27</v>
      </c>
      <c r="O3181">
        <v>0</v>
      </c>
      <c r="P3181">
        <v>0</v>
      </c>
      <c r="Q3181" s="1">
        <f t="shared" si="490"/>
        <v>0</v>
      </c>
      <c r="R3181" s="1">
        <f t="shared" si="491"/>
        <v>0</v>
      </c>
      <c r="S3181" s="1">
        <v>0</v>
      </c>
      <c r="T3181" s="1">
        <v>4</v>
      </c>
      <c r="U3181" s="1">
        <v>0</v>
      </c>
      <c r="V3181" s="2">
        <v>0</v>
      </c>
      <c r="W3181" s="1">
        <f t="shared" si="492"/>
        <v>4</v>
      </c>
      <c r="X3181" s="1">
        <f t="shared" si="493"/>
        <v>2.9064698017787593E-3</v>
      </c>
      <c r="Y3181" s="1">
        <v>0</v>
      </c>
      <c r="Z3181" s="1">
        <v>0</v>
      </c>
      <c r="AA3181" s="1">
        <v>0</v>
      </c>
      <c r="AB3181" s="2">
        <v>1.2975802767725387E-3</v>
      </c>
      <c r="AC3181" s="1">
        <f t="shared" si="494"/>
        <v>0</v>
      </c>
      <c r="AD3181" s="1">
        <f t="shared" si="495"/>
        <v>0</v>
      </c>
      <c r="AE3181" s="1">
        <v>0</v>
      </c>
      <c r="AF3181" s="1">
        <v>0</v>
      </c>
      <c r="AG3181" s="2">
        <v>0</v>
      </c>
      <c r="AH3181" s="1">
        <f t="shared" si="496"/>
        <v>0</v>
      </c>
      <c r="AI3181" s="1">
        <f t="shared" si="497"/>
        <v>0</v>
      </c>
      <c r="AJ3181" s="1">
        <v>8</v>
      </c>
      <c r="AK3181" s="1">
        <v>0</v>
      </c>
      <c r="AL3181" s="1">
        <v>12</v>
      </c>
      <c r="AM3181" s="2">
        <v>0</v>
      </c>
      <c r="AN3181" s="1">
        <f t="shared" si="498"/>
        <v>20</v>
      </c>
      <c r="AO3181" s="1">
        <f t="shared" si="499"/>
        <v>1.2814105767629006E-2</v>
      </c>
      <c r="AP3181" s="2">
        <v>6.1949891057396225E-3</v>
      </c>
    </row>
    <row r="3182" spans="1:42">
      <c r="A3182" t="s">
        <v>12576</v>
      </c>
      <c r="B3182" t="s">
        <v>16550</v>
      </c>
      <c r="C3182" t="s">
        <v>16549</v>
      </c>
      <c r="D3182" t="s">
        <v>16548</v>
      </c>
      <c r="E3182" t="s">
        <v>16547</v>
      </c>
      <c r="F3182" t="s">
        <v>13576</v>
      </c>
      <c r="G3182" t="s">
        <v>7492</v>
      </c>
      <c r="H3182" t="s">
        <v>12577</v>
      </c>
      <c r="I3182">
        <v>1710984</v>
      </c>
      <c r="J3182">
        <v>1710577</v>
      </c>
      <c r="K3182" t="s">
        <v>17</v>
      </c>
      <c r="L3182" t="s">
        <v>18</v>
      </c>
      <c r="O3182">
        <v>0</v>
      </c>
      <c r="P3182">
        <v>0</v>
      </c>
      <c r="Q3182" s="1">
        <f t="shared" si="490"/>
        <v>0</v>
      </c>
      <c r="R3182" s="1">
        <f t="shared" si="491"/>
        <v>0</v>
      </c>
      <c r="S3182" s="1">
        <v>0</v>
      </c>
      <c r="T3182" s="1">
        <v>0</v>
      </c>
      <c r="U3182" s="1">
        <v>0</v>
      </c>
      <c r="V3182" s="2">
        <v>0</v>
      </c>
      <c r="W3182" s="1">
        <f t="shared" si="492"/>
        <v>0</v>
      </c>
      <c r="X3182" s="1">
        <f t="shared" si="493"/>
        <v>0</v>
      </c>
      <c r="Y3182" s="1">
        <v>0</v>
      </c>
      <c r="Z3182" s="1">
        <v>0</v>
      </c>
      <c r="AA3182" s="1">
        <v>0</v>
      </c>
      <c r="AB3182" s="2">
        <v>0</v>
      </c>
      <c r="AC3182" s="1">
        <f t="shared" si="494"/>
        <v>0</v>
      </c>
      <c r="AD3182" s="1">
        <f t="shared" si="495"/>
        <v>0</v>
      </c>
      <c r="AE3182" s="1">
        <v>4</v>
      </c>
      <c r="AF3182" s="1">
        <v>0</v>
      </c>
      <c r="AG3182" s="2">
        <v>0</v>
      </c>
      <c r="AH3182" s="1">
        <f t="shared" si="496"/>
        <v>4</v>
      </c>
      <c r="AI3182" s="1">
        <f t="shared" si="497"/>
        <v>2.6012876373805033E-3</v>
      </c>
      <c r="AJ3182" s="1">
        <v>0</v>
      </c>
      <c r="AK3182" s="1">
        <v>0</v>
      </c>
      <c r="AL3182" s="1">
        <v>0</v>
      </c>
      <c r="AM3182" s="2">
        <v>6.1918000550511467E-3</v>
      </c>
      <c r="AN3182" s="1">
        <f t="shared" si="498"/>
        <v>0</v>
      </c>
      <c r="AO3182" s="1">
        <f t="shared" si="499"/>
        <v>0</v>
      </c>
      <c r="AP3182" s="2">
        <v>0</v>
      </c>
    </row>
    <row r="3183" spans="1:42">
      <c r="A3183" t="s">
        <v>7756</v>
      </c>
      <c r="B3183" t="s">
        <v>16546</v>
      </c>
      <c r="C3183" t="s">
        <v>16545</v>
      </c>
      <c r="D3183" t="s">
        <v>16544</v>
      </c>
      <c r="E3183" t="s">
        <v>16543</v>
      </c>
      <c r="F3183" t="s">
        <v>13576</v>
      </c>
      <c r="G3183" t="s">
        <v>7492</v>
      </c>
      <c r="H3183" t="s">
        <v>7757</v>
      </c>
      <c r="I3183">
        <v>88668</v>
      </c>
      <c r="J3183">
        <v>87850</v>
      </c>
      <c r="K3183" t="s">
        <v>17</v>
      </c>
      <c r="L3183" t="s">
        <v>7758</v>
      </c>
      <c r="M3183" t="s">
        <v>7759</v>
      </c>
      <c r="N3183" t="s">
        <v>1598</v>
      </c>
      <c r="O3183">
        <v>0</v>
      </c>
      <c r="P3183">
        <v>0</v>
      </c>
      <c r="Q3183" s="1">
        <f t="shared" si="490"/>
        <v>0</v>
      </c>
      <c r="R3183" s="1">
        <f t="shared" si="491"/>
        <v>0</v>
      </c>
      <c r="S3183" s="1">
        <v>0</v>
      </c>
      <c r="T3183" s="1">
        <v>0</v>
      </c>
      <c r="U3183" s="1">
        <v>0</v>
      </c>
      <c r="V3183" s="2">
        <v>0</v>
      </c>
      <c r="W3183" s="1">
        <f t="shared" si="492"/>
        <v>0</v>
      </c>
      <c r="X3183" s="1">
        <f t="shared" si="493"/>
        <v>0</v>
      </c>
      <c r="Y3183" s="1">
        <v>2</v>
      </c>
      <c r="Z3183" s="1">
        <v>0</v>
      </c>
      <c r="AA3183" s="1">
        <v>0</v>
      </c>
      <c r="AB3183" s="2">
        <v>0</v>
      </c>
      <c r="AC3183" s="1">
        <f t="shared" si="494"/>
        <v>2</v>
      </c>
      <c r="AD3183" s="1">
        <f t="shared" si="495"/>
        <v>3.4996850283474492E-3</v>
      </c>
      <c r="AE3183" s="1">
        <v>0</v>
      </c>
      <c r="AF3183" s="1">
        <v>2</v>
      </c>
      <c r="AG3183" s="2">
        <v>4.0312168216220965E-3</v>
      </c>
      <c r="AH3183" s="1">
        <f t="shared" si="496"/>
        <v>2</v>
      </c>
      <c r="AI3183" s="1">
        <f t="shared" si="497"/>
        <v>1.3006438186902516E-3</v>
      </c>
      <c r="AJ3183" s="1">
        <v>4</v>
      </c>
      <c r="AK3183" s="1">
        <v>0</v>
      </c>
      <c r="AL3183" s="1">
        <v>4</v>
      </c>
      <c r="AM3183" s="2">
        <v>1.5403805760426752E-3</v>
      </c>
      <c r="AN3183" s="1">
        <f t="shared" si="498"/>
        <v>8</v>
      </c>
      <c r="AO3183" s="1">
        <f t="shared" si="499"/>
        <v>5.1256423070516026E-3</v>
      </c>
      <c r="AP3183" s="2">
        <v>6.1768130985834181E-3</v>
      </c>
    </row>
    <row r="3184" spans="1:42">
      <c r="A3184" t="s">
        <v>5348</v>
      </c>
      <c r="B3184" t="s">
        <v>16542</v>
      </c>
      <c r="C3184" t="s">
        <v>16541</v>
      </c>
      <c r="D3184" t="s">
        <v>16540</v>
      </c>
      <c r="E3184" t="s">
        <v>16539</v>
      </c>
      <c r="F3184" t="s">
        <v>13576</v>
      </c>
      <c r="G3184" t="s">
        <v>23</v>
      </c>
      <c r="H3184" t="s">
        <v>5349</v>
      </c>
      <c r="I3184">
        <v>1697306</v>
      </c>
      <c r="J3184">
        <v>1696692</v>
      </c>
      <c r="K3184" t="s">
        <v>17</v>
      </c>
      <c r="L3184" t="s">
        <v>5350</v>
      </c>
      <c r="O3184">
        <v>0</v>
      </c>
      <c r="P3184">
        <v>0</v>
      </c>
      <c r="Q3184" s="1">
        <f t="shared" si="490"/>
        <v>0</v>
      </c>
      <c r="R3184" s="1">
        <f t="shared" si="491"/>
        <v>0</v>
      </c>
      <c r="S3184" s="1">
        <v>0</v>
      </c>
      <c r="T3184" s="1">
        <v>2</v>
      </c>
      <c r="U3184" s="1">
        <v>0</v>
      </c>
      <c r="V3184" s="2">
        <v>0</v>
      </c>
      <c r="W3184" s="1">
        <f t="shared" si="492"/>
        <v>2</v>
      </c>
      <c r="X3184" s="1">
        <f t="shared" si="493"/>
        <v>1.4532349008893797E-3</v>
      </c>
      <c r="Y3184" s="1">
        <v>0</v>
      </c>
      <c r="Z3184" s="1">
        <v>0</v>
      </c>
      <c r="AA3184" s="1">
        <v>0</v>
      </c>
      <c r="AB3184" s="2">
        <v>2.1545327234032624E-3</v>
      </c>
      <c r="AC3184" s="1">
        <f t="shared" si="494"/>
        <v>0</v>
      </c>
      <c r="AD3184" s="1">
        <f t="shared" si="495"/>
        <v>0</v>
      </c>
      <c r="AE3184" s="1">
        <v>2</v>
      </c>
      <c r="AF3184" s="1">
        <v>4</v>
      </c>
      <c r="AG3184" s="2">
        <v>0</v>
      </c>
      <c r="AH3184" s="1">
        <f t="shared" si="496"/>
        <v>6</v>
      </c>
      <c r="AI3184" s="1">
        <f t="shared" si="497"/>
        <v>3.9019314560707554E-3</v>
      </c>
      <c r="AJ3184" s="1">
        <v>0</v>
      </c>
      <c r="AK3184" s="1">
        <v>0</v>
      </c>
      <c r="AL3184" s="1">
        <v>0</v>
      </c>
      <c r="AM3184" s="2">
        <v>6.1565047778643738E-3</v>
      </c>
      <c r="AN3184" s="1">
        <f t="shared" si="498"/>
        <v>0</v>
      </c>
      <c r="AO3184" s="1">
        <f t="shared" si="499"/>
        <v>0</v>
      </c>
      <c r="AP3184" s="2">
        <v>0</v>
      </c>
    </row>
    <row r="3185" spans="1:42">
      <c r="A3185" t="s">
        <v>8645</v>
      </c>
      <c r="B3185" t="s">
        <v>16538</v>
      </c>
      <c r="C3185" t="s">
        <v>16537</v>
      </c>
      <c r="D3185" t="s">
        <v>16536</v>
      </c>
      <c r="E3185" t="s">
        <v>16535</v>
      </c>
      <c r="F3185" t="s">
        <v>13576</v>
      </c>
      <c r="G3185" t="s">
        <v>7492</v>
      </c>
      <c r="H3185" t="s">
        <v>8646</v>
      </c>
      <c r="I3185">
        <v>390850</v>
      </c>
      <c r="J3185">
        <v>390581</v>
      </c>
      <c r="K3185" t="s">
        <v>17</v>
      </c>
      <c r="L3185" t="s">
        <v>18</v>
      </c>
      <c r="O3185">
        <v>0</v>
      </c>
      <c r="P3185">
        <v>0</v>
      </c>
      <c r="Q3185" s="1">
        <f t="shared" si="490"/>
        <v>0</v>
      </c>
      <c r="R3185" s="1">
        <f t="shared" si="491"/>
        <v>0</v>
      </c>
      <c r="S3185" s="1">
        <v>0</v>
      </c>
      <c r="T3185" s="1">
        <v>0</v>
      </c>
      <c r="U3185" s="1">
        <v>0</v>
      </c>
      <c r="V3185" s="2">
        <v>0</v>
      </c>
      <c r="W3185" s="1">
        <f t="shared" si="492"/>
        <v>0</v>
      </c>
      <c r="X3185" s="1">
        <f t="shared" si="493"/>
        <v>0</v>
      </c>
      <c r="Y3185" s="1">
        <v>1</v>
      </c>
      <c r="Z3185" s="1">
        <v>0</v>
      </c>
      <c r="AA3185" s="1">
        <v>0</v>
      </c>
      <c r="AB3185" s="2">
        <v>0</v>
      </c>
      <c r="AC3185" s="1">
        <f t="shared" si="494"/>
        <v>1</v>
      </c>
      <c r="AD3185" s="1">
        <f t="shared" si="495"/>
        <v>1.7498425141737246E-3</v>
      </c>
      <c r="AE3185" s="1">
        <v>0</v>
      </c>
      <c r="AF3185" s="1">
        <v>0</v>
      </c>
      <c r="AG3185" s="2">
        <v>6.1292478812023697E-3</v>
      </c>
      <c r="AH3185" s="1">
        <f t="shared" si="496"/>
        <v>0</v>
      </c>
      <c r="AI3185" s="1">
        <f t="shared" si="497"/>
        <v>0</v>
      </c>
      <c r="AJ3185" s="1">
        <v>0</v>
      </c>
      <c r="AK3185" s="1">
        <v>0</v>
      </c>
      <c r="AL3185" s="1">
        <v>0</v>
      </c>
      <c r="AM3185" s="2">
        <v>0</v>
      </c>
      <c r="AN3185" s="1">
        <f t="shared" si="498"/>
        <v>0</v>
      </c>
      <c r="AO3185" s="1">
        <f t="shared" si="499"/>
        <v>0</v>
      </c>
      <c r="AP3185" s="2">
        <v>0</v>
      </c>
    </row>
    <row r="3186" spans="1:42">
      <c r="A3186" t="s">
        <v>11994</v>
      </c>
      <c r="B3186" t="s">
        <v>16534</v>
      </c>
      <c r="C3186" t="s">
        <v>16533</v>
      </c>
      <c r="D3186" t="s">
        <v>16532</v>
      </c>
      <c r="E3186" t="s">
        <v>16531</v>
      </c>
      <c r="F3186" t="s">
        <v>13576</v>
      </c>
      <c r="G3186" t="s">
        <v>7492</v>
      </c>
      <c r="H3186" t="s">
        <v>11995</v>
      </c>
      <c r="I3186">
        <v>1500293</v>
      </c>
      <c r="J3186">
        <v>1500832</v>
      </c>
      <c r="K3186" t="s">
        <v>30</v>
      </c>
      <c r="L3186" t="s">
        <v>11996</v>
      </c>
      <c r="O3186">
        <v>0</v>
      </c>
      <c r="P3186">
        <v>0</v>
      </c>
      <c r="Q3186" s="1">
        <f t="shared" si="490"/>
        <v>0</v>
      </c>
      <c r="R3186" s="1">
        <f t="shared" si="491"/>
        <v>0</v>
      </c>
      <c r="S3186" s="1">
        <v>3</v>
      </c>
      <c r="T3186" s="1">
        <v>0</v>
      </c>
      <c r="U3186" s="1">
        <v>0</v>
      </c>
      <c r="V3186" s="2">
        <v>0</v>
      </c>
      <c r="W3186" s="1">
        <f t="shared" si="492"/>
        <v>3</v>
      </c>
      <c r="X3186" s="1">
        <f t="shared" si="493"/>
        <v>2.1798523513340698E-3</v>
      </c>
      <c r="Y3186" s="1">
        <v>2</v>
      </c>
      <c r="Z3186" s="1">
        <v>0</v>
      </c>
      <c r="AA3186" s="1">
        <v>0</v>
      </c>
      <c r="AB3186" s="2">
        <v>3.6814928353514006E-3</v>
      </c>
      <c r="AC3186" s="1">
        <f t="shared" si="494"/>
        <v>2</v>
      </c>
      <c r="AD3186" s="1">
        <f t="shared" si="495"/>
        <v>3.4996850283474492E-3</v>
      </c>
      <c r="AE3186" s="1">
        <v>0</v>
      </c>
      <c r="AF3186" s="1">
        <v>0</v>
      </c>
      <c r="AG3186" s="2">
        <v>6.117876363797542E-3</v>
      </c>
      <c r="AH3186" s="1">
        <f t="shared" si="496"/>
        <v>0</v>
      </c>
      <c r="AI3186" s="1">
        <f t="shared" si="497"/>
        <v>0</v>
      </c>
      <c r="AJ3186" s="1">
        <v>0</v>
      </c>
      <c r="AK3186" s="1">
        <v>0</v>
      </c>
      <c r="AL3186" s="1">
        <v>0</v>
      </c>
      <c r="AM3186" s="2">
        <v>0</v>
      </c>
      <c r="AN3186" s="1">
        <f t="shared" si="498"/>
        <v>0</v>
      </c>
      <c r="AO3186" s="1">
        <f t="shared" si="499"/>
        <v>0</v>
      </c>
      <c r="AP3186" s="2">
        <v>0</v>
      </c>
    </row>
    <row r="3187" spans="1:42">
      <c r="A3187" t="s">
        <v>6952</v>
      </c>
      <c r="B3187" t="s">
        <v>16530</v>
      </c>
      <c r="C3187" t="s">
        <v>16529</v>
      </c>
      <c r="D3187" t="s">
        <v>16528</v>
      </c>
      <c r="E3187" t="s">
        <v>16527</v>
      </c>
      <c r="F3187" t="s">
        <v>13576</v>
      </c>
      <c r="G3187" t="s">
        <v>23</v>
      </c>
      <c r="H3187" t="s">
        <v>6953</v>
      </c>
      <c r="I3187">
        <v>2192722</v>
      </c>
      <c r="J3187">
        <v>2193804</v>
      </c>
      <c r="K3187" t="s">
        <v>30</v>
      </c>
      <c r="L3187" t="s">
        <v>6954</v>
      </c>
      <c r="M3187" t="s">
        <v>6955</v>
      </c>
      <c r="N3187" t="s">
        <v>6956</v>
      </c>
      <c r="O3187">
        <v>0</v>
      </c>
      <c r="P3187">
        <v>0</v>
      </c>
      <c r="Q3187" s="1">
        <f t="shared" si="490"/>
        <v>0</v>
      </c>
      <c r="R3187" s="1">
        <f t="shared" si="491"/>
        <v>0</v>
      </c>
      <c r="S3187" s="1">
        <v>4</v>
      </c>
      <c r="T3187" s="1">
        <v>2</v>
      </c>
      <c r="U3187" s="1">
        <v>0</v>
      </c>
      <c r="V3187" s="2">
        <v>0</v>
      </c>
      <c r="W3187" s="1">
        <f t="shared" si="492"/>
        <v>6</v>
      </c>
      <c r="X3187" s="1">
        <f t="shared" si="493"/>
        <v>4.3597047026681397E-3</v>
      </c>
      <c r="Y3187" s="1">
        <v>2</v>
      </c>
      <c r="Z3187" s="1">
        <v>0</v>
      </c>
      <c r="AA3187" s="1">
        <v>2</v>
      </c>
      <c r="AB3187" s="2">
        <v>3.6678828803223752E-3</v>
      </c>
      <c r="AC3187" s="1">
        <f t="shared" si="494"/>
        <v>4</v>
      </c>
      <c r="AD3187" s="1">
        <f t="shared" si="495"/>
        <v>6.9993700566948983E-3</v>
      </c>
      <c r="AE3187" s="1">
        <v>0</v>
      </c>
      <c r="AF3187" s="1">
        <v>4</v>
      </c>
      <c r="AG3187" s="2">
        <v>6.095259445631932E-3</v>
      </c>
      <c r="AH3187" s="1">
        <f t="shared" si="496"/>
        <v>4</v>
      </c>
      <c r="AI3187" s="1">
        <f t="shared" si="497"/>
        <v>2.6012876373805033E-3</v>
      </c>
      <c r="AJ3187" s="1">
        <v>0</v>
      </c>
      <c r="AK3187" s="1">
        <v>0</v>
      </c>
      <c r="AL3187" s="1">
        <v>2</v>
      </c>
      <c r="AM3187" s="2">
        <v>2.32907820924752E-3</v>
      </c>
      <c r="AN3187" s="1">
        <f t="shared" si="498"/>
        <v>2</v>
      </c>
      <c r="AO3187" s="1">
        <f t="shared" si="499"/>
        <v>1.2814105767629006E-3</v>
      </c>
      <c r="AP3187" s="2">
        <v>1.1674290930317088E-3</v>
      </c>
    </row>
    <row r="3188" spans="1:42">
      <c r="A3188" t="s">
        <v>2891</v>
      </c>
      <c r="B3188" t="s">
        <v>16526</v>
      </c>
      <c r="C3188" t="s">
        <v>16525</v>
      </c>
      <c r="D3188" t="s">
        <v>16524</v>
      </c>
      <c r="E3188" t="s">
        <v>16523</v>
      </c>
      <c r="F3188" t="s">
        <v>16522</v>
      </c>
      <c r="G3188" t="s">
        <v>23</v>
      </c>
      <c r="H3188" t="s">
        <v>2892</v>
      </c>
      <c r="I3188">
        <v>874023</v>
      </c>
      <c r="J3188">
        <v>874541</v>
      </c>
      <c r="K3188" t="s">
        <v>30</v>
      </c>
      <c r="L3188" t="s">
        <v>2893</v>
      </c>
      <c r="M3188" t="s">
        <v>2894</v>
      </c>
      <c r="N3188" t="s">
        <v>27</v>
      </c>
      <c r="O3188">
        <v>0</v>
      </c>
      <c r="P3188">
        <v>0</v>
      </c>
      <c r="Q3188" s="1">
        <f t="shared" si="490"/>
        <v>0</v>
      </c>
      <c r="R3188" s="1">
        <f t="shared" si="491"/>
        <v>0</v>
      </c>
      <c r="S3188" s="1">
        <v>1</v>
      </c>
      <c r="T3188" s="1">
        <v>2</v>
      </c>
      <c r="U3188" s="1">
        <v>0</v>
      </c>
      <c r="V3188" s="2">
        <v>0</v>
      </c>
      <c r="W3188" s="1">
        <f t="shared" si="492"/>
        <v>3</v>
      </c>
      <c r="X3188" s="1">
        <f t="shared" si="493"/>
        <v>2.1798523513340698E-3</v>
      </c>
      <c r="Y3188" s="1">
        <v>0</v>
      </c>
      <c r="Z3188" s="1">
        <v>0</v>
      </c>
      <c r="AA3188" s="1">
        <v>1</v>
      </c>
      <c r="AB3188" s="2">
        <v>3.8307425448926738E-3</v>
      </c>
      <c r="AC3188" s="1">
        <f t="shared" si="494"/>
        <v>1</v>
      </c>
      <c r="AD3188" s="1">
        <f t="shared" si="495"/>
        <v>1.7498425141737246E-3</v>
      </c>
      <c r="AE3188" s="1">
        <v>3</v>
      </c>
      <c r="AF3188" s="1">
        <v>2</v>
      </c>
      <c r="AG3188" s="2">
        <v>3.1829491892730456E-3</v>
      </c>
      <c r="AH3188" s="1">
        <f t="shared" si="496"/>
        <v>5</v>
      </c>
      <c r="AI3188" s="1">
        <f t="shared" si="497"/>
        <v>3.2516095467256291E-3</v>
      </c>
      <c r="AJ3188" s="1">
        <v>0</v>
      </c>
      <c r="AK3188" s="1">
        <v>0</v>
      </c>
      <c r="AL3188" s="1">
        <v>2</v>
      </c>
      <c r="AM3188" s="2">
        <v>6.0812321969252328E-3</v>
      </c>
      <c r="AN3188" s="1">
        <f t="shared" si="498"/>
        <v>2</v>
      </c>
      <c r="AO3188" s="1">
        <f t="shared" si="499"/>
        <v>1.2814105767629006E-3</v>
      </c>
      <c r="AP3188" s="2">
        <v>2.4385294954832218E-3</v>
      </c>
    </row>
    <row r="3189" spans="1:42">
      <c r="A3189" t="s">
        <v>922</v>
      </c>
      <c r="B3189" t="s">
        <v>16521</v>
      </c>
      <c r="C3189" t="s">
        <v>16520</v>
      </c>
      <c r="D3189" t="s">
        <v>16519</v>
      </c>
      <c r="E3189" t="s">
        <v>16518</v>
      </c>
      <c r="F3189" t="s">
        <v>13576</v>
      </c>
      <c r="G3189" t="s">
        <v>23</v>
      </c>
      <c r="H3189" t="s">
        <v>923</v>
      </c>
      <c r="I3189">
        <v>270020</v>
      </c>
      <c r="J3189">
        <v>270238</v>
      </c>
      <c r="K3189" t="s">
        <v>30</v>
      </c>
      <c r="L3189" t="s">
        <v>18</v>
      </c>
      <c r="O3189">
        <v>0</v>
      </c>
      <c r="P3189">
        <v>0</v>
      </c>
      <c r="Q3189" s="1">
        <f t="shared" si="490"/>
        <v>0</v>
      </c>
      <c r="R3189" s="1">
        <f t="shared" si="491"/>
        <v>0</v>
      </c>
      <c r="S3189" s="1">
        <v>2</v>
      </c>
      <c r="T3189" s="1">
        <v>0</v>
      </c>
      <c r="U3189" s="1">
        <v>0</v>
      </c>
      <c r="V3189" s="2">
        <v>0</v>
      </c>
      <c r="W3189" s="1">
        <f t="shared" si="492"/>
        <v>2</v>
      </c>
      <c r="X3189" s="1">
        <f t="shared" si="493"/>
        <v>1.4532349008893797E-3</v>
      </c>
      <c r="Y3189" s="1">
        <v>0</v>
      </c>
      <c r="Z3189" s="1">
        <v>0</v>
      </c>
      <c r="AA3189" s="1">
        <v>0</v>
      </c>
      <c r="AB3189" s="2">
        <v>6.0682710649981797E-3</v>
      </c>
      <c r="AC3189" s="1">
        <f t="shared" si="494"/>
        <v>0</v>
      </c>
      <c r="AD3189" s="1">
        <f t="shared" si="495"/>
        <v>0</v>
      </c>
      <c r="AE3189" s="1">
        <v>2</v>
      </c>
      <c r="AF3189" s="1">
        <v>0</v>
      </c>
      <c r="AG3189" s="2">
        <v>0</v>
      </c>
      <c r="AH3189" s="1">
        <f t="shared" si="496"/>
        <v>2</v>
      </c>
      <c r="AI3189" s="1">
        <f t="shared" si="497"/>
        <v>1.3006438186902516E-3</v>
      </c>
      <c r="AJ3189" s="1">
        <v>0</v>
      </c>
      <c r="AK3189" s="1">
        <v>0</v>
      </c>
      <c r="AL3189" s="1">
        <v>0</v>
      </c>
      <c r="AM3189" s="2">
        <v>5.779960143132608E-3</v>
      </c>
      <c r="AN3189" s="1">
        <f t="shared" si="498"/>
        <v>0</v>
      </c>
      <c r="AO3189" s="1">
        <f t="shared" si="499"/>
        <v>0</v>
      </c>
      <c r="AP3189" s="2">
        <v>0</v>
      </c>
    </row>
    <row r="3190" spans="1:42">
      <c r="A3190" t="s">
        <v>7705</v>
      </c>
      <c r="B3190" t="s">
        <v>16517</v>
      </c>
      <c r="C3190" t="s">
        <v>16516</v>
      </c>
      <c r="D3190" t="s">
        <v>16515</v>
      </c>
      <c r="E3190" t="s">
        <v>16514</v>
      </c>
      <c r="F3190" t="s">
        <v>13576</v>
      </c>
      <c r="G3190" t="s">
        <v>7492</v>
      </c>
      <c r="H3190" t="s">
        <v>7706</v>
      </c>
      <c r="I3190">
        <v>75116</v>
      </c>
      <c r="J3190">
        <v>75559</v>
      </c>
      <c r="K3190" t="s">
        <v>30</v>
      </c>
      <c r="L3190" t="s">
        <v>18</v>
      </c>
      <c r="O3190">
        <v>0</v>
      </c>
      <c r="P3190">
        <v>0</v>
      </c>
      <c r="Q3190" s="1">
        <f t="shared" si="490"/>
        <v>0</v>
      </c>
      <c r="R3190" s="1">
        <f t="shared" si="491"/>
        <v>0</v>
      </c>
      <c r="S3190" s="1">
        <v>0</v>
      </c>
      <c r="T3190" s="1">
        <v>4</v>
      </c>
      <c r="U3190" s="1">
        <v>0</v>
      </c>
      <c r="V3190" s="2">
        <v>0</v>
      </c>
      <c r="W3190" s="1">
        <f t="shared" si="492"/>
        <v>4</v>
      </c>
      <c r="X3190" s="1">
        <f t="shared" si="493"/>
        <v>2.9064698017787593E-3</v>
      </c>
      <c r="Y3190" s="1">
        <v>0</v>
      </c>
      <c r="Z3190" s="1">
        <v>0</v>
      </c>
      <c r="AA3190" s="1">
        <v>0</v>
      </c>
      <c r="AB3190" s="2">
        <v>5.972384163293919E-3</v>
      </c>
      <c r="AC3190" s="1">
        <f t="shared" si="494"/>
        <v>0</v>
      </c>
      <c r="AD3190" s="1">
        <f t="shared" si="495"/>
        <v>0</v>
      </c>
      <c r="AE3190" s="1">
        <v>0</v>
      </c>
      <c r="AF3190" s="1">
        <v>0</v>
      </c>
      <c r="AG3190" s="2">
        <v>0</v>
      </c>
      <c r="AH3190" s="1">
        <f t="shared" si="496"/>
        <v>0</v>
      </c>
      <c r="AI3190" s="1">
        <f t="shared" si="497"/>
        <v>0</v>
      </c>
      <c r="AJ3190" s="1">
        <v>0</v>
      </c>
      <c r="AK3190" s="1">
        <v>0</v>
      </c>
      <c r="AL3190" s="1">
        <v>2</v>
      </c>
      <c r="AM3190" s="2">
        <v>0</v>
      </c>
      <c r="AN3190" s="1">
        <f t="shared" si="498"/>
        <v>2</v>
      </c>
      <c r="AO3190" s="1">
        <f t="shared" si="499"/>
        <v>1.2814105767629006E-3</v>
      </c>
      <c r="AP3190" s="2">
        <v>2.8513730895266568E-3</v>
      </c>
    </row>
    <row r="3191" spans="1:42">
      <c r="A3191" t="s">
        <v>1814</v>
      </c>
      <c r="B3191" t="s">
        <v>16513</v>
      </c>
      <c r="C3191" t="s">
        <v>16512</v>
      </c>
      <c r="D3191" t="s">
        <v>16511</v>
      </c>
      <c r="E3191" t="s">
        <v>16510</v>
      </c>
      <c r="F3191" t="s">
        <v>13576</v>
      </c>
      <c r="G3191" t="s">
        <v>23</v>
      </c>
      <c r="H3191" t="s">
        <v>1815</v>
      </c>
      <c r="I3191">
        <v>543165</v>
      </c>
      <c r="J3191">
        <v>542053</v>
      </c>
      <c r="K3191" t="s">
        <v>17</v>
      </c>
      <c r="L3191" t="s">
        <v>1816</v>
      </c>
      <c r="O3191">
        <v>0</v>
      </c>
      <c r="P3191">
        <v>0</v>
      </c>
      <c r="Q3191" s="1">
        <f t="shared" si="490"/>
        <v>0</v>
      </c>
      <c r="R3191" s="1">
        <f t="shared" si="491"/>
        <v>0</v>
      </c>
      <c r="S3191" s="1">
        <v>0</v>
      </c>
      <c r="T3191" s="1">
        <v>10</v>
      </c>
      <c r="U3191" s="1">
        <v>0</v>
      </c>
      <c r="V3191" s="2">
        <v>0</v>
      </c>
      <c r="W3191" s="1">
        <f t="shared" si="492"/>
        <v>10</v>
      </c>
      <c r="X3191" s="1">
        <f t="shared" si="493"/>
        <v>7.2661745044468994E-3</v>
      </c>
      <c r="Y3191" s="1">
        <v>2</v>
      </c>
      <c r="Z3191" s="1">
        <v>0</v>
      </c>
      <c r="AA3191" s="1">
        <v>0</v>
      </c>
      <c r="AB3191" s="2">
        <v>5.9482153424892242E-3</v>
      </c>
      <c r="AC3191" s="1">
        <f t="shared" si="494"/>
        <v>2</v>
      </c>
      <c r="AD3191" s="1">
        <f t="shared" si="495"/>
        <v>3.4996850283474492E-3</v>
      </c>
      <c r="AE3191" s="1">
        <v>10</v>
      </c>
      <c r="AF3191" s="1">
        <v>0</v>
      </c>
      <c r="AG3191" s="2">
        <v>2.965409496481003E-3</v>
      </c>
      <c r="AH3191" s="1">
        <f t="shared" si="496"/>
        <v>10</v>
      </c>
      <c r="AI3191" s="1">
        <f t="shared" si="497"/>
        <v>6.5032190934512582E-3</v>
      </c>
      <c r="AJ3191" s="1">
        <v>4</v>
      </c>
      <c r="AK3191" s="1">
        <v>0</v>
      </c>
      <c r="AL3191" s="1">
        <v>4</v>
      </c>
      <c r="AM3191" s="2">
        <v>5.6656084136821423E-3</v>
      </c>
      <c r="AN3191" s="1">
        <f t="shared" si="498"/>
        <v>8</v>
      </c>
      <c r="AO3191" s="1">
        <f t="shared" si="499"/>
        <v>5.1256423070516026E-3</v>
      </c>
      <c r="AP3191" s="2">
        <v>4.5437348153248517E-3</v>
      </c>
    </row>
    <row r="3192" spans="1:42">
      <c r="A3192" t="s">
        <v>12547</v>
      </c>
      <c r="B3192" t="s">
        <v>16509</v>
      </c>
      <c r="C3192" t="s">
        <v>16508</v>
      </c>
      <c r="D3192" t="s">
        <v>16507</v>
      </c>
      <c r="E3192" t="s">
        <v>16506</v>
      </c>
      <c r="F3192" t="s">
        <v>16505</v>
      </c>
      <c r="G3192" t="s">
        <v>7492</v>
      </c>
      <c r="H3192" t="s">
        <v>12548</v>
      </c>
      <c r="I3192">
        <v>1700933</v>
      </c>
      <c r="J3192">
        <v>1702429</v>
      </c>
      <c r="K3192" t="s">
        <v>30</v>
      </c>
      <c r="L3192" t="s">
        <v>12549</v>
      </c>
      <c r="M3192" t="s">
        <v>12550</v>
      </c>
      <c r="N3192" t="s">
        <v>3176</v>
      </c>
      <c r="O3192">
        <v>0</v>
      </c>
      <c r="P3192">
        <v>0</v>
      </c>
      <c r="Q3192" s="1">
        <f t="shared" si="490"/>
        <v>0</v>
      </c>
      <c r="R3192" s="1">
        <f t="shared" si="491"/>
        <v>0</v>
      </c>
      <c r="S3192" s="1">
        <v>2</v>
      </c>
      <c r="T3192" s="1">
        <v>0</v>
      </c>
      <c r="U3192" s="1">
        <v>0</v>
      </c>
      <c r="V3192" s="2">
        <v>0</v>
      </c>
      <c r="W3192" s="1">
        <f t="shared" si="492"/>
        <v>2</v>
      </c>
      <c r="X3192" s="1">
        <f t="shared" si="493"/>
        <v>1.4532349008893797E-3</v>
      </c>
      <c r="Y3192" s="1">
        <v>0</v>
      </c>
      <c r="Z3192" s="1">
        <v>0</v>
      </c>
      <c r="AA3192" s="1">
        <v>2</v>
      </c>
      <c r="AB3192" s="2">
        <v>8.8428014182460098E-4</v>
      </c>
      <c r="AC3192" s="1">
        <f t="shared" si="494"/>
        <v>2</v>
      </c>
      <c r="AD3192" s="1">
        <f t="shared" si="495"/>
        <v>3.4996850283474492E-3</v>
      </c>
      <c r="AE3192" s="1">
        <v>0</v>
      </c>
      <c r="AF3192" s="1">
        <v>2</v>
      </c>
      <c r="AG3192" s="2">
        <v>2.2042348663682317E-3</v>
      </c>
      <c r="AH3192" s="1">
        <f t="shared" si="496"/>
        <v>2</v>
      </c>
      <c r="AI3192" s="1">
        <f t="shared" si="497"/>
        <v>1.3006438186902516E-3</v>
      </c>
      <c r="AJ3192" s="1">
        <v>8</v>
      </c>
      <c r="AK3192" s="1">
        <v>0</v>
      </c>
      <c r="AL3192" s="1">
        <v>6</v>
      </c>
      <c r="AM3192" s="2">
        <v>8.4226691925328107E-4</v>
      </c>
      <c r="AN3192" s="1">
        <f t="shared" si="498"/>
        <v>14</v>
      </c>
      <c r="AO3192" s="1">
        <f t="shared" si="499"/>
        <v>8.9698740373403037E-3</v>
      </c>
      <c r="AP3192" s="2">
        <v>5.9104999669934233E-3</v>
      </c>
    </row>
    <row r="3193" spans="1:42">
      <c r="A3193" t="s">
        <v>4975</v>
      </c>
      <c r="B3193" t="s">
        <v>13576</v>
      </c>
      <c r="C3193" t="s">
        <v>13576</v>
      </c>
      <c r="D3193" t="s">
        <v>13576</v>
      </c>
      <c r="E3193" t="s">
        <v>13576</v>
      </c>
      <c r="F3193" t="s">
        <v>13576</v>
      </c>
      <c r="G3193" t="s">
        <v>23</v>
      </c>
      <c r="H3193" t="s">
        <v>4976</v>
      </c>
      <c r="I3193">
        <v>1565715</v>
      </c>
      <c r="J3193">
        <v>1565602</v>
      </c>
      <c r="K3193" t="s">
        <v>17</v>
      </c>
      <c r="L3193" t="s">
        <v>18</v>
      </c>
      <c r="O3193">
        <v>0</v>
      </c>
      <c r="P3193">
        <v>0</v>
      </c>
      <c r="Q3193" s="1">
        <f t="shared" si="490"/>
        <v>0</v>
      </c>
      <c r="R3193" s="1">
        <f t="shared" si="491"/>
        <v>0</v>
      </c>
      <c r="S3193" s="1">
        <v>0</v>
      </c>
      <c r="T3193" s="1">
        <v>1</v>
      </c>
      <c r="U3193" s="1">
        <v>0</v>
      </c>
      <c r="V3193" s="2">
        <v>0</v>
      </c>
      <c r="W3193" s="1">
        <f t="shared" si="492"/>
        <v>1</v>
      </c>
      <c r="X3193" s="1">
        <f t="shared" si="493"/>
        <v>7.2661745044468983E-4</v>
      </c>
      <c r="Y3193" s="1">
        <v>0</v>
      </c>
      <c r="Z3193" s="1">
        <v>0</v>
      </c>
      <c r="AA3193" s="1">
        <v>0</v>
      </c>
      <c r="AB3193" s="2">
        <v>5.853465009600013E-3</v>
      </c>
      <c r="AC3193" s="1">
        <f t="shared" si="494"/>
        <v>0</v>
      </c>
      <c r="AD3193" s="1">
        <f t="shared" si="495"/>
        <v>0</v>
      </c>
      <c r="AE3193" s="1">
        <v>0</v>
      </c>
      <c r="AF3193" s="1">
        <v>0</v>
      </c>
      <c r="AG3193" s="2">
        <v>0</v>
      </c>
      <c r="AH3193" s="1">
        <f t="shared" si="496"/>
        <v>0</v>
      </c>
      <c r="AI3193" s="1">
        <f t="shared" si="497"/>
        <v>0</v>
      </c>
      <c r="AJ3193" s="1">
        <v>1</v>
      </c>
      <c r="AK3193" s="1">
        <v>0</v>
      </c>
      <c r="AL3193" s="1">
        <v>0</v>
      </c>
      <c r="AM3193" s="2">
        <v>0</v>
      </c>
      <c r="AN3193" s="1">
        <f t="shared" si="498"/>
        <v>1</v>
      </c>
      <c r="AO3193" s="1">
        <f t="shared" si="499"/>
        <v>6.4070528838145032E-4</v>
      </c>
      <c r="AP3193" s="2">
        <v>5.5891959232757032E-3</v>
      </c>
    </row>
    <row r="3194" spans="1:42">
      <c r="A3194" t="s">
        <v>2225</v>
      </c>
      <c r="B3194" t="s">
        <v>13576</v>
      </c>
      <c r="C3194" t="s">
        <v>13576</v>
      </c>
      <c r="D3194" t="s">
        <v>13576</v>
      </c>
      <c r="E3194" t="s">
        <v>13576</v>
      </c>
      <c r="F3194" t="s">
        <v>13576</v>
      </c>
      <c r="G3194" t="s">
        <v>23</v>
      </c>
      <c r="H3194" t="s">
        <v>2226</v>
      </c>
      <c r="I3194">
        <v>653388</v>
      </c>
      <c r="J3194">
        <v>653275</v>
      </c>
      <c r="K3194" t="s">
        <v>17</v>
      </c>
      <c r="L3194" t="s">
        <v>18</v>
      </c>
      <c r="O3194">
        <v>0</v>
      </c>
      <c r="P3194">
        <v>0</v>
      </c>
      <c r="Q3194" s="1">
        <f t="shared" si="490"/>
        <v>0</v>
      </c>
      <c r="R3194" s="1">
        <f t="shared" si="491"/>
        <v>0</v>
      </c>
      <c r="S3194" s="1">
        <v>0</v>
      </c>
      <c r="T3194" s="1">
        <v>1</v>
      </c>
      <c r="U3194" s="1">
        <v>0</v>
      </c>
      <c r="V3194" s="2">
        <v>0</v>
      </c>
      <c r="W3194" s="1">
        <f t="shared" si="492"/>
        <v>1</v>
      </c>
      <c r="X3194" s="1">
        <f t="shared" si="493"/>
        <v>7.2661745044468983E-4</v>
      </c>
      <c r="Y3194" s="1">
        <v>0</v>
      </c>
      <c r="Z3194" s="1">
        <v>0</v>
      </c>
      <c r="AA3194" s="1">
        <v>0</v>
      </c>
      <c r="AB3194" s="2">
        <v>5.853465009600013E-3</v>
      </c>
      <c r="AC3194" s="1">
        <f t="shared" si="494"/>
        <v>0</v>
      </c>
      <c r="AD3194" s="1">
        <f t="shared" si="495"/>
        <v>0</v>
      </c>
      <c r="AE3194" s="1">
        <v>0</v>
      </c>
      <c r="AF3194" s="1">
        <v>0</v>
      </c>
      <c r="AG3194" s="2">
        <v>0</v>
      </c>
      <c r="AH3194" s="1">
        <f t="shared" si="496"/>
        <v>0</v>
      </c>
      <c r="AI3194" s="1">
        <f t="shared" si="497"/>
        <v>0</v>
      </c>
      <c r="AJ3194" s="1">
        <v>0</v>
      </c>
      <c r="AK3194" s="1">
        <v>0</v>
      </c>
      <c r="AL3194" s="1">
        <v>0</v>
      </c>
      <c r="AM3194" s="2">
        <v>0</v>
      </c>
      <c r="AN3194" s="1">
        <f t="shared" si="498"/>
        <v>0</v>
      </c>
      <c r="AO3194" s="1">
        <f t="shared" si="499"/>
        <v>0</v>
      </c>
      <c r="AP3194" s="2">
        <v>0</v>
      </c>
    </row>
    <row r="3195" spans="1:42">
      <c r="A3195" t="s">
        <v>894</v>
      </c>
      <c r="B3195" t="s">
        <v>16504</v>
      </c>
      <c r="C3195" t="s">
        <v>16503</v>
      </c>
      <c r="D3195" t="s">
        <v>13576</v>
      </c>
      <c r="E3195" t="s">
        <v>16502</v>
      </c>
      <c r="F3195" t="s">
        <v>16501</v>
      </c>
      <c r="G3195" t="s">
        <v>23</v>
      </c>
      <c r="H3195" t="s">
        <v>895</v>
      </c>
      <c r="I3195">
        <v>255524</v>
      </c>
      <c r="J3195">
        <v>254616</v>
      </c>
      <c r="K3195" t="s">
        <v>17</v>
      </c>
      <c r="L3195" t="s">
        <v>18</v>
      </c>
      <c r="O3195">
        <v>0</v>
      </c>
      <c r="P3195">
        <v>0</v>
      </c>
      <c r="Q3195" s="1">
        <f t="shared" si="490"/>
        <v>0</v>
      </c>
      <c r="R3195" s="1">
        <f t="shared" si="491"/>
        <v>0</v>
      </c>
      <c r="S3195" s="1">
        <v>4</v>
      </c>
      <c r="T3195" s="1">
        <v>4</v>
      </c>
      <c r="U3195" s="1">
        <v>0</v>
      </c>
      <c r="V3195" s="2">
        <v>0</v>
      </c>
      <c r="W3195" s="1">
        <f t="shared" si="492"/>
        <v>8</v>
      </c>
      <c r="X3195" s="1">
        <f t="shared" si="493"/>
        <v>5.8129396035575187E-3</v>
      </c>
      <c r="Y3195" s="1">
        <v>0</v>
      </c>
      <c r="Z3195" s="1">
        <v>0</v>
      </c>
      <c r="AA3195" s="1">
        <v>0</v>
      </c>
      <c r="AB3195" s="2">
        <v>5.8276788201304091E-3</v>
      </c>
      <c r="AC3195" s="1">
        <f t="shared" si="494"/>
        <v>0</v>
      </c>
      <c r="AD3195" s="1">
        <f t="shared" si="495"/>
        <v>0</v>
      </c>
      <c r="AE3195" s="1">
        <v>0</v>
      </c>
      <c r="AF3195" s="1">
        <v>0</v>
      </c>
      <c r="AG3195" s="2">
        <v>0</v>
      </c>
      <c r="AH3195" s="1">
        <f t="shared" si="496"/>
        <v>0</v>
      </c>
      <c r="AI3195" s="1">
        <f t="shared" si="497"/>
        <v>0</v>
      </c>
      <c r="AJ3195" s="1">
        <v>0</v>
      </c>
      <c r="AK3195" s="1">
        <v>0</v>
      </c>
      <c r="AL3195" s="1">
        <v>0</v>
      </c>
      <c r="AM3195" s="2">
        <v>0</v>
      </c>
      <c r="AN3195" s="1">
        <f t="shared" si="498"/>
        <v>0</v>
      </c>
      <c r="AO3195" s="1">
        <f t="shared" si="499"/>
        <v>0</v>
      </c>
      <c r="AP3195" s="2">
        <v>0</v>
      </c>
    </row>
    <row r="3196" spans="1:42">
      <c r="A3196" t="s">
        <v>703</v>
      </c>
      <c r="B3196" t="s">
        <v>16500</v>
      </c>
      <c r="C3196" t="s">
        <v>16499</v>
      </c>
      <c r="D3196" t="s">
        <v>16498</v>
      </c>
      <c r="E3196" t="s">
        <v>16497</v>
      </c>
      <c r="F3196" t="s">
        <v>16496</v>
      </c>
      <c r="G3196" t="s">
        <v>23</v>
      </c>
      <c r="H3196" t="s">
        <v>704</v>
      </c>
      <c r="I3196">
        <v>191490</v>
      </c>
      <c r="J3196">
        <v>191819</v>
      </c>
      <c r="K3196" t="s">
        <v>30</v>
      </c>
      <c r="L3196" t="s">
        <v>705</v>
      </c>
      <c r="M3196" t="s">
        <v>706</v>
      </c>
      <c r="N3196" t="s">
        <v>697</v>
      </c>
      <c r="O3196">
        <v>0</v>
      </c>
      <c r="P3196">
        <v>0</v>
      </c>
      <c r="Q3196" s="1">
        <f t="shared" si="490"/>
        <v>0</v>
      </c>
      <c r="R3196" s="1">
        <f t="shared" si="491"/>
        <v>0</v>
      </c>
      <c r="S3196" s="1">
        <v>0</v>
      </c>
      <c r="T3196" s="1">
        <v>0</v>
      </c>
      <c r="U3196" s="1">
        <v>0</v>
      </c>
      <c r="V3196" s="2">
        <v>0</v>
      </c>
      <c r="W3196" s="1">
        <f t="shared" si="492"/>
        <v>0</v>
      </c>
      <c r="X3196" s="1">
        <f t="shared" si="493"/>
        <v>0</v>
      </c>
      <c r="Y3196" s="1">
        <v>0</v>
      </c>
      <c r="Z3196" s="1">
        <v>0</v>
      </c>
      <c r="AA3196" s="1">
        <v>0</v>
      </c>
      <c r="AB3196" s="2">
        <v>0</v>
      </c>
      <c r="AC3196" s="1">
        <f t="shared" si="494"/>
        <v>0</v>
      </c>
      <c r="AD3196" s="1">
        <f t="shared" si="495"/>
        <v>0</v>
      </c>
      <c r="AE3196" s="1">
        <v>3</v>
      </c>
      <c r="AF3196" s="1">
        <v>0</v>
      </c>
      <c r="AG3196" s="2">
        <v>0</v>
      </c>
      <c r="AH3196" s="1">
        <f t="shared" si="496"/>
        <v>3</v>
      </c>
      <c r="AI3196" s="1">
        <f t="shared" si="497"/>
        <v>1.9509657280353777E-3</v>
      </c>
      <c r="AJ3196" s="1">
        <v>0</v>
      </c>
      <c r="AK3196" s="1">
        <v>0</v>
      </c>
      <c r="AL3196" s="1">
        <v>0</v>
      </c>
      <c r="AM3196" s="2">
        <v>5.744823607308094E-3</v>
      </c>
      <c r="AN3196" s="1">
        <f t="shared" si="498"/>
        <v>0</v>
      </c>
      <c r="AO3196" s="1">
        <f t="shared" si="499"/>
        <v>0</v>
      </c>
      <c r="AP3196" s="2">
        <v>0</v>
      </c>
    </row>
    <row r="3197" spans="1:42">
      <c r="A3197" t="s">
        <v>9225</v>
      </c>
      <c r="B3197" t="s">
        <v>16495</v>
      </c>
      <c r="C3197" t="s">
        <v>16494</v>
      </c>
      <c r="D3197" t="s">
        <v>16493</v>
      </c>
      <c r="E3197" t="s">
        <v>16492</v>
      </c>
      <c r="F3197" t="s">
        <v>16491</v>
      </c>
      <c r="G3197" t="s">
        <v>7492</v>
      </c>
      <c r="H3197" t="s">
        <v>9226</v>
      </c>
      <c r="I3197">
        <v>587552</v>
      </c>
      <c r="J3197">
        <v>586893</v>
      </c>
      <c r="K3197" t="s">
        <v>17</v>
      </c>
      <c r="L3197" t="s">
        <v>3621</v>
      </c>
      <c r="M3197" t="s">
        <v>9227</v>
      </c>
      <c r="N3197" t="s">
        <v>9228</v>
      </c>
      <c r="O3197">
        <v>0</v>
      </c>
      <c r="P3197">
        <v>0</v>
      </c>
      <c r="Q3197" s="1">
        <f t="shared" si="490"/>
        <v>0</v>
      </c>
      <c r="R3197" s="1">
        <f t="shared" si="491"/>
        <v>0</v>
      </c>
      <c r="S3197" s="1">
        <v>0</v>
      </c>
      <c r="T3197" s="1">
        <v>0</v>
      </c>
      <c r="U3197" s="1">
        <v>0</v>
      </c>
      <c r="V3197" s="2">
        <v>0</v>
      </c>
      <c r="W3197" s="1">
        <f t="shared" si="492"/>
        <v>0</v>
      </c>
      <c r="X3197" s="1">
        <f t="shared" si="493"/>
        <v>0</v>
      </c>
      <c r="Y3197" s="1">
        <v>0</v>
      </c>
      <c r="Z3197" s="1">
        <v>0</v>
      </c>
      <c r="AA3197" s="1">
        <v>0</v>
      </c>
      <c r="AB3197" s="2">
        <v>0</v>
      </c>
      <c r="AC3197" s="1">
        <f t="shared" si="494"/>
        <v>0</v>
      </c>
      <c r="AD3197" s="1">
        <f t="shared" si="495"/>
        <v>0</v>
      </c>
      <c r="AE3197" s="1">
        <v>2</v>
      </c>
      <c r="AF3197" s="1">
        <v>4</v>
      </c>
      <c r="AG3197" s="2">
        <v>0</v>
      </c>
      <c r="AH3197" s="1">
        <f t="shared" si="496"/>
        <v>6</v>
      </c>
      <c r="AI3197" s="1">
        <f t="shared" si="497"/>
        <v>3.9019314560707554E-3</v>
      </c>
      <c r="AJ3197" s="1">
        <v>0</v>
      </c>
      <c r="AK3197" s="1">
        <v>0</v>
      </c>
      <c r="AL3197" s="1">
        <v>0</v>
      </c>
      <c r="AM3197" s="2">
        <v>5.7361061208023138E-3</v>
      </c>
      <c r="AN3197" s="1">
        <f t="shared" si="498"/>
        <v>0</v>
      </c>
      <c r="AO3197" s="1">
        <f t="shared" si="499"/>
        <v>0</v>
      </c>
      <c r="AP3197" s="2">
        <v>0</v>
      </c>
    </row>
    <row r="3198" spans="1:42">
      <c r="A3198" t="s">
        <v>9936</v>
      </c>
      <c r="B3198" t="s">
        <v>16490</v>
      </c>
      <c r="C3198" t="s">
        <v>16489</v>
      </c>
      <c r="D3198" t="s">
        <v>16488</v>
      </c>
      <c r="E3198" t="s">
        <v>16487</v>
      </c>
      <c r="F3198" t="s">
        <v>16486</v>
      </c>
      <c r="G3198" t="s">
        <v>7492</v>
      </c>
      <c r="H3198" t="s">
        <v>9937</v>
      </c>
      <c r="I3198">
        <v>769913</v>
      </c>
      <c r="J3198">
        <v>769473</v>
      </c>
      <c r="K3198" t="s">
        <v>17</v>
      </c>
      <c r="L3198" t="s">
        <v>9938</v>
      </c>
      <c r="M3198" t="s">
        <v>9939</v>
      </c>
      <c r="N3198" t="s">
        <v>9940</v>
      </c>
      <c r="O3198">
        <v>0</v>
      </c>
      <c r="P3198">
        <v>0</v>
      </c>
      <c r="Q3198" s="1">
        <f t="shared" si="490"/>
        <v>0</v>
      </c>
      <c r="R3198" s="1">
        <f t="shared" si="491"/>
        <v>0</v>
      </c>
      <c r="S3198" s="1">
        <v>0</v>
      </c>
      <c r="T3198" s="1">
        <v>0</v>
      </c>
      <c r="U3198" s="1">
        <v>0</v>
      </c>
      <c r="V3198" s="2">
        <v>0</v>
      </c>
      <c r="W3198" s="1">
        <f t="shared" si="492"/>
        <v>0</v>
      </c>
      <c r="X3198" s="1">
        <f t="shared" si="493"/>
        <v>0</v>
      </c>
      <c r="Y3198" s="1">
        <v>0</v>
      </c>
      <c r="Z3198" s="1">
        <v>0</v>
      </c>
      <c r="AA3198" s="1">
        <v>0</v>
      </c>
      <c r="AB3198" s="2">
        <v>0</v>
      </c>
      <c r="AC3198" s="1">
        <f t="shared" si="494"/>
        <v>0</v>
      </c>
      <c r="AD3198" s="1">
        <f t="shared" si="495"/>
        <v>0</v>
      </c>
      <c r="AE3198" s="1">
        <v>2</v>
      </c>
      <c r="AF3198" s="1">
        <v>2</v>
      </c>
      <c r="AG3198" s="2">
        <v>0</v>
      </c>
      <c r="AH3198" s="1">
        <f t="shared" si="496"/>
        <v>4</v>
      </c>
      <c r="AI3198" s="1">
        <f t="shared" si="497"/>
        <v>2.6012876373805033E-3</v>
      </c>
      <c r="AJ3198" s="1">
        <v>0</v>
      </c>
      <c r="AK3198" s="1">
        <v>0</v>
      </c>
      <c r="AL3198" s="1">
        <v>2</v>
      </c>
      <c r="AM3198" s="2">
        <v>5.7274150509223102E-3</v>
      </c>
      <c r="AN3198" s="1">
        <f t="shared" si="498"/>
        <v>2</v>
      </c>
      <c r="AO3198" s="1">
        <f t="shared" si="499"/>
        <v>1.2814105767629006E-3</v>
      </c>
      <c r="AP3198" s="2">
        <v>2.8708142696825209E-3</v>
      </c>
    </row>
    <row r="3199" spans="1:42">
      <c r="A3199" t="s">
        <v>10935</v>
      </c>
      <c r="B3199" t="s">
        <v>16485</v>
      </c>
      <c r="C3199" t="s">
        <v>16484</v>
      </c>
      <c r="D3199" t="s">
        <v>16483</v>
      </c>
      <c r="E3199" t="s">
        <v>16482</v>
      </c>
      <c r="F3199" t="s">
        <v>13576</v>
      </c>
      <c r="G3199" t="s">
        <v>7492</v>
      </c>
      <c r="H3199" t="s">
        <v>10936</v>
      </c>
      <c r="I3199">
        <v>1134348</v>
      </c>
      <c r="J3199">
        <v>1135010</v>
      </c>
      <c r="K3199" t="s">
        <v>30</v>
      </c>
      <c r="L3199" t="s">
        <v>18</v>
      </c>
      <c r="O3199">
        <v>0</v>
      </c>
      <c r="P3199">
        <v>0</v>
      </c>
      <c r="Q3199" s="1">
        <f t="shared" si="490"/>
        <v>0</v>
      </c>
      <c r="R3199" s="1">
        <f t="shared" si="491"/>
        <v>0</v>
      </c>
      <c r="S3199" s="1">
        <v>0</v>
      </c>
      <c r="T3199" s="1">
        <v>2</v>
      </c>
      <c r="U3199" s="1">
        <v>0</v>
      </c>
      <c r="V3199" s="2">
        <v>0</v>
      </c>
      <c r="W3199" s="1">
        <f t="shared" si="492"/>
        <v>2</v>
      </c>
      <c r="X3199" s="1">
        <f t="shared" si="493"/>
        <v>1.4532349008893797E-3</v>
      </c>
      <c r="Y3199" s="1">
        <v>0</v>
      </c>
      <c r="Z3199" s="1">
        <v>0</v>
      </c>
      <c r="AA3199" s="1">
        <v>0</v>
      </c>
      <c r="AB3199" s="2">
        <v>1.9983128280507598E-3</v>
      </c>
      <c r="AC3199" s="1">
        <f t="shared" si="494"/>
        <v>0</v>
      </c>
      <c r="AD3199" s="1">
        <f t="shared" si="495"/>
        <v>0</v>
      </c>
      <c r="AE3199" s="1">
        <v>0</v>
      </c>
      <c r="AF3199" s="1">
        <v>3</v>
      </c>
      <c r="AG3199" s="2">
        <v>0</v>
      </c>
      <c r="AH3199" s="1">
        <f t="shared" si="496"/>
        <v>3</v>
      </c>
      <c r="AI3199" s="1">
        <f t="shared" si="497"/>
        <v>1.9509657280353777E-3</v>
      </c>
      <c r="AJ3199" s="1">
        <v>2</v>
      </c>
      <c r="AK3199" s="1">
        <v>0</v>
      </c>
      <c r="AL3199" s="1">
        <v>4</v>
      </c>
      <c r="AM3199" s="2">
        <v>2.8550558410942034E-3</v>
      </c>
      <c r="AN3199" s="1">
        <f t="shared" si="498"/>
        <v>6</v>
      </c>
      <c r="AO3199" s="1">
        <f t="shared" si="499"/>
        <v>3.8442317302887019E-3</v>
      </c>
      <c r="AP3199" s="2">
        <v>5.7242822295784394E-3</v>
      </c>
    </row>
    <row r="3200" spans="1:42">
      <c r="A3200" t="s">
        <v>4281</v>
      </c>
      <c r="B3200" t="s">
        <v>14545</v>
      </c>
      <c r="C3200" t="s">
        <v>13576</v>
      </c>
      <c r="D3200" t="s">
        <v>14544</v>
      </c>
      <c r="E3200" t="s">
        <v>13576</v>
      </c>
      <c r="F3200" t="s">
        <v>13576</v>
      </c>
      <c r="G3200" t="s">
        <v>23</v>
      </c>
      <c r="H3200" t="s">
        <v>4282</v>
      </c>
      <c r="I3200">
        <v>1321204</v>
      </c>
      <c r="J3200">
        <v>1321088</v>
      </c>
      <c r="K3200" t="s">
        <v>17</v>
      </c>
      <c r="L3200" t="s">
        <v>18</v>
      </c>
      <c r="O3200">
        <v>0</v>
      </c>
      <c r="P3200">
        <v>0</v>
      </c>
      <c r="Q3200" s="1">
        <f t="shared" si="490"/>
        <v>0</v>
      </c>
      <c r="R3200" s="1">
        <f t="shared" si="491"/>
        <v>0</v>
      </c>
      <c r="S3200" s="1">
        <v>0</v>
      </c>
      <c r="T3200" s="1">
        <v>1</v>
      </c>
      <c r="U3200" s="1">
        <v>0</v>
      </c>
      <c r="V3200" s="2">
        <v>0</v>
      </c>
      <c r="W3200" s="1">
        <f t="shared" si="492"/>
        <v>1</v>
      </c>
      <c r="X3200" s="1">
        <f t="shared" si="493"/>
        <v>7.2661745044468983E-4</v>
      </c>
      <c r="Y3200" s="1">
        <v>0</v>
      </c>
      <c r="Z3200" s="1">
        <v>0</v>
      </c>
      <c r="AA3200" s="1">
        <v>0</v>
      </c>
      <c r="AB3200" s="2">
        <v>5.7020822938344965E-3</v>
      </c>
      <c r="AC3200" s="1">
        <f t="shared" si="494"/>
        <v>0</v>
      </c>
      <c r="AD3200" s="1">
        <f t="shared" si="495"/>
        <v>0</v>
      </c>
      <c r="AE3200" s="1">
        <v>0</v>
      </c>
      <c r="AF3200" s="1">
        <v>0</v>
      </c>
      <c r="AG3200" s="2">
        <v>0</v>
      </c>
      <c r="AH3200" s="1">
        <f t="shared" si="496"/>
        <v>0</v>
      </c>
      <c r="AI3200" s="1">
        <f t="shared" si="497"/>
        <v>0</v>
      </c>
      <c r="AJ3200" s="1">
        <v>0</v>
      </c>
      <c r="AK3200" s="1">
        <v>0</v>
      </c>
      <c r="AL3200" s="1">
        <v>0</v>
      </c>
      <c r="AM3200" s="2">
        <v>0</v>
      </c>
      <c r="AN3200" s="1">
        <f t="shared" si="498"/>
        <v>0</v>
      </c>
      <c r="AO3200" s="1">
        <f t="shared" si="499"/>
        <v>0</v>
      </c>
      <c r="AP3200" s="2">
        <v>0</v>
      </c>
    </row>
    <row r="3201" spans="1:42">
      <c r="A3201" t="s">
        <v>12484</v>
      </c>
      <c r="B3201" t="s">
        <v>16481</v>
      </c>
      <c r="C3201" t="s">
        <v>16480</v>
      </c>
      <c r="D3201" t="s">
        <v>16479</v>
      </c>
      <c r="E3201" t="s">
        <v>16478</v>
      </c>
      <c r="F3201" t="s">
        <v>13576</v>
      </c>
      <c r="G3201" t="s">
        <v>7492</v>
      </c>
      <c r="H3201" t="s">
        <v>12485</v>
      </c>
      <c r="I3201">
        <v>1676162</v>
      </c>
      <c r="J3201">
        <v>1675698</v>
      </c>
      <c r="K3201" t="s">
        <v>17</v>
      </c>
      <c r="L3201" t="s">
        <v>7814</v>
      </c>
      <c r="M3201" t="s">
        <v>7815</v>
      </c>
      <c r="N3201" t="s">
        <v>12486</v>
      </c>
      <c r="O3201">
        <v>0</v>
      </c>
      <c r="P3201">
        <v>0</v>
      </c>
      <c r="Q3201" s="1">
        <f t="shared" si="490"/>
        <v>0</v>
      </c>
      <c r="R3201" s="1">
        <f t="shared" si="491"/>
        <v>0</v>
      </c>
      <c r="S3201" s="1">
        <v>2</v>
      </c>
      <c r="T3201" s="1">
        <v>2</v>
      </c>
      <c r="U3201" s="1">
        <v>0</v>
      </c>
      <c r="V3201" s="2">
        <v>0</v>
      </c>
      <c r="W3201" s="1">
        <f t="shared" si="492"/>
        <v>4</v>
      </c>
      <c r="X3201" s="1">
        <f t="shared" si="493"/>
        <v>2.9064698017787593E-3</v>
      </c>
      <c r="Y3201" s="1">
        <v>0</v>
      </c>
      <c r="Z3201" s="1">
        <v>0</v>
      </c>
      <c r="AA3201" s="1">
        <v>0</v>
      </c>
      <c r="AB3201" s="2">
        <v>5.7020822938344965E-3</v>
      </c>
      <c r="AC3201" s="1">
        <f t="shared" si="494"/>
        <v>0</v>
      </c>
      <c r="AD3201" s="1">
        <f t="shared" si="495"/>
        <v>0</v>
      </c>
      <c r="AE3201" s="1">
        <v>0</v>
      </c>
      <c r="AF3201" s="1">
        <v>0</v>
      </c>
      <c r="AG3201" s="2">
        <v>0</v>
      </c>
      <c r="AH3201" s="1">
        <f t="shared" si="496"/>
        <v>0</v>
      </c>
      <c r="AI3201" s="1">
        <f t="shared" si="497"/>
        <v>0</v>
      </c>
      <c r="AJ3201" s="1">
        <v>0</v>
      </c>
      <c r="AK3201" s="1">
        <v>0</v>
      </c>
      <c r="AL3201" s="1">
        <v>0</v>
      </c>
      <c r="AM3201" s="2">
        <v>0</v>
      </c>
      <c r="AN3201" s="1">
        <f t="shared" si="498"/>
        <v>0</v>
      </c>
      <c r="AO3201" s="1">
        <f t="shared" si="499"/>
        <v>0</v>
      </c>
      <c r="AP3201" s="2">
        <v>0</v>
      </c>
    </row>
    <row r="3202" spans="1:42">
      <c r="A3202" t="s">
        <v>13250</v>
      </c>
      <c r="B3202" t="s">
        <v>16477</v>
      </c>
      <c r="C3202" t="s">
        <v>13576</v>
      </c>
      <c r="D3202" t="s">
        <v>16476</v>
      </c>
      <c r="E3202" t="s">
        <v>16475</v>
      </c>
      <c r="F3202" t="s">
        <v>13576</v>
      </c>
      <c r="G3202" t="s">
        <v>12590</v>
      </c>
      <c r="H3202" t="s">
        <v>13251</v>
      </c>
      <c r="I3202">
        <v>251461</v>
      </c>
      <c r="J3202">
        <v>252573</v>
      </c>
      <c r="K3202" t="s">
        <v>30</v>
      </c>
      <c r="L3202" t="s">
        <v>13252</v>
      </c>
      <c r="O3202">
        <v>0</v>
      </c>
      <c r="P3202">
        <v>0</v>
      </c>
      <c r="Q3202" s="1">
        <f t="shared" si="490"/>
        <v>0</v>
      </c>
      <c r="R3202" s="1">
        <f t="shared" si="491"/>
        <v>0</v>
      </c>
      <c r="S3202" s="1">
        <v>0</v>
      </c>
      <c r="T3202" s="1">
        <v>3</v>
      </c>
      <c r="U3202" s="1">
        <v>0</v>
      </c>
      <c r="V3202" s="2">
        <v>0</v>
      </c>
      <c r="W3202" s="1">
        <f t="shared" si="492"/>
        <v>3</v>
      </c>
      <c r="X3202" s="1">
        <f t="shared" si="493"/>
        <v>2.1798523513340698E-3</v>
      </c>
      <c r="Y3202" s="1">
        <v>0</v>
      </c>
      <c r="Z3202" s="1">
        <v>0</v>
      </c>
      <c r="AA3202" s="1">
        <v>0</v>
      </c>
      <c r="AB3202" s="2">
        <v>1.7844646027467669E-3</v>
      </c>
      <c r="AC3202" s="1">
        <f t="shared" si="494"/>
        <v>0</v>
      </c>
      <c r="AD3202" s="1">
        <f t="shared" si="495"/>
        <v>0</v>
      </c>
      <c r="AE3202" s="1">
        <v>0</v>
      </c>
      <c r="AF3202" s="1">
        <v>2</v>
      </c>
      <c r="AG3202" s="2">
        <v>0</v>
      </c>
      <c r="AH3202" s="1">
        <f t="shared" si="496"/>
        <v>2</v>
      </c>
      <c r="AI3202" s="1">
        <f t="shared" si="497"/>
        <v>1.3006438186902516E-3</v>
      </c>
      <c r="AJ3202" s="1">
        <v>2</v>
      </c>
      <c r="AK3202" s="1">
        <v>0</v>
      </c>
      <c r="AL3202" s="1">
        <v>8</v>
      </c>
      <c r="AM3202" s="2">
        <v>1.1331216827364283E-3</v>
      </c>
      <c r="AN3202" s="1">
        <f t="shared" si="498"/>
        <v>10</v>
      </c>
      <c r="AO3202" s="1">
        <f t="shared" si="499"/>
        <v>6.4070528838145032E-3</v>
      </c>
      <c r="AP3202" s="2">
        <v>5.6796685191560651E-3</v>
      </c>
    </row>
    <row r="3203" spans="1:42">
      <c r="A3203" t="s">
        <v>11608</v>
      </c>
      <c r="B3203" t="s">
        <v>16474</v>
      </c>
      <c r="C3203" t="s">
        <v>16473</v>
      </c>
      <c r="D3203" t="s">
        <v>16472</v>
      </c>
      <c r="E3203" t="s">
        <v>16471</v>
      </c>
      <c r="F3203" t="s">
        <v>16470</v>
      </c>
      <c r="G3203" t="s">
        <v>7492</v>
      </c>
      <c r="H3203" t="s">
        <v>11609</v>
      </c>
      <c r="I3203">
        <v>1375766</v>
      </c>
      <c r="J3203">
        <v>1377337</v>
      </c>
      <c r="K3203" t="s">
        <v>30</v>
      </c>
      <c r="L3203" t="s">
        <v>11610</v>
      </c>
      <c r="O3203">
        <v>0</v>
      </c>
      <c r="P3203">
        <v>0</v>
      </c>
      <c r="Q3203" s="1">
        <f t="shared" ref="Q3203:Q3266" si="500">O3203+P3203</f>
        <v>0</v>
      </c>
      <c r="R3203" s="1">
        <f t="shared" ref="R3203:R3266" si="501">(Q3203/$Q$4079)*100</f>
        <v>0</v>
      </c>
      <c r="S3203" s="1">
        <v>0</v>
      </c>
      <c r="T3203" s="1">
        <v>5</v>
      </c>
      <c r="U3203" s="1">
        <v>0</v>
      </c>
      <c r="V3203" s="2">
        <v>0</v>
      </c>
      <c r="W3203" s="1">
        <f t="shared" ref="W3203:W3266" si="502">T3203+U3203+S3203</f>
        <v>5</v>
      </c>
      <c r="X3203" s="1">
        <f t="shared" ref="X3203:X3266" si="503">(W3203/$W$4079)*100</f>
        <v>3.6330872522234497E-3</v>
      </c>
      <c r="Y3203" s="1">
        <v>1</v>
      </c>
      <c r="Z3203" s="1">
        <v>0</v>
      </c>
      <c r="AA3203" s="1">
        <v>1</v>
      </c>
      <c r="AB3203" s="2">
        <v>2.105160872325912E-3</v>
      </c>
      <c r="AC3203" s="1">
        <f t="shared" ref="AC3203:AC3266" si="504">Z3203+AA3203+Y3203</f>
        <v>2</v>
      </c>
      <c r="AD3203" s="1">
        <f t="shared" ref="AD3203:AD3266" si="505">(AC3203/$AC$4079)*100</f>
        <v>3.4996850283474492E-3</v>
      </c>
      <c r="AE3203" s="1">
        <v>2</v>
      </c>
      <c r="AF3203" s="1">
        <v>0</v>
      </c>
      <c r="AG3203" s="2">
        <v>2.0990040484321292E-3</v>
      </c>
      <c r="AH3203" s="1">
        <f t="shared" ref="AH3203:AH3266" si="506">AE3203+AF3203</f>
        <v>2</v>
      </c>
      <c r="AI3203" s="1">
        <f t="shared" ref="AI3203:AI3266" si="507">(AH3203/$AH$4079)*100</f>
        <v>1.3006438186902516E-3</v>
      </c>
      <c r="AJ3203" s="1">
        <v>4</v>
      </c>
      <c r="AK3203" s="1">
        <v>0</v>
      </c>
      <c r="AL3203" s="1">
        <v>10</v>
      </c>
      <c r="AM3203" s="2">
        <v>8.0205684990637075E-4</v>
      </c>
      <c r="AN3203" s="1">
        <f t="shared" ref="AN3203:AN3266" si="508">AK3203+AL3203+AJ3203</f>
        <v>14</v>
      </c>
      <c r="AO3203" s="1">
        <f t="shared" ref="AO3203:AO3266" si="509">(AN3203/$AN$4079)*100</f>
        <v>8.9698740373403037E-3</v>
      </c>
      <c r="AP3203" s="2">
        <v>5.6283309679326307E-3</v>
      </c>
    </row>
    <row r="3204" spans="1:42">
      <c r="A3204" t="s">
        <v>11373</v>
      </c>
      <c r="B3204" t="s">
        <v>16469</v>
      </c>
      <c r="C3204" t="s">
        <v>16468</v>
      </c>
      <c r="D3204" t="s">
        <v>16467</v>
      </c>
      <c r="E3204" t="s">
        <v>16466</v>
      </c>
      <c r="F3204" t="s">
        <v>13576</v>
      </c>
      <c r="G3204" t="s">
        <v>7492</v>
      </c>
      <c r="H3204" t="s">
        <v>11374</v>
      </c>
      <c r="I3204">
        <v>1277556</v>
      </c>
      <c r="J3204">
        <v>1276879</v>
      </c>
      <c r="K3204" t="s">
        <v>17</v>
      </c>
      <c r="L3204" t="s">
        <v>375</v>
      </c>
      <c r="M3204" t="s">
        <v>376</v>
      </c>
      <c r="N3204" t="s">
        <v>377</v>
      </c>
      <c r="O3204">
        <v>0</v>
      </c>
      <c r="P3204">
        <v>0</v>
      </c>
      <c r="Q3204" s="1">
        <f t="shared" si="500"/>
        <v>0</v>
      </c>
      <c r="R3204" s="1">
        <f t="shared" si="501"/>
        <v>0</v>
      </c>
      <c r="S3204" s="1">
        <v>0</v>
      </c>
      <c r="T3204" s="1">
        <v>0</v>
      </c>
      <c r="U3204" s="1">
        <v>0</v>
      </c>
      <c r="V3204" s="2">
        <v>0</v>
      </c>
      <c r="W3204" s="1">
        <f t="shared" si="502"/>
        <v>0</v>
      </c>
      <c r="X3204" s="1">
        <f t="shared" si="503"/>
        <v>0</v>
      </c>
      <c r="Y3204" s="1">
        <v>2</v>
      </c>
      <c r="Z3204" s="1">
        <v>0</v>
      </c>
      <c r="AA3204" s="1">
        <v>0</v>
      </c>
      <c r="AB3204" s="2">
        <v>0</v>
      </c>
      <c r="AC3204" s="1">
        <f t="shared" si="504"/>
        <v>2</v>
      </c>
      <c r="AD3204" s="1">
        <f t="shared" si="505"/>
        <v>3.4996850283474492E-3</v>
      </c>
      <c r="AE3204" s="1">
        <v>0</v>
      </c>
      <c r="AF3204" s="1">
        <v>4</v>
      </c>
      <c r="AG3204" s="2">
        <v>4.8708055540426518E-3</v>
      </c>
      <c r="AH3204" s="1">
        <f t="shared" si="506"/>
        <v>4</v>
      </c>
      <c r="AI3204" s="1">
        <f t="shared" si="507"/>
        <v>2.6012876373805033E-3</v>
      </c>
      <c r="AJ3204" s="1">
        <v>4</v>
      </c>
      <c r="AK3204" s="1">
        <v>0</v>
      </c>
      <c r="AL3204" s="1">
        <v>2</v>
      </c>
      <c r="AM3204" s="2">
        <v>3.7223967834650175E-3</v>
      </c>
      <c r="AN3204" s="1">
        <f t="shared" si="508"/>
        <v>6</v>
      </c>
      <c r="AO3204" s="1">
        <f t="shared" si="509"/>
        <v>3.8442317302887019E-3</v>
      </c>
      <c r="AP3204" s="2">
        <v>5.5974517518182082E-3</v>
      </c>
    </row>
    <row r="3205" spans="1:42">
      <c r="A3205" t="s">
        <v>7930</v>
      </c>
      <c r="B3205" t="s">
        <v>16465</v>
      </c>
      <c r="C3205" t="s">
        <v>16464</v>
      </c>
      <c r="D3205" t="s">
        <v>16463</v>
      </c>
      <c r="E3205" t="s">
        <v>16462</v>
      </c>
      <c r="F3205" t="s">
        <v>13576</v>
      </c>
      <c r="G3205" t="s">
        <v>7492</v>
      </c>
      <c r="H3205" t="s">
        <v>7931</v>
      </c>
      <c r="I3205">
        <v>149005</v>
      </c>
      <c r="J3205">
        <v>148295</v>
      </c>
      <c r="K3205" t="s">
        <v>17</v>
      </c>
      <c r="L3205" t="s">
        <v>1033</v>
      </c>
      <c r="N3205" t="s">
        <v>1034</v>
      </c>
      <c r="O3205">
        <v>0</v>
      </c>
      <c r="P3205">
        <v>0</v>
      </c>
      <c r="Q3205" s="1">
        <f t="shared" si="500"/>
        <v>0</v>
      </c>
      <c r="R3205" s="1">
        <f t="shared" si="501"/>
        <v>0</v>
      </c>
      <c r="S3205" s="1">
        <v>4</v>
      </c>
      <c r="T3205" s="1">
        <v>2</v>
      </c>
      <c r="U3205" s="1">
        <v>0</v>
      </c>
      <c r="V3205" s="2">
        <v>0</v>
      </c>
      <c r="W3205" s="1">
        <f t="shared" si="502"/>
        <v>6</v>
      </c>
      <c r="X3205" s="1">
        <f t="shared" si="503"/>
        <v>4.3597047026681397E-3</v>
      </c>
      <c r="Y3205" s="1">
        <v>2</v>
      </c>
      <c r="Z3205" s="1">
        <v>0</v>
      </c>
      <c r="AA3205" s="1">
        <v>0</v>
      </c>
      <c r="AB3205" s="2">
        <v>5.5896468683222667E-3</v>
      </c>
      <c r="AC3205" s="1">
        <f t="shared" si="504"/>
        <v>2</v>
      </c>
      <c r="AD3205" s="1">
        <f t="shared" si="505"/>
        <v>3.4996850283474492E-3</v>
      </c>
      <c r="AE3205" s="1">
        <v>2</v>
      </c>
      <c r="AF3205" s="1">
        <v>4</v>
      </c>
      <c r="AG3205" s="2">
        <v>4.6444160001223606E-3</v>
      </c>
      <c r="AH3205" s="1">
        <f t="shared" si="506"/>
        <v>6</v>
      </c>
      <c r="AI3205" s="1">
        <f t="shared" si="507"/>
        <v>3.9019314560707554E-3</v>
      </c>
      <c r="AJ3205" s="1">
        <v>4</v>
      </c>
      <c r="AK3205" s="1">
        <v>0</v>
      </c>
      <c r="AL3205" s="1">
        <v>0</v>
      </c>
      <c r="AM3205" s="2">
        <v>5.3240759628291898E-3</v>
      </c>
      <c r="AN3205" s="1">
        <f t="shared" si="508"/>
        <v>4</v>
      </c>
      <c r="AO3205" s="1">
        <f t="shared" si="509"/>
        <v>2.5628211535258013E-3</v>
      </c>
      <c r="AP3205" s="2">
        <v>3.5581923342543915E-3</v>
      </c>
    </row>
    <row r="3206" spans="1:42">
      <c r="A3206" t="s">
        <v>1709</v>
      </c>
      <c r="B3206" t="s">
        <v>16461</v>
      </c>
      <c r="C3206" t="s">
        <v>16460</v>
      </c>
      <c r="D3206" t="s">
        <v>16459</v>
      </c>
      <c r="E3206" t="s">
        <v>16458</v>
      </c>
      <c r="F3206" t="s">
        <v>16457</v>
      </c>
      <c r="G3206" t="s">
        <v>23</v>
      </c>
      <c r="H3206" t="s">
        <v>1710</v>
      </c>
      <c r="I3206">
        <v>514368</v>
      </c>
      <c r="J3206">
        <v>515048</v>
      </c>
      <c r="K3206" t="s">
        <v>30</v>
      </c>
      <c r="L3206" t="s">
        <v>1711</v>
      </c>
      <c r="M3206" t="s">
        <v>1712</v>
      </c>
      <c r="N3206" t="s">
        <v>1713</v>
      </c>
      <c r="O3206">
        <v>0</v>
      </c>
      <c r="P3206">
        <v>0</v>
      </c>
      <c r="Q3206" s="1">
        <f t="shared" si="500"/>
        <v>0</v>
      </c>
      <c r="R3206" s="1">
        <f t="shared" si="501"/>
        <v>0</v>
      </c>
      <c r="S3206" s="1">
        <v>0</v>
      </c>
      <c r="T3206" s="1">
        <v>0</v>
      </c>
      <c r="U3206" s="1">
        <v>0</v>
      </c>
      <c r="V3206" s="2">
        <v>0</v>
      </c>
      <c r="W3206" s="1">
        <f t="shared" si="502"/>
        <v>0</v>
      </c>
      <c r="X3206" s="1">
        <f t="shared" si="503"/>
        <v>0</v>
      </c>
      <c r="Y3206" s="1">
        <v>0</v>
      </c>
      <c r="Z3206" s="1">
        <v>0</v>
      </c>
      <c r="AA3206" s="1">
        <v>0</v>
      </c>
      <c r="AB3206" s="2">
        <v>0</v>
      </c>
      <c r="AC3206" s="1">
        <f t="shared" si="504"/>
        <v>0</v>
      </c>
      <c r="AD3206" s="1">
        <f t="shared" si="505"/>
        <v>0</v>
      </c>
      <c r="AE3206" s="1">
        <v>2</v>
      </c>
      <c r="AF3206" s="1">
        <v>4</v>
      </c>
      <c r="AG3206" s="2">
        <v>0</v>
      </c>
      <c r="AH3206" s="1">
        <f t="shared" si="506"/>
        <v>6</v>
      </c>
      <c r="AI3206" s="1">
        <f t="shared" si="507"/>
        <v>3.9019314560707554E-3</v>
      </c>
      <c r="AJ3206" s="1">
        <v>0</v>
      </c>
      <c r="AK3206" s="1">
        <v>0</v>
      </c>
      <c r="AL3206" s="1">
        <v>0</v>
      </c>
      <c r="AM3206" s="2">
        <v>5.5589616670716551E-3</v>
      </c>
      <c r="AN3206" s="1">
        <f t="shared" si="508"/>
        <v>0</v>
      </c>
      <c r="AO3206" s="1">
        <f t="shared" si="509"/>
        <v>0</v>
      </c>
      <c r="AP3206" s="2">
        <v>0</v>
      </c>
    </row>
    <row r="3207" spans="1:42">
      <c r="A3207" t="s">
        <v>2452</v>
      </c>
      <c r="B3207" t="s">
        <v>13576</v>
      </c>
      <c r="C3207" t="s">
        <v>13576</v>
      </c>
      <c r="D3207" t="s">
        <v>13576</v>
      </c>
      <c r="E3207" t="s">
        <v>13576</v>
      </c>
      <c r="F3207" t="s">
        <v>13576</v>
      </c>
      <c r="G3207" t="s">
        <v>23</v>
      </c>
      <c r="H3207" t="s">
        <v>2453</v>
      </c>
      <c r="I3207">
        <v>726632</v>
      </c>
      <c r="J3207">
        <v>726513</v>
      </c>
      <c r="K3207" t="s">
        <v>17</v>
      </c>
      <c r="L3207" t="s">
        <v>18</v>
      </c>
      <c r="O3207">
        <v>0</v>
      </c>
      <c r="P3207">
        <v>0</v>
      </c>
      <c r="Q3207" s="1">
        <f t="shared" si="500"/>
        <v>0</v>
      </c>
      <c r="R3207" s="1">
        <f t="shared" si="501"/>
        <v>0</v>
      </c>
      <c r="S3207" s="1">
        <v>0</v>
      </c>
      <c r="T3207" s="1">
        <v>1</v>
      </c>
      <c r="U3207" s="1">
        <v>0</v>
      </c>
      <c r="V3207" s="2">
        <v>0</v>
      </c>
      <c r="W3207" s="1">
        <f t="shared" si="502"/>
        <v>1</v>
      </c>
      <c r="X3207" s="1">
        <f t="shared" si="503"/>
        <v>7.2661745044468983E-4</v>
      </c>
      <c r="Y3207" s="1">
        <v>0</v>
      </c>
      <c r="Z3207" s="1">
        <v>0</v>
      </c>
      <c r="AA3207" s="1">
        <v>0</v>
      </c>
      <c r="AB3207" s="2">
        <v>5.5583323200403493E-3</v>
      </c>
      <c r="AC3207" s="1">
        <f t="shared" si="504"/>
        <v>0</v>
      </c>
      <c r="AD3207" s="1">
        <f t="shared" si="505"/>
        <v>0</v>
      </c>
      <c r="AE3207" s="1">
        <v>0</v>
      </c>
      <c r="AF3207" s="1">
        <v>0</v>
      </c>
      <c r="AG3207" s="2">
        <v>0</v>
      </c>
      <c r="AH3207" s="1">
        <f t="shared" si="506"/>
        <v>0</v>
      </c>
      <c r="AI3207" s="1">
        <f t="shared" si="507"/>
        <v>0</v>
      </c>
      <c r="AJ3207" s="1">
        <v>0</v>
      </c>
      <c r="AK3207" s="1">
        <v>0</v>
      </c>
      <c r="AL3207" s="1">
        <v>0</v>
      </c>
      <c r="AM3207" s="2">
        <v>0</v>
      </c>
      <c r="AN3207" s="1">
        <f t="shared" si="508"/>
        <v>0</v>
      </c>
      <c r="AO3207" s="1">
        <f t="shared" si="509"/>
        <v>0</v>
      </c>
      <c r="AP3207" s="2">
        <v>0</v>
      </c>
    </row>
    <row r="3208" spans="1:42">
      <c r="A3208" t="s">
        <v>7278</v>
      </c>
      <c r="B3208" t="s">
        <v>16456</v>
      </c>
      <c r="C3208" t="s">
        <v>16455</v>
      </c>
      <c r="D3208" t="s">
        <v>16454</v>
      </c>
      <c r="E3208" t="s">
        <v>16453</v>
      </c>
      <c r="F3208" t="s">
        <v>16452</v>
      </c>
      <c r="G3208" t="s">
        <v>23</v>
      </c>
      <c r="H3208" t="s">
        <v>7279</v>
      </c>
      <c r="I3208">
        <v>2301388</v>
      </c>
      <c r="J3208">
        <v>2300480</v>
      </c>
      <c r="K3208" t="s">
        <v>17</v>
      </c>
      <c r="L3208" t="s">
        <v>18</v>
      </c>
      <c r="O3208">
        <v>0</v>
      </c>
      <c r="P3208">
        <v>0</v>
      </c>
      <c r="Q3208" s="1">
        <f t="shared" si="500"/>
        <v>0</v>
      </c>
      <c r="R3208" s="1">
        <f t="shared" si="501"/>
        <v>0</v>
      </c>
      <c r="S3208" s="1">
        <v>4</v>
      </c>
      <c r="T3208" s="1">
        <v>2</v>
      </c>
      <c r="U3208" s="1">
        <v>0</v>
      </c>
      <c r="V3208" s="2">
        <v>0</v>
      </c>
      <c r="W3208" s="1">
        <f t="shared" si="502"/>
        <v>6</v>
      </c>
      <c r="X3208" s="1">
        <f t="shared" si="503"/>
        <v>4.3597047026681397E-3</v>
      </c>
      <c r="Y3208" s="1">
        <v>2</v>
      </c>
      <c r="Z3208" s="1">
        <v>0</v>
      </c>
      <c r="AA3208" s="1">
        <v>0</v>
      </c>
      <c r="AB3208" s="2">
        <v>4.3707591150978073E-3</v>
      </c>
      <c r="AC3208" s="1">
        <f t="shared" si="504"/>
        <v>2</v>
      </c>
      <c r="AD3208" s="1">
        <f t="shared" si="505"/>
        <v>3.4996850283474492E-3</v>
      </c>
      <c r="AE3208" s="1">
        <v>2</v>
      </c>
      <c r="AF3208" s="1">
        <v>6</v>
      </c>
      <c r="AG3208" s="2">
        <v>3.6316468723423738E-3</v>
      </c>
      <c r="AH3208" s="1">
        <f t="shared" si="506"/>
        <v>8</v>
      </c>
      <c r="AI3208" s="1">
        <f t="shared" si="507"/>
        <v>5.2025752747610066E-3</v>
      </c>
      <c r="AJ3208" s="1">
        <v>2</v>
      </c>
      <c r="AK3208" s="1">
        <v>0</v>
      </c>
      <c r="AL3208" s="1">
        <v>4</v>
      </c>
      <c r="AM3208" s="2">
        <v>5.5507987277661156E-3</v>
      </c>
      <c r="AN3208" s="1">
        <f t="shared" si="508"/>
        <v>6</v>
      </c>
      <c r="AO3208" s="1">
        <f t="shared" si="509"/>
        <v>3.8442317302887019E-3</v>
      </c>
      <c r="AP3208" s="2">
        <v>4.1734304361023423E-3</v>
      </c>
    </row>
    <row r="3209" spans="1:42">
      <c r="A3209" t="s">
        <v>4328</v>
      </c>
      <c r="B3209" t="s">
        <v>16451</v>
      </c>
      <c r="C3209" t="s">
        <v>16450</v>
      </c>
      <c r="D3209" t="s">
        <v>16449</v>
      </c>
      <c r="E3209" t="s">
        <v>16448</v>
      </c>
      <c r="F3209" t="s">
        <v>13576</v>
      </c>
      <c r="G3209" t="s">
        <v>23</v>
      </c>
      <c r="H3209" t="s">
        <v>4329</v>
      </c>
      <c r="I3209">
        <v>1342773</v>
      </c>
      <c r="J3209">
        <v>1342174</v>
      </c>
      <c r="K3209" t="s">
        <v>17</v>
      </c>
      <c r="L3209" t="s">
        <v>2825</v>
      </c>
      <c r="N3209" t="s">
        <v>2827</v>
      </c>
      <c r="O3209">
        <v>0</v>
      </c>
      <c r="P3209">
        <v>0</v>
      </c>
      <c r="Q3209" s="1">
        <f t="shared" si="500"/>
        <v>0</v>
      </c>
      <c r="R3209" s="1">
        <f t="shared" si="501"/>
        <v>0</v>
      </c>
      <c r="S3209" s="1">
        <v>2</v>
      </c>
      <c r="T3209" s="1">
        <v>0</v>
      </c>
      <c r="U3209" s="1">
        <v>0</v>
      </c>
      <c r="V3209" s="2">
        <v>0</v>
      </c>
      <c r="W3209" s="1">
        <f t="shared" si="502"/>
        <v>2</v>
      </c>
      <c r="X3209" s="1">
        <f t="shared" si="503"/>
        <v>1.4532349008893797E-3</v>
      </c>
      <c r="Y3209" s="1">
        <v>2</v>
      </c>
      <c r="Z3209" s="1">
        <v>0</v>
      </c>
      <c r="AA3209" s="1">
        <v>0</v>
      </c>
      <c r="AB3209" s="2">
        <v>2.2084859635552638E-3</v>
      </c>
      <c r="AC3209" s="1">
        <f t="shared" si="504"/>
        <v>2</v>
      </c>
      <c r="AD3209" s="1">
        <f t="shared" si="505"/>
        <v>3.4996850283474492E-3</v>
      </c>
      <c r="AE3209" s="1">
        <v>0</v>
      </c>
      <c r="AF3209" s="1">
        <v>2</v>
      </c>
      <c r="AG3209" s="2">
        <v>5.5050673791099758E-3</v>
      </c>
      <c r="AH3209" s="1">
        <f t="shared" si="506"/>
        <v>2</v>
      </c>
      <c r="AI3209" s="1">
        <f t="shared" si="507"/>
        <v>1.3006438186902516E-3</v>
      </c>
      <c r="AJ3209" s="1">
        <v>0</v>
      </c>
      <c r="AK3209" s="1">
        <v>0</v>
      </c>
      <c r="AL3209" s="1">
        <v>0</v>
      </c>
      <c r="AM3209" s="2">
        <v>2.1035581155307318E-3</v>
      </c>
      <c r="AN3209" s="1">
        <f t="shared" si="508"/>
        <v>0</v>
      </c>
      <c r="AO3209" s="1">
        <f t="shared" si="509"/>
        <v>0</v>
      </c>
      <c r="AP3209" s="2">
        <v>0</v>
      </c>
    </row>
    <row r="3210" spans="1:42">
      <c r="A3210" t="s">
        <v>2070</v>
      </c>
      <c r="B3210" t="s">
        <v>16447</v>
      </c>
      <c r="C3210" t="s">
        <v>16446</v>
      </c>
      <c r="D3210" t="s">
        <v>16445</v>
      </c>
      <c r="E3210" t="s">
        <v>16444</v>
      </c>
      <c r="F3210" t="s">
        <v>16443</v>
      </c>
      <c r="G3210" t="s">
        <v>23</v>
      </c>
      <c r="H3210" t="s">
        <v>2071</v>
      </c>
      <c r="I3210">
        <v>618987</v>
      </c>
      <c r="J3210">
        <v>619469</v>
      </c>
      <c r="K3210" t="s">
        <v>30</v>
      </c>
      <c r="L3210" t="s">
        <v>2072</v>
      </c>
      <c r="M3210" t="s">
        <v>2073</v>
      </c>
      <c r="N3210" t="s">
        <v>2074</v>
      </c>
      <c r="O3210">
        <v>0</v>
      </c>
      <c r="P3210">
        <v>0</v>
      </c>
      <c r="Q3210" s="1">
        <f t="shared" si="500"/>
        <v>0</v>
      </c>
      <c r="R3210" s="1">
        <f t="shared" si="501"/>
        <v>0</v>
      </c>
      <c r="S3210" s="1">
        <v>2</v>
      </c>
      <c r="T3210" s="1">
        <v>2</v>
      </c>
      <c r="U3210" s="1">
        <v>0</v>
      </c>
      <c r="V3210" s="2">
        <v>0</v>
      </c>
      <c r="W3210" s="1">
        <f t="shared" si="502"/>
        <v>4</v>
      </c>
      <c r="X3210" s="1">
        <f t="shared" si="503"/>
        <v>2.9064698017787593E-3</v>
      </c>
      <c r="Y3210" s="1">
        <v>0</v>
      </c>
      <c r="Z3210" s="1">
        <v>0</v>
      </c>
      <c r="AA3210" s="1">
        <v>0</v>
      </c>
      <c r="AB3210" s="2">
        <v>5.4891414612846601E-3</v>
      </c>
      <c r="AC3210" s="1">
        <f t="shared" si="504"/>
        <v>0</v>
      </c>
      <c r="AD3210" s="1">
        <f t="shared" si="505"/>
        <v>0</v>
      </c>
      <c r="AE3210" s="1">
        <v>0</v>
      </c>
      <c r="AF3210" s="1">
        <v>1</v>
      </c>
      <c r="AG3210" s="2">
        <v>0</v>
      </c>
      <c r="AH3210" s="1">
        <f t="shared" si="506"/>
        <v>1</v>
      </c>
      <c r="AI3210" s="1">
        <f t="shared" si="507"/>
        <v>6.5032190934512582E-4</v>
      </c>
      <c r="AJ3210" s="1">
        <v>3</v>
      </c>
      <c r="AK3210" s="1">
        <v>0</v>
      </c>
      <c r="AL3210" s="1">
        <v>0</v>
      </c>
      <c r="AM3210" s="2">
        <v>1.3070864224096559E-3</v>
      </c>
      <c r="AN3210" s="1">
        <f t="shared" si="508"/>
        <v>3</v>
      </c>
      <c r="AO3210" s="1">
        <f t="shared" si="509"/>
        <v>1.922115865144351E-3</v>
      </c>
      <c r="AP3210" s="2">
        <v>3.9309904937561485E-3</v>
      </c>
    </row>
    <row r="3211" spans="1:42">
      <c r="A3211" t="s">
        <v>679</v>
      </c>
      <c r="B3211" t="s">
        <v>16442</v>
      </c>
      <c r="C3211" t="s">
        <v>16441</v>
      </c>
      <c r="D3211" t="s">
        <v>16440</v>
      </c>
      <c r="E3211" t="s">
        <v>16439</v>
      </c>
      <c r="F3211" t="s">
        <v>16438</v>
      </c>
      <c r="G3211" t="s">
        <v>23</v>
      </c>
      <c r="H3211" t="s">
        <v>680</v>
      </c>
      <c r="I3211">
        <v>183217</v>
      </c>
      <c r="J3211">
        <v>183819</v>
      </c>
      <c r="K3211" t="s">
        <v>30</v>
      </c>
      <c r="L3211" t="s">
        <v>681</v>
      </c>
      <c r="M3211" t="s">
        <v>682</v>
      </c>
      <c r="N3211" t="s">
        <v>683</v>
      </c>
      <c r="O3211">
        <v>0</v>
      </c>
      <c r="P3211">
        <v>0</v>
      </c>
      <c r="Q3211" s="1">
        <f t="shared" si="500"/>
        <v>0</v>
      </c>
      <c r="R3211" s="1">
        <f t="shared" si="501"/>
        <v>0</v>
      </c>
      <c r="S3211" s="1">
        <v>2</v>
      </c>
      <c r="T3211" s="1">
        <v>0</v>
      </c>
      <c r="U3211" s="1">
        <v>0</v>
      </c>
      <c r="V3211" s="2">
        <v>0</v>
      </c>
      <c r="W3211" s="1">
        <f t="shared" si="502"/>
        <v>2</v>
      </c>
      <c r="X3211" s="1">
        <f t="shared" si="503"/>
        <v>1.4532349008893797E-3</v>
      </c>
      <c r="Y3211" s="1">
        <v>0</v>
      </c>
      <c r="Z3211" s="1">
        <v>0</v>
      </c>
      <c r="AA3211" s="1">
        <v>2</v>
      </c>
      <c r="AB3211" s="2">
        <v>2.1974802195508358E-3</v>
      </c>
      <c r="AC3211" s="1">
        <f t="shared" si="504"/>
        <v>2</v>
      </c>
      <c r="AD3211" s="1">
        <f t="shared" si="505"/>
        <v>3.4996850283474492E-3</v>
      </c>
      <c r="AE3211" s="1">
        <v>0</v>
      </c>
      <c r="AF3211" s="1">
        <v>0</v>
      </c>
      <c r="AG3211" s="2">
        <v>5.4776334885164035E-3</v>
      </c>
      <c r="AH3211" s="1">
        <f t="shared" si="506"/>
        <v>0</v>
      </c>
      <c r="AI3211" s="1">
        <f t="shared" si="507"/>
        <v>0</v>
      </c>
      <c r="AJ3211" s="1">
        <v>2</v>
      </c>
      <c r="AK3211" s="1">
        <v>0</v>
      </c>
      <c r="AL3211" s="1">
        <v>0</v>
      </c>
      <c r="AM3211" s="2">
        <v>0</v>
      </c>
      <c r="AN3211" s="1">
        <f t="shared" si="508"/>
        <v>2</v>
      </c>
      <c r="AO3211" s="1">
        <f t="shared" si="509"/>
        <v>1.2814105767629006E-3</v>
      </c>
      <c r="AP3211" s="2">
        <v>2.0982695658809118E-3</v>
      </c>
    </row>
    <row r="3212" spans="1:42">
      <c r="A3212" t="s">
        <v>6791</v>
      </c>
      <c r="B3212" t="s">
        <v>13576</v>
      </c>
      <c r="C3212" t="s">
        <v>13576</v>
      </c>
      <c r="D3212" t="s">
        <v>13576</v>
      </c>
      <c r="E3212" t="s">
        <v>13576</v>
      </c>
      <c r="F3212" t="s">
        <v>13576</v>
      </c>
      <c r="G3212" t="s">
        <v>23</v>
      </c>
      <c r="H3212" t="s">
        <v>6792</v>
      </c>
      <c r="I3212">
        <v>2146385</v>
      </c>
      <c r="J3212">
        <v>2146501</v>
      </c>
      <c r="K3212" t="s">
        <v>30</v>
      </c>
      <c r="L3212" t="s">
        <v>18</v>
      </c>
      <c r="O3212">
        <v>0</v>
      </c>
      <c r="P3212">
        <v>0</v>
      </c>
      <c r="Q3212" s="1">
        <f t="shared" si="500"/>
        <v>0</v>
      </c>
      <c r="R3212" s="1">
        <f t="shared" si="501"/>
        <v>0</v>
      </c>
      <c r="S3212" s="1">
        <v>0</v>
      </c>
      <c r="T3212" s="1">
        <v>0</v>
      </c>
      <c r="U3212" s="1">
        <v>0</v>
      </c>
      <c r="V3212" s="2">
        <v>0</v>
      </c>
      <c r="W3212" s="1">
        <f t="shared" si="502"/>
        <v>0</v>
      </c>
      <c r="X3212" s="1">
        <f t="shared" si="503"/>
        <v>0</v>
      </c>
      <c r="Y3212" s="1">
        <v>0</v>
      </c>
      <c r="Z3212" s="1">
        <v>0</v>
      </c>
      <c r="AA3212" s="1">
        <v>0</v>
      </c>
      <c r="AB3212" s="2">
        <v>0</v>
      </c>
      <c r="AC3212" s="1">
        <f t="shared" si="504"/>
        <v>0</v>
      </c>
      <c r="AD3212" s="1">
        <f t="shared" si="505"/>
        <v>0</v>
      </c>
      <c r="AE3212" s="1">
        <v>0</v>
      </c>
      <c r="AF3212" s="1">
        <v>0</v>
      </c>
      <c r="AG3212" s="2">
        <v>0</v>
      </c>
      <c r="AH3212" s="1">
        <f t="shared" si="506"/>
        <v>0</v>
      </c>
      <c r="AI3212" s="1">
        <f t="shared" si="507"/>
        <v>0</v>
      </c>
      <c r="AJ3212" s="1">
        <v>0</v>
      </c>
      <c r="AK3212" s="1">
        <v>0</v>
      </c>
      <c r="AL3212" s="1">
        <v>1</v>
      </c>
      <c r="AM3212" s="2">
        <v>0</v>
      </c>
      <c r="AN3212" s="1">
        <f t="shared" si="508"/>
        <v>1</v>
      </c>
      <c r="AO3212" s="1">
        <f t="shared" si="509"/>
        <v>6.4070528838145032E-4</v>
      </c>
      <c r="AP3212" s="2">
        <v>5.4446477528461591E-3</v>
      </c>
    </row>
    <row r="3213" spans="1:42">
      <c r="A3213" t="s">
        <v>9357</v>
      </c>
      <c r="B3213" t="s">
        <v>13576</v>
      </c>
      <c r="C3213" t="s">
        <v>13576</v>
      </c>
      <c r="D3213" t="s">
        <v>13576</v>
      </c>
      <c r="E3213" t="s">
        <v>13576</v>
      </c>
      <c r="F3213" t="s">
        <v>13576</v>
      </c>
      <c r="G3213" t="s">
        <v>7492</v>
      </c>
      <c r="H3213" t="s">
        <v>9358</v>
      </c>
      <c r="I3213">
        <v>628836</v>
      </c>
      <c r="J3213">
        <v>628720</v>
      </c>
      <c r="K3213" t="s">
        <v>17</v>
      </c>
      <c r="L3213" t="s">
        <v>18</v>
      </c>
      <c r="O3213">
        <v>0</v>
      </c>
      <c r="P3213">
        <v>0</v>
      </c>
      <c r="Q3213" s="1">
        <f t="shared" si="500"/>
        <v>0</v>
      </c>
      <c r="R3213" s="1">
        <f t="shared" si="501"/>
        <v>0</v>
      </c>
      <c r="S3213" s="1">
        <v>0</v>
      </c>
      <c r="T3213" s="1">
        <v>0</v>
      </c>
      <c r="U3213" s="1">
        <v>0</v>
      </c>
      <c r="V3213" s="2">
        <v>0</v>
      </c>
      <c r="W3213" s="1">
        <f t="shared" si="502"/>
        <v>0</v>
      </c>
      <c r="X3213" s="1">
        <f t="shared" si="503"/>
        <v>0</v>
      </c>
      <c r="Y3213" s="1">
        <v>0</v>
      </c>
      <c r="Z3213" s="1">
        <v>0</v>
      </c>
      <c r="AA3213" s="1">
        <v>0</v>
      </c>
      <c r="AB3213" s="2">
        <v>0</v>
      </c>
      <c r="AC3213" s="1">
        <f t="shared" si="504"/>
        <v>0</v>
      </c>
      <c r="AD3213" s="1">
        <f t="shared" si="505"/>
        <v>0</v>
      </c>
      <c r="AE3213" s="1">
        <v>0</v>
      </c>
      <c r="AF3213" s="1">
        <v>0</v>
      </c>
      <c r="AG3213" s="2">
        <v>0</v>
      </c>
      <c r="AH3213" s="1">
        <f t="shared" si="506"/>
        <v>0</v>
      </c>
      <c r="AI3213" s="1">
        <f t="shared" si="507"/>
        <v>0</v>
      </c>
      <c r="AJ3213" s="1">
        <v>1</v>
      </c>
      <c r="AK3213" s="1">
        <v>0</v>
      </c>
      <c r="AL3213" s="1">
        <v>0</v>
      </c>
      <c r="AM3213" s="2">
        <v>0</v>
      </c>
      <c r="AN3213" s="1">
        <f t="shared" si="508"/>
        <v>1</v>
      </c>
      <c r="AO3213" s="1">
        <f t="shared" si="509"/>
        <v>6.4070528838145032E-4</v>
      </c>
      <c r="AP3213" s="2">
        <v>5.4446477528461591E-3</v>
      </c>
    </row>
    <row r="3214" spans="1:42">
      <c r="A3214" t="s">
        <v>5629</v>
      </c>
      <c r="B3214" t="s">
        <v>16437</v>
      </c>
      <c r="C3214" t="s">
        <v>16436</v>
      </c>
      <c r="D3214" t="s">
        <v>16435</v>
      </c>
      <c r="E3214" t="s">
        <v>16434</v>
      </c>
      <c r="F3214" t="s">
        <v>16433</v>
      </c>
      <c r="G3214" t="s">
        <v>23</v>
      </c>
      <c r="H3214" t="s">
        <v>5630</v>
      </c>
      <c r="I3214">
        <v>1783447</v>
      </c>
      <c r="J3214">
        <v>1783797</v>
      </c>
      <c r="K3214" t="s">
        <v>30</v>
      </c>
      <c r="L3214" t="s">
        <v>5631</v>
      </c>
      <c r="O3214">
        <v>0</v>
      </c>
      <c r="P3214">
        <v>0</v>
      </c>
      <c r="Q3214" s="1">
        <f t="shared" si="500"/>
        <v>0</v>
      </c>
      <c r="R3214" s="1">
        <f t="shared" si="501"/>
        <v>0</v>
      </c>
      <c r="S3214" s="1">
        <v>0</v>
      </c>
      <c r="T3214" s="1">
        <v>2</v>
      </c>
      <c r="U3214" s="1">
        <v>0</v>
      </c>
      <c r="V3214" s="2">
        <v>0</v>
      </c>
      <c r="W3214" s="1">
        <f t="shared" si="502"/>
        <v>2</v>
      </c>
      <c r="X3214" s="1">
        <f t="shared" si="503"/>
        <v>1.4532349008893797E-3</v>
      </c>
      <c r="Y3214" s="1">
        <v>0</v>
      </c>
      <c r="Z3214" s="1">
        <v>0</v>
      </c>
      <c r="AA3214" s="1">
        <v>0</v>
      </c>
      <c r="AB3214" s="2">
        <v>3.7796659776274371E-3</v>
      </c>
      <c r="AC3214" s="1">
        <f t="shared" si="504"/>
        <v>0</v>
      </c>
      <c r="AD3214" s="1">
        <f t="shared" si="505"/>
        <v>0</v>
      </c>
      <c r="AE3214" s="1">
        <v>0</v>
      </c>
      <c r="AF3214" s="1">
        <v>0</v>
      </c>
      <c r="AG3214" s="2">
        <v>0</v>
      </c>
      <c r="AH3214" s="1">
        <f t="shared" si="506"/>
        <v>0</v>
      </c>
      <c r="AI3214" s="1">
        <f t="shared" si="507"/>
        <v>0</v>
      </c>
      <c r="AJ3214" s="1">
        <v>2</v>
      </c>
      <c r="AK3214" s="1">
        <v>0</v>
      </c>
      <c r="AL3214" s="1">
        <v>1</v>
      </c>
      <c r="AM3214" s="2">
        <v>0</v>
      </c>
      <c r="AN3214" s="1">
        <f t="shared" si="508"/>
        <v>3</v>
      </c>
      <c r="AO3214" s="1">
        <f t="shared" si="509"/>
        <v>1.922115865144351E-3</v>
      </c>
      <c r="AP3214" s="2">
        <v>5.4135354799727522E-3</v>
      </c>
    </row>
    <row r="3215" spans="1:42">
      <c r="A3215" t="s">
        <v>3687</v>
      </c>
      <c r="B3215" t="s">
        <v>16432</v>
      </c>
      <c r="C3215" t="s">
        <v>16431</v>
      </c>
      <c r="D3215" t="s">
        <v>16430</v>
      </c>
      <c r="E3215" t="s">
        <v>16429</v>
      </c>
      <c r="F3215" t="s">
        <v>13576</v>
      </c>
      <c r="G3215" t="s">
        <v>23</v>
      </c>
      <c r="H3215" t="s">
        <v>3688</v>
      </c>
      <c r="I3215">
        <v>1118072</v>
      </c>
      <c r="J3215">
        <v>1118377</v>
      </c>
      <c r="K3215" t="s">
        <v>30</v>
      </c>
      <c r="L3215" t="s">
        <v>18</v>
      </c>
      <c r="O3215">
        <v>0</v>
      </c>
      <c r="P3215">
        <v>0</v>
      </c>
      <c r="Q3215" s="1">
        <f t="shared" si="500"/>
        <v>0</v>
      </c>
      <c r="R3215" s="1">
        <f t="shared" si="501"/>
        <v>0</v>
      </c>
      <c r="S3215" s="1">
        <v>0</v>
      </c>
      <c r="T3215" s="1">
        <v>0</v>
      </c>
      <c r="U3215" s="1">
        <v>0</v>
      </c>
      <c r="V3215" s="2">
        <v>0</v>
      </c>
      <c r="W3215" s="1">
        <f t="shared" si="502"/>
        <v>0</v>
      </c>
      <c r="X3215" s="1">
        <f t="shared" si="503"/>
        <v>0</v>
      </c>
      <c r="Y3215" s="1">
        <v>1</v>
      </c>
      <c r="Z3215" s="1">
        <v>0</v>
      </c>
      <c r="AA3215" s="1">
        <v>0</v>
      </c>
      <c r="AB3215" s="2">
        <v>0</v>
      </c>
      <c r="AC3215" s="1">
        <f t="shared" si="504"/>
        <v>1</v>
      </c>
      <c r="AD3215" s="1">
        <f t="shared" si="505"/>
        <v>1.7498425141737246E-3</v>
      </c>
      <c r="AE3215" s="1">
        <v>2</v>
      </c>
      <c r="AF3215" s="1">
        <v>0</v>
      </c>
      <c r="AG3215" s="2">
        <v>5.4057956722735655E-3</v>
      </c>
      <c r="AH3215" s="1">
        <f t="shared" si="506"/>
        <v>2</v>
      </c>
      <c r="AI3215" s="1">
        <f t="shared" si="507"/>
        <v>1.3006438186902516E-3</v>
      </c>
      <c r="AJ3215" s="1">
        <v>0</v>
      </c>
      <c r="AK3215" s="1">
        <v>0</v>
      </c>
      <c r="AL3215" s="1">
        <v>0</v>
      </c>
      <c r="AM3215" s="2">
        <v>4.131250200665273E-3</v>
      </c>
      <c r="AN3215" s="1">
        <f t="shared" si="508"/>
        <v>0</v>
      </c>
      <c r="AO3215" s="1">
        <f t="shared" si="509"/>
        <v>0</v>
      </c>
      <c r="AP3215" s="2">
        <v>0</v>
      </c>
    </row>
    <row r="3216" spans="1:42">
      <c r="A3216" t="s">
        <v>1917</v>
      </c>
      <c r="B3216" t="s">
        <v>16428</v>
      </c>
      <c r="C3216" t="s">
        <v>16427</v>
      </c>
      <c r="D3216" t="s">
        <v>16426</v>
      </c>
      <c r="E3216" t="s">
        <v>16425</v>
      </c>
      <c r="F3216" t="s">
        <v>16424</v>
      </c>
      <c r="G3216" t="s">
        <v>23</v>
      </c>
      <c r="H3216" t="s">
        <v>1918</v>
      </c>
      <c r="I3216">
        <v>578151</v>
      </c>
      <c r="J3216">
        <v>578396</v>
      </c>
      <c r="K3216" t="s">
        <v>30</v>
      </c>
      <c r="L3216" t="s">
        <v>1919</v>
      </c>
      <c r="M3216" t="s">
        <v>1920</v>
      </c>
      <c r="N3216" t="s">
        <v>1921</v>
      </c>
      <c r="O3216">
        <v>0</v>
      </c>
      <c r="P3216">
        <v>0</v>
      </c>
      <c r="Q3216" s="1">
        <f t="shared" si="500"/>
        <v>0</v>
      </c>
      <c r="R3216" s="1">
        <f t="shared" si="501"/>
        <v>0</v>
      </c>
      <c r="S3216" s="1">
        <v>0</v>
      </c>
      <c r="T3216" s="1">
        <v>2</v>
      </c>
      <c r="U3216" s="1">
        <v>0</v>
      </c>
      <c r="V3216" s="2">
        <v>0</v>
      </c>
      <c r="W3216" s="1">
        <f t="shared" si="502"/>
        <v>2</v>
      </c>
      <c r="X3216" s="1">
        <f t="shared" si="503"/>
        <v>1.4532349008893797E-3</v>
      </c>
      <c r="Y3216" s="1">
        <v>0</v>
      </c>
      <c r="Z3216" s="1">
        <v>0</v>
      </c>
      <c r="AA3216" s="1">
        <v>0</v>
      </c>
      <c r="AB3216" s="2">
        <v>5.3995228251820532E-3</v>
      </c>
      <c r="AC3216" s="1">
        <f t="shared" si="504"/>
        <v>0</v>
      </c>
      <c r="AD3216" s="1">
        <f t="shared" si="505"/>
        <v>0</v>
      </c>
      <c r="AE3216" s="1">
        <v>0</v>
      </c>
      <c r="AF3216" s="1">
        <v>0</v>
      </c>
      <c r="AG3216" s="2">
        <v>0</v>
      </c>
      <c r="AH3216" s="1">
        <f t="shared" si="506"/>
        <v>0</v>
      </c>
      <c r="AI3216" s="1">
        <f t="shared" si="507"/>
        <v>0</v>
      </c>
      <c r="AJ3216" s="1">
        <v>0</v>
      </c>
      <c r="AK3216" s="1">
        <v>0</v>
      </c>
      <c r="AL3216" s="1">
        <v>0</v>
      </c>
      <c r="AM3216" s="2">
        <v>0</v>
      </c>
      <c r="AN3216" s="1">
        <f t="shared" si="508"/>
        <v>0</v>
      </c>
      <c r="AO3216" s="1">
        <f t="shared" si="509"/>
        <v>0</v>
      </c>
      <c r="AP3216" s="2">
        <v>0</v>
      </c>
    </row>
    <row r="3217" spans="1:42">
      <c r="A3217" t="s">
        <v>12368</v>
      </c>
      <c r="B3217" t="s">
        <v>16423</v>
      </c>
      <c r="C3217" t="s">
        <v>16422</v>
      </c>
      <c r="D3217" t="s">
        <v>16421</v>
      </c>
      <c r="E3217" t="s">
        <v>16420</v>
      </c>
      <c r="F3217" t="s">
        <v>16419</v>
      </c>
      <c r="G3217" t="s">
        <v>7492</v>
      </c>
      <c r="H3217" t="s">
        <v>12369</v>
      </c>
      <c r="I3217">
        <v>1639703</v>
      </c>
      <c r="J3217">
        <v>1640314</v>
      </c>
      <c r="K3217" t="s">
        <v>30</v>
      </c>
      <c r="L3217" t="s">
        <v>12370</v>
      </c>
      <c r="M3217" t="s">
        <v>12371</v>
      </c>
      <c r="N3217" t="s">
        <v>231</v>
      </c>
      <c r="O3217">
        <v>0</v>
      </c>
      <c r="P3217">
        <v>0</v>
      </c>
      <c r="Q3217" s="1">
        <f t="shared" si="500"/>
        <v>0</v>
      </c>
      <c r="R3217" s="1">
        <f t="shared" si="501"/>
        <v>0</v>
      </c>
      <c r="S3217" s="1">
        <v>0</v>
      </c>
      <c r="T3217" s="1">
        <v>1</v>
      </c>
      <c r="U3217" s="1">
        <v>0</v>
      </c>
      <c r="V3217" s="2">
        <v>0</v>
      </c>
      <c r="W3217" s="1">
        <f t="shared" si="502"/>
        <v>1</v>
      </c>
      <c r="X3217" s="1">
        <f t="shared" si="503"/>
        <v>7.2661745044468983E-4</v>
      </c>
      <c r="Y3217" s="1">
        <v>2</v>
      </c>
      <c r="Z3217" s="1">
        <v>0</v>
      </c>
      <c r="AA3217" s="1">
        <v>0</v>
      </c>
      <c r="AB3217" s="2">
        <v>1.0825557219063854E-3</v>
      </c>
      <c r="AC3217" s="1">
        <f t="shared" si="504"/>
        <v>2</v>
      </c>
      <c r="AD3217" s="1">
        <f t="shared" si="505"/>
        <v>3.4996850283474492E-3</v>
      </c>
      <c r="AE3217" s="1">
        <v>0</v>
      </c>
      <c r="AF3217" s="1">
        <v>0</v>
      </c>
      <c r="AG3217" s="2">
        <v>5.3969482161814655E-3</v>
      </c>
      <c r="AH3217" s="1">
        <f t="shared" si="506"/>
        <v>0</v>
      </c>
      <c r="AI3217" s="1">
        <f t="shared" si="507"/>
        <v>0</v>
      </c>
      <c r="AJ3217" s="1">
        <v>0</v>
      </c>
      <c r="AK3217" s="1">
        <v>0</v>
      </c>
      <c r="AL3217" s="1">
        <v>0</v>
      </c>
      <c r="AM3217" s="2">
        <v>0</v>
      </c>
      <c r="AN3217" s="1">
        <f t="shared" si="508"/>
        <v>0</v>
      </c>
      <c r="AO3217" s="1">
        <f t="shared" si="509"/>
        <v>0</v>
      </c>
      <c r="AP3217" s="2">
        <v>0</v>
      </c>
    </row>
    <row r="3218" spans="1:42">
      <c r="A3218" t="s">
        <v>5153</v>
      </c>
      <c r="B3218" t="s">
        <v>16418</v>
      </c>
      <c r="C3218" t="s">
        <v>16417</v>
      </c>
      <c r="D3218" t="s">
        <v>16416</v>
      </c>
      <c r="E3218" t="s">
        <v>16415</v>
      </c>
      <c r="F3218" t="s">
        <v>13576</v>
      </c>
      <c r="G3218" t="s">
        <v>23</v>
      </c>
      <c r="H3218" t="s">
        <v>5154</v>
      </c>
      <c r="I3218">
        <v>1629137</v>
      </c>
      <c r="J3218">
        <v>1629721</v>
      </c>
      <c r="K3218" t="s">
        <v>30</v>
      </c>
      <c r="L3218" t="s">
        <v>18</v>
      </c>
      <c r="O3218">
        <v>0</v>
      </c>
      <c r="P3218">
        <v>0</v>
      </c>
      <c r="Q3218" s="1">
        <f t="shared" si="500"/>
        <v>0</v>
      </c>
      <c r="R3218" s="1">
        <f t="shared" si="501"/>
        <v>0</v>
      </c>
      <c r="S3218" s="1">
        <v>0</v>
      </c>
      <c r="T3218" s="1">
        <v>0</v>
      </c>
      <c r="U3218" s="1">
        <v>0</v>
      </c>
      <c r="V3218" s="2">
        <v>0</v>
      </c>
      <c r="W3218" s="1">
        <f t="shared" si="502"/>
        <v>0</v>
      </c>
      <c r="X3218" s="1">
        <f t="shared" si="503"/>
        <v>0</v>
      </c>
      <c r="Y3218" s="1">
        <v>0</v>
      </c>
      <c r="Z3218" s="1">
        <v>0</v>
      </c>
      <c r="AA3218" s="1">
        <v>0</v>
      </c>
      <c r="AB3218" s="2">
        <v>0</v>
      </c>
      <c r="AC3218" s="1">
        <f t="shared" si="504"/>
        <v>0</v>
      </c>
      <c r="AD3218" s="1">
        <f t="shared" si="505"/>
        <v>0</v>
      </c>
      <c r="AE3218" s="1">
        <v>4</v>
      </c>
      <c r="AF3218" s="1">
        <v>1</v>
      </c>
      <c r="AG3218" s="2">
        <v>0</v>
      </c>
      <c r="AH3218" s="1">
        <f t="shared" si="506"/>
        <v>5</v>
      </c>
      <c r="AI3218" s="1">
        <f t="shared" si="507"/>
        <v>3.2516095467256291E-3</v>
      </c>
      <c r="AJ3218" s="1">
        <v>0</v>
      </c>
      <c r="AK3218" s="1">
        <v>0</v>
      </c>
      <c r="AL3218" s="1">
        <v>1</v>
      </c>
      <c r="AM3218" s="2">
        <v>5.3939696541220397E-3</v>
      </c>
      <c r="AN3218" s="1">
        <f t="shared" si="508"/>
        <v>1</v>
      </c>
      <c r="AO3218" s="1">
        <f t="shared" si="509"/>
        <v>6.4070528838145032E-4</v>
      </c>
      <c r="AP3218" s="2">
        <v>1.0814711289899904E-3</v>
      </c>
    </row>
    <row r="3219" spans="1:42">
      <c r="A3219" t="s">
        <v>951</v>
      </c>
      <c r="B3219" t="s">
        <v>16414</v>
      </c>
      <c r="C3219" t="s">
        <v>16413</v>
      </c>
      <c r="D3219" t="s">
        <v>16412</v>
      </c>
      <c r="E3219" t="s">
        <v>16411</v>
      </c>
      <c r="F3219" t="s">
        <v>13576</v>
      </c>
      <c r="G3219" t="s">
        <v>23</v>
      </c>
      <c r="H3219" t="s">
        <v>952</v>
      </c>
      <c r="I3219">
        <v>279174</v>
      </c>
      <c r="J3219">
        <v>278704</v>
      </c>
      <c r="K3219" t="s">
        <v>17</v>
      </c>
      <c r="L3219" t="s">
        <v>18</v>
      </c>
      <c r="O3219">
        <v>0</v>
      </c>
      <c r="P3219">
        <v>0</v>
      </c>
      <c r="Q3219" s="1">
        <f t="shared" si="500"/>
        <v>0</v>
      </c>
      <c r="R3219" s="1">
        <f t="shared" si="501"/>
        <v>0</v>
      </c>
      <c r="S3219" s="1">
        <v>0</v>
      </c>
      <c r="T3219" s="1">
        <v>0</v>
      </c>
      <c r="U3219" s="1">
        <v>0</v>
      </c>
      <c r="V3219" s="2">
        <v>0</v>
      </c>
      <c r="W3219" s="1">
        <f t="shared" si="502"/>
        <v>0</v>
      </c>
      <c r="X3219" s="1">
        <f t="shared" si="503"/>
        <v>0</v>
      </c>
      <c r="Y3219" s="1">
        <v>0</v>
      </c>
      <c r="Z3219" s="1">
        <v>0</v>
      </c>
      <c r="AA3219" s="1">
        <v>0</v>
      </c>
      <c r="AB3219" s="2">
        <v>0</v>
      </c>
      <c r="AC3219" s="1">
        <f t="shared" si="504"/>
        <v>0</v>
      </c>
      <c r="AD3219" s="1">
        <f t="shared" si="505"/>
        <v>0</v>
      </c>
      <c r="AE3219" s="1">
        <v>2</v>
      </c>
      <c r="AF3219" s="1">
        <v>2</v>
      </c>
      <c r="AG3219" s="2">
        <v>0</v>
      </c>
      <c r="AH3219" s="1">
        <f t="shared" si="506"/>
        <v>4</v>
      </c>
      <c r="AI3219" s="1">
        <f t="shared" si="507"/>
        <v>2.6012876373805033E-3</v>
      </c>
      <c r="AJ3219" s="1">
        <v>0</v>
      </c>
      <c r="AK3219" s="1">
        <v>0</v>
      </c>
      <c r="AL3219" s="1">
        <v>4</v>
      </c>
      <c r="AM3219" s="2">
        <v>5.3618353668208867E-3</v>
      </c>
      <c r="AN3219" s="1">
        <f t="shared" si="508"/>
        <v>4</v>
      </c>
      <c r="AO3219" s="1">
        <f t="shared" si="509"/>
        <v>2.5628211535258013E-3</v>
      </c>
      <c r="AP3219" s="2">
        <v>5.3751416113204638E-3</v>
      </c>
    </row>
    <row r="3220" spans="1:42">
      <c r="A3220" t="s">
        <v>5168</v>
      </c>
      <c r="B3220" t="s">
        <v>16410</v>
      </c>
      <c r="C3220" t="s">
        <v>16409</v>
      </c>
      <c r="D3220" t="s">
        <v>16408</v>
      </c>
      <c r="E3220" t="s">
        <v>16407</v>
      </c>
      <c r="F3220" t="s">
        <v>13576</v>
      </c>
      <c r="G3220" t="s">
        <v>23</v>
      </c>
      <c r="H3220" t="s">
        <v>5169</v>
      </c>
      <c r="I3220">
        <v>1633113</v>
      </c>
      <c r="J3220">
        <v>1633607</v>
      </c>
      <c r="K3220" t="s">
        <v>30</v>
      </c>
      <c r="L3220" t="s">
        <v>5170</v>
      </c>
      <c r="M3220" t="s">
        <v>5171</v>
      </c>
      <c r="N3220" t="s">
        <v>5172</v>
      </c>
      <c r="O3220">
        <v>0</v>
      </c>
      <c r="P3220">
        <v>0</v>
      </c>
      <c r="Q3220" s="1">
        <f t="shared" si="500"/>
        <v>0</v>
      </c>
      <c r="R3220" s="1">
        <f t="shared" si="501"/>
        <v>0</v>
      </c>
      <c r="S3220" s="1">
        <v>0</v>
      </c>
      <c r="T3220" s="1">
        <v>4</v>
      </c>
      <c r="U3220" s="1">
        <v>0</v>
      </c>
      <c r="V3220" s="2">
        <v>0</v>
      </c>
      <c r="W3220" s="1">
        <f t="shared" si="502"/>
        <v>4</v>
      </c>
      <c r="X3220" s="1">
        <f t="shared" si="503"/>
        <v>2.9064698017787593E-3</v>
      </c>
      <c r="Y3220" s="1">
        <v>0</v>
      </c>
      <c r="Z3220" s="1">
        <v>0</v>
      </c>
      <c r="AA3220" s="1">
        <v>0</v>
      </c>
      <c r="AB3220" s="2">
        <v>5.3558019925894857E-3</v>
      </c>
      <c r="AC3220" s="1">
        <f t="shared" si="504"/>
        <v>0</v>
      </c>
      <c r="AD3220" s="1">
        <f t="shared" si="505"/>
        <v>0</v>
      </c>
      <c r="AE3220" s="1">
        <v>1</v>
      </c>
      <c r="AF3220" s="1">
        <v>0</v>
      </c>
      <c r="AG3220" s="2">
        <v>0</v>
      </c>
      <c r="AH3220" s="1">
        <f t="shared" si="506"/>
        <v>1</v>
      </c>
      <c r="AI3220" s="1">
        <f t="shared" si="507"/>
        <v>6.5032190934512582E-4</v>
      </c>
      <c r="AJ3220" s="1">
        <v>0</v>
      </c>
      <c r="AK3220" s="1">
        <v>0</v>
      </c>
      <c r="AL3220" s="1">
        <v>0</v>
      </c>
      <c r="AM3220" s="2">
        <v>1.2753353352256155E-3</v>
      </c>
      <c r="AN3220" s="1">
        <f t="shared" si="508"/>
        <v>0</v>
      </c>
      <c r="AO3220" s="1">
        <f t="shared" si="509"/>
        <v>0</v>
      </c>
      <c r="AP3220" s="2">
        <v>0</v>
      </c>
    </row>
    <row r="3221" spans="1:42">
      <c r="A3221" t="s">
        <v>9330</v>
      </c>
      <c r="B3221" t="s">
        <v>16406</v>
      </c>
      <c r="C3221" t="s">
        <v>16405</v>
      </c>
      <c r="D3221" t="s">
        <v>16404</v>
      </c>
      <c r="E3221" t="s">
        <v>16403</v>
      </c>
      <c r="F3221" t="s">
        <v>16402</v>
      </c>
      <c r="G3221" t="s">
        <v>7492</v>
      </c>
      <c r="H3221" t="s">
        <v>9331</v>
      </c>
      <c r="I3221">
        <v>621051</v>
      </c>
      <c r="J3221">
        <v>621287</v>
      </c>
      <c r="K3221" t="s">
        <v>30</v>
      </c>
      <c r="L3221" t="s">
        <v>18</v>
      </c>
      <c r="O3221">
        <v>0</v>
      </c>
      <c r="P3221">
        <v>0</v>
      </c>
      <c r="Q3221" s="1">
        <f t="shared" si="500"/>
        <v>0</v>
      </c>
      <c r="R3221" s="1">
        <f t="shared" si="501"/>
        <v>0</v>
      </c>
      <c r="S3221" s="1">
        <v>0</v>
      </c>
      <c r="T3221" s="1">
        <v>0</v>
      </c>
      <c r="U3221" s="1">
        <v>0</v>
      </c>
      <c r="V3221" s="2">
        <v>0</v>
      </c>
      <c r="W3221" s="1">
        <f t="shared" si="502"/>
        <v>0</v>
      </c>
      <c r="X3221" s="1">
        <f t="shared" si="503"/>
        <v>0</v>
      </c>
      <c r="Y3221" s="1">
        <v>0</v>
      </c>
      <c r="Z3221" s="1">
        <v>0</v>
      </c>
      <c r="AA3221" s="1">
        <v>0</v>
      </c>
      <c r="AB3221" s="2">
        <v>0</v>
      </c>
      <c r="AC3221" s="1">
        <f t="shared" si="504"/>
        <v>0</v>
      </c>
      <c r="AD3221" s="1">
        <f t="shared" si="505"/>
        <v>0</v>
      </c>
      <c r="AE3221" s="1">
        <v>2</v>
      </c>
      <c r="AF3221" s="1">
        <v>0</v>
      </c>
      <c r="AG3221" s="2">
        <v>0</v>
      </c>
      <c r="AH3221" s="1">
        <f t="shared" si="506"/>
        <v>2</v>
      </c>
      <c r="AI3221" s="1">
        <f t="shared" si="507"/>
        <v>1.3006438186902516E-3</v>
      </c>
      <c r="AJ3221" s="1">
        <v>0</v>
      </c>
      <c r="AK3221" s="1">
        <v>0</v>
      </c>
      <c r="AL3221" s="1">
        <v>1</v>
      </c>
      <c r="AM3221" s="2">
        <v>5.3391157254360517E-3</v>
      </c>
      <c r="AN3221" s="1">
        <f t="shared" si="508"/>
        <v>1</v>
      </c>
      <c r="AO3221" s="1">
        <f t="shared" si="509"/>
        <v>6.4070528838145032E-4</v>
      </c>
      <c r="AP3221" s="2">
        <v>2.6761827937718408E-3</v>
      </c>
    </row>
    <row r="3222" spans="1:42">
      <c r="A3222" t="s">
        <v>3779</v>
      </c>
      <c r="B3222" t="s">
        <v>13576</v>
      </c>
      <c r="C3222" t="s">
        <v>13576</v>
      </c>
      <c r="D3222" t="s">
        <v>13576</v>
      </c>
      <c r="E3222" t="s">
        <v>13576</v>
      </c>
      <c r="F3222" t="s">
        <v>13576</v>
      </c>
      <c r="G3222" t="s">
        <v>23</v>
      </c>
      <c r="H3222" t="s">
        <v>3780</v>
      </c>
      <c r="I3222">
        <v>1147278</v>
      </c>
      <c r="J3222">
        <v>1147397</v>
      </c>
      <c r="K3222" t="s">
        <v>30</v>
      </c>
      <c r="L3222" t="s">
        <v>18</v>
      </c>
      <c r="O3222">
        <v>0</v>
      </c>
      <c r="P3222">
        <v>0</v>
      </c>
      <c r="Q3222" s="1">
        <f t="shared" si="500"/>
        <v>0</v>
      </c>
      <c r="R3222" s="1">
        <f t="shared" si="501"/>
        <v>0</v>
      </c>
      <c r="S3222" s="1">
        <v>0</v>
      </c>
      <c r="T3222" s="1">
        <v>0</v>
      </c>
      <c r="U3222" s="1">
        <v>0</v>
      </c>
      <c r="V3222" s="2">
        <v>0</v>
      </c>
      <c r="W3222" s="1">
        <f t="shared" si="502"/>
        <v>0</v>
      </c>
      <c r="X3222" s="1">
        <f t="shared" si="503"/>
        <v>0</v>
      </c>
      <c r="Y3222" s="1">
        <v>0</v>
      </c>
      <c r="Z3222" s="1">
        <v>0</v>
      </c>
      <c r="AA3222" s="1">
        <v>0</v>
      </c>
      <c r="AB3222" s="2">
        <v>0</v>
      </c>
      <c r="AC3222" s="1">
        <f t="shared" si="504"/>
        <v>0</v>
      </c>
      <c r="AD3222" s="1">
        <f t="shared" si="505"/>
        <v>0</v>
      </c>
      <c r="AE3222" s="1">
        <v>0</v>
      </c>
      <c r="AF3222" s="1">
        <v>1</v>
      </c>
      <c r="AG3222" s="2">
        <v>0</v>
      </c>
      <c r="AH3222" s="1">
        <f t="shared" si="506"/>
        <v>1</v>
      </c>
      <c r="AI3222" s="1">
        <f t="shared" si="507"/>
        <v>6.5032190934512582E-4</v>
      </c>
      <c r="AJ3222" s="1">
        <v>0</v>
      </c>
      <c r="AK3222" s="1">
        <v>0</v>
      </c>
      <c r="AL3222" s="1">
        <v>0</v>
      </c>
      <c r="AM3222" s="2">
        <v>5.2942492067349096E-3</v>
      </c>
      <c r="AN3222" s="1">
        <f t="shared" si="508"/>
        <v>0</v>
      </c>
      <c r="AO3222" s="1">
        <f t="shared" si="509"/>
        <v>0</v>
      </c>
      <c r="AP3222" s="2">
        <v>0</v>
      </c>
    </row>
    <row r="3223" spans="1:42">
      <c r="A3223" t="s">
        <v>12321</v>
      </c>
      <c r="B3223" t="s">
        <v>16401</v>
      </c>
      <c r="C3223" t="s">
        <v>16400</v>
      </c>
      <c r="D3223" t="s">
        <v>16399</v>
      </c>
      <c r="E3223" t="s">
        <v>16398</v>
      </c>
      <c r="F3223" t="s">
        <v>13576</v>
      </c>
      <c r="G3223" t="s">
        <v>7492</v>
      </c>
      <c r="H3223" t="s">
        <v>12322</v>
      </c>
      <c r="I3223">
        <v>1625436</v>
      </c>
      <c r="J3223">
        <v>1625077</v>
      </c>
      <c r="K3223" t="s">
        <v>17</v>
      </c>
      <c r="L3223" t="s">
        <v>18</v>
      </c>
      <c r="O3223">
        <v>0</v>
      </c>
      <c r="P3223">
        <v>0</v>
      </c>
      <c r="Q3223" s="1">
        <f t="shared" si="500"/>
        <v>0</v>
      </c>
      <c r="R3223" s="1">
        <f t="shared" si="501"/>
        <v>0</v>
      </c>
      <c r="S3223" s="1">
        <v>0</v>
      </c>
      <c r="T3223" s="1">
        <v>0</v>
      </c>
      <c r="U3223" s="1">
        <v>0</v>
      </c>
      <c r="V3223" s="2">
        <v>0</v>
      </c>
      <c r="W3223" s="1">
        <f t="shared" si="502"/>
        <v>0</v>
      </c>
      <c r="X3223" s="1">
        <f t="shared" si="503"/>
        <v>0</v>
      </c>
      <c r="Y3223" s="1">
        <v>0</v>
      </c>
      <c r="Z3223" s="1">
        <v>0</v>
      </c>
      <c r="AA3223" s="1">
        <v>0</v>
      </c>
      <c r="AB3223" s="2">
        <v>0</v>
      </c>
      <c r="AC3223" s="1">
        <f t="shared" si="504"/>
        <v>0</v>
      </c>
      <c r="AD3223" s="1">
        <f t="shared" si="505"/>
        <v>0</v>
      </c>
      <c r="AE3223" s="1">
        <v>0</v>
      </c>
      <c r="AF3223" s="1">
        <v>1</v>
      </c>
      <c r="AG3223" s="2">
        <v>0</v>
      </c>
      <c r="AH3223" s="1">
        <f t="shared" si="506"/>
        <v>1</v>
      </c>
      <c r="AI3223" s="1">
        <f t="shared" si="507"/>
        <v>6.5032190934512582E-4</v>
      </c>
      <c r="AJ3223" s="1">
        <v>1</v>
      </c>
      <c r="AK3223" s="1">
        <v>0</v>
      </c>
      <c r="AL3223" s="1">
        <v>2</v>
      </c>
      <c r="AM3223" s="2">
        <v>1.7549182607282845E-3</v>
      </c>
      <c r="AN3223" s="1">
        <f t="shared" si="508"/>
        <v>3</v>
      </c>
      <c r="AO3223" s="1">
        <f t="shared" si="509"/>
        <v>1.922115865144351E-3</v>
      </c>
      <c r="AP3223" s="2">
        <v>5.2778201058230178E-3</v>
      </c>
    </row>
    <row r="3224" spans="1:42">
      <c r="A3224" t="s">
        <v>13261</v>
      </c>
      <c r="B3224" t="s">
        <v>16397</v>
      </c>
      <c r="C3224" t="s">
        <v>13576</v>
      </c>
      <c r="D3224" t="s">
        <v>16396</v>
      </c>
      <c r="E3224" t="s">
        <v>16395</v>
      </c>
      <c r="F3224" t="s">
        <v>16394</v>
      </c>
      <c r="G3224" t="s">
        <v>12590</v>
      </c>
      <c r="H3224" t="s">
        <v>13262</v>
      </c>
      <c r="I3224">
        <v>254566</v>
      </c>
      <c r="J3224">
        <v>255816</v>
      </c>
      <c r="K3224" t="s">
        <v>30</v>
      </c>
      <c r="L3224" t="s">
        <v>13263</v>
      </c>
      <c r="O3224">
        <v>0</v>
      </c>
      <c r="P3224">
        <v>0</v>
      </c>
      <c r="Q3224" s="1">
        <f t="shared" si="500"/>
        <v>0</v>
      </c>
      <c r="R3224" s="1">
        <f t="shared" si="501"/>
        <v>0</v>
      </c>
      <c r="S3224" s="1">
        <v>0</v>
      </c>
      <c r="T3224" s="1">
        <v>0</v>
      </c>
      <c r="U3224" s="1">
        <v>0</v>
      </c>
      <c r="V3224" s="2">
        <v>0</v>
      </c>
      <c r="W3224" s="1">
        <f t="shared" si="502"/>
        <v>0</v>
      </c>
      <c r="X3224" s="1">
        <f t="shared" si="503"/>
        <v>0</v>
      </c>
      <c r="Y3224" s="1">
        <v>4</v>
      </c>
      <c r="Z3224" s="1">
        <v>0</v>
      </c>
      <c r="AA3224" s="1">
        <v>0</v>
      </c>
      <c r="AB3224" s="2">
        <v>0</v>
      </c>
      <c r="AC3224" s="1">
        <f t="shared" si="504"/>
        <v>4</v>
      </c>
      <c r="AD3224" s="1">
        <f t="shared" si="505"/>
        <v>6.9993700566948983E-3</v>
      </c>
      <c r="AE3224" s="1">
        <v>4</v>
      </c>
      <c r="AF3224" s="1">
        <v>0</v>
      </c>
      <c r="AG3224" s="2">
        <v>5.2760565761389997E-3</v>
      </c>
      <c r="AH3224" s="1">
        <f t="shared" si="506"/>
        <v>4</v>
      </c>
      <c r="AI3224" s="1">
        <f t="shared" si="507"/>
        <v>2.6012876373805033E-3</v>
      </c>
      <c r="AJ3224" s="1">
        <v>0</v>
      </c>
      <c r="AK3224" s="1">
        <v>0</v>
      </c>
      <c r="AL3224" s="1">
        <v>0</v>
      </c>
      <c r="AM3224" s="2">
        <v>2.0160500979246538E-3</v>
      </c>
      <c r="AN3224" s="1">
        <f t="shared" si="508"/>
        <v>0</v>
      </c>
      <c r="AO3224" s="1">
        <f t="shared" si="509"/>
        <v>0</v>
      </c>
      <c r="AP3224" s="2">
        <v>0</v>
      </c>
    </row>
    <row r="3225" spans="1:42">
      <c r="A3225" t="s">
        <v>4610</v>
      </c>
      <c r="B3225" t="s">
        <v>16393</v>
      </c>
      <c r="C3225" t="s">
        <v>16392</v>
      </c>
      <c r="D3225" t="s">
        <v>16391</v>
      </c>
      <c r="E3225" t="s">
        <v>16390</v>
      </c>
      <c r="F3225" t="s">
        <v>16389</v>
      </c>
      <c r="G3225" t="s">
        <v>23</v>
      </c>
      <c r="H3225" t="s">
        <v>4611</v>
      </c>
      <c r="I3225">
        <v>1449609</v>
      </c>
      <c r="J3225">
        <v>1448983</v>
      </c>
      <c r="K3225" t="s">
        <v>17</v>
      </c>
      <c r="L3225" t="s">
        <v>70</v>
      </c>
      <c r="M3225" t="s">
        <v>71</v>
      </c>
      <c r="N3225" t="s">
        <v>27</v>
      </c>
      <c r="O3225">
        <v>0</v>
      </c>
      <c r="P3225">
        <v>0</v>
      </c>
      <c r="Q3225" s="1">
        <f t="shared" si="500"/>
        <v>0</v>
      </c>
      <c r="R3225" s="1">
        <f t="shared" si="501"/>
        <v>0</v>
      </c>
      <c r="S3225" s="1">
        <v>0</v>
      </c>
      <c r="T3225" s="1">
        <v>2</v>
      </c>
      <c r="U3225" s="1">
        <v>0</v>
      </c>
      <c r="V3225" s="2">
        <v>0</v>
      </c>
      <c r="W3225" s="1">
        <f t="shared" si="502"/>
        <v>2</v>
      </c>
      <c r="X3225" s="1">
        <f t="shared" si="503"/>
        <v>1.4532349008893797E-3</v>
      </c>
      <c r="Y3225" s="1">
        <v>2</v>
      </c>
      <c r="Z3225" s="1">
        <v>0</v>
      </c>
      <c r="AA3225" s="1">
        <v>0</v>
      </c>
      <c r="AB3225" s="2">
        <v>2.1132317766287593E-3</v>
      </c>
      <c r="AC3225" s="1">
        <f t="shared" si="504"/>
        <v>2</v>
      </c>
      <c r="AD3225" s="1">
        <f t="shared" si="505"/>
        <v>3.4996850283474492E-3</v>
      </c>
      <c r="AE3225" s="1">
        <v>0</v>
      </c>
      <c r="AF3225" s="1">
        <v>0</v>
      </c>
      <c r="AG3225" s="2">
        <v>5.2676283707458072E-3</v>
      </c>
      <c r="AH3225" s="1">
        <f t="shared" si="506"/>
        <v>0</v>
      </c>
      <c r="AI3225" s="1">
        <f t="shared" si="507"/>
        <v>0</v>
      </c>
      <c r="AJ3225" s="1">
        <v>2</v>
      </c>
      <c r="AK3225" s="1">
        <v>0</v>
      </c>
      <c r="AL3225" s="1">
        <v>0</v>
      </c>
      <c r="AM3225" s="2">
        <v>0</v>
      </c>
      <c r="AN3225" s="1">
        <f t="shared" si="508"/>
        <v>2</v>
      </c>
      <c r="AO3225" s="1">
        <f t="shared" si="509"/>
        <v>1.2814105767629006E-3</v>
      </c>
      <c r="AP3225" s="2">
        <v>2.0178247262944231E-3</v>
      </c>
    </row>
    <row r="3226" spans="1:42">
      <c r="A3226" t="s">
        <v>9213</v>
      </c>
      <c r="B3226" t="s">
        <v>16388</v>
      </c>
      <c r="C3226" t="s">
        <v>16387</v>
      </c>
      <c r="D3226" t="s">
        <v>16386</v>
      </c>
      <c r="E3226" t="s">
        <v>16385</v>
      </c>
      <c r="F3226" t="s">
        <v>13576</v>
      </c>
      <c r="G3226" t="s">
        <v>7492</v>
      </c>
      <c r="H3226" t="s">
        <v>9214</v>
      </c>
      <c r="I3226">
        <v>581243</v>
      </c>
      <c r="J3226">
        <v>581872</v>
      </c>
      <c r="K3226" t="s">
        <v>30</v>
      </c>
      <c r="L3226" t="s">
        <v>1372</v>
      </c>
      <c r="O3226">
        <v>0</v>
      </c>
      <c r="P3226">
        <v>0</v>
      </c>
      <c r="Q3226" s="1">
        <f t="shared" si="500"/>
        <v>0</v>
      </c>
      <c r="R3226" s="1">
        <f t="shared" si="501"/>
        <v>0</v>
      </c>
      <c r="S3226" s="1">
        <v>3</v>
      </c>
      <c r="T3226" s="1">
        <v>2</v>
      </c>
      <c r="U3226" s="1">
        <v>0</v>
      </c>
      <c r="V3226" s="2">
        <v>0</v>
      </c>
      <c r="W3226" s="1">
        <f t="shared" si="502"/>
        <v>5</v>
      </c>
      <c r="X3226" s="1">
        <f t="shared" si="503"/>
        <v>3.6330872522234497E-3</v>
      </c>
      <c r="Y3226" s="1">
        <v>0</v>
      </c>
      <c r="Z3226" s="1">
        <v>0</v>
      </c>
      <c r="AA3226" s="1">
        <v>0</v>
      </c>
      <c r="AB3226" s="2">
        <v>5.2578819243624926E-3</v>
      </c>
      <c r="AC3226" s="1">
        <f t="shared" si="504"/>
        <v>0</v>
      </c>
      <c r="AD3226" s="1">
        <f t="shared" si="505"/>
        <v>0</v>
      </c>
      <c r="AE3226" s="1">
        <v>0</v>
      </c>
      <c r="AF3226" s="1">
        <v>0</v>
      </c>
      <c r="AG3226" s="2">
        <v>0</v>
      </c>
      <c r="AH3226" s="1">
        <f t="shared" si="506"/>
        <v>0</v>
      </c>
      <c r="AI3226" s="1">
        <f t="shared" si="507"/>
        <v>0</v>
      </c>
      <c r="AJ3226" s="1">
        <v>1</v>
      </c>
      <c r="AK3226" s="1">
        <v>0</v>
      </c>
      <c r="AL3226" s="1">
        <v>0</v>
      </c>
      <c r="AM3226" s="2">
        <v>0</v>
      </c>
      <c r="AN3226" s="1">
        <f t="shared" si="508"/>
        <v>1</v>
      </c>
      <c r="AO3226" s="1">
        <f t="shared" si="509"/>
        <v>6.4070528838145032E-4</v>
      </c>
      <c r="AP3226" s="2">
        <v>1.0041003804930914E-3</v>
      </c>
    </row>
    <row r="3227" spans="1:42">
      <c r="A3227" t="s">
        <v>4487</v>
      </c>
      <c r="B3227" t="s">
        <v>16384</v>
      </c>
      <c r="C3227" t="s">
        <v>16383</v>
      </c>
      <c r="D3227" t="s">
        <v>16382</v>
      </c>
      <c r="E3227" t="s">
        <v>16381</v>
      </c>
      <c r="F3227" t="s">
        <v>13576</v>
      </c>
      <c r="G3227" t="s">
        <v>23</v>
      </c>
      <c r="H3227" t="s">
        <v>4488</v>
      </c>
      <c r="I3227">
        <v>1396412</v>
      </c>
      <c r="J3227">
        <v>1397257</v>
      </c>
      <c r="K3227" t="s">
        <v>30</v>
      </c>
      <c r="L3227" t="s">
        <v>4489</v>
      </c>
      <c r="M3227" t="s">
        <v>4490</v>
      </c>
      <c r="N3227" t="s">
        <v>4491</v>
      </c>
      <c r="O3227">
        <v>0</v>
      </c>
      <c r="P3227">
        <v>0</v>
      </c>
      <c r="Q3227" s="1">
        <f t="shared" si="500"/>
        <v>0</v>
      </c>
      <c r="R3227" s="1">
        <f t="shared" si="501"/>
        <v>0</v>
      </c>
      <c r="S3227" s="1">
        <v>2</v>
      </c>
      <c r="T3227" s="1">
        <v>2</v>
      </c>
      <c r="U3227" s="1">
        <v>0</v>
      </c>
      <c r="V3227" s="2">
        <v>0</v>
      </c>
      <c r="W3227" s="1">
        <f t="shared" si="502"/>
        <v>4</v>
      </c>
      <c r="X3227" s="1">
        <f t="shared" si="503"/>
        <v>2.9064698017787593E-3</v>
      </c>
      <c r="Y3227" s="1">
        <v>2</v>
      </c>
      <c r="Z3227" s="1">
        <v>0</v>
      </c>
      <c r="AA3227" s="1">
        <v>0</v>
      </c>
      <c r="AB3227" s="2">
        <v>3.1310842418215456E-3</v>
      </c>
      <c r="AC3227" s="1">
        <f t="shared" si="504"/>
        <v>2</v>
      </c>
      <c r="AD3227" s="1">
        <f t="shared" si="505"/>
        <v>3.4996850283474492E-3</v>
      </c>
      <c r="AE3227" s="1">
        <v>2</v>
      </c>
      <c r="AF3227" s="1">
        <v>0</v>
      </c>
      <c r="AG3227" s="2">
        <v>3.9024087101619826E-3</v>
      </c>
      <c r="AH3227" s="1">
        <f t="shared" si="506"/>
        <v>2</v>
      </c>
      <c r="AI3227" s="1">
        <f t="shared" si="507"/>
        <v>1.3006438186902516E-3</v>
      </c>
      <c r="AJ3227" s="1">
        <v>4</v>
      </c>
      <c r="AK3227" s="1">
        <v>0</v>
      </c>
      <c r="AL3227" s="1">
        <v>3</v>
      </c>
      <c r="AM3227" s="2">
        <v>1.4911613150330274E-3</v>
      </c>
      <c r="AN3227" s="1">
        <f t="shared" si="508"/>
        <v>7</v>
      </c>
      <c r="AO3227" s="1">
        <f t="shared" si="509"/>
        <v>4.4849370186701518E-3</v>
      </c>
      <c r="AP3227" s="2">
        <v>5.2320165388296813E-3</v>
      </c>
    </row>
    <row r="3228" spans="1:42">
      <c r="A3228" t="s">
        <v>303</v>
      </c>
      <c r="B3228" t="s">
        <v>16380</v>
      </c>
      <c r="C3228" t="s">
        <v>16379</v>
      </c>
      <c r="D3228" t="s">
        <v>16378</v>
      </c>
      <c r="E3228" t="s">
        <v>16377</v>
      </c>
      <c r="F3228" t="s">
        <v>13576</v>
      </c>
      <c r="G3228" t="s">
        <v>23</v>
      </c>
      <c r="H3228" t="s">
        <v>304</v>
      </c>
      <c r="I3228">
        <v>92372</v>
      </c>
      <c r="J3228">
        <v>91647</v>
      </c>
      <c r="K3228" t="s">
        <v>17</v>
      </c>
      <c r="L3228" t="s">
        <v>305</v>
      </c>
      <c r="M3228" t="s">
        <v>306</v>
      </c>
      <c r="N3228" t="s">
        <v>307</v>
      </c>
      <c r="O3228">
        <v>0</v>
      </c>
      <c r="P3228">
        <v>0</v>
      </c>
      <c r="Q3228" s="1">
        <f t="shared" si="500"/>
        <v>0</v>
      </c>
      <c r="R3228" s="1">
        <f t="shared" si="501"/>
        <v>0</v>
      </c>
      <c r="S3228" s="1">
        <v>0</v>
      </c>
      <c r="T3228" s="1">
        <v>0</v>
      </c>
      <c r="U3228" s="1">
        <v>0</v>
      </c>
      <c r="V3228" s="2">
        <v>0</v>
      </c>
      <c r="W3228" s="1">
        <f t="shared" si="502"/>
        <v>0</v>
      </c>
      <c r="X3228" s="1">
        <f t="shared" si="503"/>
        <v>0</v>
      </c>
      <c r="Y3228" s="1">
        <v>0</v>
      </c>
      <c r="Z3228" s="1">
        <v>0</v>
      </c>
      <c r="AA3228" s="1">
        <v>0</v>
      </c>
      <c r="AB3228" s="2">
        <v>0</v>
      </c>
      <c r="AC3228" s="1">
        <f t="shared" si="504"/>
        <v>0</v>
      </c>
      <c r="AD3228" s="1">
        <f t="shared" si="505"/>
        <v>0</v>
      </c>
      <c r="AE3228" s="1">
        <v>0</v>
      </c>
      <c r="AF3228" s="1">
        <v>0</v>
      </c>
      <c r="AG3228" s="2">
        <v>0</v>
      </c>
      <c r="AH3228" s="1">
        <f t="shared" si="506"/>
        <v>0</v>
      </c>
      <c r="AI3228" s="1">
        <f t="shared" si="507"/>
        <v>0</v>
      </c>
      <c r="AJ3228" s="1">
        <v>4</v>
      </c>
      <c r="AK3228" s="1">
        <v>0</v>
      </c>
      <c r="AL3228" s="1">
        <v>2</v>
      </c>
      <c r="AM3228" s="2">
        <v>0</v>
      </c>
      <c r="AN3228" s="1">
        <f t="shared" si="508"/>
        <v>6</v>
      </c>
      <c r="AO3228" s="1">
        <f t="shared" si="509"/>
        <v>3.8442317302887019E-3</v>
      </c>
      <c r="AP3228" s="2">
        <v>5.2268618427323121E-3</v>
      </c>
    </row>
    <row r="3229" spans="1:42">
      <c r="A3229" t="s">
        <v>1436</v>
      </c>
      <c r="B3229" t="s">
        <v>16376</v>
      </c>
      <c r="C3229" t="s">
        <v>16375</v>
      </c>
      <c r="D3229" t="s">
        <v>16374</v>
      </c>
      <c r="E3229" t="s">
        <v>16373</v>
      </c>
      <c r="F3229" t="s">
        <v>13576</v>
      </c>
      <c r="G3229" t="s">
        <v>23</v>
      </c>
      <c r="H3229" t="s">
        <v>1437</v>
      </c>
      <c r="I3229">
        <v>427629</v>
      </c>
      <c r="J3229">
        <v>426868</v>
      </c>
      <c r="K3229" t="s">
        <v>17</v>
      </c>
      <c r="L3229" t="s">
        <v>1438</v>
      </c>
      <c r="M3229" t="s">
        <v>1439</v>
      </c>
      <c r="N3229" t="s">
        <v>1440</v>
      </c>
      <c r="O3229">
        <v>0</v>
      </c>
      <c r="P3229">
        <v>0</v>
      </c>
      <c r="Q3229" s="1">
        <f t="shared" si="500"/>
        <v>0</v>
      </c>
      <c r="R3229" s="1">
        <f t="shared" si="501"/>
        <v>0</v>
      </c>
      <c r="S3229" s="1">
        <v>2</v>
      </c>
      <c r="T3229" s="1">
        <v>4</v>
      </c>
      <c r="U3229" s="1">
        <v>0</v>
      </c>
      <c r="V3229" s="2">
        <v>0</v>
      </c>
      <c r="W3229" s="1">
        <f t="shared" si="502"/>
        <v>6</v>
      </c>
      <c r="X3229" s="1">
        <f t="shared" si="503"/>
        <v>4.3597047026681397E-3</v>
      </c>
      <c r="Y3229" s="1">
        <v>0</v>
      </c>
      <c r="Z3229" s="1">
        <v>0</v>
      </c>
      <c r="AA3229" s="1">
        <v>2</v>
      </c>
      <c r="AB3229" s="2">
        <v>5.2150450414044803E-3</v>
      </c>
      <c r="AC3229" s="1">
        <f t="shared" si="504"/>
        <v>2</v>
      </c>
      <c r="AD3229" s="1">
        <f t="shared" si="505"/>
        <v>3.4996850283474492E-3</v>
      </c>
      <c r="AE3229" s="1">
        <v>0</v>
      </c>
      <c r="AF3229" s="1">
        <v>0</v>
      </c>
      <c r="AG3229" s="2">
        <v>4.3331607885504272E-3</v>
      </c>
      <c r="AH3229" s="1">
        <f t="shared" si="506"/>
        <v>0</v>
      </c>
      <c r="AI3229" s="1">
        <f t="shared" si="507"/>
        <v>0</v>
      </c>
      <c r="AJ3229" s="1">
        <v>6</v>
      </c>
      <c r="AK3229" s="1">
        <v>0</v>
      </c>
      <c r="AL3229" s="1">
        <v>0</v>
      </c>
      <c r="AM3229" s="2">
        <v>0</v>
      </c>
      <c r="AN3229" s="1">
        <f t="shared" si="508"/>
        <v>6</v>
      </c>
      <c r="AO3229" s="1">
        <f t="shared" si="509"/>
        <v>3.8442317302887019E-3</v>
      </c>
      <c r="AP3229" s="2">
        <v>4.9795989960327554E-3</v>
      </c>
    </row>
    <row r="3230" spans="1:42">
      <c r="A3230" t="s">
        <v>1078</v>
      </c>
      <c r="B3230" t="s">
        <v>16372</v>
      </c>
      <c r="C3230" t="s">
        <v>16371</v>
      </c>
      <c r="D3230" t="s">
        <v>16370</v>
      </c>
      <c r="E3230" t="s">
        <v>16369</v>
      </c>
      <c r="F3230" t="s">
        <v>13576</v>
      </c>
      <c r="G3230" t="s">
        <v>23</v>
      </c>
      <c r="H3230" t="s">
        <v>1079</v>
      </c>
      <c r="I3230">
        <v>314216</v>
      </c>
      <c r="J3230">
        <v>315166</v>
      </c>
      <c r="K3230" t="s">
        <v>30</v>
      </c>
      <c r="L3230" t="s">
        <v>1080</v>
      </c>
      <c r="M3230" t="s">
        <v>1081</v>
      </c>
      <c r="N3230" t="s">
        <v>1082</v>
      </c>
      <c r="O3230">
        <v>0</v>
      </c>
      <c r="P3230">
        <v>0</v>
      </c>
      <c r="Q3230" s="1">
        <f t="shared" si="500"/>
        <v>0</v>
      </c>
      <c r="R3230" s="1">
        <f t="shared" si="501"/>
        <v>0</v>
      </c>
      <c r="S3230" s="1">
        <v>0</v>
      </c>
      <c r="T3230" s="1">
        <v>0</v>
      </c>
      <c r="U3230" s="1">
        <v>0</v>
      </c>
      <c r="V3230" s="2">
        <v>0</v>
      </c>
      <c r="W3230" s="1">
        <f t="shared" si="502"/>
        <v>0</v>
      </c>
      <c r="X3230" s="1">
        <f t="shared" si="503"/>
        <v>0</v>
      </c>
      <c r="Y3230" s="1">
        <v>3</v>
      </c>
      <c r="Z3230" s="1">
        <v>0</v>
      </c>
      <c r="AA3230" s="1">
        <v>0</v>
      </c>
      <c r="AB3230" s="2">
        <v>0</v>
      </c>
      <c r="AC3230" s="1">
        <f t="shared" si="504"/>
        <v>3</v>
      </c>
      <c r="AD3230" s="1">
        <f t="shared" si="505"/>
        <v>5.2495275425211733E-3</v>
      </c>
      <c r="AE3230" s="1">
        <v>0</v>
      </c>
      <c r="AF3230" s="1">
        <v>0</v>
      </c>
      <c r="AG3230" s="2">
        <v>5.2066347790845399E-3</v>
      </c>
      <c r="AH3230" s="1">
        <f t="shared" si="506"/>
        <v>0</v>
      </c>
      <c r="AI3230" s="1">
        <f t="shared" si="507"/>
        <v>0</v>
      </c>
      <c r="AJ3230" s="1">
        <v>2</v>
      </c>
      <c r="AK3230" s="1">
        <v>0</v>
      </c>
      <c r="AL3230" s="1">
        <v>0</v>
      </c>
      <c r="AM3230" s="2">
        <v>0</v>
      </c>
      <c r="AN3230" s="1">
        <f t="shared" si="508"/>
        <v>2</v>
      </c>
      <c r="AO3230" s="1">
        <f t="shared" si="509"/>
        <v>1.2814105767629006E-3</v>
      </c>
      <c r="AP3230" s="2">
        <v>1.329640293326641E-3</v>
      </c>
    </row>
    <row r="3231" spans="1:42">
      <c r="A3231" t="s">
        <v>8924</v>
      </c>
      <c r="B3231" t="s">
        <v>16368</v>
      </c>
      <c r="C3231" t="s">
        <v>16367</v>
      </c>
      <c r="D3231" t="s">
        <v>16366</v>
      </c>
      <c r="E3231" t="s">
        <v>16365</v>
      </c>
      <c r="F3231" t="s">
        <v>13576</v>
      </c>
      <c r="G3231" t="s">
        <v>7492</v>
      </c>
      <c r="H3231" t="s">
        <v>8925</v>
      </c>
      <c r="I3231">
        <v>492816</v>
      </c>
      <c r="J3231">
        <v>492307</v>
      </c>
      <c r="K3231" t="s">
        <v>17</v>
      </c>
      <c r="L3231" t="s">
        <v>18</v>
      </c>
      <c r="O3231">
        <v>0</v>
      </c>
      <c r="P3231">
        <v>0</v>
      </c>
      <c r="Q3231" s="1">
        <f t="shared" si="500"/>
        <v>0</v>
      </c>
      <c r="R3231" s="1">
        <f t="shared" si="501"/>
        <v>0</v>
      </c>
      <c r="S3231" s="1">
        <v>0</v>
      </c>
      <c r="T3231" s="1">
        <v>4</v>
      </c>
      <c r="U3231" s="1">
        <v>0</v>
      </c>
      <c r="V3231" s="2">
        <v>0</v>
      </c>
      <c r="W3231" s="1">
        <f t="shared" si="502"/>
        <v>4</v>
      </c>
      <c r="X3231" s="1">
        <f t="shared" si="503"/>
        <v>2.9064698017787593E-3</v>
      </c>
      <c r="Y3231" s="1">
        <v>0</v>
      </c>
      <c r="Z3231" s="1">
        <v>0</v>
      </c>
      <c r="AA3231" s="1">
        <v>0</v>
      </c>
      <c r="AB3231" s="2">
        <v>5.1979689279748643E-3</v>
      </c>
      <c r="AC3231" s="1">
        <f t="shared" si="504"/>
        <v>0</v>
      </c>
      <c r="AD3231" s="1">
        <f t="shared" si="505"/>
        <v>0</v>
      </c>
      <c r="AE3231" s="1">
        <v>0</v>
      </c>
      <c r="AF3231" s="1">
        <v>0</v>
      </c>
      <c r="AG3231" s="2">
        <v>0</v>
      </c>
      <c r="AH3231" s="1">
        <f t="shared" si="506"/>
        <v>0</v>
      </c>
      <c r="AI3231" s="1">
        <f t="shared" si="507"/>
        <v>0</v>
      </c>
      <c r="AJ3231" s="1">
        <v>0</v>
      </c>
      <c r="AK3231" s="1">
        <v>0</v>
      </c>
      <c r="AL3231" s="1">
        <v>0</v>
      </c>
      <c r="AM3231" s="2">
        <v>0</v>
      </c>
      <c r="AN3231" s="1">
        <f t="shared" si="508"/>
        <v>0</v>
      </c>
      <c r="AO3231" s="1">
        <f t="shared" si="509"/>
        <v>0</v>
      </c>
      <c r="AP3231" s="2">
        <v>0</v>
      </c>
    </row>
    <row r="3232" spans="1:42">
      <c r="A3232" t="s">
        <v>12690</v>
      </c>
      <c r="B3232" t="s">
        <v>13576</v>
      </c>
      <c r="C3232" t="s">
        <v>13576</v>
      </c>
      <c r="D3232" t="s">
        <v>13576</v>
      </c>
      <c r="E3232" t="s">
        <v>13576</v>
      </c>
      <c r="F3232" t="s">
        <v>13576</v>
      </c>
      <c r="G3232" t="s">
        <v>12590</v>
      </c>
      <c r="H3232" t="s">
        <v>12691</v>
      </c>
      <c r="I3232">
        <v>50989</v>
      </c>
      <c r="J3232">
        <v>50867</v>
      </c>
      <c r="K3232" t="s">
        <v>17</v>
      </c>
      <c r="L3232" t="s">
        <v>18</v>
      </c>
      <c r="O3232">
        <v>0</v>
      </c>
      <c r="P3232">
        <v>0</v>
      </c>
      <c r="Q3232" s="1">
        <f t="shared" si="500"/>
        <v>0</v>
      </c>
      <c r="R3232" s="1">
        <f t="shared" si="501"/>
        <v>0</v>
      </c>
      <c r="S3232" s="1">
        <v>0</v>
      </c>
      <c r="T3232" s="1">
        <v>0</v>
      </c>
      <c r="U3232" s="1">
        <v>0</v>
      </c>
      <c r="V3232" s="2">
        <v>0</v>
      </c>
      <c r="W3232" s="1">
        <f t="shared" si="502"/>
        <v>0</v>
      </c>
      <c r="X3232" s="1">
        <f t="shared" si="503"/>
        <v>0</v>
      </c>
      <c r="Y3232" s="1">
        <v>0</v>
      </c>
      <c r="Z3232" s="1">
        <v>0</v>
      </c>
      <c r="AA3232" s="1">
        <v>0</v>
      </c>
      <c r="AB3232" s="2">
        <v>0</v>
      </c>
      <c r="AC3232" s="1">
        <f t="shared" si="504"/>
        <v>0</v>
      </c>
      <c r="AD3232" s="1">
        <f t="shared" si="505"/>
        <v>0</v>
      </c>
      <c r="AE3232" s="1">
        <v>0</v>
      </c>
      <c r="AF3232" s="1">
        <v>0</v>
      </c>
      <c r="AG3232" s="2">
        <v>0</v>
      </c>
      <c r="AH3232" s="1">
        <f t="shared" si="506"/>
        <v>0</v>
      </c>
      <c r="AI3232" s="1">
        <f t="shared" si="507"/>
        <v>0</v>
      </c>
      <c r="AJ3232" s="1">
        <v>1</v>
      </c>
      <c r="AK3232" s="1">
        <v>0</v>
      </c>
      <c r="AL3232" s="1">
        <v>0</v>
      </c>
      <c r="AM3232" s="2">
        <v>0</v>
      </c>
      <c r="AN3232" s="1">
        <f t="shared" si="508"/>
        <v>1</v>
      </c>
      <c r="AO3232" s="1">
        <f t="shared" si="509"/>
        <v>6.4070528838145032E-4</v>
      </c>
      <c r="AP3232" s="2">
        <v>5.1768781912307745E-3</v>
      </c>
    </row>
    <row r="3233" spans="1:42">
      <c r="A3233" t="s">
        <v>13064</v>
      </c>
      <c r="B3233" t="s">
        <v>13576</v>
      </c>
      <c r="C3233" t="s">
        <v>13576</v>
      </c>
      <c r="D3233" t="s">
        <v>13576</v>
      </c>
      <c r="E3233" t="s">
        <v>13576</v>
      </c>
      <c r="F3233" t="s">
        <v>13576</v>
      </c>
      <c r="G3233" t="s">
        <v>12590</v>
      </c>
      <c r="H3233" t="s">
        <v>13065</v>
      </c>
      <c r="I3233">
        <v>178209</v>
      </c>
      <c r="J3233">
        <v>178331</v>
      </c>
      <c r="K3233" t="s">
        <v>30</v>
      </c>
      <c r="L3233" t="s">
        <v>18</v>
      </c>
      <c r="O3233">
        <v>0</v>
      </c>
      <c r="P3233">
        <v>0</v>
      </c>
      <c r="Q3233" s="1">
        <f t="shared" si="500"/>
        <v>0</v>
      </c>
      <c r="R3233" s="1">
        <f t="shared" si="501"/>
        <v>0</v>
      </c>
      <c r="S3233" s="1">
        <v>0</v>
      </c>
      <c r="T3233" s="1">
        <v>0</v>
      </c>
      <c r="U3233" s="1">
        <v>0</v>
      </c>
      <c r="V3233" s="2">
        <v>0</v>
      </c>
      <c r="W3233" s="1">
        <f t="shared" si="502"/>
        <v>0</v>
      </c>
      <c r="X3233" s="1">
        <f t="shared" si="503"/>
        <v>0</v>
      </c>
      <c r="Y3233" s="1">
        <v>0</v>
      </c>
      <c r="Z3233" s="1">
        <v>0</v>
      </c>
      <c r="AA3233" s="1">
        <v>0</v>
      </c>
      <c r="AB3233" s="2">
        <v>0</v>
      </c>
      <c r="AC3233" s="1">
        <f t="shared" si="504"/>
        <v>0</v>
      </c>
      <c r="AD3233" s="1">
        <f t="shared" si="505"/>
        <v>0</v>
      </c>
      <c r="AE3233" s="1">
        <v>0</v>
      </c>
      <c r="AF3233" s="1">
        <v>0</v>
      </c>
      <c r="AG3233" s="2">
        <v>0</v>
      </c>
      <c r="AH3233" s="1">
        <f t="shared" si="506"/>
        <v>0</v>
      </c>
      <c r="AI3233" s="1">
        <f t="shared" si="507"/>
        <v>0</v>
      </c>
      <c r="AJ3233" s="1">
        <v>1</v>
      </c>
      <c r="AK3233" s="1">
        <v>0</v>
      </c>
      <c r="AL3233" s="1">
        <v>0</v>
      </c>
      <c r="AM3233" s="2">
        <v>0</v>
      </c>
      <c r="AN3233" s="1">
        <f t="shared" si="508"/>
        <v>1</v>
      </c>
      <c r="AO3233" s="1">
        <f t="shared" si="509"/>
        <v>6.4070528838145032E-4</v>
      </c>
      <c r="AP3233" s="2">
        <v>5.1768781912307745E-3</v>
      </c>
    </row>
    <row r="3234" spans="1:42">
      <c r="A3234" t="s">
        <v>2331</v>
      </c>
      <c r="B3234" t="s">
        <v>16364</v>
      </c>
      <c r="C3234" t="s">
        <v>16363</v>
      </c>
      <c r="D3234" t="s">
        <v>16362</v>
      </c>
      <c r="E3234" t="s">
        <v>16361</v>
      </c>
      <c r="F3234" t="s">
        <v>13576</v>
      </c>
      <c r="G3234" t="s">
        <v>23</v>
      </c>
      <c r="H3234" t="s">
        <v>2332</v>
      </c>
      <c r="I3234">
        <v>680105</v>
      </c>
      <c r="J3234">
        <v>679977</v>
      </c>
      <c r="K3234" t="s">
        <v>17</v>
      </c>
      <c r="L3234" t="s">
        <v>18</v>
      </c>
      <c r="O3234">
        <v>0</v>
      </c>
      <c r="P3234">
        <v>0</v>
      </c>
      <c r="Q3234" s="1">
        <f t="shared" si="500"/>
        <v>0</v>
      </c>
      <c r="R3234" s="1">
        <f t="shared" si="501"/>
        <v>0</v>
      </c>
      <c r="S3234" s="1">
        <v>0</v>
      </c>
      <c r="T3234" s="1">
        <v>1</v>
      </c>
      <c r="U3234" s="1">
        <v>0</v>
      </c>
      <c r="V3234" s="2">
        <v>0</v>
      </c>
      <c r="W3234" s="1">
        <f t="shared" si="502"/>
        <v>1</v>
      </c>
      <c r="X3234" s="1">
        <f t="shared" si="503"/>
        <v>7.2661745044468983E-4</v>
      </c>
      <c r="Y3234" s="1">
        <v>0</v>
      </c>
      <c r="Z3234" s="1">
        <v>0</v>
      </c>
      <c r="AA3234" s="1">
        <v>0</v>
      </c>
      <c r="AB3234" s="2">
        <v>5.1675120787875121E-3</v>
      </c>
      <c r="AC3234" s="1">
        <f t="shared" si="504"/>
        <v>0</v>
      </c>
      <c r="AD3234" s="1">
        <f t="shared" si="505"/>
        <v>0</v>
      </c>
      <c r="AE3234" s="1">
        <v>1</v>
      </c>
      <c r="AF3234" s="1">
        <v>0</v>
      </c>
      <c r="AG3234" s="2">
        <v>0</v>
      </c>
      <c r="AH3234" s="1">
        <f t="shared" si="506"/>
        <v>1</v>
      </c>
      <c r="AI3234" s="1">
        <f t="shared" si="507"/>
        <v>6.5032190934512582E-4</v>
      </c>
      <c r="AJ3234" s="1">
        <v>0</v>
      </c>
      <c r="AK3234" s="1">
        <v>0</v>
      </c>
      <c r="AL3234" s="1">
        <v>1</v>
      </c>
      <c r="AM3234" s="2">
        <v>4.9219973093863612E-3</v>
      </c>
      <c r="AN3234" s="1">
        <f t="shared" si="508"/>
        <v>1</v>
      </c>
      <c r="AO3234" s="1">
        <f t="shared" si="509"/>
        <v>6.4070528838145032E-4</v>
      </c>
      <c r="AP3234" s="2">
        <v>4.9342120260168314E-3</v>
      </c>
    </row>
    <row r="3235" spans="1:42">
      <c r="A3235" t="s">
        <v>5826</v>
      </c>
      <c r="B3235" t="s">
        <v>16360</v>
      </c>
      <c r="C3235" t="s">
        <v>16359</v>
      </c>
      <c r="D3235" t="s">
        <v>16358</v>
      </c>
      <c r="E3235" t="s">
        <v>16357</v>
      </c>
      <c r="F3235" t="s">
        <v>13576</v>
      </c>
      <c r="G3235" t="s">
        <v>23</v>
      </c>
      <c r="H3235" t="s">
        <v>5827</v>
      </c>
      <c r="I3235">
        <v>1850134</v>
      </c>
      <c r="J3235">
        <v>1849400</v>
      </c>
      <c r="K3235" t="s">
        <v>17</v>
      </c>
      <c r="L3235" t="s">
        <v>18</v>
      </c>
      <c r="O3235">
        <v>0</v>
      </c>
      <c r="P3235">
        <v>0</v>
      </c>
      <c r="Q3235" s="1">
        <f t="shared" si="500"/>
        <v>0</v>
      </c>
      <c r="R3235" s="1">
        <f t="shared" si="501"/>
        <v>0</v>
      </c>
      <c r="S3235" s="1">
        <v>0</v>
      </c>
      <c r="T3235" s="1">
        <v>0</v>
      </c>
      <c r="U3235" s="1">
        <v>0</v>
      </c>
      <c r="V3235" s="2">
        <v>0</v>
      </c>
      <c r="W3235" s="1">
        <f t="shared" si="502"/>
        <v>0</v>
      </c>
      <c r="X3235" s="1">
        <f t="shared" si="503"/>
        <v>0</v>
      </c>
      <c r="Y3235" s="1">
        <v>0</v>
      </c>
      <c r="Z3235" s="1">
        <v>0</v>
      </c>
      <c r="AA3235" s="1">
        <v>0</v>
      </c>
      <c r="AB3235" s="2">
        <v>0</v>
      </c>
      <c r="AC3235" s="1">
        <f t="shared" si="504"/>
        <v>0</v>
      </c>
      <c r="AD3235" s="1">
        <f t="shared" si="505"/>
        <v>0</v>
      </c>
      <c r="AE3235" s="1">
        <v>0</v>
      </c>
      <c r="AF3235" s="1">
        <v>0</v>
      </c>
      <c r="AG3235" s="2">
        <v>0</v>
      </c>
      <c r="AH3235" s="1">
        <f t="shared" si="506"/>
        <v>0</v>
      </c>
      <c r="AI3235" s="1">
        <f t="shared" si="507"/>
        <v>0</v>
      </c>
      <c r="AJ3235" s="1">
        <v>4</v>
      </c>
      <c r="AK3235" s="1">
        <v>0</v>
      </c>
      <c r="AL3235" s="1">
        <v>2</v>
      </c>
      <c r="AM3235" s="2">
        <v>0</v>
      </c>
      <c r="AN3235" s="1">
        <f t="shared" si="508"/>
        <v>6</v>
      </c>
      <c r="AO3235" s="1">
        <f t="shared" si="509"/>
        <v>3.8442317302887019E-3</v>
      </c>
      <c r="AP3235" s="2">
        <v>5.1627722561048053E-3</v>
      </c>
    </row>
    <row r="3236" spans="1:42">
      <c r="A3236" t="s">
        <v>8589</v>
      </c>
      <c r="B3236" t="s">
        <v>16356</v>
      </c>
      <c r="C3236" t="s">
        <v>16355</v>
      </c>
      <c r="D3236" t="s">
        <v>16354</v>
      </c>
      <c r="E3236" t="s">
        <v>16353</v>
      </c>
      <c r="F3236" t="s">
        <v>13576</v>
      </c>
      <c r="G3236" t="s">
        <v>7492</v>
      </c>
      <c r="H3236" t="s">
        <v>8590</v>
      </c>
      <c r="I3236">
        <v>371477</v>
      </c>
      <c r="J3236">
        <v>372118</v>
      </c>
      <c r="K3236" t="s">
        <v>30</v>
      </c>
      <c r="L3236" t="s">
        <v>8591</v>
      </c>
      <c r="O3236">
        <v>0</v>
      </c>
      <c r="P3236">
        <v>0</v>
      </c>
      <c r="Q3236" s="1">
        <f t="shared" si="500"/>
        <v>0</v>
      </c>
      <c r="R3236" s="1">
        <f t="shared" si="501"/>
        <v>0</v>
      </c>
      <c r="S3236" s="1">
        <v>0</v>
      </c>
      <c r="T3236" s="1">
        <v>2</v>
      </c>
      <c r="U3236" s="1">
        <v>0</v>
      </c>
      <c r="V3236" s="2">
        <v>0</v>
      </c>
      <c r="W3236" s="1">
        <f t="shared" si="502"/>
        <v>2</v>
      </c>
      <c r="X3236" s="1">
        <f t="shared" si="503"/>
        <v>1.4532349008893797E-3</v>
      </c>
      <c r="Y3236" s="1">
        <v>0</v>
      </c>
      <c r="Z3236" s="1">
        <v>0</v>
      </c>
      <c r="AA3236" s="1">
        <v>2</v>
      </c>
      <c r="AB3236" s="2">
        <v>2.0637801749915806E-3</v>
      </c>
      <c r="AC3236" s="1">
        <f t="shared" si="504"/>
        <v>2</v>
      </c>
      <c r="AD3236" s="1">
        <f t="shared" si="505"/>
        <v>3.4996850283474492E-3</v>
      </c>
      <c r="AE3236" s="1">
        <v>0</v>
      </c>
      <c r="AF3236" s="1">
        <v>0</v>
      </c>
      <c r="AG3236" s="2">
        <v>5.1443609361729722E-3</v>
      </c>
      <c r="AH3236" s="1">
        <f t="shared" si="506"/>
        <v>0</v>
      </c>
      <c r="AI3236" s="1">
        <f t="shared" si="507"/>
        <v>0</v>
      </c>
      <c r="AJ3236" s="1">
        <v>2</v>
      </c>
      <c r="AK3236" s="1">
        <v>0</v>
      </c>
      <c r="AL3236" s="1">
        <v>0</v>
      </c>
      <c r="AM3236" s="2">
        <v>0</v>
      </c>
      <c r="AN3236" s="1">
        <f t="shared" si="508"/>
        <v>2</v>
      </c>
      <c r="AO3236" s="1">
        <f t="shared" si="509"/>
        <v>1.2814105767629006E-3</v>
      </c>
      <c r="AP3236" s="2">
        <v>1.9706057389396394E-3</v>
      </c>
    </row>
    <row r="3237" spans="1:42">
      <c r="A3237" t="s">
        <v>4581</v>
      </c>
      <c r="B3237" t="s">
        <v>13576</v>
      </c>
      <c r="C3237" t="s">
        <v>13576</v>
      </c>
      <c r="D3237" t="s">
        <v>13576</v>
      </c>
      <c r="E3237" t="s">
        <v>13576</v>
      </c>
      <c r="F3237" t="s">
        <v>13576</v>
      </c>
      <c r="G3237" t="s">
        <v>23</v>
      </c>
      <c r="H3237" t="s">
        <v>4582</v>
      </c>
      <c r="I3237">
        <v>1431280</v>
      </c>
      <c r="J3237">
        <v>1430318</v>
      </c>
      <c r="K3237" t="s">
        <v>17</v>
      </c>
      <c r="L3237" t="s">
        <v>18</v>
      </c>
      <c r="O3237">
        <v>0</v>
      </c>
      <c r="P3237">
        <v>0</v>
      </c>
      <c r="Q3237" s="1">
        <f t="shared" si="500"/>
        <v>0</v>
      </c>
      <c r="R3237" s="1">
        <f t="shared" si="501"/>
        <v>0</v>
      </c>
      <c r="S3237" s="1">
        <v>2</v>
      </c>
      <c r="T3237" s="1">
        <v>4</v>
      </c>
      <c r="U3237" s="1">
        <v>0</v>
      </c>
      <c r="V3237" s="2">
        <v>0</v>
      </c>
      <c r="W3237" s="1">
        <f t="shared" si="502"/>
        <v>6</v>
      </c>
      <c r="X3237" s="1">
        <f t="shared" si="503"/>
        <v>4.3597047026681397E-3</v>
      </c>
      <c r="Y3237" s="1">
        <v>2</v>
      </c>
      <c r="Z3237" s="1">
        <v>0</v>
      </c>
      <c r="AA3237" s="1">
        <v>1</v>
      </c>
      <c r="AB3237" s="2">
        <v>4.125415048345956E-3</v>
      </c>
      <c r="AC3237" s="1">
        <f t="shared" si="504"/>
        <v>3</v>
      </c>
      <c r="AD3237" s="1">
        <f t="shared" si="505"/>
        <v>5.2495275425211733E-3</v>
      </c>
      <c r="AE3237" s="1">
        <v>0</v>
      </c>
      <c r="AF3237" s="1">
        <v>0</v>
      </c>
      <c r="AG3237" s="2">
        <v>5.1416871519026118E-3</v>
      </c>
      <c r="AH3237" s="1">
        <f t="shared" si="506"/>
        <v>0</v>
      </c>
      <c r="AI3237" s="1">
        <f t="shared" si="507"/>
        <v>0</v>
      </c>
      <c r="AJ3237" s="1">
        <v>4</v>
      </c>
      <c r="AK3237" s="1">
        <v>0</v>
      </c>
      <c r="AL3237" s="1">
        <v>2</v>
      </c>
      <c r="AM3237" s="2">
        <v>0</v>
      </c>
      <c r="AN3237" s="1">
        <f t="shared" si="508"/>
        <v>6</v>
      </c>
      <c r="AO3237" s="1">
        <f t="shared" si="509"/>
        <v>3.8442317302887019E-3</v>
      </c>
      <c r="AP3237" s="2">
        <v>3.9391630311652048E-3</v>
      </c>
    </row>
    <row r="3238" spans="1:42">
      <c r="A3238" t="s">
        <v>3439</v>
      </c>
      <c r="B3238" t="s">
        <v>16352</v>
      </c>
      <c r="C3238" t="s">
        <v>16351</v>
      </c>
      <c r="D3238" t="s">
        <v>16350</v>
      </c>
      <c r="E3238" t="s">
        <v>16349</v>
      </c>
      <c r="F3238" t="s">
        <v>13576</v>
      </c>
      <c r="G3238" t="s">
        <v>23</v>
      </c>
      <c r="H3238" t="s">
        <v>3440</v>
      </c>
      <c r="I3238">
        <v>1040805</v>
      </c>
      <c r="J3238">
        <v>1040308</v>
      </c>
      <c r="K3238" t="s">
        <v>17</v>
      </c>
      <c r="L3238" t="s">
        <v>3441</v>
      </c>
      <c r="O3238">
        <v>0</v>
      </c>
      <c r="P3238">
        <v>0</v>
      </c>
      <c r="Q3238" s="1">
        <f t="shared" si="500"/>
        <v>0</v>
      </c>
      <c r="R3238" s="1">
        <f t="shared" si="501"/>
        <v>0</v>
      </c>
      <c r="S3238" s="1">
        <v>0</v>
      </c>
      <c r="T3238" s="1">
        <v>0</v>
      </c>
      <c r="U3238" s="1">
        <v>0</v>
      </c>
      <c r="V3238" s="2">
        <v>0</v>
      </c>
      <c r="W3238" s="1">
        <f t="shared" si="502"/>
        <v>0</v>
      </c>
      <c r="X3238" s="1">
        <f t="shared" si="503"/>
        <v>0</v>
      </c>
      <c r="Y3238" s="1">
        <v>0</v>
      </c>
      <c r="Z3238" s="1">
        <v>0</v>
      </c>
      <c r="AA3238" s="1">
        <v>0</v>
      </c>
      <c r="AB3238" s="2">
        <v>0</v>
      </c>
      <c r="AC3238" s="1">
        <f t="shared" si="504"/>
        <v>0</v>
      </c>
      <c r="AD3238" s="1">
        <f t="shared" si="505"/>
        <v>0</v>
      </c>
      <c r="AE3238" s="1">
        <v>0</v>
      </c>
      <c r="AF3238" s="1">
        <v>0</v>
      </c>
      <c r="AG3238" s="2">
        <v>0</v>
      </c>
      <c r="AH3238" s="1">
        <f t="shared" si="506"/>
        <v>0</v>
      </c>
      <c r="AI3238" s="1">
        <f t="shared" si="507"/>
        <v>0</v>
      </c>
      <c r="AJ3238" s="1">
        <v>4</v>
      </c>
      <c r="AK3238" s="1">
        <v>0</v>
      </c>
      <c r="AL3238" s="1">
        <v>0</v>
      </c>
      <c r="AM3238" s="2">
        <v>0</v>
      </c>
      <c r="AN3238" s="1">
        <f t="shared" si="508"/>
        <v>4</v>
      </c>
      <c r="AO3238" s="1">
        <f t="shared" si="509"/>
        <v>2.5628211535258013E-3</v>
      </c>
      <c r="AP3238" s="2">
        <v>5.0831319060777019E-3</v>
      </c>
    </row>
    <row r="3239" spans="1:42">
      <c r="A3239" t="s">
        <v>51</v>
      </c>
      <c r="B3239" t="s">
        <v>16348</v>
      </c>
      <c r="C3239" t="s">
        <v>16347</v>
      </c>
      <c r="D3239" t="s">
        <v>16346</v>
      </c>
      <c r="E3239" t="s">
        <v>16345</v>
      </c>
      <c r="F3239" t="s">
        <v>16344</v>
      </c>
      <c r="G3239" t="s">
        <v>23</v>
      </c>
      <c r="H3239" t="s">
        <v>52</v>
      </c>
      <c r="I3239">
        <v>11205</v>
      </c>
      <c r="J3239">
        <v>11951</v>
      </c>
      <c r="K3239" t="s">
        <v>30</v>
      </c>
      <c r="L3239" t="s">
        <v>53</v>
      </c>
      <c r="O3239">
        <v>0</v>
      </c>
      <c r="P3239">
        <v>0</v>
      </c>
      <c r="Q3239" s="1">
        <f t="shared" si="500"/>
        <v>0</v>
      </c>
      <c r="R3239" s="1">
        <f t="shared" si="501"/>
        <v>0</v>
      </c>
      <c r="S3239" s="1">
        <v>0</v>
      </c>
      <c r="T3239" s="1">
        <v>0</v>
      </c>
      <c r="U3239" s="1">
        <v>0</v>
      </c>
      <c r="V3239" s="2">
        <v>0</v>
      </c>
      <c r="W3239" s="1">
        <f t="shared" si="502"/>
        <v>0</v>
      </c>
      <c r="X3239" s="1">
        <f t="shared" si="503"/>
        <v>0</v>
      </c>
      <c r="Y3239" s="1">
        <v>0</v>
      </c>
      <c r="Z3239" s="1">
        <v>0</v>
      </c>
      <c r="AA3239" s="1">
        <v>0</v>
      </c>
      <c r="AB3239" s="2">
        <v>0</v>
      </c>
      <c r="AC3239" s="1">
        <f t="shared" si="504"/>
        <v>0</v>
      </c>
      <c r="AD3239" s="1">
        <f t="shared" si="505"/>
        <v>0</v>
      </c>
      <c r="AE3239" s="1">
        <v>4</v>
      </c>
      <c r="AF3239" s="1">
        <v>0</v>
      </c>
      <c r="AG3239" s="2">
        <v>0</v>
      </c>
      <c r="AH3239" s="1">
        <f t="shared" si="506"/>
        <v>4</v>
      </c>
      <c r="AI3239" s="1">
        <f t="shared" si="507"/>
        <v>2.6012876373805033E-3</v>
      </c>
      <c r="AJ3239" s="1">
        <v>4</v>
      </c>
      <c r="AK3239" s="1">
        <v>0</v>
      </c>
      <c r="AL3239" s="1">
        <v>2</v>
      </c>
      <c r="AM3239" s="2">
        <v>3.3781000300346069E-3</v>
      </c>
      <c r="AN3239" s="1">
        <f t="shared" si="508"/>
        <v>6</v>
      </c>
      <c r="AO3239" s="1">
        <f t="shared" si="509"/>
        <v>3.8442317302887019E-3</v>
      </c>
      <c r="AP3239" s="2">
        <v>5.0797249812076766E-3</v>
      </c>
    </row>
    <row r="3240" spans="1:42">
      <c r="A3240" t="s">
        <v>13124</v>
      </c>
      <c r="B3240" t="s">
        <v>16343</v>
      </c>
      <c r="C3240" t="s">
        <v>16342</v>
      </c>
      <c r="D3240" t="s">
        <v>16341</v>
      </c>
      <c r="E3240" t="s">
        <v>16340</v>
      </c>
      <c r="F3240" t="s">
        <v>13576</v>
      </c>
      <c r="G3240" t="s">
        <v>12590</v>
      </c>
      <c r="H3240" t="s">
        <v>13125</v>
      </c>
      <c r="I3240">
        <v>191918</v>
      </c>
      <c r="J3240">
        <v>192673</v>
      </c>
      <c r="K3240" t="s">
        <v>30</v>
      </c>
      <c r="L3240" t="s">
        <v>13126</v>
      </c>
      <c r="M3240" t="s">
        <v>13127</v>
      </c>
      <c r="N3240" t="s">
        <v>1330</v>
      </c>
      <c r="O3240">
        <v>0</v>
      </c>
      <c r="P3240">
        <v>0</v>
      </c>
      <c r="Q3240" s="1">
        <f t="shared" si="500"/>
        <v>0</v>
      </c>
      <c r="R3240" s="1">
        <f t="shared" si="501"/>
        <v>0</v>
      </c>
      <c r="S3240" s="1">
        <v>0</v>
      </c>
      <c r="T3240" s="1">
        <v>0</v>
      </c>
      <c r="U3240" s="1">
        <v>0</v>
      </c>
      <c r="V3240" s="2">
        <v>0</v>
      </c>
      <c r="W3240" s="1">
        <f t="shared" si="502"/>
        <v>0</v>
      </c>
      <c r="X3240" s="1">
        <f t="shared" si="503"/>
        <v>0</v>
      </c>
      <c r="Y3240" s="1">
        <v>0</v>
      </c>
      <c r="Z3240" s="1">
        <v>0</v>
      </c>
      <c r="AA3240" s="1">
        <v>0</v>
      </c>
      <c r="AB3240" s="2">
        <v>0</v>
      </c>
      <c r="AC3240" s="1">
        <f t="shared" si="504"/>
        <v>0</v>
      </c>
      <c r="AD3240" s="1">
        <f t="shared" si="505"/>
        <v>0</v>
      </c>
      <c r="AE3240" s="1">
        <v>0</v>
      </c>
      <c r="AF3240" s="1">
        <v>0</v>
      </c>
      <c r="AG3240" s="2">
        <v>0</v>
      </c>
      <c r="AH3240" s="1">
        <f t="shared" si="506"/>
        <v>0</v>
      </c>
      <c r="AI3240" s="1">
        <f t="shared" si="507"/>
        <v>0</v>
      </c>
      <c r="AJ3240" s="1">
        <v>2</v>
      </c>
      <c r="AK3240" s="1">
        <v>0</v>
      </c>
      <c r="AL3240" s="1">
        <v>4</v>
      </c>
      <c r="AM3240" s="2">
        <v>0</v>
      </c>
      <c r="AN3240" s="1">
        <f t="shared" si="508"/>
        <v>6</v>
      </c>
      <c r="AO3240" s="1">
        <f t="shared" si="509"/>
        <v>3.8442317302887019E-3</v>
      </c>
      <c r="AP3240" s="2">
        <v>5.0191719681866578E-3</v>
      </c>
    </row>
    <row r="3241" spans="1:42">
      <c r="A3241" t="s">
        <v>982</v>
      </c>
      <c r="B3241" t="s">
        <v>16339</v>
      </c>
      <c r="C3241" t="s">
        <v>16338</v>
      </c>
      <c r="D3241" t="s">
        <v>16337</v>
      </c>
      <c r="E3241" t="s">
        <v>16336</v>
      </c>
      <c r="F3241" t="s">
        <v>16335</v>
      </c>
      <c r="G3241" t="s">
        <v>23</v>
      </c>
      <c r="H3241" t="s">
        <v>983</v>
      </c>
      <c r="I3241">
        <v>291758</v>
      </c>
      <c r="J3241">
        <v>292813</v>
      </c>
      <c r="K3241" t="s">
        <v>30</v>
      </c>
      <c r="L3241" t="s">
        <v>984</v>
      </c>
      <c r="O3241">
        <v>0</v>
      </c>
      <c r="P3241">
        <v>0</v>
      </c>
      <c r="Q3241" s="1">
        <f t="shared" si="500"/>
        <v>0</v>
      </c>
      <c r="R3241" s="1">
        <f t="shared" si="501"/>
        <v>0</v>
      </c>
      <c r="S3241" s="1">
        <v>0</v>
      </c>
      <c r="T3241" s="1">
        <v>8</v>
      </c>
      <c r="U3241" s="1">
        <v>0</v>
      </c>
      <c r="V3241" s="2">
        <v>0</v>
      </c>
      <c r="W3241" s="1">
        <f t="shared" si="502"/>
        <v>8</v>
      </c>
      <c r="X3241" s="1">
        <f t="shared" si="503"/>
        <v>5.8129396035575187E-3</v>
      </c>
      <c r="Y3241" s="1">
        <v>0</v>
      </c>
      <c r="Z3241" s="1">
        <v>0</v>
      </c>
      <c r="AA3241" s="1">
        <v>0</v>
      </c>
      <c r="AB3241" s="2">
        <v>5.0156704916383063E-3</v>
      </c>
      <c r="AC3241" s="1">
        <f t="shared" si="504"/>
        <v>0</v>
      </c>
      <c r="AD3241" s="1">
        <f t="shared" si="505"/>
        <v>0</v>
      </c>
      <c r="AE3241" s="1">
        <v>0</v>
      </c>
      <c r="AF3241" s="1">
        <v>2</v>
      </c>
      <c r="AG3241" s="2">
        <v>0</v>
      </c>
      <c r="AH3241" s="1">
        <f t="shared" si="506"/>
        <v>2</v>
      </c>
      <c r="AI3241" s="1">
        <f t="shared" si="507"/>
        <v>1.3006438186902516E-3</v>
      </c>
      <c r="AJ3241" s="1">
        <v>0</v>
      </c>
      <c r="AK3241" s="1">
        <v>0</v>
      </c>
      <c r="AL3241" s="1">
        <v>0</v>
      </c>
      <c r="AM3241" s="2">
        <v>1.1943424750738469E-3</v>
      </c>
      <c r="AN3241" s="1">
        <f t="shared" si="508"/>
        <v>0</v>
      </c>
      <c r="AO3241" s="1">
        <f t="shared" si="509"/>
        <v>0</v>
      </c>
      <c r="AP3241" s="2">
        <v>0</v>
      </c>
    </row>
    <row r="3242" spans="1:42">
      <c r="A3242" t="s">
        <v>8806</v>
      </c>
      <c r="B3242" t="s">
        <v>16334</v>
      </c>
      <c r="C3242" t="s">
        <v>16333</v>
      </c>
      <c r="D3242" t="s">
        <v>16332</v>
      </c>
      <c r="E3242" t="s">
        <v>16331</v>
      </c>
      <c r="F3242" t="s">
        <v>13576</v>
      </c>
      <c r="G3242" t="s">
        <v>7492</v>
      </c>
      <c r="H3242" t="s">
        <v>8807</v>
      </c>
      <c r="I3242">
        <v>451267</v>
      </c>
      <c r="J3242">
        <v>450608</v>
      </c>
      <c r="K3242" t="s">
        <v>17</v>
      </c>
      <c r="L3242" t="s">
        <v>938</v>
      </c>
      <c r="O3242">
        <v>0</v>
      </c>
      <c r="P3242">
        <v>0</v>
      </c>
      <c r="Q3242" s="1">
        <f t="shared" si="500"/>
        <v>0</v>
      </c>
      <c r="R3242" s="1">
        <f t="shared" si="501"/>
        <v>0</v>
      </c>
      <c r="S3242" s="1">
        <v>0</v>
      </c>
      <c r="T3242" s="1">
        <v>0</v>
      </c>
      <c r="U3242" s="1">
        <v>0</v>
      </c>
      <c r="V3242" s="2">
        <v>0</v>
      </c>
      <c r="W3242" s="1">
        <f t="shared" si="502"/>
        <v>0</v>
      </c>
      <c r="X3242" s="1">
        <f t="shared" si="503"/>
        <v>0</v>
      </c>
      <c r="Y3242" s="1">
        <v>0</v>
      </c>
      <c r="Z3242" s="1">
        <v>0</v>
      </c>
      <c r="AA3242" s="1">
        <v>2</v>
      </c>
      <c r="AB3242" s="2">
        <v>0</v>
      </c>
      <c r="AC3242" s="1">
        <f t="shared" si="504"/>
        <v>2</v>
      </c>
      <c r="AD3242" s="1">
        <f t="shared" si="505"/>
        <v>3.4996850283474492E-3</v>
      </c>
      <c r="AE3242" s="1">
        <v>0</v>
      </c>
      <c r="AF3242" s="1">
        <v>2</v>
      </c>
      <c r="AG3242" s="2">
        <v>5.0038472838951067E-3</v>
      </c>
      <c r="AH3242" s="1">
        <f t="shared" si="506"/>
        <v>2</v>
      </c>
      <c r="AI3242" s="1">
        <f t="shared" si="507"/>
        <v>1.3006438186902516E-3</v>
      </c>
      <c r="AJ3242" s="1">
        <v>0</v>
      </c>
      <c r="AK3242" s="1">
        <v>0</v>
      </c>
      <c r="AL3242" s="1">
        <v>0</v>
      </c>
      <c r="AM3242" s="2">
        <v>1.9120353736007713E-3</v>
      </c>
      <c r="AN3242" s="1">
        <f t="shared" si="508"/>
        <v>0</v>
      </c>
      <c r="AO3242" s="1">
        <f t="shared" si="509"/>
        <v>0</v>
      </c>
      <c r="AP3242" s="2">
        <v>0</v>
      </c>
    </row>
    <row r="3243" spans="1:42">
      <c r="A3243" t="s">
        <v>9259</v>
      </c>
      <c r="B3243" t="s">
        <v>16330</v>
      </c>
      <c r="C3243" t="s">
        <v>16329</v>
      </c>
      <c r="D3243" t="s">
        <v>16328</v>
      </c>
      <c r="E3243" t="s">
        <v>16327</v>
      </c>
      <c r="F3243" t="s">
        <v>13576</v>
      </c>
      <c r="G3243" t="s">
        <v>7492</v>
      </c>
      <c r="H3243" t="s">
        <v>9260</v>
      </c>
      <c r="I3243">
        <v>594079</v>
      </c>
      <c r="J3243">
        <v>594213</v>
      </c>
      <c r="K3243" t="s">
        <v>30</v>
      </c>
      <c r="L3243" t="s">
        <v>18</v>
      </c>
      <c r="O3243">
        <v>0</v>
      </c>
      <c r="P3243">
        <v>0</v>
      </c>
      <c r="Q3243" s="1">
        <f t="shared" si="500"/>
        <v>0</v>
      </c>
      <c r="R3243" s="1">
        <f t="shared" si="501"/>
        <v>0</v>
      </c>
      <c r="S3243" s="1">
        <v>0</v>
      </c>
      <c r="T3243" s="1">
        <v>1</v>
      </c>
      <c r="U3243" s="1">
        <v>0</v>
      </c>
      <c r="V3243" s="2">
        <v>0</v>
      </c>
      <c r="W3243" s="1">
        <f t="shared" si="502"/>
        <v>1</v>
      </c>
      <c r="X3243" s="1">
        <f t="shared" si="503"/>
        <v>7.2661745044468983E-4</v>
      </c>
      <c r="Y3243" s="1">
        <v>0</v>
      </c>
      <c r="Z3243" s="1">
        <v>0</v>
      </c>
      <c r="AA3243" s="1">
        <v>0</v>
      </c>
      <c r="AB3243" s="2">
        <v>4.936130940931354E-3</v>
      </c>
      <c r="AC3243" s="1">
        <f t="shared" si="504"/>
        <v>0</v>
      </c>
      <c r="AD3243" s="1">
        <f t="shared" si="505"/>
        <v>0</v>
      </c>
      <c r="AE3243" s="1">
        <v>0</v>
      </c>
      <c r="AF3243" s="1">
        <v>0</v>
      </c>
      <c r="AG3243" s="2">
        <v>0</v>
      </c>
      <c r="AH3243" s="1">
        <f t="shared" si="506"/>
        <v>0</v>
      </c>
      <c r="AI3243" s="1">
        <f t="shared" si="507"/>
        <v>0</v>
      </c>
      <c r="AJ3243" s="1">
        <v>0</v>
      </c>
      <c r="AK3243" s="1">
        <v>0</v>
      </c>
      <c r="AL3243" s="1">
        <v>0</v>
      </c>
      <c r="AM3243" s="2">
        <v>0</v>
      </c>
      <c r="AN3243" s="1">
        <f t="shared" si="508"/>
        <v>0</v>
      </c>
      <c r="AO3243" s="1">
        <f t="shared" si="509"/>
        <v>0</v>
      </c>
      <c r="AP3243" s="2">
        <v>0</v>
      </c>
    </row>
    <row r="3244" spans="1:42">
      <c r="A3244" t="s">
        <v>4460</v>
      </c>
      <c r="B3244" t="s">
        <v>16326</v>
      </c>
      <c r="C3244" t="s">
        <v>16325</v>
      </c>
      <c r="D3244" t="s">
        <v>16324</v>
      </c>
      <c r="E3244" t="s">
        <v>16323</v>
      </c>
      <c r="F3244" t="s">
        <v>13576</v>
      </c>
      <c r="G3244" t="s">
        <v>23</v>
      </c>
      <c r="H3244" t="s">
        <v>4461</v>
      </c>
      <c r="I3244">
        <v>1384646</v>
      </c>
      <c r="J3244">
        <v>1384981</v>
      </c>
      <c r="K3244" t="s">
        <v>30</v>
      </c>
      <c r="L3244" t="s">
        <v>18</v>
      </c>
      <c r="O3244">
        <v>0</v>
      </c>
      <c r="P3244">
        <v>0</v>
      </c>
      <c r="Q3244" s="1">
        <f t="shared" si="500"/>
        <v>0</v>
      </c>
      <c r="R3244" s="1">
        <f t="shared" si="501"/>
        <v>0</v>
      </c>
      <c r="S3244" s="1">
        <v>0</v>
      </c>
      <c r="T3244" s="1">
        <v>0</v>
      </c>
      <c r="U3244" s="1">
        <v>0</v>
      </c>
      <c r="V3244" s="2">
        <v>0</v>
      </c>
      <c r="W3244" s="1">
        <f t="shared" si="502"/>
        <v>0</v>
      </c>
      <c r="X3244" s="1">
        <f t="shared" si="503"/>
        <v>0</v>
      </c>
      <c r="Y3244" s="1">
        <v>1</v>
      </c>
      <c r="Z3244" s="1">
        <v>0</v>
      </c>
      <c r="AA3244" s="1">
        <v>0</v>
      </c>
      <c r="AB3244" s="2">
        <v>0</v>
      </c>
      <c r="AC3244" s="1">
        <f t="shared" si="504"/>
        <v>1</v>
      </c>
      <c r="AD3244" s="1">
        <f t="shared" si="505"/>
        <v>1.7498425141737246E-3</v>
      </c>
      <c r="AE3244" s="1">
        <v>0</v>
      </c>
      <c r="AF3244" s="1">
        <v>0</v>
      </c>
      <c r="AG3244" s="2">
        <v>4.9216945672938437E-3</v>
      </c>
      <c r="AH3244" s="1">
        <f t="shared" si="506"/>
        <v>0</v>
      </c>
      <c r="AI3244" s="1">
        <f t="shared" si="507"/>
        <v>0</v>
      </c>
      <c r="AJ3244" s="1">
        <v>0</v>
      </c>
      <c r="AK3244" s="1">
        <v>0</v>
      </c>
      <c r="AL3244" s="1">
        <v>0</v>
      </c>
      <c r="AM3244" s="2">
        <v>0</v>
      </c>
      <c r="AN3244" s="1">
        <f t="shared" si="508"/>
        <v>0</v>
      </c>
      <c r="AO3244" s="1">
        <f t="shared" si="509"/>
        <v>0</v>
      </c>
      <c r="AP3244" s="2">
        <v>0</v>
      </c>
    </row>
    <row r="3245" spans="1:42">
      <c r="A3245" t="s">
        <v>13404</v>
      </c>
      <c r="B3245" t="s">
        <v>16322</v>
      </c>
      <c r="C3245" t="s">
        <v>16321</v>
      </c>
      <c r="D3245" t="s">
        <v>16320</v>
      </c>
      <c r="E3245" t="s">
        <v>16319</v>
      </c>
      <c r="F3245" t="s">
        <v>13576</v>
      </c>
      <c r="G3245" t="s">
        <v>13265</v>
      </c>
      <c r="H3245" t="s">
        <v>13405</v>
      </c>
      <c r="I3245">
        <v>49810</v>
      </c>
      <c r="J3245">
        <v>50487</v>
      </c>
      <c r="K3245" t="s">
        <v>30</v>
      </c>
      <c r="L3245" t="s">
        <v>9138</v>
      </c>
      <c r="O3245">
        <v>0</v>
      </c>
      <c r="P3245">
        <v>0</v>
      </c>
      <c r="Q3245" s="1">
        <f t="shared" si="500"/>
        <v>0</v>
      </c>
      <c r="R3245" s="1">
        <f t="shared" si="501"/>
        <v>0</v>
      </c>
      <c r="S3245" s="1">
        <v>0</v>
      </c>
      <c r="T3245" s="1">
        <v>0</v>
      </c>
      <c r="U3245" s="1">
        <v>0</v>
      </c>
      <c r="V3245" s="2">
        <v>0</v>
      </c>
      <c r="W3245" s="1">
        <f t="shared" si="502"/>
        <v>0</v>
      </c>
      <c r="X3245" s="1">
        <f t="shared" si="503"/>
        <v>0</v>
      </c>
      <c r="Y3245" s="1">
        <v>0</v>
      </c>
      <c r="Z3245" s="1">
        <v>0</v>
      </c>
      <c r="AA3245" s="1">
        <v>2</v>
      </c>
      <c r="AB3245" s="2">
        <v>0</v>
      </c>
      <c r="AC3245" s="1">
        <f t="shared" si="504"/>
        <v>2</v>
      </c>
      <c r="AD3245" s="1">
        <f t="shared" si="505"/>
        <v>3.4996850283474492E-3</v>
      </c>
      <c r="AE3245" s="1">
        <v>2</v>
      </c>
      <c r="AF3245" s="1">
        <v>0</v>
      </c>
      <c r="AG3245" s="2">
        <v>4.8708055540426518E-3</v>
      </c>
      <c r="AH3245" s="1">
        <f t="shared" si="506"/>
        <v>2</v>
      </c>
      <c r="AI3245" s="1">
        <f t="shared" si="507"/>
        <v>1.3006438186902516E-3</v>
      </c>
      <c r="AJ3245" s="1">
        <v>0</v>
      </c>
      <c r="AK3245" s="1">
        <v>0</v>
      </c>
      <c r="AL3245" s="1">
        <v>0</v>
      </c>
      <c r="AM3245" s="2">
        <v>1.8611983917325087E-3</v>
      </c>
      <c r="AN3245" s="1">
        <f t="shared" si="508"/>
        <v>0</v>
      </c>
      <c r="AO3245" s="1">
        <f t="shared" si="509"/>
        <v>0</v>
      </c>
      <c r="AP3245" s="2">
        <v>0</v>
      </c>
    </row>
    <row r="3246" spans="1:42">
      <c r="A3246" t="s">
        <v>6080</v>
      </c>
      <c r="B3246" t="s">
        <v>16318</v>
      </c>
      <c r="C3246" t="s">
        <v>16317</v>
      </c>
      <c r="D3246" t="s">
        <v>16316</v>
      </c>
      <c r="E3246" t="s">
        <v>16315</v>
      </c>
      <c r="F3246" t="s">
        <v>13576</v>
      </c>
      <c r="G3246" t="s">
        <v>23</v>
      </c>
      <c r="H3246" t="s">
        <v>6081</v>
      </c>
      <c r="I3246">
        <v>1913065</v>
      </c>
      <c r="J3246">
        <v>1915110</v>
      </c>
      <c r="K3246" t="s">
        <v>30</v>
      </c>
      <c r="L3246" t="s">
        <v>6082</v>
      </c>
      <c r="M3246" t="s">
        <v>6083</v>
      </c>
      <c r="N3246" t="s">
        <v>6084</v>
      </c>
      <c r="O3246">
        <v>0</v>
      </c>
      <c r="P3246">
        <v>0</v>
      </c>
      <c r="Q3246" s="1">
        <f t="shared" si="500"/>
        <v>0</v>
      </c>
      <c r="R3246" s="1">
        <f t="shared" si="501"/>
        <v>0</v>
      </c>
      <c r="S3246" s="1">
        <v>0</v>
      </c>
      <c r="T3246" s="1">
        <v>0</v>
      </c>
      <c r="U3246" s="1">
        <v>0</v>
      </c>
      <c r="V3246" s="2">
        <v>0</v>
      </c>
      <c r="W3246" s="1">
        <f t="shared" si="502"/>
        <v>0</v>
      </c>
      <c r="X3246" s="1">
        <f t="shared" si="503"/>
        <v>0</v>
      </c>
      <c r="Y3246" s="1">
        <v>6</v>
      </c>
      <c r="Z3246" s="1">
        <v>0</v>
      </c>
      <c r="AA3246" s="1">
        <v>0</v>
      </c>
      <c r="AB3246" s="2">
        <v>0</v>
      </c>
      <c r="AC3246" s="1">
        <f t="shared" si="504"/>
        <v>6</v>
      </c>
      <c r="AD3246" s="1">
        <f t="shared" si="505"/>
        <v>1.0499055085042347E-2</v>
      </c>
      <c r="AE3246" s="1">
        <v>0</v>
      </c>
      <c r="AF3246" s="1">
        <v>2</v>
      </c>
      <c r="AG3246" s="2">
        <v>4.837460185946516E-3</v>
      </c>
      <c r="AH3246" s="1">
        <f t="shared" si="506"/>
        <v>2</v>
      </c>
      <c r="AI3246" s="1">
        <f t="shared" si="507"/>
        <v>1.3006438186902516E-3</v>
      </c>
      <c r="AJ3246" s="1">
        <v>4</v>
      </c>
      <c r="AK3246" s="1">
        <v>0</v>
      </c>
      <c r="AL3246" s="1">
        <v>5</v>
      </c>
      <c r="AM3246" s="2">
        <v>6.161522304170701E-4</v>
      </c>
      <c r="AN3246" s="1">
        <f t="shared" si="508"/>
        <v>9</v>
      </c>
      <c r="AO3246" s="1">
        <f t="shared" si="509"/>
        <v>5.7663475954330525E-3</v>
      </c>
      <c r="AP3246" s="2">
        <v>2.7795658943625375E-3</v>
      </c>
    </row>
    <row r="3247" spans="1:42">
      <c r="A3247" t="s">
        <v>11937</v>
      </c>
      <c r="B3247" t="s">
        <v>13576</v>
      </c>
      <c r="C3247" t="s">
        <v>13576</v>
      </c>
      <c r="D3247" t="s">
        <v>13576</v>
      </c>
      <c r="E3247" t="s">
        <v>13576</v>
      </c>
      <c r="F3247" t="s">
        <v>13576</v>
      </c>
      <c r="G3247" t="s">
        <v>7492</v>
      </c>
      <c r="H3247" t="s">
        <v>11938</v>
      </c>
      <c r="I3247">
        <v>1487089</v>
      </c>
      <c r="J3247">
        <v>1487220</v>
      </c>
      <c r="K3247" t="s">
        <v>30</v>
      </c>
      <c r="L3247" t="s">
        <v>18</v>
      </c>
      <c r="O3247">
        <v>0</v>
      </c>
      <c r="P3247">
        <v>0</v>
      </c>
      <c r="Q3247" s="1">
        <f t="shared" si="500"/>
        <v>0</v>
      </c>
      <c r="R3247" s="1">
        <f t="shared" si="501"/>
        <v>0</v>
      </c>
      <c r="S3247" s="1">
        <v>0</v>
      </c>
      <c r="T3247" s="1">
        <v>0</v>
      </c>
      <c r="U3247" s="1">
        <v>0</v>
      </c>
      <c r="V3247" s="2">
        <v>0</v>
      </c>
      <c r="W3247" s="1">
        <f t="shared" si="502"/>
        <v>0</v>
      </c>
      <c r="X3247" s="1">
        <f t="shared" si="503"/>
        <v>0</v>
      </c>
      <c r="Y3247" s="1">
        <v>0</v>
      </c>
      <c r="Z3247" s="1">
        <v>0</v>
      </c>
      <c r="AA3247" s="1">
        <v>0</v>
      </c>
      <c r="AB3247" s="2">
        <v>0</v>
      </c>
      <c r="AC3247" s="1">
        <f t="shared" si="504"/>
        <v>0</v>
      </c>
      <c r="AD3247" s="1">
        <f t="shared" si="505"/>
        <v>0</v>
      </c>
      <c r="AE3247" s="1">
        <v>0</v>
      </c>
      <c r="AF3247" s="1">
        <v>0</v>
      </c>
      <c r="AG3247" s="2">
        <v>0</v>
      </c>
      <c r="AH3247" s="1">
        <f t="shared" si="506"/>
        <v>0</v>
      </c>
      <c r="AI3247" s="1">
        <f t="shared" si="507"/>
        <v>0</v>
      </c>
      <c r="AJ3247" s="1">
        <v>1</v>
      </c>
      <c r="AK3247" s="1">
        <v>0</v>
      </c>
      <c r="AL3247" s="1">
        <v>0</v>
      </c>
      <c r="AM3247" s="2">
        <v>0</v>
      </c>
      <c r="AN3247" s="1">
        <f t="shared" si="508"/>
        <v>1</v>
      </c>
      <c r="AO3247" s="1">
        <f t="shared" si="509"/>
        <v>6.4070528838145032E-4</v>
      </c>
      <c r="AP3247" s="2">
        <v>4.8212148040469808E-3</v>
      </c>
    </row>
    <row r="3248" spans="1:42">
      <c r="A3248" t="s">
        <v>12087</v>
      </c>
      <c r="B3248" t="s">
        <v>16314</v>
      </c>
      <c r="C3248" t="s">
        <v>16313</v>
      </c>
      <c r="D3248" t="s">
        <v>16312</v>
      </c>
      <c r="E3248" t="s">
        <v>16311</v>
      </c>
      <c r="F3248" t="s">
        <v>16310</v>
      </c>
      <c r="G3248" t="s">
        <v>7492</v>
      </c>
      <c r="H3248" t="s">
        <v>12088</v>
      </c>
      <c r="I3248">
        <v>1545523</v>
      </c>
      <c r="J3248">
        <v>1546047</v>
      </c>
      <c r="K3248" t="s">
        <v>30</v>
      </c>
      <c r="L3248" t="s">
        <v>7260</v>
      </c>
      <c r="O3248">
        <v>0</v>
      </c>
      <c r="P3248">
        <v>0</v>
      </c>
      <c r="Q3248" s="1">
        <f t="shared" si="500"/>
        <v>0</v>
      </c>
      <c r="R3248" s="1">
        <f t="shared" si="501"/>
        <v>0</v>
      </c>
      <c r="S3248" s="1">
        <v>0</v>
      </c>
      <c r="T3248" s="1">
        <v>0</v>
      </c>
      <c r="U3248" s="1">
        <v>0</v>
      </c>
      <c r="V3248" s="2">
        <v>0</v>
      </c>
      <c r="W3248" s="1">
        <f t="shared" si="502"/>
        <v>0</v>
      </c>
      <c r="X3248" s="1">
        <f t="shared" si="503"/>
        <v>0</v>
      </c>
      <c r="Y3248" s="1">
        <v>0</v>
      </c>
      <c r="Z3248" s="1">
        <v>0</v>
      </c>
      <c r="AA3248" s="1">
        <v>0</v>
      </c>
      <c r="AB3248" s="2">
        <v>0</v>
      </c>
      <c r="AC3248" s="1">
        <f t="shared" si="504"/>
        <v>0</v>
      </c>
      <c r="AD3248" s="1">
        <f t="shared" si="505"/>
        <v>0</v>
      </c>
      <c r="AE3248" s="1">
        <v>0</v>
      </c>
      <c r="AF3248" s="1">
        <v>0</v>
      </c>
      <c r="AG3248" s="2">
        <v>0</v>
      </c>
      <c r="AH3248" s="1">
        <f t="shared" si="506"/>
        <v>0</v>
      </c>
      <c r="AI3248" s="1">
        <f t="shared" si="507"/>
        <v>0</v>
      </c>
      <c r="AJ3248" s="1">
        <v>4</v>
      </c>
      <c r="AK3248" s="1">
        <v>0</v>
      </c>
      <c r="AL3248" s="1">
        <v>0</v>
      </c>
      <c r="AM3248" s="2">
        <v>0</v>
      </c>
      <c r="AN3248" s="1">
        <f t="shared" si="508"/>
        <v>4</v>
      </c>
      <c r="AO3248" s="1">
        <f t="shared" si="509"/>
        <v>2.5628211535258013E-3</v>
      </c>
      <c r="AP3248" s="2">
        <v>4.8212148040469808E-3</v>
      </c>
    </row>
    <row r="3249" spans="1:42">
      <c r="A3249" t="s">
        <v>4060</v>
      </c>
      <c r="B3249" t="s">
        <v>13576</v>
      </c>
      <c r="C3249" t="s">
        <v>13576</v>
      </c>
      <c r="D3249" t="s">
        <v>13576</v>
      </c>
      <c r="E3249" t="s">
        <v>13576</v>
      </c>
      <c r="F3249" t="s">
        <v>13576</v>
      </c>
      <c r="G3249" t="s">
        <v>23</v>
      </c>
      <c r="H3249" t="s">
        <v>4061</v>
      </c>
      <c r="I3249">
        <v>1239291</v>
      </c>
      <c r="J3249">
        <v>1239422</v>
      </c>
      <c r="K3249" t="s">
        <v>30</v>
      </c>
      <c r="L3249" t="s">
        <v>18</v>
      </c>
      <c r="O3249">
        <v>0</v>
      </c>
      <c r="P3249">
        <v>0</v>
      </c>
      <c r="Q3249" s="1">
        <f t="shared" si="500"/>
        <v>0</v>
      </c>
      <c r="R3249" s="1">
        <f t="shared" si="501"/>
        <v>0</v>
      </c>
      <c r="S3249" s="1">
        <v>0</v>
      </c>
      <c r="T3249" s="1">
        <v>0</v>
      </c>
      <c r="U3249" s="1">
        <v>0</v>
      </c>
      <c r="V3249" s="2">
        <v>0</v>
      </c>
      <c r="W3249" s="1">
        <f t="shared" si="502"/>
        <v>0</v>
      </c>
      <c r="X3249" s="1">
        <f t="shared" si="503"/>
        <v>0</v>
      </c>
      <c r="Y3249" s="1">
        <v>0</v>
      </c>
      <c r="Z3249" s="1">
        <v>0</v>
      </c>
      <c r="AA3249" s="1">
        <v>0</v>
      </c>
      <c r="AB3249" s="2">
        <v>0</v>
      </c>
      <c r="AC3249" s="1">
        <f t="shared" si="504"/>
        <v>0</v>
      </c>
      <c r="AD3249" s="1">
        <f t="shared" si="505"/>
        <v>0</v>
      </c>
      <c r="AE3249" s="1">
        <v>0</v>
      </c>
      <c r="AF3249" s="1">
        <v>1</v>
      </c>
      <c r="AG3249" s="2">
        <v>0</v>
      </c>
      <c r="AH3249" s="1">
        <f t="shared" si="506"/>
        <v>1</v>
      </c>
      <c r="AI3249" s="1">
        <f t="shared" si="507"/>
        <v>6.5032190934512582E-4</v>
      </c>
      <c r="AJ3249" s="1">
        <v>0</v>
      </c>
      <c r="AK3249" s="1">
        <v>0</v>
      </c>
      <c r="AL3249" s="1">
        <v>0</v>
      </c>
      <c r="AM3249" s="2">
        <v>4.809279813751558E-3</v>
      </c>
      <c r="AN3249" s="1">
        <f t="shared" si="508"/>
        <v>0</v>
      </c>
      <c r="AO3249" s="1">
        <f t="shared" si="509"/>
        <v>0</v>
      </c>
      <c r="AP3249" s="2">
        <v>0</v>
      </c>
    </row>
    <row r="3250" spans="1:42">
      <c r="A3250" t="s">
        <v>10985</v>
      </c>
      <c r="B3250" t="s">
        <v>16309</v>
      </c>
      <c r="C3250" t="s">
        <v>16308</v>
      </c>
      <c r="D3250" t="s">
        <v>16307</v>
      </c>
      <c r="E3250" t="s">
        <v>16306</v>
      </c>
      <c r="F3250" t="s">
        <v>13576</v>
      </c>
      <c r="G3250" t="s">
        <v>7492</v>
      </c>
      <c r="H3250" t="s">
        <v>10986</v>
      </c>
      <c r="I3250">
        <v>1149514</v>
      </c>
      <c r="J3250">
        <v>1149251</v>
      </c>
      <c r="K3250" t="s">
        <v>17</v>
      </c>
      <c r="L3250" t="s">
        <v>18</v>
      </c>
      <c r="O3250">
        <v>0</v>
      </c>
      <c r="P3250">
        <v>0</v>
      </c>
      <c r="Q3250" s="1">
        <f t="shared" si="500"/>
        <v>0</v>
      </c>
      <c r="R3250" s="1">
        <f t="shared" si="501"/>
        <v>0</v>
      </c>
      <c r="S3250" s="1">
        <v>0</v>
      </c>
      <c r="T3250" s="1">
        <v>0</v>
      </c>
      <c r="U3250" s="1">
        <v>0</v>
      </c>
      <c r="V3250" s="2">
        <v>0</v>
      </c>
      <c r="W3250" s="1">
        <f t="shared" si="502"/>
        <v>0</v>
      </c>
      <c r="X3250" s="1">
        <f t="shared" si="503"/>
        <v>0</v>
      </c>
      <c r="Y3250" s="1">
        <v>0</v>
      </c>
      <c r="Z3250" s="1">
        <v>0</v>
      </c>
      <c r="AA3250" s="1">
        <v>0</v>
      </c>
      <c r="AB3250" s="2">
        <v>0</v>
      </c>
      <c r="AC3250" s="1">
        <f t="shared" si="504"/>
        <v>0</v>
      </c>
      <c r="AD3250" s="1">
        <f t="shared" si="505"/>
        <v>0</v>
      </c>
      <c r="AE3250" s="1">
        <v>0</v>
      </c>
      <c r="AF3250" s="1">
        <v>0</v>
      </c>
      <c r="AG3250" s="2">
        <v>0</v>
      </c>
      <c r="AH3250" s="1">
        <f t="shared" si="506"/>
        <v>0</v>
      </c>
      <c r="AI3250" s="1">
        <f t="shared" si="507"/>
        <v>0</v>
      </c>
      <c r="AJ3250" s="1">
        <v>2</v>
      </c>
      <c r="AK3250" s="1">
        <v>0</v>
      </c>
      <c r="AL3250" s="1">
        <v>0</v>
      </c>
      <c r="AM3250" s="2">
        <v>0</v>
      </c>
      <c r="AN3250" s="1">
        <f t="shared" si="508"/>
        <v>2</v>
      </c>
      <c r="AO3250" s="1">
        <f t="shared" si="509"/>
        <v>1.2814105767629006E-3</v>
      </c>
      <c r="AP3250" s="2">
        <v>4.8028831888224672E-3</v>
      </c>
    </row>
    <row r="3251" spans="1:42">
      <c r="A3251" t="s">
        <v>6748</v>
      </c>
      <c r="B3251" t="s">
        <v>16305</v>
      </c>
      <c r="C3251" t="s">
        <v>16304</v>
      </c>
      <c r="D3251" t="s">
        <v>16303</v>
      </c>
      <c r="E3251" t="s">
        <v>16302</v>
      </c>
      <c r="F3251" t="s">
        <v>16301</v>
      </c>
      <c r="G3251" t="s">
        <v>23</v>
      </c>
      <c r="H3251" t="s">
        <v>6749</v>
      </c>
      <c r="I3251">
        <v>2135795</v>
      </c>
      <c r="J3251">
        <v>2136139</v>
      </c>
      <c r="K3251" t="s">
        <v>30</v>
      </c>
      <c r="L3251" t="s">
        <v>18</v>
      </c>
      <c r="O3251">
        <v>0</v>
      </c>
      <c r="P3251">
        <v>0</v>
      </c>
      <c r="Q3251" s="1">
        <f t="shared" si="500"/>
        <v>0</v>
      </c>
      <c r="R3251" s="1">
        <f t="shared" si="501"/>
        <v>0</v>
      </c>
      <c r="S3251" s="1">
        <v>0</v>
      </c>
      <c r="T3251" s="1">
        <v>0</v>
      </c>
      <c r="U3251" s="1">
        <v>0</v>
      </c>
      <c r="V3251" s="2">
        <v>0</v>
      </c>
      <c r="W3251" s="1">
        <f t="shared" si="502"/>
        <v>0</v>
      </c>
      <c r="X3251" s="1">
        <f t="shared" si="503"/>
        <v>0</v>
      </c>
      <c r="Y3251" s="1">
        <v>1</v>
      </c>
      <c r="Z3251" s="1">
        <v>0</v>
      </c>
      <c r="AA3251" s="1">
        <v>0</v>
      </c>
      <c r="AB3251" s="2">
        <v>0</v>
      </c>
      <c r="AC3251" s="1">
        <f t="shared" si="504"/>
        <v>1</v>
      </c>
      <c r="AD3251" s="1">
        <f t="shared" si="505"/>
        <v>1.7498425141737246E-3</v>
      </c>
      <c r="AE3251" s="1">
        <v>0</v>
      </c>
      <c r="AF3251" s="1">
        <v>0</v>
      </c>
      <c r="AG3251" s="2">
        <v>4.792929302451854E-3</v>
      </c>
      <c r="AH3251" s="1">
        <f t="shared" si="506"/>
        <v>0</v>
      </c>
      <c r="AI3251" s="1">
        <f t="shared" si="507"/>
        <v>0</v>
      </c>
      <c r="AJ3251" s="1">
        <v>1</v>
      </c>
      <c r="AK3251" s="1">
        <v>0</v>
      </c>
      <c r="AL3251" s="1">
        <v>0</v>
      </c>
      <c r="AM3251" s="2">
        <v>0</v>
      </c>
      <c r="AN3251" s="1">
        <f t="shared" si="508"/>
        <v>1</v>
      </c>
      <c r="AO3251" s="1">
        <f t="shared" si="509"/>
        <v>6.4070528838145032E-4</v>
      </c>
      <c r="AP3251" s="2">
        <v>1.8359858701457977E-3</v>
      </c>
    </row>
    <row r="3252" spans="1:42">
      <c r="A3252" t="s">
        <v>12089</v>
      </c>
      <c r="B3252" t="s">
        <v>16300</v>
      </c>
      <c r="C3252" t="s">
        <v>16299</v>
      </c>
      <c r="D3252" t="s">
        <v>16298</v>
      </c>
      <c r="E3252" t="s">
        <v>16297</v>
      </c>
      <c r="F3252" t="s">
        <v>13576</v>
      </c>
      <c r="G3252" t="s">
        <v>7492</v>
      </c>
      <c r="H3252" t="s">
        <v>12090</v>
      </c>
      <c r="I3252">
        <v>1546161</v>
      </c>
      <c r="J3252">
        <v>1546577</v>
      </c>
      <c r="K3252" t="s">
        <v>30</v>
      </c>
      <c r="L3252" t="s">
        <v>12091</v>
      </c>
      <c r="O3252">
        <v>0</v>
      </c>
      <c r="P3252">
        <v>0</v>
      </c>
      <c r="Q3252" s="1">
        <f t="shared" si="500"/>
        <v>0</v>
      </c>
      <c r="R3252" s="1">
        <f t="shared" si="501"/>
        <v>0</v>
      </c>
      <c r="S3252" s="1">
        <v>1</v>
      </c>
      <c r="T3252" s="1">
        <v>2</v>
      </c>
      <c r="U3252" s="1">
        <v>0</v>
      </c>
      <c r="V3252" s="2">
        <v>0</v>
      </c>
      <c r="W3252" s="1">
        <f t="shared" si="502"/>
        <v>3</v>
      </c>
      <c r="X3252" s="1">
        <f t="shared" si="503"/>
        <v>2.1798523513340698E-3</v>
      </c>
      <c r="Y3252" s="1">
        <v>0</v>
      </c>
      <c r="Z3252" s="1">
        <v>0</v>
      </c>
      <c r="AA3252" s="1">
        <v>0</v>
      </c>
      <c r="AB3252" s="2">
        <v>4.7700111496500122E-3</v>
      </c>
      <c r="AC3252" s="1">
        <f t="shared" si="504"/>
        <v>0</v>
      </c>
      <c r="AD3252" s="1">
        <f t="shared" si="505"/>
        <v>0</v>
      </c>
      <c r="AE3252" s="1">
        <v>0</v>
      </c>
      <c r="AF3252" s="1">
        <v>0</v>
      </c>
      <c r="AG3252" s="2">
        <v>0</v>
      </c>
      <c r="AH3252" s="1">
        <f t="shared" si="506"/>
        <v>0</v>
      </c>
      <c r="AI3252" s="1">
        <f t="shared" si="507"/>
        <v>0</v>
      </c>
      <c r="AJ3252" s="1">
        <v>0</v>
      </c>
      <c r="AK3252" s="1">
        <v>0</v>
      </c>
      <c r="AL3252" s="1">
        <v>0</v>
      </c>
      <c r="AM3252" s="2">
        <v>0</v>
      </c>
      <c r="AN3252" s="1">
        <f t="shared" si="508"/>
        <v>0</v>
      </c>
      <c r="AO3252" s="1">
        <f t="shared" si="509"/>
        <v>0</v>
      </c>
      <c r="AP3252" s="2">
        <v>0</v>
      </c>
    </row>
    <row r="3253" spans="1:42">
      <c r="A3253" t="s">
        <v>6050</v>
      </c>
      <c r="B3253" t="s">
        <v>16296</v>
      </c>
      <c r="C3253" t="s">
        <v>16295</v>
      </c>
      <c r="D3253" t="s">
        <v>16294</v>
      </c>
      <c r="E3253" t="s">
        <v>16293</v>
      </c>
      <c r="F3253" t="s">
        <v>13576</v>
      </c>
      <c r="G3253" t="s">
        <v>23</v>
      </c>
      <c r="H3253" t="s">
        <v>6051</v>
      </c>
      <c r="I3253">
        <v>1902378</v>
      </c>
      <c r="J3253">
        <v>1903307</v>
      </c>
      <c r="K3253" t="s">
        <v>30</v>
      </c>
      <c r="L3253" t="s">
        <v>18</v>
      </c>
      <c r="O3253">
        <v>0</v>
      </c>
      <c r="P3253">
        <v>0</v>
      </c>
      <c r="Q3253" s="1">
        <f t="shared" si="500"/>
        <v>0</v>
      </c>
      <c r="R3253" s="1">
        <f t="shared" si="501"/>
        <v>0</v>
      </c>
      <c r="S3253" s="1">
        <v>2</v>
      </c>
      <c r="T3253" s="1">
        <v>2</v>
      </c>
      <c r="U3253" s="1">
        <v>0</v>
      </c>
      <c r="V3253" s="2">
        <v>0</v>
      </c>
      <c r="W3253" s="1">
        <f t="shared" si="502"/>
        <v>4</v>
      </c>
      <c r="X3253" s="1">
        <f t="shared" si="503"/>
        <v>2.9064698017787593E-3</v>
      </c>
      <c r="Y3253" s="1">
        <v>0</v>
      </c>
      <c r="Z3253" s="1">
        <v>0</v>
      </c>
      <c r="AA3253" s="1">
        <v>0</v>
      </c>
      <c r="AB3253" s="2">
        <v>2.8479722113446781E-3</v>
      </c>
      <c r="AC3253" s="1">
        <f t="shared" si="504"/>
        <v>0</v>
      </c>
      <c r="AD3253" s="1">
        <f t="shared" si="505"/>
        <v>0</v>
      </c>
      <c r="AE3253" s="1">
        <v>0</v>
      </c>
      <c r="AF3253" s="1">
        <v>0</v>
      </c>
      <c r="AG3253" s="2">
        <v>0</v>
      </c>
      <c r="AH3253" s="1">
        <f t="shared" si="506"/>
        <v>0</v>
      </c>
      <c r="AI3253" s="1">
        <f t="shared" si="507"/>
        <v>0</v>
      </c>
      <c r="AJ3253" s="1">
        <v>2</v>
      </c>
      <c r="AK3253" s="1">
        <v>0</v>
      </c>
      <c r="AL3253" s="1">
        <v>5</v>
      </c>
      <c r="AM3253" s="2">
        <v>0</v>
      </c>
      <c r="AN3253" s="1">
        <f t="shared" si="508"/>
        <v>7</v>
      </c>
      <c r="AO3253" s="1">
        <f t="shared" si="509"/>
        <v>4.4849370186701518E-3</v>
      </c>
      <c r="AP3253" s="2">
        <v>4.7589386171271054E-3</v>
      </c>
    </row>
    <row r="3254" spans="1:42">
      <c r="A3254" t="s">
        <v>12160</v>
      </c>
      <c r="B3254" t="s">
        <v>16292</v>
      </c>
      <c r="C3254" t="s">
        <v>16291</v>
      </c>
      <c r="D3254" t="s">
        <v>16290</v>
      </c>
      <c r="E3254" t="s">
        <v>16289</v>
      </c>
      <c r="F3254" t="s">
        <v>13576</v>
      </c>
      <c r="G3254" t="s">
        <v>7492</v>
      </c>
      <c r="H3254" t="s">
        <v>12161</v>
      </c>
      <c r="I3254">
        <v>1574072</v>
      </c>
      <c r="J3254">
        <v>1573377</v>
      </c>
      <c r="K3254" t="s">
        <v>17</v>
      </c>
      <c r="L3254" t="s">
        <v>12162</v>
      </c>
      <c r="O3254">
        <v>0</v>
      </c>
      <c r="P3254">
        <v>0</v>
      </c>
      <c r="Q3254" s="1">
        <f t="shared" si="500"/>
        <v>0</v>
      </c>
      <c r="R3254" s="1">
        <f t="shared" si="501"/>
        <v>0</v>
      </c>
      <c r="S3254" s="1">
        <v>0</v>
      </c>
      <c r="T3254" s="1">
        <v>0</v>
      </c>
      <c r="U3254" s="1">
        <v>0</v>
      </c>
      <c r="V3254" s="2">
        <v>0</v>
      </c>
      <c r="W3254" s="1">
        <f t="shared" si="502"/>
        <v>0</v>
      </c>
      <c r="X3254" s="1">
        <f t="shared" si="503"/>
        <v>0</v>
      </c>
      <c r="Y3254" s="1">
        <v>2</v>
      </c>
      <c r="Z3254" s="1">
        <v>0</v>
      </c>
      <c r="AA3254" s="1">
        <v>0</v>
      </c>
      <c r="AB3254" s="2">
        <v>0</v>
      </c>
      <c r="AC3254" s="1">
        <f t="shared" si="504"/>
        <v>2</v>
      </c>
      <c r="AD3254" s="1">
        <f t="shared" si="505"/>
        <v>3.4996850283474492E-3</v>
      </c>
      <c r="AE3254" s="1">
        <v>0</v>
      </c>
      <c r="AF3254" s="1">
        <v>0</v>
      </c>
      <c r="AG3254" s="2">
        <v>4.744655194369605E-3</v>
      </c>
      <c r="AH3254" s="1">
        <f t="shared" si="506"/>
        <v>0</v>
      </c>
      <c r="AI3254" s="1">
        <f t="shared" si="507"/>
        <v>0</v>
      </c>
      <c r="AJ3254" s="1">
        <v>0</v>
      </c>
      <c r="AK3254" s="1">
        <v>0</v>
      </c>
      <c r="AL3254" s="1">
        <v>0</v>
      </c>
      <c r="AM3254" s="2">
        <v>0</v>
      </c>
      <c r="AN3254" s="1">
        <f t="shared" si="508"/>
        <v>0</v>
      </c>
      <c r="AO3254" s="1">
        <f t="shared" si="509"/>
        <v>0</v>
      </c>
      <c r="AP3254" s="2">
        <v>0</v>
      </c>
    </row>
    <row r="3255" spans="1:42">
      <c r="A3255" t="s">
        <v>2088</v>
      </c>
      <c r="B3255" t="s">
        <v>16288</v>
      </c>
      <c r="C3255" t="s">
        <v>16287</v>
      </c>
      <c r="D3255" t="s">
        <v>16286</v>
      </c>
      <c r="E3255" t="s">
        <v>16285</v>
      </c>
      <c r="F3255" t="s">
        <v>16284</v>
      </c>
      <c r="G3255" t="s">
        <v>23</v>
      </c>
      <c r="H3255" t="s">
        <v>2089</v>
      </c>
      <c r="I3255">
        <v>623388</v>
      </c>
      <c r="J3255">
        <v>623104</v>
      </c>
      <c r="K3255" t="s">
        <v>17</v>
      </c>
      <c r="L3255" t="s">
        <v>18</v>
      </c>
      <c r="O3255">
        <v>0</v>
      </c>
      <c r="P3255">
        <v>0</v>
      </c>
      <c r="Q3255" s="1">
        <f t="shared" si="500"/>
        <v>0</v>
      </c>
      <c r="R3255" s="1">
        <f t="shared" si="501"/>
        <v>0</v>
      </c>
      <c r="S3255" s="1">
        <v>0</v>
      </c>
      <c r="T3255" s="1">
        <v>2</v>
      </c>
      <c r="U3255" s="1">
        <v>0</v>
      </c>
      <c r="V3255" s="2">
        <v>0</v>
      </c>
      <c r="W3255" s="1">
        <f t="shared" si="502"/>
        <v>2</v>
      </c>
      <c r="X3255" s="1">
        <f t="shared" si="503"/>
        <v>1.4532349008893797E-3</v>
      </c>
      <c r="Y3255" s="1">
        <v>0</v>
      </c>
      <c r="Z3255" s="1">
        <v>0</v>
      </c>
      <c r="AA3255" s="1">
        <v>0</v>
      </c>
      <c r="AB3255" s="2">
        <v>4.6580390569352214E-3</v>
      </c>
      <c r="AC3255" s="1">
        <f t="shared" si="504"/>
        <v>0</v>
      </c>
      <c r="AD3255" s="1">
        <f t="shared" si="505"/>
        <v>0</v>
      </c>
      <c r="AE3255" s="1">
        <v>0</v>
      </c>
      <c r="AF3255" s="1">
        <v>0</v>
      </c>
      <c r="AG3255" s="2">
        <v>0</v>
      </c>
      <c r="AH3255" s="1">
        <f t="shared" si="506"/>
        <v>0</v>
      </c>
      <c r="AI3255" s="1">
        <f t="shared" si="507"/>
        <v>0</v>
      </c>
      <c r="AJ3255" s="1">
        <v>0</v>
      </c>
      <c r="AK3255" s="1">
        <v>0</v>
      </c>
      <c r="AL3255" s="1">
        <v>0</v>
      </c>
      <c r="AM3255" s="2">
        <v>0</v>
      </c>
      <c r="AN3255" s="1">
        <f t="shared" si="508"/>
        <v>0</v>
      </c>
      <c r="AO3255" s="1">
        <f t="shared" si="509"/>
        <v>0</v>
      </c>
      <c r="AP3255" s="2">
        <v>0</v>
      </c>
    </row>
    <row r="3256" spans="1:42">
      <c r="A3256" t="s">
        <v>11935</v>
      </c>
      <c r="B3256" t="s">
        <v>16283</v>
      </c>
      <c r="C3256" t="s">
        <v>16282</v>
      </c>
      <c r="D3256" t="s">
        <v>16281</v>
      </c>
      <c r="E3256" t="s">
        <v>16280</v>
      </c>
      <c r="F3256" t="s">
        <v>13576</v>
      </c>
      <c r="G3256" t="s">
        <v>7492</v>
      </c>
      <c r="H3256" t="s">
        <v>11936</v>
      </c>
      <c r="I3256">
        <v>1487105</v>
      </c>
      <c r="J3256">
        <v>1486020</v>
      </c>
      <c r="K3256" t="s">
        <v>17</v>
      </c>
      <c r="L3256" t="s">
        <v>842</v>
      </c>
      <c r="O3256">
        <v>0</v>
      </c>
      <c r="P3256">
        <v>0</v>
      </c>
      <c r="Q3256" s="1">
        <f t="shared" si="500"/>
        <v>0</v>
      </c>
      <c r="R3256" s="1">
        <f t="shared" si="501"/>
        <v>0</v>
      </c>
      <c r="S3256" s="1">
        <v>0</v>
      </c>
      <c r="T3256" s="1">
        <v>0</v>
      </c>
      <c r="U3256" s="1">
        <v>0</v>
      </c>
      <c r="V3256" s="2">
        <v>0</v>
      </c>
      <c r="W3256" s="1">
        <f t="shared" si="502"/>
        <v>0</v>
      </c>
      <c r="X3256" s="1">
        <f t="shared" si="503"/>
        <v>0</v>
      </c>
      <c r="Y3256" s="1">
        <v>0</v>
      </c>
      <c r="Z3256" s="1">
        <v>0</v>
      </c>
      <c r="AA3256" s="1">
        <v>0</v>
      </c>
      <c r="AB3256" s="2">
        <v>0</v>
      </c>
      <c r="AC3256" s="1">
        <f t="shared" si="504"/>
        <v>0</v>
      </c>
      <c r="AD3256" s="1">
        <f t="shared" si="505"/>
        <v>0</v>
      </c>
      <c r="AE3256" s="1">
        <v>0</v>
      </c>
      <c r="AF3256" s="1">
        <v>0</v>
      </c>
      <c r="AG3256" s="2">
        <v>0</v>
      </c>
      <c r="AH3256" s="1">
        <f t="shared" si="506"/>
        <v>0</v>
      </c>
      <c r="AI3256" s="1">
        <f t="shared" si="507"/>
        <v>0</v>
      </c>
      <c r="AJ3256" s="1">
        <v>4</v>
      </c>
      <c r="AK3256" s="1">
        <v>0</v>
      </c>
      <c r="AL3256" s="1">
        <v>4</v>
      </c>
      <c r="AM3256" s="2">
        <v>0</v>
      </c>
      <c r="AN3256" s="1">
        <f t="shared" si="508"/>
        <v>8</v>
      </c>
      <c r="AO3256" s="1">
        <f t="shared" si="509"/>
        <v>5.1256423070516026E-3</v>
      </c>
      <c r="AP3256" s="2">
        <v>4.6568047139550553E-3</v>
      </c>
    </row>
    <row r="3257" spans="1:42">
      <c r="A3257" t="s">
        <v>3393</v>
      </c>
      <c r="B3257" t="s">
        <v>13576</v>
      </c>
      <c r="C3257" t="s">
        <v>13576</v>
      </c>
      <c r="D3257" t="s">
        <v>13576</v>
      </c>
      <c r="E3257" t="s">
        <v>13576</v>
      </c>
      <c r="F3257" t="s">
        <v>13576</v>
      </c>
      <c r="G3257" t="s">
        <v>23</v>
      </c>
      <c r="H3257" t="s">
        <v>3394</v>
      </c>
      <c r="I3257">
        <v>1024275</v>
      </c>
      <c r="J3257">
        <v>1024132</v>
      </c>
      <c r="K3257" t="s">
        <v>17</v>
      </c>
      <c r="L3257" t="s">
        <v>18</v>
      </c>
      <c r="O3257">
        <v>0</v>
      </c>
      <c r="P3257">
        <v>0</v>
      </c>
      <c r="Q3257" s="1">
        <f t="shared" si="500"/>
        <v>0</v>
      </c>
      <c r="R3257" s="1">
        <f t="shared" si="501"/>
        <v>0</v>
      </c>
      <c r="S3257" s="1">
        <v>1</v>
      </c>
      <c r="T3257" s="1">
        <v>0</v>
      </c>
      <c r="U3257" s="1">
        <v>0</v>
      </c>
      <c r="V3257" s="2">
        <v>0</v>
      </c>
      <c r="W3257" s="1">
        <f t="shared" si="502"/>
        <v>1</v>
      </c>
      <c r="X3257" s="1">
        <f t="shared" si="503"/>
        <v>7.2661745044468983E-4</v>
      </c>
      <c r="Y3257" s="1">
        <v>0</v>
      </c>
      <c r="Z3257" s="1">
        <v>0</v>
      </c>
      <c r="AA3257" s="1">
        <v>0</v>
      </c>
      <c r="AB3257" s="2">
        <v>4.6254653572363746E-3</v>
      </c>
      <c r="AC3257" s="1">
        <f t="shared" si="504"/>
        <v>0</v>
      </c>
      <c r="AD3257" s="1">
        <f t="shared" si="505"/>
        <v>0</v>
      </c>
      <c r="AE3257" s="1">
        <v>0</v>
      </c>
      <c r="AF3257" s="1">
        <v>0</v>
      </c>
      <c r="AG3257" s="2">
        <v>0</v>
      </c>
      <c r="AH3257" s="1">
        <f t="shared" si="506"/>
        <v>0</v>
      </c>
      <c r="AI3257" s="1">
        <f t="shared" si="507"/>
        <v>0</v>
      </c>
      <c r="AJ3257" s="1">
        <v>0</v>
      </c>
      <c r="AK3257" s="1">
        <v>0</v>
      </c>
      <c r="AL3257" s="1">
        <v>0</v>
      </c>
      <c r="AM3257" s="2">
        <v>0</v>
      </c>
      <c r="AN3257" s="1">
        <f t="shared" si="508"/>
        <v>0</v>
      </c>
      <c r="AO3257" s="1">
        <f t="shared" si="509"/>
        <v>0</v>
      </c>
      <c r="AP3257" s="2">
        <v>0</v>
      </c>
    </row>
    <row r="3258" spans="1:42">
      <c r="A3258" t="s">
        <v>13259</v>
      </c>
      <c r="B3258" t="s">
        <v>16279</v>
      </c>
      <c r="C3258" t="s">
        <v>16278</v>
      </c>
      <c r="D3258" t="s">
        <v>16277</v>
      </c>
      <c r="E3258" t="s">
        <v>16276</v>
      </c>
      <c r="F3258" t="s">
        <v>13576</v>
      </c>
      <c r="G3258" t="s">
        <v>12590</v>
      </c>
      <c r="H3258" t="s">
        <v>13260</v>
      </c>
      <c r="I3258">
        <v>254239</v>
      </c>
      <c r="J3258">
        <v>253952</v>
      </c>
      <c r="K3258" t="s">
        <v>17</v>
      </c>
      <c r="L3258" t="s">
        <v>866</v>
      </c>
      <c r="M3258" t="s">
        <v>867</v>
      </c>
      <c r="N3258" t="s">
        <v>27</v>
      </c>
      <c r="O3258">
        <v>0</v>
      </c>
      <c r="P3258">
        <v>0</v>
      </c>
      <c r="Q3258" s="1">
        <f t="shared" si="500"/>
        <v>0</v>
      </c>
      <c r="R3258" s="1">
        <f t="shared" si="501"/>
        <v>0</v>
      </c>
      <c r="S3258" s="1">
        <v>0</v>
      </c>
      <c r="T3258" s="1">
        <v>2</v>
      </c>
      <c r="U3258" s="1">
        <v>0</v>
      </c>
      <c r="V3258" s="2">
        <v>0</v>
      </c>
      <c r="W3258" s="1">
        <f t="shared" si="502"/>
        <v>2</v>
      </c>
      <c r="X3258" s="1">
        <f t="shared" si="503"/>
        <v>1.4532349008893797E-3</v>
      </c>
      <c r="Y3258" s="1">
        <v>0</v>
      </c>
      <c r="Z3258" s="1">
        <v>0</v>
      </c>
      <c r="AA3258" s="1">
        <v>0</v>
      </c>
      <c r="AB3258" s="2">
        <v>4.6093487532041918E-3</v>
      </c>
      <c r="AC3258" s="1">
        <f t="shared" si="504"/>
        <v>0</v>
      </c>
      <c r="AD3258" s="1">
        <f t="shared" si="505"/>
        <v>0</v>
      </c>
      <c r="AE3258" s="1">
        <v>0</v>
      </c>
      <c r="AF3258" s="1">
        <v>0</v>
      </c>
      <c r="AG3258" s="2">
        <v>0</v>
      </c>
      <c r="AH3258" s="1">
        <f t="shared" si="506"/>
        <v>0</v>
      </c>
      <c r="AI3258" s="1">
        <f t="shared" si="507"/>
        <v>0</v>
      </c>
      <c r="AJ3258" s="1">
        <v>0</v>
      </c>
      <c r="AK3258" s="1">
        <v>0</v>
      </c>
      <c r="AL3258" s="1">
        <v>0</v>
      </c>
      <c r="AM3258" s="2">
        <v>0</v>
      </c>
      <c r="AN3258" s="1">
        <f t="shared" si="508"/>
        <v>0</v>
      </c>
      <c r="AO3258" s="1">
        <f t="shared" si="509"/>
        <v>0</v>
      </c>
      <c r="AP3258" s="2">
        <v>0</v>
      </c>
    </row>
    <row r="3259" spans="1:42">
      <c r="A3259" t="s">
        <v>7696</v>
      </c>
      <c r="B3259" t="s">
        <v>16275</v>
      </c>
      <c r="C3259" t="s">
        <v>16274</v>
      </c>
      <c r="D3259" t="s">
        <v>16273</v>
      </c>
      <c r="E3259" t="s">
        <v>16272</v>
      </c>
      <c r="F3259" t="s">
        <v>16271</v>
      </c>
      <c r="G3259" t="s">
        <v>7492</v>
      </c>
      <c r="H3259" t="s">
        <v>7697</v>
      </c>
      <c r="I3259">
        <v>69947</v>
      </c>
      <c r="J3259">
        <v>71041</v>
      </c>
      <c r="K3259" t="s">
        <v>30</v>
      </c>
      <c r="L3259" t="s">
        <v>7698</v>
      </c>
      <c r="M3259" t="s">
        <v>7699</v>
      </c>
      <c r="N3259" t="s">
        <v>27</v>
      </c>
      <c r="O3259">
        <v>0</v>
      </c>
      <c r="P3259">
        <v>0</v>
      </c>
      <c r="Q3259" s="1">
        <f t="shared" si="500"/>
        <v>0</v>
      </c>
      <c r="R3259" s="1">
        <f t="shared" si="501"/>
        <v>0</v>
      </c>
      <c r="S3259" s="1">
        <v>0</v>
      </c>
      <c r="T3259" s="1">
        <v>2</v>
      </c>
      <c r="U3259" s="1">
        <v>0</v>
      </c>
      <c r="V3259" s="2">
        <v>0</v>
      </c>
      <c r="W3259" s="1">
        <f t="shared" si="502"/>
        <v>2</v>
      </c>
      <c r="X3259" s="1">
        <f t="shared" si="503"/>
        <v>1.4532349008893797E-3</v>
      </c>
      <c r="Y3259" s="1">
        <v>0</v>
      </c>
      <c r="Z3259" s="1">
        <v>0</v>
      </c>
      <c r="AA3259" s="1">
        <v>0</v>
      </c>
      <c r="AB3259" s="2">
        <v>1.2092167204475349E-3</v>
      </c>
      <c r="AC3259" s="1">
        <f t="shared" si="504"/>
        <v>0</v>
      </c>
      <c r="AD3259" s="1">
        <f t="shared" si="505"/>
        <v>0</v>
      </c>
      <c r="AE3259" s="1">
        <v>6</v>
      </c>
      <c r="AF3259" s="1">
        <v>2</v>
      </c>
      <c r="AG3259" s="2">
        <v>0</v>
      </c>
      <c r="AH3259" s="1">
        <f t="shared" si="506"/>
        <v>8</v>
      </c>
      <c r="AI3259" s="1">
        <f t="shared" si="507"/>
        <v>5.2025752747610066E-3</v>
      </c>
      <c r="AJ3259" s="1">
        <v>0</v>
      </c>
      <c r="AK3259" s="1">
        <v>0</v>
      </c>
      <c r="AL3259" s="1">
        <v>0</v>
      </c>
      <c r="AM3259" s="2">
        <v>4.6070614669210547E-3</v>
      </c>
      <c r="AN3259" s="1">
        <f t="shared" si="508"/>
        <v>0</v>
      </c>
      <c r="AO3259" s="1">
        <f t="shared" si="509"/>
        <v>0</v>
      </c>
      <c r="AP3259" s="2">
        <v>0</v>
      </c>
    </row>
    <row r="3260" spans="1:42">
      <c r="A3260" t="s">
        <v>11757</v>
      </c>
      <c r="B3260" t="s">
        <v>16270</v>
      </c>
      <c r="C3260" t="s">
        <v>16269</v>
      </c>
      <c r="D3260" t="s">
        <v>16268</v>
      </c>
      <c r="E3260" t="s">
        <v>16267</v>
      </c>
      <c r="F3260" t="s">
        <v>16266</v>
      </c>
      <c r="G3260" t="s">
        <v>7492</v>
      </c>
      <c r="H3260" t="s">
        <v>11758</v>
      </c>
      <c r="I3260">
        <v>1430014</v>
      </c>
      <c r="J3260">
        <v>1430730</v>
      </c>
      <c r="K3260" t="s">
        <v>30</v>
      </c>
      <c r="L3260" t="s">
        <v>11759</v>
      </c>
      <c r="M3260" t="s">
        <v>11760</v>
      </c>
      <c r="N3260" t="s">
        <v>11761</v>
      </c>
      <c r="O3260">
        <v>0</v>
      </c>
      <c r="P3260">
        <v>0</v>
      </c>
      <c r="Q3260" s="1">
        <f t="shared" si="500"/>
        <v>0</v>
      </c>
      <c r="R3260" s="1">
        <f t="shared" si="501"/>
        <v>0</v>
      </c>
      <c r="S3260" s="1">
        <v>0</v>
      </c>
      <c r="T3260" s="1">
        <v>0</v>
      </c>
      <c r="U3260" s="1">
        <v>0</v>
      </c>
      <c r="V3260" s="2">
        <v>0</v>
      </c>
      <c r="W3260" s="1">
        <f t="shared" si="502"/>
        <v>0</v>
      </c>
      <c r="X3260" s="1">
        <f t="shared" si="503"/>
        <v>0</v>
      </c>
      <c r="Y3260" s="1">
        <v>2</v>
      </c>
      <c r="Z3260" s="1">
        <v>0</v>
      </c>
      <c r="AA3260" s="1">
        <v>0</v>
      </c>
      <c r="AB3260" s="2">
        <v>0</v>
      </c>
      <c r="AC3260" s="1">
        <f t="shared" si="504"/>
        <v>2</v>
      </c>
      <c r="AD3260" s="1">
        <f t="shared" si="505"/>
        <v>3.4996850283474492E-3</v>
      </c>
      <c r="AE3260" s="1">
        <v>4</v>
      </c>
      <c r="AF3260" s="1">
        <v>0</v>
      </c>
      <c r="AG3260" s="2">
        <v>4.6054963129704956E-3</v>
      </c>
      <c r="AH3260" s="1">
        <f t="shared" si="506"/>
        <v>4</v>
      </c>
      <c r="AI3260" s="1">
        <f t="shared" si="507"/>
        <v>2.6012876373805033E-3</v>
      </c>
      <c r="AJ3260" s="1">
        <v>0</v>
      </c>
      <c r="AK3260" s="1">
        <v>0</v>
      </c>
      <c r="AL3260" s="1">
        <v>2</v>
      </c>
      <c r="AM3260" s="2">
        <v>3.519640534086336E-3</v>
      </c>
      <c r="AN3260" s="1">
        <f t="shared" si="508"/>
        <v>2</v>
      </c>
      <c r="AO3260" s="1">
        <f t="shared" si="509"/>
        <v>1.2814105767629006E-3</v>
      </c>
      <c r="AP3260" s="2">
        <v>1.7641875400283647E-3</v>
      </c>
    </row>
    <row r="3261" spans="1:42">
      <c r="A3261" t="s">
        <v>5293</v>
      </c>
      <c r="B3261" t="s">
        <v>16265</v>
      </c>
      <c r="C3261" t="s">
        <v>16264</v>
      </c>
      <c r="D3261" t="s">
        <v>16263</v>
      </c>
      <c r="E3261" t="s">
        <v>16262</v>
      </c>
      <c r="F3261" t="s">
        <v>13576</v>
      </c>
      <c r="G3261" t="s">
        <v>23</v>
      </c>
      <c r="H3261" t="s">
        <v>5294</v>
      </c>
      <c r="I3261">
        <v>1679128</v>
      </c>
      <c r="J3261">
        <v>1678406</v>
      </c>
      <c r="K3261" t="s">
        <v>17</v>
      </c>
      <c r="L3261" t="s">
        <v>5295</v>
      </c>
      <c r="M3261" t="s">
        <v>5296</v>
      </c>
      <c r="N3261" t="s">
        <v>5297</v>
      </c>
      <c r="O3261">
        <v>0</v>
      </c>
      <c r="P3261">
        <v>0</v>
      </c>
      <c r="Q3261" s="1">
        <f t="shared" si="500"/>
        <v>0</v>
      </c>
      <c r="R3261" s="1">
        <f t="shared" si="501"/>
        <v>0</v>
      </c>
      <c r="S3261" s="1">
        <v>0</v>
      </c>
      <c r="T3261" s="1">
        <v>0</v>
      </c>
      <c r="U3261" s="1">
        <v>0</v>
      </c>
      <c r="V3261" s="2">
        <v>0</v>
      </c>
      <c r="W3261" s="1">
        <f t="shared" si="502"/>
        <v>0</v>
      </c>
      <c r="X3261" s="1">
        <f t="shared" si="503"/>
        <v>0</v>
      </c>
      <c r="Y3261" s="1">
        <v>2</v>
      </c>
      <c r="Z3261" s="1">
        <v>0</v>
      </c>
      <c r="AA3261" s="1">
        <v>0</v>
      </c>
      <c r="AB3261" s="2">
        <v>0</v>
      </c>
      <c r="AC3261" s="1">
        <f t="shared" si="504"/>
        <v>2</v>
      </c>
      <c r="AD3261" s="1">
        <f t="shared" si="505"/>
        <v>3.4996850283474492E-3</v>
      </c>
      <c r="AE3261" s="1">
        <v>0</v>
      </c>
      <c r="AF3261" s="1">
        <v>0</v>
      </c>
      <c r="AG3261" s="2">
        <v>4.5672234904250352E-3</v>
      </c>
      <c r="AH3261" s="1">
        <f t="shared" si="506"/>
        <v>0</v>
      </c>
      <c r="AI3261" s="1">
        <f t="shared" si="507"/>
        <v>0</v>
      </c>
      <c r="AJ3261" s="1">
        <v>0</v>
      </c>
      <c r="AK3261" s="1">
        <v>0</v>
      </c>
      <c r="AL3261" s="1">
        <v>0</v>
      </c>
      <c r="AM3261" s="2">
        <v>0</v>
      </c>
      <c r="AN3261" s="1">
        <f t="shared" si="508"/>
        <v>0</v>
      </c>
      <c r="AO3261" s="1">
        <f t="shared" si="509"/>
        <v>0</v>
      </c>
      <c r="AP3261" s="2">
        <v>0</v>
      </c>
    </row>
    <row r="3262" spans="1:42">
      <c r="A3262" t="s">
        <v>8475</v>
      </c>
      <c r="B3262" t="s">
        <v>16261</v>
      </c>
      <c r="C3262" t="s">
        <v>16260</v>
      </c>
      <c r="D3262" t="s">
        <v>16259</v>
      </c>
      <c r="E3262" t="s">
        <v>16258</v>
      </c>
      <c r="F3262" t="s">
        <v>16257</v>
      </c>
      <c r="G3262" t="s">
        <v>7492</v>
      </c>
      <c r="H3262" t="s">
        <v>8476</v>
      </c>
      <c r="I3262">
        <v>336208</v>
      </c>
      <c r="J3262">
        <v>336789</v>
      </c>
      <c r="K3262" t="s">
        <v>30</v>
      </c>
      <c r="L3262" t="s">
        <v>5580</v>
      </c>
      <c r="M3262" t="s">
        <v>5581</v>
      </c>
      <c r="N3262" t="s">
        <v>5582</v>
      </c>
      <c r="O3262">
        <v>0</v>
      </c>
      <c r="P3262">
        <v>0</v>
      </c>
      <c r="Q3262" s="1">
        <f t="shared" si="500"/>
        <v>0</v>
      </c>
      <c r="R3262" s="1">
        <f t="shared" si="501"/>
        <v>0</v>
      </c>
      <c r="S3262" s="1">
        <v>3</v>
      </c>
      <c r="T3262" s="1">
        <v>1</v>
      </c>
      <c r="U3262" s="1">
        <v>0</v>
      </c>
      <c r="V3262" s="2">
        <v>0</v>
      </c>
      <c r="W3262" s="1">
        <f t="shared" si="502"/>
        <v>4</v>
      </c>
      <c r="X3262" s="1">
        <f t="shared" si="503"/>
        <v>2.9064698017787593E-3</v>
      </c>
      <c r="Y3262" s="1">
        <v>1</v>
      </c>
      <c r="Z3262" s="1">
        <v>0</v>
      </c>
      <c r="AA3262" s="1">
        <v>0</v>
      </c>
      <c r="AB3262" s="2">
        <v>4.5538144308764307E-3</v>
      </c>
      <c r="AC3262" s="1">
        <f t="shared" si="504"/>
        <v>1</v>
      </c>
      <c r="AD3262" s="1">
        <f t="shared" si="505"/>
        <v>1.7498425141737246E-3</v>
      </c>
      <c r="AE3262" s="1">
        <v>2</v>
      </c>
      <c r="AF3262" s="1">
        <v>0</v>
      </c>
      <c r="AG3262" s="2">
        <v>2.837810120556691E-3</v>
      </c>
      <c r="AH3262" s="1">
        <f t="shared" si="506"/>
        <v>2</v>
      </c>
      <c r="AI3262" s="1">
        <f t="shared" si="507"/>
        <v>1.3006438186902516E-3</v>
      </c>
      <c r="AJ3262" s="1">
        <v>0</v>
      </c>
      <c r="AK3262" s="1">
        <v>0</v>
      </c>
      <c r="AL3262" s="1">
        <v>2</v>
      </c>
      <c r="AM3262" s="2">
        <v>2.1687285907106856E-3</v>
      </c>
      <c r="AN3262" s="1">
        <f t="shared" si="508"/>
        <v>2</v>
      </c>
      <c r="AO3262" s="1">
        <f t="shared" si="509"/>
        <v>1.2814105767629006E-3</v>
      </c>
      <c r="AP3262" s="2">
        <v>2.1741106345272098E-3</v>
      </c>
    </row>
    <row r="3263" spans="1:42">
      <c r="A3263" t="s">
        <v>6868</v>
      </c>
      <c r="B3263" t="s">
        <v>16256</v>
      </c>
      <c r="C3263" t="s">
        <v>16255</v>
      </c>
      <c r="D3263" t="s">
        <v>16254</v>
      </c>
      <c r="E3263" t="s">
        <v>16253</v>
      </c>
      <c r="F3263" t="s">
        <v>16252</v>
      </c>
      <c r="G3263" t="s">
        <v>23</v>
      </c>
      <c r="H3263" t="s">
        <v>6869</v>
      </c>
      <c r="I3263">
        <v>2172235</v>
      </c>
      <c r="J3263">
        <v>2171510</v>
      </c>
      <c r="K3263" t="s">
        <v>17</v>
      </c>
      <c r="L3263" t="s">
        <v>6870</v>
      </c>
      <c r="M3263" t="s">
        <v>6871</v>
      </c>
      <c r="N3263" t="s">
        <v>6872</v>
      </c>
      <c r="O3263">
        <v>0</v>
      </c>
      <c r="P3263">
        <v>0</v>
      </c>
      <c r="Q3263" s="1">
        <f t="shared" si="500"/>
        <v>0</v>
      </c>
      <c r="R3263" s="1">
        <f t="shared" si="501"/>
        <v>0</v>
      </c>
      <c r="S3263" s="1">
        <v>0</v>
      </c>
      <c r="T3263" s="1">
        <v>2</v>
      </c>
      <c r="U3263" s="1">
        <v>0</v>
      </c>
      <c r="V3263" s="2">
        <v>0</v>
      </c>
      <c r="W3263" s="1">
        <f t="shared" si="502"/>
        <v>2</v>
      </c>
      <c r="X3263" s="1">
        <f t="shared" si="503"/>
        <v>1.4532349008893797E-3</v>
      </c>
      <c r="Y3263" s="1">
        <v>0</v>
      </c>
      <c r="Z3263" s="1">
        <v>0</v>
      </c>
      <c r="AA3263" s="1">
        <v>2</v>
      </c>
      <c r="AB3263" s="2">
        <v>1.8246663340270391E-3</v>
      </c>
      <c r="AC3263" s="1">
        <f t="shared" si="504"/>
        <v>2</v>
      </c>
      <c r="AD3263" s="1">
        <f t="shared" si="505"/>
        <v>3.4996850283474492E-3</v>
      </c>
      <c r="AE3263" s="1">
        <v>0</v>
      </c>
      <c r="AF3263" s="1">
        <v>0</v>
      </c>
      <c r="AG3263" s="2">
        <v>4.548324634602586E-3</v>
      </c>
      <c r="AH3263" s="1">
        <f t="shared" si="506"/>
        <v>0</v>
      </c>
      <c r="AI3263" s="1">
        <f t="shared" si="507"/>
        <v>0</v>
      </c>
      <c r="AJ3263" s="1">
        <v>0</v>
      </c>
      <c r="AK3263" s="1">
        <v>0</v>
      </c>
      <c r="AL3263" s="1">
        <v>2</v>
      </c>
      <c r="AM3263" s="2">
        <v>0</v>
      </c>
      <c r="AN3263" s="1">
        <f t="shared" si="508"/>
        <v>2</v>
      </c>
      <c r="AO3263" s="1">
        <f t="shared" si="509"/>
        <v>1.2814105767629006E-3</v>
      </c>
      <c r="AP3263" s="2">
        <v>1.7422872809107709E-3</v>
      </c>
    </row>
    <row r="3264" spans="1:42">
      <c r="A3264" t="s">
        <v>3855</v>
      </c>
      <c r="B3264" t="s">
        <v>16251</v>
      </c>
      <c r="C3264" t="s">
        <v>16250</v>
      </c>
      <c r="D3264" t="s">
        <v>16249</v>
      </c>
      <c r="E3264" t="s">
        <v>16248</v>
      </c>
      <c r="F3264" t="s">
        <v>16247</v>
      </c>
      <c r="G3264" t="s">
        <v>23</v>
      </c>
      <c r="H3264" t="s">
        <v>3856</v>
      </c>
      <c r="I3264">
        <v>1171594</v>
      </c>
      <c r="J3264">
        <v>1172010</v>
      </c>
      <c r="K3264" t="s">
        <v>30</v>
      </c>
      <c r="L3264" t="s">
        <v>3857</v>
      </c>
      <c r="M3264" t="s">
        <v>3858</v>
      </c>
      <c r="N3264" t="s">
        <v>1630</v>
      </c>
      <c r="O3264">
        <v>0</v>
      </c>
      <c r="P3264">
        <v>0</v>
      </c>
      <c r="Q3264" s="1">
        <f t="shared" si="500"/>
        <v>0</v>
      </c>
      <c r="R3264" s="1">
        <f t="shared" si="501"/>
        <v>0</v>
      </c>
      <c r="S3264" s="1">
        <v>0</v>
      </c>
      <c r="T3264" s="1">
        <v>0</v>
      </c>
      <c r="U3264" s="1">
        <v>0</v>
      </c>
      <c r="V3264" s="2">
        <v>0</v>
      </c>
      <c r="W3264" s="1">
        <f t="shared" si="502"/>
        <v>0</v>
      </c>
      <c r="X3264" s="1">
        <f t="shared" si="503"/>
        <v>0</v>
      </c>
      <c r="Y3264" s="1">
        <v>0</v>
      </c>
      <c r="Z3264" s="1">
        <v>0</v>
      </c>
      <c r="AA3264" s="1">
        <v>1</v>
      </c>
      <c r="AB3264" s="2">
        <v>0</v>
      </c>
      <c r="AC3264" s="1">
        <f t="shared" si="504"/>
        <v>1</v>
      </c>
      <c r="AD3264" s="1">
        <f t="shared" si="505"/>
        <v>1.7498425141737246E-3</v>
      </c>
      <c r="AE3264" s="1">
        <v>2</v>
      </c>
      <c r="AF3264" s="1">
        <v>1</v>
      </c>
      <c r="AG3264" s="2">
        <v>3.9633838462582631E-3</v>
      </c>
      <c r="AH3264" s="1">
        <f t="shared" si="506"/>
        <v>3</v>
      </c>
      <c r="AI3264" s="1">
        <f t="shared" si="507"/>
        <v>1.9509657280353777E-3</v>
      </c>
      <c r="AJ3264" s="1">
        <v>0</v>
      </c>
      <c r="AK3264" s="1">
        <v>0</v>
      </c>
      <c r="AL3264" s="1">
        <v>0</v>
      </c>
      <c r="AM3264" s="2">
        <v>4.5433821317412562E-3</v>
      </c>
      <c r="AN3264" s="1">
        <f t="shared" si="508"/>
        <v>0</v>
      </c>
      <c r="AO3264" s="1">
        <f t="shared" si="509"/>
        <v>0</v>
      </c>
      <c r="AP3264" s="2">
        <v>0</v>
      </c>
    </row>
    <row r="3265" spans="1:42">
      <c r="A3265" t="s">
        <v>2055</v>
      </c>
      <c r="B3265" t="s">
        <v>13576</v>
      </c>
      <c r="C3265" t="s">
        <v>13576</v>
      </c>
      <c r="D3265" t="s">
        <v>13576</v>
      </c>
      <c r="E3265" t="s">
        <v>13576</v>
      </c>
      <c r="F3265" t="s">
        <v>13576</v>
      </c>
      <c r="G3265" t="s">
        <v>23</v>
      </c>
      <c r="H3265" t="s">
        <v>2056</v>
      </c>
      <c r="I3265">
        <v>616514</v>
      </c>
      <c r="J3265">
        <v>616374</v>
      </c>
      <c r="K3265" t="s">
        <v>17</v>
      </c>
      <c r="L3265" t="s">
        <v>18</v>
      </c>
      <c r="O3265">
        <v>0</v>
      </c>
      <c r="P3265">
        <v>0</v>
      </c>
      <c r="Q3265" s="1">
        <f t="shared" si="500"/>
        <v>0</v>
      </c>
      <c r="R3265" s="1">
        <f t="shared" si="501"/>
        <v>0</v>
      </c>
      <c r="S3265" s="1">
        <v>0</v>
      </c>
      <c r="T3265" s="1">
        <v>0</v>
      </c>
      <c r="U3265" s="1">
        <v>0</v>
      </c>
      <c r="V3265" s="2">
        <v>0</v>
      </c>
      <c r="W3265" s="1">
        <f t="shared" si="502"/>
        <v>0</v>
      </c>
      <c r="X3265" s="1">
        <f t="shared" si="503"/>
        <v>0</v>
      </c>
      <c r="Y3265" s="1">
        <v>0</v>
      </c>
      <c r="Z3265" s="1">
        <v>0</v>
      </c>
      <c r="AA3265" s="1">
        <v>0</v>
      </c>
      <c r="AB3265" s="2">
        <v>0</v>
      </c>
      <c r="AC3265" s="1">
        <f t="shared" si="504"/>
        <v>0</v>
      </c>
      <c r="AD3265" s="1">
        <f t="shared" si="505"/>
        <v>0</v>
      </c>
      <c r="AE3265" s="1">
        <v>0</v>
      </c>
      <c r="AF3265" s="1">
        <v>0</v>
      </c>
      <c r="AG3265" s="2">
        <v>0</v>
      </c>
      <c r="AH3265" s="1">
        <f t="shared" si="506"/>
        <v>0</v>
      </c>
      <c r="AI3265" s="1">
        <f t="shared" si="507"/>
        <v>0</v>
      </c>
      <c r="AJ3265" s="1">
        <v>1</v>
      </c>
      <c r="AK3265" s="1">
        <v>0</v>
      </c>
      <c r="AL3265" s="1">
        <v>0</v>
      </c>
      <c r="AM3265" s="2">
        <v>0</v>
      </c>
      <c r="AN3265" s="1">
        <f t="shared" si="508"/>
        <v>1</v>
      </c>
      <c r="AO3265" s="1">
        <f t="shared" si="509"/>
        <v>6.4070528838145032E-4</v>
      </c>
      <c r="AP3265" s="2">
        <v>4.5112795666439609E-3</v>
      </c>
    </row>
    <row r="3266" spans="1:42">
      <c r="A3266" t="s">
        <v>2488</v>
      </c>
      <c r="B3266" t="s">
        <v>16246</v>
      </c>
      <c r="C3266" t="s">
        <v>16245</v>
      </c>
      <c r="D3266" t="s">
        <v>16244</v>
      </c>
      <c r="E3266" t="s">
        <v>16243</v>
      </c>
      <c r="F3266" t="s">
        <v>13576</v>
      </c>
      <c r="G3266" t="s">
        <v>23</v>
      </c>
      <c r="H3266" t="s">
        <v>2489</v>
      </c>
      <c r="I3266">
        <v>734908</v>
      </c>
      <c r="J3266">
        <v>735750</v>
      </c>
      <c r="K3266" t="s">
        <v>30</v>
      </c>
      <c r="L3266" t="s">
        <v>2490</v>
      </c>
      <c r="M3266" t="s">
        <v>2491</v>
      </c>
      <c r="N3266" t="s">
        <v>2492</v>
      </c>
      <c r="O3266">
        <v>0</v>
      </c>
      <c r="P3266">
        <v>0</v>
      </c>
      <c r="Q3266" s="1">
        <f t="shared" si="500"/>
        <v>0</v>
      </c>
      <c r="R3266" s="1">
        <f t="shared" si="501"/>
        <v>0</v>
      </c>
      <c r="S3266" s="1">
        <v>0</v>
      </c>
      <c r="T3266" s="1">
        <v>0</v>
      </c>
      <c r="U3266" s="1">
        <v>0</v>
      </c>
      <c r="V3266" s="2">
        <v>0</v>
      </c>
      <c r="W3266" s="1">
        <f t="shared" si="502"/>
        <v>0</v>
      </c>
      <c r="X3266" s="1">
        <f t="shared" si="503"/>
        <v>0</v>
      </c>
      <c r="Y3266" s="1">
        <v>2</v>
      </c>
      <c r="Z3266" s="1">
        <v>0</v>
      </c>
      <c r="AA3266" s="1">
        <v>0</v>
      </c>
      <c r="AB3266" s="2">
        <v>0</v>
      </c>
      <c r="AC3266" s="1">
        <f t="shared" si="504"/>
        <v>2</v>
      </c>
      <c r="AD3266" s="1">
        <f t="shared" si="505"/>
        <v>3.4996850283474492E-3</v>
      </c>
      <c r="AE3266" s="1">
        <v>0</v>
      </c>
      <c r="AF3266" s="1">
        <v>0</v>
      </c>
      <c r="AG3266" s="2">
        <v>3.9163127792005642E-3</v>
      </c>
      <c r="AH3266" s="1">
        <f t="shared" si="506"/>
        <v>0</v>
      </c>
      <c r="AI3266" s="1">
        <f t="shared" si="507"/>
        <v>0</v>
      </c>
      <c r="AJ3266" s="1">
        <v>2</v>
      </c>
      <c r="AK3266" s="1">
        <v>2</v>
      </c>
      <c r="AL3266" s="1">
        <v>2</v>
      </c>
      <c r="AM3266" s="2">
        <v>0</v>
      </c>
      <c r="AN3266" s="1">
        <f t="shared" si="508"/>
        <v>6</v>
      </c>
      <c r="AO3266" s="1">
        <f t="shared" si="509"/>
        <v>3.8442317302887019E-3</v>
      </c>
      <c r="AP3266" s="2">
        <v>4.5005639382196278E-3</v>
      </c>
    </row>
    <row r="3267" spans="1:42">
      <c r="A3267" t="s">
        <v>10465</v>
      </c>
      <c r="B3267" t="s">
        <v>16242</v>
      </c>
      <c r="C3267" t="s">
        <v>16241</v>
      </c>
      <c r="D3267" t="s">
        <v>16240</v>
      </c>
      <c r="E3267" t="s">
        <v>16239</v>
      </c>
      <c r="F3267" t="s">
        <v>13576</v>
      </c>
      <c r="G3267" t="s">
        <v>7492</v>
      </c>
      <c r="H3267" t="s">
        <v>10466</v>
      </c>
      <c r="I3267">
        <v>950977</v>
      </c>
      <c r="J3267">
        <v>950414</v>
      </c>
      <c r="K3267" t="s">
        <v>17</v>
      </c>
      <c r="L3267" t="s">
        <v>3787</v>
      </c>
      <c r="M3267" t="s">
        <v>10467</v>
      </c>
      <c r="N3267" t="s">
        <v>3830</v>
      </c>
      <c r="O3267">
        <v>0</v>
      </c>
      <c r="P3267">
        <v>0</v>
      </c>
      <c r="Q3267" s="1">
        <f t="shared" ref="Q3267:Q3330" si="510">O3267+P3267</f>
        <v>0</v>
      </c>
      <c r="R3267" s="1">
        <f t="shared" ref="R3267:R3330" si="511">(Q3267/$Q$4079)*100</f>
        <v>0</v>
      </c>
      <c r="S3267" s="1">
        <v>0</v>
      </c>
      <c r="T3267" s="1">
        <v>1</v>
      </c>
      <c r="U3267" s="1">
        <v>0</v>
      </c>
      <c r="V3267" s="2">
        <v>0</v>
      </c>
      <c r="W3267" s="1">
        <f t="shared" ref="W3267:W3330" si="512">T3267+U3267+S3267</f>
        <v>1</v>
      </c>
      <c r="X3267" s="1">
        <f t="shared" ref="X3267:X3330" si="513">(W3267/$W$4079)*100</f>
        <v>7.2661745044468983E-4</v>
      </c>
      <c r="Y3267" s="1">
        <v>0</v>
      </c>
      <c r="Z3267" s="1">
        <v>0</v>
      </c>
      <c r="AA3267" s="1">
        <v>0</v>
      </c>
      <c r="AB3267" s="2">
        <v>1.1748517692447631E-3</v>
      </c>
      <c r="AC3267" s="1">
        <f t="shared" ref="AC3267:AC3330" si="514">Z3267+AA3267+Y3267</f>
        <v>0</v>
      </c>
      <c r="AD3267" s="1">
        <f t="shared" ref="AD3267:AD3330" si="515">(AC3267/$AC$4079)*100</f>
        <v>0</v>
      </c>
      <c r="AE3267" s="1">
        <v>4</v>
      </c>
      <c r="AF3267" s="1">
        <v>0</v>
      </c>
      <c r="AG3267" s="2">
        <v>0</v>
      </c>
      <c r="AH3267" s="1">
        <f t="shared" ref="AH3267:AH3330" si="516">AE3267+AF3267</f>
        <v>4</v>
      </c>
      <c r="AI3267" s="1">
        <f t="shared" ref="AI3267:AI3330" si="517">(AH3267/$AH$4079)*100</f>
        <v>2.6012876373805033E-3</v>
      </c>
      <c r="AJ3267" s="1">
        <v>2</v>
      </c>
      <c r="AK3267" s="1">
        <v>0</v>
      </c>
      <c r="AL3267" s="1">
        <v>0</v>
      </c>
      <c r="AM3267" s="2">
        <v>4.4761325442376852E-3</v>
      </c>
      <c r="AN3267" s="1">
        <f t="shared" ref="AN3267:AN3330" si="518">AK3267+AL3267+AJ3267</f>
        <v>2</v>
      </c>
      <c r="AO3267" s="1">
        <f t="shared" ref="AO3267:AO3330" si="519">(AN3267/$AN$4079)*100</f>
        <v>1.2814105767629006E-3</v>
      </c>
      <c r="AP3267" s="2">
        <v>2.2436203883842076E-3</v>
      </c>
    </row>
    <row r="3268" spans="1:42">
      <c r="A3268" t="s">
        <v>1787</v>
      </c>
      <c r="B3268" t="s">
        <v>16238</v>
      </c>
      <c r="C3268" t="s">
        <v>16237</v>
      </c>
      <c r="D3268" t="s">
        <v>16236</v>
      </c>
      <c r="E3268" t="s">
        <v>16235</v>
      </c>
      <c r="F3268" t="s">
        <v>13576</v>
      </c>
      <c r="G3268" t="s">
        <v>23</v>
      </c>
      <c r="H3268" t="s">
        <v>1788</v>
      </c>
      <c r="I3268">
        <v>535681</v>
      </c>
      <c r="J3268">
        <v>536421</v>
      </c>
      <c r="K3268" t="s">
        <v>30</v>
      </c>
      <c r="L3268" t="s">
        <v>1789</v>
      </c>
      <c r="O3268">
        <v>0</v>
      </c>
      <c r="P3268">
        <v>0</v>
      </c>
      <c r="Q3268" s="1">
        <f t="shared" si="510"/>
        <v>0</v>
      </c>
      <c r="R3268" s="1">
        <f t="shared" si="511"/>
        <v>0</v>
      </c>
      <c r="S3268" s="1">
        <v>0</v>
      </c>
      <c r="T3268" s="1">
        <v>0</v>
      </c>
      <c r="U3268" s="1">
        <v>0</v>
      </c>
      <c r="V3268" s="2">
        <v>0</v>
      </c>
      <c r="W3268" s="1">
        <f t="shared" si="512"/>
        <v>0</v>
      </c>
      <c r="X3268" s="1">
        <f t="shared" si="513"/>
        <v>0</v>
      </c>
      <c r="Y3268" s="1">
        <v>0</v>
      </c>
      <c r="Z3268" s="1">
        <v>0</v>
      </c>
      <c r="AA3268" s="1">
        <v>2</v>
      </c>
      <c r="AB3268" s="2">
        <v>0</v>
      </c>
      <c r="AC3268" s="1">
        <f t="shared" si="514"/>
        <v>2</v>
      </c>
      <c r="AD3268" s="1">
        <f t="shared" si="515"/>
        <v>3.4996850283474492E-3</v>
      </c>
      <c r="AE3268" s="1">
        <v>0</v>
      </c>
      <c r="AF3268" s="1">
        <v>0</v>
      </c>
      <c r="AG3268" s="2">
        <v>4.4561288649822639E-3</v>
      </c>
      <c r="AH3268" s="1">
        <f t="shared" si="516"/>
        <v>0</v>
      </c>
      <c r="AI3268" s="1">
        <f t="shared" si="517"/>
        <v>0</v>
      </c>
      <c r="AJ3268" s="1">
        <v>0</v>
      </c>
      <c r="AK3268" s="1">
        <v>0</v>
      </c>
      <c r="AL3268" s="1">
        <v>0</v>
      </c>
      <c r="AM3268" s="2">
        <v>0</v>
      </c>
      <c r="AN3268" s="1">
        <f t="shared" si="518"/>
        <v>0</v>
      </c>
      <c r="AO3268" s="1">
        <f t="shared" si="519"/>
        <v>0</v>
      </c>
      <c r="AP3268" s="2">
        <v>0</v>
      </c>
    </row>
    <row r="3269" spans="1:42">
      <c r="A3269" t="s">
        <v>13371</v>
      </c>
      <c r="B3269" t="s">
        <v>16234</v>
      </c>
      <c r="C3269" t="s">
        <v>16233</v>
      </c>
      <c r="D3269" t="s">
        <v>16232</v>
      </c>
      <c r="E3269" t="s">
        <v>16231</v>
      </c>
      <c r="F3269" t="s">
        <v>16230</v>
      </c>
      <c r="G3269" t="s">
        <v>13265</v>
      </c>
      <c r="H3269" t="s">
        <v>13372</v>
      </c>
      <c r="I3269">
        <v>39650</v>
      </c>
      <c r="J3269">
        <v>40648</v>
      </c>
      <c r="K3269" t="s">
        <v>30</v>
      </c>
      <c r="L3269" t="s">
        <v>8244</v>
      </c>
      <c r="M3269" t="s">
        <v>8245</v>
      </c>
      <c r="N3269" t="s">
        <v>13373</v>
      </c>
      <c r="O3269">
        <v>0</v>
      </c>
      <c r="P3269">
        <v>0</v>
      </c>
      <c r="Q3269" s="1">
        <f t="shared" si="510"/>
        <v>0</v>
      </c>
      <c r="R3269" s="1">
        <f t="shared" si="511"/>
        <v>0</v>
      </c>
      <c r="S3269" s="1">
        <v>2</v>
      </c>
      <c r="T3269" s="1">
        <v>4</v>
      </c>
      <c r="U3269" s="1">
        <v>0</v>
      </c>
      <c r="V3269" s="2">
        <v>0</v>
      </c>
      <c r="W3269" s="1">
        <f t="shared" si="512"/>
        <v>6</v>
      </c>
      <c r="X3269" s="1">
        <f t="shared" si="513"/>
        <v>4.3597047026681397E-3</v>
      </c>
      <c r="Y3269" s="1">
        <v>0</v>
      </c>
      <c r="Z3269" s="1">
        <v>0</v>
      </c>
      <c r="AA3269" s="1">
        <v>2</v>
      </c>
      <c r="AB3269" s="2">
        <v>3.9766024814717532E-3</v>
      </c>
      <c r="AC3269" s="1">
        <f t="shared" si="514"/>
        <v>2</v>
      </c>
      <c r="AD3269" s="1">
        <f t="shared" si="515"/>
        <v>3.4996850283474492E-3</v>
      </c>
      <c r="AE3269" s="1">
        <v>0</v>
      </c>
      <c r="AF3269" s="1">
        <v>0</v>
      </c>
      <c r="AG3269" s="2">
        <v>3.3041436473816382E-3</v>
      </c>
      <c r="AH3269" s="1">
        <f t="shared" si="516"/>
        <v>0</v>
      </c>
      <c r="AI3269" s="1">
        <f t="shared" si="517"/>
        <v>0</v>
      </c>
      <c r="AJ3269" s="1">
        <v>2</v>
      </c>
      <c r="AK3269" s="1">
        <v>0</v>
      </c>
      <c r="AL3269" s="1">
        <v>5</v>
      </c>
      <c r="AM3269" s="2">
        <v>0</v>
      </c>
      <c r="AN3269" s="1">
        <f t="shared" si="518"/>
        <v>7</v>
      </c>
      <c r="AO3269" s="1">
        <f t="shared" si="519"/>
        <v>4.4849370186701518E-3</v>
      </c>
      <c r="AP3269" s="2">
        <v>4.429913802916915E-3</v>
      </c>
    </row>
    <row r="3270" spans="1:42">
      <c r="A3270" t="s">
        <v>9661</v>
      </c>
      <c r="B3270" t="s">
        <v>16229</v>
      </c>
      <c r="C3270" t="s">
        <v>16228</v>
      </c>
      <c r="D3270" t="s">
        <v>16227</v>
      </c>
      <c r="E3270" t="s">
        <v>16226</v>
      </c>
      <c r="F3270" t="s">
        <v>16225</v>
      </c>
      <c r="G3270" t="s">
        <v>7492</v>
      </c>
      <c r="H3270" t="s">
        <v>9662</v>
      </c>
      <c r="I3270">
        <v>694022</v>
      </c>
      <c r="J3270">
        <v>693735</v>
      </c>
      <c r="K3270" t="s">
        <v>17</v>
      </c>
      <c r="L3270" t="s">
        <v>9663</v>
      </c>
      <c r="M3270" t="s">
        <v>9664</v>
      </c>
      <c r="N3270" t="s">
        <v>9665</v>
      </c>
      <c r="O3270">
        <v>0</v>
      </c>
      <c r="P3270">
        <v>0</v>
      </c>
      <c r="Q3270" s="1">
        <f t="shared" si="510"/>
        <v>0</v>
      </c>
      <c r="R3270" s="1">
        <f t="shared" si="511"/>
        <v>0</v>
      </c>
      <c r="S3270" s="1">
        <v>0</v>
      </c>
      <c r="T3270" s="1">
        <v>0</v>
      </c>
      <c r="U3270" s="1">
        <v>0</v>
      </c>
      <c r="V3270" s="2">
        <v>0</v>
      </c>
      <c r="W3270" s="1">
        <f t="shared" si="512"/>
        <v>0</v>
      </c>
      <c r="X3270" s="1">
        <f t="shared" si="513"/>
        <v>0</v>
      </c>
      <c r="Y3270" s="1">
        <v>0</v>
      </c>
      <c r="Z3270" s="1">
        <v>0</v>
      </c>
      <c r="AA3270" s="1">
        <v>0</v>
      </c>
      <c r="AB3270" s="2">
        <v>0</v>
      </c>
      <c r="AC3270" s="1">
        <f t="shared" si="514"/>
        <v>0</v>
      </c>
      <c r="AD3270" s="1">
        <f t="shared" si="515"/>
        <v>0</v>
      </c>
      <c r="AE3270" s="1">
        <v>0</v>
      </c>
      <c r="AF3270" s="1">
        <v>0</v>
      </c>
      <c r="AG3270" s="2">
        <v>0</v>
      </c>
      <c r="AH3270" s="1">
        <f t="shared" si="516"/>
        <v>0</v>
      </c>
      <c r="AI3270" s="1">
        <f t="shared" si="517"/>
        <v>0</v>
      </c>
      <c r="AJ3270" s="1">
        <v>0</v>
      </c>
      <c r="AK3270" s="1">
        <v>0</v>
      </c>
      <c r="AL3270" s="1">
        <v>2</v>
      </c>
      <c r="AM3270" s="2">
        <v>0</v>
      </c>
      <c r="AN3270" s="1">
        <f t="shared" si="518"/>
        <v>2</v>
      </c>
      <c r="AO3270" s="1">
        <f t="shared" si="519"/>
        <v>1.2814105767629006E-3</v>
      </c>
      <c r="AP3270" s="2">
        <v>4.4012483577014249E-3</v>
      </c>
    </row>
    <row r="3271" spans="1:42">
      <c r="A3271" t="s">
        <v>1508</v>
      </c>
      <c r="B3271" t="s">
        <v>16224</v>
      </c>
      <c r="C3271" t="s">
        <v>16223</v>
      </c>
      <c r="D3271" t="s">
        <v>16222</v>
      </c>
      <c r="E3271" t="s">
        <v>16221</v>
      </c>
      <c r="F3271" t="s">
        <v>13576</v>
      </c>
      <c r="G3271" t="s">
        <v>23</v>
      </c>
      <c r="H3271" t="s">
        <v>1509</v>
      </c>
      <c r="I3271">
        <v>449964</v>
      </c>
      <c r="J3271">
        <v>450716</v>
      </c>
      <c r="K3271" t="s">
        <v>30</v>
      </c>
      <c r="L3271" t="s">
        <v>1510</v>
      </c>
      <c r="O3271">
        <v>0</v>
      </c>
      <c r="P3271">
        <v>0</v>
      </c>
      <c r="Q3271" s="1">
        <f t="shared" si="510"/>
        <v>0</v>
      </c>
      <c r="R3271" s="1">
        <f t="shared" si="511"/>
        <v>0</v>
      </c>
      <c r="S3271" s="1">
        <v>0</v>
      </c>
      <c r="T3271" s="1">
        <v>2</v>
      </c>
      <c r="U3271" s="1">
        <v>0</v>
      </c>
      <c r="V3271" s="2">
        <v>0</v>
      </c>
      <c r="W3271" s="1">
        <f t="shared" si="512"/>
        <v>2</v>
      </c>
      <c r="X3271" s="1">
        <f t="shared" si="513"/>
        <v>1.4532349008893797E-3</v>
      </c>
      <c r="Y3271" s="1">
        <v>2</v>
      </c>
      <c r="Z3271" s="1">
        <v>0</v>
      </c>
      <c r="AA3271" s="1">
        <v>0</v>
      </c>
      <c r="AB3271" s="2">
        <v>1.7591530480978764E-3</v>
      </c>
      <c r="AC3271" s="1">
        <f t="shared" si="514"/>
        <v>2</v>
      </c>
      <c r="AD3271" s="1">
        <f t="shared" si="515"/>
        <v>3.4996850283474492E-3</v>
      </c>
      <c r="AE3271" s="1">
        <v>1</v>
      </c>
      <c r="AF3271" s="1">
        <v>1</v>
      </c>
      <c r="AG3271" s="2">
        <v>4.3850204256474399E-3</v>
      </c>
      <c r="AH3271" s="1">
        <f t="shared" si="516"/>
        <v>2</v>
      </c>
      <c r="AI3271" s="1">
        <f t="shared" si="517"/>
        <v>1.3006438186902516E-3</v>
      </c>
      <c r="AJ3271" s="1">
        <v>3</v>
      </c>
      <c r="AK3271" s="1">
        <v>2</v>
      </c>
      <c r="AL3271" s="1">
        <v>0</v>
      </c>
      <c r="AM3271" s="2">
        <v>1.6755735521315272E-3</v>
      </c>
      <c r="AN3271" s="1">
        <f t="shared" si="518"/>
        <v>5</v>
      </c>
      <c r="AO3271" s="1">
        <f t="shared" si="519"/>
        <v>3.2035264419072516E-3</v>
      </c>
      <c r="AP3271" s="2">
        <v>4.1993293838441127E-3</v>
      </c>
    </row>
    <row r="3272" spans="1:42">
      <c r="A3272" t="s">
        <v>3261</v>
      </c>
      <c r="B3272" t="s">
        <v>16220</v>
      </c>
      <c r="C3272" t="s">
        <v>16219</v>
      </c>
      <c r="D3272" t="s">
        <v>16218</v>
      </c>
      <c r="E3272" t="s">
        <v>16217</v>
      </c>
      <c r="F3272" t="s">
        <v>13576</v>
      </c>
      <c r="G3272" t="s">
        <v>23</v>
      </c>
      <c r="H3272" t="s">
        <v>3262</v>
      </c>
      <c r="I3272">
        <v>992519</v>
      </c>
      <c r="J3272">
        <v>992809</v>
      </c>
      <c r="K3272" t="s">
        <v>30</v>
      </c>
      <c r="L3272" t="s">
        <v>3263</v>
      </c>
      <c r="M3272" t="s">
        <v>3264</v>
      </c>
      <c r="N3272" t="s">
        <v>27</v>
      </c>
      <c r="O3272">
        <v>0</v>
      </c>
      <c r="P3272">
        <v>0</v>
      </c>
      <c r="Q3272" s="1">
        <f t="shared" si="510"/>
        <v>0</v>
      </c>
      <c r="R3272" s="1">
        <f t="shared" si="511"/>
        <v>0</v>
      </c>
      <c r="S3272" s="1">
        <v>0</v>
      </c>
      <c r="T3272" s="1">
        <v>1</v>
      </c>
      <c r="U3272" s="1">
        <v>0</v>
      </c>
      <c r="V3272" s="2">
        <v>0</v>
      </c>
      <c r="W3272" s="1">
        <f t="shared" si="512"/>
        <v>1</v>
      </c>
      <c r="X3272" s="1">
        <f t="shared" si="513"/>
        <v>7.2661745044468983E-4</v>
      </c>
      <c r="Y3272" s="1">
        <v>0</v>
      </c>
      <c r="Z3272" s="1">
        <v>0</v>
      </c>
      <c r="AA3272" s="1">
        <v>0</v>
      </c>
      <c r="AB3272" s="2">
        <v>2.2808329175337981E-3</v>
      </c>
      <c r="AC3272" s="1">
        <f t="shared" si="514"/>
        <v>0</v>
      </c>
      <c r="AD3272" s="1">
        <f t="shared" si="515"/>
        <v>0</v>
      </c>
      <c r="AE3272" s="1">
        <v>1</v>
      </c>
      <c r="AF3272" s="1">
        <v>1</v>
      </c>
      <c r="AG3272" s="2">
        <v>0</v>
      </c>
      <c r="AH3272" s="1">
        <f t="shared" si="516"/>
        <v>2</v>
      </c>
      <c r="AI3272" s="1">
        <f t="shared" si="517"/>
        <v>1.3006438186902516E-3</v>
      </c>
      <c r="AJ3272" s="1">
        <v>2</v>
      </c>
      <c r="AK3272" s="1">
        <v>0</v>
      </c>
      <c r="AL3272" s="1">
        <v>0</v>
      </c>
      <c r="AM3272" s="2">
        <v>4.3449355558720978E-3</v>
      </c>
      <c r="AN3272" s="1">
        <f t="shared" si="518"/>
        <v>2</v>
      </c>
      <c r="AO3272" s="1">
        <f t="shared" si="519"/>
        <v>1.2814105767629006E-3</v>
      </c>
      <c r="AP3272" s="2">
        <v>4.3557182022769276E-3</v>
      </c>
    </row>
    <row r="3273" spans="1:42">
      <c r="A3273" t="s">
        <v>8795</v>
      </c>
      <c r="B3273" t="s">
        <v>16216</v>
      </c>
      <c r="C3273" t="s">
        <v>16215</v>
      </c>
      <c r="D3273" t="s">
        <v>16214</v>
      </c>
      <c r="E3273" t="s">
        <v>16213</v>
      </c>
      <c r="F3273" t="s">
        <v>13576</v>
      </c>
      <c r="G3273" t="s">
        <v>7492</v>
      </c>
      <c r="H3273" t="s">
        <v>8796</v>
      </c>
      <c r="I3273">
        <v>444848</v>
      </c>
      <c r="J3273">
        <v>445000</v>
      </c>
      <c r="K3273" t="s">
        <v>30</v>
      </c>
      <c r="L3273" t="s">
        <v>18</v>
      </c>
      <c r="O3273">
        <v>0</v>
      </c>
      <c r="P3273">
        <v>0</v>
      </c>
      <c r="Q3273" s="1">
        <f t="shared" si="510"/>
        <v>0</v>
      </c>
      <c r="R3273" s="1">
        <f t="shared" si="511"/>
        <v>0</v>
      </c>
      <c r="S3273" s="1">
        <v>0</v>
      </c>
      <c r="T3273" s="1">
        <v>1</v>
      </c>
      <c r="U3273" s="1">
        <v>0</v>
      </c>
      <c r="V3273" s="2">
        <v>0</v>
      </c>
      <c r="W3273" s="1">
        <f t="shared" si="512"/>
        <v>1</v>
      </c>
      <c r="X3273" s="1">
        <f t="shared" si="513"/>
        <v>7.2661745044468983E-4</v>
      </c>
      <c r="Y3273" s="1">
        <v>0</v>
      </c>
      <c r="Z3273" s="1">
        <v>0</v>
      </c>
      <c r="AA3273" s="1">
        <v>0</v>
      </c>
      <c r="AB3273" s="2">
        <v>4.3515891189789572E-3</v>
      </c>
      <c r="AC3273" s="1">
        <f t="shared" si="514"/>
        <v>0</v>
      </c>
      <c r="AD3273" s="1">
        <f t="shared" si="515"/>
        <v>0</v>
      </c>
      <c r="AE3273" s="1">
        <v>1</v>
      </c>
      <c r="AF3273" s="1">
        <v>0</v>
      </c>
      <c r="AG3273" s="2">
        <v>0</v>
      </c>
      <c r="AH3273" s="1">
        <f t="shared" si="516"/>
        <v>1</v>
      </c>
      <c r="AI3273" s="1">
        <f t="shared" si="517"/>
        <v>6.5032190934512582E-4</v>
      </c>
      <c r="AJ3273" s="1">
        <v>0</v>
      </c>
      <c r="AK3273" s="1">
        <v>0</v>
      </c>
      <c r="AL3273" s="1">
        <v>0</v>
      </c>
      <c r="AM3273" s="2">
        <v>4.1448398394832503E-3</v>
      </c>
      <c r="AN3273" s="1">
        <f t="shared" si="518"/>
        <v>0</v>
      </c>
      <c r="AO3273" s="1">
        <f t="shared" si="519"/>
        <v>0</v>
      </c>
      <c r="AP3273" s="2">
        <v>0</v>
      </c>
    </row>
    <row r="3274" spans="1:42">
      <c r="A3274" t="s">
        <v>13078</v>
      </c>
      <c r="B3274" t="s">
        <v>16212</v>
      </c>
      <c r="C3274" t="s">
        <v>16211</v>
      </c>
      <c r="D3274" t="s">
        <v>16210</v>
      </c>
      <c r="E3274" t="s">
        <v>16209</v>
      </c>
      <c r="F3274" t="s">
        <v>13576</v>
      </c>
      <c r="G3274" t="s">
        <v>12590</v>
      </c>
      <c r="H3274" t="s">
        <v>13079</v>
      </c>
      <c r="I3274">
        <v>183828</v>
      </c>
      <c r="J3274">
        <v>184592</v>
      </c>
      <c r="K3274" t="s">
        <v>30</v>
      </c>
      <c r="L3274" t="s">
        <v>13080</v>
      </c>
      <c r="M3274" t="s">
        <v>13081</v>
      </c>
      <c r="N3274" t="s">
        <v>13082</v>
      </c>
      <c r="O3274">
        <v>0</v>
      </c>
      <c r="P3274">
        <v>0</v>
      </c>
      <c r="Q3274" s="1">
        <f t="shared" si="510"/>
        <v>0</v>
      </c>
      <c r="R3274" s="1">
        <f t="shared" si="511"/>
        <v>0</v>
      </c>
      <c r="S3274" s="1">
        <v>0</v>
      </c>
      <c r="T3274" s="1">
        <v>0</v>
      </c>
      <c r="U3274" s="1">
        <v>0</v>
      </c>
      <c r="V3274" s="2">
        <v>0</v>
      </c>
      <c r="W3274" s="1">
        <f t="shared" si="512"/>
        <v>0</v>
      </c>
      <c r="X3274" s="1">
        <f t="shared" si="513"/>
        <v>0</v>
      </c>
      <c r="Y3274" s="1">
        <v>0</v>
      </c>
      <c r="Z3274" s="1">
        <v>0</v>
      </c>
      <c r="AA3274" s="1">
        <v>2</v>
      </c>
      <c r="AB3274" s="2">
        <v>0</v>
      </c>
      <c r="AC3274" s="1">
        <f t="shared" si="514"/>
        <v>2</v>
      </c>
      <c r="AD3274" s="1">
        <f t="shared" si="515"/>
        <v>3.4996850283474492E-3</v>
      </c>
      <c r="AE3274" s="1">
        <v>0</v>
      </c>
      <c r="AF3274" s="1">
        <v>0</v>
      </c>
      <c r="AG3274" s="2">
        <v>4.3161457592760149E-3</v>
      </c>
      <c r="AH3274" s="1">
        <f t="shared" si="516"/>
        <v>0</v>
      </c>
      <c r="AI3274" s="1">
        <f t="shared" si="517"/>
        <v>0</v>
      </c>
      <c r="AJ3274" s="1">
        <v>0</v>
      </c>
      <c r="AK3274" s="1">
        <v>0</v>
      </c>
      <c r="AL3274" s="1">
        <v>2</v>
      </c>
      <c r="AM3274" s="2">
        <v>0</v>
      </c>
      <c r="AN3274" s="1">
        <f t="shared" si="518"/>
        <v>2</v>
      </c>
      <c r="AO3274" s="1">
        <f t="shared" si="519"/>
        <v>1.2814105767629006E-3</v>
      </c>
      <c r="AP3274" s="2">
        <v>1.6533485322778913E-3</v>
      </c>
    </row>
    <row r="3275" spans="1:42">
      <c r="A3275" t="s">
        <v>9999</v>
      </c>
      <c r="B3275" t="s">
        <v>16208</v>
      </c>
      <c r="C3275" t="s">
        <v>16207</v>
      </c>
      <c r="D3275" t="s">
        <v>16206</v>
      </c>
      <c r="E3275" t="s">
        <v>16205</v>
      </c>
      <c r="F3275" t="s">
        <v>16204</v>
      </c>
      <c r="G3275" t="s">
        <v>7492</v>
      </c>
      <c r="H3275" t="s">
        <v>10000</v>
      </c>
      <c r="I3275">
        <v>789321</v>
      </c>
      <c r="J3275">
        <v>788401</v>
      </c>
      <c r="K3275" t="s">
        <v>17</v>
      </c>
      <c r="L3275" t="s">
        <v>533</v>
      </c>
      <c r="M3275" t="s">
        <v>534</v>
      </c>
      <c r="N3275" t="s">
        <v>535</v>
      </c>
      <c r="O3275">
        <v>0</v>
      </c>
      <c r="P3275">
        <v>0</v>
      </c>
      <c r="Q3275" s="1">
        <f t="shared" si="510"/>
        <v>0</v>
      </c>
      <c r="R3275" s="1">
        <f t="shared" si="511"/>
        <v>0</v>
      </c>
      <c r="S3275" s="1">
        <v>4</v>
      </c>
      <c r="T3275" s="1">
        <v>2</v>
      </c>
      <c r="U3275" s="1">
        <v>0</v>
      </c>
      <c r="V3275" s="2">
        <v>0</v>
      </c>
      <c r="W3275" s="1">
        <f t="shared" si="512"/>
        <v>6</v>
      </c>
      <c r="X3275" s="1">
        <f t="shared" si="513"/>
        <v>4.3597047026681397E-3</v>
      </c>
      <c r="Y3275" s="1">
        <v>0</v>
      </c>
      <c r="Z3275" s="1">
        <v>0</v>
      </c>
      <c r="AA3275" s="1">
        <v>0</v>
      </c>
      <c r="AB3275" s="2">
        <v>4.3137492135965324E-3</v>
      </c>
      <c r="AC3275" s="1">
        <f t="shared" si="514"/>
        <v>0</v>
      </c>
      <c r="AD3275" s="1">
        <f t="shared" si="515"/>
        <v>0</v>
      </c>
      <c r="AE3275" s="1">
        <v>2</v>
      </c>
      <c r="AF3275" s="1">
        <v>0</v>
      </c>
      <c r="AG3275" s="2">
        <v>0</v>
      </c>
      <c r="AH3275" s="1">
        <f t="shared" si="516"/>
        <v>2</v>
      </c>
      <c r="AI3275" s="1">
        <f t="shared" si="517"/>
        <v>1.3006438186902516E-3</v>
      </c>
      <c r="AJ3275" s="1">
        <v>0</v>
      </c>
      <c r="AK3275" s="1">
        <v>0</v>
      </c>
      <c r="AL3275" s="1">
        <v>2</v>
      </c>
      <c r="AM3275" s="2">
        <v>1.3695992513075091E-3</v>
      </c>
      <c r="AN3275" s="1">
        <f t="shared" si="518"/>
        <v>2</v>
      </c>
      <c r="AO3275" s="1">
        <f t="shared" si="519"/>
        <v>1.2814105767629006E-3</v>
      </c>
      <c r="AP3275" s="2">
        <v>1.3729981289785967E-3</v>
      </c>
    </row>
    <row r="3276" spans="1:42">
      <c r="A3276" t="s">
        <v>10712</v>
      </c>
      <c r="B3276" t="s">
        <v>16203</v>
      </c>
      <c r="C3276" t="s">
        <v>16202</v>
      </c>
      <c r="D3276" t="s">
        <v>16201</v>
      </c>
      <c r="E3276" t="s">
        <v>16200</v>
      </c>
      <c r="F3276" t="s">
        <v>13576</v>
      </c>
      <c r="G3276" t="s">
        <v>7492</v>
      </c>
      <c r="H3276" t="s">
        <v>10713</v>
      </c>
      <c r="I3276">
        <v>1048384</v>
      </c>
      <c r="J3276">
        <v>1047353</v>
      </c>
      <c r="K3276" t="s">
        <v>17</v>
      </c>
      <c r="L3276" t="s">
        <v>10714</v>
      </c>
      <c r="O3276">
        <v>0</v>
      </c>
      <c r="P3276">
        <v>0</v>
      </c>
      <c r="Q3276" s="1">
        <f t="shared" si="510"/>
        <v>0</v>
      </c>
      <c r="R3276" s="1">
        <f t="shared" si="511"/>
        <v>0</v>
      </c>
      <c r="S3276" s="1">
        <v>0</v>
      </c>
      <c r="T3276" s="1">
        <v>0</v>
      </c>
      <c r="U3276" s="1">
        <v>0</v>
      </c>
      <c r="V3276" s="2">
        <v>0</v>
      </c>
      <c r="W3276" s="1">
        <f t="shared" si="512"/>
        <v>0</v>
      </c>
      <c r="X3276" s="1">
        <f t="shared" si="513"/>
        <v>0</v>
      </c>
      <c r="Y3276" s="1">
        <v>0</v>
      </c>
      <c r="Z3276" s="1">
        <v>0</v>
      </c>
      <c r="AA3276" s="1">
        <v>0</v>
      </c>
      <c r="AB3276" s="2">
        <v>0</v>
      </c>
      <c r="AC3276" s="1">
        <f t="shared" si="514"/>
        <v>0</v>
      </c>
      <c r="AD3276" s="1">
        <f t="shared" si="515"/>
        <v>0</v>
      </c>
      <c r="AE3276" s="1">
        <v>0</v>
      </c>
      <c r="AF3276" s="1">
        <v>0</v>
      </c>
      <c r="AG3276" s="2">
        <v>0</v>
      </c>
      <c r="AH3276" s="1">
        <f t="shared" si="516"/>
        <v>0</v>
      </c>
      <c r="AI3276" s="1">
        <f t="shared" si="517"/>
        <v>0</v>
      </c>
      <c r="AJ3276" s="1">
        <v>5</v>
      </c>
      <c r="AK3276" s="1">
        <v>0</v>
      </c>
      <c r="AL3276" s="1">
        <v>2</v>
      </c>
      <c r="AM3276" s="2">
        <v>0</v>
      </c>
      <c r="AN3276" s="1">
        <f t="shared" si="518"/>
        <v>7</v>
      </c>
      <c r="AO3276" s="1">
        <f t="shared" si="519"/>
        <v>4.4849370186701518E-3</v>
      </c>
      <c r="AP3276" s="2">
        <v>4.2881221874986226E-3</v>
      </c>
    </row>
    <row r="3277" spans="1:42">
      <c r="A3277" t="s">
        <v>884</v>
      </c>
      <c r="B3277" t="s">
        <v>16199</v>
      </c>
      <c r="C3277" t="s">
        <v>16198</v>
      </c>
      <c r="D3277" t="s">
        <v>16197</v>
      </c>
      <c r="E3277" t="s">
        <v>16196</v>
      </c>
      <c r="F3277" t="s">
        <v>13576</v>
      </c>
      <c r="G3277" t="s">
        <v>23</v>
      </c>
      <c r="H3277" t="s">
        <v>885</v>
      </c>
      <c r="I3277">
        <v>251320</v>
      </c>
      <c r="J3277">
        <v>250727</v>
      </c>
      <c r="K3277" t="s">
        <v>17</v>
      </c>
      <c r="L3277" t="s">
        <v>886</v>
      </c>
      <c r="O3277">
        <v>0</v>
      </c>
      <c r="P3277">
        <v>0</v>
      </c>
      <c r="Q3277" s="1">
        <f t="shared" si="510"/>
        <v>0</v>
      </c>
      <c r="R3277" s="1">
        <f t="shared" si="511"/>
        <v>0</v>
      </c>
      <c r="S3277" s="1">
        <v>2</v>
      </c>
      <c r="T3277" s="1">
        <v>0</v>
      </c>
      <c r="U3277" s="1">
        <v>0</v>
      </c>
      <c r="V3277" s="2">
        <v>0</v>
      </c>
      <c r="W3277" s="1">
        <f t="shared" si="512"/>
        <v>2</v>
      </c>
      <c r="X3277" s="1">
        <f t="shared" si="513"/>
        <v>1.4532349008893797E-3</v>
      </c>
      <c r="Y3277" s="1">
        <v>0</v>
      </c>
      <c r="Z3277" s="1">
        <v>0</v>
      </c>
      <c r="AA3277" s="1">
        <v>0</v>
      </c>
      <c r="AB3277" s="2">
        <v>2.2308315213652669E-3</v>
      </c>
      <c r="AC3277" s="1">
        <f t="shared" si="514"/>
        <v>0</v>
      </c>
      <c r="AD3277" s="1">
        <f t="shared" si="515"/>
        <v>0</v>
      </c>
      <c r="AE3277" s="1">
        <v>2</v>
      </c>
      <c r="AF3277" s="1">
        <v>2</v>
      </c>
      <c r="AG3277" s="2">
        <v>0</v>
      </c>
      <c r="AH3277" s="1">
        <f t="shared" si="516"/>
        <v>4</v>
      </c>
      <c r="AI3277" s="1">
        <f t="shared" si="517"/>
        <v>2.6012876373805033E-3</v>
      </c>
      <c r="AJ3277" s="1">
        <v>2</v>
      </c>
      <c r="AK3277" s="1">
        <v>0</v>
      </c>
      <c r="AL3277" s="1">
        <v>0</v>
      </c>
      <c r="AM3277" s="2">
        <v>4.2496840175477515E-3</v>
      </c>
      <c r="AN3277" s="1">
        <f t="shared" si="518"/>
        <v>2</v>
      </c>
      <c r="AO3277" s="1">
        <f t="shared" si="519"/>
        <v>1.2814105767629006E-3</v>
      </c>
      <c r="AP3277" s="2">
        <v>2.1301151410797786E-3</v>
      </c>
    </row>
    <row r="3278" spans="1:42">
      <c r="A3278" t="s">
        <v>7948</v>
      </c>
      <c r="B3278" t="s">
        <v>16195</v>
      </c>
      <c r="C3278" t="s">
        <v>16194</v>
      </c>
      <c r="D3278" t="s">
        <v>16193</v>
      </c>
      <c r="E3278" t="s">
        <v>16192</v>
      </c>
      <c r="F3278" t="s">
        <v>16191</v>
      </c>
      <c r="G3278" t="s">
        <v>7492</v>
      </c>
      <c r="H3278" t="s">
        <v>7949</v>
      </c>
      <c r="I3278">
        <v>153426</v>
      </c>
      <c r="J3278">
        <v>154592</v>
      </c>
      <c r="K3278" t="s">
        <v>30</v>
      </c>
      <c r="L3278" t="s">
        <v>18</v>
      </c>
      <c r="O3278">
        <v>0</v>
      </c>
      <c r="P3278">
        <v>0</v>
      </c>
      <c r="Q3278" s="1">
        <f t="shared" si="510"/>
        <v>0</v>
      </c>
      <c r="R3278" s="1">
        <f t="shared" si="511"/>
        <v>0</v>
      </c>
      <c r="S3278" s="1">
        <v>2</v>
      </c>
      <c r="T3278" s="1">
        <v>2</v>
      </c>
      <c r="U3278" s="1">
        <v>0</v>
      </c>
      <c r="V3278" s="2">
        <v>0</v>
      </c>
      <c r="W3278" s="1">
        <f t="shared" si="512"/>
        <v>4</v>
      </c>
      <c r="X3278" s="1">
        <f t="shared" si="513"/>
        <v>2.9064698017787593E-3</v>
      </c>
      <c r="Y3278" s="1">
        <v>1</v>
      </c>
      <c r="Z3278" s="1">
        <v>0</v>
      </c>
      <c r="AA3278" s="1">
        <v>2</v>
      </c>
      <c r="AB3278" s="2">
        <v>2.2690962129838818E-3</v>
      </c>
      <c r="AC3278" s="1">
        <f t="shared" si="514"/>
        <v>3</v>
      </c>
      <c r="AD3278" s="1">
        <f t="shared" si="515"/>
        <v>5.2495275425211733E-3</v>
      </c>
      <c r="AE3278" s="1">
        <v>1</v>
      </c>
      <c r="AF3278" s="1">
        <v>0</v>
      </c>
      <c r="AG3278" s="2">
        <v>4.2421123843313143E-3</v>
      </c>
      <c r="AH3278" s="1">
        <f t="shared" si="516"/>
        <v>1</v>
      </c>
      <c r="AI3278" s="1">
        <f t="shared" si="517"/>
        <v>6.5032190934512582E-4</v>
      </c>
      <c r="AJ3278" s="1">
        <v>0</v>
      </c>
      <c r="AK3278" s="1">
        <v>0</v>
      </c>
      <c r="AL3278" s="1">
        <v>1</v>
      </c>
      <c r="AM3278" s="2">
        <v>5.4032217461531221E-4</v>
      </c>
      <c r="AN3278" s="1">
        <f t="shared" si="518"/>
        <v>1</v>
      </c>
      <c r="AO3278" s="1">
        <f t="shared" si="519"/>
        <v>6.4070528838145032E-4</v>
      </c>
      <c r="AP3278" s="2">
        <v>5.416630697514189E-4</v>
      </c>
    </row>
    <row r="3279" spans="1:42">
      <c r="A3279" t="s">
        <v>12752</v>
      </c>
      <c r="B3279" t="s">
        <v>16190</v>
      </c>
      <c r="C3279" t="s">
        <v>16189</v>
      </c>
      <c r="D3279" t="s">
        <v>16188</v>
      </c>
      <c r="E3279" t="s">
        <v>16187</v>
      </c>
      <c r="F3279" t="s">
        <v>16186</v>
      </c>
      <c r="G3279" t="s">
        <v>12590</v>
      </c>
      <c r="H3279" t="s">
        <v>12753</v>
      </c>
      <c r="I3279">
        <v>71325</v>
      </c>
      <c r="J3279">
        <v>72104</v>
      </c>
      <c r="K3279" t="s">
        <v>30</v>
      </c>
      <c r="L3279" t="s">
        <v>12754</v>
      </c>
      <c r="M3279" t="s">
        <v>12755</v>
      </c>
      <c r="N3279" t="s">
        <v>1713</v>
      </c>
      <c r="O3279">
        <v>0</v>
      </c>
      <c r="P3279">
        <v>0</v>
      </c>
      <c r="Q3279" s="1">
        <f t="shared" si="510"/>
        <v>0</v>
      </c>
      <c r="R3279" s="1">
        <f t="shared" si="511"/>
        <v>0</v>
      </c>
      <c r="S3279" s="1">
        <v>0</v>
      </c>
      <c r="T3279" s="1">
        <v>0</v>
      </c>
      <c r="U3279" s="1">
        <v>0</v>
      </c>
      <c r="V3279" s="2">
        <v>0</v>
      </c>
      <c r="W3279" s="1">
        <f t="shared" si="512"/>
        <v>0</v>
      </c>
      <c r="X3279" s="1">
        <f t="shared" si="513"/>
        <v>0</v>
      </c>
      <c r="Y3279" s="1">
        <v>2</v>
      </c>
      <c r="Z3279" s="1">
        <v>0</v>
      </c>
      <c r="AA3279" s="1">
        <v>0</v>
      </c>
      <c r="AB3279" s="2">
        <v>0</v>
      </c>
      <c r="AC3279" s="1">
        <f t="shared" si="514"/>
        <v>2</v>
      </c>
      <c r="AD3279" s="1">
        <f t="shared" si="515"/>
        <v>3.4996850283474492E-3</v>
      </c>
      <c r="AE3279" s="1">
        <v>0</v>
      </c>
      <c r="AF3279" s="1">
        <v>0</v>
      </c>
      <c r="AG3279" s="2">
        <v>4.2330364057597885E-3</v>
      </c>
      <c r="AH3279" s="1">
        <f t="shared" si="516"/>
        <v>0</v>
      </c>
      <c r="AI3279" s="1">
        <f t="shared" si="517"/>
        <v>0</v>
      </c>
      <c r="AJ3279" s="1">
        <v>0</v>
      </c>
      <c r="AK3279" s="1">
        <v>0</v>
      </c>
      <c r="AL3279" s="1">
        <v>0</v>
      </c>
      <c r="AM3279" s="2">
        <v>0</v>
      </c>
      <c r="AN3279" s="1">
        <f t="shared" si="518"/>
        <v>0</v>
      </c>
      <c r="AO3279" s="1">
        <f t="shared" si="519"/>
        <v>0</v>
      </c>
      <c r="AP3279" s="2">
        <v>0</v>
      </c>
    </row>
    <row r="3280" spans="1:42">
      <c r="A3280" t="s">
        <v>2196</v>
      </c>
      <c r="B3280" t="s">
        <v>13576</v>
      </c>
      <c r="C3280" t="s">
        <v>13576</v>
      </c>
      <c r="D3280" t="s">
        <v>13576</v>
      </c>
      <c r="E3280" t="s">
        <v>13576</v>
      </c>
      <c r="F3280" t="s">
        <v>13576</v>
      </c>
      <c r="G3280" t="s">
        <v>23</v>
      </c>
      <c r="H3280" t="s">
        <v>2197</v>
      </c>
      <c r="I3280">
        <v>645482</v>
      </c>
      <c r="J3280">
        <v>645333</v>
      </c>
      <c r="K3280" t="s">
        <v>17</v>
      </c>
      <c r="L3280" t="s">
        <v>18</v>
      </c>
      <c r="O3280">
        <v>0</v>
      </c>
      <c r="P3280">
        <v>0</v>
      </c>
      <c r="Q3280" s="1">
        <f t="shared" si="510"/>
        <v>0</v>
      </c>
      <c r="R3280" s="1">
        <f t="shared" si="511"/>
        <v>0</v>
      </c>
      <c r="S3280" s="1">
        <v>0</v>
      </c>
      <c r="T3280" s="1">
        <v>0</v>
      </c>
      <c r="U3280" s="1">
        <v>0</v>
      </c>
      <c r="V3280" s="2">
        <v>0</v>
      </c>
      <c r="W3280" s="1">
        <f t="shared" si="512"/>
        <v>0</v>
      </c>
      <c r="X3280" s="1">
        <f t="shared" si="513"/>
        <v>0</v>
      </c>
      <c r="Y3280" s="1">
        <v>0</v>
      </c>
      <c r="Z3280" s="1">
        <v>0</v>
      </c>
      <c r="AA3280" s="1">
        <v>0</v>
      </c>
      <c r="AB3280" s="2">
        <v>0</v>
      </c>
      <c r="AC3280" s="1">
        <f t="shared" si="514"/>
        <v>0</v>
      </c>
      <c r="AD3280" s="1">
        <f t="shared" si="515"/>
        <v>0</v>
      </c>
      <c r="AE3280" s="1">
        <v>1</v>
      </c>
      <c r="AF3280" s="1">
        <v>0</v>
      </c>
      <c r="AG3280" s="2">
        <v>0</v>
      </c>
      <c r="AH3280" s="1">
        <f t="shared" si="516"/>
        <v>1</v>
      </c>
      <c r="AI3280" s="1">
        <f t="shared" si="517"/>
        <v>6.5032190934512582E-4</v>
      </c>
      <c r="AJ3280" s="1">
        <v>0</v>
      </c>
      <c r="AK3280" s="1">
        <v>0</v>
      </c>
      <c r="AL3280" s="1">
        <v>0</v>
      </c>
      <c r="AM3280" s="2">
        <v>4.228292990613787E-3</v>
      </c>
      <c r="AN3280" s="1">
        <f t="shared" si="518"/>
        <v>0</v>
      </c>
      <c r="AO3280" s="1">
        <f t="shared" si="519"/>
        <v>0</v>
      </c>
      <c r="AP3280" s="2">
        <v>0</v>
      </c>
    </row>
    <row r="3281" spans="1:42">
      <c r="A3281" t="s">
        <v>12210</v>
      </c>
      <c r="B3281" t="s">
        <v>16185</v>
      </c>
      <c r="C3281" t="s">
        <v>16184</v>
      </c>
      <c r="D3281" t="s">
        <v>16183</v>
      </c>
      <c r="E3281" t="s">
        <v>16182</v>
      </c>
      <c r="F3281" t="s">
        <v>16181</v>
      </c>
      <c r="G3281" t="s">
        <v>7492</v>
      </c>
      <c r="H3281" t="s">
        <v>12211</v>
      </c>
      <c r="I3281">
        <v>1588974</v>
      </c>
      <c r="J3281">
        <v>1590170</v>
      </c>
      <c r="K3281" t="s">
        <v>30</v>
      </c>
      <c r="L3281" t="s">
        <v>48</v>
      </c>
      <c r="N3281" t="s">
        <v>50</v>
      </c>
      <c r="O3281">
        <v>0</v>
      </c>
      <c r="P3281">
        <v>0</v>
      </c>
      <c r="Q3281" s="1">
        <f t="shared" si="510"/>
        <v>0</v>
      </c>
      <c r="R3281" s="1">
        <f t="shared" si="511"/>
        <v>0</v>
      </c>
      <c r="S3281" s="1">
        <v>2</v>
      </c>
      <c r="T3281" s="1">
        <v>2</v>
      </c>
      <c r="U3281" s="1">
        <v>0</v>
      </c>
      <c r="V3281" s="2">
        <v>0</v>
      </c>
      <c r="W3281" s="1">
        <f t="shared" si="512"/>
        <v>4</v>
      </c>
      <c r="X3281" s="1">
        <f t="shared" si="513"/>
        <v>2.9064698017787593E-3</v>
      </c>
      <c r="Y3281" s="1">
        <v>0</v>
      </c>
      <c r="Z3281" s="1">
        <v>0</v>
      </c>
      <c r="AA3281" s="1">
        <v>0</v>
      </c>
      <c r="AB3281" s="2">
        <v>2.2121790838956572E-3</v>
      </c>
      <c r="AC3281" s="1">
        <f t="shared" si="514"/>
        <v>0</v>
      </c>
      <c r="AD3281" s="1">
        <f t="shared" si="515"/>
        <v>0</v>
      </c>
      <c r="AE3281" s="1">
        <v>2</v>
      </c>
      <c r="AF3281" s="1">
        <v>6</v>
      </c>
      <c r="AG3281" s="2">
        <v>0</v>
      </c>
      <c r="AH3281" s="1">
        <f t="shared" si="516"/>
        <v>8</v>
      </c>
      <c r="AI3281" s="1">
        <f t="shared" si="517"/>
        <v>5.2025752747610066E-3</v>
      </c>
      <c r="AJ3281" s="1">
        <v>6</v>
      </c>
      <c r="AK3281" s="1">
        <v>0</v>
      </c>
      <c r="AL3281" s="1">
        <v>2</v>
      </c>
      <c r="AM3281" s="2">
        <v>4.2141515424846433E-3</v>
      </c>
      <c r="AN3281" s="1">
        <f t="shared" si="518"/>
        <v>8</v>
      </c>
      <c r="AO3281" s="1">
        <f t="shared" si="519"/>
        <v>5.1256423070516026E-3</v>
      </c>
      <c r="AP3281" s="2">
        <v>4.2246096276264515E-3</v>
      </c>
    </row>
    <row r="3282" spans="1:42">
      <c r="A3282" t="s">
        <v>12609</v>
      </c>
      <c r="B3282" t="s">
        <v>16180</v>
      </c>
      <c r="C3282" t="s">
        <v>16179</v>
      </c>
      <c r="D3282" t="s">
        <v>16178</v>
      </c>
      <c r="E3282" t="s">
        <v>16177</v>
      </c>
      <c r="F3282" t="s">
        <v>13576</v>
      </c>
      <c r="G3282" t="s">
        <v>12590</v>
      </c>
      <c r="H3282" t="s">
        <v>12610</v>
      </c>
      <c r="I3282">
        <v>12642</v>
      </c>
      <c r="J3282">
        <v>13115</v>
      </c>
      <c r="K3282" t="s">
        <v>30</v>
      </c>
      <c r="L3282" t="s">
        <v>12611</v>
      </c>
      <c r="N3282" t="s">
        <v>12612</v>
      </c>
      <c r="O3282">
        <v>0</v>
      </c>
      <c r="P3282">
        <v>0</v>
      </c>
      <c r="Q3282" s="1">
        <f t="shared" si="510"/>
        <v>0</v>
      </c>
      <c r="R3282" s="1">
        <f t="shared" si="511"/>
        <v>0</v>
      </c>
      <c r="S3282" s="1">
        <v>2</v>
      </c>
      <c r="T3282" s="1">
        <v>1</v>
      </c>
      <c r="U3282" s="1">
        <v>0</v>
      </c>
      <c r="V3282" s="2">
        <v>0</v>
      </c>
      <c r="W3282" s="1">
        <f t="shared" si="512"/>
        <v>3</v>
      </c>
      <c r="X3282" s="1">
        <f t="shared" si="513"/>
        <v>2.1798523513340698E-3</v>
      </c>
      <c r="Y3282" s="1">
        <v>0</v>
      </c>
      <c r="Z3282" s="1">
        <v>0</v>
      </c>
      <c r="AA3282" s="1">
        <v>0</v>
      </c>
      <c r="AB3282" s="2">
        <v>4.1951895100515958E-3</v>
      </c>
      <c r="AC3282" s="1">
        <f t="shared" si="514"/>
        <v>0</v>
      </c>
      <c r="AD3282" s="1">
        <f t="shared" si="515"/>
        <v>0</v>
      </c>
      <c r="AE3282" s="1">
        <v>0</v>
      </c>
      <c r="AF3282" s="1">
        <v>0</v>
      </c>
      <c r="AG3282" s="2">
        <v>0</v>
      </c>
      <c r="AH3282" s="1">
        <f t="shared" si="516"/>
        <v>0</v>
      </c>
      <c r="AI3282" s="1">
        <f t="shared" si="517"/>
        <v>0</v>
      </c>
      <c r="AJ3282" s="1">
        <v>0</v>
      </c>
      <c r="AK3282" s="1">
        <v>0</v>
      </c>
      <c r="AL3282" s="1">
        <v>0</v>
      </c>
      <c r="AM3282" s="2">
        <v>0</v>
      </c>
      <c r="AN3282" s="1">
        <f t="shared" si="518"/>
        <v>0</v>
      </c>
      <c r="AO3282" s="1">
        <f t="shared" si="519"/>
        <v>0</v>
      </c>
      <c r="AP3282" s="2">
        <v>0</v>
      </c>
    </row>
    <row r="3283" spans="1:42">
      <c r="A3283" t="s">
        <v>11951</v>
      </c>
      <c r="B3283" t="s">
        <v>13576</v>
      </c>
      <c r="C3283" t="s">
        <v>13576</v>
      </c>
      <c r="D3283" t="s">
        <v>13576</v>
      </c>
      <c r="E3283" t="s">
        <v>13576</v>
      </c>
      <c r="F3283" t="s">
        <v>13576</v>
      </c>
      <c r="G3283" t="s">
        <v>7492</v>
      </c>
      <c r="H3283" t="s">
        <v>11952</v>
      </c>
      <c r="I3283">
        <v>1490634</v>
      </c>
      <c r="J3283">
        <v>1490792</v>
      </c>
      <c r="K3283" t="s">
        <v>30</v>
      </c>
      <c r="L3283" t="s">
        <v>18</v>
      </c>
      <c r="O3283">
        <v>0</v>
      </c>
      <c r="P3283">
        <v>0</v>
      </c>
      <c r="Q3283" s="1">
        <f t="shared" si="510"/>
        <v>0</v>
      </c>
      <c r="R3283" s="1">
        <f t="shared" si="511"/>
        <v>0</v>
      </c>
      <c r="S3283" s="1">
        <v>0</v>
      </c>
      <c r="T3283" s="1">
        <v>1</v>
      </c>
      <c r="U3283" s="1">
        <v>0</v>
      </c>
      <c r="V3283" s="2">
        <v>0</v>
      </c>
      <c r="W3283" s="1">
        <f t="shared" si="512"/>
        <v>1</v>
      </c>
      <c r="X3283" s="1">
        <f t="shared" si="513"/>
        <v>7.2661745044468983E-4</v>
      </c>
      <c r="Y3283" s="1">
        <v>0</v>
      </c>
      <c r="Z3283" s="1">
        <v>0</v>
      </c>
      <c r="AA3283" s="1">
        <v>0</v>
      </c>
      <c r="AB3283" s="2">
        <v>4.186338899270896E-3</v>
      </c>
      <c r="AC3283" s="1">
        <f t="shared" si="514"/>
        <v>0</v>
      </c>
      <c r="AD3283" s="1">
        <f t="shared" si="515"/>
        <v>0</v>
      </c>
      <c r="AE3283" s="1">
        <v>0</v>
      </c>
      <c r="AF3283" s="1">
        <v>0</v>
      </c>
      <c r="AG3283" s="2">
        <v>0</v>
      </c>
      <c r="AH3283" s="1">
        <f t="shared" si="516"/>
        <v>0</v>
      </c>
      <c r="AI3283" s="1">
        <f t="shared" si="517"/>
        <v>0</v>
      </c>
      <c r="AJ3283" s="1">
        <v>0</v>
      </c>
      <c r="AK3283" s="1">
        <v>0</v>
      </c>
      <c r="AL3283" s="1">
        <v>0</v>
      </c>
      <c r="AM3283" s="2">
        <v>0</v>
      </c>
      <c r="AN3283" s="1">
        <f t="shared" si="518"/>
        <v>0</v>
      </c>
      <c r="AO3283" s="1">
        <f t="shared" si="519"/>
        <v>0</v>
      </c>
      <c r="AP3283" s="2">
        <v>0</v>
      </c>
    </row>
    <row r="3284" spans="1:42">
      <c r="A3284" t="s">
        <v>1397</v>
      </c>
      <c r="B3284" t="s">
        <v>16176</v>
      </c>
      <c r="C3284" t="s">
        <v>16175</v>
      </c>
      <c r="D3284" t="s">
        <v>16174</v>
      </c>
      <c r="E3284" t="s">
        <v>16173</v>
      </c>
      <c r="F3284" t="s">
        <v>16172</v>
      </c>
      <c r="G3284" t="s">
        <v>23</v>
      </c>
      <c r="H3284" t="s">
        <v>1398</v>
      </c>
      <c r="I3284">
        <v>413853</v>
      </c>
      <c r="J3284">
        <v>414644</v>
      </c>
      <c r="K3284" t="s">
        <v>30</v>
      </c>
      <c r="L3284" t="s">
        <v>18</v>
      </c>
      <c r="O3284">
        <v>0</v>
      </c>
      <c r="P3284">
        <v>0</v>
      </c>
      <c r="Q3284" s="1">
        <f t="shared" si="510"/>
        <v>0</v>
      </c>
      <c r="R3284" s="1">
        <f t="shared" si="511"/>
        <v>0</v>
      </c>
      <c r="S3284" s="1">
        <v>0</v>
      </c>
      <c r="T3284" s="1">
        <v>4</v>
      </c>
      <c r="U3284" s="1">
        <v>0</v>
      </c>
      <c r="V3284" s="2">
        <v>0</v>
      </c>
      <c r="W3284" s="1">
        <f t="shared" si="512"/>
        <v>4</v>
      </c>
      <c r="X3284" s="1">
        <f t="shared" si="513"/>
        <v>2.9064698017787593E-3</v>
      </c>
      <c r="Y3284" s="1">
        <v>2</v>
      </c>
      <c r="Z3284" s="1">
        <v>0</v>
      </c>
      <c r="AA3284" s="1">
        <v>0</v>
      </c>
      <c r="AB3284" s="2">
        <v>3.3448371483428651E-3</v>
      </c>
      <c r="AC3284" s="1">
        <f t="shared" si="514"/>
        <v>2</v>
      </c>
      <c r="AD3284" s="1">
        <f t="shared" si="515"/>
        <v>3.4996850283474492E-3</v>
      </c>
      <c r="AE3284" s="1">
        <v>0</v>
      </c>
      <c r="AF3284" s="1">
        <v>0</v>
      </c>
      <c r="AG3284" s="2">
        <v>4.1688184071894752E-3</v>
      </c>
      <c r="AH3284" s="1">
        <f t="shared" si="516"/>
        <v>0</v>
      </c>
      <c r="AI3284" s="1">
        <f t="shared" si="517"/>
        <v>0</v>
      </c>
      <c r="AJ3284" s="1">
        <v>2</v>
      </c>
      <c r="AK3284" s="1">
        <v>0</v>
      </c>
      <c r="AL3284" s="1">
        <v>1</v>
      </c>
      <c r="AM3284" s="2">
        <v>0</v>
      </c>
      <c r="AN3284" s="1">
        <f t="shared" si="518"/>
        <v>3</v>
      </c>
      <c r="AO3284" s="1">
        <f t="shared" si="519"/>
        <v>1.922115865144351E-3</v>
      </c>
      <c r="AP3284" s="2">
        <v>2.3953696814038726E-3</v>
      </c>
    </row>
    <row r="3285" spans="1:42">
      <c r="A3285" t="s">
        <v>2750</v>
      </c>
      <c r="B3285" t="s">
        <v>16171</v>
      </c>
      <c r="C3285" t="s">
        <v>16170</v>
      </c>
      <c r="D3285" t="s">
        <v>16169</v>
      </c>
      <c r="E3285" t="s">
        <v>16168</v>
      </c>
      <c r="F3285" t="s">
        <v>13576</v>
      </c>
      <c r="G3285" t="s">
        <v>23</v>
      </c>
      <c r="H3285" t="s">
        <v>2751</v>
      </c>
      <c r="I3285">
        <v>821647</v>
      </c>
      <c r="J3285">
        <v>822564</v>
      </c>
      <c r="K3285" t="s">
        <v>30</v>
      </c>
      <c r="L3285" t="s">
        <v>2752</v>
      </c>
      <c r="M3285" t="s">
        <v>2753</v>
      </c>
      <c r="N3285" t="s">
        <v>27</v>
      </c>
      <c r="O3285">
        <v>0</v>
      </c>
      <c r="P3285">
        <v>0</v>
      </c>
      <c r="Q3285" s="1">
        <f t="shared" si="510"/>
        <v>0</v>
      </c>
      <c r="R3285" s="1">
        <f t="shared" si="511"/>
        <v>0</v>
      </c>
      <c r="S3285" s="1">
        <v>0</v>
      </c>
      <c r="T3285" s="1">
        <v>0</v>
      </c>
      <c r="U3285" s="1">
        <v>0</v>
      </c>
      <c r="V3285" s="2">
        <v>0</v>
      </c>
      <c r="W3285" s="1">
        <f t="shared" si="512"/>
        <v>0</v>
      </c>
      <c r="X3285" s="1">
        <f t="shared" si="513"/>
        <v>0</v>
      </c>
      <c r="Y3285" s="1">
        <v>2</v>
      </c>
      <c r="Z3285" s="1">
        <v>0</v>
      </c>
      <c r="AA3285" s="1">
        <v>0</v>
      </c>
      <c r="AB3285" s="2">
        <v>0</v>
      </c>
      <c r="AC3285" s="1">
        <f t="shared" si="514"/>
        <v>2</v>
      </c>
      <c r="AD3285" s="1">
        <f t="shared" si="515"/>
        <v>3.4996850283474492E-3</v>
      </c>
      <c r="AE3285" s="1">
        <v>0</v>
      </c>
      <c r="AF3285" s="1">
        <v>0</v>
      </c>
      <c r="AG3285" s="2">
        <v>3.5960036642168759E-3</v>
      </c>
      <c r="AH3285" s="1">
        <f t="shared" si="516"/>
        <v>0</v>
      </c>
      <c r="AI3285" s="1">
        <f t="shared" si="517"/>
        <v>0</v>
      </c>
      <c r="AJ3285" s="1">
        <v>6</v>
      </c>
      <c r="AK3285" s="1">
        <v>0</v>
      </c>
      <c r="AL3285" s="1">
        <v>0</v>
      </c>
      <c r="AM3285" s="2">
        <v>0</v>
      </c>
      <c r="AN3285" s="1">
        <f t="shared" si="518"/>
        <v>6</v>
      </c>
      <c r="AO3285" s="1">
        <f t="shared" si="519"/>
        <v>3.8442317302887019E-3</v>
      </c>
      <c r="AP3285" s="2">
        <v>4.1324698320402689E-3</v>
      </c>
    </row>
    <row r="3286" spans="1:42">
      <c r="A3286" t="s">
        <v>12589</v>
      </c>
      <c r="B3286" t="s">
        <v>16167</v>
      </c>
      <c r="C3286" t="s">
        <v>16166</v>
      </c>
      <c r="D3286" t="s">
        <v>16165</v>
      </c>
      <c r="E3286" t="s">
        <v>16164</v>
      </c>
      <c r="F3286" t="s">
        <v>13576</v>
      </c>
      <c r="G3286" t="s">
        <v>12590</v>
      </c>
      <c r="H3286" t="s">
        <v>12591</v>
      </c>
      <c r="I3286">
        <v>940</v>
      </c>
      <c r="J3286">
        <v>635</v>
      </c>
      <c r="K3286" t="s">
        <v>17</v>
      </c>
      <c r="L3286" t="s">
        <v>18</v>
      </c>
      <c r="O3286">
        <v>0</v>
      </c>
      <c r="P3286">
        <v>0</v>
      </c>
      <c r="Q3286" s="1">
        <f t="shared" si="510"/>
        <v>0</v>
      </c>
      <c r="R3286" s="1">
        <f t="shared" si="511"/>
        <v>0</v>
      </c>
      <c r="S3286" s="1">
        <v>0</v>
      </c>
      <c r="T3286" s="1">
        <v>0</v>
      </c>
      <c r="U3286" s="1">
        <v>0</v>
      </c>
      <c r="V3286" s="2">
        <v>0</v>
      </c>
      <c r="W3286" s="1">
        <f t="shared" si="512"/>
        <v>0</v>
      </c>
      <c r="X3286" s="1">
        <f t="shared" si="513"/>
        <v>0</v>
      </c>
      <c r="Y3286" s="1">
        <v>0</v>
      </c>
      <c r="Z3286" s="1">
        <v>0</v>
      </c>
      <c r="AA3286" s="1">
        <v>0</v>
      </c>
      <c r="AB3286" s="2">
        <v>0</v>
      </c>
      <c r="AC3286" s="1">
        <f t="shared" si="514"/>
        <v>0</v>
      </c>
      <c r="AD3286" s="1">
        <f t="shared" si="515"/>
        <v>0</v>
      </c>
      <c r="AE3286" s="1">
        <v>0</v>
      </c>
      <c r="AF3286" s="1">
        <v>2</v>
      </c>
      <c r="AG3286" s="2">
        <v>0</v>
      </c>
      <c r="AH3286" s="1">
        <f t="shared" si="516"/>
        <v>2</v>
      </c>
      <c r="AI3286" s="1">
        <f t="shared" si="517"/>
        <v>1.3006438186902516E-3</v>
      </c>
      <c r="AJ3286" s="1">
        <v>0</v>
      </c>
      <c r="AK3286" s="1">
        <v>0</v>
      </c>
      <c r="AL3286" s="1">
        <v>0</v>
      </c>
      <c r="AM3286" s="2">
        <v>4.131250200665273E-3</v>
      </c>
      <c r="AN3286" s="1">
        <f t="shared" si="518"/>
        <v>0</v>
      </c>
      <c r="AO3286" s="1">
        <f t="shared" si="519"/>
        <v>0</v>
      </c>
      <c r="AP3286" s="2">
        <v>0</v>
      </c>
    </row>
    <row r="3287" spans="1:42">
      <c r="A3287" t="s">
        <v>3395</v>
      </c>
      <c r="B3287" t="s">
        <v>13576</v>
      </c>
      <c r="C3287" t="s">
        <v>13576</v>
      </c>
      <c r="D3287" t="s">
        <v>13576</v>
      </c>
      <c r="E3287" t="s">
        <v>13576</v>
      </c>
      <c r="F3287" t="s">
        <v>13576</v>
      </c>
      <c r="G3287" t="s">
        <v>23</v>
      </c>
      <c r="H3287" t="s">
        <v>3396</v>
      </c>
      <c r="I3287">
        <v>1024460</v>
      </c>
      <c r="J3287">
        <v>1024621</v>
      </c>
      <c r="K3287" t="s">
        <v>30</v>
      </c>
      <c r="L3287" t="s">
        <v>18</v>
      </c>
      <c r="O3287">
        <v>0</v>
      </c>
      <c r="P3287">
        <v>0</v>
      </c>
      <c r="Q3287" s="1">
        <f t="shared" si="510"/>
        <v>0</v>
      </c>
      <c r="R3287" s="1">
        <f t="shared" si="511"/>
        <v>0</v>
      </c>
      <c r="S3287" s="1">
        <v>1</v>
      </c>
      <c r="T3287" s="1">
        <v>0</v>
      </c>
      <c r="U3287" s="1">
        <v>0</v>
      </c>
      <c r="V3287" s="2">
        <v>0</v>
      </c>
      <c r="W3287" s="1">
        <f t="shared" si="512"/>
        <v>1</v>
      </c>
      <c r="X3287" s="1">
        <f t="shared" si="513"/>
        <v>7.2661745044468983E-4</v>
      </c>
      <c r="Y3287" s="1">
        <v>0</v>
      </c>
      <c r="Z3287" s="1">
        <v>0</v>
      </c>
      <c r="AA3287" s="1">
        <v>0</v>
      </c>
      <c r="AB3287" s="2">
        <v>4.1083325843776488E-3</v>
      </c>
      <c r="AC3287" s="1">
        <f t="shared" si="514"/>
        <v>0</v>
      </c>
      <c r="AD3287" s="1">
        <f t="shared" si="515"/>
        <v>0</v>
      </c>
      <c r="AE3287" s="1">
        <v>0</v>
      </c>
      <c r="AF3287" s="1">
        <v>0</v>
      </c>
      <c r="AG3287" s="2">
        <v>0</v>
      </c>
      <c r="AH3287" s="1">
        <f t="shared" si="516"/>
        <v>0</v>
      </c>
      <c r="AI3287" s="1">
        <f t="shared" si="517"/>
        <v>0</v>
      </c>
      <c r="AJ3287" s="1">
        <v>0</v>
      </c>
      <c r="AK3287" s="1">
        <v>0</v>
      </c>
      <c r="AL3287" s="1">
        <v>1</v>
      </c>
      <c r="AM3287" s="2">
        <v>0</v>
      </c>
      <c r="AN3287" s="1">
        <f t="shared" si="518"/>
        <v>1</v>
      </c>
      <c r="AO3287" s="1">
        <f t="shared" si="519"/>
        <v>6.4070528838145032E-4</v>
      </c>
      <c r="AP3287" s="2">
        <v>3.9228517970817042E-3</v>
      </c>
    </row>
    <row r="3288" spans="1:42">
      <c r="A3288" t="s">
        <v>5627</v>
      </c>
      <c r="B3288" t="s">
        <v>13576</v>
      </c>
      <c r="C3288" t="s">
        <v>13576</v>
      </c>
      <c r="D3288" t="s">
        <v>13576</v>
      </c>
      <c r="E3288" t="s">
        <v>13576</v>
      </c>
      <c r="F3288" t="s">
        <v>13576</v>
      </c>
      <c r="G3288" t="s">
        <v>23</v>
      </c>
      <c r="H3288" t="s">
        <v>5628</v>
      </c>
      <c r="I3288">
        <v>1783191</v>
      </c>
      <c r="J3288">
        <v>1783030</v>
      </c>
      <c r="K3288" t="s">
        <v>17</v>
      </c>
      <c r="L3288" t="s">
        <v>18</v>
      </c>
      <c r="O3288">
        <v>0</v>
      </c>
      <c r="P3288">
        <v>0</v>
      </c>
      <c r="Q3288" s="1">
        <f t="shared" si="510"/>
        <v>0</v>
      </c>
      <c r="R3288" s="1">
        <f t="shared" si="511"/>
        <v>0</v>
      </c>
      <c r="S3288" s="1">
        <v>0</v>
      </c>
      <c r="T3288" s="1">
        <v>1</v>
      </c>
      <c r="U3288" s="1">
        <v>0</v>
      </c>
      <c r="V3288" s="2">
        <v>0</v>
      </c>
      <c r="W3288" s="1">
        <f t="shared" si="512"/>
        <v>1</v>
      </c>
      <c r="X3288" s="1">
        <f t="shared" si="513"/>
        <v>7.2661745044468983E-4</v>
      </c>
      <c r="Y3288" s="1">
        <v>0</v>
      </c>
      <c r="Z3288" s="1">
        <v>0</v>
      </c>
      <c r="AA3288" s="1">
        <v>0</v>
      </c>
      <c r="AB3288" s="2">
        <v>4.1083325843776488E-3</v>
      </c>
      <c r="AC3288" s="1">
        <f t="shared" si="514"/>
        <v>0</v>
      </c>
      <c r="AD3288" s="1">
        <f t="shared" si="515"/>
        <v>0</v>
      </c>
      <c r="AE3288" s="1">
        <v>0</v>
      </c>
      <c r="AF3288" s="1">
        <v>0</v>
      </c>
      <c r="AG3288" s="2">
        <v>0</v>
      </c>
      <c r="AH3288" s="1">
        <f t="shared" si="516"/>
        <v>0</v>
      </c>
      <c r="AI3288" s="1">
        <f t="shared" si="517"/>
        <v>0</v>
      </c>
      <c r="AJ3288" s="1">
        <v>1</v>
      </c>
      <c r="AK3288" s="1">
        <v>0</v>
      </c>
      <c r="AL3288" s="1">
        <v>0</v>
      </c>
      <c r="AM3288" s="2">
        <v>0</v>
      </c>
      <c r="AN3288" s="1">
        <f t="shared" si="518"/>
        <v>1</v>
      </c>
      <c r="AO3288" s="1">
        <f t="shared" si="519"/>
        <v>6.4070528838145032E-4</v>
      </c>
      <c r="AP3288" s="2">
        <v>3.9228517970817042E-3</v>
      </c>
    </row>
    <row r="3289" spans="1:42">
      <c r="A3289" t="s">
        <v>4826</v>
      </c>
      <c r="B3289" t="s">
        <v>13576</v>
      </c>
      <c r="C3289" t="s">
        <v>13576</v>
      </c>
      <c r="D3289" t="s">
        <v>13576</v>
      </c>
      <c r="E3289" t="s">
        <v>13576</v>
      </c>
      <c r="F3289" t="s">
        <v>13576</v>
      </c>
      <c r="G3289" t="s">
        <v>23</v>
      </c>
      <c r="H3289" t="s">
        <v>4827</v>
      </c>
      <c r="I3289">
        <v>1519406</v>
      </c>
      <c r="J3289">
        <v>1519567</v>
      </c>
      <c r="K3289" t="s">
        <v>30</v>
      </c>
      <c r="L3289" t="s">
        <v>18</v>
      </c>
      <c r="O3289">
        <v>0</v>
      </c>
      <c r="P3289">
        <v>0</v>
      </c>
      <c r="Q3289" s="1">
        <f t="shared" si="510"/>
        <v>0</v>
      </c>
      <c r="R3289" s="1">
        <f t="shared" si="511"/>
        <v>0</v>
      </c>
      <c r="S3289" s="1">
        <v>0</v>
      </c>
      <c r="T3289" s="1">
        <v>1</v>
      </c>
      <c r="U3289" s="1">
        <v>0</v>
      </c>
      <c r="V3289" s="2">
        <v>0</v>
      </c>
      <c r="W3289" s="1">
        <f t="shared" si="512"/>
        <v>1</v>
      </c>
      <c r="X3289" s="1">
        <f t="shared" si="513"/>
        <v>7.2661745044468983E-4</v>
      </c>
      <c r="Y3289" s="1">
        <v>0</v>
      </c>
      <c r="Z3289" s="1">
        <v>0</v>
      </c>
      <c r="AA3289" s="1">
        <v>0</v>
      </c>
      <c r="AB3289" s="2">
        <v>4.1083325843776488E-3</v>
      </c>
      <c r="AC3289" s="1">
        <f t="shared" si="514"/>
        <v>0</v>
      </c>
      <c r="AD3289" s="1">
        <f t="shared" si="515"/>
        <v>0</v>
      </c>
      <c r="AE3289" s="1">
        <v>0</v>
      </c>
      <c r="AF3289" s="1">
        <v>0</v>
      </c>
      <c r="AG3289" s="2">
        <v>0</v>
      </c>
      <c r="AH3289" s="1">
        <f t="shared" si="516"/>
        <v>0</v>
      </c>
      <c r="AI3289" s="1">
        <f t="shared" si="517"/>
        <v>0</v>
      </c>
      <c r="AJ3289" s="1">
        <v>0</v>
      </c>
      <c r="AK3289" s="1">
        <v>0</v>
      </c>
      <c r="AL3289" s="1">
        <v>0</v>
      </c>
      <c r="AM3289" s="2">
        <v>0</v>
      </c>
      <c r="AN3289" s="1">
        <f t="shared" si="518"/>
        <v>0</v>
      </c>
      <c r="AO3289" s="1">
        <f t="shared" si="519"/>
        <v>0</v>
      </c>
      <c r="AP3289" s="2">
        <v>0</v>
      </c>
    </row>
    <row r="3290" spans="1:42">
      <c r="A3290" t="s">
        <v>3446</v>
      </c>
      <c r="B3290" t="s">
        <v>16163</v>
      </c>
      <c r="C3290" t="s">
        <v>16162</v>
      </c>
      <c r="D3290" t="s">
        <v>16161</v>
      </c>
      <c r="E3290" t="s">
        <v>16160</v>
      </c>
      <c r="F3290" t="s">
        <v>13576</v>
      </c>
      <c r="G3290" t="s">
        <v>23</v>
      </c>
      <c r="H3290" t="s">
        <v>3447</v>
      </c>
      <c r="I3290">
        <v>1042098</v>
      </c>
      <c r="J3290">
        <v>1041790</v>
      </c>
      <c r="K3290" t="s">
        <v>17</v>
      </c>
      <c r="L3290" t="s">
        <v>18</v>
      </c>
      <c r="O3290">
        <v>0</v>
      </c>
      <c r="P3290">
        <v>0</v>
      </c>
      <c r="Q3290" s="1">
        <f t="shared" si="510"/>
        <v>0</v>
      </c>
      <c r="R3290" s="1">
        <f t="shared" si="511"/>
        <v>0</v>
      </c>
      <c r="S3290" s="1">
        <v>0</v>
      </c>
      <c r="T3290" s="1">
        <v>0</v>
      </c>
      <c r="U3290" s="1">
        <v>0</v>
      </c>
      <c r="V3290" s="2">
        <v>0</v>
      </c>
      <c r="W3290" s="1">
        <f t="shared" si="512"/>
        <v>0</v>
      </c>
      <c r="X3290" s="1">
        <f t="shared" si="513"/>
        <v>0</v>
      </c>
      <c r="Y3290" s="1">
        <v>0</v>
      </c>
      <c r="Z3290" s="1">
        <v>0</v>
      </c>
      <c r="AA3290" s="1">
        <v>0</v>
      </c>
      <c r="AB3290" s="2">
        <v>0</v>
      </c>
      <c r="AC3290" s="1">
        <f t="shared" si="514"/>
        <v>0</v>
      </c>
      <c r="AD3290" s="1">
        <f t="shared" si="515"/>
        <v>0</v>
      </c>
      <c r="AE3290" s="1">
        <v>0</v>
      </c>
      <c r="AF3290" s="1">
        <v>0</v>
      </c>
      <c r="AG3290" s="2">
        <v>0</v>
      </c>
      <c r="AH3290" s="1">
        <f t="shared" si="516"/>
        <v>0</v>
      </c>
      <c r="AI3290" s="1">
        <f t="shared" si="517"/>
        <v>0</v>
      </c>
      <c r="AJ3290" s="1">
        <v>2</v>
      </c>
      <c r="AK3290" s="1">
        <v>0</v>
      </c>
      <c r="AL3290" s="1">
        <v>0</v>
      </c>
      <c r="AM3290" s="2">
        <v>0</v>
      </c>
      <c r="AN3290" s="1">
        <f t="shared" si="518"/>
        <v>2</v>
      </c>
      <c r="AO3290" s="1">
        <f t="shared" si="519"/>
        <v>1.2814105767629006E-3</v>
      </c>
      <c r="AP3290" s="2">
        <v>4.1011632424036003E-3</v>
      </c>
    </row>
    <row r="3291" spans="1:42">
      <c r="A3291" t="s">
        <v>792</v>
      </c>
      <c r="B3291" t="s">
        <v>16159</v>
      </c>
      <c r="C3291" t="s">
        <v>16158</v>
      </c>
      <c r="D3291" t="s">
        <v>16157</v>
      </c>
      <c r="E3291" t="s">
        <v>16156</v>
      </c>
      <c r="F3291" t="s">
        <v>13576</v>
      </c>
      <c r="G3291" t="s">
        <v>23</v>
      </c>
      <c r="H3291" t="s">
        <v>793</v>
      </c>
      <c r="I3291">
        <v>222085</v>
      </c>
      <c r="J3291">
        <v>221762</v>
      </c>
      <c r="K3291" t="s">
        <v>17</v>
      </c>
      <c r="L3291" t="s">
        <v>18</v>
      </c>
      <c r="O3291">
        <v>0</v>
      </c>
      <c r="P3291">
        <v>0</v>
      </c>
      <c r="Q3291" s="1">
        <f t="shared" si="510"/>
        <v>0</v>
      </c>
      <c r="R3291" s="1">
        <f t="shared" si="511"/>
        <v>0</v>
      </c>
      <c r="S3291" s="1">
        <v>2</v>
      </c>
      <c r="T3291" s="1">
        <v>0</v>
      </c>
      <c r="U3291" s="1">
        <v>0</v>
      </c>
      <c r="V3291" s="2">
        <v>0</v>
      </c>
      <c r="W3291" s="1">
        <f t="shared" si="512"/>
        <v>2</v>
      </c>
      <c r="X3291" s="1">
        <f t="shared" si="513"/>
        <v>1.4532349008893797E-3</v>
      </c>
      <c r="Y3291" s="1">
        <v>0</v>
      </c>
      <c r="Z3291" s="1">
        <v>0</v>
      </c>
      <c r="AA3291" s="1">
        <v>0</v>
      </c>
      <c r="AB3291" s="2">
        <v>4.0956132884507829E-3</v>
      </c>
      <c r="AC3291" s="1">
        <f t="shared" si="514"/>
        <v>0</v>
      </c>
      <c r="AD3291" s="1">
        <f t="shared" si="515"/>
        <v>0</v>
      </c>
      <c r="AE3291" s="1">
        <v>0</v>
      </c>
      <c r="AF3291" s="1">
        <v>0</v>
      </c>
      <c r="AG3291" s="2">
        <v>0</v>
      </c>
      <c r="AH3291" s="1">
        <f t="shared" si="516"/>
        <v>0</v>
      </c>
      <c r="AI3291" s="1">
        <f t="shared" si="517"/>
        <v>0</v>
      </c>
      <c r="AJ3291" s="1">
        <v>2</v>
      </c>
      <c r="AK3291" s="1">
        <v>0</v>
      </c>
      <c r="AL3291" s="1">
        <v>0</v>
      </c>
      <c r="AM3291" s="2">
        <v>0</v>
      </c>
      <c r="AN3291" s="1">
        <f t="shared" si="518"/>
        <v>2</v>
      </c>
      <c r="AO3291" s="1">
        <f t="shared" si="519"/>
        <v>1.2814105767629006E-3</v>
      </c>
      <c r="AP3291" s="2">
        <v>3.9107067450783557E-3</v>
      </c>
    </row>
    <row r="3292" spans="1:42">
      <c r="A3292" t="s">
        <v>12879</v>
      </c>
      <c r="B3292" t="s">
        <v>13576</v>
      </c>
      <c r="C3292" t="s">
        <v>13576</v>
      </c>
      <c r="D3292" t="s">
        <v>13576</v>
      </c>
      <c r="E3292" t="s">
        <v>13576</v>
      </c>
      <c r="F3292" t="s">
        <v>13576</v>
      </c>
      <c r="G3292" t="s">
        <v>12590</v>
      </c>
      <c r="H3292" t="s">
        <v>12880</v>
      </c>
      <c r="I3292">
        <v>110230</v>
      </c>
      <c r="J3292">
        <v>110385</v>
      </c>
      <c r="K3292" t="s">
        <v>30</v>
      </c>
      <c r="L3292" t="s">
        <v>18</v>
      </c>
      <c r="O3292">
        <v>0</v>
      </c>
      <c r="P3292">
        <v>0</v>
      </c>
      <c r="Q3292" s="1">
        <f t="shared" si="510"/>
        <v>0</v>
      </c>
      <c r="R3292" s="1">
        <f t="shared" si="511"/>
        <v>0</v>
      </c>
      <c r="S3292" s="1">
        <v>0</v>
      </c>
      <c r="T3292" s="1">
        <v>0</v>
      </c>
      <c r="U3292" s="1">
        <v>0</v>
      </c>
      <c r="V3292" s="2">
        <v>0</v>
      </c>
      <c r="W3292" s="1">
        <f t="shared" si="512"/>
        <v>0</v>
      </c>
      <c r="X3292" s="1">
        <f t="shared" si="513"/>
        <v>0</v>
      </c>
      <c r="Y3292" s="1">
        <v>0</v>
      </c>
      <c r="Z3292" s="1">
        <v>0</v>
      </c>
      <c r="AA3292" s="1">
        <v>0</v>
      </c>
      <c r="AB3292" s="2">
        <v>0</v>
      </c>
      <c r="AC3292" s="1">
        <f t="shared" si="514"/>
        <v>0</v>
      </c>
      <c r="AD3292" s="1">
        <f t="shared" si="515"/>
        <v>0</v>
      </c>
      <c r="AE3292" s="1">
        <v>0</v>
      </c>
      <c r="AF3292" s="1">
        <v>1</v>
      </c>
      <c r="AG3292" s="2">
        <v>0</v>
      </c>
      <c r="AH3292" s="1">
        <f t="shared" si="516"/>
        <v>1</v>
      </c>
      <c r="AI3292" s="1">
        <f t="shared" si="517"/>
        <v>6.5032190934512582E-4</v>
      </c>
      <c r="AJ3292" s="1">
        <v>0</v>
      </c>
      <c r="AK3292" s="1">
        <v>0</v>
      </c>
      <c r="AL3292" s="1">
        <v>0</v>
      </c>
      <c r="AM3292" s="2">
        <v>4.0646171329126075E-3</v>
      </c>
      <c r="AN3292" s="1">
        <f t="shared" si="518"/>
        <v>0</v>
      </c>
      <c r="AO3292" s="1">
        <f t="shared" si="519"/>
        <v>0</v>
      </c>
      <c r="AP3292" s="2">
        <v>0</v>
      </c>
    </row>
    <row r="3293" spans="1:42">
      <c r="A3293" t="s">
        <v>452</v>
      </c>
      <c r="B3293" t="s">
        <v>16155</v>
      </c>
      <c r="C3293" t="s">
        <v>16154</v>
      </c>
      <c r="D3293" t="s">
        <v>16153</v>
      </c>
      <c r="E3293" t="s">
        <v>16152</v>
      </c>
      <c r="F3293" t="s">
        <v>13576</v>
      </c>
      <c r="G3293" t="s">
        <v>23</v>
      </c>
      <c r="H3293" t="s">
        <v>453</v>
      </c>
      <c r="I3293">
        <v>127457</v>
      </c>
      <c r="J3293">
        <v>127146</v>
      </c>
      <c r="K3293" t="s">
        <v>17</v>
      </c>
      <c r="L3293" t="s">
        <v>18</v>
      </c>
      <c r="O3293">
        <v>0</v>
      </c>
      <c r="P3293">
        <v>0</v>
      </c>
      <c r="Q3293" s="1">
        <f t="shared" si="510"/>
        <v>0</v>
      </c>
      <c r="R3293" s="1">
        <f t="shared" si="511"/>
        <v>0</v>
      </c>
      <c r="S3293" s="1">
        <v>0</v>
      </c>
      <c r="T3293" s="1">
        <v>0</v>
      </c>
      <c r="U3293" s="1">
        <v>0</v>
      </c>
      <c r="V3293" s="2">
        <v>0</v>
      </c>
      <c r="W3293" s="1">
        <f t="shared" si="512"/>
        <v>0</v>
      </c>
      <c r="X3293" s="1">
        <f t="shared" si="513"/>
        <v>0</v>
      </c>
      <c r="Y3293" s="1">
        <v>0</v>
      </c>
      <c r="Z3293" s="1">
        <v>0</v>
      </c>
      <c r="AA3293" s="1">
        <v>0</v>
      </c>
      <c r="AB3293" s="2">
        <v>0</v>
      </c>
      <c r="AC3293" s="1">
        <f t="shared" si="514"/>
        <v>0</v>
      </c>
      <c r="AD3293" s="1">
        <f t="shared" si="515"/>
        <v>0</v>
      </c>
      <c r="AE3293" s="1">
        <v>0</v>
      </c>
      <c r="AF3293" s="1">
        <v>0</v>
      </c>
      <c r="AG3293" s="2">
        <v>0</v>
      </c>
      <c r="AH3293" s="1">
        <f t="shared" si="516"/>
        <v>0</v>
      </c>
      <c r="AI3293" s="1">
        <f t="shared" si="517"/>
        <v>0</v>
      </c>
      <c r="AJ3293" s="1">
        <v>0</v>
      </c>
      <c r="AK3293" s="1">
        <v>0</v>
      </c>
      <c r="AL3293" s="1">
        <v>2</v>
      </c>
      <c r="AM3293" s="2">
        <v>0</v>
      </c>
      <c r="AN3293" s="1">
        <f t="shared" si="518"/>
        <v>2</v>
      </c>
      <c r="AO3293" s="1">
        <f t="shared" si="519"/>
        <v>1.2814105767629006E-3</v>
      </c>
      <c r="AP3293" s="2">
        <v>4.0616021821874891E-3</v>
      </c>
    </row>
    <row r="3294" spans="1:42">
      <c r="A3294" t="s">
        <v>4391</v>
      </c>
      <c r="B3294" t="s">
        <v>16151</v>
      </c>
      <c r="C3294" t="s">
        <v>16150</v>
      </c>
      <c r="D3294" t="s">
        <v>16149</v>
      </c>
      <c r="E3294" t="s">
        <v>16148</v>
      </c>
      <c r="F3294" t="s">
        <v>16147</v>
      </c>
      <c r="G3294" t="s">
        <v>23</v>
      </c>
      <c r="H3294" t="s">
        <v>4392</v>
      </c>
      <c r="I3294">
        <v>1360284</v>
      </c>
      <c r="J3294">
        <v>1359973</v>
      </c>
      <c r="K3294" t="s">
        <v>17</v>
      </c>
      <c r="L3294" t="s">
        <v>18</v>
      </c>
      <c r="O3294">
        <v>0</v>
      </c>
      <c r="P3294">
        <v>0</v>
      </c>
      <c r="Q3294" s="1">
        <f t="shared" si="510"/>
        <v>0</v>
      </c>
      <c r="R3294" s="1">
        <f t="shared" si="511"/>
        <v>0</v>
      </c>
      <c r="S3294" s="1">
        <v>0</v>
      </c>
      <c r="T3294" s="1">
        <v>0</v>
      </c>
      <c r="U3294" s="1">
        <v>0</v>
      </c>
      <c r="V3294" s="2">
        <v>0</v>
      </c>
      <c r="W3294" s="1">
        <f t="shared" si="512"/>
        <v>0</v>
      </c>
      <c r="X3294" s="1">
        <f t="shared" si="513"/>
        <v>0</v>
      </c>
      <c r="Y3294" s="1">
        <v>0</v>
      </c>
      <c r="Z3294" s="1">
        <v>0</v>
      </c>
      <c r="AA3294" s="1">
        <v>0</v>
      </c>
      <c r="AB3294" s="2">
        <v>0</v>
      </c>
      <c r="AC3294" s="1">
        <f t="shared" si="514"/>
        <v>0</v>
      </c>
      <c r="AD3294" s="1">
        <f t="shared" si="515"/>
        <v>0</v>
      </c>
      <c r="AE3294" s="1">
        <v>0</v>
      </c>
      <c r="AF3294" s="1">
        <v>0</v>
      </c>
      <c r="AG3294" s="2">
        <v>0</v>
      </c>
      <c r="AH3294" s="1">
        <f t="shared" si="516"/>
        <v>0</v>
      </c>
      <c r="AI3294" s="1">
        <f t="shared" si="517"/>
        <v>0</v>
      </c>
      <c r="AJ3294" s="1">
        <v>0</v>
      </c>
      <c r="AK3294" s="1">
        <v>0</v>
      </c>
      <c r="AL3294" s="1">
        <v>2</v>
      </c>
      <c r="AM3294" s="2">
        <v>0</v>
      </c>
      <c r="AN3294" s="1">
        <f t="shared" si="518"/>
        <v>2</v>
      </c>
      <c r="AO3294" s="1">
        <f t="shared" si="519"/>
        <v>1.2814105767629006E-3</v>
      </c>
      <c r="AP3294" s="2">
        <v>4.0616021821874891E-3</v>
      </c>
    </row>
    <row r="3295" spans="1:42">
      <c r="A3295" t="s">
        <v>807</v>
      </c>
      <c r="B3295" t="s">
        <v>16146</v>
      </c>
      <c r="C3295" t="s">
        <v>16145</v>
      </c>
      <c r="D3295" t="s">
        <v>16144</v>
      </c>
      <c r="E3295" t="s">
        <v>16143</v>
      </c>
      <c r="F3295" t="s">
        <v>16142</v>
      </c>
      <c r="G3295" t="s">
        <v>23</v>
      </c>
      <c r="H3295" t="s">
        <v>808</v>
      </c>
      <c r="I3295">
        <v>225915</v>
      </c>
      <c r="J3295">
        <v>225589</v>
      </c>
      <c r="K3295" t="s">
        <v>17</v>
      </c>
      <c r="L3295" t="s">
        <v>18</v>
      </c>
      <c r="O3295">
        <v>0</v>
      </c>
      <c r="P3295">
        <v>0</v>
      </c>
      <c r="Q3295" s="1">
        <f t="shared" si="510"/>
        <v>0</v>
      </c>
      <c r="R3295" s="1">
        <f t="shared" si="511"/>
        <v>0</v>
      </c>
      <c r="S3295" s="1">
        <v>0</v>
      </c>
      <c r="T3295" s="1">
        <v>2</v>
      </c>
      <c r="U3295" s="1">
        <v>0</v>
      </c>
      <c r="V3295" s="2">
        <v>0</v>
      </c>
      <c r="W3295" s="1">
        <f t="shared" si="512"/>
        <v>2</v>
      </c>
      <c r="X3295" s="1">
        <f t="shared" si="513"/>
        <v>1.4532349008893797E-3</v>
      </c>
      <c r="Y3295" s="1">
        <v>0</v>
      </c>
      <c r="Z3295" s="1">
        <v>0</v>
      </c>
      <c r="AA3295" s="1">
        <v>0</v>
      </c>
      <c r="AB3295" s="2">
        <v>4.0579235956122797E-3</v>
      </c>
      <c r="AC3295" s="1">
        <f t="shared" si="514"/>
        <v>0</v>
      </c>
      <c r="AD3295" s="1">
        <f t="shared" si="515"/>
        <v>0</v>
      </c>
      <c r="AE3295" s="1">
        <v>2</v>
      </c>
      <c r="AF3295" s="1">
        <v>0</v>
      </c>
      <c r="AG3295" s="2">
        <v>0</v>
      </c>
      <c r="AH3295" s="1">
        <f t="shared" si="516"/>
        <v>2</v>
      </c>
      <c r="AI3295" s="1">
        <f t="shared" si="517"/>
        <v>1.3006438186902516E-3</v>
      </c>
      <c r="AJ3295" s="1">
        <v>0</v>
      </c>
      <c r="AK3295" s="1">
        <v>0</v>
      </c>
      <c r="AL3295" s="1">
        <v>0</v>
      </c>
      <c r="AM3295" s="2">
        <v>3.8651267214813143E-3</v>
      </c>
      <c r="AN3295" s="1">
        <f t="shared" si="518"/>
        <v>0</v>
      </c>
      <c r="AO3295" s="1">
        <f t="shared" si="519"/>
        <v>0</v>
      </c>
      <c r="AP3295" s="2">
        <v>0</v>
      </c>
    </row>
    <row r="3296" spans="1:42">
      <c r="A3296" t="s">
        <v>10610</v>
      </c>
      <c r="B3296" t="s">
        <v>16141</v>
      </c>
      <c r="C3296" t="s">
        <v>16140</v>
      </c>
      <c r="D3296" t="s">
        <v>16139</v>
      </c>
      <c r="E3296" t="s">
        <v>16138</v>
      </c>
      <c r="F3296" t="s">
        <v>13576</v>
      </c>
      <c r="G3296" t="s">
        <v>7492</v>
      </c>
      <c r="H3296" t="s">
        <v>10611</v>
      </c>
      <c r="I3296">
        <v>1009412</v>
      </c>
      <c r="J3296">
        <v>1008474</v>
      </c>
      <c r="K3296" t="s">
        <v>17</v>
      </c>
      <c r="L3296" t="s">
        <v>7400</v>
      </c>
      <c r="M3296" t="s">
        <v>7401</v>
      </c>
      <c r="N3296" t="s">
        <v>10612</v>
      </c>
      <c r="O3296">
        <v>0</v>
      </c>
      <c r="P3296">
        <v>0</v>
      </c>
      <c r="Q3296" s="1">
        <f t="shared" si="510"/>
        <v>0</v>
      </c>
      <c r="R3296" s="1">
        <f t="shared" si="511"/>
        <v>0</v>
      </c>
      <c r="S3296" s="1">
        <v>2</v>
      </c>
      <c r="T3296" s="1">
        <v>0</v>
      </c>
      <c r="U3296" s="1">
        <v>0</v>
      </c>
      <c r="V3296" s="2">
        <v>0</v>
      </c>
      <c r="W3296" s="1">
        <f t="shared" si="512"/>
        <v>2</v>
      </c>
      <c r="X3296" s="1">
        <f t="shared" si="513"/>
        <v>1.4532349008893797E-3</v>
      </c>
      <c r="Y3296" s="1">
        <v>0</v>
      </c>
      <c r="Z3296" s="1">
        <v>0</v>
      </c>
      <c r="AA3296" s="1">
        <v>0</v>
      </c>
      <c r="AB3296" s="2">
        <v>1.4103231259803871E-3</v>
      </c>
      <c r="AC3296" s="1">
        <f t="shared" si="514"/>
        <v>0</v>
      </c>
      <c r="AD3296" s="1">
        <f t="shared" si="515"/>
        <v>0</v>
      </c>
      <c r="AE3296" s="1">
        <v>0</v>
      </c>
      <c r="AF3296" s="1">
        <v>0</v>
      </c>
      <c r="AG3296" s="2">
        <v>0</v>
      </c>
      <c r="AH3296" s="1">
        <f t="shared" si="516"/>
        <v>0</v>
      </c>
      <c r="AI3296" s="1">
        <f t="shared" si="517"/>
        <v>0</v>
      </c>
      <c r="AJ3296" s="1">
        <v>6</v>
      </c>
      <c r="AK3296" s="1">
        <v>0</v>
      </c>
      <c r="AL3296" s="1">
        <v>0</v>
      </c>
      <c r="AM3296" s="2">
        <v>0</v>
      </c>
      <c r="AN3296" s="1">
        <f t="shared" si="518"/>
        <v>6</v>
      </c>
      <c r="AO3296" s="1">
        <f t="shared" si="519"/>
        <v>3.8442317302887019E-3</v>
      </c>
      <c r="AP3296" s="2">
        <v>4.039951850725935E-3</v>
      </c>
    </row>
    <row r="3297" spans="1:42">
      <c r="A3297" t="s">
        <v>10651</v>
      </c>
      <c r="B3297" t="s">
        <v>16137</v>
      </c>
      <c r="C3297" t="s">
        <v>16136</v>
      </c>
      <c r="D3297" t="s">
        <v>16135</v>
      </c>
      <c r="E3297" t="s">
        <v>16134</v>
      </c>
      <c r="F3297" t="s">
        <v>13576</v>
      </c>
      <c r="G3297" t="s">
        <v>7492</v>
      </c>
      <c r="H3297" t="s">
        <v>10652</v>
      </c>
      <c r="I3297">
        <v>1022224</v>
      </c>
      <c r="J3297">
        <v>1022637</v>
      </c>
      <c r="K3297" t="s">
        <v>30</v>
      </c>
      <c r="L3297" t="s">
        <v>18</v>
      </c>
      <c r="O3297">
        <v>0</v>
      </c>
      <c r="P3297">
        <v>0</v>
      </c>
      <c r="Q3297" s="1">
        <f t="shared" si="510"/>
        <v>0</v>
      </c>
      <c r="R3297" s="1">
        <f t="shared" si="511"/>
        <v>0</v>
      </c>
      <c r="S3297" s="1">
        <v>0</v>
      </c>
      <c r="T3297" s="1">
        <v>0</v>
      </c>
      <c r="U3297" s="1">
        <v>0</v>
      </c>
      <c r="V3297" s="2">
        <v>0</v>
      </c>
      <c r="W3297" s="1">
        <f t="shared" si="512"/>
        <v>0</v>
      </c>
      <c r="X3297" s="1">
        <f t="shared" si="513"/>
        <v>0</v>
      </c>
      <c r="Y3297" s="1">
        <v>1</v>
      </c>
      <c r="Z3297" s="1">
        <v>0</v>
      </c>
      <c r="AA3297" s="1">
        <v>0</v>
      </c>
      <c r="AB3297" s="2">
        <v>0</v>
      </c>
      <c r="AC3297" s="1">
        <f t="shared" si="514"/>
        <v>1</v>
      </c>
      <c r="AD3297" s="1">
        <f t="shared" si="515"/>
        <v>1.7498425141737246E-3</v>
      </c>
      <c r="AE3297" s="1">
        <v>0</v>
      </c>
      <c r="AF3297" s="1">
        <v>0</v>
      </c>
      <c r="AG3297" s="2">
        <v>3.9921735594272102E-3</v>
      </c>
      <c r="AH3297" s="1">
        <f t="shared" si="516"/>
        <v>0</v>
      </c>
      <c r="AI3297" s="1">
        <f t="shared" si="517"/>
        <v>0</v>
      </c>
      <c r="AJ3297" s="1">
        <v>0</v>
      </c>
      <c r="AK3297" s="1">
        <v>0</v>
      </c>
      <c r="AL3297" s="1">
        <v>0</v>
      </c>
      <c r="AM3297" s="2">
        <v>0</v>
      </c>
      <c r="AN3297" s="1">
        <f t="shared" si="518"/>
        <v>0</v>
      </c>
      <c r="AO3297" s="1">
        <f t="shared" si="519"/>
        <v>0</v>
      </c>
      <c r="AP3297" s="2">
        <v>0</v>
      </c>
    </row>
    <row r="3298" spans="1:42">
      <c r="A3298" t="s">
        <v>10197</v>
      </c>
      <c r="B3298" t="s">
        <v>16133</v>
      </c>
      <c r="C3298" t="s">
        <v>16132</v>
      </c>
      <c r="D3298" t="s">
        <v>16131</v>
      </c>
      <c r="E3298" t="s">
        <v>16130</v>
      </c>
      <c r="F3298" t="s">
        <v>16129</v>
      </c>
      <c r="G3298" t="s">
        <v>7492</v>
      </c>
      <c r="H3298" t="s">
        <v>10198</v>
      </c>
      <c r="I3298">
        <v>878443</v>
      </c>
      <c r="J3298">
        <v>877493</v>
      </c>
      <c r="K3298" t="s">
        <v>17</v>
      </c>
      <c r="L3298" t="s">
        <v>10199</v>
      </c>
      <c r="M3298" t="s">
        <v>10200</v>
      </c>
      <c r="N3298" t="s">
        <v>27</v>
      </c>
      <c r="O3298">
        <v>0</v>
      </c>
      <c r="P3298">
        <v>0</v>
      </c>
      <c r="Q3298" s="1">
        <f t="shared" si="510"/>
        <v>0</v>
      </c>
      <c r="R3298" s="1">
        <f t="shared" si="511"/>
        <v>0</v>
      </c>
      <c r="S3298" s="1">
        <v>2</v>
      </c>
      <c r="T3298" s="1">
        <v>0</v>
      </c>
      <c r="U3298" s="1">
        <v>0</v>
      </c>
      <c r="V3298" s="2">
        <v>0</v>
      </c>
      <c r="W3298" s="1">
        <f t="shared" si="512"/>
        <v>2</v>
      </c>
      <c r="X3298" s="1">
        <f t="shared" si="513"/>
        <v>1.4532349008893797E-3</v>
      </c>
      <c r="Y3298" s="1">
        <v>0</v>
      </c>
      <c r="Z3298" s="1">
        <v>0</v>
      </c>
      <c r="AA3298" s="1">
        <v>0</v>
      </c>
      <c r="AB3298" s="2">
        <v>1.3925085180732661E-3</v>
      </c>
      <c r="AC3298" s="1">
        <f t="shared" si="514"/>
        <v>0</v>
      </c>
      <c r="AD3298" s="1">
        <f t="shared" si="515"/>
        <v>0</v>
      </c>
      <c r="AE3298" s="1">
        <v>0</v>
      </c>
      <c r="AF3298" s="1">
        <v>0</v>
      </c>
      <c r="AG3298" s="2">
        <v>0</v>
      </c>
      <c r="AH3298" s="1">
        <f t="shared" si="516"/>
        <v>0</v>
      </c>
      <c r="AI3298" s="1">
        <f t="shared" si="517"/>
        <v>0</v>
      </c>
      <c r="AJ3298" s="1">
        <v>4</v>
      </c>
      <c r="AK3298" s="1">
        <v>0</v>
      </c>
      <c r="AL3298" s="1">
        <v>2</v>
      </c>
      <c r="AM3298" s="2">
        <v>0</v>
      </c>
      <c r="AN3298" s="1">
        <f t="shared" si="518"/>
        <v>6</v>
      </c>
      <c r="AO3298" s="1">
        <f t="shared" si="519"/>
        <v>3.8442317302887019E-3</v>
      </c>
      <c r="AP3298" s="2">
        <v>3.9889208799799231E-3</v>
      </c>
    </row>
    <row r="3299" spans="1:42">
      <c r="A3299" t="s">
        <v>10870</v>
      </c>
      <c r="B3299" t="s">
        <v>16128</v>
      </c>
      <c r="C3299" t="s">
        <v>16127</v>
      </c>
      <c r="D3299" t="s">
        <v>16126</v>
      </c>
      <c r="E3299" t="s">
        <v>16125</v>
      </c>
      <c r="F3299" t="s">
        <v>16124</v>
      </c>
      <c r="G3299" t="s">
        <v>7492</v>
      </c>
      <c r="H3299" t="s">
        <v>10871</v>
      </c>
      <c r="I3299">
        <v>1104850</v>
      </c>
      <c r="J3299">
        <v>1104533</v>
      </c>
      <c r="K3299" t="s">
        <v>17</v>
      </c>
      <c r="L3299" t="s">
        <v>1066</v>
      </c>
      <c r="O3299">
        <v>0</v>
      </c>
      <c r="P3299">
        <v>0</v>
      </c>
      <c r="Q3299" s="1">
        <f t="shared" si="510"/>
        <v>0</v>
      </c>
      <c r="R3299" s="1">
        <f t="shared" si="511"/>
        <v>0</v>
      </c>
      <c r="S3299" s="1">
        <v>0</v>
      </c>
      <c r="T3299" s="1">
        <v>0</v>
      </c>
      <c r="U3299" s="1">
        <v>0</v>
      </c>
      <c r="V3299" s="2">
        <v>0</v>
      </c>
      <c r="W3299" s="1">
        <f t="shared" si="512"/>
        <v>0</v>
      </c>
      <c r="X3299" s="1">
        <f t="shared" si="513"/>
        <v>0</v>
      </c>
      <c r="Y3299" s="1">
        <v>0</v>
      </c>
      <c r="Z3299" s="1">
        <v>0</v>
      </c>
      <c r="AA3299" s="1">
        <v>0</v>
      </c>
      <c r="AB3299" s="2">
        <v>0</v>
      </c>
      <c r="AC3299" s="1">
        <f t="shared" si="514"/>
        <v>0</v>
      </c>
      <c r="AD3299" s="1">
        <f t="shared" si="515"/>
        <v>0</v>
      </c>
      <c r="AE3299" s="1">
        <v>0</v>
      </c>
      <c r="AF3299" s="1">
        <v>0</v>
      </c>
      <c r="AG3299" s="2">
        <v>0</v>
      </c>
      <c r="AH3299" s="1">
        <f t="shared" si="516"/>
        <v>0</v>
      </c>
      <c r="AI3299" s="1">
        <f t="shared" si="517"/>
        <v>0</v>
      </c>
      <c r="AJ3299" s="1">
        <v>2</v>
      </c>
      <c r="AK3299" s="1">
        <v>0</v>
      </c>
      <c r="AL3299" s="1">
        <v>0</v>
      </c>
      <c r="AM3299" s="2">
        <v>0</v>
      </c>
      <c r="AN3299" s="1">
        <f t="shared" si="518"/>
        <v>2</v>
      </c>
      <c r="AO3299" s="1">
        <f t="shared" si="519"/>
        <v>1.2814105767629006E-3</v>
      </c>
      <c r="AP3299" s="2">
        <v>3.9847264311050762E-3</v>
      </c>
    </row>
    <row r="3300" spans="1:42">
      <c r="A3300" t="s">
        <v>9200</v>
      </c>
      <c r="B3300" t="s">
        <v>16123</v>
      </c>
      <c r="C3300" t="s">
        <v>16122</v>
      </c>
      <c r="D3300" t="s">
        <v>16121</v>
      </c>
      <c r="E3300" t="s">
        <v>16120</v>
      </c>
      <c r="F3300" t="s">
        <v>13576</v>
      </c>
      <c r="G3300" t="s">
        <v>7492</v>
      </c>
      <c r="H3300" t="s">
        <v>9201</v>
      </c>
      <c r="I3300">
        <v>578087</v>
      </c>
      <c r="J3300">
        <v>578563</v>
      </c>
      <c r="K3300" t="s">
        <v>30</v>
      </c>
      <c r="L3300" t="s">
        <v>18</v>
      </c>
      <c r="O3300">
        <v>0</v>
      </c>
      <c r="P3300">
        <v>0</v>
      </c>
      <c r="Q3300" s="1">
        <f t="shared" si="510"/>
        <v>0</v>
      </c>
      <c r="R3300" s="1">
        <f t="shared" si="511"/>
        <v>0</v>
      </c>
      <c r="S3300" s="1">
        <v>0</v>
      </c>
      <c r="T3300" s="1">
        <v>0</v>
      </c>
      <c r="U3300" s="1">
        <v>0</v>
      </c>
      <c r="V3300" s="2">
        <v>0</v>
      </c>
      <c r="W3300" s="1">
        <f t="shared" si="512"/>
        <v>0</v>
      </c>
      <c r="X3300" s="1">
        <f t="shared" si="513"/>
        <v>0</v>
      </c>
      <c r="Y3300" s="1">
        <v>0</v>
      </c>
      <c r="Z3300" s="1">
        <v>0</v>
      </c>
      <c r="AA3300" s="1">
        <v>0</v>
      </c>
      <c r="AB3300" s="2">
        <v>0</v>
      </c>
      <c r="AC3300" s="1">
        <f t="shared" si="514"/>
        <v>0</v>
      </c>
      <c r="AD3300" s="1">
        <f t="shared" si="515"/>
        <v>0</v>
      </c>
      <c r="AE3300" s="1">
        <v>0</v>
      </c>
      <c r="AF3300" s="1">
        <v>2</v>
      </c>
      <c r="AG3300" s="2">
        <v>0</v>
      </c>
      <c r="AH3300" s="1">
        <f t="shared" si="516"/>
        <v>2</v>
      </c>
      <c r="AI3300" s="1">
        <f t="shared" si="517"/>
        <v>1.3006438186902516E-3</v>
      </c>
      <c r="AJ3300" s="1">
        <v>3</v>
      </c>
      <c r="AK3300" s="1">
        <v>0</v>
      </c>
      <c r="AL3300" s="1">
        <v>0</v>
      </c>
      <c r="AM3300" s="2">
        <v>2.6471246033674548E-3</v>
      </c>
      <c r="AN3300" s="1">
        <f t="shared" si="518"/>
        <v>3</v>
      </c>
      <c r="AO3300" s="1">
        <f t="shared" si="519"/>
        <v>1.922115865144351E-3</v>
      </c>
      <c r="AP3300" s="2">
        <v>3.9805407940976126E-3</v>
      </c>
    </row>
    <row r="3301" spans="1:42">
      <c r="A3301" t="s">
        <v>8922</v>
      </c>
      <c r="B3301" t="s">
        <v>16119</v>
      </c>
      <c r="C3301" t="s">
        <v>16118</v>
      </c>
      <c r="D3301" t="s">
        <v>16117</v>
      </c>
      <c r="E3301" t="s">
        <v>16116</v>
      </c>
      <c r="F3301" t="s">
        <v>16115</v>
      </c>
      <c r="G3301" t="s">
        <v>7492</v>
      </c>
      <c r="H3301" t="s">
        <v>8923</v>
      </c>
      <c r="I3301">
        <v>491583</v>
      </c>
      <c r="J3301">
        <v>492248</v>
      </c>
      <c r="K3301" t="s">
        <v>30</v>
      </c>
      <c r="L3301" t="s">
        <v>7925</v>
      </c>
      <c r="N3301" t="s">
        <v>7926</v>
      </c>
      <c r="O3301">
        <v>0</v>
      </c>
      <c r="P3301">
        <v>0</v>
      </c>
      <c r="Q3301" s="1">
        <f t="shared" si="510"/>
        <v>0</v>
      </c>
      <c r="R3301" s="1">
        <f t="shared" si="511"/>
        <v>0</v>
      </c>
      <c r="S3301" s="1">
        <v>4</v>
      </c>
      <c r="T3301" s="1">
        <v>0</v>
      </c>
      <c r="U3301" s="1">
        <v>0</v>
      </c>
      <c r="V3301" s="2">
        <v>0</v>
      </c>
      <c r="W3301" s="1">
        <f t="shared" si="512"/>
        <v>4</v>
      </c>
      <c r="X3301" s="1">
        <f t="shared" si="513"/>
        <v>2.9064698017787593E-3</v>
      </c>
      <c r="Y3301" s="1">
        <v>0</v>
      </c>
      <c r="Z3301" s="1">
        <v>0</v>
      </c>
      <c r="AA3301" s="1">
        <v>0</v>
      </c>
      <c r="AB3301" s="2">
        <v>3.9785957659236176E-3</v>
      </c>
      <c r="AC3301" s="1">
        <f t="shared" si="514"/>
        <v>0</v>
      </c>
      <c r="AD3301" s="1">
        <f t="shared" si="515"/>
        <v>0</v>
      </c>
      <c r="AE3301" s="1">
        <v>0</v>
      </c>
      <c r="AF3301" s="1">
        <v>0</v>
      </c>
      <c r="AG3301" s="2">
        <v>0</v>
      </c>
      <c r="AH3301" s="1">
        <f t="shared" si="516"/>
        <v>0</v>
      </c>
      <c r="AI3301" s="1">
        <f t="shared" si="517"/>
        <v>0</v>
      </c>
      <c r="AJ3301" s="1">
        <v>0</v>
      </c>
      <c r="AK3301" s="1">
        <v>0</v>
      </c>
      <c r="AL3301" s="1">
        <v>0</v>
      </c>
      <c r="AM3301" s="2">
        <v>0</v>
      </c>
      <c r="AN3301" s="1">
        <f t="shared" si="518"/>
        <v>0</v>
      </c>
      <c r="AO3301" s="1">
        <f t="shared" si="519"/>
        <v>0</v>
      </c>
      <c r="AP3301" s="2">
        <v>0</v>
      </c>
    </row>
    <row r="3302" spans="1:42">
      <c r="A3302" t="s">
        <v>10163</v>
      </c>
      <c r="B3302" t="s">
        <v>16114</v>
      </c>
      <c r="C3302" t="s">
        <v>16113</v>
      </c>
      <c r="D3302" t="s">
        <v>16112</v>
      </c>
      <c r="E3302" t="s">
        <v>16111</v>
      </c>
      <c r="F3302" t="s">
        <v>13576</v>
      </c>
      <c r="G3302" t="s">
        <v>7492</v>
      </c>
      <c r="H3302" t="s">
        <v>10164</v>
      </c>
      <c r="I3302">
        <v>861784</v>
      </c>
      <c r="J3302">
        <v>860180</v>
      </c>
      <c r="K3302" t="s">
        <v>17</v>
      </c>
      <c r="L3302" t="s">
        <v>10165</v>
      </c>
      <c r="O3302">
        <v>0</v>
      </c>
      <c r="P3302">
        <v>0</v>
      </c>
      <c r="Q3302" s="1">
        <f t="shared" si="510"/>
        <v>0</v>
      </c>
      <c r="R3302" s="1">
        <f t="shared" si="511"/>
        <v>0</v>
      </c>
      <c r="S3302" s="1">
        <v>0</v>
      </c>
      <c r="T3302" s="1">
        <v>0</v>
      </c>
      <c r="U3302" s="1">
        <v>0</v>
      </c>
      <c r="V3302" s="2">
        <v>0</v>
      </c>
      <c r="W3302" s="1">
        <f t="shared" si="512"/>
        <v>0</v>
      </c>
      <c r="X3302" s="1">
        <f t="shared" si="513"/>
        <v>0</v>
      </c>
      <c r="Y3302" s="1">
        <v>2</v>
      </c>
      <c r="Z3302" s="1">
        <v>0</v>
      </c>
      <c r="AA3302" s="1">
        <v>0</v>
      </c>
      <c r="AB3302" s="2">
        <v>0</v>
      </c>
      <c r="AC3302" s="1">
        <f t="shared" si="514"/>
        <v>2</v>
      </c>
      <c r="AD3302" s="1">
        <f t="shared" si="515"/>
        <v>3.4996850283474492E-3</v>
      </c>
      <c r="AE3302" s="1">
        <v>0</v>
      </c>
      <c r="AF3302" s="1">
        <v>0</v>
      </c>
      <c r="AG3302" s="2">
        <v>2.0558200499294732E-3</v>
      </c>
      <c r="AH3302" s="1">
        <f t="shared" si="516"/>
        <v>0</v>
      </c>
      <c r="AI3302" s="1">
        <f t="shared" si="517"/>
        <v>0</v>
      </c>
      <c r="AJ3302" s="1">
        <v>8</v>
      </c>
      <c r="AK3302" s="1">
        <v>0</v>
      </c>
      <c r="AL3302" s="1">
        <v>2</v>
      </c>
      <c r="AM3302" s="2">
        <v>0</v>
      </c>
      <c r="AN3302" s="1">
        <f t="shared" si="518"/>
        <v>10</v>
      </c>
      <c r="AO3302" s="1">
        <f t="shared" si="519"/>
        <v>6.4070528838145032E-3</v>
      </c>
      <c r="AP3302" s="2">
        <v>3.937525806297722E-3</v>
      </c>
    </row>
    <row r="3303" spans="1:42">
      <c r="A3303" t="s">
        <v>9628</v>
      </c>
      <c r="B3303" t="s">
        <v>16110</v>
      </c>
      <c r="C3303" t="s">
        <v>16109</v>
      </c>
      <c r="D3303" t="s">
        <v>16108</v>
      </c>
      <c r="E3303" t="s">
        <v>16107</v>
      </c>
      <c r="F3303" t="s">
        <v>13576</v>
      </c>
      <c r="G3303" t="s">
        <v>7492</v>
      </c>
      <c r="H3303" t="s">
        <v>9629</v>
      </c>
      <c r="I3303">
        <v>683412</v>
      </c>
      <c r="J3303">
        <v>684254</v>
      </c>
      <c r="K3303" t="s">
        <v>30</v>
      </c>
      <c r="L3303" t="s">
        <v>9630</v>
      </c>
      <c r="M3303" t="s">
        <v>9631</v>
      </c>
      <c r="N3303" t="s">
        <v>9632</v>
      </c>
      <c r="O3303">
        <v>0</v>
      </c>
      <c r="P3303">
        <v>0</v>
      </c>
      <c r="Q3303" s="1">
        <f t="shared" si="510"/>
        <v>0</v>
      </c>
      <c r="R3303" s="1">
        <f t="shared" si="511"/>
        <v>0</v>
      </c>
      <c r="S3303" s="1">
        <v>0</v>
      </c>
      <c r="T3303" s="1">
        <v>0</v>
      </c>
      <c r="U3303" s="1">
        <v>0</v>
      </c>
      <c r="V3303" s="2">
        <v>0</v>
      </c>
      <c r="W3303" s="1">
        <f t="shared" si="512"/>
        <v>0</v>
      </c>
      <c r="X3303" s="1">
        <f t="shared" si="513"/>
        <v>0</v>
      </c>
      <c r="Y3303" s="1">
        <v>2</v>
      </c>
      <c r="Z3303" s="1">
        <v>0</v>
      </c>
      <c r="AA3303" s="1">
        <v>0</v>
      </c>
      <c r="AB3303" s="2">
        <v>0</v>
      </c>
      <c r="AC3303" s="1">
        <f t="shared" si="514"/>
        <v>2</v>
      </c>
      <c r="AD3303" s="1">
        <f t="shared" si="515"/>
        <v>3.4996850283474492E-3</v>
      </c>
      <c r="AE3303" s="1">
        <v>0</v>
      </c>
      <c r="AF3303" s="1">
        <v>0</v>
      </c>
      <c r="AG3303" s="2">
        <v>3.9163127792005642E-3</v>
      </c>
      <c r="AH3303" s="1">
        <f t="shared" si="516"/>
        <v>0</v>
      </c>
      <c r="AI3303" s="1">
        <f t="shared" si="517"/>
        <v>0</v>
      </c>
      <c r="AJ3303" s="1">
        <v>1</v>
      </c>
      <c r="AK3303" s="1">
        <v>0</v>
      </c>
      <c r="AL3303" s="1">
        <v>0</v>
      </c>
      <c r="AM3303" s="2">
        <v>0</v>
      </c>
      <c r="AN3303" s="1">
        <f t="shared" si="518"/>
        <v>1</v>
      </c>
      <c r="AO3303" s="1">
        <f t="shared" si="519"/>
        <v>6.4070528838145032E-4</v>
      </c>
      <c r="AP3303" s="2">
        <v>7.5009398970327134E-4</v>
      </c>
    </row>
    <row r="3304" spans="1:42">
      <c r="A3304" t="s">
        <v>8060</v>
      </c>
      <c r="B3304" t="s">
        <v>16106</v>
      </c>
      <c r="C3304" t="s">
        <v>16105</v>
      </c>
      <c r="D3304" t="s">
        <v>16104</v>
      </c>
      <c r="E3304" t="s">
        <v>16103</v>
      </c>
      <c r="F3304" t="s">
        <v>16102</v>
      </c>
      <c r="G3304" t="s">
        <v>7492</v>
      </c>
      <c r="H3304" t="s">
        <v>8061</v>
      </c>
      <c r="I3304">
        <v>205244</v>
      </c>
      <c r="J3304">
        <v>204594</v>
      </c>
      <c r="K3304" t="s">
        <v>17</v>
      </c>
      <c r="L3304" t="s">
        <v>3961</v>
      </c>
      <c r="N3304" t="s">
        <v>928</v>
      </c>
      <c r="O3304">
        <v>0</v>
      </c>
      <c r="P3304">
        <v>0</v>
      </c>
      <c r="Q3304" s="1">
        <f t="shared" si="510"/>
        <v>0</v>
      </c>
      <c r="R3304" s="1">
        <f t="shared" si="511"/>
        <v>0</v>
      </c>
      <c r="S3304" s="1">
        <v>0</v>
      </c>
      <c r="T3304" s="1">
        <v>0</v>
      </c>
      <c r="U3304" s="1">
        <v>0</v>
      </c>
      <c r="V3304" s="2">
        <v>0</v>
      </c>
      <c r="W3304" s="1">
        <f t="shared" si="512"/>
        <v>0</v>
      </c>
      <c r="X3304" s="1">
        <f t="shared" si="513"/>
        <v>0</v>
      </c>
      <c r="Y3304" s="1">
        <v>0</v>
      </c>
      <c r="Z3304" s="1">
        <v>0</v>
      </c>
      <c r="AA3304" s="1">
        <v>0</v>
      </c>
      <c r="AB3304" s="2">
        <v>0</v>
      </c>
      <c r="AC3304" s="1">
        <f t="shared" si="514"/>
        <v>0</v>
      </c>
      <c r="AD3304" s="1">
        <f t="shared" si="515"/>
        <v>0</v>
      </c>
      <c r="AE3304" s="1">
        <v>4</v>
      </c>
      <c r="AF3304" s="1">
        <v>0</v>
      </c>
      <c r="AG3304" s="2">
        <v>0</v>
      </c>
      <c r="AH3304" s="1">
        <f t="shared" si="516"/>
        <v>4</v>
      </c>
      <c r="AI3304" s="1">
        <f t="shared" si="517"/>
        <v>2.6012876373805033E-3</v>
      </c>
      <c r="AJ3304" s="1">
        <v>0</v>
      </c>
      <c r="AK3304" s="1">
        <v>0</v>
      </c>
      <c r="AL3304" s="1">
        <v>0</v>
      </c>
      <c r="AM3304" s="2">
        <v>3.8770194190858721E-3</v>
      </c>
      <c r="AN3304" s="1">
        <f t="shared" si="518"/>
        <v>0</v>
      </c>
      <c r="AO3304" s="1">
        <f t="shared" si="519"/>
        <v>0</v>
      </c>
      <c r="AP3304" s="2">
        <v>0</v>
      </c>
    </row>
    <row r="3305" spans="1:42">
      <c r="A3305" t="s">
        <v>2010</v>
      </c>
      <c r="B3305" t="s">
        <v>16101</v>
      </c>
      <c r="C3305" t="s">
        <v>16100</v>
      </c>
      <c r="D3305" t="s">
        <v>16099</v>
      </c>
      <c r="E3305" t="s">
        <v>16098</v>
      </c>
      <c r="F3305" t="s">
        <v>13576</v>
      </c>
      <c r="G3305" t="s">
        <v>23</v>
      </c>
      <c r="H3305" t="s">
        <v>2011</v>
      </c>
      <c r="I3305">
        <v>605575</v>
      </c>
      <c r="J3305">
        <v>604724</v>
      </c>
      <c r="K3305" t="s">
        <v>17</v>
      </c>
      <c r="L3305" t="s">
        <v>2012</v>
      </c>
      <c r="O3305">
        <v>0</v>
      </c>
      <c r="P3305">
        <v>0</v>
      </c>
      <c r="Q3305" s="1">
        <f t="shared" si="510"/>
        <v>0</v>
      </c>
      <c r="R3305" s="1">
        <f t="shared" si="511"/>
        <v>0</v>
      </c>
      <c r="S3305" s="1">
        <v>0</v>
      </c>
      <c r="T3305" s="1">
        <v>0</v>
      </c>
      <c r="U3305" s="1">
        <v>0</v>
      </c>
      <c r="V3305" s="2">
        <v>0</v>
      </c>
      <c r="W3305" s="1">
        <f t="shared" si="512"/>
        <v>0</v>
      </c>
      <c r="X3305" s="1">
        <f t="shared" si="513"/>
        <v>0</v>
      </c>
      <c r="Y3305" s="1">
        <v>2</v>
      </c>
      <c r="Z3305" s="1">
        <v>0</v>
      </c>
      <c r="AA3305" s="1">
        <v>0</v>
      </c>
      <c r="AB3305" s="2">
        <v>0</v>
      </c>
      <c r="AC3305" s="1">
        <f t="shared" si="514"/>
        <v>2</v>
      </c>
      <c r="AD3305" s="1">
        <f t="shared" si="515"/>
        <v>3.4996850283474492E-3</v>
      </c>
      <c r="AE3305" s="1">
        <v>2</v>
      </c>
      <c r="AF3305" s="1">
        <v>2</v>
      </c>
      <c r="AG3305" s="2">
        <v>3.8748946652019684E-3</v>
      </c>
      <c r="AH3305" s="1">
        <f t="shared" si="516"/>
        <v>4</v>
      </c>
      <c r="AI3305" s="1">
        <f t="shared" si="517"/>
        <v>2.6012876373805033E-3</v>
      </c>
      <c r="AJ3305" s="1">
        <v>0</v>
      </c>
      <c r="AK3305" s="1">
        <v>0</v>
      </c>
      <c r="AL3305" s="1">
        <v>0</v>
      </c>
      <c r="AM3305" s="2">
        <v>2.9612956785027224E-3</v>
      </c>
      <c r="AN3305" s="1">
        <f t="shared" si="518"/>
        <v>0</v>
      </c>
      <c r="AO3305" s="1">
        <f t="shared" si="519"/>
        <v>0</v>
      </c>
      <c r="AP3305" s="2">
        <v>0</v>
      </c>
    </row>
    <row r="3306" spans="1:42">
      <c r="A3306" t="s">
        <v>8976</v>
      </c>
      <c r="B3306" t="s">
        <v>16097</v>
      </c>
      <c r="C3306" t="s">
        <v>16096</v>
      </c>
      <c r="D3306" t="s">
        <v>16095</v>
      </c>
      <c r="E3306" t="s">
        <v>16094</v>
      </c>
      <c r="F3306" t="s">
        <v>16093</v>
      </c>
      <c r="G3306" t="s">
        <v>7492</v>
      </c>
      <c r="H3306" t="s">
        <v>8977</v>
      </c>
      <c r="I3306">
        <v>510136</v>
      </c>
      <c r="J3306">
        <v>509705</v>
      </c>
      <c r="K3306" t="s">
        <v>17</v>
      </c>
      <c r="L3306" t="s">
        <v>18</v>
      </c>
      <c r="O3306">
        <v>0</v>
      </c>
      <c r="P3306">
        <v>0</v>
      </c>
      <c r="Q3306" s="1">
        <f t="shared" si="510"/>
        <v>0</v>
      </c>
      <c r="R3306" s="1">
        <f t="shared" si="511"/>
        <v>0</v>
      </c>
      <c r="S3306" s="1">
        <v>0</v>
      </c>
      <c r="T3306" s="1">
        <v>0</v>
      </c>
      <c r="U3306" s="1">
        <v>0</v>
      </c>
      <c r="V3306" s="2">
        <v>0</v>
      </c>
      <c r="W3306" s="1">
        <f t="shared" si="512"/>
        <v>0</v>
      </c>
      <c r="X3306" s="1">
        <f t="shared" si="513"/>
        <v>0</v>
      </c>
      <c r="Y3306" s="1">
        <v>1</v>
      </c>
      <c r="Z3306" s="1">
        <v>0</v>
      </c>
      <c r="AA3306" s="1">
        <v>0</v>
      </c>
      <c r="AB3306" s="2">
        <v>0</v>
      </c>
      <c r="AC3306" s="1">
        <f t="shared" si="514"/>
        <v>1</v>
      </c>
      <c r="AD3306" s="1">
        <f t="shared" si="515"/>
        <v>1.7498425141737246E-3</v>
      </c>
      <c r="AE3306" s="1">
        <v>2</v>
      </c>
      <c r="AF3306" s="1">
        <v>0</v>
      </c>
      <c r="AG3306" s="2">
        <v>3.8254470534650523E-3</v>
      </c>
      <c r="AH3306" s="1">
        <f t="shared" si="516"/>
        <v>2</v>
      </c>
      <c r="AI3306" s="1">
        <f t="shared" si="517"/>
        <v>1.3006438186902516E-3</v>
      </c>
      <c r="AJ3306" s="1">
        <v>0</v>
      </c>
      <c r="AK3306" s="1">
        <v>0</v>
      </c>
      <c r="AL3306" s="1">
        <v>0</v>
      </c>
      <c r="AM3306" s="2">
        <v>2.9235065225125482E-3</v>
      </c>
      <c r="AN3306" s="1">
        <f t="shared" si="518"/>
        <v>0</v>
      </c>
      <c r="AO3306" s="1">
        <f t="shared" si="519"/>
        <v>0</v>
      </c>
      <c r="AP3306" s="2">
        <v>0</v>
      </c>
    </row>
    <row r="3307" spans="1:42">
      <c r="A3307" t="s">
        <v>7069</v>
      </c>
      <c r="B3307" t="s">
        <v>16092</v>
      </c>
      <c r="C3307" t="s">
        <v>16091</v>
      </c>
      <c r="D3307" t="s">
        <v>16090</v>
      </c>
      <c r="E3307" t="s">
        <v>16089</v>
      </c>
      <c r="F3307" t="s">
        <v>16088</v>
      </c>
      <c r="G3307" t="s">
        <v>23</v>
      </c>
      <c r="H3307" t="s">
        <v>7070</v>
      </c>
      <c r="I3307">
        <v>2228555</v>
      </c>
      <c r="J3307">
        <v>2227689</v>
      </c>
      <c r="K3307" t="s">
        <v>17</v>
      </c>
      <c r="L3307" t="s">
        <v>4643</v>
      </c>
      <c r="M3307" t="s">
        <v>4644</v>
      </c>
      <c r="N3307" t="s">
        <v>4645</v>
      </c>
      <c r="O3307">
        <v>0</v>
      </c>
      <c r="P3307">
        <v>0</v>
      </c>
      <c r="Q3307" s="1">
        <f t="shared" si="510"/>
        <v>0</v>
      </c>
      <c r="R3307" s="1">
        <f t="shared" si="511"/>
        <v>0</v>
      </c>
      <c r="S3307" s="1">
        <v>0</v>
      </c>
      <c r="T3307" s="1">
        <v>0</v>
      </c>
      <c r="U3307" s="1">
        <v>0</v>
      </c>
      <c r="V3307" s="2">
        <v>0</v>
      </c>
      <c r="W3307" s="1">
        <f t="shared" si="512"/>
        <v>0</v>
      </c>
      <c r="X3307" s="1">
        <f t="shared" si="513"/>
        <v>0</v>
      </c>
      <c r="Y3307" s="1">
        <v>0</v>
      </c>
      <c r="Z3307" s="1">
        <v>0</v>
      </c>
      <c r="AA3307" s="1">
        <v>2</v>
      </c>
      <c r="AB3307" s="2">
        <v>0</v>
      </c>
      <c r="AC3307" s="1">
        <f t="shared" si="514"/>
        <v>2</v>
      </c>
      <c r="AD3307" s="1">
        <f t="shared" si="515"/>
        <v>3.4996850283474492E-3</v>
      </c>
      <c r="AE3307" s="1">
        <v>0</v>
      </c>
      <c r="AF3307" s="1">
        <v>0</v>
      </c>
      <c r="AG3307" s="2">
        <v>3.807777552063366E-3</v>
      </c>
      <c r="AH3307" s="1">
        <f t="shared" si="516"/>
        <v>0</v>
      </c>
      <c r="AI3307" s="1">
        <f t="shared" si="517"/>
        <v>0</v>
      </c>
      <c r="AJ3307" s="1">
        <v>0</v>
      </c>
      <c r="AK3307" s="1">
        <v>0</v>
      </c>
      <c r="AL3307" s="1">
        <v>0</v>
      </c>
      <c r="AM3307" s="2">
        <v>0</v>
      </c>
      <c r="AN3307" s="1">
        <f t="shared" si="518"/>
        <v>0</v>
      </c>
      <c r="AO3307" s="1">
        <f t="shared" si="519"/>
        <v>0</v>
      </c>
      <c r="AP3307" s="2">
        <v>0</v>
      </c>
    </row>
    <row r="3308" spans="1:42">
      <c r="A3308" t="s">
        <v>8845</v>
      </c>
      <c r="B3308" t="s">
        <v>16087</v>
      </c>
      <c r="C3308" t="s">
        <v>16086</v>
      </c>
      <c r="D3308" t="s">
        <v>16085</v>
      </c>
      <c r="E3308" t="s">
        <v>16084</v>
      </c>
      <c r="F3308" t="s">
        <v>13576</v>
      </c>
      <c r="G3308" t="s">
        <v>7492</v>
      </c>
      <c r="H3308" t="s">
        <v>8846</v>
      </c>
      <c r="I3308">
        <v>463150</v>
      </c>
      <c r="J3308">
        <v>462455</v>
      </c>
      <c r="K3308" t="s">
        <v>17</v>
      </c>
      <c r="L3308" t="s">
        <v>18</v>
      </c>
      <c r="O3308">
        <v>0</v>
      </c>
      <c r="P3308">
        <v>0</v>
      </c>
      <c r="Q3308" s="1">
        <f t="shared" si="510"/>
        <v>0</v>
      </c>
      <c r="R3308" s="1">
        <f t="shared" si="511"/>
        <v>0</v>
      </c>
      <c r="S3308" s="1">
        <v>2</v>
      </c>
      <c r="T3308" s="1">
        <v>2</v>
      </c>
      <c r="U3308" s="1">
        <v>0</v>
      </c>
      <c r="V3308" s="2">
        <v>0</v>
      </c>
      <c r="W3308" s="1">
        <f t="shared" si="512"/>
        <v>4</v>
      </c>
      <c r="X3308" s="1">
        <f t="shared" si="513"/>
        <v>2.9064698017787593E-3</v>
      </c>
      <c r="Y3308" s="1">
        <v>0</v>
      </c>
      <c r="Z3308" s="1">
        <v>0</v>
      </c>
      <c r="AA3308" s="1">
        <v>0</v>
      </c>
      <c r="AB3308" s="2">
        <v>3.8068578191931021E-3</v>
      </c>
      <c r="AC3308" s="1">
        <f t="shared" si="514"/>
        <v>0</v>
      </c>
      <c r="AD3308" s="1">
        <f t="shared" si="515"/>
        <v>0</v>
      </c>
      <c r="AE3308" s="1">
        <v>0</v>
      </c>
      <c r="AF3308" s="1">
        <v>0</v>
      </c>
      <c r="AG3308" s="2">
        <v>0</v>
      </c>
      <c r="AH3308" s="1">
        <f t="shared" si="516"/>
        <v>0</v>
      </c>
      <c r="AI3308" s="1">
        <f t="shared" si="517"/>
        <v>0</v>
      </c>
      <c r="AJ3308" s="1">
        <v>0</v>
      </c>
      <c r="AK3308" s="1">
        <v>0</v>
      </c>
      <c r="AL3308" s="1">
        <v>0</v>
      </c>
      <c r="AM3308" s="2">
        <v>0</v>
      </c>
      <c r="AN3308" s="1">
        <f t="shared" si="518"/>
        <v>0</v>
      </c>
      <c r="AO3308" s="1">
        <f t="shared" si="519"/>
        <v>0</v>
      </c>
      <c r="AP3308" s="2">
        <v>0</v>
      </c>
    </row>
    <row r="3309" spans="1:42">
      <c r="A3309" t="s">
        <v>9196</v>
      </c>
      <c r="B3309" t="s">
        <v>16083</v>
      </c>
      <c r="C3309" t="s">
        <v>16082</v>
      </c>
      <c r="D3309" t="s">
        <v>16081</v>
      </c>
      <c r="E3309" t="s">
        <v>16080</v>
      </c>
      <c r="F3309" t="s">
        <v>16079</v>
      </c>
      <c r="G3309" t="s">
        <v>7492</v>
      </c>
      <c r="H3309" t="s">
        <v>9197</v>
      </c>
      <c r="I3309">
        <v>576739</v>
      </c>
      <c r="J3309">
        <v>578070</v>
      </c>
      <c r="K3309" t="s">
        <v>30</v>
      </c>
      <c r="L3309" t="s">
        <v>9198</v>
      </c>
      <c r="M3309" t="s">
        <v>9199</v>
      </c>
      <c r="N3309" t="s">
        <v>27</v>
      </c>
      <c r="O3309">
        <v>0</v>
      </c>
      <c r="P3309">
        <v>0</v>
      </c>
      <c r="Q3309" s="1">
        <f t="shared" si="510"/>
        <v>0</v>
      </c>
      <c r="R3309" s="1">
        <f t="shared" si="511"/>
        <v>0</v>
      </c>
      <c r="S3309" s="1">
        <v>0</v>
      </c>
      <c r="T3309" s="1">
        <v>2</v>
      </c>
      <c r="U3309" s="1">
        <v>0</v>
      </c>
      <c r="V3309" s="2">
        <v>0</v>
      </c>
      <c r="W3309" s="1">
        <f t="shared" si="512"/>
        <v>2</v>
      </c>
      <c r="X3309" s="1">
        <f t="shared" si="513"/>
        <v>1.4532349008893797E-3</v>
      </c>
      <c r="Y3309" s="1">
        <v>0</v>
      </c>
      <c r="Z3309" s="1">
        <v>0</v>
      </c>
      <c r="AA3309" s="1">
        <v>3</v>
      </c>
      <c r="AB3309" s="2">
        <v>9.9390164700946895E-4</v>
      </c>
      <c r="AC3309" s="1">
        <f t="shared" si="514"/>
        <v>3</v>
      </c>
      <c r="AD3309" s="1">
        <f t="shared" si="515"/>
        <v>5.2495275425211733E-3</v>
      </c>
      <c r="AE3309" s="1">
        <v>0</v>
      </c>
      <c r="AF3309" s="1">
        <v>2</v>
      </c>
      <c r="AG3309" s="2">
        <v>3.7162306837943749E-3</v>
      </c>
      <c r="AH3309" s="1">
        <f t="shared" si="516"/>
        <v>2</v>
      </c>
      <c r="AI3309" s="1">
        <f t="shared" si="517"/>
        <v>1.3006438186902516E-3</v>
      </c>
      <c r="AJ3309" s="1">
        <v>2</v>
      </c>
      <c r="AK3309" s="1">
        <v>0</v>
      </c>
      <c r="AL3309" s="1">
        <v>6</v>
      </c>
      <c r="AM3309" s="2">
        <v>9.4668017370616716E-4</v>
      </c>
      <c r="AN3309" s="1">
        <f t="shared" si="518"/>
        <v>8</v>
      </c>
      <c r="AO3309" s="1">
        <f t="shared" si="519"/>
        <v>5.1256423070516026E-3</v>
      </c>
      <c r="AP3309" s="2">
        <v>3.7961180425553982E-3</v>
      </c>
    </row>
    <row r="3310" spans="1:42">
      <c r="A3310" t="s">
        <v>1031</v>
      </c>
      <c r="B3310" t="s">
        <v>16078</v>
      </c>
      <c r="C3310" t="s">
        <v>16077</v>
      </c>
      <c r="D3310" t="s">
        <v>16076</v>
      </c>
      <c r="E3310" t="s">
        <v>16075</v>
      </c>
      <c r="F3310" t="s">
        <v>13576</v>
      </c>
      <c r="G3310" t="s">
        <v>23</v>
      </c>
      <c r="H3310" t="s">
        <v>1032</v>
      </c>
      <c r="I3310">
        <v>303797</v>
      </c>
      <c r="J3310">
        <v>303099</v>
      </c>
      <c r="K3310" t="s">
        <v>17</v>
      </c>
      <c r="L3310" t="s">
        <v>1033</v>
      </c>
      <c r="N3310" t="s">
        <v>1034</v>
      </c>
      <c r="O3310">
        <v>0</v>
      </c>
      <c r="P3310">
        <v>0</v>
      </c>
      <c r="Q3310" s="1">
        <f t="shared" si="510"/>
        <v>0</v>
      </c>
      <c r="R3310" s="1">
        <f t="shared" si="511"/>
        <v>0</v>
      </c>
      <c r="S3310" s="1">
        <v>0</v>
      </c>
      <c r="T3310" s="1">
        <v>4</v>
      </c>
      <c r="U3310" s="1">
        <v>0</v>
      </c>
      <c r="V3310" s="2">
        <v>0</v>
      </c>
      <c r="W3310" s="1">
        <f t="shared" si="512"/>
        <v>4</v>
      </c>
      <c r="X3310" s="1">
        <f t="shared" si="513"/>
        <v>2.9064698017787593E-3</v>
      </c>
      <c r="Y3310" s="1">
        <v>0</v>
      </c>
      <c r="Z3310" s="1">
        <v>0</v>
      </c>
      <c r="AA3310" s="1">
        <v>0</v>
      </c>
      <c r="AB3310" s="2">
        <v>3.7904959661020144E-3</v>
      </c>
      <c r="AC3310" s="1">
        <f t="shared" si="514"/>
        <v>0</v>
      </c>
      <c r="AD3310" s="1">
        <f t="shared" si="515"/>
        <v>0</v>
      </c>
      <c r="AE3310" s="1">
        <v>0</v>
      </c>
      <c r="AF3310" s="1">
        <v>0</v>
      </c>
      <c r="AG3310" s="2">
        <v>0</v>
      </c>
      <c r="AH3310" s="1">
        <f t="shared" si="516"/>
        <v>0</v>
      </c>
      <c r="AI3310" s="1">
        <f t="shared" si="517"/>
        <v>0</v>
      </c>
      <c r="AJ3310" s="1">
        <v>0</v>
      </c>
      <c r="AK3310" s="1">
        <v>0</v>
      </c>
      <c r="AL3310" s="1">
        <v>0</v>
      </c>
      <c r="AM3310" s="2">
        <v>0</v>
      </c>
      <c r="AN3310" s="1">
        <f t="shared" si="518"/>
        <v>0</v>
      </c>
      <c r="AO3310" s="1">
        <f t="shared" si="519"/>
        <v>0</v>
      </c>
      <c r="AP3310" s="2">
        <v>0</v>
      </c>
    </row>
    <row r="3311" spans="1:42">
      <c r="A3311" t="s">
        <v>7256</v>
      </c>
      <c r="B3311" t="s">
        <v>16074</v>
      </c>
      <c r="C3311" t="s">
        <v>16073</v>
      </c>
      <c r="D3311" t="s">
        <v>16072</v>
      </c>
      <c r="E3311" t="s">
        <v>16071</v>
      </c>
      <c r="F3311" t="s">
        <v>13576</v>
      </c>
      <c r="G3311" t="s">
        <v>23</v>
      </c>
      <c r="H3311" t="s">
        <v>7257</v>
      </c>
      <c r="I3311">
        <v>2290041</v>
      </c>
      <c r="J3311">
        <v>2291096</v>
      </c>
      <c r="K3311" t="s">
        <v>30</v>
      </c>
      <c r="L3311" t="s">
        <v>18</v>
      </c>
      <c r="O3311">
        <v>0</v>
      </c>
      <c r="P3311">
        <v>0</v>
      </c>
      <c r="Q3311" s="1">
        <f t="shared" si="510"/>
        <v>0</v>
      </c>
      <c r="R3311" s="1">
        <f t="shared" si="511"/>
        <v>0</v>
      </c>
      <c r="S3311" s="1">
        <v>2</v>
      </c>
      <c r="T3311" s="1">
        <v>4</v>
      </c>
      <c r="U3311" s="1">
        <v>0</v>
      </c>
      <c r="V3311" s="2">
        <v>0</v>
      </c>
      <c r="W3311" s="1">
        <f t="shared" si="512"/>
        <v>6</v>
      </c>
      <c r="X3311" s="1">
        <f t="shared" si="513"/>
        <v>4.3597047026681397E-3</v>
      </c>
      <c r="Y3311" s="1">
        <v>0</v>
      </c>
      <c r="Z3311" s="1">
        <v>0</v>
      </c>
      <c r="AA3311" s="1">
        <v>0</v>
      </c>
      <c r="AB3311" s="2">
        <v>3.7617528687287293E-3</v>
      </c>
      <c r="AC3311" s="1">
        <f t="shared" si="514"/>
        <v>0</v>
      </c>
      <c r="AD3311" s="1">
        <f t="shared" si="515"/>
        <v>0</v>
      </c>
      <c r="AE3311" s="1">
        <v>2</v>
      </c>
      <c r="AF3311" s="1">
        <v>0</v>
      </c>
      <c r="AG3311" s="2">
        <v>0</v>
      </c>
      <c r="AH3311" s="1">
        <f t="shared" si="516"/>
        <v>2</v>
      </c>
      <c r="AI3311" s="1">
        <f t="shared" si="517"/>
        <v>1.3006438186902516E-3</v>
      </c>
      <c r="AJ3311" s="1">
        <v>2</v>
      </c>
      <c r="AK3311" s="1">
        <v>0</v>
      </c>
      <c r="AL3311" s="1">
        <v>0</v>
      </c>
      <c r="AM3311" s="2">
        <v>1.1943424750738469E-3</v>
      </c>
      <c r="AN3311" s="1">
        <f t="shared" si="518"/>
        <v>2</v>
      </c>
      <c r="AO3311" s="1">
        <f t="shared" si="519"/>
        <v>1.2814105767629006E-3</v>
      </c>
      <c r="AP3311" s="2">
        <v>1.1973064252704352E-3</v>
      </c>
    </row>
    <row r="3312" spans="1:42">
      <c r="A3312" t="s">
        <v>6199</v>
      </c>
      <c r="B3312" t="s">
        <v>16070</v>
      </c>
      <c r="C3312" t="s">
        <v>16069</v>
      </c>
      <c r="D3312" t="s">
        <v>16068</v>
      </c>
      <c r="E3312" t="s">
        <v>16067</v>
      </c>
      <c r="F3312" t="s">
        <v>16066</v>
      </c>
      <c r="G3312" t="s">
        <v>23</v>
      </c>
      <c r="H3312" t="s">
        <v>6200</v>
      </c>
      <c r="I3312">
        <v>1949704</v>
      </c>
      <c r="J3312">
        <v>1950408</v>
      </c>
      <c r="K3312" t="s">
        <v>30</v>
      </c>
      <c r="L3312" t="s">
        <v>18</v>
      </c>
      <c r="O3312">
        <v>0</v>
      </c>
      <c r="P3312">
        <v>0</v>
      </c>
      <c r="Q3312" s="1">
        <f t="shared" si="510"/>
        <v>0</v>
      </c>
      <c r="R3312" s="1">
        <f t="shared" si="511"/>
        <v>0</v>
      </c>
      <c r="S3312" s="1">
        <v>0</v>
      </c>
      <c r="T3312" s="1">
        <v>4</v>
      </c>
      <c r="U3312" s="1">
        <v>0</v>
      </c>
      <c r="V3312" s="2">
        <v>0</v>
      </c>
      <c r="W3312" s="1">
        <f t="shared" si="512"/>
        <v>4</v>
      </c>
      <c r="X3312" s="1">
        <f t="shared" si="513"/>
        <v>2.9064698017787593E-3</v>
      </c>
      <c r="Y3312" s="1">
        <v>0</v>
      </c>
      <c r="Z3312" s="1">
        <v>0</v>
      </c>
      <c r="AA3312" s="1">
        <v>0</v>
      </c>
      <c r="AB3312" s="2">
        <v>3.7581906027545544E-3</v>
      </c>
      <c r="AC3312" s="1">
        <f t="shared" si="514"/>
        <v>0</v>
      </c>
      <c r="AD3312" s="1">
        <f t="shared" si="515"/>
        <v>0</v>
      </c>
      <c r="AE3312" s="1">
        <v>2</v>
      </c>
      <c r="AF3312" s="1">
        <v>2</v>
      </c>
      <c r="AG3312" s="2">
        <v>0</v>
      </c>
      <c r="AH3312" s="1">
        <f t="shared" si="516"/>
        <v>4</v>
      </c>
      <c r="AI3312" s="1">
        <f t="shared" si="517"/>
        <v>2.6012876373805033E-3</v>
      </c>
      <c r="AJ3312" s="1">
        <v>2</v>
      </c>
      <c r="AK3312" s="1">
        <v>0</v>
      </c>
      <c r="AL3312" s="1">
        <v>0</v>
      </c>
      <c r="AM3312" s="2">
        <v>3.5796344068264444E-3</v>
      </c>
      <c r="AN3312" s="1">
        <f t="shared" si="518"/>
        <v>2</v>
      </c>
      <c r="AO3312" s="1">
        <f t="shared" si="519"/>
        <v>1.2814105767629006E-3</v>
      </c>
      <c r="AP3312" s="2">
        <v>1.794258918551575E-3</v>
      </c>
    </row>
    <row r="3313" spans="1:42">
      <c r="A3313" t="s">
        <v>587</v>
      </c>
      <c r="B3313" t="s">
        <v>14966</v>
      </c>
      <c r="C3313" t="s">
        <v>14965</v>
      </c>
      <c r="D3313" t="s">
        <v>14964</v>
      </c>
      <c r="E3313" t="s">
        <v>14963</v>
      </c>
      <c r="F3313" t="s">
        <v>13576</v>
      </c>
      <c r="G3313" t="s">
        <v>23</v>
      </c>
      <c r="H3313" t="s">
        <v>588</v>
      </c>
      <c r="I3313">
        <v>160113</v>
      </c>
      <c r="J3313">
        <v>159235</v>
      </c>
      <c r="K3313" t="s">
        <v>17</v>
      </c>
      <c r="L3313" t="s">
        <v>589</v>
      </c>
      <c r="M3313" t="s">
        <v>590</v>
      </c>
      <c r="N3313" t="s">
        <v>27</v>
      </c>
      <c r="O3313">
        <v>0</v>
      </c>
      <c r="P3313">
        <v>0</v>
      </c>
      <c r="Q3313" s="1">
        <f t="shared" si="510"/>
        <v>0</v>
      </c>
      <c r="R3313" s="1">
        <f t="shared" si="511"/>
        <v>0</v>
      </c>
      <c r="S3313" s="1">
        <v>0</v>
      </c>
      <c r="T3313" s="1">
        <v>0</v>
      </c>
      <c r="U3313" s="1">
        <v>0</v>
      </c>
      <c r="V3313" s="2">
        <v>0</v>
      </c>
      <c r="W3313" s="1">
        <f t="shared" si="512"/>
        <v>0</v>
      </c>
      <c r="X3313" s="1">
        <f t="shared" si="513"/>
        <v>0</v>
      </c>
      <c r="Y3313" s="1">
        <v>2</v>
      </c>
      <c r="Z3313" s="1">
        <v>0</v>
      </c>
      <c r="AA3313" s="1">
        <v>0</v>
      </c>
      <c r="AB3313" s="2">
        <v>0</v>
      </c>
      <c r="AC3313" s="1">
        <f t="shared" si="514"/>
        <v>2</v>
      </c>
      <c r="AD3313" s="1">
        <f t="shared" si="515"/>
        <v>3.4996850283474492E-3</v>
      </c>
      <c r="AE3313" s="1">
        <v>0</v>
      </c>
      <c r="AF3313" s="1">
        <v>0</v>
      </c>
      <c r="AG3313" s="2">
        <v>3.7557350342675116E-3</v>
      </c>
      <c r="AH3313" s="1">
        <f t="shared" si="516"/>
        <v>0</v>
      </c>
      <c r="AI3313" s="1">
        <f t="shared" si="517"/>
        <v>0</v>
      </c>
      <c r="AJ3313" s="1">
        <v>0</v>
      </c>
      <c r="AK3313" s="1">
        <v>0</v>
      </c>
      <c r="AL3313" s="1">
        <v>0</v>
      </c>
      <c r="AM3313" s="2">
        <v>0</v>
      </c>
      <c r="AN3313" s="1">
        <f t="shared" si="518"/>
        <v>0</v>
      </c>
      <c r="AO3313" s="1">
        <f t="shared" si="519"/>
        <v>0</v>
      </c>
      <c r="AP3313" s="2">
        <v>0</v>
      </c>
    </row>
    <row r="3314" spans="1:42">
      <c r="A3314" t="s">
        <v>6503</v>
      </c>
      <c r="B3314" t="s">
        <v>16065</v>
      </c>
      <c r="C3314" t="s">
        <v>16064</v>
      </c>
      <c r="D3314" t="s">
        <v>16063</v>
      </c>
      <c r="E3314" t="s">
        <v>16062</v>
      </c>
      <c r="F3314" t="s">
        <v>13576</v>
      </c>
      <c r="G3314" t="s">
        <v>23</v>
      </c>
      <c r="H3314" t="s">
        <v>6504</v>
      </c>
      <c r="I3314">
        <v>2052160</v>
      </c>
      <c r="J3314">
        <v>2052669</v>
      </c>
      <c r="K3314" t="s">
        <v>30</v>
      </c>
      <c r="L3314" t="s">
        <v>6505</v>
      </c>
      <c r="O3314">
        <v>0</v>
      </c>
      <c r="P3314">
        <v>0</v>
      </c>
      <c r="Q3314" s="1">
        <f t="shared" si="510"/>
        <v>0</v>
      </c>
      <c r="R3314" s="1">
        <f t="shared" si="511"/>
        <v>0</v>
      </c>
      <c r="S3314" s="1">
        <v>0</v>
      </c>
      <c r="T3314" s="1">
        <v>2</v>
      </c>
      <c r="U3314" s="1">
        <v>0</v>
      </c>
      <c r="V3314" s="2">
        <v>0</v>
      </c>
      <c r="W3314" s="1">
        <f t="shared" si="512"/>
        <v>2</v>
      </c>
      <c r="X3314" s="1">
        <f t="shared" si="513"/>
        <v>1.4532349008893797E-3</v>
      </c>
      <c r="Y3314" s="1">
        <v>0</v>
      </c>
      <c r="Z3314" s="1">
        <v>0</v>
      </c>
      <c r="AA3314" s="1">
        <v>0</v>
      </c>
      <c r="AB3314" s="2">
        <v>2.5989844639874322E-3</v>
      </c>
      <c r="AC3314" s="1">
        <f t="shared" si="514"/>
        <v>0</v>
      </c>
      <c r="AD3314" s="1">
        <f t="shared" si="515"/>
        <v>0</v>
      </c>
      <c r="AE3314" s="1">
        <v>0</v>
      </c>
      <c r="AF3314" s="1">
        <v>2</v>
      </c>
      <c r="AG3314" s="2">
        <v>0</v>
      </c>
      <c r="AH3314" s="1">
        <f t="shared" si="516"/>
        <v>2</v>
      </c>
      <c r="AI3314" s="1">
        <f t="shared" si="517"/>
        <v>1.3006438186902516E-3</v>
      </c>
      <c r="AJ3314" s="1">
        <v>3</v>
      </c>
      <c r="AK3314" s="1">
        <v>0</v>
      </c>
      <c r="AL3314" s="1">
        <v>0</v>
      </c>
      <c r="AM3314" s="2">
        <v>2.4755035583554192E-3</v>
      </c>
      <c r="AN3314" s="1">
        <f t="shared" si="518"/>
        <v>3</v>
      </c>
      <c r="AO3314" s="1">
        <f t="shared" si="519"/>
        <v>1.922115865144351E-3</v>
      </c>
      <c r="AP3314" s="2">
        <v>3.7224703693329343E-3</v>
      </c>
    </row>
    <row r="3315" spans="1:42">
      <c r="A3315" t="s">
        <v>1875</v>
      </c>
      <c r="B3315" t="s">
        <v>16061</v>
      </c>
      <c r="C3315" t="s">
        <v>16060</v>
      </c>
      <c r="D3315" t="s">
        <v>16059</v>
      </c>
      <c r="E3315" t="s">
        <v>16058</v>
      </c>
      <c r="F3315" t="s">
        <v>16057</v>
      </c>
      <c r="G3315" t="s">
        <v>23</v>
      </c>
      <c r="H3315" t="s">
        <v>1876</v>
      </c>
      <c r="I3315">
        <v>565970</v>
      </c>
      <c r="J3315">
        <v>565083</v>
      </c>
      <c r="K3315" t="s">
        <v>17</v>
      </c>
      <c r="L3315" t="s">
        <v>195</v>
      </c>
      <c r="O3315">
        <v>0</v>
      </c>
      <c r="P3315">
        <v>0</v>
      </c>
      <c r="Q3315" s="1">
        <f t="shared" si="510"/>
        <v>0</v>
      </c>
      <c r="R3315" s="1">
        <f t="shared" si="511"/>
        <v>0</v>
      </c>
      <c r="S3315" s="1">
        <v>0</v>
      </c>
      <c r="T3315" s="1">
        <v>2</v>
      </c>
      <c r="U3315" s="1">
        <v>0</v>
      </c>
      <c r="V3315" s="2">
        <v>0</v>
      </c>
      <c r="W3315" s="1">
        <f t="shared" si="512"/>
        <v>2</v>
      </c>
      <c r="X3315" s="1">
        <f t="shared" si="513"/>
        <v>1.4532349008893797E-3</v>
      </c>
      <c r="Y3315" s="1">
        <v>2</v>
      </c>
      <c r="Z3315" s="1">
        <v>0</v>
      </c>
      <c r="AA3315" s="1">
        <v>0</v>
      </c>
      <c r="AB3315" s="2">
        <v>1.4914127307436337E-3</v>
      </c>
      <c r="AC3315" s="1">
        <f t="shared" si="514"/>
        <v>2</v>
      </c>
      <c r="AD3315" s="1">
        <f t="shared" si="515"/>
        <v>3.4996850283474492E-3</v>
      </c>
      <c r="AE3315" s="1">
        <v>0</v>
      </c>
      <c r="AF3315" s="1">
        <v>0</v>
      </c>
      <c r="AG3315" s="2">
        <v>3.7176272379784389E-3</v>
      </c>
      <c r="AH3315" s="1">
        <f t="shared" si="516"/>
        <v>0</v>
      </c>
      <c r="AI3315" s="1">
        <f t="shared" si="517"/>
        <v>0</v>
      </c>
      <c r="AJ3315" s="1">
        <v>0</v>
      </c>
      <c r="AK3315" s="1">
        <v>0</v>
      </c>
      <c r="AL3315" s="1">
        <v>0</v>
      </c>
      <c r="AM3315" s="2">
        <v>0</v>
      </c>
      <c r="AN3315" s="1">
        <f t="shared" si="518"/>
        <v>0</v>
      </c>
      <c r="AO3315" s="1">
        <f t="shared" si="519"/>
        <v>0</v>
      </c>
      <c r="AP3315" s="2">
        <v>0</v>
      </c>
    </row>
    <row r="3316" spans="1:42">
      <c r="A3316" t="s">
        <v>1152</v>
      </c>
      <c r="B3316" t="s">
        <v>16056</v>
      </c>
      <c r="C3316" t="s">
        <v>16055</v>
      </c>
      <c r="D3316" t="s">
        <v>16054</v>
      </c>
      <c r="E3316" t="s">
        <v>16053</v>
      </c>
      <c r="F3316" t="s">
        <v>13576</v>
      </c>
      <c r="G3316" t="s">
        <v>23</v>
      </c>
      <c r="H3316" t="s">
        <v>1153</v>
      </c>
      <c r="I3316">
        <v>337735</v>
      </c>
      <c r="J3316">
        <v>338091</v>
      </c>
      <c r="K3316" t="s">
        <v>30</v>
      </c>
      <c r="L3316" t="s">
        <v>1154</v>
      </c>
      <c r="M3316" t="s">
        <v>1155</v>
      </c>
      <c r="N3316" t="s">
        <v>27</v>
      </c>
      <c r="O3316">
        <v>0</v>
      </c>
      <c r="P3316">
        <v>0</v>
      </c>
      <c r="Q3316" s="1">
        <f t="shared" si="510"/>
        <v>0</v>
      </c>
      <c r="R3316" s="1">
        <f t="shared" si="511"/>
        <v>0</v>
      </c>
      <c r="S3316" s="1">
        <v>2</v>
      </c>
      <c r="T3316" s="1">
        <v>0</v>
      </c>
      <c r="U3316" s="1">
        <v>0</v>
      </c>
      <c r="V3316" s="2">
        <v>0</v>
      </c>
      <c r="W3316" s="1">
        <f t="shared" si="512"/>
        <v>2</v>
      </c>
      <c r="X3316" s="1">
        <f t="shared" si="513"/>
        <v>1.4532349008893797E-3</v>
      </c>
      <c r="Y3316" s="1">
        <v>0</v>
      </c>
      <c r="Z3316" s="1">
        <v>0</v>
      </c>
      <c r="AA3316" s="1">
        <v>0</v>
      </c>
      <c r="AB3316" s="2">
        <v>3.7159637420494467E-3</v>
      </c>
      <c r="AC3316" s="1">
        <f t="shared" si="514"/>
        <v>0</v>
      </c>
      <c r="AD3316" s="1">
        <f t="shared" si="515"/>
        <v>0</v>
      </c>
      <c r="AE3316" s="1">
        <v>0</v>
      </c>
      <c r="AF3316" s="1">
        <v>0</v>
      </c>
      <c r="AG3316" s="2">
        <v>0</v>
      </c>
      <c r="AH3316" s="1">
        <f t="shared" si="516"/>
        <v>0</v>
      </c>
      <c r="AI3316" s="1">
        <f t="shared" si="517"/>
        <v>0</v>
      </c>
      <c r="AJ3316" s="1">
        <v>0</v>
      </c>
      <c r="AK3316" s="1">
        <v>0</v>
      </c>
      <c r="AL3316" s="1">
        <v>1</v>
      </c>
      <c r="AM3316" s="2">
        <v>0</v>
      </c>
      <c r="AN3316" s="1">
        <f t="shared" si="518"/>
        <v>1</v>
      </c>
      <c r="AO3316" s="1">
        <f t="shared" si="519"/>
        <v>6.4070528838145032E-4</v>
      </c>
      <c r="AP3316" s="2">
        <v>1.7740987059835802E-3</v>
      </c>
    </row>
    <row r="3317" spans="1:42">
      <c r="A3317" t="s">
        <v>10056</v>
      </c>
      <c r="B3317" t="s">
        <v>16052</v>
      </c>
      <c r="C3317" t="s">
        <v>16051</v>
      </c>
      <c r="D3317" t="s">
        <v>16050</v>
      </c>
      <c r="E3317" t="s">
        <v>16049</v>
      </c>
      <c r="F3317" t="s">
        <v>16048</v>
      </c>
      <c r="G3317" t="s">
        <v>7492</v>
      </c>
      <c r="H3317" t="s">
        <v>10057</v>
      </c>
      <c r="I3317">
        <v>826578</v>
      </c>
      <c r="J3317">
        <v>826748</v>
      </c>
      <c r="K3317" t="s">
        <v>30</v>
      </c>
      <c r="L3317" t="s">
        <v>18</v>
      </c>
      <c r="O3317">
        <v>0</v>
      </c>
      <c r="P3317">
        <v>0</v>
      </c>
      <c r="Q3317" s="1">
        <f t="shared" si="510"/>
        <v>0</v>
      </c>
      <c r="R3317" s="1">
        <f t="shared" si="511"/>
        <v>0</v>
      </c>
      <c r="S3317" s="1">
        <v>0</v>
      </c>
      <c r="T3317" s="1">
        <v>0</v>
      </c>
      <c r="U3317" s="1">
        <v>0</v>
      </c>
      <c r="V3317" s="2">
        <v>0</v>
      </c>
      <c r="W3317" s="1">
        <f t="shared" si="512"/>
        <v>0</v>
      </c>
      <c r="X3317" s="1">
        <f t="shared" si="513"/>
        <v>0</v>
      </c>
      <c r="Y3317" s="1">
        <v>0</v>
      </c>
      <c r="Z3317" s="1">
        <v>0</v>
      </c>
      <c r="AA3317" s="1">
        <v>0</v>
      </c>
      <c r="AB3317" s="2">
        <v>0</v>
      </c>
      <c r="AC3317" s="1">
        <f t="shared" si="514"/>
        <v>0</v>
      </c>
      <c r="AD3317" s="1">
        <f t="shared" si="515"/>
        <v>0</v>
      </c>
      <c r="AE3317" s="1">
        <v>0</v>
      </c>
      <c r="AF3317" s="1">
        <v>0</v>
      </c>
      <c r="AG3317" s="2">
        <v>0</v>
      </c>
      <c r="AH3317" s="1">
        <f t="shared" si="516"/>
        <v>0</v>
      </c>
      <c r="AI3317" s="1">
        <f t="shared" si="517"/>
        <v>0</v>
      </c>
      <c r="AJ3317" s="1">
        <v>0</v>
      </c>
      <c r="AK3317" s="1">
        <v>0</v>
      </c>
      <c r="AL3317" s="1">
        <v>1</v>
      </c>
      <c r="AM3317" s="2">
        <v>0</v>
      </c>
      <c r="AN3317" s="1">
        <f t="shared" si="518"/>
        <v>1</v>
      </c>
      <c r="AO3317" s="1">
        <f t="shared" si="519"/>
        <v>6.4070528838145032E-4</v>
      </c>
      <c r="AP3317" s="2">
        <v>3.715171407824438E-3</v>
      </c>
    </row>
    <row r="3318" spans="1:42">
      <c r="A3318" t="s">
        <v>11416</v>
      </c>
      <c r="B3318" t="s">
        <v>16047</v>
      </c>
      <c r="C3318" t="s">
        <v>16046</v>
      </c>
      <c r="D3318" t="s">
        <v>16045</v>
      </c>
      <c r="E3318" t="s">
        <v>16044</v>
      </c>
      <c r="F3318" t="s">
        <v>13576</v>
      </c>
      <c r="G3318" t="s">
        <v>7492</v>
      </c>
      <c r="H3318" t="s">
        <v>11417</v>
      </c>
      <c r="I3318">
        <v>1294333</v>
      </c>
      <c r="J3318">
        <v>1294674</v>
      </c>
      <c r="K3318" t="s">
        <v>30</v>
      </c>
      <c r="L3318" t="s">
        <v>11418</v>
      </c>
      <c r="O3318">
        <v>0</v>
      </c>
      <c r="P3318">
        <v>0</v>
      </c>
      <c r="Q3318" s="1">
        <f t="shared" si="510"/>
        <v>0</v>
      </c>
      <c r="R3318" s="1">
        <f t="shared" si="511"/>
        <v>0</v>
      </c>
      <c r="S3318" s="1">
        <v>0</v>
      </c>
      <c r="T3318" s="1">
        <v>0</v>
      </c>
      <c r="U3318" s="1">
        <v>0</v>
      </c>
      <c r="V3318" s="2">
        <v>0</v>
      </c>
      <c r="W3318" s="1">
        <f t="shared" si="512"/>
        <v>0</v>
      </c>
      <c r="X3318" s="1">
        <f t="shared" si="513"/>
        <v>0</v>
      </c>
      <c r="Y3318" s="1">
        <v>0</v>
      </c>
      <c r="Z3318" s="1">
        <v>0</v>
      </c>
      <c r="AA3318" s="1">
        <v>0</v>
      </c>
      <c r="AB3318" s="2">
        <v>0</v>
      </c>
      <c r="AC3318" s="1">
        <f t="shared" si="514"/>
        <v>0</v>
      </c>
      <c r="AD3318" s="1">
        <f t="shared" si="515"/>
        <v>0</v>
      </c>
      <c r="AE3318" s="1">
        <v>0</v>
      </c>
      <c r="AF3318" s="1">
        <v>0</v>
      </c>
      <c r="AG3318" s="2">
        <v>0</v>
      </c>
      <c r="AH3318" s="1">
        <f t="shared" si="516"/>
        <v>0</v>
      </c>
      <c r="AI3318" s="1">
        <f t="shared" si="517"/>
        <v>0</v>
      </c>
      <c r="AJ3318" s="1">
        <v>2</v>
      </c>
      <c r="AK3318" s="1">
        <v>0</v>
      </c>
      <c r="AL3318" s="1">
        <v>0</v>
      </c>
      <c r="AM3318" s="2">
        <v>0</v>
      </c>
      <c r="AN3318" s="1">
        <f t="shared" si="518"/>
        <v>2</v>
      </c>
      <c r="AO3318" s="1">
        <f t="shared" si="519"/>
        <v>1.2814105767629006E-3</v>
      </c>
      <c r="AP3318" s="2">
        <v>3.7042764770097037E-3</v>
      </c>
    </row>
    <row r="3319" spans="1:42">
      <c r="A3319" t="s">
        <v>5002</v>
      </c>
      <c r="B3319" t="s">
        <v>16043</v>
      </c>
      <c r="C3319" t="s">
        <v>16042</v>
      </c>
      <c r="D3319" t="s">
        <v>16041</v>
      </c>
      <c r="E3319" t="s">
        <v>16040</v>
      </c>
      <c r="F3319" t="s">
        <v>16039</v>
      </c>
      <c r="G3319" t="s">
        <v>23</v>
      </c>
      <c r="H3319" t="s">
        <v>5003</v>
      </c>
      <c r="I3319">
        <v>1570706</v>
      </c>
      <c r="J3319">
        <v>1570527</v>
      </c>
      <c r="K3319" t="s">
        <v>17</v>
      </c>
      <c r="L3319" t="s">
        <v>18</v>
      </c>
      <c r="O3319">
        <v>0</v>
      </c>
      <c r="P3319">
        <v>0</v>
      </c>
      <c r="Q3319" s="1">
        <f t="shared" si="510"/>
        <v>0</v>
      </c>
      <c r="R3319" s="1">
        <f t="shared" si="511"/>
        <v>0</v>
      </c>
      <c r="S3319" s="1">
        <v>0</v>
      </c>
      <c r="T3319" s="1">
        <v>1</v>
      </c>
      <c r="U3319" s="1">
        <v>0</v>
      </c>
      <c r="V3319" s="2">
        <v>0</v>
      </c>
      <c r="W3319" s="1">
        <f t="shared" si="512"/>
        <v>1</v>
      </c>
      <c r="X3319" s="1">
        <f t="shared" si="513"/>
        <v>7.2661745044468983E-4</v>
      </c>
      <c r="Y3319" s="1">
        <v>0</v>
      </c>
      <c r="Z3319" s="1">
        <v>0</v>
      </c>
      <c r="AA3319" s="1">
        <v>0</v>
      </c>
      <c r="AB3319" s="2">
        <v>3.6952041680715173E-3</v>
      </c>
      <c r="AC3319" s="1">
        <f t="shared" si="514"/>
        <v>0</v>
      </c>
      <c r="AD3319" s="1">
        <f t="shared" si="515"/>
        <v>0</v>
      </c>
      <c r="AE3319" s="1">
        <v>0</v>
      </c>
      <c r="AF3319" s="1">
        <v>0</v>
      </c>
      <c r="AG3319" s="2">
        <v>0</v>
      </c>
      <c r="AH3319" s="1">
        <f t="shared" si="516"/>
        <v>0</v>
      </c>
      <c r="AI3319" s="1">
        <f t="shared" si="517"/>
        <v>0</v>
      </c>
      <c r="AJ3319" s="1">
        <v>0</v>
      </c>
      <c r="AK3319" s="1">
        <v>0</v>
      </c>
      <c r="AL3319" s="1">
        <v>0</v>
      </c>
      <c r="AM3319" s="2">
        <v>0</v>
      </c>
      <c r="AN3319" s="1">
        <f t="shared" si="518"/>
        <v>0</v>
      </c>
      <c r="AO3319" s="1">
        <f t="shared" si="519"/>
        <v>0</v>
      </c>
      <c r="AP3319" s="2">
        <v>0</v>
      </c>
    </row>
    <row r="3320" spans="1:42">
      <c r="A3320" t="s">
        <v>4587</v>
      </c>
      <c r="B3320" t="s">
        <v>16038</v>
      </c>
      <c r="C3320" t="s">
        <v>16037</v>
      </c>
      <c r="D3320" t="s">
        <v>16036</v>
      </c>
      <c r="E3320" t="s">
        <v>16035</v>
      </c>
      <c r="F3320" t="s">
        <v>13576</v>
      </c>
      <c r="G3320" t="s">
        <v>23</v>
      </c>
      <c r="H3320" t="s">
        <v>4588</v>
      </c>
      <c r="I3320">
        <v>1438658</v>
      </c>
      <c r="J3320">
        <v>1439689</v>
      </c>
      <c r="K3320" t="s">
        <v>30</v>
      </c>
      <c r="L3320" t="s">
        <v>4589</v>
      </c>
      <c r="O3320">
        <v>0</v>
      </c>
      <c r="P3320">
        <v>0</v>
      </c>
      <c r="Q3320" s="1">
        <f t="shared" si="510"/>
        <v>0</v>
      </c>
      <c r="R3320" s="1">
        <f t="shared" si="511"/>
        <v>0</v>
      </c>
      <c r="S3320" s="1">
        <v>0</v>
      </c>
      <c r="T3320" s="1">
        <v>0</v>
      </c>
      <c r="U3320" s="1">
        <v>0</v>
      </c>
      <c r="V3320" s="2">
        <v>0</v>
      </c>
      <c r="W3320" s="1">
        <f t="shared" si="512"/>
        <v>0</v>
      </c>
      <c r="X3320" s="1">
        <f t="shared" si="513"/>
        <v>0</v>
      </c>
      <c r="Y3320" s="1">
        <v>0</v>
      </c>
      <c r="Z3320" s="1">
        <v>0</v>
      </c>
      <c r="AA3320" s="1">
        <v>0</v>
      </c>
      <c r="AB3320" s="2">
        <v>0</v>
      </c>
      <c r="AC3320" s="1">
        <f t="shared" si="514"/>
        <v>0</v>
      </c>
      <c r="AD3320" s="1">
        <f t="shared" si="515"/>
        <v>0</v>
      </c>
      <c r="AE3320" s="1">
        <v>4</v>
      </c>
      <c r="AF3320" s="1">
        <v>2</v>
      </c>
      <c r="AG3320" s="2">
        <v>0</v>
      </c>
      <c r="AH3320" s="1">
        <f t="shared" si="516"/>
        <v>6</v>
      </c>
      <c r="AI3320" s="1">
        <f t="shared" si="517"/>
        <v>3.9019314560707554E-3</v>
      </c>
      <c r="AJ3320" s="1">
        <v>0</v>
      </c>
      <c r="AK3320" s="1">
        <v>0</v>
      </c>
      <c r="AL3320" s="1">
        <v>2</v>
      </c>
      <c r="AM3320" s="2">
        <v>3.6664344651879009E-3</v>
      </c>
      <c r="AN3320" s="1">
        <f t="shared" si="518"/>
        <v>2</v>
      </c>
      <c r="AO3320" s="1">
        <f t="shared" si="519"/>
        <v>1.2814105767629006E-3</v>
      </c>
      <c r="AP3320" s="2">
        <v>1.2251777678567498E-3</v>
      </c>
    </row>
    <row r="3321" spans="1:42">
      <c r="A3321" t="s">
        <v>8665</v>
      </c>
      <c r="B3321" t="s">
        <v>16034</v>
      </c>
      <c r="C3321" t="s">
        <v>16033</v>
      </c>
      <c r="D3321" t="s">
        <v>16032</v>
      </c>
      <c r="E3321" t="s">
        <v>16031</v>
      </c>
      <c r="F3321" t="s">
        <v>16030</v>
      </c>
      <c r="G3321" t="s">
        <v>7492</v>
      </c>
      <c r="H3321" t="s">
        <v>8666</v>
      </c>
      <c r="I3321">
        <v>396432</v>
      </c>
      <c r="J3321">
        <v>398417</v>
      </c>
      <c r="K3321" t="s">
        <v>30</v>
      </c>
      <c r="L3321" t="s">
        <v>8667</v>
      </c>
      <c r="M3321" t="s">
        <v>8668</v>
      </c>
      <c r="N3321" t="s">
        <v>27</v>
      </c>
      <c r="O3321">
        <v>0</v>
      </c>
      <c r="P3321">
        <v>0</v>
      </c>
      <c r="Q3321" s="1">
        <f t="shared" si="510"/>
        <v>0</v>
      </c>
      <c r="R3321" s="1">
        <f t="shared" si="511"/>
        <v>0</v>
      </c>
      <c r="S3321" s="1">
        <v>4</v>
      </c>
      <c r="T3321" s="1">
        <v>7</v>
      </c>
      <c r="U3321" s="1">
        <v>0</v>
      </c>
      <c r="V3321" s="2">
        <v>0</v>
      </c>
      <c r="W3321" s="1">
        <f t="shared" si="512"/>
        <v>11</v>
      </c>
      <c r="X3321" s="1">
        <f t="shared" si="513"/>
        <v>7.9927919548915885E-3</v>
      </c>
      <c r="Y3321" s="1">
        <v>0</v>
      </c>
      <c r="Z3321" s="1">
        <v>0</v>
      </c>
      <c r="AA3321" s="1">
        <v>0</v>
      </c>
      <c r="AB3321" s="2">
        <v>3.6654191470694292E-3</v>
      </c>
      <c r="AC3321" s="1">
        <f t="shared" si="514"/>
        <v>0</v>
      </c>
      <c r="AD3321" s="1">
        <f t="shared" si="515"/>
        <v>0</v>
      </c>
      <c r="AE3321" s="1">
        <v>0</v>
      </c>
      <c r="AF3321" s="1">
        <v>0</v>
      </c>
      <c r="AG3321" s="2">
        <v>0</v>
      </c>
      <c r="AH3321" s="1">
        <f t="shared" si="516"/>
        <v>0</v>
      </c>
      <c r="AI3321" s="1">
        <f t="shared" si="517"/>
        <v>0</v>
      </c>
      <c r="AJ3321" s="1">
        <v>0</v>
      </c>
      <c r="AK3321" s="1">
        <v>0</v>
      </c>
      <c r="AL3321" s="1">
        <v>0</v>
      </c>
      <c r="AM3321" s="2">
        <v>0</v>
      </c>
      <c r="AN3321" s="1">
        <f t="shared" si="518"/>
        <v>0</v>
      </c>
      <c r="AO3321" s="1">
        <f t="shared" si="519"/>
        <v>0</v>
      </c>
      <c r="AP3321" s="2">
        <v>0</v>
      </c>
    </row>
    <row r="3322" spans="1:42">
      <c r="A3322" t="s">
        <v>5260</v>
      </c>
      <c r="B3322" t="s">
        <v>16029</v>
      </c>
      <c r="C3322" t="s">
        <v>16028</v>
      </c>
      <c r="D3322" t="s">
        <v>16027</v>
      </c>
      <c r="E3322" t="s">
        <v>16026</v>
      </c>
      <c r="F3322" t="s">
        <v>13576</v>
      </c>
      <c r="G3322" t="s">
        <v>23</v>
      </c>
      <c r="H3322" t="s">
        <v>5261</v>
      </c>
      <c r="I3322">
        <v>1669482</v>
      </c>
      <c r="J3322">
        <v>1669664</v>
      </c>
      <c r="K3322" t="s">
        <v>30</v>
      </c>
      <c r="L3322" t="s">
        <v>18</v>
      </c>
      <c r="O3322">
        <v>0</v>
      </c>
      <c r="P3322">
        <v>0</v>
      </c>
      <c r="Q3322" s="1">
        <f t="shared" si="510"/>
        <v>0</v>
      </c>
      <c r="R3322" s="1">
        <f t="shared" si="511"/>
        <v>0</v>
      </c>
      <c r="S3322" s="1">
        <v>1</v>
      </c>
      <c r="T3322" s="1">
        <v>0</v>
      </c>
      <c r="U3322" s="1">
        <v>0</v>
      </c>
      <c r="V3322" s="2">
        <v>0</v>
      </c>
      <c r="W3322" s="1">
        <f t="shared" si="512"/>
        <v>1</v>
      </c>
      <c r="X3322" s="1">
        <f t="shared" si="513"/>
        <v>7.2661745044468983E-4</v>
      </c>
      <c r="Y3322" s="1">
        <v>0</v>
      </c>
      <c r="Z3322" s="1">
        <v>0</v>
      </c>
      <c r="AA3322" s="1">
        <v>0</v>
      </c>
      <c r="AB3322" s="2">
        <v>3.6342942092571517E-3</v>
      </c>
      <c r="AC3322" s="1">
        <f t="shared" si="514"/>
        <v>0</v>
      </c>
      <c r="AD3322" s="1">
        <f t="shared" si="515"/>
        <v>0</v>
      </c>
      <c r="AE3322" s="1">
        <v>0</v>
      </c>
      <c r="AF3322" s="1">
        <v>0</v>
      </c>
      <c r="AG3322" s="2">
        <v>0</v>
      </c>
      <c r="AH3322" s="1">
        <f t="shared" si="516"/>
        <v>0</v>
      </c>
      <c r="AI3322" s="1">
        <f t="shared" si="517"/>
        <v>0</v>
      </c>
      <c r="AJ3322" s="1">
        <v>0</v>
      </c>
      <c r="AK3322" s="1">
        <v>0</v>
      </c>
      <c r="AL3322" s="1">
        <v>0</v>
      </c>
      <c r="AM3322" s="2">
        <v>0</v>
      </c>
      <c r="AN3322" s="1">
        <f t="shared" si="518"/>
        <v>0</v>
      </c>
      <c r="AO3322" s="1">
        <f t="shared" si="519"/>
        <v>0</v>
      </c>
      <c r="AP3322" s="2">
        <v>0</v>
      </c>
    </row>
    <row r="3323" spans="1:42">
      <c r="A3323" t="s">
        <v>13088</v>
      </c>
      <c r="B3323" t="s">
        <v>16025</v>
      </c>
      <c r="C3323" t="s">
        <v>16024</v>
      </c>
      <c r="D3323" t="s">
        <v>16023</v>
      </c>
      <c r="E3323" t="s">
        <v>16022</v>
      </c>
      <c r="F3323" t="s">
        <v>13576</v>
      </c>
      <c r="G3323" t="s">
        <v>12590</v>
      </c>
      <c r="H3323" t="s">
        <v>13089</v>
      </c>
      <c r="I3323">
        <v>185656</v>
      </c>
      <c r="J3323">
        <v>186111</v>
      </c>
      <c r="K3323" t="s">
        <v>30</v>
      </c>
      <c r="L3323" t="s">
        <v>13090</v>
      </c>
      <c r="O3323">
        <v>0</v>
      </c>
      <c r="P3323">
        <v>0</v>
      </c>
      <c r="Q3323" s="1">
        <f t="shared" si="510"/>
        <v>0</v>
      </c>
      <c r="R3323" s="1">
        <f t="shared" si="511"/>
        <v>0</v>
      </c>
      <c r="S3323" s="1">
        <v>0</v>
      </c>
      <c r="T3323" s="1">
        <v>0</v>
      </c>
      <c r="U3323" s="1">
        <v>0</v>
      </c>
      <c r="V3323" s="2">
        <v>0</v>
      </c>
      <c r="W3323" s="1">
        <f t="shared" si="512"/>
        <v>0</v>
      </c>
      <c r="X3323" s="1">
        <f t="shared" si="513"/>
        <v>0</v>
      </c>
      <c r="Y3323" s="1">
        <v>1</v>
      </c>
      <c r="Z3323" s="1">
        <v>0</v>
      </c>
      <c r="AA3323" s="1">
        <v>0</v>
      </c>
      <c r="AB3323" s="2">
        <v>0</v>
      </c>
      <c r="AC3323" s="1">
        <f t="shared" si="514"/>
        <v>1</v>
      </c>
      <c r="AD3323" s="1">
        <f t="shared" si="515"/>
        <v>1.7498425141737246E-3</v>
      </c>
      <c r="AE3323" s="1">
        <v>0</v>
      </c>
      <c r="AF3323" s="1">
        <v>0</v>
      </c>
      <c r="AG3323" s="2">
        <v>3.6236652308646975E-3</v>
      </c>
      <c r="AH3323" s="1">
        <f t="shared" si="516"/>
        <v>0</v>
      </c>
      <c r="AI3323" s="1">
        <f t="shared" si="517"/>
        <v>0</v>
      </c>
      <c r="AJ3323" s="1">
        <v>1</v>
      </c>
      <c r="AK3323" s="1">
        <v>0</v>
      </c>
      <c r="AL3323" s="1">
        <v>0</v>
      </c>
      <c r="AM3323" s="2">
        <v>0</v>
      </c>
      <c r="AN3323" s="1">
        <f t="shared" si="518"/>
        <v>1</v>
      </c>
      <c r="AO3323" s="1">
        <f t="shared" si="519"/>
        <v>6.4070528838145032E-4</v>
      </c>
      <c r="AP3323" s="2">
        <v>1.388086020505834E-3</v>
      </c>
    </row>
    <row r="3324" spans="1:42">
      <c r="A3324" t="s">
        <v>12714</v>
      </c>
      <c r="B3324" t="s">
        <v>16021</v>
      </c>
      <c r="C3324" t="s">
        <v>16020</v>
      </c>
      <c r="D3324" t="s">
        <v>16019</v>
      </c>
      <c r="E3324" t="s">
        <v>16018</v>
      </c>
      <c r="F3324" t="s">
        <v>13576</v>
      </c>
      <c r="G3324" t="s">
        <v>12590</v>
      </c>
      <c r="H3324" t="s">
        <v>12715</v>
      </c>
      <c r="I3324">
        <v>58283</v>
      </c>
      <c r="J3324">
        <v>59023</v>
      </c>
      <c r="K3324" t="s">
        <v>30</v>
      </c>
      <c r="L3324" t="s">
        <v>12716</v>
      </c>
      <c r="M3324" t="s">
        <v>12717</v>
      </c>
      <c r="N3324" t="s">
        <v>27</v>
      </c>
      <c r="O3324">
        <v>0</v>
      </c>
      <c r="P3324">
        <v>0</v>
      </c>
      <c r="Q3324" s="1">
        <f t="shared" si="510"/>
        <v>0</v>
      </c>
      <c r="R3324" s="1">
        <f t="shared" si="511"/>
        <v>0</v>
      </c>
      <c r="S3324" s="1">
        <v>2</v>
      </c>
      <c r="T3324" s="1">
        <v>2</v>
      </c>
      <c r="U3324" s="1">
        <v>0</v>
      </c>
      <c r="V3324" s="2">
        <v>0</v>
      </c>
      <c r="W3324" s="1">
        <f t="shared" si="512"/>
        <v>4</v>
      </c>
      <c r="X3324" s="1">
        <f t="shared" si="513"/>
        <v>2.9064698017787593E-3</v>
      </c>
      <c r="Y3324" s="1">
        <v>1</v>
      </c>
      <c r="Z3324" s="1">
        <v>0</v>
      </c>
      <c r="AA3324" s="1">
        <v>0</v>
      </c>
      <c r="AB3324" s="2">
        <v>3.5753597085664952E-3</v>
      </c>
      <c r="AC3324" s="1">
        <f t="shared" si="514"/>
        <v>1</v>
      </c>
      <c r="AD3324" s="1">
        <f t="shared" si="515"/>
        <v>1.7498425141737246E-3</v>
      </c>
      <c r="AE3324" s="1">
        <v>0</v>
      </c>
      <c r="AF3324" s="1">
        <v>0</v>
      </c>
      <c r="AG3324" s="2">
        <v>2.228064432491132E-3</v>
      </c>
      <c r="AH3324" s="1">
        <f t="shared" si="516"/>
        <v>0</v>
      </c>
      <c r="AI3324" s="1">
        <f t="shared" si="517"/>
        <v>0</v>
      </c>
      <c r="AJ3324" s="1">
        <v>0</v>
      </c>
      <c r="AK3324" s="1">
        <v>2</v>
      </c>
      <c r="AL3324" s="1">
        <v>0</v>
      </c>
      <c r="AM3324" s="2">
        <v>0</v>
      </c>
      <c r="AN3324" s="1">
        <f t="shared" si="518"/>
        <v>2</v>
      </c>
      <c r="AO3324" s="1">
        <f t="shared" si="519"/>
        <v>1.2814105767629006E-3</v>
      </c>
      <c r="AP3324" s="2">
        <v>1.7069706468382554E-3</v>
      </c>
    </row>
    <row r="3325" spans="1:42">
      <c r="A3325" t="s">
        <v>129</v>
      </c>
      <c r="B3325" t="s">
        <v>16017</v>
      </c>
      <c r="C3325" t="s">
        <v>16016</v>
      </c>
      <c r="D3325" t="s">
        <v>16015</v>
      </c>
      <c r="E3325" t="s">
        <v>16014</v>
      </c>
      <c r="F3325" t="s">
        <v>16013</v>
      </c>
      <c r="G3325" t="s">
        <v>23</v>
      </c>
      <c r="H3325" t="s">
        <v>130</v>
      </c>
      <c r="I3325">
        <v>39443</v>
      </c>
      <c r="J3325">
        <v>40831</v>
      </c>
      <c r="K3325" t="s">
        <v>30</v>
      </c>
      <c r="L3325" t="s">
        <v>131</v>
      </c>
      <c r="M3325" t="s">
        <v>132</v>
      </c>
      <c r="N3325" t="s">
        <v>133</v>
      </c>
      <c r="O3325">
        <v>0</v>
      </c>
      <c r="P3325">
        <v>0</v>
      </c>
      <c r="Q3325" s="1">
        <f t="shared" si="510"/>
        <v>0</v>
      </c>
      <c r="R3325" s="1">
        <f t="shared" si="511"/>
        <v>0</v>
      </c>
      <c r="S3325" s="1">
        <v>0</v>
      </c>
      <c r="T3325" s="1">
        <v>0</v>
      </c>
      <c r="U3325" s="1">
        <v>0</v>
      </c>
      <c r="V3325" s="2">
        <v>0</v>
      </c>
      <c r="W3325" s="1">
        <f t="shared" si="512"/>
        <v>0</v>
      </c>
      <c r="X3325" s="1">
        <f t="shared" si="513"/>
        <v>0</v>
      </c>
      <c r="Y3325" s="1">
        <v>3</v>
      </c>
      <c r="Z3325" s="1">
        <v>0</v>
      </c>
      <c r="AA3325" s="1">
        <v>0</v>
      </c>
      <c r="AB3325" s="2">
        <v>0</v>
      </c>
      <c r="AC3325" s="1">
        <f t="shared" si="514"/>
        <v>3</v>
      </c>
      <c r="AD3325" s="1">
        <f t="shared" si="515"/>
        <v>5.2495275425211733E-3</v>
      </c>
      <c r="AE3325" s="1">
        <v>0</v>
      </c>
      <c r="AF3325" s="1">
        <v>4</v>
      </c>
      <c r="AG3325" s="2">
        <v>3.5636189049930204E-3</v>
      </c>
      <c r="AH3325" s="1">
        <f t="shared" si="516"/>
        <v>4</v>
      </c>
      <c r="AI3325" s="1">
        <f t="shared" si="517"/>
        <v>2.6012876373805033E-3</v>
      </c>
      <c r="AJ3325" s="1">
        <v>2</v>
      </c>
      <c r="AK3325" s="1">
        <v>0</v>
      </c>
      <c r="AL3325" s="1">
        <v>0</v>
      </c>
      <c r="AM3325" s="2">
        <v>1.815607076661251E-3</v>
      </c>
      <c r="AN3325" s="1">
        <f t="shared" si="518"/>
        <v>2</v>
      </c>
      <c r="AO3325" s="1">
        <f t="shared" si="519"/>
        <v>1.2814105767629006E-3</v>
      </c>
      <c r="AP3325" s="2">
        <v>9.1005639672932909E-4</v>
      </c>
    </row>
    <row r="3326" spans="1:42">
      <c r="A3326" t="s">
        <v>1523</v>
      </c>
      <c r="B3326" t="s">
        <v>16012</v>
      </c>
      <c r="C3326" t="s">
        <v>16011</v>
      </c>
      <c r="D3326" t="s">
        <v>16010</v>
      </c>
      <c r="E3326" t="s">
        <v>16009</v>
      </c>
      <c r="F3326" t="s">
        <v>13576</v>
      </c>
      <c r="G3326" t="s">
        <v>23</v>
      </c>
      <c r="H3326" t="s">
        <v>1524</v>
      </c>
      <c r="I3326">
        <v>454419</v>
      </c>
      <c r="J3326">
        <v>454775</v>
      </c>
      <c r="K3326" t="s">
        <v>30</v>
      </c>
      <c r="L3326" t="s">
        <v>1522</v>
      </c>
      <c r="O3326">
        <v>0</v>
      </c>
      <c r="P3326">
        <v>0</v>
      </c>
      <c r="Q3326" s="1">
        <f t="shared" si="510"/>
        <v>0</v>
      </c>
      <c r="R3326" s="1">
        <f t="shared" si="511"/>
        <v>0</v>
      </c>
      <c r="S3326" s="1">
        <v>0</v>
      </c>
      <c r="T3326" s="1">
        <v>0</v>
      </c>
      <c r="U3326" s="1">
        <v>0</v>
      </c>
      <c r="V3326" s="2">
        <v>0</v>
      </c>
      <c r="W3326" s="1">
        <f t="shared" si="512"/>
        <v>0</v>
      </c>
      <c r="X3326" s="1">
        <f t="shared" si="513"/>
        <v>0</v>
      </c>
      <c r="Y3326" s="1">
        <v>0</v>
      </c>
      <c r="Z3326" s="1">
        <v>0</v>
      </c>
      <c r="AA3326" s="1">
        <v>0</v>
      </c>
      <c r="AB3326" s="2">
        <v>0</v>
      </c>
      <c r="AC3326" s="1">
        <f t="shared" si="514"/>
        <v>0</v>
      </c>
      <c r="AD3326" s="1">
        <f t="shared" si="515"/>
        <v>0</v>
      </c>
      <c r="AE3326" s="1">
        <v>0</v>
      </c>
      <c r="AF3326" s="1">
        <v>0</v>
      </c>
      <c r="AG3326" s="2">
        <v>0</v>
      </c>
      <c r="AH3326" s="1">
        <f t="shared" si="516"/>
        <v>0</v>
      </c>
      <c r="AI3326" s="1">
        <f t="shared" si="517"/>
        <v>0</v>
      </c>
      <c r="AJ3326" s="1">
        <v>2</v>
      </c>
      <c r="AK3326" s="1">
        <v>0</v>
      </c>
      <c r="AL3326" s="1">
        <v>0</v>
      </c>
      <c r="AM3326" s="2">
        <v>0</v>
      </c>
      <c r="AN3326" s="1">
        <f t="shared" si="518"/>
        <v>2</v>
      </c>
      <c r="AO3326" s="1">
        <f t="shared" si="519"/>
        <v>1.2814105767629006E-3</v>
      </c>
      <c r="AP3326" s="2">
        <v>3.5481974119671604E-3</v>
      </c>
    </row>
    <row r="3327" spans="1:42">
      <c r="A3327" t="s">
        <v>5878</v>
      </c>
      <c r="B3327" t="s">
        <v>16008</v>
      </c>
      <c r="C3327" t="s">
        <v>16007</v>
      </c>
      <c r="D3327" t="s">
        <v>16006</v>
      </c>
      <c r="E3327" t="s">
        <v>16005</v>
      </c>
      <c r="F3327" t="s">
        <v>16004</v>
      </c>
      <c r="G3327" t="s">
        <v>23</v>
      </c>
      <c r="H3327" t="s">
        <v>5879</v>
      </c>
      <c r="I3327">
        <v>1863921</v>
      </c>
      <c r="J3327">
        <v>1862989</v>
      </c>
      <c r="K3327" t="s">
        <v>17</v>
      </c>
      <c r="L3327" t="s">
        <v>5880</v>
      </c>
      <c r="M3327" t="s">
        <v>5881</v>
      </c>
      <c r="N3327" t="s">
        <v>1955</v>
      </c>
      <c r="O3327">
        <v>0</v>
      </c>
      <c r="P3327">
        <v>0</v>
      </c>
      <c r="Q3327" s="1">
        <f t="shared" si="510"/>
        <v>0</v>
      </c>
      <c r="R3327" s="1">
        <f t="shared" si="511"/>
        <v>0</v>
      </c>
      <c r="S3327" s="1">
        <v>0</v>
      </c>
      <c r="T3327" s="1">
        <v>0</v>
      </c>
      <c r="U3327" s="1">
        <v>0</v>
      </c>
      <c r="V3327" s="2">
        <v>0</v>
      </c>
      <c r="W3327" s="1">
        <f t="shared" si="512"/>
        <v>0</v>
      </c>
      <c r="X3327" s="1">
        <f t="shared" si="513"/>
        <v>0</v>
      </c>
      <c r="Y3327" s="1">
        <v>2</v>
      </c>
      <c r="Z3327" s="1">
        <v>0</v>
      </c>
      <c r="AA3327" s="1">
        <v>0</v>
      </c>
      <c r="AB3327" s="2">
        <v>0</v>
      </c>
      <c r="AC3327" s="1">
        <f t="shared" si="514"/>
        <v>2</v>
      </c>
      <c r="AD3327" s="1">
        <f t="shared" si="515"/>
        <v>3.4996850283474492E-3</v>
      </c>
      <c r="AE3327" s="1">
        <v>2</v>
      </c>
      <c r="AF3327" s="1">
        <v>0</v>
      </c>
      <c r="AG3327" s="2">
        <v>3.5381280687627418E-3</v>
      </c>
      <c r="AH3327" s="1">
        <f t="shared" si="516"/>
        <v>2</v>
      </c>
      <c r="AI3327" s="1">
        <f t="shared" si="517"/>
        <v>1.3006438186902516E-3</v>
      </c>
      <c r="AJ3327" s="1">
        <v>0</v>
      </c>
      <c r="AK3327" s="1">
        <v>0</v>
      </c>
      <c r="AL3327" s="1">
        <v>0</v>
      </c>
      <c r="AM3327" s="2">
        <v>1.351964926183378E-3</v>
      </c>
      <c r="AN3327" s="1">
        <f t="shared" si="518"/>
        <v>0</v>
      </c>
      <c r="AO3327" s="1">
        <f t="shared" si="519"/>
        <v>0</v>
      </c>
      <c r="AP3327" s="2">
        <v>0</v>
      </c>
    </row>
    <row r="3328" spans="1:42">
      <c r="A3328" t="s">
        <v>4336</v>
      </c>
      <c r="B3328" t="s">
        <v>16003</v>
      </c>
      <c r="C3328" t="s">
        <v>16002</v>
      </c>
      <c r="D3328" t="s">
        <v>16001</v>
      </c>
      <c r="E3328" t="s">
        <v>16000</v>
      </c>
      <c r="F3328" t="s">
        <v>15999</v>
      </c>
      <c r="G3328" t="s">
        <v>23</v>
      </c>
      <c r="H3328" t="s">
        <v>4337</v>
      </c>
      <c r="I3328">
        <v>1344599</v>
      </c>
      <c r="J3328">
        <v>1343886</v>
      </c>
      <c r="K3328" t="s">
        <v>17</v>
      </c>
      <c r="L3328" t="s">
        <v>18</v>
      </c>
      <c r="O3328">
        <v>0</v>
      </c>
      <c r="P3328">
        <v>0</v>
      </c>
      <c r="Q3328" s="1">
        <f t="shared" si="510"/>
        <v>0</v>
      </c>
      <c r="R3328" s="1">
        <f t="shared" si="511"/>
        <v>0</v>
      </c>
      <c r="S3328" s="1">
        <v>0</v>
      </c>
      <c r="T3328" s="1">
        <v>0</v>
      </c>
      <c r="U3328" s="1">
        <v>0</v>
      </c>
      <c r="V3328" s="2">
        <v>0</v>
      </c>
      <c r="W3328" s="1">
        <f t="shared" si="512"/>
        <v>0</v>
      </c>
      <c r="X3328" s="1">
        <f t="shared" si="513"/>
        <v>0</v>
      </c>
      <c r="Y3328" s="1">
        <v>0</v>
      </c>
      <c r="Z3328" s="1">
        <v>0</v>
      </c>
      <c r="AA3328" s="1">
        <v>0</v>
      </c>
      <c r="AB3328" s="2">
        <v>0</v>
      </c>
      <c r="AC3328" s="1">
        <f t="shared" si="514"/>
        <v>0</v>
      </c>
      <c r="AD3328" s="1">
        <f t="shared" si="515"/>
        <v>0</v>
      </c>
      <c r="AE3328" s="1">
        <v>2</v>
      </c>
      <c r="AF3328" s="1">
        <v>2</v>
      </c>
      <c r="AG3328" s="2">
        <v>0</v>
      </c>
      <c r="AH3328" s="1">
        <f t="shared" si="516"/>
        <v>4</v>
      </c>
      <c r="AI3328" s="1">
        <f t="shared" si="517"/>
        <v>2.6012876373805033E-3</v>
      </c>
      <c r="AJ3328" s="1">
        <v>0</v>
      </c>
      <c r="AK3328" s="1">
        <v>0</v>
      </c>
      <c r="AL3328" s="1">
        <v>0</v>
      </c>
      <c r="AM3328" s="2">
        <v>3.5344496807935715E-3</v>
      </c>
      <c r="AN3328" s="1">
        <f t="shared" si="518"/>
        <v>0</v>
      </c>
      <c r="AO3328" s="1">
        <f t="shared" si="519"/>
        <v>0</v>
      </c>
      <c r="AP3328" s="2">
        <v>0</v>
      </c>
    </row>
    <row r="3329" spans="1:42">
      <c r="A3329" t="s">
        <v>3859</v>
      </c>
      <c r="B3329" t="s">
        <v>15998</v>
      </c>
      <c r="C3329" t="s">
        <v>15997</v>
      </c>
      <c r="D3329" t="s">
        <v>15996</v>
      </c>
      <c r="E3329" t="s">
        <v>15995</v>
      </c>
      <c r="F3329" t="s">
        <v>13576</v>
      </c>
      <c r="G3329" t="s">
        <v>23</v>
      </c>
      <c r="H3329" t="s">
        <v>3860</v>
      </c>
      <c r="I3329">
        <v>1172145</v>
      </c>
      <c r="J3329">
        <v>1172681</v>
      </c>
      <c r="K3329" t="s">
        <v>30</v>
      </c>
      <c r="L3329" t="s">
        <v>3861</v>
      </c>
      <c r="M3329" t="s">
        <v>3862</v>
      </c>
      <c r="N3329" t="s">
        <v>27</v>
      </c>
      <c r="O3329">
        <v>0</v>
      </c>
      <c r="P3329">
        <v>0</v>
      </c>
      <c r="Q3329" s="1">
        <f t="shared" si="510"/>
        <v>0</v>
      </c>
      <c r="R3329" s="1">
        <f t="shared" si="511"/>
        <v>0</v>
      </c>
      <c r="S3329" s="1">
        <v>0</v>
      </c>
      <c r="T3329" s="1">
        <v>0</v>
      </c>
      <c r="U3329" s="1">
        <v>0</v>
      </c>
      <c r="V3329" s="2">
        <v>0</v>
      </c>
      <c r="W3329" s="1">
        <f t="shared" si="512"/>
        <v>0</v>
      </c>
      <c r="X3329" s="1">
        <f t="shared" si="513"/>
        <v>0</v>
      </c>
      <c r="Y3329" s="1">
        <v>0</v>
      </c>
      <c r="Z3329" s="1">
        <v>0</v>
      </c>
      <c r="AA3329" s="1">
        <v>1</v>
      </c>
      <c r="AB3329" s="2">
        <v>0</v>
      </c>
      <c r="AC3329" s="1">
        <f t="shared" si="514"/>
        <v>1</v>
      </c>
      <c r="AD3329" s="1">
        <f t="shared" si="515"/>
        <v>1.7498425141737246E-3</v>
      </c>
      <c r="AE3329" s="1">
        <v>2</v>
      </c>
      <c r="AF3329" s="1">
        <v>1</v>
      </c>
      <c r="AG3329" s="2">
        <v>3.0760591045586524E-3</v>
      </c>
      <c r="AH3329" s="1">
        <f t="shared" si="516"/>
        <v>3</v>
      </c>
      <c r="AI3329" s="1">
        <f t="shared" si="517"/>
        <v>1.9509657280353777E-3</v>
      </c>
      <c r="AJ3329" s="1">
        <v>0</v>
      </c>
      <c r="AK3329" s="1">
        <v>0</v>
      </c>
      <c r="AL3329" s="1">
        <v>0</v>
      </c>
      <c r="AM3329" s="2">
        <v>3.5262070276200798E-3</v>
      </c>
      <c r="AN3329" s="1">
        <f t="shared" si="518"/>
        <v>0</v>
      </c>
      <c r="AO3329" s="1">
        <f t="shared" si="519"/>
        <v>0</v>
      </c>
      <c r="AP3329" s="2">
        <v>0</v>
      </c>
    </row>
    <row r="3330" spans="1:42">
      <c r="A3330" t="s">
        <v>6298</v>
      </c>
      <c r="B3330" t="s">
        <v>13576</v>
      </c>
      <c r="C3330" t="s">
        <v>13576</v>
      </c>
      <c r="D3330" t="s">
        <v>13576</v>
      </c>
      <c r="E3330" t="s">
        <v>13576</v>
      </c>
      <c r="F3330" t="s">
        <v>13576</v>
      </c>
      <c r="G3330" t="s">
        <v>23</v>
      </c>
      <c r="H3330" t="s">
        <v>6299</v>
      </c>
      <c r="I3330">
        <v>1988584</v>
      </c>
      <c r="J3330">
        <v>1988763</v>
      </c>
      <c r="K3330" t="s">
        <v>30</v>
      </c>
      <c r="L3330" t="s">
        <v>18</v>
      </c>
      <c r="O3330">
        <v>0</v>
      </c>
      <c r="P3330">
        <v>0</v>
      </c>
      <c r="Q3330" s="1">
        <f t="shared" si="510"/>
        <v>0</v>
      </c>
      <c r="R3330" s="1">
        <f t="shared" si="511"/>
        <v>0</v>
      </c>
      <c r="S3330" s="1">
        <v>0</v>
      </c>
      <c r="T3330" s="1">
        <v>0</v>
      </c>
      <c r="U3330" s="1">
        <v>0</v>
      </c>
      <c r="V3330" s="2">
        <v>0</v>
      </c>
      <c r="W3330" s="1">
        <f t="shared" si="512"/>
        <v>0</v>
      </c>
      <c r="X3330" s="1">
        <f t="shared" si="513"/>
        <v>0</v>
      </c>
      <c r="Y3330" s="1">
        <v>0</v>
      </c>
      <c r="Z3330" s="1">
        <v>0</v>
      </c>
      <c r="AA3330" s="1">
        <v>0</v>
      </c>
      <c r="AB3330" s="2">
        <v>0</v>
      </c>
      <c r="AC3330" s="1">
        <f t="shared" si="514"/>
        <v>0</v>
      </c>
      <c r="AD3330" s="1">
        <f t="shared" si="515"/>
        <v>0</v>
      </c>
      <c r="AE3330" s="1">
        <v>1</v>
      </c>
      <c r="AF3330" s="1">
        <v>0</v>
      </c>
      <c r="AG3330" s="2">
        <v>0</v>
      </c>
      <c r="AH3330" s="1">
        <f t="shared" si="516"/>
        <v>1</v>
      </c>
      <c r="AI3330" s="1">
        <f t="shared" si="517"/>
        <v>6.5032190934512582E-4</v>
      </c>
      <c r="AJ3330" s="1">
        <v>0</v>
      </c>
      <c r="AK3330" s="1">
        <v>0</v>
      </c>
      <c r="AL3330" s="1">
        <v>0</v>
      </c>
      <c r="AM3330" s="2">
        <v>3.519640534086336E-3</v>
      </c>
      <c r="AN3330" s="1">
        <f t="shared" si="518"/>
        <v>0</v>
      </c>
      <c r="AO3330" s="1">
        <f t="shared" si="519"/>
        <v>0</v>
      </c>
      <c r="AP3330" s="2">
        <v>0</v>
      </c>
    </row>
    <row r="3331" spans="1:42">
      <c r="A3331" t="s">
        <v>11112</v>
      </c>
      <c r="B3331" t="s">
        <v>13576</v>
      </c>
      <c r="C3331" t="s">
        <v>13576</v>
      </c>
      <c r="D3331" t="s">
        <v>13576</v>
      </c>
      <c r="E3331" t="s">
        <v>13576</v>
      </c>
      <c r="F3331" t="s">
        <v>13576</v>
      </c>
      <c r="G3331" t="s">
        <v>7492</v>
      </c>
      <c r="H3331" t="s">
        <v>11113</v>
      </c>
      <c r="I3331">
        <v>1199600</v>
      </c>
      <c r="J3331">
        <v>1199788</v>
      </c>
      <c r="K3331" t="s">
        <v>30</v>
      </c>
      <c r="L3331" t="s">
        <v>18</v>
      </c>
      <c r="O3331">
        <v>0</v>
      </c>
      <c r="P3331">
        <v>0</v>
      </c>
      <c r="Q3331" s="1">
        <f t="shared" ref="Q3331:Q3394" si="520">O3331+P3331</f>
        <v>0</v>
      </c>
      <c r="R3331" s="1">
        <f t="shared" ref="R3331:R3394" si="521">(Q3331/$Q$4079)*100</f>
        <v>0</v>
      </c>
      <c r="S3331" s="1">
        <v>1</v>
      </c>
      <c r="T3331" s="1">
        <v>0</v>
      </c>
      <c r="U3331" s="1">
        <v>0</v>
      </c>
      <c r="V3331" s="2">
        <v>0</v>
      </c>
      <c r="W3331" s="1">
        <f t="shared" ref="W3331:W3394" si="522">T3331+U3331+S3331</f>
        <v>1</v>
      </c>
      <c r="X3331" s="1">
        <f t="shared" ref="X3331:X3394" si="523">(W3331/$W$4079)*100</f>
        <v>7.2661745044468983E-4</v>
      </c>
      <c r="Y3331" s="1">
        <v>0</v>
      </c>
      <c r="Z3331" s="1">
        <v>0</v>
      </c>
      <c r="AA3331" s="1">
        <v>0</v>
      </c>
      <c r="AB3331" s="2">
        <v>3.5183060961957529E-3</v>
      </c>
      <c r="AC3331" s="1">
        <f t="shared" ref="AC3331:AC3394" si="524">Z3331+AA3331+Y3331</f>
        <v>0</v>
      </c>
      <c r="AD3331" s="1">
        <f t="shared" ref="AD3331:AD3394" si="525">(AC3331/$AC$4079)*100</f>
        <v>0</v>
      </c>
      <c r="AE3331" s="1">
        <v>1</v>
      </c>
      <c r="AF3331" s="1">
        <v>0</v>
      </c>
      <c r="AG3331" s="2">
        <v>0</v>
      </c>
      <c r="AH3331" s="1">
        <f t="shared" ref="AH3331:AH3394" si="526">AE3331+AF3331</f>
        <v>1</v>
      </c>
      <c r="AI3331" s="1">
        <f t="shared" ref="AI3331:AI3394" si="527">(AH3331/$AH$4079)*100</f>
        <v>6.5032190934512582E-4</v>
      </c>
      <c r="AJ3331" s="1">
        <v>0</v>
      </c>
      <c r="AK3331" s="1">
        <v>0</v>
      </c>
      <c r="AL3331" s="1">
        <v>0</v>
      </c>
      <c r="AM3331" s="2">
        <v>3.3511471042630544E-3</v>
      </c>
      <c r="AN3331" s="1">
        <f t="shared" ref="AN3331:AN3394" si="528">AK3331+AL3331+AJ3331</f>
        <v>0</v>
      </c>
      <c r="AO3331" s="1">
        <f t="shared" ref="AO3331:AO3394" si="529">(AN3331/$AN$4079)*100</f>
        <v>0</v>
      </c>
      <c r="AP3331" s="2">
        <v>0</v>
      </c>
    </row>
    <row r="3332" spans="1:42">
      <c r="A3332" t="s">
        <v>12872</v>
      </c>
      <c r="B3332" t="s">
        <v>15994</v>
      </c>
      <c r="C3332" t="s">
        <v>15993</v>
      </c>
      <c r="D3332" t="s">
        <v>15992</v>
      </c>
      <c r="E3332" t="s">
        <v>15991</v>
      </c>
      <c r="F3332" t="s">
        <v>15990</v>
      </c>
      <c r="G3332" t="s">
        <v>12590</v>
      </c>
      <c r="H3332" t="s">
        <v>12873</v>
      </c>
      <c r="I3332">
        <v>109663</v>
      </c>
      <c r="J3332">
        <v>108908</v>
      </c>
      <c r="K3332" t="s">
        <v>17</v>
      </c>
      <c r="L3332" t="s">
        <v>12874</v>
      </c>
      <c r="M3332" t="s">
        <v>12875</v>
      </c>
      <c r="N3332" t="s">
        <v>12876</v>
      </c>
      <c r="O3332">
        <v>0</v>
      </c>
      <c r="P3332">
        <v>0</v>
      </c>
      <c r="Q3332" s="1">
        <f t="shared" si="520"/>
        <v>0</v>
      </c>
      <c r="R3332" s="1">
        <f t="shared" si="521"/>
        <v>0</v>
      </c>
      <c r="S3332" s="1">
        <v>0</v>
      </c>
      <c r="T3332" s="1">
        <v>4</v>
      </c>
      <c r="U3332" s="1">
        <v>0</v>
      </c>
      <c r="V3332" s="2">
        <v>0</v>
      </c>
      <c r="W3332" s="1">
        <f t="shared" si="522"/>
        <v>4</v>
      </c>
      <c r="X3332" s="1">
        <f t="shared" si="523"/>
        <v>2.9064698017787593E-3</v>
      </c>
      <c r="Y3332" s="1">
        <v>0</v>
      </c>
      <c r="Z3332" s="1">
        <v>0</v>
      </c>
      <c r="AA3332" s="1">
        <v>0</v>
      </c>
      <c r="AB3332" s="2">
        <v>3.5043260719724578E-3</v>
      </c>
      <c r="AC3332" s="1">
        <f t="shared" si="524"/>
        <v>0</v>
      </c>
      <c r="AD3332" s="1">
        <f t="shared" si="525"/>
        <v>0</v>
      </c>
      <c r="AE3332" s="1">
        <v>4</v>
      </c>
      <c r="AF3332" s="1">
        <v>0</v>
      </c>
      <c r="AG3332" s="2">
        <v>0</v>
      </c>
      <c r="AH3332" s="1">
        <f t="shared" si="526"/>
        <v>4</v>
      </c>
      <c r="AI3332" s="1">
        <f t="shared" si="527"/>
        <v>2.6012876373805033E-3</v>
      </c>
      <c r="AJ3332" s="1">
        <v>0</v>
      </c>
      <c r="AK3332" s="1">
        <v>0</v>
      </c>
      <c r="AL3332" s="1">
        <v>0</v>
      </c>
      <c r="AM3332" s="2">
        <v>3.3378312879547237E-3</v>
      </c>
      <c r="AN3332" s="1">
        <f t="shared" si="528"/>
        <v>0</v>
      </c>
      <c r="AO3332" s="1">
        <f t="shared" si="529"/>
        <v>0</v>
      </c>
      <c r="AP3332" s="2">
        <v>0</v>
      </c>
    </row>
    <row r="3333" spans="1:42">
      <c r="A3333" t="s">
        <v>8056</v>
      </c>
      <c r="B3333" t="s">
        <v>15989</v>
      </c>
      <c r="C3333" t="s">
        <v>15988</v>
      </c>
      <c r="D3333" t="s">
        <v>15987</v>
      </c>
      <c r="E3333" t="s">
        <v>15986</v>
      </c>
      <c r="F3333" t="s">
        <v>13576</v>
      </c>
      <c r="G3333" t="s">
        <v>7492</v>
      </c>
      <c r="H3333" t="s">
        <v>8057</v>
      </c>
      <c r="I3333">
        <v>204035</v>
      </c>
      <c r="J3333">
        <v>203094</v>
      </c>
      <c r="K3333" t="s">
        <v>17</v>
      </c>
      <c r="L3333" t="s">
        <v>18</v>
      </c>
      <c r="O3333">
        <v>0</v>
      </c>
      <c r="P3333">
        <v>0</v>
      </c>
      <c r="Q3333" s="1">
        <f t="shared" si="520"/>
        <v>0</v>
      </c>
      <c r="R3333" s="1">
        <f t="shared" si="521"/>
        <v>0</v>
      </c>
      <c r="S3333" s="1">
        <v>0</v>
      </c>
      <c r="T3333" s="1">
        <v>1</v>
      </c>
      <c r="U3333" s="1">
        <v>0</v>
      </c>
      <c r="V3333" s="2">
        <v>0</v>
      </c>
      <c r="W3333" s="1">
        <f t="shared" si="522"/>
        <v>1</v>
      </c>
      <c r="X3333" s="1">
        <f t="shared" si="523"/>
        <v>7.2661745044468983E-4</v>
      </c>
      <c r="Y3333" s="1">
        <v>2</v>
      </c>
      <c r="Z3333" s="1">
        <v>0</v>
      </c>
      <c r="AA3333" s="1">
        <v>0</v>
      </c>
      <c r="AB3333" s="2">
        <v>7.0291343898491124E-4</v>
      </c>
      <c r="AC3333" s="1">
        <f t="shared" si="524"/>
        <v>2</v>
      </c>
      <c r="AD3333" s="1">
        <f t="shared" si="525"/>
        <v>3.4996850283474492E-3</v>
      </c>
      <c r="AE3333" s="1">
        <v>0</v>
      </c>
      <c r="AF3333" s="1">
        <v>0</v>
      </c>
      <c r="AG3333" s="2">
        <v>3.5042883741624605E-3</v>
      </c>
      <c r="AH3333" s="1">
        <f t="shared" si="526"/>
        <v>0</v>
      </c>
      <c r="AI3333" s="1">
        <f t="shared" si="527"/>
        <v>0</v>
      </c>
      <c r="AJ3333" s="1">
        <v>2</v>
      </c>
      <c r="AK3333" s="1">
        <v>0</v>
      </c>
      <c r="AL3333" s="1">
        <v>3</v>
      </c>
      <c r="AM3333" s="2">
        <v>0</v>
      </c>
      <c r="AN3333" s="1">
        <f t="shared" si="528"/>
        <v>5</v>
      </c>
      <c r="AO3333" s="1">
        <f t="shared" si="529"/>
        <v>3.2035264419072516E-3</v>
      </c>
      <c r="AP3333" s="2">
        <v>3.3558934077053907E-3</v>
      </c>
    </row>
    <row r="3334" spans="1:42">
      <c r="A3334" t="s">
        <v>11606</v>
      </c>
      <c r="B3334" t="s">
        <v>15985</v>
      </c>
      <c r="C3334" t="s">
        <v>15984</v>
      </c>
      <c r="D3334" t="s">
        <v>15983</v>
      </c>
      <c r="E3334" t="s">
        <v>15982</v>
      </c>
      <c r="F3334" t="s">
        <v>13576</v>
      </c>
      <c r="G3334" t="s">
        <v>7492</v>
      </c>
      <c r="H3334" t="s">
        <v>11607</v>
      </c>
      <c r="I3334">
        <v>1374802</v>
      </c>
      <c r="J3334">
        <v>1375743</v>
      </c>
      <c r="K3334" t="s">
        <v>30</v>
      </c>
      <c r="L3334" t="s">
        <v>7014</v>
      </c>
      <c r="M3334" t="s">
        <v>7015</v>
      </c>
      <c r="N3334" t="s">
        <v>27</v>
      </c>
      <c r="O3334">
        <v>0</v>
      </c>
      <c r="P3334">
        <v>0</v>
      </c>
      <c r="Q3334" s="1">
        <f t="shared" si="520"/>
        <v>0</v>
      </c>
      <c r="R3334" s="1">
        <f t="shared" si="521"/>
        <v>0</v>
      </c>
      <c r="S3334" s="1">
        <v>0</v>
      </c>
      <c r="T3334" s="1">
        <v>0</v>
      </c>
      <c r="U3334" s="1">
        <v>0</v>
      </c>
      <c r="V3334" s="2">
        <v>0</v>
      </c>
      <c r="W3334" s="1">
        <f t="shared" si="522"/>
        <v>0</v>
      </c>
      <c r="X3334" s="1">
        <f t="shared" si="523"/>
        <v>0</v>
      </c>
      <c r="Y3334" s="1">
        <v>2</v>
      </c>
      <c r="Z3334" s="1">
        <v>0</v>
      </c>
      <c r="AA3334" s="1">
        <v>0</v>
      </c>
      <c r="AB3334" s="2">
        <v>0</v>
      </c>
      <c r="AC3334" s="1">
        <f t="shared" si="524"/>
        <v>2</v>
      </c>
      <c r="AD3334" s="1">
        <f t="shared" si="525"/>
        <v>3.4996850283474492E-3</v>
      </c>
      <c r="AE3334" s="1">
        <v>0</v>
      </c>
      <c r="AF3334" s="1">
        <v>2</v>
      </c>
      <c r="AG3334" s="2">
        <v>3.5042883741624605E-3</v>
      </c>
      <c r="AH3334" s="1">
        <f t="shared" si="526"/>
        <v>2</v>
      </c>
      <c r="AI3334" s="1">
        <f t="shared" si="527"/>
        <v>1.3006438186902516E-3</v>
      </c>
      <c r="AJ3334" s="1">
        <v>0</v>
      </c>
      <c r="AK3334" s="1">
        <v>0</v>
      </c>
      <c r="AL3334" s="1">
        <v>1</v>
      </c>
      <c r="AM3334" s="2">
        <v>1.3390343370912946E-3</v>
      </c>
      <c r="AN3334" s="1">
        <f t="shared" si="528"/>
        <v>1</v>
      </c>
      <c r="AO3334" s="1">
        <f t="shared" si="529"/>
        <v>6.4070528838145032E-4</v>
      </c>
      <c r="AP3334" s="2">
        <v>6.7117868154107794E-4</v>
      </c>
    </row>
    <row r="3335" spans="1:42">
      <c r="A3335" t="s">
        <v>227</v>
      </c>
      <c r="B3335" t="s">
        <v>15981</v>
      </c>
      <c r="C3335" t="s">
        <v>15980</v>
      </c>
      <c r="D3335" t="s">
        <v>15979</v>
      </c>
      <c r="E3335" t="s">
        <v>15978</v>
      </c>
      <c r="F3335" t="s">
        <v>13576</v>
      </c>
      <c r="G3335" t="s">
        <v>23</v>
      </c>
      <c r="H3335" t="s">
        <v>228</v>
      </c>
      <c r="I3335">
        <v>68084</v>
      </c>
      <c r="J3335">
        <v>68986</v>
      </c>
      <c r="K3335" t="s">
        <v>30</v>
      </c>
      <c r="L3335" t="s">
        <v>229</v>
      </c>
      <c r="M3335" t="s">
        <v>230</v>
      </c>
      <c r="N3335" t="s">
        <v>231</v>
      </c>
      <c r="O3335">
        <v>0</v>
      </c>
      <c r="P3335">
        <v>0</v>
      </c>
      <c r="Q3335" s="1">
        <f t="shared" si="520"/>
        <v>0</v>
      </c>
      <c r="R3335" s="1">
        <f t="shared" si="521"/>
        <v>0</v>
      </c>
      <c r="S3335" s="1">
        <v>1</v>
      </c>
      <c r="T3335" s="1">
        <v>0</v>
      </c>
      <c r="U3335" s="1">
        <v>0</v>
      </c>
      <c r="V3335" s="2">
        <v>0</v>
      </c>
      <c r="W3335" s="1">
        <f t="shared" si="522"/>
        <v>1</v>
      </c>
      <c r="X3335" s="1">
        <f t="shared" si="523"/>
        <v>7.2661745044468983E-4</v>
      </c>
      <c r="Y3335" s="1">
        <v>0</v>
      </c>
      <c r="Z3335" s="1">
        <v>0</v>
      </c>
      <c r="AA3335" s="1">
        <v>0</v>
      </c>
      <c r="AB3335" s="2">
        <v>7.3330548346430327E-4</v>
      </c>
      <c r="AC3335" s="1">
        <f t="shared" si="524"/>
        <v>0</v>
      </c>
      <c r="AD3335" s="1">
        <f t="shared" si="525"/>
        <v>0</v>
      </c>
      <c r="AE3335" s="1">
        <v>0</v>
      </c>
      <c r="AF3335" s="1">
        <v>0</v>
      </c>
      <c r="AG3335" s="2">
        <v>0</v>
      </c>
      <c r="AH3335" s="1">
        <f t="shared" si="526"/>
        <v>0</v>
      </c>
      <c r="AI3335" s="1">
        <f t="shared" si="527"/>
        <v>0</v>
      </c>
      <c r="AJ3335" s="1">
        <v>5</v>
      </c>
      <c r="AK3335" s="1">
        <v>0</v>
      </c>
      <c r="AL3335" s="1">
        <v>0</v>
      </c>
      <c r="AM3335" s="2">
        <v>0</v>
      </c>
      <c r="AN3335" s="1">
        <f t="shared" si="528"/>
        <v>5</v>
      </c>
      <c r="AO3335" s="1">
        <f t="shared" si="529"/>
        <v>3.2035264419072516E-3</v>
      </c>
      <c r="AP3335" s="2">
        <v>3.5009930118079517E-3</v>
      </c>
    </row>
    <row r="3336" spans="1:42">
      <c r="A3336" t="s">
        <v>9193</v>
      </c>
      <c r="B3336" t="s">
        <v>15977</v>
      </c>
      <c r="C3336" t="s">
        <v>15976</v>
      </c>
      <c r="D3336" t="s">
        <v>15975</v>
      </c>
      <c r="E3336" t="s">
        <v>15974</v>
      </c>
      <c r="F3336" t="s">
        <v>15973</v>
      </c>
      <c r="G3336" t="s">
        <v>7492</v>
      </c>
      <c r="H3336" t="s">
        <v>9194</v>
      </c>
      <c r="I3336">
        <v>576014</v>
      </c>
      <c r="J3336">
        <v>576739</v>
      </c>
      <c r="K3336" t="s">
        <v>30</v>
      </c>
      <c r="L3336" t="s">
        <v>9195</v>
      </c>
      <c r="O3336">
        <v>0</v>
      </c>
      <c r="P3336">
        <v>0</v>
      </c>
      <c r="Q3336" s="1">
        <f t="shared" si="520"/>
        <v>0</v>
      </c>
      <c r="R3336" s="1">
        <f t="shared" si="521"/>
        <v>0</v>
      </c>
      <c r="S3336" s="1">
        <v>0</v>
      </c>
      <c r="T3336" s="1">
        <v>0</v>
      </c>
      <c r="U3336" s="1">
        <v>0</v>
      </c>
      <c r="V3336" s="2">
        <v>0</v>
      </c>
      <c r="W3336" s="1">
        <f t="shared" si="522"/>
        <v>0</v>
      </c>
      <c r="X3336" s="1">
        <f t="shared" si="523"/>
        <v>0</v>
      </c>
      <c r="Y3336" s="1">
        <v>0</v>
      </c>
      <c r="Z3336" s="1">
        <v>0</v>
      </c>
      <c r="AA3336" s="1">
        <v>1</v>
      </c>
      <c r="AB3336" s="2">
        <v>0</v>
      </c>
      <c r="AC3336" s="1">
        <f t="shared" si="524"/>
        <v>1</v>
      </c>
      <c r="AD3336" s="1">
        <f t="shared" si="525"/>
        <v>1.7498425141737246E-3</v>
      </c>
      <c r="AE3336" s="1">
        <v>0</v>
      </c>
      <c r="AF3336" s="1">
        <v>0</v>
      </c>
      <c r="AG3336" s="2">
        <v>2.274162317301293E-3</v>
      </c>
      <c r="AH3336" s="1">
        <f t="shared" si="526"/>
        <v>0</v>
      </c>
      <c r="AI3336" s="1">
        <f t="shared" si="527"/>
        <v>0</v>
      </c>
      <c r="AJ3336" s="1">
        <v>1</v>
      </c>
      <c r="AK3336" s="1">
        <v>0</v>
      </c>
      <c r="AL3336" s="1">
        <v>3</v>
      </c>
      <c r="AM3336" s="2">
        <v>0</v>
      </c>
      <c r="AN3336" s="1">
        <f t="shared" si="528"/>
        <v>4</v>
      </c>
      <c r="AO3336" s="1">
        <f t="shared" si="529"/>
        <v>2.5628211535258013E-3</v>
      </c>
      <c r="AP3336" s="2">
        <v>3.4845745618215418E-3</v>
      </c>
    </row>
    <row r="3337" spans="1:42">
      <c r="A3337" t="s">
        <v>4590</v>
      </c>
      <c r="B3337" t="s">
        <v>15972</v>
      </c>
      <c r="C3337" t="s">
        <v>15971</v>
      </c>
      <c r="D3337" t="s">
        <v>15970</v>
      </c>
      <c r="E3337" t="s">
        <v>15969</v>
      </c>
      <c r="F3337" t="s">
        <v>13576</v>
      </c>
      <c r="G3337" t="s">
        <v>23</v>
      </c>
      <c r="H3337" t="s">
        <v>4591</v>
      </c>
      <c r="I3337">
        <v>1440382</v>
      </c>
      <c r="J3337">
        <v>1440002</v>
      </c>
      <c r="K3337" t="s">
        <v>17</v>
      </c>
      <c r="L3337" t="s">
        <v>18</v>
      </c>
      <c r="O3337">
        <v>0</v>
      </c>
      <c r="P3337">
        <v>0</v>
      </c>
      <c r="Q3337" s="1">
        <f t="shared" si="520"/>
        <v>0</v>
      </c>
      <c r="R3337" s="1">
        <f t="shared" si="521"/>
        <v>0</v>
      </c>
      <c r="S3337" s="1">
        <v>0</v>
      </c>
      <c r="T3337" s="1">
        <v>2</v>
      </c>
      <c r="U3337" s="1">
        <v>0</v>
      </c>
      <c r="V3337" s="2">
        <v>0</v>
      </c>
      <c r="W3337" s="1">
        <f t="shared" si="522"/>
        <v>2</v>
      </c>
      <c r="X3337" s="1">
        <f t="shared" si="523"/>
        <v>1.4532349008893797E-3</v>
      </c>
      <c r="Y3337" s="1">
        <v>0</v>
      </c>
      <c r="Z3337" s="1">
        <v>0</v>
      </c>
      <c r="AA3337" s="1">
        <v>0</v>
      </c>
      <c r="AB3337" s="2">
        <v>3.4812712951831659E-3</v>
      </c>
      <c r="AC3337" s="1">
        <f t="shared" si="524"/>
        <v>0</v>
      </c>
      <c r="AD3337" s="1">
        <f t="shared" si="525"/>
        <v>0</v>
      </c>
      <c r="AE3337" s="1">
        <v>0</v>
      </c>
      <c r="AF3337" s="1">
        <v>0</v>
      </c>
      <c r="AG3337" s="2">
        <v>0</v>
      </c>
      <c r="AH3337" s="1">
        <f t="shared" si="526"/>
        <v>0</v>
      </c>
      <c r="AI3337" s="1">
        <f t="shared" si="527"/>
        <v>0</v>
      </c>
      <c r="AJ3337" s="1">
        <v>0</v>
      </c>
      <c r="AK3337" s="1">
        <v>0</v>
      </c>
      <c r="AL3337" s="1">
        <v>0</v>
      </c>
      <c r="AM3337" s="2">
        <v>0</v>
      </c>
      <c r="AN3337" s="1">
        <f t="shared" si="528"/>
        <v>0</v>
      </c>
      <c r="AO3337" s="1">
        <f t="shared" si="529"/>
        <v>0</v>
      </c>
      <c r="AP3337" s="2">
        <v>0</v>
      </c>
    </row>
    <row r="3338" spans="1:42">
      <c r="A3338" t="s">
        <v>3990</v>
      </c>
      <c r="B3338" t="s">
        <v>15968</v>
      </c>
      <c r="C3338" t="s">
        <v>15967</v>
      </c>
      <c r="D3338" t="s">
        <v>15966</v>
      </c>
      <c r="E3338" t="s">
        <v>15965</v>
      </c>
      <c r="F3338" t="s">
        <v>15964</v>
      </c>
      <c r="G3338" t="s">
        <v>23</v>
      </c>
      <c r="H3338" t="s">
        <v>3991</v>
      </c>
      <c r="I3338">
        <v>1217766</v>
      </c>
      <c r="J3338">
        <v>1218527</v>
      </c>
      <c r="K3338" t="s">
        <v>30</v>
      </c>
      <c r="L3338" t="s">
        <v>18</v>
      </c>
      <c r="O3338">
        <v>0</v>
      </c>
      <c r="P3338">
        <v>0</v>
      </c>
      <c r="Q3338" s="1">
        <f t="shared" si="520"/>
        <v>0</v>
      </c>
      <c r="R3338" s="1">
        <f t="shared" si="521"/>
        <v>0</v>
      </c>
      <c r="S3338" s="1">
        <v>0</v>
      </c>
      <c r="T3338" s="1">
        <v>4</v>
      </c>
      <c r="U3338" s="1">
        <v>0</v>
      </c>
      <c r="V3338" s="2">
        <v>0</v>
      </c>
      <c r="W3338" s="1">
        <f t="shared" si="522"/>
        <v>4</v>
      </c>
      <c r="X3338" s="1">
        <f t="shared" si="523"/>
        <v>2.9064698017787593E-3</v>
      </c>
      <c r="Y3338" s="1">
        <v>0</v>
      </c>
      <c r="Z3338" s="1">
        <v>0</v>
      </c>
      <c r="AA3338" s="1">
        <v>0</v>
      </c>
      <c r="AB3338" s="2">
        <v>3.4766966942696531E-3</v>
      </c>
      <c r="AC3338" s="1">
        <f t="shared" si="524"/>
        <v>0</v>
      </c>
      <c r="AD3338" s="1">
        <f t="shared" si="525"/>
        <v>0</v>
      </c>
      <c r="AE3338" s="1">
        <v>0</v>
      </c>
      <c r="AF3338" s="1">
        <v>2</v>
      </c>
      <c r="AG3338" s="2">
        <v>0</v>
      </c>
      <c r="AH3338" s="1">
        <f t="shared" si="526"/>
        <v>2</v>
      </c>
      <c r="AI3338" s="1">
        <f t="shared" si="527"/>
        <v>1.3006438186902516E-3</v>
      </c>
      <c r="AJ3338" s="1">
        <v>0</v>
      </c>
      <c r="AK3338" s="1">
        <v>0</v>
      </c>
      <c r="AL3338" s="1">
        <v>0</v>
      </c>
      <c r="AM3338" s="2">
        <v>1.6557573077567785E-3</v>
      </c>
      <c r="AN3338" s="1">
        <f t="shared" si="528"/>
        <v>0</v>
      </c>
      <c r="AO3338" s="1">
        <f t="shared" si="529"/>
        <v>0</v>
      </c>
      <c r="AP3338" s="2">
        <v>0</v>
      </c>
    </row>
    <row r="3339" spans="1:42">
      <c r="A3339" t="s">
        <v>2781</v>
      </c>
      <c r="B3339" t="s">
        <v>14715</v>
      </c>
      <c r="C3339" t="s">
        <v>14714</v>
      </c>
      <c r="D3339" t="s">
        <v>14713</v>
      </c>
      <c r="E3339" t="s">
        <v>14712</v>
      </c>
      <c r="F3339" t="s">
        <v>13576</v>
      </c>
      <c r="G3339" t="s">
        <v>23</v>
      </c>
      <c r="H3339" t="s">
        <v>2782</v>
      </c>
      <c r="I3339">
        <v>831812</v>
      </c>
      <c r="J3339">
        <v>832762</v>
      </c>
      <c r="K3339" t="s">
        <v>30</v>
      </c>
      <c r="L3339" t="s">
        <v>2783</v>
      </c>
      <c r="O3339">
        <v>0</v>
      </c>
      <c r="P3339">
        <v>0</v>
      </c>
      <c r="Q3339" s="1">
        <f t="shared" si="520"/>
        <v>0</v>
      </c>
      <c r="R3339" s="1">
        <f t="shared" si="521"/>
        <v>0</v>
      </c>
      <c r="S3339" s="1">
        <v>0</v>
      </c>
      <c r="T3339" s="1">
        <v>0</v>
      </c>
      <c r="U3339" s="1">
        <v>0</v>
      </c>
      <c r="V3339" s="2">
        <v>0</v>
      </c>
      <c r="W3339" s="1">
        <f t="shared" si="522"/>
        <v>0</v>
      </c>
      <c r="X3339" s="1">
        <f t="shared" si="523"/>
        <v>0</v>
      </c>
      <c r="Y3339" s="1">
        <v>0</v>
      </c>
      <c r="Z3339" s="1">
        <v>0</v>
      </c>
      <c r="AA3339" s="1">
        <v>2</v>
      </c>
      <c r="AB3339" s="2">
        <v>0</v>
      </c>
      <c r="AC3339" s="1">
        <f t="shared" si="524"/>
        <v>2</v>
      </c>
      <c r="AD3339" s="1">
        <f t="shared" si="525"/>
        <v>3.4996850283474492E-3</v>
      </c>
      <c r="AE3339" s="1">
        <v>0</v>
      </c>
      <c r="AF3339" s="1">
        <v>0</v>
      </c>
      <c r="AG3339" s="2">
        <v>3.4710898527230264E-3</v>
      </c>
      <c r="AH3339" s="1">
        <f t="shared" si="526"/>
        <v>0</v>
      </c>
      <c r="AI3339" s="1">
        <f t="shared" si="527"/>
        <v>0</v>
      </c>
      <c r="AJ3339" s="1">
        <v>0</v>
      </c>
      <c r="AK3339" s="1">
        <v>0</v>
      </c>
      <c r="AL3339" s="1">
        <v>0</v>
      </c>
      <c r="AM3339" s="2">
        <v>0</v>
      </c>
      <c r="AN3339" s="1">
        <f t="shared" si="528"/>
        <v>0</v>
      </c>
      <c r="AO3339" s="1">
        <f t="shared" si="529"/>
        <v>0</v>
      </c>
      <c r="AP3339" s="2">
        <v>0</v>
      </c>
    </row>
    <row r="3340" spans="1:42">
      <c r="A3340" t="s">
        <v>10765</v>
      </c>
      <c r="B3340" t="s">
        <v>13963</v>
      </c>
      <c r="C3340" t="s">
        <v>13962</v>
      </c>
      <c r="D3340" t="s">
        <v>13961</v>
      </c>
      <c r="E3340" t="s">
        <v>13960</v>
      </c>
      <c r="F3340" t="s">
        <v>13576</v>
      </c>
      <c r="G3340" t="s">
        <v>7492</v>
      </c>
      <c r="H3340" t="s">
        <v>10766</v>
      </c>
      <c r="I3340">
        <v>1065038</v>
      </c>
      <c r="J3340">
        <v>1065766</v>
      </c>
      <c r="K3340" t="s">
        <v>30</v>
      </c>
      <c r="L3340" t="s">
        <v>10767</v>
      </c>
      <c r="M3340" t="s">
        <v>10768</v>
      </c>
      <c r="N3340" t="s">
        <v>10769</v>
      </c>
      <c r="O3340">
        <v>0</v>
      </c>
      <c r="P3340">
        <v>0</v>
      </c>
      <c r="Q3340" s="1">
        <f t="shared" si="520"/>
        <v>0</v>
      </c>
      <c r="R3340" s="1">
        <f t="shared" si="521"/>
        <v>0</v>
      </c>
      <c r="S3340" s="1">
        <v>0</v>
      </c>
      <c r="T3340" s="1">
        <v>0</v>
      </c>
      <c r="U3340" s="1">
        <v>0</v>
      </c>
      <c r="V3340" s="2">
        <v>0</v>
      </c>
      <c r="W3340" s="1">
        <f t="shared" si="522"/>
        <v>0</v>
      </c>
      <c r="X3340" s="1">
        <f t="shared" si="523"/>
        <v>0</v>
      </c>
      <c r="Y3340" s="1">
        <v>0</v>
      </c>
      <c r="Z3340" s="1">
        <v>0</v>
      </c>
      <c r="AA3340" s="1">
        <v>0</v>
      </c>
      <c r="AB3340" s="2">
        <v>0</v>
      </c>
      <c r="AC3340" s="1">
        <f t="shared" si="524"/>
        <v>0</v>
      </c>
      <c r="AD3340" s="1">
        <f t="shared" si="525"/>
        <v>0</v>
      </c>
      <c r="AE3340" s="1">
        <v>0</v>
      </c>
      <c r="AF3340" s="1">
        <v>4</v>
      </c>
      <c r="AG3340" s="2">
        <v>0</v>
      </c>
      <c r="AH3340" s="1">
        <f t="shared" si="526"/>
        <v>4</v>
      </c>
      <c r="AI3340" s="1">
        <f t="shared" si="527"/>
        <v>2.6012876373805033E-3</v>
      </c>
      <c r="AJ3340" s="1">
        <v>0</v>
      </c>
      <c r="AK3340" s="1">
        <v>0</v>
      </c>
      <c r="AL3340" s="1">
        <v>0</v>
      </c>
      <c r="AM3340" s="2">
        <v>3.4616244813266716E-3</v>
      </c>
      <c r="AN3340" s="1">
        <f t="shared" si="528"/>
        <v>0</v>
      </c>
      <c r="AO3340" s="1">
        <f t="shared" si="529"/>
        <v>0</v>
      </c>
      <c r="AP3340" s="2">
        <v>0</v>
      </c>
    </row>
    <row r="3341" spans="1:42">
      <c r="A3341" t="s">
        <v>1213</v>
      </c>
      <c r="B3341" t="s">
        <v>15963</v>
      </c>
      <c r="C3341" t="s">
        <v>15962</v>
      </c>
      <c r="D3341" t="s">
        <v>15961</v>
      </c>
      <c r="E3341" t="s">
        <v>15960</v>
      </c>
      <c r="F3341" t="s">
        <v>13576</v>
      </c>
      <c r="G3341" t="s">
        <v>23</v>
      </c>
      <c r="H3341" t="s">
        <v>1214</v>
      </c>
      <c r="I3341">
        <v>353488</v>
      </c>
      <c r="J3341">
        <v>354255</v>
      </c>
      <c r="K3341" t="s">
        <v>30</v>
      </c>
      <c r="L3341" t="s">
        <v>18</v>
      </c>
      <c r="O3341">
        <v>0</v>
      </c>
      <c r="P3341">
        <v>0</v>
      </c>
      <c r="Q3341" s="1">
        <f t="shared" si="520"/>
        <v>0</v>
      </c>
      <c r="R3341" s="1">
        <f t="shared" si="521"/>
        <v>0</v>
      </c>
      <c r="S3341" s="1">
        <v>0</v>
      </c>
      <c r="T3341" s="1">
        <v>4</v>
      </c>
      <c r="U3341" s="1">
        <v>0</v>
      </c>
      <c r="V3341" s="2">
        <v>0</v>
      </c>
      <c r="W3341" s="1">
        <f t="shared" si="522"/>
        <v>4</v>
      </c>
      <c r="X3341" s="1">
        <f t="shared" si="523"/>
        <v>2.9064698017787593E-3</v>
      </c>
      <c r="Y3341" s="1">
        <v>0</v>
      </c>
      <c r="Z3341" s="1">
        <v>0</v>
      </c>
      <c r="AA3341" s="1">
        <v>0</v>
      </c>
      <c r="AB3341" s="2">
        <v>3.4494995884474656E-3</v>
      </c>
      <c r="AC3341" s="1">
        <f t="shared" si="524"/>
        <v>0</v>
      </c>
      <c r="AD3341" s="1">
        <f t="shared" si="525"/>
        <v>0</v>
      </c>
      <c r="AE3341" s="1">
        <v>2</v>
      </c>
      <c r="AF3341" s="1">
        <v>2</v>
      </c>
      <c r="AG3341" s="2">
        <v>0</v>
      </c>
      <c r="AH3341" s="1">
        <f t="shared" si="526"/>
        <v>4</v>
      </c>
      <c r="AI3341" s="1">
        <f t="shared" si="527"/>
        <v>2.6012876373805033E-3</v>
      </c>
      <c r="AJ3341" s="1">
        <v>0</v>
      </c>
      <c r="AK3341" s="1">
        <v>0</v>
      </c>
      <c r="AL3341" s="1">
        <v>0</v>
      </c>
      <c r="AM3341" s="2">
        <v>3.2856096771914168E-3</v>
      </c>
      <c r="AN3341" s="1">
        <f t="shared" si="528"/>
        <v>0</v>
      </c>
      <c r="AO3341" s="1">
        <f t="shared" si="529"/>
        <v>0</v>
      </c>
      <c r="AP3341" s="2">
        <v>0</v>
      </c>
    </row>
    <row r="3342" spans="1:42">
      <c r="A3342" t="s">
        <v>8768</v>
      </c>
      <c r="B3342" t="s">
        <v>15959</v>
      </c>
      <c r="C3342" t="s">
        <v>15958</v>
      </c>
      <c r="D3342" t="s">
        <v>15957</v>
      </c>
      <c r="E3342" t="s">
        <v>15956</v>
      </c>
      <c r="F3342" t="s">
        <v>15955</v>
      </c>
      <c r="G3342" t="s">
        <v>7492</v>
      </c>
      <c r="H3342" t="s">
        <v>8769</v>
      </c>
      <c r="I3342">
        <v>435939</v>
      </c>
      <c r="J3342">
        <v>434839</v>
      </c>
      <c r="K3342" t="s">
        <v>17</v>
      </c>
      <c r="L3342" t="s">
        <v>8770</v>
      </c>
      <c r="M3342" t="s">
        <v>8771</v>
      </c>
      <c r="N3342" t="s">
        <v>27</v>
      </c>
      <c r="O3342">
        <v>0</v>
      </c>
      <c r="P3342">
        <v>0</v>
      </c>
      <c r="Q3342" s="1">
        <f t="shared" si="520"/>
        <v>0</v>
      </c>
      <c r="R3342" s="1">
        <f t="shared" si="521"/>
        <v>0</v>
      </c>
      <c r="S3342" s="1">
        <v>0</v>
      </c>
      <c r="T3342" s="1">
        <v>0</v>
      </c>
      <c r="U3342" s="1">
        <v>0</v>
      </c>
      <c r="V3342" s="2">
        <v>0</v>
      </c>
      <c r="W3342" s="1">
        <f t="shared" si="522"/>
        <v>0</v>
      </c>
      <c r="X3342" s="1">
        <f t="shared" si="523"/>
        <v>0</v>
      </c>
      <c r="Y3342" s="1">
        <v>0</v>
      </c>
      <c r="Z3342" s="1">
        <v>0</v>
      </c>
      <c r="AA3342" s="1">
        <v>0</v>
      </c>
      <c r="AB3342" s="2">
        <v>0</v>
      </c>
      <c r="AC3342" s="1">
        <f t="shared" si="524"/>
        <v>0</v>
      </c>
      <c r="AD3342" s="1">
        <f t="shared" si="525"/>
        <v>0</v>
      </c>
      <c r="AE3342" s="1">
        <v>0</v>
      </c>
      <c r="AF3342" s="1">
        <v>0</v>
      </c>
      <c r="AG3342" s="2">
        <v>0</v>
      </c>
      <c r="AH3342" s="1">
        <f t="shared" si="526"/>
        <v>0</v>
      </c>
      <c r="AI3342" s="1">
        <f t="shared" si="527"/>
        <v>0</v>
      </c>
      <c r="AJ3342" s="1">
        <v>4</v>
      </c>
      <c r="AK3342" s="1">
        <v>0</v>
      </c>
      <c r="AL3342" s="1">
        <v>2</v>
      </c>
      <c r="AM3342" s="2">
        <v>0</v>
      </c>
      <c r="AN3342" s="1">
        <f t="shared" si="528"/>
        <v>6</v>
      </c>
      <c r="AO3342" s="1">
        <f t="shared" si="529"/>
        <v>3.8442317302887019E-3</v>
      </c>
      <c r="AP3342" s="2">
        <v>3.4449771236190244E-3</v>
      </c>
    </row>
    <row r="3343" spans="1:42">
      <c r="A3343" t="s">
        <v>117</v>
      </c>
      <c r="B3343" t="s">
        <v>15954</v>
      </c>
      <c r="C3343" t="s">
        <v>15953</v>
      </c>
      <c r="D3343" t="s">
        <v>15952</v>
      </c>
      <c r="E3343" t="s">
        <v>15951</v>
      </c>
      <c r="F3343" t="s">
        <v>15950</v>
      </c>
      <c r="G3343" t="s">
        <v>23</v>
      </c>
      <c r="H3343" t="s">
        <v>118</v>
      </c>
      <c r="I3343">
        <v>37941</v>
      </c>
      <c r="J3343">
        <v>38681</v>
      </c>
      <c r="K3343" t="s">
        <v>30</v>
      </c>
      <c r="L3343" t="s">
        <v>119</v>
      </c>
      <c r="M3343" t="s">
        <v>120</v>
      </c>
      <c r="N3343" t="s">
        <v>121</v>
      </c>
      <c r="O3343">
        <v>0</v>
      </c>
      <c r="P3343">
        <v>0</v>
      </c>
      <c r="Q3343" s="1">
        <f t="shared" si="520"/>
        <v>0</v>
      </c>
      <c r="R3343" s="1">
        <f t="shared" si="521"/>
        <v>0</v>
      </c>
      <c r="S3343" s="1">
        <v>0</v>
      </c>
      <c r="T3343" s="1">
        <v>0</v>
      </c>
      <c r="U3343" s="1">
        <v>0</v>
      </c>
      <c r="V3343" s="2">
        <v>0</v>
      </c>
      <c r="W3343" s="1">
        <f t="shared" si="522"/>
        <v>0</v>
      </c>
      <c r="X3343" s="1">
        <f t="shared" si="523"/>
        <v>0</v>
      </c>
      <c r="Y3343" s="1">
        <v>0</v>
      </c>
      <c r="Z3343" s="1">
        <v>0</v>
      </c>
      <c r="AA3343" s="1">
        <v>0</v>
      </c>
      <c r="AB3343" s="2">
        <v>0</v>
      </c>
      <c r="AC3343" s="1">
        <f t="shared" si="524"/>
        <v>0</v>
      </c>
      <c r="AD3343" s="1">
        <f t="shared" si="525"/>
        <v>0</v>
      </c>
      <c r="AE3343" s="1">
        <v>0</v>
      </c>
      <c r="AF3343" s="1">
        <v>0</v>
      </c>
      <c r="AG3343" s="2">
        <v>0</v>
      </c>
      <c r="AH3343" s="1">
        <f t="shared" si="526"/>
        <v>0</v>
      </c>
      <c r="AI3343" s="1">
        <f t="shared" si="527"/>
        <v>0</v>
      </c>
      <c r="AJ3343" s="1">
        <v>2</v>
      </c>
      <c r="AK3343" s="1">
        <v>0</v>
      </c>
      <c r="AL3343" s="1">
        <v>2</v>
      </c>
      <c r="AM3343" s="2">
        <v>0</v>
      </c>
      <c r="AN3343" s="1">
        <f t="shared" si="528"/>
        <v>4</v>
      </c>
      <c r="AO3343" s="1">
        <f t="shared" si="529"/>
        <v>2.5628211535258013E-3</v>
      </c>
      <c r="AP3343" s="2">
        <v>3.4139412936765108E-3</v>
      </c>
    </row>
    <row r="3344" spans="1:42">
      <c r="A3344" t="s">
        <v>6067</v>
      </c>
      <c r="B3344" t="s">
        <v>15949</v>
      </c>
      <c r="C3344" t="s">
        <v>15948</v>
      </c>
      <c r="D3344" t="s">
        <v>15947</v>
      </c>
      <c r="E3344" t="s">
        <v>15946</v>
      </c>
      <c r="F3344" t="s">
        <v>13576</v>
      </c>
      <c r="G3344" t="s">
        <v>23</v>
      </c>
      <c r="H3344" t="s">
        <v>6068</v>
      </c>
      <c r="I3344">
        <v>1909594</v>
      </c>
      <c r="J3344">
        <v>1908818</v>
      </c>
      <c r="K3344" t="s">
        <v>17</v>
      </c>
      <c r="L3344" t="s">
        <v>6069</v>
      </c>
      <c r="O3344">
        <v>0</v>
      </c>
      <c r="P3344">
        <v>0</v>
      </c>
      <c r="Q3344" s="1">
        <f t="shared" si="520"/>
        <v>0</v>
      </c>
      <c r="R3344" s="1">
        <f t="shared" si="521"/>
        <v>0</v>
      </c>
      <c r="S3344" s="1">
        <v>0</v>
      </c>
      <c r="T3344" s="1">
        <v>4</v>
      </c>
      <c r="U3344" s="1">
        <v>0</v>
      </c>
      <c r="V3344" s="2">
        <v>0</v>
      </c>
      <c r="W3344" s="1">
        <f t="shared" si="522"/>
        <v>4</v>
      </c>
      <c r="X3344" s="1">
        <f t="shared" si="523"/>
        <v>2.9064698017787593E-3</v>
      </c>
      <c r="Y3344" s="1">
        <v>0</v>
      </c>
      <c r="Z3344" s="1">
        <v>0</v>
      </c>
      <c r="AA3344" s="1">
        <v>0</v>
      </c>
      <c r="AB3344" s="2">
        <v>3.4094925055917604E-3</v>
      </c>
      <c r="AC3344" s="1">
        <f t="shared" si="524"/>
        <v>0</v>
      </c>
      <c r="AD3344" s="1">
        <f t="shared" si="525"/>
        <v>0</v>
      </c>
      <c r="AE3344" s="1">
        <v>0</v>
      </c>
      <c r="AF3344" s="1">
        <v>0</v>
      </c>
      <c r="AG3344" s="2">
        <v>0</v>
      </c>
      <c r="AH3344" s="1">
        <f t="shared" si="526"/>
        <v>0</v>
      </c>
      <c r="AI3344" s="1">
        <f t="shared" si="527"/>
        <v>0</v>
      </c>
      <c r="AJ3344" s="1">
        <v>0</v>
      </c>
      <c r="AK3344" s="1">
        <v>0</v>
      </c>
      <c r="AL3344" s="1">
        <v>0</v>
      </c>
      <c r="AM3344" s="2">
        <v>0</v>
      </c>
      <c r="AN3344" s="1">
        <f t="shared" si="528"/>
        <v>0</v>
      </c>
      <c r="AO3344" s="1">
        <f t="shared" si="529"/>
        <v>0</v>
      </c>
      <c r="AP3344" s="2">
        <v>0</v>
      </c>
    </row>
    <row r="3345" spans="1:42">
      <c r="A3345" t="s">
        <v>9882</v>
      </c>
      <c r="B3345" t="s">
        <v>15945</v>
      </c>
      <c r="C3345" t="s">
        <v>15944</v>
      </c>
      <c r="D3345" t="s">
        <v>15943</v>
      </c>
      <c r="E3345" t="s">
        <v>15942</v>
      </c>
      <c r="F3345" t="s">
        <v>13576</v>
      </c>
      <c r="G3345" t="s">
        <v>7492</v>
      </c>
      <c r="H3345" t="s">
        <v>9883</v>
      </c>
      <c r="I3345">
        <v>748718</v>
      </c>
      <c r="J3345">
        <v>747738</v>
      </c>
      <c r="K3345" t="s">
        <v>17</v>
      </c>
      <c r="L3345" t="s">
        <v>9884</v>
      </c>
      <c r="M3345" t="s">
        <v>9885</v>
      </c>
      <c r="N3345" t="s">
        <v>27</v>
      </c>
      <c r="O3345">
        <v>0</v>
      </c>
      <c r="P3345">
        <v>0</v>
      </c>
      <c r="Q3345" s="1">
        <f t="shared" si="520"/>
        <v>0</v>
      </c>
      <c r="R3345" s="1">
        <f t="shared" si="521"/>
        <v>0</v>
      </c>
      <c r="S3345" s="1">
        <v>0</v>
      </c>
      <c r="T3345" s="1">
        <v>0</v>
      </c>
      <c r="U3345" s="1">
        <v>0</v>
      </c>
      <c r="V3345" s="2">
        <v>0</v>
      </c>
      <c r="W3345" s="1">
        <f t="shared" si="522"/>
        <v>0</v>
      </c>
      <c r="X3345" s="1">
        <f t="shared" si="523"/>
        <v>0</v>
      </c>
      <c r="Y3345" s="1">
        <v>0</v>
      </c>
      <c r="Z3345" s="1">
        <v>0</v>
      </c>
      <c r="AA3345" s="1">
        <v>2</v>
      </c>
      <c r="AB3345" s="2">
        <v>0</v>
      </c>
      <c r="AC3345" s="1">
        <f t="shared" si="524"/>
        <v>2</v>
      </c>
      <c r="AD3345" s="1">
        <f t="shared" si="525"/>
        <v>3.4996850283474492E-3</v>
      </c>
      <c r="AE3345" s="1">
        <v>0</v>
      </c>
      <c r="AF3345" s="1">
        <v>2</v>
      </c>
      <c r="AG3345" s="2">
        <v>3.3648320000886482E-3</v>
      </c>
      <c r="AH3345" s="1">
        <f t="shared" si="526"/>
        <v>2</v>
      </c>
      <c r="AI3345" s="1">
        <f t="shared" si="527"/>
        <v>1.3006438186902516E-3</v>
      </c>
      <c r="AJ3345" s="1">
        <v>0</v>
      </c>
      <c r="AK3345" s="1">
        <v>0</v>
      </c>
      <c r="AL3345" s="1">
        <v>0</v>
      </c>
      <c r="AM3345" s="2">
        <v>1.2857462359213349E-3</v>
      </c>
      <c r="AN3345" s="1">
        <f t="shared" si="528"/>
        <v>0</v>
      </c>
      <c r="AO3345" s="1">
        <f t="shared" si="529"/>
        <v>0</v>
      </c>
      <c r="AP3345" s="2">
        <v>0</v>
      </c>
    </row>
    <row r="3346" spans="1:42">
      <c r="A3346" t="s">
        <v>5126</v>
      </c>
      <c r="B3346" t="s">
        <v>15941</v>
      </c>
      <c r="C3346" t="s">
        <v>15940</v>
      </c>
      <c r="D3346" t="s">
        <v>15939</v>
      </c>
      <c r="E3346" t="s">
        <v>15938</v>
      </c>
      <c r="F3346" t="s">
        <v>13576</v>
      </c>
      <c r="G3346" t="s">
        <v>23</v>
      </c>
      <c r="H3346" t="s">
        <v>5127</v>
      </c>
      <c r="I3346">
        <v>1618005</v>
      </c>
      <c r="J3346">
        <v>1618595</v>
      </c>
      <c r="K3346" t="s">
        <v>30</v>
      </c>
      <c r="L3346" t="s">
        <v>950</v>
      </c>
      <c r="O3346">
        <v>0</v>
      </c>
      <c r="P3346">
        <v>0</v>
      </c>
      <c r="Q3346" s="1">
        <f t="shared" si="520"/>
        <v>0</v>
      </c>
      <c r="R3346" s="1">
        <f t="shared" si="521"/>
        <v>0</v>
      </c>
      <c r="S3346" s="1">
        <v>2</v>
      </c>
      <c r="T3346" s="1">
        <v>1</v>
      </c>
      <c r="U3346" s="1">
        <v>0</v>
      </c>
      <c r="V3346" s="2">
        <v>0</v>
      </c>
      <c r="W3346" s="1">
        <f t="shared" si="522"/>
        <v>3</v>
      </c>
      <c r="X3346" s="1">
        <f t="shared" si="523"/>
        <v>2.1798523513340698E-3</v>
      </c>
      <c r="Y3346" s="1">
        <v>0</v>
      </c>
      <c r="Z3346" s="1">
        <v>0</v>
      </c>
      <c r="AA3346" s="1">
        <v>0</v>
      </c>
      <c r="AB3346" s="2">
        <v>3.3632620987362797E-3</v>
      </c>
      <c r="AC3346" s="1">
        <f t="shared" si="524"/>
        <v>0</v>
      </c>
      <c r="AD3346" s="1">
        <f t="shared" si="525"/>
        <v>0</v>
      </c>
      <c r="AE3346" s="1">
        <v>0</v>
      </c>
      <c r="AF3346" s="1">
        <v>0</v>
      </c>
      <c r="AG3346" s="2">
        <v>0</v>
      </c>
      <c r="AH3346" s="1">
        <f t="shared" si="526"/>
        <v>0</v>
      </c>
      <c r="AI3346" s="1">
        <f t="shared" si="527"/>
        <v>0</v>
      </c>
      <c r="AJ3346" s="1">
        <v>0</v>
      </c>
      <c r="AK3346" s="1">
        <v>0</v>
      </c>
      <c r="AL3346" s="1">
        <v>0</v>
      </c>
      <c r="AM3346" s="2">
        <v>0</v>
      </c>
      <c r="AN3346" s="1">
        <f t="shared" si="528"/>
        <v>0</v>
      </c>
      <c r="AO3346" s="1">
        <f t="shared" si="529"/>
        <v>0</v>
      </c>
      <c r="AP3346" s="2">
        <v>0</v>
      </c>
    </row>
    <row r="3347" spans="1:42">
      <c r="A3347" t="s">
        <v>12756</v>
      </c>
      <c r="B3347" t="s">
        <v>15937</v>
      </c>
      <c r="C3347" t="s">
        <v>15936</v>
      </c>
      <c r="D3347" t="s">
        <v>15935</v>
      </c>
      <c r="E3347" t="s">
        <v>15934</v>
      </c>
      <c r="F3347" t="s">
        <v>15933</v>
      </c>
      <c r="G3347" t="s">
        <v>12590</v>
      </c>
      <c r="H3347" t="s">
        <v>12757</v>
      </c>
      <c r="I3347">
        <v>72108</v>
      </c>
      <c r="J3347">
        <v>73244</v>
      </c>
      <c r="K3347" t="s">
        <v>30</v>
      </c>
      <c r="L3347" t="s">
        <v>6343</v>
      </c>
      <c r="M3347" t="s">
        <v>6344</v>
      </c>
      <c r="N3347" t="s">
        <v>12758</v>
      </c>
      <c r="O3347">
        <v>0</v>
      </c>
      <c r="P3347">
        <v>0</v>
      </c>
      <c r="Q3347" s="1">
        <f t="shared" si="520"/>
        <v>0</v>
      </c>
      <c r="R3347" s="1">
        <f t="shared" si="521"/>
        <v>0</v>
      </c>
      <c r="S3347" s="1">
        <v>0</v>
      </c>
      <c r="T3347" s="1">
        <v>2</v>
      </c>
      <c r="U3347" s="1">
        <v>0</v>
      </c>
      <c r="V3347" s="2">
        <v>0</v>
      </c>
      <c r="W3347" s="1">
        <f t="shared" si="522"/>
        <v>2</v>
      </c>
      <c r="X3347" s="1">
        <f t="shared" si="523"/>
        <v>1.4532349008893797E-3</v>
      </c>
      <c r="Y3347" s="1">
        <v>0</v>
      </c>
      <c r="Z3347" s="1">
        <v>0</v>
      </c>
      <c r="AA3347" s="1">
        <v>0</v>
      </c>
      <c r="AB3347" s="2">
        <v>1.1645097642338053E-3</v>
      </c>
      <c r="AC3347" s="1">
        <f t="shared" si="524"/>
        <v>0</v>
      </c>
      <c r="AD3347" s="1">
        <f t="shared" si="525"/>
        <v>0</v>
      </c>
      <c r="AE3347" s="1">
        <v>0</v>
      </c>
      <c r="AF3347" s="1">
        <v>0</v>
      </c>
      <c r="AG3347" s="2">
        <v>0</v>
      </c>
      <c r="AH3347" s="1">
        <f t="shared" si="526"/>
        <v>0</v>
      </c>
      <c r="AI3347" s="1">
        <f t="shared" si="527"/>
        <v>0</v>
      </c>
      <c r="AJ3347" s="1">
        <v>2</v>
      </c>
      <c r="AK3347" s="1">
        <v>0</v>
      </c>
      <c r="AL3347" s="1">
        <v>4</v>
      </c>
      <c r="AM3347" s="2">
        <v>0</v>
      </c>
      <c r="AN3347" s="1">
        <f t="shared" si="528"/>
        <v>6</v>
      </c>
      <c r="AO3347" s="1">
        <f t="shared" si="529"/>
        <v>3.8442317302887019E-3</v>
      </c>
      <c r="AP3347" s="2">
        <v>3.3358053133634917E-3</v>
      </c>
    </row>
    <row r="3348" spans="1:42">
      <c r="A3348" t="s">
        <v>7488</v>
      </c>
      <c r="B3348" t="s">
        <v>15932</v>
      </c>
      <c r="C3348" t="s">
        <v>15931</v>
      </c>
      <c r="D3348" t="s">
        <v>15930</v>
      </c>
      <c r="E3348" t="s">
        <v>15929</v>
      </c>
      <c r="F3348" t="s">
        <v>13576</v>
      </c>
      <c r="G3348" t="s">
        <v>23</v>
      </c>
      <c r="H3348" t="s">
        <v>7489</v>
      </c>
      <c r="I3348">
        <v>2389670</v>
      </c>
      <c r="J3348">
        <v>2388909</v>
      </c>
      <c r="K3348" t="s">
        <v>17</v>
      </c>
      <c r="L3348" t="s">
        <v>7490</v>
      </c>
      <c r="O3348">
        <v>0</v>
      </c>
      <c r="P3348">
        <v>0</v>
      </c>
      <c r="Q3348" s="1">
        <f t="shared" si="520"/>
        <v>0</v>
      </c>
      <c r="R3348" s="1">
        <f t="shared" si="521"/>
        <v>0</v>
      </c>
      <c r="S3348" s="1">
        <v>0</v>
      </c>
      <c r="T3348" s="1">
        <v>0</v>
      </c>
      <c r="U3348" s="1">
        <v>0</v>
      </c>
      <c r="V3348" s="2">
        <v>0</v>
      </c>
      <c r="W3348" s="1">
        <f t="shared" si="522"/>
        <v>0</v>
      </c>
      <c r="X3348" s="1">
        <f t="shared" si="523"/>
        <v>0</v>
      </c>
      <c r="Y3348" s="1">
        <v>0</v>
      </c>
      <c r="Z3348" s="1">
        <v>0</v>
      </c>
      <c r="AA3348" s="1">
        <v>0</v>
      </c>
      <c r="AB3348" s="2">
        <v>0</v>
      </c>
      <c r="AC3348" s="1">
        <f t="shared" si="524"/>
        <v>0</v>
      </c>
      <c r="AD3348" s="1">
        <f t="shared" si="525"/>
        <v>0</v>
      </c>
      <c r="AE3348" s="1">
        <v>0</v>
      </c>
      <c r="AF3348" s="1">
        <v>0</v>
      </c>
      <c r="AG3348" s="2">
        <v>0</v>
      </c>
      <c r="AH3348" s="1">
        <f t="shared" si="526"/>
        <v>0</v>
      </c>
      <c r="AI3348" s="1">
        <f t="shared" si="527"/>
        <v>0</v>
      </c>
      <c r="AJ3348" s="1">
        <v>0</v>
      </c>
      <c r="AK3348" s="1">
        <v>0</v>
      </c>
      <c r="AL3348" s="1">
        <v>4</v>
      </c>
      <c r="AM3348" s="2">
        <v>0</v>
      </c>
      <c r="AN3348" s="1">
        <f t="shared" si="528"/>
        <v>4</v>
      </c>
      <c r="AO3348" s="1">
        <f t="shared" si="529"/>
        <v>2.5628211535258013E-3</v>
      </c>
      <c r="AP3348" s="2">
        <v>3.3197326640218372E-3</v>
      </c>
    </row>
    <row r="3349" spans="1:42">
      <c r="A3349" t="s">
        <v>5394</v>
      </c>
      <c r="B3349" t="s">
        <v>15928</v>
      </c>
      <c r="C3349" t="s">
        <v>15927</v>
      </c>
      <c r="D3349" t="s">
        <v>15926</v>
      </c>
      <c r="E3349" t="s">
        <v>15925</v>
      </c>
      <c r="F3349" t="s">
        <v>15924</v>
      </c>
      <c r="G3349" t="s">
        <v>23</v>
      </c>
      <c r="H3349" t="s">
        <v>5395</v>
      </c>
      <c r="I3349">
        <v>1715111</v>
      </c>
      <c r="J3349">
        <v>1716637</v>
      </c>
      <c r="K3349" t="s">
        <v>30</v>
      </c>
      <c r="L3349" t="s">
        <v>5396</v>
      </c>
      <c r="M3349" t="s">
        <v>5397</v>
      </c>
      <c r="N3349" t="s">
        <v>5398</v>
      </c>
      <c r="O3349">
        <v>0</v>
      </c>
      <c r="P3349">
        <v>0</v>
      </c>
      <c r="Q3349" s="1">
        <f t="shared" si="520"/>
        <v>0</v>
      </c>
      <c r="R3349" s="1">
        <f t="shared" si="521"/>
        <v>0</v>
      </c>
      <c r="S3349" s="1">
        <v>0</v>
      </c>
      <c r="T3349" s="1">
        <v>0</v>
      </c>
      <c r="U3349" s="1">
        <v>0</v>
      </c>
      <c r="V3349" s="2">
        <v>0</v>
      </c>
      <c r="W3349" s="1">
        <f t="shared" si="522"/>
        <v>0</v>
      </c>
      <c r="X3349" s="1">
        <f t="shared" si="523"/>
        <v>0</v>
      </c>
      <c r="Y3349" s="1">
        <v>0</v>
      </c>
      <c r="Z3349" s="1">
        <v>0</v>
      </c>
      <c r="AA3349" s="1">
        <v>0</v>
      </c>
      <c r="AB3349" s="2">
        <v>0</v>
      </c>
      <c r="AC3349" s="1">
        <f t="shared" si="524"/>
        <v>0</v>
      </c>
      <c r="AD3349" s="1">
        <f t="shared" si="525"/>
        <v>0</v>
      </c>
      <c r="AE3349" s="1">
        <v>0</v>
      </c>
      <c r="AF3349" s="1">
        <v>2</v>
      </c>
      <c r="AG3349" s="2">
        <v>0</v>
      </c>
      <c r="AH3349" s="1">
        <f t="shared" si="526"/>
        <v>2</v>
      </c>
      <c r="AI3349" s="1">
        <f t="shared" si="527"/>
        <v>1.3006438186902516E-3</v>
      </c>
      <c r="AJ3349" s="1">
        <v>4</v>
      </c>
      <c r="AK3349" s="1">
        <v>0</v>
      </c>
      <c r="AL3349" s="1">
        <v>4</v>
      </c>
      <c r="AM3349" s="2">
        <v>8.2570859187608664E-4</v>
      </c>
      <c r="AN3349" s="1">
        <f t="shared" si="528"/>
        <v>8</v>
      </c>
      <c r="AO3349" s="1">
        <f t="shared" si="529"/>
        <v>5.1256423070516026E-3</v>
      </c>
      <c r="AP3349" s="2">
        <v>3.3110308746010716E-3</v>
      </c>
    </row>
    <row r="3350" spans="1:42">
      <c r="A3350" t="s">
        <v>13083</v>
      </c>
      <c r="B3350" t="s">
        <v>15923</v>
      </c>
      <c r="C3350" t="s">
        <v>15922</v>
      </c>
      <c r="D3350" t="s">
        <v>15921</v>
      </c>
      <c r="E3350" t="s">
        <v>15920</v>
      </c>
      <c r="F3350" t="s">
        <v>13576</v>
      </c>
      <c r="G3350" t="s">
        <v>12590</v>
      </c>
      <c r="H3350" t="s">
        <v>13084</v>
      </c>
      <c r="I3350">
        <v>184589</v>
      </c>
      <c r="J3350">
        <v>185587</v>
      </c>
      <c r="K3350" t="s">
        <v>30</v>
      </c>
      <c r="L3350" t="s">
        <v>13085</v>
      </c>
      <c r="M3350" t="s">
        <v>13086</v>
      </c>
      <c r="N3350" t="s">
        <v>13087</v>
      </c>
      <c r="O3350">
        <v>0</v>
      </c>
      <c r="P3350">
        <v>0</v>
      </c>
      <c r="Q3350" s="1">
        <f t="shared" si="520"/>
        <v>0</v>
      </c>
      <c r="R3350" s="1">
        <f t="shared" si="521"/>
        <v>0</v>
      </c>
      <c r="S3350" s="1">
        <v>0</v>
      </c>
      <c r="T3350" s="1">
        <v>0</v>
      </c>
      <c r="U3350" s="1">
        <v>0</v>
      </c>
      <c r="V3350" s="2">
        <v>0</v>
      </c>
      <c r="W3350" s="1">
        <f t="shared" si="522"/>
        <v>0</v>
      </c>
      <c r="X3350" s="1">
        <f t="shared" si="523"/>
        <v>0</v>
      </c>
      <c r="Y3350" s="1">
        <v>0</v>
      </c>
      <c r="Z3350" s="1">
        <v>0</v>
      </c>
      <c r="AA3350" s="1">
        <v>2</v>
      </c>
      <c r="AB3350" s="2">
        <v>0</v>
      </c>
      <c r="AC3350" s="1">
        <f t="shared" si="524"/>
        <v>2</v>
      </c>
      <c r="AD3350" s="1">
        <f t="shared" si="525"/>
        <v>3.4996850283474492E-3</v>
      </c>
      <c r="AE3350" s="1">
        <v>0</v>
      </c>
      <c r="AF3350" s="1">
        <v>0</v>
      </c>
      <c r="AG3350" s="2">
        <v>3.3041436473816382E-3</v>
      </c>
      <c r="AH3350" s="1">
        <f t="shared" si="526"/>
        <v>0</v>
      </c>
      <c r="AI3350" s="1">
        <f t="shared" si="527"/>
        <v>0</v>
      </c>
      <c r="AJ3350" s="1">
        <v>0</v>
      </c>
      <c r="AK3350" s="1">
        <v>0</v>
      </c>
      <c r="AL3350" s="1">
        <v>0</v>
      </c>
      <c r="AM3350" s="2">
        <v>0</v>
      </c>
      <c r="AN3350" s="1">
        <f t="shared" si="528"/>
        <v>0</v>
      </c>
      <c r="AO3350" s="1">
        <f t="shared" si="529"/>
        <v>0</v>
      </c>
      <c r="AP3350" s="2">
        <v>0</v>
      </c>
    </row>
    <row r="3351" spans="1:42">
      <c r="A3351" t="s">
        <v>9765</v>
      </c>
      <c r="B3351" t="s">
        <v>15919</v>
      </c>
      <c r="C3351" t="s">
        <v>15918</v>
      </c>
      <c r="D3351" t="s">
        <v>15917</v>
      </c>
      <c r="E3351" t="s">
        <v>15916</v>
      </c>
      <c r="F3351" t="s">
        <v>13576</v>
      </c>
      <c r="G3351" t="s">
        <v>7492</v>
      </c>
      <c r="H3351" t="s">
        <v>9766</v>
      </c>
      <c r="I3351">
        <v>719152</v>
      </c>
      <c r="J3351">
        <v>720354</v>
      </c>
      <c r="K3351" t="s">
        <v>30</v>
      </c>
      <c r="L3351" t="s">
        <v>7277</v>
      </c>
      <c r="M3351" t="s">
        <v>7862</v>
      </c>
      <c r="N3351" t="s">
        <v>2468</v>
      </c>
      <c r="O3351">
        <v>0</v>
      </c>
      <c r="P3351">
        <v>0</v>
      </c>
      <c r="Q3351" s="1">
        <f t="shared" si="520"/>
        <v>0</v>
      </c>
      <c r="R3351" s="1">
        <f t="shared" si="521"/>
        <v>0</v>
      </c>
      <c r="S3351" s="1">
        <v>2</v>
      </c>
      <c r="T3351" s="1">
        <v>4</v>
      </c>
      <c r="U3351" s="1">
        <v>0</v>
      </c>
      <c r="V3351" s="2">
        <v>0</v>
      </c>
      <c r="W3351" s="1">
        <f t="shared" si="522"/>
        <v>6</v>
      </c>
      <c r="X3351" s="1">
        <f t="shared" si="523"/>
        <v>4.3597047026681397E-3</v>
      </c>
      <c r="Y3351" s="1">
        <v>0</v>
      </c>
      <c r="Z3351" s="1">
        <v>0</v>
      </c>
      <c r="AA3351" s="1">
        <v>0</v>
      </c>
      <c r="AB3351" s="2">
        <v>3.3017048889424374E-3</v>
      </c>
      <c r="AC3351" s="1">
        <f t="shared" si="524"/>
        <v>0</v>
      </c>
      <c r="AD3351" s="1">
        <f t="shared" si="525"/>
        <v>0</v>
      </c>
      <c r="AE3351" s="1">
        <v>0</v>
      </c>
      <c r="AF3351" s="1">
        <v>0</v>
      </c>
      <c r="AG3351" s="2">
        <v>0</v>
      </c>
      <c r="AH3351" s="1">
        <f t="shared" si="526"/>
        <v>0</v>
      </c>
      <c r="AI3351" s="1">
        <f t="shared" si="527"/>
        <v>0</v>
      </c>
      <c r="AJ3351" s="1">
        <v>2</v>
      </c>
      <c r="AK3351" s="1">
        <v>0</v>
      </c>
      <c r="AL3351" s="1">
        <v>0</v>
      </c>
      <c r="AM3351" s="2">
        <v>0</v>
      </c>
      <c r="AN3351" s="1">
        <f t="shared" si="528"/>
        <v>2</v>
      </c>
      <c r="AO3351" s="1">
        <f t="shared" si="529"/>
        <v>1.2814105767629006E-3</v>
      </c>
      <c r="AP3351" s="2">
        <v>1.0508804314977613E-3</v>
      </c>
    </row>
    <row r="3352" spans="1:42">
      <c r="A3352" t="s">
        <v>761</v>
      </c>
      <c r="B3352" t="s">
        <v>14942</v>
      </c>
      <c r="C3352" t="s">
        <v>14941</v>
      </c>
      <c r="D3352" t="s">
        <v>14940</v>
      </c>
      <c r="E3352" t="s">
        <v>14939</v>
      </c>
      <c r="F3352" t="s">
        <v>13576</v>
      </c>
      <c r="G3352" t="s">
        <v>23</v>
      </c>
      <c r="H3352" t="s">
        <v>762</v>
      </c>
      <c r="I3352">
        <v>209603</v>
      </c>
      <c r="J3352">
        <v>209220</v>
      </c>
      <c r="K3352" t="s">
        <v>17</v>
      </c>
      <c r="L3352" t="s">
        <v>763</v>
      </c>
      <c r="O3352">
        <v>0</v>
      </c>
      <c r="P3352">
        <v>0</v>
      </c>
      <c r="Q3352" s="1">
        <f t="shared" si="520"/>
        <v>0</v>
      </c>
      <c r="R3352" s="1">
        <f t="shared" si="521"/>
        <v>0</v>
      </c>
      <c r="S3352" s="1">
        <v>0</v>
      </c>
      <c r="T3352" s="1">
        <v>0</v>
      </c>
      <c r="U3352" s="1">
        <v>0</v>
      </c>
      <c r="V3352" s="2">
        <v>0</v>
      </c>
      <c r="W3352" s="1">
        <f t="shared" si="522"/>
        <v>0</v>
      </c>
      <c r="X3352" s="1">
        <f t="shared" si="523"/>
        <v>0</v>
      </c>
      <c r="Y3352" s="1">
        <v>0</v>
      </c>
      <c r="Z3352" s="1">
        <v>0</v>
      </c>
      <c r="AA3352" s="1">
        <v>0</v>
      </c>
      <c r="AB3352" s="2">
        <v>0</v>
      </c>
      <c r="AC3352" s="1">
        <f t="shared" si="524"/>
        <v>0</v>
      </c>
      <c r="AD3352" s="1">
        <f t="shared" si="525"/>
        <v>0</v>
      </c>
      <c r="AE3352" s="1">
        <v>0</v>
      </c>
      <c r="AF3352" s="1">
        <v>0</v>
      </c>
      <c r="AG3352" s="2">
        <v>0</v>
      </c>
      <c r="AH3352" s="1">
        <f t="shared" si="526"/>
        <v>0</v>
      </c>
      <c r="AI3352" s="1">
        <f t="shared" si="527"/>
        <v>0</v>
      </c>
      <c r="AJ3352" s="1">
        <v>2</v>
      </c>
      <c r="AK3352" s="1">
        <v>0</v>
      </c>
      <c r="AL3352" s="1">
        <v>0</v>
      </c>
      <c r="AM3352" s="2">
        <v>0</v>
      </c>
      <c r="AN3352" s="1">
        <f t="shared" si="528"/>
        <v>2</v>
      </c>
      <c r="AO3352" s="1">
        <f t="shared" si="529"/>
        <v>1.2814105767629006E-3</v>
      </c>
      <c r="AP3352" s="2">
        <v>3.2980633907579871E-3</v>
      </c>
    </row>
    <row r="3353" spans="1:42">
      <c r="A3353" t="s">
        <v>10585</v>
      </c>
      <c r="B3353" t="s">
        <v>15915</v>
      </c>
      <c r="C3353" t="s">
        <v>15914</v>
      </c>
      <c r="D3353" t="s">
        <v>15913</v>
      </c>
      <c r="E3353" t="s">
        <v>15912</v>
      </c>
      <c r="F3353" t="s">
        <v>13576</v>
      </c>
      <c r="G3353" t="s">
        <v>7492</v>
      </c>
      <c r="H3353" t="s">
        <v>10586</v>
      </c>
      <c r="I3353">
        <v>999542</v>
      </c>
      <c r="J3353">
        <v>1000756</v>
      </c>
      <c r="K3353" t="s">
        <v>30</v>
      </c>
      <c r="L3353" t="s">
        <v>768</v>
      </c>
      <c r="O3353">
        <v>0</v>
      </c>
      <c r="P3353">
        <v>0</v>
      </c>
      <c r="Q3353" s="1">
        <f t="shared" si="520"/>
        <v>0</v>
      </c>
      <c r="R3353" s="1">
        <f t="shared" si="521"/>
        <v>0</v>
      </c>
      <c r="S3353" s="1">
        <v>2</v>
      </c>
      <c r="T3353" s="1">
        <v>4</v>
      </c>
      <c r="U3353" s="1">
        <v>0</v>
      </c>
      <c r="V3353" s="2">
        <v>0</v>
      </c>
      <c r="W3353" s="1">
        <f t="shared" si="522"/>
        <v>6</v>
      </c>
      <c r="X3353" s="1">
        <f t="shared" si="523"/>
        <v>4.3597047026681397E-3</v>
      </c>
      <c r="Y3353" s="1">
        <v>2</v>
      </c>
      <c r="Z3353" s="1">
        <v>0</v>
      </c>
      <c r="AA3353" s="1">
        <v>0</v>
      </c>
      <c r="AB3353" s="2">
        <v>3.269068596794736E-3</v>
      </c>
      <c r="AC3353" s="1">
        <f t="shared" si="524"/>
        <v>2</v>
      </c>
      <c r="AD3353" s="1">
        <f t="shared" si="525"/>
        <v>3.4996850283474492E-3</v>
      </c>
      <c r="AE3353" s="1">
        <v>3</v>
      </c>
      <c r="AF3353" s="1">
        <v>0</v>
      </c>
      <c r="AG3353" s="2">
        <v>2.7162564745361411E-3</v>
      </c>
      <c r="AH3353" s="1">
        <f t="shared" si="526"/>
        <v>3</v>
      </c>
      <c r="AI3353" s="1">
        <f t="shared" si="527"/>
        <v>1.9509657280353777E-3</v>
      </c>
      <c r="AJ3353" s="1">
        <v>0</v>
      </c>
      <c r="AK3353" s="1">
        <v>0</v>
      </c>
      <c r="AL3353" s="1">
        <v>0</v>
      </c>
      <c r="AM3353" s="2">
        <v>1.5568755904484042E-3</v>
      </c>
      <c r="AN3353" s="1">
        <f t="shared" si="528"/>
        <v>0</v>
      </c>
      <c r="AO3353" s="1">
        <f t="shared" si="529"/>
        <v>0</v>
      </c>
      <c r="AP3353" s="2">
        <v>0</v>
      </c>
    </row>
    <row r="3354" spans="1:42">
      <c r="A3354" t="s">
        <v>10537</v>
      </c>
      <c r="B3354" t="s">
        <v>15911</v>
      </c>
      <c r="C3354" t="s">
        <v>15910</v>
      </c>
      <c r="D3354" t="s">
        <v>15909</v>
      </c>
      <c r="E3354" t="s">
        <v>15908</v>
      </c>
      <c r="F3354" t="s">
        <v>13576</v>
      </c>
      <c r="G3354" t="s">
        <v>7492</v>
      </c>
      <c r="H3354" t="s">
        <v>10538</v>
      </c>
      <c r="I3354">
        <v>977480</v>
      </c>
      <c r="J3354">
        <v>977094</v>
      </c>
      <c r="K3354" t="s">
        <v>17</v>
      </c>
      <c r="L3354" t="s">
        <v>5654</v>
      </c>
      <c r="M3354" t="s">
        <v>5655</v>
      </c>
      <c r="N3354" t="s">
        <v>5656</v>
      </c>
      <c r="O3354">
        <v>0</v>
      </c>
      <c r="P3354">
        <v>0</v>
      </c>
      <c r="Q3354" s="1">
        <f t="shared" si="520"/>
        <v>0</v>
      </c>
      <c r="R3354" s="1">
        <f t="shared" si="521"/>
        <v>0</v>
      </c>
      <c r="S3354" s="1">
        <v>0</v>
      </c>
      <c r="T3354" s="1">
        <v>0</v>
      </c>
      <c r="U3354" s="1">
        <v>0</v>
      </c>
      <c r="V3354" s="2">
        <v>0</v>
      </c>
      <c r="W3354" s="1">
        <f t="shared" si="522"/>
        <v>0</v>
      </c>
      <c r="X3354" s="1">
        <f t="shared" si="523"/>
        <v>0</v>
      </c>
      <c r="Y3354" s="1">
        <v>0</v>
      </c>
      <c r="Z3354" s="1">
        <v>0</v>
      </c>
      <c r="AA3354" s="1">
        <v>0</v>
      </c>
      <c r="AB3354" s="2">
        <v>0</v>
      </c>
      <c r="AC3354" s="1">
        <f t="shared" si="524"/>
        <v>0</v>
      </c>
      <c r="AD3354" s="1">
        <f t="shared" si="525"/>
        <v>0</v>
      </c>
      <c r="AE3354" s="1">
        <v>2</v>
      </c>
      <c r="AF3354" s="1">
        <v>0</v>
      </c>
      <c r="AG3354" s="2">
        <v>0</v>
      </c>
      <c r="AH3354" s="1">
        <f t="shared" si="526"/>
        <v>2</v>
      </c>
      <c r="AI3354" s="1">
        <f t="shared" si="527"/>
        <v>1.3006438186902516E-3</v>
      </c>
      <c r="AJ3354" s="1">
        <v>0</v>
      </c>
      <c r="AK3354" s="1">
        <v>0</v>
      </c>
      <c r="AL3354" s="1">
        <v>0</v>
      </c>
      <c r="AM3354" s="2">
        <v>3.2643298217691925E-3</v>
      </c>
      <c r="AN3354" s="1">
        <f t="shared" si="528"/>
        <v>0</v>
      </c>
      <c r="AO3354" s="1">
        <f t="shared" si="529"/>
        <v>0</v>
      </c>
      <c r="AP3354" s="2">
        <v>0</v>
      </c>
    </row>
    <row r="3355" spans="1:42">
      <c r="A3355" t="s">
        <v>8089</v>
      </c>
      <c r="B3355" t="s">
        <v>15907</v>
      </c>
      <c r="C3355" t="s">
        <v>15906</v>
      </c>
      <c r="D3355" t="s">
        <v>15905</v>
      </c>
      <c r="E3355" t="s">
        <v>15904</v>
      </c>
      <c r="F3355" t="s">
        <v>13576</v>
      </c>
      <c r="G3355" t="s">
        <v>7492</v>
      </c>
      <c r="H3355" t="s">
        <v>8090</v>
      </c>
      <c r="I3355">
        <v>215897</v>
      </c>
      <c r="J3355">
        <v>216091</v>
      </c>
      <c r="K3355" t="s">
        <v>30</v>
      </c>
      <c r="L3355" t="s">
        <v>18</v>
      </c>
      <c r="O3355">
        <v>0</v>
      </c>
      <c r="P3355">
        <v>0</v>
      </c>
      <c r="Q3355" s="1">
        <f t="shared" si="520"/>
        <v>0</v>
      </c>
      <c r="R3355" s="1">
        <f t="shared" si="521"/>
        <v>0</v>
      </c>
      <c r="S3355" s="1">
        <v>0</v>
      </c>
      <c r="T3355" s="1">
        <v>0</v>
      </c>
      <c r="U3355" s="1">
        <v>0</v>
      </c>
      <c r="V3355" s="2">
        <v>0</v>
      </c>
      <c r="W3355" s="1">
        <f t="shared" si="522"/>
        <v>0</v>
      </c>
      <c r="X3355" s="1">
        <f t="shared" si="523"/>
        <v>0</v>
      </c>
      <c r="Y3355" s="1">
        <v>0</v>
      </c>
      <c r="Z3355" s="1">
        <v>0</v>
      </c>
      <c r="AA3355" s="1">
        <v>0</v>
      </c>
      <c r="AB3355" s="2">
        <v>0</v>
      </c>
      <c r="AC3355" s="1">
        <f t="shared" si="524"/>
        <v>0</v>
      </c>
      <c r="AD3355" s="1">
        <f t="shared" si="525"/>
        <v>0</v>
      </c>
      <c r="AE3355" s="1">
        <v>0</v>
      </c>
      <c r="AF3355" s="1">
        <v>0</v>
      </c>
      <c r="AG3355" s="2">
        <v>0</v>
      </c>
      <c r="AH3355" s="1">
        <f t="shared" si="526"/>
        <v>0</v>
      </c>
      <c r="AI3355" s="1">
        <f t="shared" si="527"/>
        <v>0</v>
      </c>
      <c r="AJ3355" s="1">
        <v>1</v>
      </c>
      <c r="AK3355" s="1">
        <v>0</v>
      </c>
      <c r="AL3355" s="1">
        <v>0</v>
      </c>
      <c r="AM3355" s="2">
        <v>0</v>
      </c>
      <c r="AN3355" s="1">
        <f t="shared" si="528"/>
        <v>1</v>
      </c>
      <c r="AO3355" s="1">
        <f t="shared" si="529"/>
        <v>6.4070528838145032E-4</v>
      </c>
      <c r="AP3355" s="2">
        <v>3.2555625738667753E-3</v>
      </c>
    </row>
    <row r="3356" spans="1:42">
      <c r="A3356" t="s">
        <v>13382</v>
      </c>
      <c r="B3356" t="s">
        <v>15903</v>
      </c>
      <c r="C3356" t="s">
        <v>15902</v>
      </c>
      <c r="D3356" t="s">
        <v>15901</v>
      </c>
      <c r="E3356" t="s">
        <v>15900</v>
      </c>
      <c r="F3356" t="s">
        <v>13576</v>
      </c>
      <c r="G3356" t="s">
        <v>13265</v>
      </c>
      <c r="H3356" t="s">
        <v>13383</v>
      </c>
      <c r="I3356">
        <v>43632</v>
      </c>
      <c r="J3356">
        <v>44024</v>
      </c>
      <c r="K3356" t="s">
        <v>30</v>
      </c>
      <c r="L3356" t="s">
        <v>6470</v>
      </c>
      <c r="N3356" t="s">
        <v>6472</v>
      </c>
      <c r="O3356">
        <v>0</v>
      </c>
      <c r="P3356">
        <v>0</v>
      </c>
      <c r="Q3356" s="1">
        <f t="shared" si="520"/>
        <v>0</v>
      </c>
      <c r="R3356" s="1">
        <f t="shared" si="521"/>
        <v>0</v>
      </c>
      <c r="S3356" s="1">
        <v>0</v>
      </c>
      <c r="T3356" s="1">
        <v>0</v>
      </c>
      <c r="U3356" s="1">
        <v>0</v>
      </c>
      <c r="V3356" s="2">
        <v>0</v>
      </c>
      <c r="W3356" s="1">
        <f t="shared" si="522"/>
        <v>0</v>
      </c>
      <c r="X3356" s="1">
        <f t="shared" si="523"/>
        <v>0</v>
      </c>
      <c r="Y3356" s="1">
        <v>0</v>
      </c>
      <c r="Z3356" s="1">
        <v>0</v>
      </c>
      <c r="AA3356" s="1">
        <v>0</v>
      </c>
      <c r="AB3356" s="2">
        <v>0</v>
      </c>
      <c r="AC3356" s="1">
        <f t="shared" si="524"/>
        <v>0</v>
      </c>
      <c r="AD3356" s="1">
        <f t="shared" si="525"/>
        <v>0</v>
      </c>
      <c r="AE3356" s="1">
        <v>2</v>
      </c>
      <c r="AF3356" s="1">
        <v>0</v>
      </c>
      <c r="AG3356" s="2">
        <v>0</v>
      </c>
      <c r="AH3356" s="1">
        <f t="shared" si="526"/>
        <v>2</v>
      </c>
      <c r="AI3356" s="1">
        <f t="shared" si="527"/>
        <v>1.3006438186902516E-3</v>
      </c>
      <c r="AJ3356" s="1">
        <v>0</v>
      </c>
      <c r="AK3356" s="1">
        <v>0</v>
      </c>
      <c r="AL3356" s="1">
        <v>2</v>
      </c>
      <c r="AM3356" s="2">
        <v>3.214365589803338E-3</v>
      </c>
      <c r="AN3356" s="1">
        <f t="shared" si="528"/>
        <v>2</v>
      </c>
      <c r="AO3356" s="1">
        <f t="shared" si="529"/>
        <v>1.2814105767629006E-3</v>
      </c>
      <c r="AP3356" s="2">
        <v>3.222342547602829E-3</v>
      </c>
    </row>
    <row r="3357" spans="1:42">
      <c r="A3357" t="s">
        <v>8978</v>
      </c>
      <c r="B3357" t="s">
        <v>15899</v>
      </c>
      <c r="C3357" t="s">
        <v>15898</v>
      </c>
      <c r="D3357" t="s">
        <v>15897</v>
      </c>
      <c r="E3357" t="s">
        <v>15896</v>
      </c>
      <c r="F3357" t="s">
        <v>13576</v>
      </c>
      <c r="G3357" t="s">
        <v>7492</v>
      </c>
      <c r="H3357" t="s">
        <v>8979</v>
      </c>
      <c r="I3357">
        <v>511164</v>
      </c>
      <c r="J3357">
        <v>510379</v>
      </c>
      <c r="K3357" t="s">
        <v>17</v>
      </c>
      <c r="L3357" t="s">
        <v>8455</v>
      </c>
      <c r="N3357" t="s">
        <v>8456</v>
      </c>
      <c r="O3357">
        <v>0</v>
      </c>
      <c r="P3357">
        <v>0</v>
      </c>
      <c r="Q3357" s="1">
        <f t="shared" si="520"/>
        <v>0</v>
      </c>
      <c r="R3357" s="1">
        <f t="shared" si="521"/>
        <v>0</v>
      </c>
      <c r="S3357" s="1">
        <v>0</v>
      </c>
      <c r="T3357" s="1">
        <v>0</v>
      </c>
      <c r="U3357" s="1">
        <v>0</v>
      </c>
      <c r="V3357" s="2">
        <v>0</v>
      </c>
      <c r="W3357" s="1">
        <f t="shared" si="522"/>
        <v>0</v>
      </c>
      <c r="X3357" s="1">
        <f t="shared" si="523"/>
        <v>0</v>
      </c>
      <c r="Y3357" s="1">
        <v>0</v>
      </c>
      <c r="Z3357" s="1">
        <v>0</v>
      </c>
      <c r="AA3357" s="1">
        <v>0</v>
      </c>
      <c r="AB3357" s="2">
        <v>0</v>
      </c>
      <c r="AC3357" s="1">
        <f t="shared" si="524"/>
        <v>0</v>
      </c>
      <c r="AD3357" s="1">
        <f t="shared" si="525"/>
        <v>0</v>
      </c>
      <c r="AE3357" s="1">
        <v>0</v>
      </c>
      <c r="AF3357" s="1">
        <v>4</v>
      </c>
      <c r="AG3357" s="2">
        <v>0</v>
      </c>
      <c r="AH3357" s="1">
        <f t="shared" si="526"/>
        <v>4</v>
      </c>
      <c r="AI3357" s="1">
        <f t="shared" si="527"/>
        <v>2.6012876373805033E-3</v>
      </c>
      <c r="AJ3357" s="1">
        <v>2</v>
      </c>
      <c r="AK3357" s="1">
        <v>0</v>
      </c>
      <c r="AL3357" s="1">
        <v>0</v>
      </c>
      <c r="AM3357" s="2">
        <v>3.2102708565679198E-3</v>
      </c>
      <c r="AN3357" s="1">
        <f t="shared" si="528"/>
        <v>2</v>
      </c>
      <c r="AO3357" s="1">
        <f t="shared" si="529"/>
        <v>1.2814105767629006E-3</v>
      </c>
      <c r="AP3357" s="2">
        <v>1.609118826318865E-3</v>
      </c>
    </row>
    <row r="3358" spans="1:42">
      <c r="A3358" t="s">
        <v>2919</v>
      </c>
      <c r="B3358" t="s">
        <v>15895</v>
      </c>
      <c r="C3358" t="s">
        <v>15894</v>
      </c>
      <c r="D3358" t="s">
        <v>15893</v>
      </c>
      <c r="E3358" t="s">
        <v>15892</v>
      </c>
      <c r="F3358" t="s">
        <v>15891</v>
      </c>
      <c r="G3358" t="s">
        <v>23</v>
      </c>
      <c r="H3358" t="s">
        <v>2920</v>
      </c>
      <c r="I3358">
        <v>880709</v>
      </c>
      <c r="J3358">
        <v>879921</v>
      </c>
      <c r="K3358" t="s">
        <v>17</v>
      </c>
      <c r="L3358" t="s">
        <v>1123</v>
      </c>
      <c r="M3358" t="s">
        <v>1124</v>
      </c>
      <c r="N3358" t="s">
        <v>1125</v>
      </c>
      <c r="O3358">
        <v>0</v>
      </c>
      <c r="P3358">
        <v>0</v>
      </c>
      <c r="Q3358" s="1">
        <f t="shared" si="520"/>
        <v>0</v>
      </c>
      <c r="R3358" s="1">
        <f t="shared" si="521"/>
        <v>0</v>
      </c>
      <c r="S3358" s="1">
        <v>0</v>
      </c>
      <c r="T3358" s="1">
        <v>2</v>
      </c>
      <c r="U3358" s="1">
        <v>0</v>
      </c>
      <c r="V3358" s="2">
        <v>0</v>
      </c>
      <c r="W3358" s="1">
        <f t="shared" si="522"/>
        <v>2</v>
      </c>
      <c r="X3358" s="1">
        <f t="shared" si="523"/>
        <v>1.4532349008893797E-3</v>
      </c>
      <c r="Y3358" s="1">
        <v>0</v>
      </c>
      <c r="Z3358" s="1">
        <v>0</v>
      </c>
      <c r="AA3358" s="1">
        <v>0</v>
      </c>
      <c r="AB3358" s="2">
        <v>1.6787856499614251E-3</v>
      </c>
      <c r="AC3358" s="1">
        <f t="shared" si="524"/>
        <v>0</v>
      </c>
      <c r="AD3358" s="1">
        <f t="shared" si="525"/>
        <v>0</v>
      </c>
      <c r="AE3358" s="1">
        <v>0</v>
      </c>
      <c r="AF3358" s="1">
        <v>0</v>
      </c>
      <c r="AG3358" s="2">
        <v>0</v>
      </c>
      <c r="AH3358" s="1">
        <f t="shared" si="526"/>
        <v>0</v>
      </c>
      <c r="AI3358" s="1">
        <f t="shared" si="527"/>
        <v>0</v>
      </c>
      <c r="AJ3358" s="1">
        <v>2</v>
      </c>
      <c r="AK3358" s="1">
        <v>0</v>
      </c>
      <c r="AL3358" s="1">
        <v>2</v>
      </c>
      <c r="AM3358" s="2">
        <v>0</v>
      </c>
      <c r="AN3358" s="1">
        <f t="shared" si="528"/>
        <v>4</v>
      </c>
      <c r="AO3358" s="1">
        <f t="shared" si="529"/>
        <v>2.5628211535258013E-3</v>
      </c>
      <c r="AP3358" s="2">
        <v>3.2059854788332718E-3</v>
      </c>
    </row>
    <row r="3359" spans="1:42">
      <c r="A3359" t="s">
        <v>2898</v>
      </c>
      <c r="B3359" t="s">
        <v>15890</v>
      </c>
      <c r="C3359" t="s">
        <v>15889</v>
      </c>
      <c r="D3359" t="s">
        <v>15888</v>
      </c>
      <c r="E3359" t="s">
        <v>15887</v>
      </c>
      <c r="F3359" t="s">
        <v>15886</v>
      </c>
      <c r="G3359" t="s">
        <v>23</v>
      </c>
      <c r="H3359" t="s">
        <v>2899</v>
      </c>
      <c r="I3359">
        <v>874764</v>
      </c>
      <c r="J3359">
        <v>875948</v>
      </c>
      <c r="K3359" t="s">
        <v>30</v>
      </c>
      <c r="L3359" t="s">
        <v>2900</v>
      </c>
      <c r="M3359" t="s">
        <v>2901</v>
      </c>
      <c r="N3359" t="s">
        <v>27</v>
      </c>
      <c r="O3359">
        <v>0</v>
      </c>
      <c r="P3359">
        <v>0</v>
      </c>
      <c r="Q3359" s="1">
        <f t="shared" si="520"/>
        <v>0</v>
      </c>
      <c r="R3359" s="1">
        <f t="shared" si="521"/>
        <v>0</v>
      </c>
      <c r="S3359" s="1">
        <v>0</v>
      </c>
      <c r="T3359" s="1">
        <v>2</v>
      </c>
      <c r="U3359" s="1">
        <v>0</v>
      </c>
      <c r="V3359" s="2">
        <v>0</v>
      </c>
      <c r="W3359" s="1">
        <f t="shared" si="522"/>
        <v>2</v>
      </c>
      <c r="X3359" s="1">
        <f t="shared" si="523"/>
        <v>1.4532349008893797E-3</v>
      </c>
      <c r="Y3359" s="1">
        <v>0</v>
      </c>
      <c r="Z3359" s="1">
        <v>0</v>
      </c>
      <c r="AA3359" s="1">
        <v>0</v>
      </c>
      <c r="AB3359" s="2">
        <v>1.1172999089270295E-3</v>
      </c>
      <c r="AC3359" s="1">
        <f t="shared" si="524"/>
        <v>0</v>
      </c>
      <c r="AD3359" s="1">
        <f t="shared" si="525"/>
        <v>0</v>
      </c>
      <c r="AE3359" s="1">
        <v>0</v>
      </c>
      <c r="AF3359" s="1">
        <v>0</v>
      </c>
      <c r="AG3359" s="2">
        <v>0</v>
      </c>
      <c r="AH3359" s="1">
        <f t="shared" si="526"/>
        <v>0</v>
      </c>
      <c r="AI3359" s="1">
        <f t="shared" si="527"/>
        <v>0</v>
      </c>
      <c r="AJ3359" s="1">
        <v>2</v>
      </c>
      <c r="AK3359" s="1">
        <v>0</v>
      </c>
      <c r="AL3359" s="1">
        <v>4</v>
      </c>
      <c r="AM3359" s="2">
        <v>0</v>
      </c>
      <c r="AN3359" s="1">
        <f t="shared" si="528"/>
        <v>6</v>
      </c>
      <c r="AO3359" s="1">
        <f t="shared" si="529"/>
        <v>3.8442317302887019E-3</v>
      </c>
      <c r="AP3359" s="2">
        <v>3.2005699628217285E-3</v>
      </c>
    </row>
    <row r="3360" spans="1:42">
      <c r="A3360" t="s">
        <v>12709</v>
      </c>
      <c r="B3360" t="s">
        <v>15885</v>
      </c>
      <c r="C3360" t="s">
        <v>15884</v>
      </c>
      <c r="D3360" t="s">
        <v>15883</v>
      </c>
      <c r="E3360" t="s">
        <v>15882</v>
      </c>
      <c r="F3360" t="s">
        <v>13576</v>
      </c>
      <c r="G3360" t="s">
        <v>12590</v>
      </c>
      <c r="H3360" t="s">
        <v>12710</v>
      </c>
      <c r="I3360">
        <v>55228</v>
      </c>
      <c r="J3360">
        <v>56016</v>
      </c>
      <c r="K3360" t="s">
        <v>30</v>
      </c>
      <c r="L3360" t="s">
        <v>18</v>
      </c>
      <c r="O3360">
        <v>0</v>
      </c>
      <c r="P3360">
        <v>0</v>
      </c>
      <c r="Q3360" s="1">
        <f t="shared" si="520"/>
        <v>0</v>
      </c>
      <c r="R3360" s="1">
        <f t="shared" si="521"/>
        <v>0</v>
      </c>
      <c r="S3360" s="1">
        <v>0</v>
      </c>
      <c r="T3360" s="1">
        <v>0</v>
      </c>
      <c r="U3360" s="1">
        <v>0</v>
      </c>
      <c r="V3360" s="2">
        <v>0</v>
      </c>
      <c r="W3360" s="1">
        <f t="shared" si="522"/>
        <v>0</v>
      </c>
      <c r="X3360" s="1">
        <f t="shared" si="523"/>
        <v>0</v>
      </c>
      <c r="Y3360" s="1">
        <v>0</v>
      </c>
      <c r="Z3360" s="1">
        <v>0</v>
      </c>
      <c r="AA3360" s="1">
        <v>0</v>
      </c>
      <c r="AB3360" s="2">
        <v>0</v>
      </c>
      <c r="AC3360" s="1">
        <f t="shared" si="524"/>
        <v>0</v>
      </c>
      <c r="AD3360" s="1">
        <f t="shared" si="525"/>
        <v>0</v>
      </c>
      <c r="AE3360" s="1">
        <v>4</v>
      </c>
      <c r="AF3360" s="1">
        <v>0</v>
      </c>
      <c r="AG3360" s="2">
        <v>0</v>
      </c>
      <c r="AH3360" s="1">
        <f t="shared" si="526"/>
        <v>4</v>
      </c>
      <c r="AI3360" s="1">
        <f t="shared" si="527"/>
        <v>2.6012876373805033E-3</v>
      </c>
      <c r="AJ3360" s="1">
        <v>0</v>
      </c>
      <c r="AK3360" s="1">
        <v>0</v>
      </c>
      <c r="AL3360" s="1">
        <v>0</v>
      </c>
      <c r="AM3360" s="2">
        <v>3.1980490132053514E-3</v>
      </c>
      <c r="AN3360" s="1">
        <f t="shared" si="528"/>
        <v>0</v>
      </c>
      <c r="AO3360" s="1">
        <f t="shared" si="529"/>
        <v>0</v>
      </c>
      <c r="AP3360" s="2">
        <v>0</v>
      </c>
    </row>
    <row r="3361" spans="1:42">
      <c r="A3361" t="s">
        <v>10374</v>
      </c>
      <c r="B3361" t="s">
        <v>15881</v>
      </c>
      <c r="C3361" t="s">
        <v>15880</v>
      </c>
      <c r="D3361" t="s">
        <v>15879</v>
      </c>
      <c r="E3361" t="s">
        <v>15878</v>
      </c>
      <c r="F3361" t="s">
        <v>13576</v>
      </c>
      <c r="G3361" t="s">
        <v>7492</v>
      </c>
      <c r="H3361" t="s">
        <v>10375</v>
      </c>
      <c r="I3361">
        <v>924661</v>
      </c>
      <c r="J3361">
        <v>924266</v>
      </c>
      <c r="K3361" t="s">
        <v>17</v>
      </c>
      <c r="L3361" t="s">
        <v>10376</v>
      </c>
      <c r="M3361" t="s">
        <v>10377</v>
      </c>
      <c r="N3361" t="s">
        <v>27</v>
      </c>
      <c r="O3361">
        <v>0</v>
      </c>
      <c r="P3361">
        <v>0</v>
      </c>
      <c r="Q3361" s="1">
        <f t="shared" si="520"/>
        <v>0</v>
      </c>
      <c r="R3361" s="1">
        <f t="shared" si="521"/>
        <v>0</v>
      </c>
      <c r="S3361" s="1">
        <v>0</v>
      </c>
      <c r="T3361" s="1">
        <v>0</v>
      </c>
      <c r="U3361" s="1">
        <v>0</v>
      </c>
      <c r="V3361" s="2">
        <v>0</v>
      </c>
      <c r="W3361" s="1">
        <f t="shared" si="522"/>
        <v>0</v>
      </c>
      <c r="X3361" s="1">
        <f t="shared" si="523"/>
        <v>0</v>
      </c>
      <c r="Y3361" s="1">
        <v>0</v>
      </c>
      <c r="Z3361" s="1">
        <v>0</v>
      </c>
      <c r="AA3361" s="1">
        <v>0</v>
      </c>
      <c r="AB3361" s="2">
        <v>0</v>
      </c>
      <c r="AC3361" s="1">
        <f t="shared" si="524"/>
        <v>0</v>
      </c>
      <c r="AD3361" s="1">
        <f t="shared" si="525"/>
        <v>0</v>
      </c>
      <c r="AE3361" s="1">
        <v>0</v>
      </c>
      <c r="AF3361" s="1">
        <v>0</v>
      </c>
      <c r="AG3361" s="2">
        <v>0</v>
      </c>
      <c r="AH3361" s="1">
        <f t="shared" si="526"/>
        <v>0</v>
      </c>
      <c r="AI3361" s="1">
        <f t="shared" si="527"/>
        <v>0</v>
      </c>
      <c r="AJ3361" s="1">
        <v>2</v>
      </c>
      <c r="AK3361" s="1">
        <v>0</v>
      </c>
      <c r="AL3361" s="1">
        <v>0</v>
      </c>
      <c r="AM3361" s="2">
        <v>0</v>
      </c>
      <c r="AN3361" s="1">
        <f t="shared" si="528"/>
        <v>2</v>
      </c>
      <c r="AO3361" s="1">
        <f t="shared" si="529"/>
        <v>1.2814105767629006E-3</v>
      </c>
      <c r="AP3361" s="2">
        <v>3.1978690598995167E-3</v>
      </c>
    </row>
    <row r="3362" spans="1:42">
      <c r="A3362" t="s">
        <v>2610</v>
      </c>
      <c r="B3362" t="s">
        <v>15877</v>
      </c>
      <c r="C3362" t="s">
        <v>15876</v>
      </c>
      <c r="D3362" t="s">
        <v>15875</v>
      </c>
      <c r="E3362" t="s">
        <v>15874</v>
      </c>
      <c r="F3362" t="s">
        <v>13576</v>
      </c>
      <c r="G3362" t="s">
        <v>23</v>
      </c>
      <c r="H3362" t="s">
        <v>2611</v>
      </c>
      <c r="I3362">
        <v>765303</v>
      </c>
      <c r="J3362">
        <v>765701</v>
      </c>
      <c r="K3362" t="s">
        <v>30</v>
      </c>
      <c r="L3362" t="s">
        <v>18</v>
      </c>
      <c r="O3362">
        <v>0</v>
      </c>
      <c r="P3362">
        <v>0</v>
      </c>
      <c r="Q3362" s="1">
        <f t="shared" si="520"/>
        <v>0</v>
      </c>
      <c r="R3362" s="1">
        <f t="shared" si="521"/>
        <v>0</v>
      </c>
      <c r="S3362" s="1">
        <v>0</v>
      </c>
      <c r="T3362" s="1">
        <v>0</v>
      </c>
      <c r="U3362" s="1">
        <v>0</v>
      </c>
      <c r="V3362" s="2">
        <v>0</v>
      </c>
      <c r="W3362" s="1">
        <f t="shared" si="522"/>
        <v>0</v>
      </c>
      <c r="X3362" s="1">
        <f t="shared" si="523"/>
        <v>0</v>
      </c>
      <c r="Y3362" s="1">
        <v>0</v>
      </c>
      <c r="Z3362" s="1">
        <v>0</v>
      </c>
      <c r="AA3362" s="1">
        <v>0</v>
      </c>
      <c r="AB3362" s="2">
        <v>0</v>
      </c>
      <c r="AC3362" s="1">
        <f t="shared" si="524"/>
        <v>0</v>
      </c>
      <c r="AD3362" s="1">
        <f t="shared" si="525"/>
        <v>0</v>
      </c>
      <c r="AE3362" s="1">
        <v>0</v>
      </c>
      <c r="AF3362" s="1">
        <v>0</v>
      </c>
      <c r="AG3362" s="2">
        <v>0</v>
      </c>
      <c r="AH3362" s="1">
        <f t="shared" si="526"/>
        <v>0</v>
      </c>
      <c r="AI3362" s="1">
        <f t="shared" si="527"/>
        <v>0</v>
      </c>
      <c r="AJ3362" s="1">
        <v>2</v>
      </c>
      <c r="AK3362" s="1">
        <v>0</v>
      </c>
      <c r="AL3362" s="1">
        <v>0</v>
      </c>
      <c r="AM3362" s="2">
        <v>0</v>
      </c>
      <c r="AN3362" s="1">
        <f t="shared" si="528"/>
        <v>2</v>
      </c>
      <c r="AO3362" s="1">
        <f t="shared" si="529"/>
        <v>1.2814105767629006E-3</v>
      </c>
      <c r="AP3362" s="2">
        <v>3.1737645192470077E-3</v>
      </c>
    </row>
    <row r="3363" spans="1:42">
      <c r="A3363" t="s">
        <v>8900</v>
      </c>
      <c r="B3363" t="s">
        <v>15873</v>
      </c>
      <c r="C3363" t="s">
        <v>15872</v>
      </c>
      <c r="D3363" t="s">
        <v>15871</v>
      </c>
      <c r="E3363" t="s">
        <v>15870</v>
      </c>
      <c r="F3363" t="s">
        <v>15869</v>
      </c>
      <c r="G3363" t="s">
        <v>7492</v>
      </c>
      <c r="H3363" t="s">
        <v>8901</v>
      </c>
      <c r="I3363">
        <v>481874</v>
      </c>
      <c r="J3363">
        <v>481665</v>
      </c>
      <c r="K3363" t="s">
        <v>17</v>
      </c>
      <c r="L3363" t="s">
        <v>8902</v>
      </c>
      <c r="N3363" t="s">
        <v>4724</v>
      </c>
      <c r="O3363">
        <v>0</v>
      </c>
      <c r="P3363">
        <v>0</v>
      </c>
      <c r="Q3363" s="1">
        <f t="shared" si="520"/>
        <v>0</v>
      </c>
      <c r="R3363" s="1">
        <f t="shared" si="521"/>
        <v>0</v>
      </c>
      <c r="S3363" s="1">
        <v>1</v>
      </c>
      <c r="T3363" s="1">
        <v>0</v>
      </c>
      <c r="U3363" s="1">
        <v>0</v>
      </c>
      <c r="V3363" s="2">
        <v>0</v>
      </c>
      <c r="W3363" s="1">
        <f t="shared" si="522"/>
        <v>1</v>
      </c>
      <c r="X3363" s="1">
        <f t="shared" si="523"/>
        <v>7.2661745044468983E-4</v>
      </c>
      <c r="Y3363" s="1">
        <v>0</v>
      </c>
      <c r="Z3363" s="1">
        <v>0</v>
      </c>
      <c r="AA3363" s="1">
        <v>0</v>
      </c>
      <c r="AB3363" s="2">
        <v>3.1647920865301507E-3</v>
      </c>
      <c r="AC3363" s="1">
        <f t="shared" si="524"/>
        <v>0</v>
      </c>
      <c r="AD3363" s="1">
        <f t="shared" si="525"/>
        <v>0</v>
      </c>
      <c r="AE3363" s="1">
        <v>0</v>
      </c>
      <c r="AF3363" s="1">
        <v>0</v>
      </c>
      <c r="AG3363" s="2">
        <v>0</v>
      </c>
      <c r="AH3363" s="1">
        <f t="shared" si="526"/>
        <v>0</v>
      </c>
      <c r="AI3363" s="1">
        <f t="shared" si="527"/>
        <v>0</v>
      </c>
      <c r="AJ3363" s="1">
        <v>0</v>
      </c>
      <c r="AK3363" s="1">
        <v>0</v>
      </c>
      <c r="AL3363" s="1">
        <v>0</v>
      </c>
      <c r="AM3363" s="2">
        <v>0</v>
      </c>
      <c r="AN3363" s="1">
        <f t="shared" si="528"/>
        <v>0</v>
      </c>
      <c r="AO3363" s="1">
        <f t="shared" si="529"/>
        <v>0</v>
      </c>
      <c r="AP3363" s="2">
        <v>0</v>
      </c>
    </row>
    <row r="3364" spans="1:42">
      <c r="A3364" t="s">
        <v>9991</v>
      </c>
      <c r="B3364" t="s">
        <v>15868</v>
      </c>
      <c r="C3364" t="s">
        <v>15867</v>
      </c>
      <c r="D3364" t="s">
        <v>15866</v>
      </c>
      <c r="E3364" t="s">
        <v>15865</v>
      </c>
      <c r="F3364" t="s">
        <v>15864</v>
      </c>
      <c r="G3364" t="s">
        <v>7492</v>
      </c>
      <c r="H3364" t="s">
        <v>9992</v>
      </c>
      <c r="I3364">
        <v>785687</v>
      </c>
      <c r="J3364">
        <v>785887</v>
      </c>
      <c r="K3364" t="s">
        <v>30</v>
      </c>
      <c r="L3364" t="s">
        <v>18</v>
      </c>
      <c r="O3364">
        <v>0</v>
      </c>
      <c r="P3364">
        <v>0</v>
      </c>
      <c r="Q3364" s="1">
        <f t="shared" si="520"/>
        <v>0</v>
      </c>
      <c r="R3364" s="1">
        <f t="shared" si="521"/>
        <v>0</v>
      </c>
      <c r="S3364" s="1">
        <v>0</v>
      </c>
      <c r="T3364" s="1">
        <v>0</v>
      </c>
      <c r="U3364" s="1">
        <v>0</v>
      </c>
      <c r="V3364" s="2">
        <v>0</v>
      </c>
      <c r="W3364" s="1">
        <f t="shared" si="522"/>
        <v>0</v>
      </c>
      <c r="X3364" s="1">
        <f t="shared" si="523"/>
        <v>0</v>
      </c>
      <c r="Y3364" s="1">
        <v>0</v>
      </c>
      <c r="Z3364" s="1">
        <v>0</v>
      </c>
      <c r="AA3364" s="1">
        <v>0</v>
      </c>
      <c r="AB3364" s="2">
        <v>0</v>
      </c>
      <c r="AC3364" s="1">
        <f t="shared" si="524"/>
        <v>0</v>
      </c>
      <c r="AD3364" s="1">
        <f t="shared" si="525"/>
        <v>0</v>
      </c>
      <c r="AE3364" s="1">
        <v>0</v>
      </c>
      <c r="AF3364" s="1">
        <v>1</v>
      </c>
      <c r="AG3364" s="2">
        <v>0</v>
      </c>
      <c r="AH3364" s="1">
        <f t="shared" si="526"/>
        <v>1</v>
      </c>
      <c r="AI3364" s="1">
        <f t="shared" si="527"/>
        <v>6.5032190934512582E-4</v>
      </c>
      <c r="AJ3364" s="1">
        <v>0</v>
      </c>
      <c r="AK3364" s="1">
        <v>0</v>
      </c>
      <c r="AL3364" s="1">
        <v>1</v>
      </c>
      <c r="AM3364" s="2">
        <v>3.150078278007271E-3</v>
      </c>
      <c r="AN3364" s="1">
        <f t="shared" si="528"/>
        <v>1</v>
      </c>
      <c r="AO3364" s="1">
        <f t="shared" si="529"/>
        <v>6.4070528838145032E-4</v>
      </c>
      <c r="AP3364" s="2">
        <v>3.1578956966507722E-3</v>
      </c>
    </row>
    <row r="3365" spans="1:42">
      <c r="A3365" t="s">
        <v>10563</v>
      </c>
      <c r="B3365" t="s">
        <v>15863</v>
      </c>
      <c r="C3365" t="s">
        <v>15862</v>
      </c>
      <c r="D3365" t="s">
        <v>15861</v>
      </c>
      <c r="E3365" t="s">
        <v>15860</v>
      </c>
      <c r="F3365" t="s">
        <v>13576</v>
      </c>
      <c r="G3365" t="s">
        <v>7492</v>
      </c>
      <c r="H3365" t="s">
        <v>10564</v>
      </c>
      <c r="I3365">
        <v>989573</v>
      </c>
      <c r="J3365">
        <v>989995</v>
      </c>
      <c r="K3365" t="s">
        <v>30</v>
      </c>
      <c r="L3365" t="s">
        <v>9727</v>
      </c>
      <c r="O3365">
        <v>0</v>
      </c>
      <c r="P3365">
        <v>0</v>
      </c>
      <c r="Q3365" s="1">
        <f t="shared" si="520"/>
        <v>0</v>
      </c>
      <c r="R3365" s="1">
        <f t="shared" si="521"/>
        <v>0</v>
      </c>
      <c r="S3365" s="1">
        <v>0</v>
      </c>
      <c r="T3365" s="1">
        <v>2</v>
      </c>
      <c r="U3365" s="1">
        <v>0</v>
      </c>
      <c r="V3365" s="2">
        <v>0</v>
      </c>
      <c r="W3365" s="1">
        <f t="shared" si="522"/>
        <v>2</v>
      </c>
      <c r="X3365" s="1">
        <f t="shared" si="523"/>
        <v>1.4532349008893797E-3</v>
      </c>
      <c r="Y3365" s="1">
        <v>0</v>
      </c>
      <c r="Z3365" s="1">
        <v>0</v>
      </c>
      <c r="AA3365" s="1">
        <v>0</v>
      </c>
      <c r="AB3365" s="2">
        <v>3.1347940572739406E-3</v>
      </c>
      <c r="AC3365" s="1">
        <f t="shared" si="524"/>
        <v>0</v>
      </c>
      <c r="AD3365" s="1">
        <f t="shared" si="525"/>
        <v>0</v>
      </c>
      <c r="AE3365" s="1">
        <v>2</v>
      </c>
      <c r="AF3365" s="1">
        <v>0</v>
      </c>
      <c r="AG3365" s="2">
        <v>0</v>
      </c>
      <c r="AH3365" s="1">
        <f t="shared" si="526"/>
        <v>2</v>
      </c>
      <c r="AI3365" s="1">
        <f t="shared" si="527"/>
        <v>1.3006438186902516E-3</v>
      </c>
      <c r="AJ3365" s="1">
        <v>2</v>
      </c>
      <c r="AK3365" s="1">
        <v>0</v>
      </c>
      <c r="AL3365" s="1">
        <v>0</v>
      </c>
      <c r="AM3365" s="2">
        <v>2.9858561876846164E-3</v>
      </c>
      <c r="AN3365" s="1">
        <f t="shared" si="528"/>
        <v>2</v>
      </c>
      <c r="AO3365" s="1">
        <f t="shared" si="529"/>
        <v>1.2814105767629006E-3</v>
      </c>
      <c r="AP3365" s="2">
        <v>2.9932660631760873E-3</v>
      </c>
    </row>
    <row r="3366" spans="1:42">
      <c r="A3366" t="s">
        <v>2181</v>
      </c>
      <c r="B3366" t="s">
        <v>15859</v>
      </c>
      <c r="C3366" t="s">
        <v>15858</v>
      </c>
      <c r="D3366" t="s">
        <v>15857</v>
      </c>
      <c r="E3366" t="s">
        <v>15856</v>
      </c>
      <c r="F3366" t="s">
        <v>15855</v>
      </c>
      <c r="G3366" t="s">
        <v>23</v>
      </c>
      <c r="H3366" t="s">
        <v>2182</v>
      </c>
      <c r="I3366">
        <v>641980</v>
      </c>
      <c r="J3366">
        <v>641576</v>
      </c>
      <c r="K3366" t="s">
        <v>17</v>
      </c>
      <c r="L3366" t="s">
        <v>2183</v>
      </c>
      <c r="M3366" t="s">
        <v>2184</v>
      </c>
      <c r="N3366" t="s">
        <v>2185</v>
      </c>
      <c r="O3366">
        <v>0</v>
      </c>
      <c r="P3366">
        <v>0</v>
      </c>
      <c r="Q3366" s="1">
        <f t="shared" si="520"/>
        <v>0</v>
      </c>
      <c r="R3366" s="1">
        <f t="shared" si="521"/>
        <v>0</v>
      </c>
      <c r="S3366" s="1">
        <v>0</v>
      </c>
      <c r="T3366" s="1">
        <v>0</v>
      </c>
      <c r="U3366" s="1">
        <v>0</v>
      </c>
      <c r="V3366" s="2">
        <v>0</v>
      </c>
      <c r="W3366" s="1">
        <f t="shared" si="522"/>
        <v>0</v>
      </c>
      <c r="X3366" s="1">
        <f t="shared" si="523"/>
        <v>0</v>
      </c>
      <c r="Y3366" s="1">
        <v>0</v>
      </c>
      <c r="Z3366" s="1">
        <v>0</v>
      </c>
      <c r="AA3366" s="1">
        <v>0</v>
      </c>
      <c r="AB3366" s="2">
        <v>0</v>
      </c>
      <c r="AC3366" s="1">
        <f t="shared" si="524"/>
        <v>0</v>
      </c>
      <c r="AD3366" s="1">
        <f t="shared" si="525"/>
        <v>0</v>
      </c>
      <c r="AE3366" s="1">
        <v>0</v>
      </c>
      <c r="AF3366" s="1">
        <v>0</v>
      </c>
      <c r="AG3366" s="2">
        <v>0</v>
      </c>
      <c r="AH3366" s="1">
        <f t="shared" si="526"/>
        <v>0</v>
      </c>
      <c r="AI3366" s="1">
        <f t="shared" si="527"/>
        <v>0</v>
      </c>
      <c r="AJ3366" s="1">
        <v>0</v>
      </c>
      <c r="AK3366" s="1">
        <v>0</v>
      </c>
      <c r="AL3366" s="1">
        <v>2</v>
      </c>
      <c r="AM3366" s="2">
        <v>0</v>
      </c>
      <c r="AN3366" s="1">
        <f t="shared" si="528"/>
        <v>2</v>
      </c>
      <c r="AO3366" s="1">
        <f t="shared" si="529"/>
        <v>1.2814105767629006E-3</v>
      </c>
      <c r="AP3366" s="2">
        <v>3.1266294026245272E-3</v>
      </c>
    </row>
    <row r="3367" spans="1:42">
      <c r="A3367" t="s">
        <v>6995</v>
      </c>
      <c r="B3367" t="s">
        <v>15854</v>
      </c>
      <c r="C3367" t="s">
        <v>15853</v>
      </c>
      <c r="D3367" t="s">
        <v>15852</v>
      </c>
      <c r="E3367" t="s">
        <v>15851</v>
      </c>
      <c r="F3367" t="s">
        <v>15850</v>
      </c>
      <c r="G3367" t="s">
        <v>23</v>
      </c>
      <c r="H3367" t="s">
        <v>6996</v>
      </c>
      <c r="I3367">
        <v>2206663</v>
      </c>
      <c r="J3367">
        <v>2207475</v>
      </c>
      <c r="K3367" t="s">
        <v>30</v>
      </c>
      <c r="L3367" t="s">
        <v>2212</v>
      </c>
      <c r="O3367">
        <v>0</v>
      </c>
      <c r="P3367">
        <v>0</v>
      </c>
      <c r="Q3367" s="1">
        <f t="shared" si="520"/>
        <v>0</v>
      </c>
      <c r="R3367" s="1">
        <f t="shared" si="521"/>
        <v>0</v>
      </c>
      <c r="S3367" s="1">
        <v>0</v>
      </c>
      <c r="T3367" s="1">
        <v>0</v>
      </c>
      <c r="U3367" s="1">
        <v>0</v>
      </c>
      <c r="V3367" s="2">
        <v>0</v>
      </c>
      <c r="W3367" s="1">
        <f t="shared" si="522"/>
        <v>0</v>
      </c>
      <c r="X3367" s="1">
        <f t="shared" si="523"/>
        <v>0</v>
      </c>
      <c r="Y3367" s="1">
        <v>0</v>
      </c>
      <c r="Z3367" s="1">
        <v>0</v>
      </c>
      <c r="AA3367" s="1">
        <v>0</v>
      </c>
      <c r="AB3367" s="2">
        <v>0</v>
      </c>
      <c r="AC3367" s="1">
        <f t="shared" si="524"/>
        <v>0</v>
      </c>
      <c r="AD3367" s="1">
        <f t="shared" si="525"/>
        <v>0</v>
      </c>
      <c r="AE3367" s="1">
        <v>0</v>
      </c>
      <c r="AF3367" s="1">
        <v>0</v>
      </c>
      <c r="AG3367" s="2">
        <v>0</v>
      </c>
      <c r="AH3367" s="1">
        <f t="shared" si="526"/>
        <v>0</v>
      </c>
      <c r="AI3367" s="1">
        <f t="shared" si="527"/>
        <v>0</v>
      </c>
      <c r="AJ3367" s="1">
        <v>0</v>
      </c>
      <c r="AK3367" s="1">
        <v>0</v>
      </c>
      <c r="AL3367" s="1">
        <v>4</v>
      </c>
      <c r="AM3367" s="2">
        <v>0</v>
      </c>
      <c r="AN3367" s="1">
        <f t="shared" si="528"/>
        <v>4</v>
      </c>
      <c r="AO3367" s="1">
        <f t="shared" si="529"/>
        <v>2.5628211535258013E-3</v>
      </c>
      <c r="AP3367" s="2">
        <v>3.1112272873406624E-3</v>
      </c>
    </row>
    <row r="3368" spans="1:42">
      <c r="A3368" t="s">
        <v>4038</v>
      </c>
      <c r="B3368" t="s">
        <v>15849</v>
      </c>
      <c r="C3368" t="s">
        <v>13576</v>
      </c>
      <c r="D3368" t="s">
        <v>15848</v>
      </c>
      <c r="E3368" t="s">
        <v>15847</v>
      </c>
      <c r="F3368" t="s">
        <v>13576</v>
      </c>
      <c r="G3368" t="s">
        <v>23</v>
      </c>
      <c r="H3368" t="s">
        <v>4039</v>
      </c>
      <c r="I3368">
        <v>1231565</v>
      </c>
      <c r="J3368">
        <v>1230504</v>
      </c>
      <c r="K3368" t="s">
        <v>17</v>
      </c>
      <c r="L3368" t="s">
        <v>18</v>
      </c>
      <c r="O3368">
        <v>0</v>
      </c>
      <c r="P3368">
        <v>0</v>
      </c>
      <c r="Q3368" s="1">
        <f t="shared" si="520"/>
        <v>0</v>
      </c>
      <c r="R3368" s="1">
        <f t="shared" si="521"/>
        <v>0</v>
      </c>
      <c r="S3368" s="1">
        <v>0</v>
      </c>
      <c r="T3368" s="1">
        <v>0</v>
      </c>
      <c r="U3368" s="1">
        <v>0</v>
      </c>
      <c r="V3368" s="2">
        <v>0</v>
      </c>
      <c r="W3368" s="1">
        <f t="shared" si="522"/>
        <v>0</v>
      </c>
      <c r="X3368" s="1">
        <f t="shared" si="523"/>
        <v>0</v>
      </c>
      <c r="Y3368" s="1">
        <v>2</v>
      </c>
      <c r="Z3368" s="1">
        <v>0</v>
      </c>
      <c r="AA3368" s="1">
        <v>0</v>
      </c>
      <c r="AB3368" s="2">
        <v>0</v>
      </c>
      <c r="AC3368" s="1">
        <f t="shared" si="524"/>
        <v>2</v>
      </c>
      <c r="AD3368" s="1">
        <f t="shared" si="525"/>
        <v>3.4996850283474492E-3</v>
      </c>
      <c r="AE3368" s="1">
        <v>2</v>
      </c>
      <c r="AF3368" s="1">
        <v>0</v>
      </c>
      <c r="AG3368" s="2">
        <v>3.1079503865097786E-3</v>
      </c>
      <c r="AH3368" s="1">
        <f t="shared" si="526"/>
        <v>2</v>
      </c>
      <c r="AI3368" s="1">
        <f t="shared" si="527"/>
        <v>1.3006438186902516E-3</v>
      </c>
      <c r="AJ3368" s="1">
        <v>0</v>
      </c>
      <c r="AK3368" s="1">
        <v>0</v>
      </c>
      <c r="AL3368" s="1">
        <v>0</v>
      </c>
      <c r="AM3368" s="2">
        <v>1.1875884177218741E-3</v>
      </c>
      <c r="AN3368" s="1">
        <f t="shared" si="528"/>
        <v>0</v>
      </c>
      <c r="AO3368" s="1">
        <f t="shared" si="529"/>
        <v>0</v>
      </c>
      <c r="AP3368" s="2">
        <v>0</v>
      </c>
    </row>
    <row r="3369" spans="1:42">
      <c r="A3369" t="s">
        <v>6839</v>
      </c>
      <c r="B3369" t="s">
        <v>15846</v>
      </c>
      <c r="C3369" t="s">
        <v>15845</v>
      </c>
      <c r="D3369" t="s">
        <v>15844</v>
      </c>
      <c r="E3369" t="s">
        <v>15843</v>
      </c>
      <c r="F3369" t="s">
        <v>15842</v>
      </c>
      <c r="G3369" t="s">
        <v>23</v>
      </c>
      <c r="H3369" t="s">
        <v>6840</v>
      </c>
      <c r="I3369">
        <v>2162589</v>
      </c>
      <c r="J3369">
        <v>2162161</v>
      </c>
      <c r="K3369" t="s">
        <v>17</v>
      </c>
      <c r="L3369" t="s">
        <v>2835</v>
      </c>
      <c r="N3369" t="s">
        <v>2837</v>
      </c>
      <c r="O3369">
        <v>0</v>
      </c>
      <c r="P3369">
        <v>0</v>
      </c>
      <c r="Q3369" s="1">
        <f t="shared" si="520"/>
        <v>0</v>
      </c>
      <c r="R3369" s="1">
        <f t="shared" si="521"/>
        <v>0</v>
      </c>
      <c r="S3369" s="1">
        <v>2</v>
      </c>
      <c r="T3369" s="1">
        <v>0</v>
      </c>
      <c r="U3369" s="1">
        <v>0</v>
      </c>
      <c r="V3369" s="2">
        <v>0</v>
      </c>
      <c r="W3369" s="1">
        <f t="shared" si="522"/>
        <v>2</v>
      </c>
      <c r="X3369" s="1">
        <f t="shared" si="523"/>
        <v>1.4532349008893797E-3</v>
      </c>
      <c r="Y3369" s="1">
        <v>0</v>
      </c>
      <c r="Z3369" s="1">
        <v>0</v>
      </c>
      <c r="AA3369" s="1">
        <v>0</v>
      </c>
      <c r="AB3369" s="2">
        <v>3.0908483461906614E-3</v>
      </c>
      <c r="AC3369" s="1">
        <f t="shared" si="524"/>
        <v>0</v>
      </c>
      <c r="AD3369" s="1">
        <f t="shared" si="525"/>
        <v>0</v>
      </c>
      <c r="AE3369" s="1">
        <v>0</v>
      </c>
      <c r="AF3369" s="1">
        <v>1</v>
      </c>
      <c r="AG3369" s="2">
        <v>0</v>
      </c>
      <c r="AH3369" s="1">
        <f t="shared" si="526"/>
        <v>1</v>
      </c>
      <c r="AI3369" s="1">
        <f t="shared" si="527"/>
        <v>6.5032190934512582E-4</v>
      </c>
      <c r="AJ3369" s="1">
        <v>0</v>
      </c>
      <c r="AK3369" s="1">
        <v>0</v>
      </c>
      <c r="AL3369" s="1">
        <v>2</v>
      </c>
      <c r="AM3369" s="2">
        <v>1.4719991953305003E-3</v>
      </c>
      <c r="AN3369" s="1">
        <f t="shared" si="528"/>
        <v>2</v>
      </c>
      <c r="AO3369" s="1">
        <f t="shared" si="529"/>
        <v>1.2814105767629006E-3</v>
      </c>
      <c r="AP3369" s="2">
        <v>2.9513043893932456E-3</v>
      </c>
    </row>
    <row r="3370" spans="1:42">
      <c r="A3370" t="s">
        <v>4011</v>
      </c>
      <c r="B3370" t="s">
        <v>15841</v>
      </c>
      <c r="C3370" t="s">
        <v>15840</v>
      </c>
      <c r="D3370" t="s">
        <v>15839</v>
      </c>
      <c r="E3370" t="s">
        <v>15838</v>
      </c>
      <c r="F3370" t="s">
        <v>15837</v>
      </c>
      <c r="G3370" t="s">
        <v>23</v>
      </c>
      <c r="H3370" t="s">
        <v>4012</v>
      </c>
      <c r="I3370">
        <v>1223175</v>
      </c>
      <c r="J3370">
        <v>1223711</v>
      </c>
      <c r="K3370" t="s">
        <v>30</v>
      </c>
      <c r="L3370" t="s">
        <v>4013</v>
      </c>
      <c r="M3370" t="s">
        <v>4014</v>
      </c>
      <c r="N3370" t="s">
        <v>4015</v>
      </c>
      <c r="O3370">
        <v>0</v>
      </c>
      <c r="P3370">
        <v>0</v>
      </c>
      <c r="Q3370" s="1">
        <f t="shared" si="520"/>
        <v>0</v>
      </c>
      <c r="R3370" s="1">
        <f t="shared" si="521"/>
        <v>0</v>
      </c>
      <c r="S3370" s="1">
        <v>0</v>
      </c>
      <c r="T3370" s="1">
        <v>0</v>
      </c>
      <c r="U3370" s="1">
        <v>0</v>
      </c>
      <c r="V3370" s="2">
        <v>0</v>
      </c>
      <c r="W3370" s="1">
        <f t="shared" si="522"/>
        <v>0</v>
      </c>
      <c r="X3370" s="1">
        <f t="shared" si="523"/>
        <v>0</v>
      </c>
      <c r="Y3370" s="1">
        <v>1</v>
      </c>
      <c r="Z3370" s="1">
        <v>0</v>
      </c>
      <c r="AA3370" s="1">
        <v>0</v>
      </c>
      <c r="AB3370" s="2">
        <v>0</v>
      </c>
      <c r="AC3370" s="1">
        <f t="shared" si="524"/>
        <v>1</v>
      </c>
      <c r="AD3370" s="1">
        <f t="shared" si="525"/>
        <v>1.7498425141737246E-3</v>
      </c>
      <c r="AE3370" s="1">
        <v>0</v>
      </c>
      <c r="AF3370" s="1">
        <v>0</v>
      </c>
      <c r="AG3370" s="2">
        <v>3.0760591045586524E-3</v>
      </c>
      <c r="AH3370" s="1">
        <f t="shared" si="526"/>
        <v>0</v>
      </c>
      <c r="AI3370" s="1">
        <f t="shared" si="527"/>
        <v>0</v>
      </c>
      <c r="AJ3370" s="1">
        <v>2</v>
      </c>
      <c r="AK3370" s="1">
        <v>0</v>
      </c>
      <c r="AL3370" s="1">
        <v>0</v>
      </c>
      <c r="AM3370" s="2">
        <v>0</v>
      </c>
      <c r="AN3370" s="1">
        <f t="shared" si="528"/>
        <v>2</v>
      </c>
      <c r="AO3370" s="1">
        <f t="shared" si="529"/>
        <v>1.2814105767629006E-3</v>
      </c>
      <c r="AP3370" s="2">
        <v>2.3566385795901288E-3</v>
      </c>
    </row>
    <row r="3371" spans="1:42">
      <c r="A3371" t="s">
        <v>8808</v>
      </c>
      <c r="B3371" t="s">
        <v>15836</v>
      </c>
      <c r="C3371" t="s">
        <v>15835</v>
      </c>
      <c r="D3371" t="s">
        <v>15834</v>
      </c>
      <c r="E3371" t="s">
        <v>15833</v>
      </c>
      <c r="F3371" t="s">
        <v>13576</v>
      </c>
      <c r="G3371" t="s">
        <v>7492</v>
      </c>
      <c r="H3371" t="s">
        <v>8809</v>
      </c>
      <c r="I3371">
        <v>452340</v>
      </c>
      <c r="J3371">
        <v>451264</v>
      </c>
      <c r="K3371" t="s">
        <v>17</v>
      </c>
      <c r="L3371" t="s">
        <v>1234</v>
      </c>
      <c r="N3371" t="s">
        <v>1403</v>
      </c>
      <c r="O3371">
        <v>0</v>
      </c>
      <c r="P3371">
        <v>0</v>
      </c>
      <c r="Q3371" s="1">
        <f t="shared" si="520"/>
        <v>0</v>
      </c>
      <c r="R3371" s="1">
        <f t="shared" si="521"/>
        <v>0</v>
      </c>
      <c r="S3371" s="1">
        <v>0</v>
      </c>
      <c r="T3371" s="1">
        <v>0</v>
      </c>
      <c r="U3371" s="1">
        <v>0</v>
      </c>
      <c r="V3371" s="2">
        <v>0</v>
      </c>
      <c r="W3371" s="1">
        <f t="shared" si="522"/>
        <v>0</v>
      </c>
      <c r="X3371" s="1">
        <f t="shared" si="523"/>
        <v>0</v>
      </c>
      <c r="Y3371" s="1">
        <v>2</v>
      </c>
      <c r="Z3371" s="1">
        <v>0</v>
      </c>
      <c r="AA3371" s="1">
        <v>0</v>
      </c>
      <c r="AB3371" s="2">
        <v>0</v>
      </c>
      <c r="AC3371" s="1">
        <f t="shared" si="524"/>
        <v>2</v>
      </c>
      <c r="AD3371" s="1">
        <f t="shared" si="525"/>
        <v>3.4996850283474492E-3</v>
      </c>
      <c r="AE3371" s="1">
        <v>0</v>
      </c>
      <c r="AF3371" s="1">
        <v>2</v>
      </c>
      <c r="AG3371" s="2">
        <v>3.0646239406011849E-3</v>
      </c>
      <c r="AH3371" s="1">
        <f t="shared" si="526"/>
        <v>2</v>
      </c>
      <c r="AI3371" s="1">
        <f t="shared" si="527"/>
        <v>1.3006438186902516E-3</v>
      </c>
      <c r="AJ3371" s="1">
        <v>0</v>
      </c>
      <c r="AK3371" s="1">
        <v>0</v>
      </c>
      <c r="AL3371" s="1">
        <v>0</v>
      </c>
      <c r="AM3371" s="2">
        <v>1.1710328171030745E-3</v>
      </c>
      <c r="AN3371" s="1">
        <f t="shared" si="528"/>
        <v>0</v>
      </c>
      <c r="AO3371" s="1">
        <f t="shared" si="529"/>
        <v>0</v>
      </c>
      <c r="AP3371" s="2">
        <v>0</v>
      </c>
    </row>
    <row r="3372" spans="1:42">
      <c r="A3372" t="s">
        <v>5388</v>
      </c>
      <c r="B3372" t="s">
        <v>15832</v>
      </c>
      <c r="C3372" t="s">
        <v>15831</v>
      </c>
      <c r="D3372" t="s">
        <v>15830</v>
      </c>
      <c r="E3372" t="s">
        <v>15829</v>
      </c>
      <c r="F3372" t="s">
        <v>13576</v>
      </c>
      <c r="G3372" t="s">
        <v>23</v>
      </c>
      <c r="H3372" t="s">
        <v>5389</v>
      </c>
      <c r="I3372">
        <v>1713347</v>
      </c>
      <c r="J3372">
        <v>1713763</v>
      </c>
      <c r="K3372" t="s">
        <v>30</v>
      </c>
      <c r="L3372" t="s">
        <v>5390</v>
      </c>
      <c r="O3372">
        <v>0</v>
      </c>
      <c r="P3372">
        <v>0</v>
      </c>
      <c r="Q3372" s="1">
        <f t="shared" si="520"/>
        <v>0</v>
      </c>
      <c r="R3372" s="1">
        <f t="shared" si="521"/>
        <v>0</v>
      </c>
      <c r="S3372" s="1">
        <v>0</v>
      </c>
      <c r="T3372" s="1">
        <v>0</v>
      </c>
      <c r="U3372" s="1">
        <v>0</v>
      </c>
      <c r="V3372" s="2">
        <v>0</v>
      </c>
      <c r="W3372" s="1">
        <f t="shared" si="522"/>
        <v>0</v>
      </c>
      <c r="X3372" s="1">
        <f t="shared" si="523"/>
        <v>0</v>
      </c>
      <c r="Y3372" s="1">
        <v>0</v>
      </c>
      <c r="Z3372" s="1">
        <v>0</v>
      </c>
      <c r="AA3372" s="1">
        <v>0</v>
      </c>
      <c r="AB3372" s="2">
        <v>0</v>
      </c>
      <c r="AC3372" s="1">
        <f t="shared" si="524"/>
        <v>0</v>
      </c>
      <c r="AD3372" s="1">
        <f t="shared" si="525"/>
        <v>0</v>
      </c>
      <c r="AE3372" s="1">
        <v>0</v>
      </c>
      <c r="AF3372" s="1">
        <v>2</v>
      </c>
      <c r="AG3372" s="2">
        <v>0</v>
      </c>
      <c r="AH3372" s="1">
        <f t="shared" si="526"/>
        <v>2</v>
      </c>
      <c r="AI3372" s="1">
        <f t="shared" si="527"/>
        <v>1.3006438186902516E-3</v>
      </c>
      <c r="AJ3372" s="1">
        <v>0</v>
      </c>
      <c r="AK3372" s="1">
        <v>0</v>
      </c>
      <c r="AL3372" s="1">
        <v>0</v>
      </c>
      <c r="AM3372" s="2">
        <v>3.0289214211608379E-3</v>
      </c>
      <c r="AN3372" s="1">
        <f t="shared" si="528"/>
        <v>0</v>
      </c>
      <c r="AO3372" s="1">
        <f t="shared" si="529"/>
        <v>0</v>
      </c>
      <c r="AP3372" s="2">
        <v>0</v>
      </c>
    </row>
    <row r="3373" spans="1:42">
      <c r="A3373" t="s">
        <v>7061</v>
      </c>
      <c r="B3373" t="s">
        <v>15828</v>
      </c>
      <c r="C3373" t="s">
        <v>15827</v>
      </c>
      <c r="D3373" t="s">
        <v>15826</v>
      </c>
      <c r="E3373" t="s">
        <v>15825</v>
      </c>
      <c r="F3373" t="s">
        <v>15824</v>
      </c>
      <c r="G3373" t="s">
        <v>23</v>
      </c>
      <c r="H3373" t="s">
        <v>7062</v>
      </c>
      <c r="I3373">
        <v>2226455</v>
      </c>
      <c r="J3373">
        <v>2225829</v>
      </c>
      <c r="K3373" t="s">
        <v>17</v>
      </c>
      <c r="L3373" t="s">
        <v>7063</v>
      </c>
      <c r="M3373" t="s">
        <v>7064</v>
      </c>
      <c r="N3373" t="s">
        <v>27</v>
      </c>
      <c r="O3373">
        <v>0</v>
      </c>
      <c r="P3373">
        <v>0</v>
      </c>
      <c r="Q3373" s="1">
        <f t="shared" si="520"/>
        <v>0</v>
      </c>
      <c r="R3373" s="1">
        <f t="shared" si="521"/>
        <v>0</v>
      </c>
      <c r="S3373" s="1">
        <v>0</v>
      </c>
      <c r="T3373" s="1">
        <v>0</v>
      </c>
      <c r="U3373" s="1">
        <v>0</v>
      </c>
      <c r="V3373" s="2">
        <v>0</v>
      </c>
      <c r="W3373" s="1">
        <f t="shared" si="522"/>
        <v>0</v>
      </c>
      <c r="X3373" s="1">
        <f t="shared" si="523"/>
        <v>0</v>
      </c>
      <c r="Y3373" s="1">
        <v>0</v>
      </c>
      <c r="Z3373" s="1">
        <v>0</v>
      </c>
      <c r="AA3373" s="1">
        <v>0</v>
      </c>
      <c r="AB3373" s="2">
        <v>0</v>
      </c>
      <c r="AC3373" s="1">
        <f t="shared" si="524"/>
        <v>0</v>
      </c>
      <c r="AD3373" s="1">
        <f t="shared" si="525"/>
        <v>0</v>
      </c>
      <c r="AE3373" s="1">
        <v>0</v>
      </c>
      <c r="AF3373" s="1">
        <v>0</v>
      </c>
      <c r="AG3373" s="2">
        <v>0</v>
      </c>
      <c r="AH3373" s="1">
        <f t="shared" si="526"/>
        <v>0</v>
      </c>
      <c r="AI3373" s="1">
        <f t="shared" si="527"/>
        <v>0</v>
      </c>
      <c r="AJ3373" s="1">
        <v>3</v>
      </c>
      <c r="AK3373" s="1">
        <v>0</v>
      </c>
      <c r="AL3373" s="1">
        <v>0</v>
      </c>
      <c r="AM3373" s="2">
        <v>0</v>
      </c>
      <c r="AN3373" s="1">
        <f t="shared" si="528"/>
        <v>3</v>
      </c>
      <c r="AO3373" s="1">
        <f t="shared" si="529"/>
        <v>1.922115865144351E-3</v>
      </c>
      <c r="AP3373" s="2">
        <v>3.0267370894416349E-3</v>
      </c>
    </row>
    <row r="3374" spans="1:42">
      <c r="A3374" t="s">
        <v>6990</v>
      </c>
      <c r="B3374" t="s">
        <v>15823</v>
      </c>
      <c r="C3374" t="s">
        <v>13576</v>
      </c>
      <c r="D3374" t="s">
        <v>15822</v>
      </c>
      <c r="E3374" t="s">
        <v>15821</v>
      </c>
      <c r="F3374" t="s">
        <v>13576</v>
      </c>
      <c r="G3374" t="s">
        <v>23</v>
      </c>
      <c r="H3374" t="s">
        <v>6991</v>
      </c>
      <c r="I3374">
        <v>2205393</v>
      </c>
      <c r="J3374">
        <v>2204131</v>
      </c>
      <c r="K3374" t="s">
        <v>17</v>
      </c>
      <c r="L3374" t="s">
        <v>18</v>
      </c>
      <c r="O3374">
        <v>0</v>
      </c>
      <c r="P3374">
        <v>0</v>
      </c>
      <c r="Q3374" s="1">
        <f t="shared" si="520"/>
        <v>0</v>
      </c>
      <c r="R3374" s="1">
        <f t="shared" si="521"/>
        <v>0</v>
      </c>
      <c r="S3374" s="1">
        <v>0</v>
      </c>
      <c r="T3374" s="1">
        <v>2</v>
      </c>
      <c r="U3374" s="1">
        <v>0</v>
      </c>
      <c r="V3374" s="2">
        <v>0</v>
      </c>
      <c r="W3374" s="1">
        <f t="shared" si="522"/>
        <v>2</v>
      </c>
      <c r="X3374" s="1">
        <f t="shared" si="523"/>
        <v>1.4532349008893797E-3</v>
      </c>
      <c r="Y3374" s="1">
        <v>0</v>
      </c>
      <c r="Z3374" s="1">
        <v>0</v>
      </c>
      <c r="AA3374" s="1">
        <v>0</v>
      </c>
      <c r="AB3374" s="2">
        <v>1.0482433376938216E-3</v>
      </c>
      <c r="AC3374" s="1">
        <f t="shared" si="524"/>
        <v>0</v>
      </c>
      <c r="AD3374" s="1">
        <f t="shared" si="525"/>
        <v>0</v>
      </c>
      <c r="AE3374" s="1">
        <v>0</v>
      </c>
      <c r="AF3374" s="1">
        <v>0</v>
      </c>
      <c r="AG3374" s="2">
        <v>0</v>
      </c>
      <c r="AH3374" s="1">
        <f t="shared" si="526"/>
        <v>0</v>
      </c>
      <c r="AI3374" s="1">
        <f t="shared" si="527"/>
        <v>0</v>
      </c>
      <c r="AJ3374" s="1">
        <v>4</v>
      </c>
      <c r="AK3374" s="1">
        <v>0</v>
      </c>
      <c r="AL3374" s="1">
        <v>2</v>
      </c>
      <c r="AM3374" s="2">
        <v>0</v>
      </c>
      <c r="AN3374" s="1">
        <f t="shared" si="528"/>
        <v>6</v>
      </c>
      <c r="AO3374" s="1">
        <f t="shared" si="529"/>
        <v>3.8442317302887019E-3</v>
      </c>
      <c r="AP3374" s="2">
        <v>3.0027534358010514E-3</v>
      </c>
    </row>
    <row r="3375" spans="1:42">
      <c r="A3375" t="s">
        <v>3835</v>
      </c>
      <c r="B3375" t="s">
        <v>15820</v>
      </c>
      <c r="C3375" t="s">
        <v>15819</v>
      </c>
      <c r="D3375" t="s">
        <v>15818</v>
      </c>
      <c r="E3375" t="s">
        <v>15817</v>
      </c>
      <c r="F3375" t="s">
        <v>15816</v>
      </c>
      <c r="G3375" t="s">
        <v>23</v>
      </c>
      <c r="H3375" t="s">
        <v>3836</v>
      </c>
      <c r="I3375">
        <v>1161265</v>
      </c>
      <c r="J3375">
        <v>1160843</v>
      </c>
      <c r="K3375" t="s">
        <v>17</v>
      </c>
      <c r="L3375" t="s">
        <v>18</v>
      </c>
      <c r="O3375">
        <v>0</v>
      </c>
      <c r="P3375">
        <v>0</v>
      </c>
      <c r="Q3375" s="1">
        <f t="shared" si="520"/>
        <v>0</v>
      </c>
      <c r="R3375" s="1">
        <f t="shared" si="521"/>
        <v>0</v>
      </c>
      <c r="S3375" s="1">
        <v>0</v>
      </c>
      <c r="T3375" s="1">
        <v>0</v>
      </c>
      <c r="U3375" s="1">
        <v>0</v>
      </c>
      <c r="V3375" s="2">
        <v>0</v>
      </c>
      <c r="W3375" s="1">
        <f t="shared" si="522"/>
        <v>0</v>
      </c>
      <c r="X3375" s="1">
        <f t="shared" si="523"/>
        <v>0</v>
      </c>
      <c r="Y3375" s="1">
        <v>0</v>
      </c>
      <c r="Z3375" s="1">
        <v>0</v>
      </c>
      <c r="AA3375" s="1">
        <v>0</v>
      </c>
      <c r="AB3375" s="2">
        <v>0</v>
      </c>
      <c r="AC3375" s="1">
        <f t="shared" si="524"/>
        <v>0</v>
      </c>
      <c r="AD3375" s="1">
        <f t="shared" si="525"/>
        <v>0</v>
      </c>
      <c r="AE3375" s="1">
        <v>0</v>
      </c>
      <c r="AF3375" s="1">
        <v>0</v>
      </c>
      <c r="AG3375" s="2">
        <v>0</v>
      </c>
      <c r="AH3375" s="1">
        <f t="shared" si="526"/>
        <v>0</v>
      </c>
      <c r="AI3375" s="1">
        <f t="shared" si="527"/>
        <v>0</v>
      </c>
      <c r="AJ3375" s="1">
        <v>2</v>
      </c>
      <c r="AK3375" s="1">
        <v>0</v>
      </c>
      <c r="AL3375" s="1">
        <v>0</v>
      </c>
      <c r="AM3375" s="2">
        <v>0</v>
      </c>
      <c r="AN3375" s="1">
        <f t="shared" si="528"/>
        <v>2</v>
      </c>
      <c r="AO3375" s="1">
        <f t="shared" si="529"/>
        <v>1.2814105767629006E-3</v>
      </c>
      <c r="AP3375" s="2">
        <v>2.9932660631760873E-3</v>
      </c>
    </row>
    <row r="3376" spans="1:42">
      <c r="A3376" t="s">
        <v>6487</v>
      </c>
      <c r="B3376" t="s">
        <v>15815</v>
      </c>
      <c r="C3376" t="s">
        <v>15814</v>
      </c>
      <c r="D3376" t="s">
        <v>15813</v>
      </c>
      <c r="E3376" t="s">
        <v>15812</v>
      </c>
      <c r="F3376" t="s">
        <v>13576</v>
      </c>
      <c r="G3376" t="s">
        <v>23</v>
      </c>
      <c r="H3376" t="s">
        <v>6488</v>
      </c>
      <c r="I3376">
        <v>2046390</v>
      </c>
      <c r="J3376">
        <v>2045545</v>
      </c>
      <c r="K3376" t="s">
        <v>17</v>
      </c>
      <c r="L3376" t="s">
        <v>18</v>
      </c>
      <c r="O3376">
        <v>0</v>
      </c>
      <c r="P3376">
        <v>0</v>
      </c>
      <c r="Q3376" s="1">
        <f t="shared" si="520"/>
        <v>0</v>
      </c>
      <c r="R3376" s="1">
        <f t="shared" si="521"/>
        <v>0</v>
      </c>
      <c r="S3376" s="1">
        <v>0</v>
      </c>
      <c r="T3376" s="1">
        <v>0</v>
      </c>
      <c r="U3376" s="1">
        <v>0</v>
      </c>
      <c r="V3376" s="2">
        <v>0</v>
      </c>
      <c r="W3376" s="1">
        <f t="shared" si="522"/>
        <v>0</v>
      </c>
      <c r="X3376" s="1">
        <f t="shared" si="523"/>
        <v>0</v>
      </c>
      <c r="Y3376" s="1">
        <v>0</v>
      </c>
      <c r="Z3376" s="1">
        <v>0</v>
      </c>
      <c r="AA3376" s="1">
        <v>0</v>
      </c>
      <c r="AB3376" s="2">
        <v>0</v>
      </c>
      <c r="AC3376" s="1">
        <f t="shared" si="524"/>
        <v>0</v>
      </c>
      <c r="AD3376" s="1">
        <f t="shared" si="525"/>
        <v>0</v>
      </c>
      <c r="AE3376" s="1">
        <v>0</v>
      </c>
      <c r="AF3376" s="1">
        <v>0</v>
      </c>
      <c r="AG3376" s="2">
        <v>0</v>
      </c>
      <c r="AH3376" s="1">
        <f t="shared" si="526"/>
        <v>0</v>
      </c>
      <c r="AI3376" s="1">
        <f t="shared" si="527"/>
        <v>0</v>
      </c>
      <c r="AJ3376" s="1">
        <v>4</v>
      </c>
      <c r="AK3376" s="1">
        <v>0</v>
      </c>
      <c r="AL3376" s="1">
        <v>0</v>
      </c>
      <c r="AM3376" s="2">
        <v>0</v>
      </c>
      <c r="AN3376" s="1">
        <f t="shared" si="528"/>
        <v>4</v>
      </c>
      <c r="AO3376" s="1">
        <f t="shared" si="529"/>
        <v>2.5628211535258013E-3</v>
      </c>
      <c r="AP3376" s="2">
        <v>2.989723736474104E-3</v>
      </c>
    </row>
    <row r="3377" spans="1:42">
      <c r="A3377" t="s">
        <v>1877</v>
      </c>
      <c r="B3377" t="s">
        <v>15811</v>
      </c>
      <c r="C3377" t="s">
        <v>15810</v>
      </c>
      <c r="D3377" t="s">
        <v>15809</v>
      </c>
      <c r="E3377" t="s">
        <v>15808</v>
      </c>
      <c r="F3377" t="s">
        <v>13576</v>
      </c>
      <c r="G3377" t="s">
        <v>23</v>
      </c>
      <c r="H3377" t="s">
        <v>1878</v>
      </c>
      <c r="I3377">
        <v>566171</v>
      </c>
      <c r="J3377">
        <v>567016</v>
      </c>
      <c r="K3377" t="s">
        <v>30</v>
      </c>
      <c r="L3377" t="s">
        <v>1879</v>
      </c>
      <c r="M3377" t="s">
        <v>1880</v>
      </c>
      <c r="N3377" t="s">
        <v>27</v>
      </c>
      <c r="O3377">
        <v>0</v>
      </c>
      <c r="P3377">
        <v>0</v>
      </c>
      <c r="Q3377" s="1">
        <f t="shared" si="520"/>
        <v>0</v>
      </c>
      <c r="R3377" s="1">
        <f t="shared" si="521"/>
        <v>0</v>
      </c>
      <c r="S3377" s="1">
        <v>0</v>
      </c>
      <c r="T3377" s="1">
        <v>0</v>
      </c>
      <c r="U3377" s="1">
        <v>0</v>
      </c>
      <c r="V3377" s="2">
        <v>0</v>
      </c>
      <c r="W3377" s="1">
        <f t="shared" si="522"/>
        <v>0</v>
      </c>
      <c r="X3377" s="1">
        <f t="shared" si="523"/>
        <v>0</v>
      </c>
      <c r="Y3377" s="1">
        <v>0</v>
      </c>
      <c r="Z3377" s="1">
        <v>0</v>
      </c>
      <c r="AA3377" s="1">
        <v>0</v>
      </c>
      <c r="AB3377" s="2">
        <v>0</v>
      </c>
      <c r="AC3377" s="1">
        <f t="shared" si="524"/>
        <v>0</v>
      </c>
      <c r="AD3377" s="1">
        <f t="shared" si="525"/>
        <v>0</v>
      </c>
      <c r="AE3377" s="1">
        <v>0</v>
      </c>
      <c r="AF3377" s="1">
        <v>4</v>
      </c>
      <c r="AG3377" s="2">
        <v>0</v>
      </c>
      <c r="AH3377" s="1">
        <f t="shared" si="526"/>
        <v>4</v>
      </c>
      <c r="AI3377" s="1">
        <f t="shared" si="527"/>
        <v>2.6012876373805033E-3</v>
      </c>
      <c r="AJ3377" s="1">
        <v>0</v>
      </c>
      <c r="AK3377" s="1">
        <v>0</v>
      </c>
      <c r="AL3377" s="1">
        <v>0</v>
      </c>
      <c r="AM3377" s="2">
        <v>2.9823226300660548E-3</v>
      </c>
      <c r="AN3377" s="1">
        <f t="shared" si="528"/>
        <v>0</v>
      </c>
      <c r="AO3377" s="1">
        <f t="shared" si="529"/>
        <v>0</v>
      </c>
      <c r="AP3377" s="2">
        <v>0</v>
      </c>
    </row>
    <row r="3378" spans="1:42">
      <c r="A3378" t="s">
        <v>13091</v>
      </c>
      <c r="B3378" t="s">
        <v>15807</v>
      </c>
      <c r="C3378" t="s">
        <v>15806</v>
      </c>
      <c r="D3378" t="s">
        <v>15805</v>
      </c>
      <c r="E3378" t="s">
        <v>15804</v>
      </c>
      <c r="F3378" t="s">
        <v>13576</v>
      </c>
      <c r="G3378" t="s">
        <v>12590</v>
      </c>
      <c r="H3378" t="s">
        <v>13092</v>
      </c>
      <c r="I3378">
        <v>186104</v>
      </c>
      <c r="J3378">
        <v>186658</v>
      </c>
      <c r="K3378" t="s">
        <v>30</v>
      </c>
      <c r="L3378" t="s">
        <v>13093</v>
      </c>
      <c r="M3378" t="s">
        <v>13094</v>
      </c>
      <c r="N3378" t="s">
        <v>13095</v>
      </c>
      <c r="O3378">
        <v>0</v>
      </c>
      <c r="P3378">
        <v>0</v>
      </c>
      <c r="Q3378" s="1">
        <f t="shared" si="520"/>
        <v>0</v>
      </c>
      <c r="R3378" s="1">
        <f t="shared" si="521"/>
        <v>0</v>
      </c>
      <c r="S3378" s="1">
        <v>0</v>
      </c>
      <c r="T3378" s="1">
        <v>0</v>
      </c>
      <c r="U3378" s="1">
        <v>0</v>
      </c>
      <c r="V3378" s="2">
        <v>0</v>
      </c>
      <c r="W3378" s="1">
        <f t="shared" si="522"/>
        <v>0</v>
      </c>
      <c r="X3378" s="1">
        <f t="shared" si="523"/>
        <v>0</v>
      </c>
      <c r="Y3378" s="1">
        <v>1</v>
      </c>
      <c r="Z3378" s="1">
        <v>0</v>
      </c>
      <c r="AA3378" s="1">
        <v>0</v>
      </c>
      <c r="AB3378" s="2">
        <v>0</v>
      </c>
      <c r="AC3378" s="1">
        <f t="shared" si="524"/>
        <v>1</v>
      </c>
      <c r="AD3378" s="1">
        <f t="shared" si="525"/>
        <v>1.7498425141737246E-3</v>
      </c>
      <c r="AE3378" s="1">
        <v>0</v>
      </c>
      <c r="AF3378" s="1">
        <v>0</v>
      </c>
      <c r="AG3378" s="2">
        <v>2.9761149459267824E-3</v>
      </c>
      <c r="AH3378" s="1">
        <f t="shared" si="526"/>
        <v>0</v>
      </c>
      <c r="AI3378" s="1">
        <f t="shared" si="527"/>
        <v>0</v>
      </c>
      <c r="AJ3378" s="1">
        <v>1</v>
      </c>
      <c r="AK3378" s="1">
        <v>0</v>
      </c>
      <c r="AL3378" s="1">
        <v>0</v>
      </c>
      <c r="AM3378" s="2">
        <v>0</v>
      </c>
      <c r="AN3378" s="1">
        <f t="shared" si="528"/>
        <v>1</v>
      </c>
      <c r="AO3378" s="1">
        <f t="shared" si="529"/>
        <v>6.4070528838145032E-4</v>
      </c>
      <c r="AP3378" s="2">
        <v>1.1400345475273547E-3</v>
      </c>
    </row>
    <row r="3379" spans="1:42">
      <c r="A3379" t="s">
        <v>7662</v>
      </c>
      <c r="B3379" t="s">
        <v>15803</v>
      </c>
      <c r="C3379" t="s">
        <v>15802</v>
      </c>
      <c r="D3379" t="s">
        <v>15801</v>
      </c>
      <c r="E3379" t="s">
        <v>15800</v>
      </c>
      <c r="F3379" t="s">
        <v>13576</v>
      </c>
      <c r="G3379" t="s">
        <v>7492</v>
      </c>
      <c r="H3379" t="s">
        <v>7663</v>
      </c>
      <c r="I3379">
        <v>63386</v>
      </c>
      <c r="J3379">
        <v>62052</v>
      </c>
      <c r="K3379" t="s">
        <v>17</v>
      </c>
      <c r="L3379" t="s">
        <v>7664</v>
      </c>
      <c r="M3379" t="s">
        <v>7665</v>
      </c>
      <c r="N3379" t="s">
        <v>7666</v>
      </c>
      <c r="O3379">
        <v>0</v>
      </c>
      <c r="P3379">
        <v>0</v>
      </c>
      <c r="Q3379" s="1">
        <f t="shared" si="520"/>
        <v>0</v>
      </c>
      <c r="R3379" s="1">
        <f t="shared" si="521"/>
        <v>0</v>
      </c>
      <c r="S3379" s="1">
        <v>4</v>
      </c>
      <c r="T3379" s="1">
        <v>2</v>
      </c>
      <c r="U3379" s="1">
        <v>0</v>
      </c>
      <c r="V3379" s="2">
        <v>0</v>
      </c>
      <c r="W3379" s="1">
        <f t="shared" si="522"/>
        <v>6</v>
      </c>
      <c r="X3379" s="1">
        <f t="shared" si="523"/>
        <v>4.3597047026681397E-3</v>
      </c>
      <c r="Y3379" s="1">
        <v>0</v>
      </c>
      <c r="Z3379" s="1">
        <v>0</v>
      </c>
      <c r="AA3379" s="1">
        <v>0</v>
      </c>
      <c r="AB3379" s="2">
        <v>2.9749994576527806E-3</v>
      </c>
      <c r="AC3379" s="1">
        <f t="shared" si="524"/>
        <v>0</v>
      </c>
      <c r="AD3379" s="1">
        <f t="shared" si="525"/>
        <v>0</v>
      </c>
      <c r="AE3379" s="1">
        <v>0</v>
      </c>
      <c r="AF3379" s="1">
        <v>0</v>
      </c>
      <c r="AG3379" s="2">
        <v>0</v>
      </c>
      <c r="AH3379" s="1">
        <f t="shared" si="526"/>
        <v>0</v>
      </c>
      <c r="AI3379" s="1">
        <f t="shared" si="527"/>
        <v>0</v>
      </c>
      <c r="AJ3379" s="1">
        <v>0</v>
      </c>
      <c r="AK3379" s="1">
        <v>0</v>
      </c>
      <c r="AL3379" s="1">
        <v>0</v>
      </c>
      <c r="AM3379" s="2">
        <v>0</v>
      </c>
      <c r="AN3379" s="1">
        <f t="shared" si="528"/>
        <v>0</v>
      </c>
      <c r="AO3379" s="1">
        <f t="shared" si="529"/>
        <v>0</v>
      </c>
      <c r="AP3379" s="2">
        <v>0</v>
      </c>
    </row>
    <row r="3380" spans="1:42">
      <c r="A3380" t="s">
        <v>3963</v>
      </c>
      <c r="B3380" t="s">
        <v>15799</v>
      </c>
      <c r="C3380" t="s">
        <v>15798</v>
      </c>
      <c r="D3380" t="s">
        <v>15797</v>
      </c>
      <c r="E3380" t="s">
        <v>15796</v>
      </c>
      <c r="F3380" t="s">
        <v>13576</v>
      </c>
      <c r="G3380" t="s">
        <v>23</v>
      </c>
      <c r="H3380" t="s">
        <v>3964</v>
      </c>
      <c r="I3380">
        <v>1208424</v>
      </c>
      <c r="J3380">
        <v>1208981</v>
      </c>
      <c r="K3380" t="s">
        <v>30</v>
      </c>
      <c r="L3380" t="s">
        <v>18</v>
      </c>
      <c r="O3380">
        <v>0</v>
      </c>
      <c r="P3380">
        <v>0</v>
      </c>
      <c r="Q3380" s="1">
        <f t="shared" si="520"/>
        <v>0</v>
      </c>
      <c r="R3380" s="1">
        <f t="shared" si="521"/>
        <v>0</v>
      </c>
      <c r="S3380" s="1">
        <v>0</v>
      </c>
      <c r="T3380" s="1">
        <v>0</v>
      </c>
      <c r="U3380" s="1">
        <v>0</v>
      </c>
      <c r="V3380" s="2">
        <v>0</v>
      </c>
      <c r="W3380" s="1">
        <f t="shared" si="522"/>
        <v>0</v>
      </c>
      <c r="X3380" s="1">
        <f t="shared" si="523"/>
        <v>0</v>
      </c>
      <c r="Y3380" s="1">
        <v>1</v>
      </c>
      <c r="Z3380" s="1">
        <v>0</v>
      </c>
      <c r="AA3380" s="1">
        <v>0</v>
      </c>
      <c r="AB3380" s="2">
        <v>0</v>
      </c>
      <c r="AC3380" s="1">
        <f t="shared" si="524"/>
        <v>1</v>
      </c>
      <c r="AD3380" s="1">
        <f t="shared" si="525"/>
        <v>1.7498425141737246E-3</v>
      </c>
      <c r="AE3380" s="1">
        <v>0</v>
      </c>
      <c r="AF3380" s="1">
        <v>2</v>
      </c>
      <c r="AG3380" s="2">
        <v>2.9600856015142506E-3</v>
      </c>
      <c r="AH3380" s="1">
        <f t="shared" si="526"/>
        <v>2</v>
      </c>
      <c r="AI3380" s="1">
        <f t="shared" si="527"/>
        <v>1.3006438186902516E-3</v>
      </c>
      <c r="AJ3380" s="1">
        <v>1</v>
      </c>
      <c r="AK3380" s="1">
        <v>0</v>
      </c>
      <c r="AL3380" s="1">
        <v>0</v>
      </c>
      <c r="AM3380" s="2">
        <v>2.2621747059298177E-3</v>
      </c>
      <c r="AN3380" s="1">
        <f t="shared" si="528"/>
        <v>1</v>
      </c>
      <c r="AO3380" s="1">
        <f t="shared" si="529"/>
        <v>6.4070528838145032E-4</v>
      </c>
      <c r="AP3380" s="2">
        <v>1.1338943255478537E-3</v>
      </c>
    </row>
    <row r="3381" spans="1:42">
      <c r="A3381" t="s">
        <v>2895</v>
      </c>
      <c r="B3381" t="s">
        <v>15795</v>
      </c>
      <c r="C3381" t="s">
        <v>15794</v>
      </c>
      <c r="D3381" t="s">
        <v>15793</v>
      </c>
      <c r="E3381" t="s">
        <v>15792</v>
      </c>
      <c r="F3381" t="s">
        <v>15791</v>
      </c>
      <c r="G3381" t="s">
        <v>23</v>
      </c>
      <c r="H3381" t="s">
        <v>2896</v>
      </c>
      <c r="I3381">
        <v>874553</v>
      </c>
      <c r="J3381">
        <v>874777</v>
      </c>
      <c r="K3381" t="s">
        <v>30</v>
      </c>
      <c r="L3381" t="s">
        <v>2897</v>
      </c>
      <c r="O3381">
        <v>0</v>
      </c>
      <c r="P3381">
        <v>0</v>
      </c>
      <c r="Q3381" s="1">
        <f t="shared" si="520"/>
        <v>0</v>
      </c>
      <c r="R3381" s="1">
        <f t="shared" si="521"/>
        <v>0</v>
      </c>
      <c r="S3381" s="1">
        <v>1</v>
      </c>
      <c r="T3381" s="1">
        <v>0</v>
      </c>
      <c r="U3381" s="1">
        <v>0</v>
      </c>
      <c r="V3381" s="2">
        <v>0</v>
      </c>
      <c r="W3381" s="1">
        <f t="shared" si="522"/>
        <v>1</v>
      </c>
      <c r="X3381" s="1">
        <f t="shared" si="523"/>
        <v>7.2661745044468983E-4</v>
      </c>
      <c r="Y3381" s="1">
        <v>0</v>
      </c>
      <c r="Z3381" s="1">
        <v>0</v>
      </c>
      <c r="AA3381" s="1">
        <v>0</v>
      </c>
      <c r="AB3381" s="2">
        <v>2.9528640450214353E-3</v>
      </c>
      <c r="AC3381" s="1">
        <f t="shared" si="524"/>
        <v>0</v>
      </c>
      <c r="AD3381" s="1">
        <f t="shared" si="525"/>
        <v>0</v>
      </c>
      <c r="AE3381" s="1">
        <v>1</v>
      </c>
      <c r="AF3381" s="1">
        <v>0</v>
      </c>
      <c r="AG3381" s="2">
        <v>0</v>
      </c>
      <c r="AH3381" s="1">
        <f t="shared" si="526"/>
        <v>1</v>
      </c>
      <c r="AI3381" s="1">
        <f t="shared" si="527"/>
        <v>6.5032190934512582E-4</v>
      </c>
      <c r="AJ3381" s="1">
        <v>0</v>
      </c>
      <c r="AK3381" s="1">
        <v>0</v>
      </c>
      <c r="AL3381" s="1">
        <v>0</v>
      </c>
      <c r="AM3381" s="2">
        <v>2.8125698910779207E-3</v>
      </c>
      <c r="AN3381" s="1">
        <f t="shared" si="528"/>
        <v>0</v>
      </c>
      <c r="AO3381" s="1">
        <f t="shared" si="529"/>
        <v>0</v>
      </c>
      <c r="AP3381" s="2">
        <v>0</v>
      </c>
    </row>
    <row r="3382" spans="1:42">
      <c r="A3382" t="s">
        <v>918</v>
      </c>
      <c r="B3382" t="s">
        <v>15790</v>
      </c>
      <c r="C3382" t="s">
        <v>15789</v>
      </c>
      <c r="D3382" t="s">
        <v>15788</v>
      </c>
      <c r="E3382" t="s">
        <v>15787</v>
      </c>
      <c r="F3382" t="s">
        <v>15786</v>
      </c>
      <c r="G3382" t="s">
        <v>23</v>
      </c>
      <c r="H3382" t="s">
        <v>919</v>
      </c>
      <c r="I3382">
        <v>268725</v>
      </c>
      <c r="J3382">
        <v>270023</v>
      </c>
      <c r="K3382" t="s">
        <v>30</v>
      </c>
      <c r="L3382" t="s">
        <v>920</v>
      </c>
      <c r="M3382" t="s">
        <v>921</v>
      </c>
      <c r="N3382" t="s">
        <v>27</v>
      </c>
      <c r="O3382">
        <v>0</v>
      </c>
      <c r="P3382">
        <v>0</v>
      </c>
      <c r="Q3382" s="1">
        <f t="shared" si="520"/>
        <v>0</v>
      </c>
      <c r="R3382" s="1">
        <f t="shared" si="521"/>
        <v>0</v>
      </c>
      <c r="S3382" s="1">
        <v>0</v>
      </c>
      <c r="T3382" s="1">
        <v>0</v>
      </c>
      <c r="U3382" s="1">
        <v>0</v>
      </c>
      <c r="V3382" s="2">
        <v>0</v>
      </c>
      <c r="W3382" s="1">
        <f t="shared" si="522"/>
        <v>0</v>
      </c>
      <c r="X3382" s="1">
        <f t="shared" si="523"/>
        <v>0</v>
      </c>
      <c r="Y3382" s="1">
        <v>0</v>
      </c>
      <c r="Z3382" s="1">
        <v>0</v>
      </c>
      <c r="AA3382" s="1">
        <v>2</v>
      </c>
      <c r="AB3382" s="2">
        <v>0</v>
      </c>
      <c r="AC3382" s="1">
        <f t="shared" si="524"/>
        <v>2</v>
      </c>
      <c r="AD3382" s="1">
        <f t="shared" si="525"/>
        <v>3.4996850283474492E-3</v>
      </c>
      <c r="AE3382" s="1">
        <v>2</v>
      </c>
      <c r="AF3382" s="1">
        <v>0</v>
      </c>
      <c r="AG3382" s="2">
        <v>2.5404740832718604E-3</v>
      </c>
      <c r="AH3382" s="1">
        <f t="shared" si="526"/>
        <v>2</v>
      </c>
      <c r="AI3382" s="1">
        <f t="shared" si="527"/>
        <v>1.3006438186902516E-3</v>
      </c>
      <c r="AJ3382" s="1">
        <v>4</v>
      </c>
      <c r="AK3382" s="1">
        <v>0</v>
      </c>
      <c r="AL3382" s="1">
        <v>2</v>
      </c>
      <c r="AM3382" s="2">
        <v>9.7074831371564592E-4</v>
      </c>
      <c r="AN3382" s="1">
        <f t="shared" si="528"/>
        <v>6</v>
      </c>
      <c r="AO3382" s="1">
        <f t="shared" si="529"/>
        <v>3.8442317302887019E-3</v>
      </c>
      <c r="AP3382" s="2">
        <v>2.9194721386601903E-3</v>
      </c>
    </row>
    <row r="3383" spans="1:42">
      <c r="A3383" t="s">
        <v>10211</v>
      </c>
      <c r="B3383" t="s">
        <v>15785</v>
      </c>
      <c r="C3383" t="s">
        <v>15784</v>
      </c>
      <c r="D3383" t="s">
        <v>15783</v>
      </c>
      <c r="E3383" t="s">
        <v>15782</v>
      </c>
      <c r="F3383" t="s">
        <v>15781</v>
      </c>
      <c r="G3383" t="s">
        <v>7492</v>
      </c>
      <c r="H3383" t="s">
        <v>10212</v>
      </c>
      <c r="I3383">
        <v>883773</v>
      </c>
      <c r="J3383">
        <v>881512</v>
      </c>
      <c r="K3383" t="s">
        <v>17</v>
      </c>
      <c r="L3383" t="s">
        <v>418</v>
      </c>
      <c r="M3383" t="s">
        <v>10213</v>
      </c>
      <c r="N3383" t="s">
        <v>27</v>
      </c>
      <c r="O3383">
        <v>0</v>
      </c>
      <c r="P3383">
        <v>0</v>
      </c>
      <c r="Q3383" s="1">
        <f t="shared" si="520"/>
        <v>0</v>
      </c>
      <c r="R3383" s="1">
        <f t="shared" si="521"/>
        <v>0</v>
      </c>
      <c r="S3383" s="1">
        <v>0</v>
      </c>
      <c r="T3383" s="1">
        <v>0</v>
      </c>
      <c r="U3383" s="1">
        <v>0</v>
      </c>
      <c r="V3383" s="2">
        <v>0</v>
      </c>
      <c r="W3383" s="1">
        <f t="shared" si="522"/>
        <v>0</v>
      </c>
      <c r="X3383" s="1">
        <f t="shared" si="523"/>
        <v>0</v>
      </c>
      <c r="Y3383" s="1">
        <v>0</v>
      </c>
      <c r="Z3383" s="1">
        <v>0</v>
      </c>
      <c r="AA3383" s="1">
        <v>4</v>
      </c>
      <c r="AB3383" s="2">
        <v>0</v>
      </c>
      <c r="AC3383" s="1">
        <f t="shared" si="524"/>
        <v>4</v>
      </c>
      <c r="AD3383" s="1">
        <f t="shared" si="525"/>
        <v>6.9993700566948983E-3</v>
      </c>
      <c r="AE3383" s="1">
        <v>2</v>
      </c>
      <c r="AF3383" s="1">
        <v>2</v>
      </c>
      <c r="AG3383" s="2">
        <v>2.9168822291790139E-3</v>
      </c>
      <c r="AH3383" s="1">
        <f t="shared" si="526"/>
        <v>4</v>
      </c>
      <c r="AI3383" s="1">
        <f t="shared" si="527"/>
        <v>2.6012876373805033E-3</v>
      </c>
      <c r="AJ3383" s="1">
        <v>0</v>
      </c>
      <c r="AK3383" s="1">
        <v>0</v>
      </c>
      <c r="AL3383" s="1">
        <v>0</v>
      </c>
      <c r="AM3383" s="2">
        <v>1.114578780365244E-3</v>
      </c>
      <c r="AN3383" s="1">
        <f t="shared" si="528"/>
        <v>0</v>
      </c>
      <c r="AO3383" s="1">
        <f t="shared" si="529"/>
        <v>0</v>
      </c>
      <c r="AP3383" s="2">
        <v>0</v>
      </c>
    </row>
    <row r="3384" spans="1:42">
      <c r="A3384" t="s">
        <v>4964</v>
      </c>
      <c r="B3384" t="s">
        <v>15780</v>
      </c>
      <c r="C3384" t="s">
        <v>15779</v>
      </c>
      <c r="D3384" t="s">
        <v>15778</v>
      </c>
      <c r="E3384" t="s">
        <v>15777</v>
      </c>
      <c r="F3384" t="s">
        <v>15776</v>
      </c>
      <c r="G3384" t="s">
        <v>23</v>
      </c>
      <c r="H3384" t="s">
        <v>4965</v>
      </c>
      <c r="I3384">
        <v>1560856</v>
      </c>
      <c r="J3384">
        <v>1560401</v>
      </c>
      <c r="K3384" t="s">
        <v>17</v>
      </c>
      <c r="L3384" t="s">
        <v>18</v>
      </c>
      <c r="O3384">
        <v>0</v>
      </c>
      <c r="P3384">
        <v>0</v>
      </c>
      <c r="Q3384" s="1">
        <f t="shared" si="520"/>
        <v>0</v>
      </c>
      <c r="R3384" s="1">
        <f t="shared" si="521"/>
        <v>0</v>
      </c>
      <c r="S3384" s="1">
        <v>0</v>
      </c>
      <c r="T3384" s="1">
        <v>2</v>
      </c>
      <c r="U3384" s="1">
        <v>0</v>
      </c>
      <c r="V3384" s="2">
        <v>0</v>
      </c>
      <c r="W3384" s="1">
        <f t="shared" si="522"/>
        <v>2</v>
      </c>
      <c r="X3384" s="1">
        <f t="shared" si="523"/>
        <v>1.4532349008893797E-3</v>
      </c>
      <c r="Y3384" s="1">
        <v>0</v>
      </c>
      <c r="Z3384" s="1">
        <v>0</v>
      </c>
      <c r="AA3384" s="1">
        <v>0</v>
      </c>
      <c r="AB3384" s="2">
        <v>2.9074353674057207E-3</v>
      </c>
      <c r="AC3384" s="1">
        <f t="shared" si="524"/>
        <v>0</v>
      </c>
      <c r="AD3384" s="1">
        <f t="shared" si="525"/>
        <v>0</v>
      </c>
      <c r="AE3384" s="1">
        <v>0</v>
      </c>
      <c r="AF3384" s="1">
        <v>2</v>
      </c>
      <c r="AG3384" s="2">
        <v>0</v>
      </c>
      <c r="AH3384" s="1">
        <f t="shared" si="526"/>
        <v>2</v>
      </c>
      <c r="AI3384" s="1">
        <f t="shared" si="527"/>
        <v>1.3006438186902516E-3</v>
      </c>
      <c r="AJ3384" s="1">
        <v>0</v>
      </c>
      <c r="AK3384" s="1">
        <v>0</v>
      </c>
      <c r="AL3384" s="1">
        <v>2</v>
      </c>
      <c r="AM3384" s="2">
        <v>2.7692995850613373E-3</v>
      </c>
      <c r="AN3384" s="1">
        <f t="shared" si="528"/>
        <v>2</v>
      </c>
      <c r="AO3384" s="1">
        <f t="shared" si="529"/>
        <v>1.2814105767629006E-3</v>
      </c>
      <c r="AP3384" s="2">
        <v>2.7761720410116679E-3</v>
      </c>
    </row>
    <row r="3385" spans="1:42">
      <c r="A3385" t="s">
        <v>4650</v>
      </c>
      <c r="B3385" t="s">
        <v>15775</v>
      </c>
      <c r="C3385" t="s">
        <v>15774</v>
      </c>
      <c r="D3385" t="s">
        <v>15773</v>
      </c>
      <c r="E3385" t="s">
        <v>15772</v>
      </c>
      <c r="F3385" t="s">
        <v>15771</v>
      </c>
      <c r="G3385" t="s">
        <v>23</v>
      </c>
      <c r="H3385" t="s">
        <v>4651</v>
      </c>
      <c r="I3385">
        <v>1464089</v>
      </c>
      <c r="J3385">
        <v>1464544</v>
      </c>
      <c r="K3385" t="s">
        <v>30</v>
      </c>
      <c r="L3385" t="s">
        <v>4652</v>
      </c>
      <c r="M3385" t="s">
        <v>4653</v>
      </c>
      <c r="N3385" t="s">
        <v>27</v>
      </c>
      <c r="O3385">
        <v>0</v>
      </c>
      <c r="P3385">
        <v>0</v>
      </c>
      <c r="Q3385" s="1">
        <f t="shared" si="520"/>
        <v>0</v>
      </c>
      <c r="R3385" s="1">
        <f t="shared" si="521"/>
        <v>0</v>
      </c>
      <c r="S3385" s="1">
        <v>0</v>
      </c>
      <c r="T3385" s="1">
        <v>2</v>
      </c>
      <c r="U3385" s="1">
        <v>0</v>
      </c>
      <c r="V3385" s="2">
        <v>0</v>
      </c>
      <c r="W3385" s="1">
        <f t="shared" si="522"/>
        <v>2</v>
      </c>
      <c r="X3385" s="1">
        <f t="shared" si="523"/>
        <v>1.4532349008893797E-3</v>
      </c>
      <c r="Y3385" s="1">
        <v>0</v>
      </c>
      <c r="Z3385" s="1">
        <v>0</v>
      </c>
      <c r="AA3385" s="1">
        <v>0</v>
      </c>
      <c r="AB3385" s="2">
        <v>2.9074353674057207E-3</v>
      </c>
      <c r="AC3385" s="1">
        <f t="shared" si="524"/>
        <v>0</v>
      </c>
      <c r="AD3385" s="1">
        <f t="shared" si="525"/>
        <v>0</v>
      </c>
      <c r="AE3385" s="1">
        <v>0</v>
      </c>
      <c r="AF3385" s="1">
        <v>0</v>
      </c>
      <c r="AG3385" s="2">
        <v>0</v>
      </c>
      <c r="AH3385" s="1">
        <f t="shared" si="526"/>
        <v>0</v>
      </c>
      <c r="AI3385" s="1">
        <f t="shared" si="527"/>
        <v>0</v>
      </c>
      <c r="AJ3385" s="1">
        <v>0</v>
      </c>
      <c r="AK3385" s="1">
        <v>0</v>
      </c>
      <c r="AL3385" s="1">
        <v>2</v>
      </c>
      <c r="AM3385" s="2">
        <v>0</v>
      </c>
      <c r="AN3385" s="1">
        <f t="shared" si="528"/>
        <v>2</v>
      </c>
      <c r="AO3385" s="1">
        <f t="shared" si="529"/>
        <v>1.2814105767629006E-3</v>
      </c>
      <c r="AP3385" s="2">
        <v>2.7761720410116679E-3</v>
      </c>
    </row>
    <row r="3386" spans="1:42">
      <c r="A3386" t="s">
        <v>4735</v>
      </c>
      <c r="B3386" t="s">
        <v>15770</v>
      </c>
      <c r="C3386" t="s">
        <v>15769</v>
      </c>
      <c r="D3386" t="s">
        <v>15768</v>
      </c>
      <c r="E3386" t="s">
        <v>15767</v>
      </c>
      <c r="F3386" t="s">
        <v>15766</v>
      </c>
      <c r="G3386" t="s">
        <v>23</v>
      </c>
      <c r="H3386" t="s">
        <v>4736</v>
      </c>
      <c r="I3386">
        <v>1487761</v>
      </c>
      <c r="J3386">
        <v>1487543</v>
      </c>
      <c r="K3386" t="s">
        <v>17</v>
      </c>
      <c r="L3386" t="s">
        <v>4737</v>
      </c>
      <c r="M3386" t="s">
        <v>4738</v>
      </c>
      <c r="N3386" t="s">
        <v>4739</v>
      </c>
      <c r="O3386">
        <v>0</v>
      </c>
      <c r="P3386">
        <v>0</v>
      </c>
      <c r="Q3386" s="1">
        <f t="shared" si="520"/>
        <v>0</v>
      </c>
      <c r="R3386" s="1">
        <f t="shared" si="521"/>
        <v>0</v>
      </c>
      <c r="S3386" s="1">
        <v>0</v>
      </c>
      <c r="T3386" s="1">
        <v>0</v>
      </c>
      <c r="U3386" s="1">
        <v>0</v>
      </c>
      <c r="V3386" s="2">
        <v>0</v>
      </c>
      <c r="W3386" s="1">
        <f t="shared" si="522"/>
        <v>0</v>
      </c>
      <c r="X3386" s="1">
        <f t="shared" si="523"/>
        <v>0</v>
      </c>
      <c r="Y3386" s="1">
        <v>0</v>
      </c>
      <c r="Z3386" s="1">
        <v>0</v>
      </c>
      <c r="AA3386" s="1">
        <v>0</v>
      </c>
      <c r="AB3386" s="2">
        <v>0</v>
      </c>
      <c r="AC3386" s="1">
        <f t="shared" si="524"/>
        <v>0</v>
      </c>
      <c r="AD3386" s="1">
        <f t="shared" si="525"/>
        <v>0</v>
      </c>
      <c r="AE3386" s="1">
        <v>0</v>
      </c>
      <c r="AF3386" s="1">
        <v>0</v>
      </c>
      <c r="AG3386" s="2">
        <v>0</v>
      </c>
      <c r="AH3386" s="1">
        <f t="shared" si="526"/>
        <v>0</v>
      </c>
      <c r="AI3386" s="1">
        <f t="shared" si="527"/>
        <v>0</v>
      </c>
      <c r="AJ3386" s="1">
        <v>1</v>
      </c>
      <c r="AK3386" s="1">
        <v>0</v>
      </c>
      <c r="AL3386" s="1">
        <v>0</v>
      </c>
      <c r="AM3386" s="2">
        <v>0</v>
      </c>
      <c r="AN3386" s="1">
        <f t="shared" si="528"/>
        <v>1</v>
      </c>
      <c r="AO3386" s="1">
        <f t="shared" si="529"/>
        <v>6.4070528838145032E-4</v>
      </c>
      <c r="AP3386" s="2">
        <v>2.8971520152759377E-3</v>
      </c>
    </row>
    <row r="3387" spans="1:42">
      <c r="A3387" t="s">
        <v>1514</v>
      </c>
      <c r="B3387" t="s">
        <v>15765</v>
      </c>
      <c r="C3387" t="s">
        <v>15764</v>
      </c>
      <c r="D3387" t="s">
        <v>15763</v>
      </c>
      <c r="E3387" t="s">
        <v>15762</v>
      </c>
      <c r="F3387" t="s">
        <v>13576</v>
      </c>
      <c r="G3387" t="s">
        <v>23</v>
      </c>
      <c r="H3387" t="s">
        <v>1515</v>
      </c>
      <c r="I3387">
        <v>452441</v>
      </c>
      <c r="J3387">
        <v>452659</v>
      </c>
      <c r="K3387" t="s">
        <v>30</v>
      </c>
      <c r="L3387" t="s">
        <v>866</v>
      </c>
      <c r="M3387" t="s">
        <v>867</v>
      </c>
      <c r="N3387" t="s">
        <v>27</v>
      </c>
      <c r="O3387">
        <v>0</v>
      </c>
      <c r="P3387">
        <v>0</v>
      </c>
      <c r="Q3387" s="1">
        <f t="shared" si="520"/>
        <v>0</v>
      </c>
      <c r="R3387" s="1">
        <f t="shared" si="521"/>
        <v>0</v>
      </c>
      <c r="S3387" s="1">
        <v>0</v>
      </c>
      <c r="T3387" s="1">
        <v>0</v>
      </c>
      <c r="U3387" s="1">
        <v>0</v>
      </c>
      <c r="V3387" s="2">
        <v>0</v>
      </c>
      <c r="W3387" s="1">
        <f t="shared" si="522"/>
        <v>0</v>
      </c>
      <c r="X3387" s="1">
        <f t="shared" si="523"/>
        <v>0</v>
      </c>
      <c r="Y3387" s="1">
        <v>0</v>
      </c>
      <c r="Z3387" s="1">
        <v>0</v>
      </c>
      <c r="AA3387" s="1">
        <v>0</v>
      </c>
      <c r="AB3387" s="2">
        <v>0</v>
      </c>
      <c r="AC3387" s="1">
        <f t="shared" si="524"/>
        <v>0</v>
      </c>
      <c r="AD3387" s="1">
        <f t="shared" si="525"/>
        <v>0</v>
      </c>
      <c r="AE3387" s="1">
        <v>1</v>
      </c>
      <c r="AF3387" s="1">
        <v>0</v>
      </c>
      <c r="AG3387" s="2">
        <v>0</v>
      </c>
      <c r="AH3387" s="1">
        <f t="shared" si="526"/>
        <v>1</v>
      </c>
      <c r="AI3387" s="1">
        <f t="shared" si="527"/>
        <v>6.5032190934512582E-4</v>
      </c>
      <c r="AJ3387" s="1">
        <v>0</v>
      </c>
      <c r="AK3387" s="1">
        <v>0</v>
      </c>
      <c r="AL3387" s="1">
        <v>0</v>
      </c>
      <c r="AM3387" s="2">
        <v>2.889980071566304E-3</v>
      </c>
      <c r="AN3387" s="1">
        <f t="shared" si="528"/>
        <v>0</v>
      </c>
      <c r="AO3387" s="1">
        <f t="shared" si="529"/>
        <v>0</v>
      </c>
      <c r="AP3387" s="2">
        <v>0</v>
      </c>
    </row>
    <row r="3388" spans="1:42">
      <c r="A3388" t="s">
        <v>11728</v>
      </c>
      <c r="B3388" t="s">
        <v>15761</v>
      </c>
      <c r="C3388" t="s">
        <v>15760</v>
      </c>
      <c r="D3388" t="s">
        <v>15759</v>
      </c>
      <c r="E3388" t="s">
        <v>15758</v>
      </c>
      <c r="F3388" t="s">
        <v>15757</v>
      </c>
      <c r="G3388" t="s">
        <v>7492</v>
      </c>
      <c r="H3388" t="s">
        <v>11729</v>
      </c>
      <c r="I3388">
        <v>1417592</v>
      </c>
      <c r="J3388">
        <v>1418050</v>
      </c>
      <c r="K3388" t="s">
        <v>30</v>
      </c>
      <c r="L3388" t="s">
        <v>18</v>
      </c>
      <c r="O3388">
        <v>0</v>
      </c>
      <c r="P3388">
        <v>0</v>
      </c>
      <c r="Q3388" s="1">
        <f t="shared" si="520"/>
        <v>0</v>
      </c>
      <c r="R3388" s="1">
        <f t="shared" si="521"/>
        <v>0</v>
      </c>
      <c r="S3388" s="1">
        <v>0</v>
      </c>
      <c r="T3388" s="1">
        <v>2</v>
      </c>
      <c r="U3388" s="1">
        <v>0</v>
      </c>
      <c r="V3388" s="2">
        <v>0</v>
      </c>
      <c r="W3388" s="1">
        <f t="shared" si="522"/>
        <v>2</v>
      </c>
      <c r="X3388" s="1">
        <f t="shared" si="523"/>
        <v>1.4532349008893797E-3</v>
      </c>
      <c r="Y3388" s="1">
        <v>0</v>
      </c>
      <c r="Z3388" s="1">
        <v>0</v>
      </c>
      <c r="AA3388" s="1">
        <v>0</v>
      </c>
      <c r="AB3388" s="2">
        <v>2.888391030937998E-3</v>
      </c>
      <c r="AC3388" s="1">
        <f t="shared" si="524"/>
        <v>0</v>
      </c>
      <c r="AD3388" s="1">
        <f t="shared" si="525"/>
        <v>0</v>
      </c>
      <c r="AE3388" s="1">
        <v>0</v>
      </c>
      <c r="AF3388" s="1">
        <v>0</v>
      </c>
      <c r="AG3388" s="2">
        <v>0</v>
      </c>
      <c r="AH3388" s="1">
        <f t="shared" si="526"/>
        <v>0</v>
      </c>
      <c r="AI3388" s="1">
        <f t="shared" si="527"/>
        <v>0</v>
      </c>
      <c r="AJ3388" s="1">
        <v>0</v>
      </c>
      <c r="AK3388" s="1">
        <v>0</v>
      </c>
      <c r="AL3388" s="1">
        <v>0</v>
      </c>
      <c r="AM3388" s="2">
        <v>0</v>
      </c>
      <c r="AN3388" s="1">
        <f t="shared" si="528"/>
        <v>0</v>
      </c>
      <c r="AO3388" s="1">
        <f t="shared" si="529"/>
        <v>0</v>
      </c>
      <c r="AP3388" s="2">
        <v>0</v>
      </c>
    </row>
    <row r="3389" spans="1:42">
      <c r="A3389" t="s">
        <v>8860</v>
      </c>
      <c r="B3389" t="s">
        <v>15756</v>
      </c>
      <c r="C3389" t="s">
        <v>15755</v>
      </c>
      <c r="D3389" t="s">
        <v>15754</v>
      </c>
      <c r="E3389" t="s">
        <v>15753</v>
      </c>
      <c r="F3389" t="s">
        <v>13576</v>
      </c>
      <c r="G3389" t="s">
        <v>7492</v>
      </c>
      <c r="H3389" t="s">
        <v>8861</v>
      </c>
      <c r="I3389">
        <v>466901</v>
      </c>
      <c r="J3389">
        <v>467557</v>
      </c>
      <c r="K3389" t="s">
        <v>30</v>
      </c>
      <c r="L3389" t="s">
        <v>8862</v>
      </c>
      <c r="M3389" t="s">
        <v>8863</v>
      </c>
      <c r="N3389" t="s">
        <v>3479</v>
      </c>
      <c r="O3389">
        <v>0</v>
      </c>
      <c r="P3389">
        <v>0</v>
      </c>
      <c r="Q3389" s="1">
        <f t="shared" si="520"/>
        <v>0</v>
      </c>
      <c r="R3389" s="1">
        <f t="shared" si="521"/>
        <v>0</v>
      </c>
      <c r="S3389" s="1">
        <v>0</v>
      </c>
      <c r="T3389" s="1">
        <v>0</v>
      </c>
      <c r="U3389" s="1">
        <v>0</v>
      </c>
      <c r="V3389" s="2">
        <v>0</v>
      </c>
      <c r="W3389" s="1">
        <f t="shared" si="522"/>
        <v>0</v>
      </c>
      <c r="X3389" s="1">
        <f t="shared" si="523"/>
        <v>0</v>
      </c>
      <c r="Y3389" s="1">
        <v>0</v>
      </c>
      <c r="Z3389" s="1">
        <v>0</v>
      </c>
      <c r="AA3389" s="1">
        <v>0</v>
      </c>
      <c r="AB3389" s="2">
        <v>0</v>
      </c>
      <c r="AC3389" s="1">
        <f t="shared" si="524"/>
        <v>0</v>
      </c>
      <c r="AD3389" s="1">
        <f t="shared" si="525"/>
        <v>0</v>
      </c>
      <c r="AE3389" s="1">
        <v>0</v>
      </c>
      <c r="AF3389" s="1">
        <v>0</v>
      </c>
      <c r="AG3389" s="2">
        <v>0</v>
      </c>
      <c r="AH3389" s="1">
        <f t="shared" si="526"/>
        <v>0</v>
      </c>
      <c r="AI3389" s="1">
        <f t="shared" si="527"/>
        <v>0</v>
      </c>
      <c r="AJ3389" s="1">
        <v>2</v>
      </c>
      <c r="AK3389" s="1">
        <v>0</v>
      </c>
      <c r="AL3389" s="1">
        <v>1</v>
      </c>
      <c r="AM3389" s="2">
        <v>0</v>
      </c>
      <c r="AN3389" s="1">
        <f t="shared" si="528"/>
        <v>3</v>
      </c>
      <c r="AO3389" s="1">
        <f t="shared" si="529"/>
        <v>1.922115865144351E-3</v>
      </c>
      <c r="AP3389" s="2">
        <v>2.8883192347415598E-3</v>
      </c>
    </row>
    <row r="3390" spans="1:42">
      <c r="A3390" t="s">
        <v>12363</v>
      </c>
      <c r="B3390" t="s">
        <v>15752</v>
      </c>
      <c r="C3390" t="s">
        <v>15751</v>
      </c>
      <c r="D3390" t="s">
        <v>15750</v>
      </c>
      <c r="E3390" t="s">
        <v>15749</v>
      </c>
      <c r="F3390" t="s">
        <v>15748</v>
      </c>
      <c r="G3390" t="s">
        <v>7492</v>
      </c>
      <c r="H3390" t="s">
        <v>12364</v>
      </c>
      <c r="I3390">
        <v>1638378</v>
      </c>
      <c r="J3390">
        <v>1639697</v>
      </c>
      <c r="K3390" t="s">
        <v>30</v>
      </c>
      <c r="L3390" t="s">
        <v>12365</v>
      </c>
      <c r="M3390" t="s">
        <v>12366</v>
      </c>
      <c r="N3390" t="s">
        <v>12367</v>
      </c>
      <c r="O3390">
        <v>0</v>
      </c>
      <c r="P3390">
        <v>0</v>
      </c>
      <c r="Q3390" s="1">
        <f t="shared" si="520"/>
        <v>0</v>
      </c>
      <c r="R3390" s="1">
        <f t="shared" si="521"/>
        <v>0</v>
      </c>
      <c r="S3390" s="1">
        <v>0</v>
      </c>
      <c r="T3390" s="1">
        <v>1</v>
      </c>
      <c r="U3390" s="1">
        <v>0</v>
      </c>
      <c r="V3390" s="2">
        <v>0</v>
      </c>
      <c r="W3390" s="1">
        <f t="shared" si="522"/>
        <v>1</v>
      </c>
      <c r="X3390" s="1">
        <f t="shared" si="523"/>
        <v>7.2661745044468983E-4</v>
      </c>
      <c r="Y3390" s="1">
        <v>0</v>
      </c>
      <c r="Z3390" s="1">
        <v>0</v>
      </c>
      <c r="AA3390" s="1">
        <v>0</v>
      </c>
      <c r="AB3390" s="2">
        <v>5.0147198338498973E-4</v>
      </c>
      <c r="AC3390" s="1">
        <f t="shared" si="524"/>
        <v>0</v>
      </c>
      <c r="AD3390" s="1">
        <f t="shared" si="525"/>
        <v>0</v>
      </c>
      <c r="AE3390" s="1">
        <v>0</v>
      </c>
      <c r="AF3390" s="1">
        <v>0</v>
      </c>
      <c r="AG3390" s="2">
        <v>0</v>
      </c>
      <c r="AH3390" s="1">
        <f t="shared" si="526"/>
        <v>0</v>
      </c>
      <c r="AI3390" s="1">
        <f t="shared" si="527"/>
        <v>0</v>
      </c>
      <c r="AJ3390" s="1">
        <v>2</v>
      </c>
      <c r="AK3390" s="1">
        <v>0</v>
      </c>
      <c r="AL3390" s="1">
        <v>4</v>
      </c>
      <c r="AM3390" s="2">
        <v>0</v>
      </c>
      <c r="AN3390" s="1">
        <f t="shared" si="528"/>
        <v>6</v>
      </c>
      <c r="AO3390" s="1">
        <f t="shared" si="529"/>
        <v>3.8442317302887019E-3</v>
      </c>
      <c r="AP3390" s="2">
        <v>2.8729907778475561E-3</v>
      </c>
    </row>
    <row r="3391" spans="1:42">
      <c r="A3391" t="s">
        <v>6659</v>
      </c>
      <c r="B3391" t="s">
        <v>15747</v>
      </c>
      <c r="C3391" t="s">
        <v>15746</v>
      </c>
      <c r="D3391" t="s">
        <v>15745</v>
      </c>
      <c r="E3391" t="s">
        <v>15744</v>
      </c>
      <c r="F3391" t="s">
        <v>15743</v>
      </c>
      <c r="G3391" t="s">
        <v>23</v>
      </c>
      <c r="H3391" t="s">
        <v>6660</v>
      </c>
      <c r="I3391">
        <v>2103902</v>
      </c>
      <c r="J3391">
        <v>2103018</v>
      </c>
      <c r="K3391" t="s">
        <v>17</v>
      </c>
      <c r="L3391" t="s">
        <v>302</v>
      </c>
      <c r="O3391">
        <v>0</v>
      </c>
      <c r="P3391">
        <v>0</v>
      </c>
      <c r="Q3391" s="1">
        <f t="shared" si="520"/>
        <v>0</v>
      </c>
      <c r="R3391" s="1">
        <f t="shared" si="521"/>
        <v>0</v>
      </c>
      <c r="S3391" s="1">
        <v>2</v>
      </c>
      <c r="T3391" s="1">
        <v>0</v>
      </c>
      <c r="U3391" s="1">
        <v>0</v>
      </c>
      <c r="V3391" s="2">
        <v>0</v>
      </c>
      <c r="W3391" s="1">
        <f t="shared" si="522"/>
        <v>2</v>
      </c>
      <c r="X3391" s="1">
        <f t="shared" si="523"/>
        <v>1.4532349008893797E-3</v>
      </c>
      <c r="Y3391" s="1">
        <v>0</v>
      </c>
      <c r="Z3391" s="1">
        <v>0</v>
      </c>
      <c r="AA3391" s="1">
        <v>0</v>
      </c>
      <c r="AB3391" s="2">
        <v>1.4964740861647093E-3</v>
      </c>
      <c r="AC3391" s="1">
        <f t="shared" si="524"/>
        <v>0</v>
      </c>
      <c r="AD3391" s="1">
        <f t="shared" si="525"/>
        <v>0</v>
      </c>
      <c r="AE3391" s="1">
        <v>4</v>
      </c>
      <c r="AF3391" s="1">
        <v>0</v>
      </c>
      <c r="AG3391" s="2">
        <v>0</v>
      </c>
      <c r="AH3391" s="1">
        <f t="shared" si="526"/>
        <v>4</v>
      </c>
      <c r="AI3391" s="1">
        <f t="shared" si="527"/>
        <v>2.6012876373805033E-3</v>
      </c>
      <c r="AJ3391" s="1">
        <v>2</v>
      </c>
      <c r="AK3391" s="1">
        <v>0</v>
      </c>
      <c r="AL3391" s="1">
        <v>0</v>
      </c>
      <c r="AM3391" s="2">
        <v>2.8507495728572587E-3</v>
      </c>
      <c r="AN3391" s="1">
        <f t="shared" si="528"/>
        <v>2</v>
      </c>
      <c r="AO3391" s="1">
        <f t="shared" si="529"/>
        <v>1.2814105767629006E-3</v>
      </c>
      <c r="AP3391" s="2">
        <v>1.4289120799324761E-3</v>
      </c>
    </row>
    <row r="3392" spans="1:42">
      <c r="A3392" t="s">
        <v>3433</v>
      </c>
      <c r="B3392" t="s">
        <v>15742</v>
      </c>
      <c r="C3392" t="s">
        <v>15741</v>
      </c>
      <c r="D3392" t="s">
        <v>15740</v>
      </c>
      <c r="E3392" t="s">
        <v>15739</v>
      </c>
      <c r="F3392" t="s">
        <v>13576</v>
      </c>
      <c r="G3392" t="s">
        <v>23</v>
      </c>
      <c r="H3392" t="s">
        <v>3434</v>
      </c>
      <c r="I3392">
        <v>1037886</v>
      </c>
      <c r="J3392">
        <v>1037221</v>
      </c>
      <c r="K3392" t="s">
        <v>17</v>
      </c>
      <c r="L3392" t="s">
        <v>3435</v>
      </c>
      <c r="O3392">
        <v>0</v>
      </c>
      <c r="P3392">
        <v>0</v>
      </c>
      <c r="Q3392" s="1">
        <f t="shared" si="520"/>
        <v>0</v>
      </c>
      <c r="R3392" s="1">
        <f t="shared" si="521"/>
        <v>0</v>
      </c>
      <c r="S3392" s="1">
        <v>0</v>
      </c>
      <c r="T3392" s="1">
        <v>0</v>
      </c>
      <c r="U3392" s="1">
        <v>0</v>
      </c>
      <c r="V3392" s="2">
        <v>0</v>
      </c>
      <c r="W3392" s="1">
        <f t="shared" si="522"/>
        <v>0</v>
      </c>
      <c r="X3392" s="1">
        <f t="shared" si="523"/>
        <v>0</v>
      </c>
      <c r="Y3392" s="1">
        <v>0</v>
      </c>
      <c r="Z3392" s="1">
        <v>0</v>
      </c>
      <c r="AA3392" s="1">
        <v>0</v>
      </c>
      <c r="AB3392" s="2">
        <v>0</v>
      </c>
      <c r="AC3392" s="1">
        <f t="shared" si="524"/>
        <v>0</v>
      </c>
      <c r="AD3392" s="1">
        <f t="shared" si="525"/>
        <v>0</v>
      </c>
      <c r="AE3392" s="1">
        <v>0</v>
      </c>
      <c r="AF3392" s="1">
        <v>0</v>
      </c>
      <c r="AG3392" s="2">
        <v>0</v>
      </c>
      <c r="AH3392" s="1">
        <f t="shared" si="526"/>
        <v>0</v>
      </c>
      <c r="AI3392" s="1">
        <f t="shared" si="527"/>
        <v>0</v>
      </c>
      <c r="AJ3392" s="1">
        <v>3</v>
      </c>
      <c r="AK3392" s="1">
        <v>0</v>
      </c>
      <c r="AL3392" s="1">
        <v>0</v>
      </c>
      <c r="AM3392" s="2">
        <v>0</v>
      </c>
      <c r="AN3392" s="1">
        <f t="shared" si="528"/>
        <v>3</v>
      </c>
      <c r="AO3392" s="1">
        <f t="shared" si="529"/>
        <v>1.922115865144351E-3</v>
      </c>
      <c r="AP3392" s="2">
        <v>2.8492291999856591E-3</v>
      </c>
    </row>
    <row r="3393" spans="1:42">
      <c r="A3393" t="s">
        <v>11813</v>
      </c>
      <c r="B3393" t="s">
        <v>15738</v>
      </c>
      <c r="C3393" t="s">
        <v>15737</v>
      </c>
      <c r="D3393" t="s">
        <v>15736</v>
      </c>
      <c r="E3393" t="s">
        <v>15735</v>
      </c>
      <c r="F3393" t="s">
        <v>13576</v>
      </c>
      <c r="G3393" t="s">
        <v>7492</v>
      </c>
      <c r="H3393" t="s">
        <v>11814</v>
      </c>
      <c r="I3393">
        <v>1445736</v>
      </c>
      <c r="J3393">
        <v>1445969</v>
      </c>
      <c r="K3393" t="s">
        <v>30</v>
      </c>
      <c r="L3393" t="s">
        <v>11815</v>
      </c>
      <c r="O3393">
        <v>0</v>
      </c>
      <c r="P3393">
        <v>0</v>
      </c>
      <c r="Q3393" s="1">
        <f t="shared" si="520"/>
        <v>0</v>
      </c>
      <c r="R3393" s="1">
        <f t="shared" si="521"/>
        <v>0</v>
      </c>
      <c r="S3393" s="1">
        <v>0</v>
      </c>
      <c r="T3393" s="1">
        <v>1</v>
      </c>
      <c r="U3393" s="1">
        <v>0</v>
      </c>
      <c r="V3393" s="2">
        <v>0</v>
      </c>
      <c r="W3393" s="1">
        <f t="shared" si="522"/>
        <v>1</v>
      </c>
      <c r="X3393" s="1">
        <f t="shared" si="523"/>
        <v>7.2661745044468983E-4</v>
      </c>
      <c r="Y3393" s="1">
        <v>0</v>
      </c>
      <c r="Z3393" s="1">
        <v>0</v>
      </c>
      <c r="AA3393" s="1">
        <v>0</v>
      </c>
      <c r="AB3393" s="2">
        <v>2.8388049188188907E-3</v>
      </c>
      <c r="AC3393" s="1">
        <f t="shared" si="524"/>
        <v>0</v>
      </c>
      <c r="AD3393" s="1">
        <f t="shared" si="525"/>
        <v>0</v>
      </c>
      <c r="AE3393" s="1">
        <v>0</v>
      </c>
      <c r="AF3393" s="1">
        <v>0</v>
      </c>
      <c r="AG3393" s="2">
        <v>0</v>
      </c>
      <c r="AH3393" s="1">
        <f t="shared" si="526"/>
        <v>0</v>
      </c>
      <c r="AI3393" s="1">
        <f t="shared" si="527"/>
        <v>0</v>
      </c>
      <c r="AJ3393" s="1">
        <v>0</v>
      </c>
      <c r="AK3393" s="1">
        <v>0</v>
      </c>
      <c r="AL3393" s="1">
        <v>0</v>
      </c>
      <c r="AM3393" s="2">
        <v>0</v>
      </c>
      <c r="AN3393" s="1">
        <f t="shared" si="528"/>
        <v>0</v>
      </c>
      <c r="AO3393" s="1">
        <f t="shared" si="529"/>
        <v>0</v>
      </c>
      <c r="AP3393" s="2">
        <v>0</v>
      </c>
    </row>
    <row r="3394" spans="1:42">
      <c r="A3394" t="s">
        <v>8223</v>
      </c>
      <c r="B3394" t="s">
        <v>15734</v>
      </c>
      <c r="C3394" t="s">
        <v>15733</v>
      </c>
      <c r="D3394" t="s">
        <v>15732</v>
      </c>
      <c r="E3394" t="s">
        <v>15731</v>
      </c>
      <c r="F3394" t="s">
        <v>15730</v>
      </c>
      <c r="G3394" t="s">
        <v>7492</v>
      </c>
      <c r="H3394" t="s">
        <v>8224</v>
      </c>
      <c r="I3394">
        <v>256846</v>
      </c>
      <c r="J3394">
        <v>257739</v>
      </c>
      <c r="K3394" t="s">
        <v>30</v>
      </c>
      <c r="L3394" t="s">
        <v>8225</v>
      </c>
      <c r="M3394" t="s">
        <v>8226</v>
      </c>
      <c r="N3394" t="s">
        <v>8227</v>
      </c>
      <c r="O3394">
        <v>0</v>
      </c>
      <c r="P3394">
        <v>0</v>
      </c>
      <c r="Q3394" s="1">
        <f t="shared" si="520"/>
        <v>0</v>
      </c>
      <c r="R3394" s="1">
        <f t="shared" si="521"/>
        <v>0</v>
      </c>
      <c r="S3394" s="1">
        <v>2</v>
      </c>
      <c r="T3394" s="1">
        <v>0</v>
      </c>
      <c r="U3394" s="1">
        <v>0</v>
      </c>
      <c r="V3394" s="2">
        <v>0</v>
      </c>
      <c r="W3394" s="1">
        <f t="shared" si="522"/>
        <v>2</v>
      </c>
      <c r="X3394" s="1">
        <f t="shared" si="523"/>
        <v>1.4532349008893797E-3</v>
      </c>
      <c r="Y3394" s="1">
        <v>0</v>
      </c>
      <c r="Z3394" s="1">
        <v>0</v>
      </c>
      <c r="AA3394" s="1">
        <v>0</v>
      </c>
      <c r="AB3394" s="2">
        <v>1.4813920405034749E-3</v>
      </c>
      <c r="AC3394" s="1">
        <f t="shared" si="524"/>
        <v>0</v>
      </c>
      <c r="AD3394" s="1">
        <f t="shared" si="525"/>
        <v>0</v>
      </c>
      <c r="AE3394" s="1">
        <v>2</v>
      </c>
      <c r="AF3394" s="1">
        <v>2</v>
      </c>
      <c r="AG3394" s="2">
        <v>0</v>
      </c>
      <c r="AH3394" s="1">
        <f t="shared" si="526"/>
        <v>4</v>
      </c>
      <c r="AI3394" s="1">
        <f t="shared" si="527"/>
        <v>2.6012876373805033E-3</v>
      </c>
      <c r="AJ3394" s="1">
        <v>0</v>
      </c>
      <c r="AK3394" s="1">
        <v>0</v>
      </c>
      <c r="AL3394" s="1">
        <v>4</v>
      </c>
      <c r="AM3394" s="2">
        <v>2.8220186141162556E-3</v>
      </c>
      <c r="AN3394" s="1">
        <f t="shared" si="528"/>
        <v>4</v>
      </c>
      <c r="AO3394" s="1">
        <f t="shared" si="529"/>
        <v>2.5628211535258013E-3</v>
      </c>
      <c r="AP3394" s="2">
        <v>2.829021900694981E-3</v>
      </c>
    </row>
    <row r="3395" spans="1:42">
      <c r="A3395" t="s">
        <v>2179</v>
      </c>
      <c r="B3395" t="s">
        <v>15729</v>
      </c>
      <c r="C3395" t="s">
        <v>15728</v>
      </c>
      <c r="D3395" t="s">
        <v>15727</v>
      </c>
      <c r="E3395" t="s">
        <v>15726</v>
      </c>
      <c r="F3395" t="s">
        <v>15725</v>
      </c>
      <c r="G3395" t="s">
        <v>23</v>
      </c>
      <c r="H3395" t="s">
        <v>2180</v>
      </c>
      <c r="I3395">
        <v>641573</v>
      </c>
      <c r="J3395">
        <v>641124</v>
      </c>
      <c r="K3395" t="s">
        <v>17</v>
      </c>
      <c r="L3395" t="s">
        <v>18</v>
      </c>
      <c r="O3395">
        <v>0</v>
      </c>
      <c r="P3395">
        <v>0</v>
      </c>
      <c r="Q3395" s="1">
        <f t="shared" ref="Q3395:Q3458" si="530">O3395+P3395</f>
        <v>0</v>
      </c>
      <c r="R3395" s="1">
        <f t="shared" ref="R3395:R3458" si="531">(Q3395/$Q$4079)*100</f>
        <v>0</v>
      </c>
      <c r="S3395" s="1">
        <v>0</v>
      </c>
      <c r="T3395" s="1">
        <v>0</v>
      </c>
      <c r="U3395" s="1">
        <v>0</v>
      </c>
      <c r="V3395" s="2">
        <v>0</v>
      </c>
      <c r="W3395" s="1">
        <f t="shared" ref="W3395:W3458" si="532">T3395+U3395+S3395</f>
        <v>0</v>
      </c>
      <c r="X3395" s="1">
        <f t="shared" ref="X3395:X3458" si="533">(W3395/$W$4079)*100</f>
        <v>0</v>
      </c>
      <c r="Y3395" s="1">
        <v>0</v>
      </c>
      <c r="Z3395" s="1">
        <v>0</v>
      </c>
      <c r="AA3395" s="1">
        <v>0</v>
      </c>
      <c r="AB3395" s="2">
        <v>0</v>
      </c>
      <c r="AC3395" s="1">
        <f t="shared" ref="AC3395:AC3458" si="534">Z3395+AA3395+Y3395</f>
        <v>0</v>
      </c>
      <c r="AD3395" s="1">
        <f t="shared" ref="AD3395:AD3458" si="535">(AC3395/$AC$4079)*100</f>
        <v>0</v>
      </c>
      <c r="AE3395" s="1">
        <v>2</v>
      </c>
      <c r="AF3395" s="1">
        <v>0</v>
      </c>
      <c r="AG3395" s="2">
        <v>0</v>
      </c>
      <c r="AH3395" s="1">
        <f t="shared" ref="AH3395:AH3458" si="536">AE3395+AF3395</f>
        <v>2</v>
      </c>
      <c r="AI3395" s="1">
        <f t="shared" ref="AI3395:AI3458" si="537">(AH3395/$AH$4079)*100</f>
        <v>1.3006438186902516E-3</v>
      </c>
      <c r="AJ3395" s="1">
        <v>0</v>
      </c>
      <c r="AK3395" s="1">
        <v>0</v>
      </c>
      <c r="AL3395" s="1">
        <v>0</v>
      </c>
      <c r="AM3395" s="2">
        <v>2.8063058155966777E-3</v>
      </c>
      <c r="AN3395" s="1">
        <f t="shared" ref="AN3395:AN3458" si="538">AK3395+AL3395+AJ3395</f>
        <v>0</v>
      </c>
      <c r="AO3395" s="1">
        <f t="shared" ref="AO3395:AO3458" si="539">(AN3395/$AN$4079)*100</f>
        <v>0</v>
      </c>
      <c r="AP3395" s="2">
        <v>0</v>
      </c>
    </row>
    <row r="3396" spans="1:42">
      <c r="A3396" t="s">
        <v>872</v>
      </c>
      <c r="B3396" t="s">
        <v>15724</v>
      </c>
      <c r="C3396" t="s">
        <v>15723</v>
      </c>
      <c r="D3396" t="s">
        <v>15722</v>
      </c>
      <c r="E3396" t="s">
        <v>15721</v>
      </c>
      <c r="F3396" t="s">
        <v>15720</v>
      </c>
      <c r="G3396" t="s">
        <v>23</v>
      </c>
      <c r="H3396" t="s">
        <v>873</v>
      </c>
      <c r="I3396">
        <v>249651</v>
      </c>
      <c r="J3396">
        <v>248707</v>
      </c>
      <c r="K3396" t="s">
        <v>17</v>
      </c>
      <c r="L3396" t="s">
        <v>874</v>
      </c>
      <c r="M3396" t="s">
        <v>875</v>
      </c>
      <c r="N3396" t="s">
        <v>27</v>
      </c>
      <c r="O3396">
        <v>0</v>
      </c>
      <c r="P3396">
        <v>0</v>
      </c>
      <c r="Q3396" s="1">
        <f t="shared" si="530"/>
        <v>0</v>
      </c>
      <c r="R3396" s="1">
        <f t="shared" si="531"/>
        <v>0</v>
      </c>
      <c r="S3396" s="1">
        <v>0</v>
      </c>
      <c r="T3396" s="1">
        <v>4</v>
      </c>
      <c r="U3396" s="1">
        <v>0</v>
      </c>
      <c r="V3396" s="2">
        <v>0</v>
      </c>
      <c r="W3396" s="1">
        <f t="shared" si="532"/>
        <v>4</v>
      </c>
      <c r="X3396" s="1">
        <f t="shared" si="533"/>
        <v>2.9064698017787593E-3</v>
      </c>
      <c r="Y3396" s="1">
        <v>0</v>
      </c>
      <c r="Z3396" s="1">
        <v>0</v>
      </c>
      <c r="AA3396" s="1">
        <v>0</v>
      </c>
      <c r="AB3396" s="2">
        <v>2.8027184156135657E-3</v>
      </c>
      <c r="AC3396" s="1">
        <f t="shared" si="534"/>
        <v>0</v>
      </c>
      <c r="AD3396" s="1">
        <f t="shared" si="535"/>
        <v>0</v>
      </c>
      <c r="AE3396" s="1">
        <v>0</v>
      </c>
      <c r="AF3396" s="1">
        <v>0</v>
      </c>
      <c r="AG3396" s="2">
        <v>0</v>
      </c>
      <c r="AH3396" s="1">
        <f t="shared" si="536"/>
        <v>0</v>
      </c>
      <c r="AI3396" s="1">
        <f t="shared" si="537"/>
        <v>0</v>
      </c>
      <c r="AJ3396" s="1">
        <v>0</v>
      </c>
      <c r="AK3396" s="1">
        <v>0</v>
      </c>
      <c r="AL3396" s="1">
        <v>0</v>
      </c>
      <c r="AM3396" s="2">
        <v>0</v>
      </c>
      <c r="AN3396" s="1">
        <f t="shared" si="538"/>
        <v>0</v>
      </c>
      <c r="AO3396" s="1">
        <f t="shared" si="539"/>
        <v>0</v>
      </c>
      <c r="AP3396" s="2">
        <v>0</v>
      </c>
    </row>
    <row r="3397" spans="1:42">
      <c r="A3397" t="s">
        <v>12487</v>
      </c>
      <c r="B3397" t="s">
        <v>15719</v>
      </c>
      <c r="C3397" t="s">
        <v>15718</v>
      </c>
      <c r="D3397" t="s">
        <v>15717</v>
      </c>
      <c r="E3397" t="s">
        <v>15716</v>
      </c>
      <c r="F3397" t="s">
        <v>13576</v>
      </c>
      <c r="G3397" t="s">
        <v>7492</v>
      </c>
      <c r="H3397" t="s">
        <v>12488</v>
      </c>
      <c r="I3397">
        <v>1676486</v>
      </c>
      <c r="J3397">
        <v>1676250</v>
      </c>
      <c r="K3397" t="s">
        <v>17</v>
      </c>
      <c r="L3397" t="s">
        <v>18</v>
      </c>
      <c r="O3397">
        <v>0</v>
      </c>
      <c r="P3397">
        <v>0</v>
      </c>
      <c r="Q3397" s="1">
        <f t="shared" si="530"/>
        <v>0</v>
      </c>
      <c r="R3397" s="1">
        <f t="shared" si="531"/>
        <v>0</v>
      </c>
      <c r="S3397" s="1">
        <v>1</v>
      </c>
      <c r="T3397" s="1">
        <v>0</v>
      </c>
      <c r="U3397" s="1">
        <v>0</v>
      </c>
      <c r="V3397" s="2">
        <v>0</v>
      </c>
      <c r="W3397" s="1">
        <f t="shared" si="532"/>
        <v>1</v>
      </c>
      <c r="X3397" s="1">
        <f t="shared" si="533"/>
        <v>7.2661745044468983E-4</v>
      </c>
      <c r="Y3397" s="1">
        <v>0</v>
      </c>
      <c r="Z3397" s="1">
        <v>0</v>
      </c>
      <c r="AA3397" s="1">
        <v>0</v>
      </c>
      <c r="AB3397" s="2">
        <v>2.8027184156135657E-3</v>
      </c>
      <c r="AC3397" s="1">
        <f t="shared" si="534"/>
        <v>0</v>
      </c>
      <c r="AD3397" s="1">
        <f t="shared" si="535"/>
        <v>0</v>
      </c>
      <c r="AE3397" s="1">
        <v>0</v>
      </c>
      <c r="AF3397" s="1">
        <v>0</v>
      </c>
      <c r="AG3397" s="2">
        <v>0</v>
      </c>
      <c r="AH3397" s="1">
        <f t="shared" si="536"/>
        <v>0</v>
      </c>
      <c r="AI3397" s="1">
        <f t="shared" si="537"/>
        <v>0</v>
      </c>
      <c r="AJ3397" s="1">
        <v>0</v>
      </c>
      <c r="AK3397" s="1">
        <v>0</v>
      </c>
      <c r="AL3397" s="1">
        <v>0</v>
      </c>
      <c r="AM3397" s="2">
        <v>0</v>
      </c>
      <c r="AN3397" s="1">
        <f t="shared" si="538"/>
        <v>0</v>
      </c>
      <c r="AO3397" s="1">
        <f t="shared" si="539"/>
        <v>0</v>
      </c>
      <c r="AP3397" s="2">
        <v>0</v>
      </c>
    </row>
    <row r="3398" spans="1:42">
      <c r="A3398" t="s">
        <v>4305</v>
      </c>
      <c r="B3398" t="s">
        <v>15715</v>
      </c>
      <c r="C3398" t="s">
        <v>15714</v>
      </c>
      <c r="D3398" t="s">
        <v>15713</v>
      </c>
      <c r="E3398" t="s">
        <v>15712</v>
      </c>
      <c r="F3398" t="s">
        <v>13576</v>
      </c>
      <c r="G3398" t="s">
        <v>23</v>
      </c>
      <c r="H3398" t="s">
        <v>4306</v>
      </c>
      <c r="I3398">
        <v>1333598</v>
      </c>
      <c r="J3398">
        <v>1333146</v>
      </c>
      <c r="K3398" t="s">
        <v>17</v>
      </c>
      <c r="L3398" t="s">
        <v>18</v>
      </c>
      <c r="O3398">
        <v>0</v>
      </c>
      <c r="P3398">
        <v>0</v>
      </c>
      <c r="Q3398" s="1">
        <f t="shared" si="530"/>
        <v>0</v>
      </c>
      <c r="R3398" s="1">
        <f t="shared" si="531"/>
        <v>0</v>
      </c>
      <c r="S3398" s="1">
        <v>1</v>
      </c>
      <c r="T3398" s="1">
        <v>0</v>
      </c>
      <c r="U3398" s="1">
        <v>0</v>
      </c>
      <c r="V3398" s="2">
        <v>0</v>
      </c>
      <c r="W3398" s="1">
        <f t="shared" si="532"/>
        <v>1</v>
      </c>
      <c r="X3398" s="1">
        <f t="shared" si="533"/>
        <v>7.2661745044468983E-4</v>
      </c>
      <c r="Y3398" s="1">
        <v>0</v>
      </c>
      <c r="Z3398" s="1">
        <v>0</v>
      </c>
      <c r="AA3398" s="1">
        <v>0</v>
      </c>
      <c r="AB3398" s="2">
        <v>1.4633662524000033E-3</v>
      </c>
      <c r="AC3398" s="1">
        <f t="shared" si="534"/>
        <v>0</v>
      </c>
      <c r="AD3398" s="1">
        <f t="shared" si="535"/>
        <v>0</v>
      </c>
      <c r="AE3398" s="1">
        <v>0</v>
      </c>
      <c r="AF3398" s="1">
        <v>0</v>
      </c>
      <c r="AG3398" s="2">
        <v>0</v>
      </c>
      <c r="AH3398" s="1">
        <f t="shared" si="536"/>
        <v>0</v>
      </c>
      <c r="AI3398" s="1">
        <f t="shared" si="537"/>
        <v>0</v>
      </c>
      <c r="AJ3398" s="1">
        <v>2</v>
      </c>
      <c r="AK3398" s="1">
        <v>0</v>
      </c>
      <c r="AL3398" s="1">
        <v>0</v>
      </c>
      <c r="AM3398" s="2">
        <v>0</v>
      </c>
      <c r="AN3398" s="1">
        <f t="shared" si="538"/>
        <v>2</v>
      </c>
      <c r="AO3398" s="1">
        <f t="shared" si="539"/>
        <v>1.2814105767629006E-3</v>
      </c>
      <c r="AP3398" s="2">
        <v>2.7945979616378516E-3</v>
      </c>
    </row>
    <row r="3399" spans="1:42">
      <c r="A3399" t="s">
        <v>1881</v>
      </c>
      <c r="B3399" t="s">
        <v>15711</v>
      </c>
      <c r="C3399" t="s">
        <v>15710</v>
      </c>
      <c r="D3399" t="s">
        <v>15709</v>
      </c>
      <c r="E3399" t="s">
        <v>15708</v>
      </c>
      <c r="F3399" t="s">
        <v>15707</v>
      </c>
      <c r="G3399" t="s">
        <v>23</v>
      </c>
      <c r="H3399" t="s">
        <v>1882</v>
      </c>
      <c r="I3399">
        <v>567142</v>
      </c>
      <c r="J3399">
        <v>568050</v>
      </c>
      <c r="K3399" t="s">
        <v>30</v>
      </c>
      <c r="L3399" t="s">
        <v>1883</v>
      </c>
      <c r="M3399" t="s">
        <v>1884</v>
      </c>
      <c r="N3399" t="s">
        <v>27</v>
      </c>
      <c r="O3399">
        <v>0</v>
      </c>
      <c r="P3399">
        <v>0</v>
      </c>
      <c r="Q3399" s="1">
        <f t="shared" si="530"/>
        <v>0</v>
      </c>
      <c r="R3399" s="1">
        <f t="shared" si="531"/>
        <v>0</v>
      </c>
      <c r="S3399" s="1">
        <v>0</v>
      </c>
      <c r="T3399" s="1">
        <v>0</v>
      </c>
      <c r="U3399" s="1">
        <v>0</v>
      </c>
      <c r="V3399" s="2">
        <v>0</v>
      </c>
      <c r="W3399" s="1">
        <f t="shared" si="532"/>
        <v>0</v>
      </c>
      <c r="X3399" s="1">
        <f t="shared" si="533"/>
        <v>0</v>
      </c>
      <c r="Y3399" s="1">
        <v>0</v>
      </c>
      <c r="Z3399" s="1">
        <v>0</v>
      </c>
      <c r="AA3399" s="1">
        <v>0</v>
      </c>
      <c r="AB3399" s="2">
        <v>0</v>
      </c>
      <c r="AC3399" s="1">
        <f t="shared" si="534"/>
        <v>0</v>
      </c>
      <c r="AD3399" s="1">
        <f t="shared" si="535"/>
        <v>0</v>
      </c>
      <c r="AE3399" s="1">
        <v>2</v>
      </c>
      <c r="AF3399" s="1">
        <v>0</v>
      </c>
      <c r="AG3399" s="2">
        <v>0</v>
      </c>
      <c r="AH3399" s="1">
        <f t="shared" si="536"/>
        <v>2</v>
      </c>
      <c r="AI3399" s="1">
        <f t="shared" si="537"/>
        <v>1.3006438186902516E-3</v>
      </c>
      <c r="AJ3399" s="1">
        <v>0</v>
      </c>
      <c r="AK3399" s="1">
        <v>0</v>
      </c>
      <c r="AL3399" s="1">
        <v>4</v>
      </c>
      <c r="AM3399" s="2">
        <v>1.3876996819415289E-3</v>
      </c>
      <c r="AN3399" s="1">
        <f t="shared" si="538"/>
        <v>4</v>
      </c>
      <c r="AO3399" s="1">
        <f t="shared" si="539"/>
        <v>2.5628211535258013E-3</v>
      </c>
      <c r="AP3399" s="2">
        <v>2.7822869574015618E-3</v>
      </c>
    </row>
    <row r="3400" spans="1:42">
      <c r="A3400" t="s">
        <v>413</v>
      </c>
      <c r="B3400" t="s">
        <v>15706</v>
      </c>
      <c r="C3400" t="s">
        <v>15705</v>
      </c>
      <c r="D3400" t="s">
        <v>15704</v>
      </c>
      <c r="E3400" t="s">
        <v>15703</v>
      </c>
      <c r="F3400" t="s">
        <v>15702</v>
      </c>
      <c r="G3400" t="s">
        <v>23</v>
      </c>
      <c r="H3400" t="s">
        <v>414</v>
      </c>
      <c r="I3400">
        <v>117240</v>
      </c>
      <c r="J3400">
        <v>117695</v>
      </c>
      <c r="K3400" t="s">
        <v>30</v>
      </c>
      <c r="L3400" t="s">
        <v>415</v>
      </c>
      <c r="O3400">
        <v>0</v>
      </c>
      <c r="P3400">
        <v>0</v>
      </c>
      <c r="Q3400" s="1">
        <f t="shared" si="530"/>
        <v>0</v>
      </c>
      <c r="R3400" s="1">
        <f t="shared" si="531"/>
        <v>0</v>
      </c>
      <c r="S3400" s="1">
        <v>0</v>
      </c>
      <c r="T3400" s="1">
        <v>0</v>
      </c>
      <c r="U3400" s="1">
        <v>0</v>
      </c>
      <c r="V3400" s="2">
        <v>0</v>
      </c>
      <c r="W3400" s="1">
        <f t="shared" si="532"/>
        <v>0</v>
      </c>
      <c r="X3400" s="1">
        <f t="shared" si="533"/>
        <v>0</v>
      </c>
      <c r="Y3400" s="1">
        <v>0</v>
      </c>
      <c r="Z3400" s="1">
        <v>0</v>
      </c>
      <c r="AA3400" s="1">
        <v>0</v>
      </c>
      <c r="AB3400" s="2">
        <v>0</v>
      </c>
      <c r="AC3400" s="1">
        <f t="shared" si="534"/>
        <v>0</v>
      </c>
      <c r="AD3400" s="1">
        <f t="shared" si="535"/>
        <v>0</v>
      </c>
      <c r="AE3400" s="1">
        <v>0</v>
      </c>
      <c r="AF3400" s="1">
        <v>0</v>
      </c>
      <c r="AG3400" s="2">
        <v>0</v>
      </c>
      <c r="AH3400" s="1">
        <f t="shared" si="536"/>
        <v>0</v>
      </c>
      <c r="AI3400" s="1">
        <f t="shared" si="537"/>
        <v>0</v>
      </c>
      <c r="AJ3400" s="1">
        <v>0</v>
      </c>
      <c r="AK3400" s="1">
        <v>0</v>
      </c>
      <c r="AL3400" s="1">
        <v>2</v>
      </c>
      <c r="AM3400" s="2">
        <v>0</v>
      </c>
      <c r="AN3400" s="1">
        <f t="shared" si="538"/>
        <v>2</v>
      </c>
      <c r="AO3400" s="1">
        <f t="shared" si="539"/>
        <v>1.2814105767629006E-3</v>
      </c>
      <c r="AP3400" s="2">
        <v>2.7761720410116679E-3</v>
      </c>
    </row>
    <row r="3401" spans="1:42">
      <c r="A3401" t="s">
        <v>6268</v>
      </c>
      <c r="B3401" t="s">
        <v>15701</v>
      </c>
      <c r="C3401" t="s">
        <v>15700</v>
      </c>
      <c r="D3401" t="s">
        <v>15699</v>
      </c>
      <c r="E3401" t="s">
        <v>15698</v>
      </c>
      <c r="F3401" t="s">
        <v>15697</v>
      </c>
      <c r="G3401" t="s">
        <v>23</v>
      </c>
      <c r="H3401" t="s">
        <v>6269</v>
      </c>
      <c r="I3401">
        <v>1977961</v>
      </c>
      <c r="J3401">
        <v>1977050</v>
      </c>
      <c r="K3401" t="s">
        <v>17</v>
      </c>
      <c r="L3401" t="s">
        <v>18</v>
      </c>
      <c r="O3401">
        <v>0</v>
      </c>
      <c r="P3401">
        <v>0</v>
      </c>
      <c r="Q3401" s="1">
        <f t="shared" si="530"/>
        <v>0</v>
      </c>
      <c r="R3401" s="1">
        <f t="shared" si="531"/>
        <v>0</v>
      </c>
      <c r="S3401" s="1">
        <v>0</v>
      </c>
      <c r="T3401" s="1">
        <v>2</v>
      </c>
      <c r="U3401" s="1">
        <v>0</v>
      </c>
      <c r="V3401" s="2">
        <v>0</v>
      </c>
      <c r="W3401" s="1">
        <f t="shared" si="532"/>
        <v>2</v>
      </c>
      <c r="X3401" s="1">
        <f t="shared" si="533"/>
        <v>1.4532349008893797E-3</v>
      </c>
      <c r="Y3401" s="1">
        <v>0</v>
      </c>
      <c r="Z3401" s="1">
        <v>0</v>
      </c>
      <c r="AA3401" s="1">
        <v>0</v>
      </c>
      <c r="AB3401" s="2">
        <v>1.4521219453014305E-3</v>
      </c>
      <c r="AC3401" s="1">
        <f t="shared" si="534"/>
        <v>0</v>
      </c>
      <c r="AD3401" s="1">
        <f t="shared" si="535"/>
        <v>0</v>
      </c>
      <c r="AE3401" s="1">
        <v>2</v>
      </c>
      <c r="AF3401" s="1">
        <v>0</v>
      </c>
      <c r="AG3401" s="2">
        <v>0</v>
      </c>
      <c r="AH3401" s="1">
        <f t="shared" si="536"/>
        <v>2</v>
      </c>
      <c r="AI3401" s="1">
        <f t="shared" si="537"/>
        <v>1.3006438186902516E-3</v>
      </c>
      <c r="AJ3401" s="1">
        <v>2</v>
      </c>
      <c r="AK3401" s="1">
        <v>0</v>
      </c>
      <c r="AL3401" s="1">
        <v>2</v>
      </c>
      <c r="AM3401" s="2">
        <v>1.3831298695970455E-3</v>
      </c>
      <c r="AN3401" s="1">
        <f t="shared" si="538"/>
        <v>4</v>
      </c>
      <c r="AO3401" s="1">
        <f t="shared" si="539"/>
        <v>2.5628211535258013E-3</v>
      </c>
      <c r="AP3401" s="2">
        <v>2.7731246512849809E-3</v>
      </c>
    </row>
    <row r="3402" spans="1:42">
      <c r="A3402" t="s">
        <v>7174</v>
      </c>
      <c r="B3402" t="s">
        <v>15696</v>
      </c>
      <c r="C3402" t="s">
        <v>15695</v>
      </c>
      <c r="D3402" t="s">
        <v>15694</v>
      </c>
      <c r="E3402" t="s">
        <v>15693</v>
      </c>
      <c r="F3402" t="s">
        <v>15692</v>
      </c>
      <c r="G3402" t="s">
        <v>23</v>
      </c>
      <c r="H3402" t="s">
        <v>7175</v>
      </c>
      <c r="I3402">
        <v>2253737</v>
      </c>
      <c r="J3402">
        <v>2254927</v>
      </c>
      <c r="K3402" t="s">
        <v>30</v>
      </c>
      <c r="L3402" t="s">
        <v>7176</v>
      </c>
      <c r="N3402" t="s">
        <v>7177</v>
      </c>
      <c r="O3402">
        <v>0</v>
      </c>
      <c r="P3402">
        <v>0</v>
      </c>
      <c r="Q3402" s="1">
        <f t="shared" si="530"/>
        <v>0</v>
      </c>
      <c r="R3402" s="1">
        <f t="shared" si="531"/>
        <v>0</v>
      </c>
      <c r="S3402" s="1">
        <v>0</v>
      </c>
      <c r="T3402" s="1">
        <v>2</v>
      </c>
      <c r="U3402" s="1">
        <v>0</v>
      </c>
      <c r="V3402" s="2">
        <v>0</v>
      </c>
      <c r="W3402" s="1">
        <f t="shared" si="532"/>
        <v>2</v>
      </c>
      <c r="X3402" s="1">
        <f t="shared" si="533"/>
        <v>1.4532349008893797E-3</v>
      </c>
      <c r="Y3402" s="1">
        <v>0</v>
      </c>
      <c r="Z3402" s="1">
        <v>0</v>
      </c>
      <c r="AA3402" s="1">
        <v>2</v>
      </c>
      <c r="AB3402" s="2">
        <v>1.1116664640080699E-3</v>
      </c>
      <c r="AC3402" s="1">
        <f t="shared" si="534"/>
        <v>2</v>
      </c>
      <c r="AD3402" s="1">
        <f t="shared" si="535"/>
        <v>3.4996850283474492E-3</v>
      </c>
      <c r="AE3402" s="1">
        <v>2</v>
      </c>
      <c r="AF3402" s="1">
        <v>2</v>
      </c>
      <c r="AG3402" s="2">
        <v>2.7710381177200637E-3</v>
      </c>
      <c r="AH3402" s="1">
        <f t="shared" si="536"/>
        <v>4</v>
      </c>
      <c r="AI3402" s="1">
        <f t="shared" si="537"/>
        <v>2.6012876373805033E-3</v>
      </c>
      <c r="AJ3402" s="1">
        <v>4</v>
      </c>
      <c r="AK3402" s="1">
        <v>0</v>
      </c>
      <c r="AL3402" s="1">
        <v>0</v>
      </c>
      <c r="AM3402" s="2">
        <v>2.1176996826939637E-3</v>
      </c>
      <c r="AN3402" s="1">
        <f t="shared" si="538"/>
        <v>4</v>
      </c>
      <c r="AO3402" s="1">
        <f t="shared" si="539"/>
        <v>2.5628211535258013E-3</v>
      </c>
      <c r="AP3402" s="2">
        <v>2.1229550901853932E-3</v>
      </c>
    </row>
    <row r="3403" spans="1:42">
      <c r="A3403" t="s">
        <v>10142</v>
      </c>
      <c r="B3403" t="s">
        <v>15691</v>
      </c>
      <c r="C3403" t="s">
        <v>15690</v>
      </c>
      <c r="D3403" t="s">
        <v>15689</v>
      </c>
      <c r="E3403" t="s">
        <v>15688</v>
      </c>
      <c r="F3403" t="s">
        <v>15687</v>
      </c>
      <c r="G3403" t="s">
        <v>7492</v>
      </c>
      <c r="H3403" t="s">
        <v>10143</v>
      </c>
      <c r="I3403">
        <v>854679</v>
      </c>
      <c r="J3403">
        <v>855275</v>
      </c>
      <c r="K3403" t="s">
        <v>30</v>
      </c>
      <c r="L3403" t="s">
        <v>10144</v>
      </c>
      <c r="M3403" t="s">
        <v>10145</v>
      </c>
      <c r="N3403" t="s">
        <v>10146</v>
      </c>
      <c r="O3403">
        <v>0</v>
      </c>
      <c r="P3403">
        <v>0</v>
      </c>
      <c r="Q3403" s="1">
        <f t="shared" si="530"/>
        <v>0</v>
      </c>
      <c r="R3403" s="1">
        <f t="shared" si="531"/>
        <v>0</v>
      </c>
      <c r="S3403" s="1">
        <v>0</v>
      </c>
      <c r="T3403" s="1">
        <v>0</v>
      </c>
      <c r="U3403" s="1">
        <v>0</v>
      </c>
      <c r="V3403" s="2">
        <v>0</v>
      </c>
      <c r="W3403" s="1">
        <f t="shared" si="532"/>
        <v>0</v>
      </c>
      <c r="X3403" s="1">
        <f t="shared" si="533"/>
        <v>0</v>
      </c>
      <c r="Y3403" s="1">
        <v>1</v>
      </c>
      <c r="Z3403" s="1">
        <v>0</v>
      </c>
      <c r="AA3403" s="1">
        <v>0</v>
      </c>
      <c r="AB3403" s="2">
        <v>0</v>
      </c>
      <c r="AC3403" s="1">
        <f t="shared" si="534"/>
        <v>1</v>
      </c>
      <c r="AD3403" s="1">
        <f t="shared" si="535"/>
        <v>1.7498425141737246E-3</v>
      </c>
      <c r="AE3403" s="1">
        <v>0</v>
      </c>
      <c r="AF3403" s="1">
        <v>0</v>
      </c>
      <c r="AG3403" s="2">
        <v>2.7663887249050967E-3</v>
      </c>
      <c r="AH3403" s="1">
        <f t="shared" si="536"/>
        <v>0</v>
      </c>
      <c r="AI3403" s="1">
        <f t="shared" si="537"/>
        <v>0</v>
      </c>
      <c r="AJ3403" s="1">
        <v>0</v>
      </c>
      <c r="AK3403" s="1">
        <v>0</v>
      </c>
      <c r="AL3403" s="1">
        <v>0</v>
      </c>
      <c r="AM3403" s="2">
        <v>0</v>
      </c>
      <c r="AN3403" s="1">
        <f t="shared" si="538"/>
        <v>0</v>
      </c>
      <c r="AO3403" s="1">
        <f t="shared" si="539"/>
        <v>0</v>
      </c>
      <c r="AP3403" s="2">
        <v>0</v>
      </c>
    </row>
    <row r="3404" spans="1:42">
      <c r="A3404" t="s">
        <v>737</v>
      </c>
      <c r="B3404" t="s">
        <v>15686</v>
      </c>
      <c r="C3404" t="s">
        <v>15685</v>
      </c>
      <c r="D3404" t="s">
        <v>15684</v>
      </c>
      <c r="E3404" t="s">
        <v>15683</v>
      </c>
      <c r="F3404" t="s">
        <v>13576</v>
      </c>
      <c r="G3404" t="s">
        <v>23</v>
      </c>
      <c r="H3404" t="s">
        <v>738</v>
      </c>
      <c r="I3404">
        <v>200467</v>
      </c>
      <c r="J3404">
        <v>202302</v>
      </c>
      <c r="K3404" t="s">
        <v>30</v>
      </c>
      <c r="L3404" t="s">
        <v>18</v>
      </c>
      <c r="O3404">
        <v>0</v>
      </c>
      <c r="P3404">
        <v>0</v>
      </c>
      <c r="Q3404" s="1">
        <f t="shared" si="530"/>
        <v>0</v>
      </c>
      <c r="R3404" s="1">
        <f t="shared" si="531"/>
        <v>0</v>
      </c>
      <c r="S3404" s="1">
        <v>2</v>
      </c>
      <c r="T3404" s="1">
        <v>2</v>
      </c>
      <c r="U3404" s="1">
        <v>0</v>
      </c>
      <c r="V3404" s="2">
        <v>0</v>
      </c>
      <c r="W3404" s="1">
        <f t="shared" si="532"/>
        <v>4</v>
      </c>
      <c r="X3404" s="1">
        <f t="shared" si="533"/>
        <v>2.9064698017787593E-3</v>
      </c>
      <c r="Y3404" s="1">
        <v>0</v>
      </c>
      <c r="Z3404" s="1">
        <v>0</v>
      </c>
      <c r="AA3404" s="1">
        <v>2</v>
      </c>
      <c r="AB3404" s="2">
        <v>1.4418344328824011E-3</v>
      </c>
      <c r="AC3404" s="1">
        <f t="shared" si="534"/>
        <v>2</v>
      </c>
      <c r="AD3404" s="1">
        <f t="shared" si="535"/>
        <v>3.4996850283474492E-3</v>
      </c>
      <c r="AE3404" s="1">
        <v>0</v>
      </c>
      <c r="AF3404" s="1">
        <v>2</v>
      </c>
      <c r="AG3404" s="2">
        <v>1.797021994597752E-3</v>
      </c>
      <c r="AH3404" s="1">
        <f t="shared" si="536"/>
        <v>2</v>
      </c>
      <c r="AI3404" s="1">
        <f t="shared" si="537"/>
        <v>1.3006438186902516E-3</v>
      </c>
      <c r="AJ3404" s="1">
        <v>6</v>
      </c>
      <c r="AK3404" s="1">
        <v>0</v>
      </c>
      <c r="AL3404" s="1">
        <v>2</v>
      </c>
      <c r="AM3404" s="2">
        <v>6.8666556468823339E-4</v>
      </c>
      <c r="AN3404" s="1">
        <f t="shared" si="538"/>
        <v>8</v>
      </c>
      <c r="AO3404" s="1">
        <f t="shared" si="539"/>
        <v>5.1256423070516026E-3</v>
      </c>
      <c r="AP3404" s="2">
        <v>2.753478536589229E-3</v>
      </c>
    </row>
    <row r="3405" spans="1:42">
      <c r="A3405" t="s">
        <v>7239</v>
      </c>
      <c r="B3405" t="s">
        <v>15682</v>
      </c>
      <c r="C3405" t="s">
        <v>15681</v>
      </c>
      <c r="D3405" t="s">
        <v>15680</v>
      </c>
      <c r="E3405" t="s">
        <v>15679</v>
      </c>
      <c r="F3405" t="s">
        <v>15678</v>
      </c>
      <c r="G3405" t="s">
        <v>23</v>
      </c>
      <c r="H3405" t="s">
        <v>7240</v>
      </c>
      <c r="I3405">
        <v>2280495</v>
      </c>
      <c r="J3405">
        <v>2279341</v>
      </c>
      <c r="K3405" t="s">
        <v>17</v>
      </c>
      <c r="L3405" t="s">
        <v>5325</v>
      </c>
      <c r="O3405">
        <v>0</v>
      </c>
      <c r="P3405">
        <v>0</v>
      </c>
      <c r="Q3405" s="1">
        <f t="shared" si="530"/>
        <v>0</v>
      </c>
      <c r="R3405" s="1">
        <f t="shared" si="531"/>
        <v>0</v>
      </c>
      <c r="S3405" s="1">
        <v>0</v>
      </c>
      <c r="T3405" s="1">
        <v>0</v>
      </c>
      <c r="U3405" s="1">
        <v>0</v>
      </c>
      <c r="V3405" s="2">
        <v>0</v>
      </c>
      <c r="W3405" s="1">
        <f t="shared" si="532"/>
        <v>0</v>
      </c>
      <c r="X3405" s="1">
        <f t="shared" si="533"/>
        <v>0</v>
      </c>
      <c r="Y3405" s="1">
        <v>0</v>
      </c>
      <c r="Z3405" s="1">
        <v>0</v>
      </c>
      <c r="AA3405" s="1">
        <v>0</v>
      </c>
      <c r="AB3405" s="2">
        <v>0</v>
      </c>
      <c r="AC3405" s="1">
        <f t="shared" si="534"/>
        <v>0</v>
      </c>
      <c r="AD3405" s="1">
        <f t="shared" si="535"/>
        <v>0</v>
      </c>
      <c r="AE3405" s="1">
        <v>2</v>
      </c>
      <c r="AF3405" s="1">
        <v>0</v>
      </c>
      <c r="AG3405" s="2">
        <v>0</v>
      </c>
      <c r="AH3405" s="1">
        <f t="shared" si="536"/>
        <v>2</v>
      </c>
      <c r="AI3405" s="1">
        <f t="shared" si="537"/>
        <v>1.3006438186902516E-3</v>
      </c>
      <c r="AJ3405" s="1">
        <v>2</v>
      </c>
      <c r="AK3405" s="1">
        <v>0</v>
      </c>
      <c r="AL3405" s="1">
        <v>3</v>
      </c>
      <c r="AM3405" s="2">
        <v>1.0918815521688981E-3</v>
      </c>
      <c r="AN3405" s="1">
        <f t="shared" si="538"/>
        <v>5</v>
      </c>
      <c r="AO3405" s="1">
        <f t="shared" si="539"/>
        <v>3.2035264419072516E-3</v>
      </c>
      <c r="AP3405" s="2">
        <v>2.7364780733542221E-3</v>
      </c>
    </row>
    <row r="3406" spans="1:42">
      <c r="A3406" t="s">
        <v>5882</v>
      </c>
      <c r="B3406" t="s">
        <v>15677</v>
      </c>
      <c r="C3406" t="s">
        <v>15676</v>
      </c>
      <c r="D3406" t="s">
        <v>15675</v>
      </c>
      <c r="E3406" t="s">
        <v>15674</v>
      </c>
      <c r="F3406" t="s">
        <v>13576</v>
      </c>
      <c r="G3406" t="s">
        <v>23</v>
      </c>
      <c r="H3406" t="s">
        <v>5883</v>
      </c>
      <c r="I3406">
        <v>1864403</v>
      </c>
      <c r="J3406">
        <v>1863918</v>
      </c>
      <c r="K3406" t="s">
        <v>17</v>
      </c>
      <c r="L3406" t="s">
        <v>911</v>
      </c>
      <c r="M3406" t="s">
        <v>912</v>
      </c>
      <c r="N3406" t="s">
        <v>913</v>
      </c>
      <c r="O3406">
        <v>0</v>
      </c>
      <c r="P3406">
        <v>0</v>
      </c>
      <c r="Q3406" s="1">
        <f t="shared" si="530"/>
        <v>0</v>
      </c>
      <c r="R3406" s="1">
        <f t="shared" si="531"/>
        <v>0</v>
      </c>
      <c r="S3406" s="1">
        <v>0</v>
      </c>
      <c r="T3406" s="1">
        <v>2</v>
      </c>
      <c r="U3406" s="1">
        <v>0</v>
      </c>
      <c r="V3406" s="2">
        <v>0</v>
      </c>
      <c r="W3406" s="1">
        <f t="shared" si="532"/>
        <v>2</v>
      </c>
      <c r="X3406" s="1">
        <f t="shared" si="533"/>
        <v>1.4532349008893797E-3</v>
      </c>
      <c r="Y3406" s="1">
        <v>0</v>
      </c>
      <c r="Z3406" s="1">
        <v>0</v>
      </c>
      <c r="AA3406" s="1">
        <v>0</v>
      </c>
      <c r="AB3406" s="2">
        <v>2.727594004473408E-3</v>
      </c>
      <c r="AC3406" s="1">
        <f t="shared" si="534"/>
        <v>0</v>
      </c>
      <c r="AD3406" s="1">
        <f t="shared" si="535"/>
        <v>0</v>
      </c>
      <c r="AE3406" s="1">
        <v>0</v>
      </c>
      <c r="AF3406" s="1">
        <v>0</v>
      </c>
      <c r="AG3406" s="2">
        <v>0</v>
      </c>
      <c r="AH3406" s="1">
        <f t="shared" si="536"/>
        <v>0</v>
      </c>
      <c r="AI3406" s="1">
        <f t="shared" si="537"/>
        <v>0</v>
      </c>
      <c r="AJ3406" s="1">
        <v>0</v>
      </c>
      <c r="AK3406" s="1">
        <v>0</v>
      </c>
      <c r="AL3406" s="1">
        <v>0</v>
      </c>
      <c r="AM3406" s="2">
        <v>0</v>
      </c>
      <c r="AN3406" s="1">
        <f t="shared" si="538"/>
        <v>0</v>
      </c>
      <c r="AO3406" s="1">
        <f t="shared" si="539"/>
        <v>0</v>
      </c>
      <c r="AP3406" s="2">
        <v>0</v>
      </c>
    </row>
    <row r="3407" spans="1:42">
      <c r="A3407" t="s">
        <v>85</v>
      </c>
      <c r="B3407" t="s">
        <v>15673</v>
      </c>
      <c r="C3407" t="s">
        <v>15672</v>
      </c>
      <c r="D3407" t="s">
        <v>15671</v>
      </c>
      <c r="E3407" t="s">
        <v>15670</v>
      </c>
      <c r="F3407" t="s">
        <v>15669</v>
      </c>
      <c r="G3407" t="s">
        <v>23</v>
      </c>
      <c r="H3407" t="s">
        <v>86</v>
      </c>
      <c r="I3407">
        <v>23945</v>
      </c>
      <c r="J3407">
        <v>24676</v>
      </c>
      <c r="K3407" t="s">
        <v>30</v>
      </c>
      <c r="L3407" t="s">
        <v>18</v>
      </c>
      <c r="O3407">
        <v>0</v>
      </c>
      <c r="P3407">
        <v>0</v>
      </c>
      <c r="Q3407" s="1">
        <f t="shared" si="530"/>
        <v>0</v>
      </c>
      <c r="R3407" s="1">
        <f t="shared" si="531"/>
        <v>0</v>
      </c>
      <c r="S3407" s="1">
        <v>1</v>
      </c>
      <c r="T3407" s="1">
        <v>2</v>
      </c>
      <c r="U3407" s="1">
        <v>0</v>
      </c>
      <c r="V3407" s="2">
        <v>0</v>
      </c>
      <c r="W3407" s="1">
        <f t="shared" si="532"/>
        <v>3</v>
      </c>
      <c r="X3407" s="1">
        <f t="shared" si="533"/>
        <v>2.1798523513340698E-3</v>
      </c>
      <c r="Y3407" s="1">
        <v>1</v>
      </c>
      <c r="Z3407" s="1">
        <v>0</v>
      </c>
      <c r="AA3407" s="1">
        <v>0</v>
      </c>
      <c r="AB3407" s="2">
        <v>2.7145343888569152E-3</v>
      </c>
      <c r="AC3407" s="1">
        <f t="shared" si="534"/>
        <v>1</v>
      </c>
      <c r="AD3407" s="1">
        <f t="shared" si="535"/>
        <v>1.7498425141737246E-3</v>
      </c>
      <c r="AE3407" s="1">
        <v>2</v>
      </c>
      <c r="AF3407" s="1">
        <v>0</v>
      </c>
      <c r="AG3407" s="2">
        <v>2.2554961423302839E-3</v>
      </c>
      <c r="AH3407" s="1">
        <f t="shared" si="536"/>
        <v>2</v>
      </c>
      <c r="AI3407" s="1">
        <f t="shared" si="537"/>
        <v>1.3006438186902516E-3</v>
      </c>
      <c r="AJ3407" s="1">
        <v>2</v>
      </c>
      <c r="AK3407" s="1">
        <v>0</v>
      </c>
      <c r="AL3407" s="1">
        <v>0</v>
      </c>
      <c r="AM3407" s="2">
        <v>1.7237090440532263E-3</v>
      </c>
      <c r="AN3407" s="1">
        <f t="shared" si="538"/>
        <v>2</v>
      </c>
      <c r="AO3407" s="1">
        <f t="shared" si="539"/>
        <v>1.2814105767629006E-3</v>
      </c>
      <c r="AP3407" s="2">
        <v>1.7279867013136922E-3</v>
      </c>
    </row>
    <row r="3408" spans="1:42">
      <c r="A3408" t="s">
        <v>1393</v>
      </c>
      <c r="B3408" t="s">
        <v>15668</v>
      </c>
      <c r="C3408" t="s">
        <v>15667</v>
      </c>
      <c r="D3408" t="s">
        <v>15666</v>
      </c>
      <c r="E3408" t="s">
        <v>15665</v>
      </c>
      <c r="F3408" t="s">
        <v>15664</v>
      </c>
      <c r="G3408" t="s">
        <v>23</v>
      </c>
      <c r="H3408" t="s">
        <v>1394</v>
      </c>
      <c r="I3408">
        <v>412807</v>
      </c>
      <c r="J3408">
        <v>413784</v>
      </c>
      <c r="K3408" t="s">
        <v>30</v>
      </c>
      <c r="L3408" t="s">
        <v>1395</v>
      </c>
      <c r="M3408" t="s">
        <v>1396</v>
      </c>
      <c r="N3408" t="s">
        <v>27</v>
      </c>
      <c r="O3408">
        <v>0</v>
      </c>
      <c r="P3408">
        <v>0</v>
      </c>
      <c r="Q3408" s="1">
        <f t="shared" si="530"/>
        <v>0</v>
      </c>
      <c r="R3408" s="1">
        <f t="shared" si="531"/>
        <v>0</v>
      </c>
      <c r="S3408" s="1">
        <v>2</v>
      </c>
      <c r="T3408" s="1">
        <v>2</v>
      </c>
      <c r="U3408" s="1">
        <v>0</v>
      </c>
      <c r="V3408" s="2">
        <v>0</v>
      </c>
      <c r="W3408" s="1">
        <f t="shared" si="532"/>
        <v>4</v>
      </c>
      <c r="X3408" s="1">
        <f t="shared" si="533"/>
        <v>2.9064698017787593E-3</v>
      </c>
      <c r="Y3408" s="1">
        <v>0</v>
      </c>
      <c r="Z3408" s="1">
        <v>0</v>
      </c>
      <c r="AA3408" s="1">
        <v>0</v>
      </c>
      <c r="AB3408" s="2">
        <v>2.7080513657514902E-3</v>
      </c>
      <c r="AC3408" s="1">
        <f t="shared" si="534"/>
        <v>0</v>
      </c>
      <c r="AD3408" s="1">
        <f t="shared" si="535"/>
        <v>0</v>
      </c>
      <c r="AE3408" s="1">
        <v>0</v>
      </c>
      <c r="AF3408" s="1">
        <v>0</v>
      </c>
      <c r="AG3408" s="2">
        <v>0</v>
      </c>
      <c r="AH3408" s="1">
        <f t="shared" si="536"/>
        <v>0</v>
      </c>
      <c r="AI3408" s="1">
        <f t="shared" si="537"/>
        <v>0</v>
      </c>
      <c r="AJ3408" s="1">
        <v>0</v>
      </c>
      <c r="AK3408" s="1">
        <v>0</v>
      </c>
      <c r="AL3408" s="1">
        <v>0</v>
      </c>
      <c r="AM3408" s="2">
        <v>0</v>
      </c>
      <c r="AN3408" s="1">
        <f t="shared" si="538"/>
        <v>0</v>
      </c>
      <c r="AO3408" s="1">
        <f t="shared" si="539"/>
        <v>0</v>
      </c>
      <c r="AP3408" s="2">
        <v>0</v>
      </c>
    </row>
    <row r="3409" spans="1:42">
      <c r="A3409" t="s">
        <v>9018</v>
      </c>
      <c r="B3409" t="s">
        <v>15663</v>
      </c>
      <c r="C3409" t="s">
        <v>15662</v>
      </c>
      <c r="D3409" t="s">
        <v>15661</v>
      </c>
      <c r="E3409" t="s">
        <v>15660</v>
      </c>
      <c r="F3409" t="s">
        <v>13576</v>
      </c>
      <c r="G3409" t="s">
        <v>7492</v>
      </c>
      <c r="H3409" t="s">
        <v>9019</v>
      </c>
      <c r="I3409">
        <v>524222</v>
      </c>
      <c r="J3409">
        <v>524689</v>
      </c>
      <c r="K3409" t="s">
        <v>30</v>
      </c>
      <c r="L3409" t="s">
        <v>9020</v>
      </c>
      <c r="O3409">
        <v>0</v>
      </c>
      <c r="P3409">
        <v>0</v>
      </c>
      <c r="Q3409" s="1">
        <f t="shared" si="530"/>
        <v>0</v>
      </c>
      <c r="R3409" s="1">
        <f t="shared" si="531"/>
        <v>0</v>
      </c>
      <c r="S3409" s="1">
        <v>0</v>
      </c>
      <c r="T3409" s="1">
        <v>0</v>
      </c>
      <c r="U3409" s="1">
        <v>0</v>
      </c>
      <c r="V3409" s="2">
        <v>0</v>
      </c>
      <c r="W3409" s="1">
        <f t="shared" si="532"/>
        <v>0</v>
      </c>
      <c r="X3409" s="1">
        <f t="shared" si="533"/>
        <v>0</v>
      </c>
      <c r="Y3409" s="1">
        <v>0</v>
      </c>
      <c r="Z3409" s="1">
        <v>0</v>
      </c>
      <c r="AA3409" s="1">
        <v>0</v>
      </c>
      <c r="AB3409" s="2">
        <v>0</v>
      </c>
      <c r="AC3409" s="1">
        <f t="shared" si="534"/>
        <v>0</v>
      </c>
      <c r="AD3409" s="1">
        <f t="shared" si="535"/>
        <v>0</v>
      </c>
      <c r="AE3409" s="1">
        <v>2</v>
      </c>
      <c r="AF3409" s="1">
        <v>0</v>
      </c>
      <c r="AG3409" s="2">
        <v>0</v>
      </c>
      <c r="AH3409" s="1">
        <f t="shared" si="536"/>
        <v>2</v>
      </c>
      <c r="AI3409" s="1">
        <f t="shared" si="537"/>
        <v>1.3006438186902516E-3</v>
      </c>
      <c r="AJ3409" s="1">
        <v>0</v>
      </c>
      <c r="AK3409" s="1">
        <v>0</v>
      </c>
      <c r="AL3409" s="1">
        <v>0</v>
      </c>
      <c r="AM3409" s="2">
        <v>2.6981398526828874E-3</v>
      </c>
      <c r="AN3409" s="1">
        <f t="shared" si="538"/>
        <v>0</v>
      </c>
      <c r="AO3409" s="1">
        <f t="shared" si="539"/>
        <v>0</v>
      </c>
      <c r="AP3409" s="2">
        <v>0</v>
      </c>
    </row>
    <row r="3410" spans="1:42">
      <c r="A3410" t="s">
        <v>8278</v>
      </c>
      <c r="B3410" t="s">
        <v>15659</v>
      </c>
      <c r="C3410" t="s">
        <v>15658</v>
      </c>
      <c r="D3410" t="s">
        <v>15657</v>
      </c>
      <c r="E3410" t="s">
        <v>15656</v>
      </c>
      <c r="F3410" t="s">
        <v>13576</v>
      </c>
      <c r="G3410" t="s">
        <v>7492</v>
      </c>
      <c r="H3410" t="s">
        <v>8279</v>
      </c>
      <c r="I3410">
        <v>276544</v>
      </c>
      <c r="J3410">
        <v>275600</v>
      </c>
      <c r="K3410" t="s">
        <v>17</v>
      </c>
      <c r="L3410" t="s">
        <v>8280</v>
      </c>
      <c r="N3410" t="s">
        <v>8281</v>
      </c>
      <c r="O3410">
        <v>0</v>
      </c>
      <c r="P3410">
        <v>0</v>
      </c>
      <c r="Q3410" s="1">
        <f t="shared" si="530"/>
        <v>0</v>
      </c>
      <c r="R3410" s="1">
        <f t="shared" si="531"/>
        <v>0</v>
      </c>
      <c r="S3410" s="1">
        <v>0</v>
      </c>
      <c r="T3410" s="1">
        <v>0</v>
      </c>
      <c r="U3410" s="1">
        <v>0</v>
      </c>
      <c r="V3410" s="2">
        <v>0</v>
      </c>
      <c r="W3410" s="1">
        <f t="shared" si="532"/>
        <v>0</v>
      </c>
      <c r="X3410" s="1">
        <f t="shared" si="533"/>
        <v>0</v>
      </c>
      <c r="Y3410" s="1">
        <v>0</v>
      </c>
      <c r="Z3410" s="1">
        <v>0</v>
      </c>
      <c r="AA3410" s="1">
        <v>0</v>
      </c>
      <c r="AB3410" s="2">
        <v>0</v>
      </c>
      <c r="AC3410" s="1">
        <f t="shared" si="534"/>
        <v>0</v>
      </c>
      <c r="AD3410" s="1">
        <f t="shared" si="535"/>
        <v>0</v>
      </c>
      <c r="AE3410" s="1">
        <v>0</v>
      </c>
      <c r="AF3410" s="1">
        <v>4</v>
      </c>
      <c r="AG3410" s="2">
        <v>0</v>
      </c>
      <c r="AH3410" s="1">
        <f t="shared" si="536"/>
        <v>4</v>
      </c>
      <c r="AI3410" s="1">
        <f t="shared" si="537"/>
        <v>2.6012876373805033E-3</v>
      </c>
      <c r="AJ3410" s="1">
        <v>2</v>
      </c>
      <c r="AK3410" s="1">
        <v>0</v>
      </c>
      <c r="AL3410" s="1">
        <v>0</v>
      </c>
      <c r="AM3410" s="2">
        <v>2.6695578627180258E-3</v>
      </c>
      <c r="AN3410" s="1">
        <f t="shared" si="538"/>
        <v>2</v>
      </c>
      <c r="AO3410" s="1">
        <f t="shared" si="539"/>
        <v>1.2814105767629006E-3</v>
      </c>
      <c r="AP3410" s="2">
        <v>1.3380913968859204E-3</v>
      </c>
    </row>
    <row r="3411" spans="1:42">
      <c r="A3411" t="s">
        <v>9774</v>
      </c>
      <c r="B3411" t="s">
        <v>15655</v>
      </c>
      <c r="C3411" t="s">
        <v>15654</v>
      </c>
      <c r="D3411" t="s">
        <v>15653</v>
      </c>
      <c r="E3411" t="s">
        <v>15652</v>
      </c>
      <c r="F3411" t="s">
        <v>15651</v>
      </c>
      <c r="G3411" t="s">
        <v>7492</v>
      </c>
      <c r="H3411" t="s">
        <v>9775</v>
      </c>
      <c r="I3411">
        <v>721995</v>
      </c>
      <c r="J3411">
        <v>721522</v>
      </c>
      <c r="K3411" t="s">
        <v>17</v>
      </c>
      <c r="L3411" t="s">
        <v>18</v>
      </c>
      <c r="O3411">
        <v>0</v>
      </c>
      <c r="P3411">
        <v>0</v>
      </c>
      <c r="Q3411" s="1">
        <f t="shared" si="530"/>
        <v>0</v>
      </c>
      <c r="R3411" s="1">
        <f t="shared" si="531"/>
        <v>0</v>
      </c>
      <c r="S3411" s="1">
        <v>0</v>
      </c>
      <c r="T3411" s="1">
        <v>1</v>
      </c>
      <c r="U3411" s="1">
        <v>0</v>
      </c>
      <c r="V3411" s="2">
        <v>0</v>
      </c>
      <c r="W3411" s="1">
        <f t="shared" si="532"/>
        <v>1</v>
      </c>
      <c r="X3411" s="1">
        <f t="shared" si="533"/>
        <v>7.2661745044468983E-4</v>
      </c>
      <c r="Y3411" s="1">
        <v>0</v>
      </c>
      <c r="Z3411" s="1">
        <v>0</v>
      </c>
      <c r="AA3411" s="1">
        <v>0</v>
      </c>
      <c r="AB3411" s="2">
        <v>1.3983965033505319E-3</v>
      </c>
      <c r="AC3411" s="1">
        <f t="shared" si="534"/>
        <v>0</v>
      </c>
      <c r="AD3411" s="1">
        <f t="shared" si="535"/>
        <v>0</v>
      </c>
      <c r="AE3411" s="1">
        <v>2</v>
      </c>
      <c r="AF3411" s="1">
        <v>0</v>
      </c>
      <c r="AG3411" s="2">
        <v>0</v>
      </c>
      <c r="AH3411" s="1">
        <f t="shared" si="536"/>
        <v>2</v>
      </c>
      <c r="AI3411" s="1">
        <f t="shared" si="537"/>
        <v>1.3006438186902516E-3</v>
      </c>
      <c r="AJ3411" s="1">
        <v>0</v>
      </c>
      <c r="AK3411" s="1">
        <v>0</v>
      </c>
      <c r="AL3411" s="1">
        <v>1</v>
      </c>
      <c r="AM3411" s="2">
        <v>2.6639139771731674E-3</v>
      </c>
      <c r="AN3411" s="1">
        <f t="shared" si="538"/>
        <v>1</v>
      </c>
      <c r="AO3411" s="1">
        <f t="shared" si="539"/>
        <v>6.4070528838145032E-4</v>
      </c>
      <c r="AP3411" s="2">
        <v>1.3352624510151257E-3</v>
      </c>
    </row>
    <row r="3412" spans="1:42">
      <c r="A3412" t="s">
        <v>12778</v>
      </c>
      <c r="B3412" t="s">
        <v>13675</v>
      </c>
      <c r="C3412" t="s">
        <v>13674</v>
      </c>
      <c r="D3412" t="s">
        <v>13673</v>
      </c>
      <c r="E3412" t="s">
        <v>13672</v>
      </c>
      <c r="F3412" t="s">
        <v>13576</v>
      </c>
      <c r="G3412" t="s">
        <v>12590</v>
      </c>
      <c r="H3412" t="s">
        <v>12779</v>
      </c>
      <c r="I3412">
        <v>84132</v>
      </c>
      <c r="J3412">
        <v>84608</v>
      </c>
      <c r="K3412" t="s">
        <v>30</v>
      </c>
      <c r="L3412" t="s">
        <v>12780</v>
      </c>
      <c r="O3412">
        <v>0</v>
      </c>
      <c r="P3412">
        <v>0</v>
      </c>
      <c r="Q3412" s="1">
        <f t="shared" si="530"/>
        <v>0</v>
      </c>
      <c r="R3412" s="1">
        <f t="shared" si="531"/>
        <v>0</v>
      </c>
      <c r="S3412" s="1">
        <v>0</v>
      </c>
      <c r="T3412" s="1">
        <v>0</v>
      </c>
      <c r="U3412" s="1">
        <v>0</v>
      </c>
      <c r="V3412" s="2">
        <v>0</v>
      </c>
      <c r="W3412" s="1">
        <f t="shared" si="532"/>
        <v>0</v>
      </c>
      <c r="X3412" s="1">
        <f t="shared" si="533"/>
        <v>0</v>
      </c>
      <c r="Y3412" s="1">
        <v>0</v>
      </c>
      <c r="Z3412" s="1">
        <v>0</v>
      </c>
      <c r="AA3412" s="1">
        <v>0</v>
      </c>
      <c r="AB3412" s="2">
        <v>0</v>
      </c>
      <c r="AC3412" s="1">
        <f t="shared" si="534"/>
        <v>0</v>
      </c>
      <c r="AD3412" s="1">
        <f t="shared" si="535"/>
        <v>0</v>
      </c>
      <c r="AE3412" s="1">
        <v>2</v>
      </c>
      <c r="AF3412" s="1">
        <v>0</v>
      </c>
      <c r="AG3412" s="2">
        <v>0</v>
      </c>
      <c r="AH3412" s="1">
        <f t="shared" si="536"/>
        <v>2</v>
      </c>
      <c r="AI3412" s="1">
        <f t="shared" si="537"/>
        <v>1.3006438186902516E-3</v>
      </c>
      <c r="AJ3412" s="1">
        <v>2</v>
      </c>
      <c r="AK3412" s="1">
        <v>0</v>
      </c>
      <c r="AL3412" s="1">
        <v>0</v>
      </c>
      <c r="AM3412" s="2">
        <v>2.6471246033674548E-3</v>
      </c>
      <c r="AN3412" s="1">
        <f t="shared" si="538"/>
        <v>2</v>
      </c>
      <c r="AO3412" s="1">
        <f t="shared" si="539"/>
        <v>1.2814105767629006E-3</v>
      </c>
      <c r="AP3412" s="2">
        <v>2.6536938627317415E-3</v>
      </c>
    </row>
    <row r="3413" spans="1:42">
      <c r="A3413" t="s">
        <v>10044</v>
      </c>
      <c r="B3413" t="s">
        <v>15650</v>
      </c>
      <c r="C3413" t="s">
        <v>15649</v>
      </c>
      <c r="D3413" t="s">
        <v>15648</v>
      </c>
      <c r="E3413" t="s">
        <v>15647</v>
      </c>
      <c r="F3413" t="s">
        <v>13576</v>
      </c>
      <c r="G3413" t="s">
        <v>7492</v>
      </c>
      <c r="H3413" t="s">
        <v>10045</v>
      </c>
      <c r="I3413">
        <v>822125</v>
      </c>
      <c r="J3413">
        <v>821625</v>
      </c>
      <c r="K3413" t="s">
        <v>17</v>
      </c>
      <c r="L3413" t="s">
        <v>18</v>
      </c>
      <c r="O3413">
        <v>0</v>
      </c>
      <c r="P3413">
        <v>0</v>
      </c>
      <c r="Q3413" s="1">
        <f t="shared" si="530"/>
        <v>0</v>
      </c>
      <c r="R3413" s="1">
        <f t="shared" si="531"/>
        <v>0</v>
      </c>
      <c r="S3413" s="1">
        <v>0</v>
      </c>
      <c r="T3413" s="1">
        <v>2</v>
      </c>
      <c r="U3413" s="1">
        <v>0</v>
      </c>
      <c r="V3413" s="2">
        <v>0</v>
      </c>
      <c r="W3413" s="1">
        <f t="shared" si="532"/>
        <v>2</v>
      </c>
      <c r="X3413" s="1">
        <f t="shared" si="533"/>
        <v>1.4532349008893797E-3</v>
      </c>
      <c r="Y3413" s="1">
        <v>0</v>
      </c>
      <c r="Z3413" s="1">
        <v>0</v>
      </c>
      <c r="AA3413" s="1">
        <v>0</v>
      </c>
      <c r="AB3413" s="2">
        <v>2.6457661843392057E-3</v>
      </c>
      <c r="AC3413" s="1">
        <f t="shared" si="534"/>
        <v>0</v>
      </c>
      <c r="AD3413" s="1">
        <f t="shared" si="535"/>
        <v>0</v>
      </c>
      <c r="AE3413" s="1">
        <v>0</v>
      </c>
      <c r="AF3413" s="1">
        <v>1</v>
      </c>
      <c r="AG3413" s="2">
        <v>0</v>
      </c>
      <c r="AH3413" s="1">
        <f t="shared" si="536"/>
        <v>1</v>
      </c>
      <c r="AI3413" s="1">
        <f t="shared" si="537"/>
        <v>6.5032190934512582E-4</v>
      </c>
      <c r="AJ3413" s="1">
        <v>0</v>
      </c>
      <c r="AK3413" s="1">
        <v>0</v>
      </c>
      <c r="AL3413" s="1">
        <v>0</v>
      </c>
      <c r="AM3413" s="2">
        <v>1.2600313112029083E-3</v>
      </c>
      <c r="AN3413" s="1">
        <f t="shared" si="538"/>
        <v>0</v>
      </c>
      <c r="AO3413" s="1">
        <f t="shared" si="539"/>
        <v>0</v>
      </c>
      <c r="AP3413" s="2">
        <v>0</v>
      </c>
    </row>
    <row r="3414" spans="1:42">
      <c r="A3414" t="s">
        <v>6039</v>
      </c>
      <c r="B3414" t="s">
        <v>15646</v>
      </c>
      <c r="C3414" t="s">
        <v>15645</v>
      </c>
      <c r="D3414" t="s">
        <v>15644</v>
      </c>
      <c r="E3414" t="s">
        <v>15643</v>
      </c>
      <c r="F3414" t="s">
        <v>13576</v>
      </c>
      <c r="G3414" t="s">
        <v>23</v>
      </c>
      <c r="H3414" t="s">
        <v>6040</v>
      </c>
      <c r="I3414">
        <v>1898306</v>
      </c>
      <c r="J3414">
        <v>1898806</v>
      </c>
      <c r="K3414" t="s">
        <v>30</v>
      </c>
      <c r="L3414" t="s">
        <v>6041</v>
      </c>
      <c r="O3414">
        <v>0</v>
      </c>
      <c r="P3414">
        <v>0</v>
      </c>
      <c r="Q3414" s="1">
        <f t="shared" si="530"/>
        <v>0</v>
      </c>
      <c r="R3414" s="1">
        <f t="shared" si="531"/>
        <v>0</v>
      </c>
      <c r="S3414" s="1">
        <v>0</v>
      </c>
      <c r="T3414" s="1">
        <v>2</v>
      </c>
      <c r="U3414" s="1">
        <v>0</v>
      </c>
      <c r="V3414" s="2">
        <v>0</v>
      </c>
      <c r="W3414" s="1">
        <f t="shared" si="532"/>
        <v>2</v>
      </c>
      <c r="X3414" s="1">
        <f t="shared" si="533"/>
        <v>1.4532349008893797E-3</v>
      </c>
      <c r="Y3414" s="1">
        <v>0</v>
      </c>
      <c r="Z3414" s="1">
        <v>0</v>
      </c>
      <c r="AA3414" s="1">
        <v>0</v>
      </c>
      <c r="AB3414" s="2">
        <v>2.6457661843392057E-3</v>
      </c>
      <c r="AC3414" s="1">
        <f t="shared" si="534"/>
        <v>0</v>
      </c>
      <c r="AD3414" s="1">
        <f t="shared" si="535"/>
        <v>0</v>
      </c>
      <c r="AE3414" s="1">
        <v>0</v>
      </c>
      <c r="AF3414" s="1">
        <v>0</v>
      </c>
      <c r="AG3414" s="2">
        <v>0</v>
      </c>
      <c r="AH3414" s="1">
        <f t="shared" si="536"/>
        <v>0</v>
      </c>
      <c r="AI3414" s="1">
        <f t="shared" si="537"/>
        <v>0</v>
      </c>
      <c r="AJ3414" s="1">
        <v>0</v>
      </c>
      <c r="AK3414" s="1">
        <v>0</v>
      </c>
      <c r="AL3414" s="1">
        <v>0</v>
      </c>
      <c r="AM3414" s="2">
        <v>0</v>
      </c>
      <c r="AN3414" s="1">
        <f t="shared" si="538"/>
        <v>0</v>
      </c>
      <c r="AO3414" s="1">
        <f t="shared" si="539"/>
        <v>0</v>
      </c>
      <c r="AP3414" s="2">
        <v>0</v>
      </c>
    </row>
    <row r="3415" spans="1:42">
      <c r="A3415" t="s">
        <v>1038</v>
      </c>
      <c r="B3415" t="s">
        <v>15642</v>
      </c>
      <c r="C3415" t="s">
        <v>15641</v>
      </c>
      <c r="D3415" t="s">
        <v>15640</v>
      </c>
      <c r="E3415" t="s">
        <v>15639</v>
      </c>
      <c r="F3415" t="s">
        <v>15638</v>
      </c>
      <c r="G3415" t="s">
        <v>23</v>
      </c>
      <c r="H3415" t="s">
        <v>1039</v>
      </c>
      <c r="I3415">
        <v>304534</v>
      </c>
      <c r="J3415">
        <v>304776</v>
      </c>
      <c r="K3415" t="s">
        <v>30</v>
      </c>
      <c r="L3415" t="s">
        <v>1040</v>
      </c>
      <c r="M3415" t="s">
        <v>1041</v>
      </c>
      <c r="N3415" t="s">
        <v>27</v>
      </c>
      <c r="O3415">
        <v>0</v>
      </c>
      <c r="P3415">
        <v>0</v>
      </c>
      <c r="Q3415" s="1">
        <f t="shared" si="530"/>
        <v>0</v>
      </c>
      <c r="R3415" s="1">
        <f t="shared" si="531"/>
        <v>0</v>
      </c>
      <c r="S3415" s="1">
        <v>0</v>
      </c>
      <c r="T3415" s="1">
        <v>0</v>
      </c>
      <c r="U3415" s="1">
        <v>0</v>
      </c>
      <c r="V3415" s="2">
        <v>0</v>
      </c>
      <c r="W3415" s="1">
        <f t="shared" si="532"/>
        <v>0</v>
      </c>
      <c r="X3415" s="1">
        <f t="shared" si="533"/>
        <v>0</v>
      </c>
      <c r="Y3415" s="1">
        <v>0</v>
      </c>
      <c r="Z3415" s="1">
        <v>0</v>
      </c>
      <c r="AA3415" s="1">
        <v>0</v>
      </c>
      <c r="AB3415" s="2">
        <v>0</v>
      </c>
      <c r="AC3415" s="1">
        <f t="shared" si="534"/>
        <v>0</v>
      </c>
      <c r="AD3415" s="1">
        <f t="shared" si="535"/>
        <v>0</v>
      </c>
      <c r="AE3415" s="1">
        <v>1</v>
      </c>
      <c r="AF3415" s="1">
        <v>0</v>
      </c>
      <c r="AG3415" s="2">
        <v>0</v>
      </c>
      <c r="AH3415" s="1">
        <f t="shared" si="536"/>
        <v>1</v>
      </c>
      <c r="AI3415" s="1">
        <f t="shared" si="537"/>
        <v>6.5032190934512582E-4</v>
      </c>
      <c r="AJ3415" s="1">
        <v>0</v>
      </c>
      <c r="AK3415" s="1">
        <v>0</v>
      </c>
      <c r="AL3415" s="1">
        <v>0</v>
      </c>
      <c r="AM3415" s="2">
        <v>2.6033704776919596E-3</v>
      </c>
      <c r="AN3415" s="1">
        <f t="shared" si="538"/>
        <v>0</v>
      </c>
      <c r="AO3415" s="1">
        <f t="shared" si="539"/>
        <v>0</v>
      </c>
      <c r="AP3415" s="2">
        <v>0</v>
      </c>
    </row>
    <row r="3416" spans="1:42">
      <c r="A3416" t="s">
        <v>10157</v>
      </c>
      <c r="B3416" t="s">
        <v>15637</v>
      </c>
      <c r="C3416" t="s">
        <v>15636</v>
      </c>
      <c r="D3416" t="s">
        <v>15635</v>
      </c>
      <c r="E3416" t="s">
        <v>15634</v>
      </c>
      <c r="F3416" t="s">
        <v>15633</v>
      </c>
      <c r="G3416" t="s">
        <v>7492</v>
      </c>
      <c r="H3416" t="s">
        <v>10158</v>
      </c>
      <c r="I3416">
        <v>858141</v>
      </c>
      <c r="J3416">
        <v>858383</v>
      </c>
      <c r="K3416" t="s">
        <v>30</v>
      </c>
      <c r="L3416" t="s">
        <v>18</v>
      </c>
      <c r="O3416">
        <v>0</v>
      </c>
      <c r="P3416">
        <v>0</v>
      </c>
      <c r="Q3416" s="1">
        <f t="shared" si="530"/>
        <v>0</v>
      </c>
      <c r="R3416" s="1">
        <f t="shared" si="531"/>
        <v>0</v>
      </c>
      <c r="S3416" s="1">
        <v>0</v>
      </c>
      <c r="T3416" s="1">
        <v>0</v>
      </c>
      <c r="U3416" s="1">
        <v>0</v>
      </c>
      <c r="V3416" s="2">
        <v>0</v>
      </c>
      <c r="W3416" s="1">
        <f t="shared" si="532"/>
        <v>0</v>
      </c>
      <c r="X3416" s="1">
        <f t="shared" si="533"/>
        <v>0</v>
      </c>
      <c r="Y3416" s="1">
        <v>0</v>
      </c>
      <c r="Z3416" s="1">
        <v>0</v>
      </c>
      <c r="AA3416" s="1">
        <v>0</v>
      </c>
      <c r="AB3416" s="2">
        <v>0</v>
      </c>
      <c r="AC3416" s="1">
        <f t="shared" si="534"/>
        <v>0</v>
      </c>
      <c r="AD3416" s="1">
        <f t="shared" si="535"/>
        <v>0</v>
      </c>
      <c r="AE3416" s="1">
        <v>0</v>
      </c>
      <c r="AF3416" s="1">
        <v>1</v>
      </c>
      <c r="AG3416" s="2">
        <v>0</v>
      </c>
      <c r="AH3416" s="1">
        <f t="shared" si="536"/>
        <v>1</v>
      </c>
      <c r="AI3416" s="1">
        <f t="shared" si="537"/>
        <v>6.5032190934512582E-4</v>
      </c>
      <c r="AJ3416" s="1">
        <v>0</v>
      </c>
      <c r="AK3416" s="1">
        <v>0</v>
      </c>
      <c r="AL3416" s="1">
        <v>0</v>
      </c>
      <c r="AM3416" s="2">
        <v>2.6033704776919596E-3</v>
      </c>
      <c r="AN3416" s="1">
        <f t="shared" si="538"/>
        <v>0</v>
      </c>
      <c r="AO3416" s="1">
        <f t="shared" si="539"/>
        <v>0</v>
      </c>
      <c r="AP3416" s="2">
        <v>0</v>
      </c>
    </row>
    <row r="3417" spans="1:42">
      <c r="A3417" t="s">
        <v>2658</v>
      </c>
      <c r="B3417" t="s">
        <v>15632</v>
      </c>
      <c r="C3417" t="s">
        <v>15631</v>
      </c>
      <c r="D3417" t="s">
        <v>15630</v>
      </c>
      <c r="E3417" t="s">
        <v>15629</v>
      </c>
      <c r="F3417" t="s">
        <v>13576</v>
      </c>
      <c r="G3417" t="s">
        <v>23</v>
      </c>
      <c r="H3417" t="s">
        <v>2659</v>
      </c>
      <c r="I3417">
        <v>789952</v>
      </c>
      <c r="J3417">
        <v>788981</v>
      </c>
      <c r="K3417" t="s">
        <v>17</v>
      </c>
      <c r="L3417" t="s">
        <v>2660</v>
      </c>
      <c r="O3417">
        <v>0</v>
      </c>
      <c r="P3417">
        <v>0</v>
      </c>
      <c r="Q3417" s="1">
        <f t="shared" si="530"/>
        <v>0</v>
      </c>
      <c r="R3417" s="1">
        <f t="shared" si="531"/>
        <v>0</v>
      </c>
      <c r="S3417" s="1">
        <v>2</v>
      </c>
      <c r="T3417" s="1">
        <v>0</v>
      </c>
      <c r="U3417" s="1">
        <v>0</v>
      </c>
      <c r="V3417" s="2">
        <v>0</v>
      </c>
      <c r="W3417" s="1">
        <f t="shared" si="532"/>
        <v>2</v>
      </c>
      <c r="X3417" s="1">
        <f t="shared" si="533"/>
        <v>1.4532349008893797E-3</v>
      </c>
      <c r="Y3417" s="1">
        <v>0</v>
      </c>
      <c r="Z3417" s="1">
        <v>0</v>
      </c>
      <c r="AA3417" s="1">
        <v>0</v>
      </c>
      <c r="AB3417" s="2">
        <v>1.3623924739130822E-3</v>
      </c>
      <c r="AC3417" s="1">
        <f t="shared" si="534"/>
        <v>0</v>
      </c>
      <c r="AD3417" s="1">
        <f t="shared" si="535"/>
        <v>0</v>
      </c>
      <c r="AE3417" s="1">
        <v>0</v>
      </c>
      <c r="AF3417" s="1">
        <v>0</v>
      </c>
      <c r="AG3417" s="2">
        <v>0</v>
      </c>
      <c r="AH3417" s="1">
        <f t="shared" si="536"/>
        <v>0</v>
      </c>
      <c r="AI3417" s="1">
        <f t="shared" si="537"/>
        <v>0</v>
      </c>
      <c r="AJ3417" s="1">
        <v>4</v>
      </c>
      <c r="AK3417" s="1">
        <v>0</v>
      </c>
      <c r="AL3417" s="1">
        <v>0</v>
      </c>
      <c r="AM3417" s="2">
        <v>0</v>
      </c>
      <c r="AN3417" s="1">
        <f t="shared" si="538"/>
        <v>4</v>
      </c>
      <c r="AO3417" s="1">
        <f t="shared" si="539"/>
        <v>2.5628211535258013E-3</v>
      </c>
      <c r="AP3417" s="2">
        <v>2.6017678242230878E-3</v>
      </c>
    </row>
    <row r="3418" spans="1:42">
      <c r="A3418" t="s">
        <v>1026</v>
      </c>
      <c r="B3418" t="s">
        <v>15628</v>
      </c>
      <c r="C3418" t="s">
        <v>15627</v>
      </c>
      <c r="D3418" t="s">
        <v>15626</v>
      </c>
      <c r="E3418" t="s">
        <v>15625</v>
      </c>
      <c r="F3418" t="s">
        <v>13576</v>
      </c>
      <c r="G3418" t="s">
        <v>23</v>
      </c>
      <c r="H3418" t="s">
        <v>1027</v>
      </c>
      <c r="I3418">
        <v>302704</v>
      </c>
      <c r="J3418">
        <v>302192</v>
      </c>
      <c r="K3418" t="s">
        <v>17</v>
      </c>
      <c r="L3418" t="s">
        <v>1028</v>
      </c>
      <c r="M3418" t="s">
        <v>1029</v>
      </c>
      <c r="N3418" t="s">
        <v>1030</v>
      </c>
      <c r="O3418">
        <v>0</v>
      </c>
      <c r="P3418">
        <v>0</v>
      </c>
      <c r="Q3418" s="1">
        <f t="shared" si="530"/>
        <v>0</v>
      </c>
      <c r="R3418" s="1">
        <f t="shared" si="531"/>
        <v>0</v>
      </c>
      <c r="S3418" s="1">
        <v>0</v>
      </c>
      <c r="T3418" s="1">
        <v>2</v>
      </c>
      <c r="U3418" s="1">
        <v>0</v>
      </c>
      <c r="V3418" s="2">
        <v>0</v>
      </c>
      <c r="W3418" s="1">
        <f t="shared" si="532"/>
        <v>2</v>
      </c>
      <c r="X3418" s="1">
        <f t="shared" si="533"/>
        <v>1.4532349008893797E-3</v>
      </c>
      <c r="Y3418" s="1">
        <v>0</v>
      </c>
      <c r="Z3418" s="1">
        <v>0</v>
      </c>
      <c r="AA3418" s="1">
        <v>0</v>
      </c>
      <c r="AB3418" s="2">
        <v>2.583756039393756E-3</v>
      </c>
      <c r="AC3418" s="1">
        <f t="shared" si="534"/>
        <v>0</v>
      </c>
      <c r="AD3418" s="1">
        <f t="shared" si="535"/>
        <v>0</v>
      </c>
      <c r="AE3418" s="1">
        <v>0</v>
      </c>
      <c r="AF3418" s="1">
        <v>0</v>
      </c>
      <c r="AG3418" s="2">
        <v>0</v>
      </c>
      <c r="AH3418" s="1">
        <f t="shared" si="536"/>
        <v>0</v>
      </c>
      <c r="AI3418" s="1">
        <f t="shared" si="537"/>
        <v>0</v>
      </c>
      <c r="AJ3418" s="1">
        <v>0</v>
      </c>
      <c r="AK3418" s="1">
        <v>0</v>
      </c>
      <c r="AL3418" s="1">
        <v>0</v>
      </c>
      <c r="AM3418" s="2">
        <v>0</v>
      </c>
      <c r="AN3418" s="1">
        <f t="shared" si="538"/>
        <v>0</v>
      </c>
      <c r="AO3418" s="1">
        <f t="shared" si="539"/>
        <v>0</v>
      </c>
      <c r="AP3418" s="2">
        <v>0</v>
      </c>
    </row>
    <row r="3419" spans="1:42">
      <c r="A3419" t="s">
        <v>1807</v>
      </c>
      <c r="B3419" t="s">
        <v>15624</v>
      </c>
      <c r="C3419" t="s">
        <v>13576</v>
      </c>
      <c r="D3419" t="s">
        <v>15623</v>
      </c>
      <c r="E3419" t="s">
        <v>15622</v>
      </c>
      <c r="F3419" t="s">
        <v>13576</v>
      </c>
      <c r="G3419" t="s">
        <v>23</v>
      </c>
      <c r="H3419" t="s">
        <v>1808</v>
      </c>
      <c r="I3419">
        <v>539980</v>
      </c>
      <c r="J3419">
        <v>540237</v>
      </c>
      <c r="K3419" t="s">
        <v>30</v>
      </c>
      <c r="L3419" t="s">
        <v>18</v>
      </c>
      <c r="O3419">
        <v>0</v>
      </c>
      <c r="P3419">
        <v>0</v>
      </c>
      <c r="Q3419" s="1">
        <f t="shared" si="530"/>
        <v>0</v>
      </c>
      <c r="R3419" s="1">
        <f t="shared" si="531"/>
        <v>0</v>
      </c>
      <c r="S3419" s="1">
        <v>1</v>
      </c>
      <c r="T3419" s="1">
        <v>0</v>
      </c>
      <c r="U3419" s="1">
        <v>0</v>
      </c>
      <c r="V3419" s="2">
        <v>0</v>
      </c>
      <c r="W3419" s="1">
        <f t="shared" si="532"/>
        <v>1</v>
      </c>
      <c r="X3419" s="1">
        <f t="shared" si="533"/>
        <v>7.2661745044468983E-4</v>
      </c>
      <c r="Y3419" s="1">
        <v>0</v>
      </c>
      <c r="Z3419" s="1">
        <v>0</v>
      </c>
      <c r="AA3419" s="1">
        <v>0</v>
      </c>
      <c r="AB3419" s="2">
        <v>2.5737025139486438E-3</v>
      </c>
      <c r="AC3419" s="1">
        <f t="shared" si="534"/>
        <v>0</v>
      </c>
      <c r="AD3419" s="1">
        <f t="shared" si="535"/>
        <v>0</v>
      </c>
      <c r="AE3419" s="1">
        <v>1</v>
      </c>
      <c r="AF3419" s="1">
        <v>0</v>
      </c>
      <c r="AG3419" s="2">
        <v>0</v>
      </c>
      <c r="AH3419" s="1">
        <f t="shared" si="536"/>
        <v>1</v>
      </c>
      <c r="AI3419" s="1">
        <f t="shared" si="537"/>
        <v>6.5032190934512582E-4</v>
      </c>
      <c r="AJ3419" s="1">
        <v>0</v>
      </c>
      <c r="AK3419" s="1">
        <v>0</v>
      </c>
      <c r="AL3419" s="1">
        <v>0</v>
      </c>
      <c r="AM3419" s="2">
        <v>2.4514227844414562E-3</v>
      </c>
      <c r="AN3419" s="1">
        <f t="shared" si="538"/>
        <v>0</v>
      </c>
      <c r="AO3419" s="1">
        <f t="shared" si="539"/>
        <v>0</v>
      </c>
      <c r="AP3419" s="2">
        <v>0</v>
      </c>
    </row>
    <row r="3420" spans="1:42">
      <c r="A3420" t="s">
        <v>4817</v>
      </c>
      <c r="B3420" t="s">
        <v>15621</v>
      </c>
      <c r="C3420" t="s">
        <v>15620</v>
      </c>
      <c r="D3420" t="s">
        <v>15619</v>
      </c>
      <c r="E3420" t="s">
        <v>15618</v>
      </c>
      <c r="F3420" t="s">
        <v>13576</v>
      </c>
      <c r="G3420" t="s">
        <v>23</v>
      </c>
      <c r="H3420" t="s">
        <v>4818</v>
      </c>
      <c r="I3420">
        <v>1516300</v>
      </c>
      <c r="J3420">
        <v>1516055</v>
      </c>
      <c r="K3420" t="s">
        <v>17</v>
      </c>
      <c r="L3420" t="s">
        <v>18</v>
      </c>
      <c r="O3420">
        <v>0</v>
      </c>
      <c r="P3420">
        <v>0</v>
      </c>
      <c r="Q3420" s="1">
        <f t="shared" si="530"/>
        <v>0</v>
      </c>
      <c r="R3420" s="1">
        <f t="shared" si="531"/>
        <v>0</v>
      </c>
      <c r="S3420" s="1">
        <v>0</v>
      </c>
      <c r="T3420" s="1">
        <v>0</v>
      </c>
      <c r="U3420" s="1">
        <v>0</v>
      </c>
      <c r="V3420" s="2">
        <v>0</v>
      </c>
      <c r="W3420" s="1">
        <f t="shared" si="532"/>
        <v>0</v>
      </c>
      <c r="X3420" s="1">
        <f t="shared" si="533"/>
        <v>0</v>
      </c>
      <c r="Y3420" s="1">
        <v>0</v>
      </c>
      <c r="Z3420" s="1">
        <v>0</v>
      </c>
      <c r="AA3420" s="1">
        <v>0</v>
      </c>
      <c r="AB3420" s="2">
        <v>0</v>
      </c>
      <c r="AC3420" s="1">
        <f t="shared" si="534"/>
        <v>0</v>
      </c>
      <c r="AD3420" s="1">
        <f t="shared" si="535"/>
        <v>0</v>
      </c>
      <c r="AE3420" s="1">
        <v>1</v>
      </c>
      <c r="AF3420" s="1">
        <v>0</v>
      </c>
      <c r="AG3420" s="2">
        <v>0</v>
      </c>
      <c r="AH3420" s="1">
        <f t="shared" si="536"/>
        <v>1</v>
      </c>
      <c r="AI3420" s="1">
        <f t="shared" si="537"/>
        <v>6.5032190934512582E-4</v>
      </c>
      <c r="AJ3420" s="1">
        <v>0</v>
      </c>
      <c r="AK3420" s="1">
        <v>0</v>
      </c>
      <c r="AL3420" s="1">
        <v>0</v>
      </c>
      <c r="AM3420" s="2">
        <v>2.5714924718426698E-3</v>
      </c>
      <c r="AN3420" s="1">
        <f t="shared" si="538"/>
        <v>0</v>
      </c>
      <c r="AO3420" s="1">
        <f t="shared" si="539"/>
        <v>0</v>
      </c>
      <c r="AP3420" s="2">
        <v>0</v>
      </c>
    </row>
    <row r="3421" spans="1:42">
      <c r="A3421" t="s">
        <v>4794</v>
      </c>
      <c r="B3421" t="s">
        <v>15617</v>
      </c>
      <c r="C3421" t="s">
        <v>15616</v>
      </c>
      <c r="D3421" t="s">
        <v>15615</v>
      </c>
      <c r="E3421" t="s">
        <v>15614</v>
      </c>
      <c r="F3421" t="s">
        <v>13576</v>
      </c>
      <c r="G3421" t="s">
        <v>23</v>
      </c>
      <c r="H3421" t="s">
        <v>4795</v>
      </c>
      <c r="I3421">
        <v>1505346</v>
      </c>
      <c r="J3421">
        <v>1505870</v>
      </c>
      <c r="K3421" t="s">
        <v>30</v>
      </c>
      <c r="L3421" t="s">
        <v>1340</v>
      </c>
      <c r="O3421">
        <v>0</v>
      </c>
      <c r="P3421">
        <v>0</v>
      </c>
      <c r="Q3421" s="1">
        <f t="shared" si="530"/>
        <v>0</v>
      </c>
      <c r="R3421" s="1">
        <f t="shared" si="531"/>
        <v>0</v>
      </c>
      <c r="S3421" s="1">
        <v>0</v>
      </c>
      <c r="T3421" s="1">
        <v>2</v>
      </c>
      <c r="U3421" s="1">
        <v>0</v>
      </c>
      <c r="V3421" s="2">
        <v>0</v>
      </c>
      <c r="W3421" s="1">
        <f t="shared" si="532"/>
        <v>2</v>
      </c>
      <c r="X3421" s="1">
        <f t="shared" si="533"/>
        <v>1.4532349008893797E-3</v>
      </c>
      <c r="Y3421" s="1">
        <v>0</v>
      </c>
      <c r="Z3421" s="1">
        <v>0</v>
      </c>
      <c r="AA3421" s="1">
        <v>0</v>
      </c>
      <c r="AB3421" s="2">
        <v>2.5245860537587844E-3</v>
      </c>
      <c r="AC3421" s="1">
        <f t="shared" si="534"/>
        <v>0</v>
      </c>
      <c r="AD3421" s="1">
        <f t="shared" si="535"/>
        <v>0</v>
      </c>
      <c r="AE3421" s="1">
        <v>0</v>
      </c>
      <c r="AF3421" s="1">
        <v>0</v>
      </c>
      <c r="AG3421" s="2">
        <v>0</v>
      </c>
      <c r="AH3421" s="1">
        <f t="shared" si="536"/>
        <v>0</v>
      </c>
      <c r="AI3421" s="1">
        <f t="shared" si="537"/>
        <v>0</v>
      </c>
      <c r="AJ3421" s="1">
        <v>0</v>
      </c>
      <c r="AK3421" s="1">
        <v>0</v>
      </c>
      <c r="AL3421" s="1">
        <v>0</v>
      </c>
      <c r="AM3421" s="2">
        <v>0</v>
      </c>
      <c r="AN3421" s="1">
        <f t="shared" si="538"/>
        <v>0</v>
      </c>
      <c r="AO3421" s="1">
        <f t="shared" si="539"/>
        <v>0</v>
      </c>
      <c r="AP3421" s="2">
        <v>0</v>
      </c>
    </row>
    <row r="3422" spans="1:42">
      <c r="A3422" t="s">
        <v>8822</v>
      </c>
      <c r="B3422" t="s">
        <v>15613</v>
      </c>
      <c r="C3422" t="s">
        <v>15612</v>
      </c>
      <c r="D3422" t="s">
        <v>15611</v>
      </c>
      <c r="E3422" t="s">
        <v>15610</v>
      </c>
      <c r="F3422" t="s">
        <v>13576</v>
      </c>
      <c r="G3422" t="s">
        <v>7492</v>
      </c>
      <c r="H3422" t="s">
        <v>8823</v>
      </c>
      <c r="I3422">
        <v>458833</v>
      </c>
      <c r="J3422">
        <v>457253</v>
      </c>
      <c r="K3422" t="s">
        <v>17</v>
      </c>
      <c r="L3422" t="s">
        <v>8824</v>
      </c>
      <c r="N3422" t="s">
        <v>8825</v>
      </c>
      <c r="O3422">
        <v>0</v>
      </c>
      <c r="P3422">
        <v>0</v>
      </c>
      <c r="Q3422" s="1">
        <f t="shared" si="530"/>
        <v>0</v>
      </c>
      <c r="R3422" s="1">
        <f t="shared" si="531"/>
        <v>0</v>
      </c>
      <c r="S3422" s="1">
        <v>6</v>
      </c>
      <c r="T3422" s="1">
        <v>0</v>
      </c>
      <c r="U3422" s="1">
        <v>0</v>
      </c>
      <c r="V3422" s="2">
        <v>0</v>
      </c>
      <c r="W3422" s="1">
        <f t="shared" si="532"/>
        <v>6</v>
      </c>
      <c r="X3422" s="1">
        <f t="shared" si="533"/>
        <v>4.3597047026681397E-3</v>
      </c>
      <c r="Y3422" s="1">
        <v>0</v>
      </c>
      <c r="Z3422" s="1">
        <v>0</v>
      </c>
      <c r="AA3422" s="1">
        <v>2</v>
      </c>
      <c r="AB3422" s="2">
        <v>2.5118033395625378E-3</v>
      </c>
      <c r="AC3422" s="1">
        <f t="shared" si="534"/>
        <v>2</v>
      </c>
      <c r="AD3422" s="1">
        <f t="shared" si="535"/>
        <v>3.4996850283474492E-3</v>
      </c>
      <c r="AE3422" s="1">
        <v>0</v>
      </c>
      <c r="AF3422" s="1">
        <v>0</v>
      </c>
      <c r="AG3422" s="2">
        <v>2.0870476962575159E-3</v>
      </c>
      <c r="AH3422" s="1">
        <f t="shared" si="536"/>
        <v>0</v>
      </c>
      <c r="AI3422" s="1">
        <f t="shared" si="537"/>
        <v>0</v>
      </c>
      <c r="AJ3422" s="1">
        <v>6</v>
      </c>
      <c r="AK3422" s="1">
        <v>0</v>
      </c>
      <c r="AL3422" s="1">
        <v>0</v>
      </c>
      <c r="AM3422" s="2">
        <v>0</v>
      </c>
      <c r="AN3422" s="1">
        <f t="shared" si="538"/>
        <v>6</v>
      </c>
      <c r="AO3422" s="1">
        <f t="shared" si="539"/>
        <v>3.8442317302887019E-3</v>
      </c>
      <c r="AP3422" s="2">
        <v>2.3984017949246371E-3</v>
      </c>
    </row>
    <row r="3423" spans="1:42">
      <c r="A3423" t="s">
        <v>5228</v>
      </c>
      <c r="B3423" t="s">
        <v>15609</v>
      </c>
      <c r="C3423" t="s">
        <v>13576</v>
      </c>
      <c r="D3423" t="s">
        <v>15608</v>
      </c>
      <c r="E3423" t="s">
        <v>15607</v>
      </c>
      <c r="F3423" t="s">
        <v>13576</v>
      </c>
      <c r="G3423" t="s">
        <v>23</v>
      </c>
      <c r="H3423" t="s">
        <v>5229</v>
      </c>
      <c r="I3423">
        <v>1653637</v>
      </c>
      <c r="J3423">
        <v>1654953</v>
      </c>
      <c r="K3423" t="s">
        <v>30</v>
      </c>
      <c r="L3423" t="s">
        <v>5230</v>
      </c>
      <c r="O3423">
        <v>0</v>
      </c>
      <c r="P3423">
        <v>0</v>
      </c>
      <c r="Q3423" s="1">
        <f t="shared" si="530"/>
        <v>0</v>
      </c>
      <c r="R3423" s="1">
        <f t="shared" si="531"/>
        <v>0</v>
      </c>
      <c r="S3423" s="1">
        <v>0</v>
      </c>
      <c r="T3423" s="1">
        <v>0</v>
      </c>
      <c r="U3423" s="1">
        <v>0</v>
      </c>
      <c r="V3423" s="2">
        <v>0</v>
      </c>
      <c r="W3423" s="1">
        <f t="shared" si="532"/>
        <v>0</v>
      </c>
      <c r="X3423" s="1">
        <f t="shared" si="533"/>
        <v>0</v>
      </c>
      <c r="Y3423" s="1">
        <v>2</v>
      </c>
      <c r="Z3423" s="1">
        <v>0</v>
      </c>
      <c r="AA3423" s="1">
        <v>0</v>
      </c>
      <c r="AB3423" s="2">
        <v>0</v>
      </c>
      <c r="AC3423" s="1">
        <f t="shared" si="534"/>
        <v>2</v>
      </c>
      <c r="AD3423" s="1">
        <f t="shared" si="535"/>
        <v>3.4996850283474492E-3</v>
      </c>
      <c r="AE3423" s="1">
        <v>0</v>
      </c>
      <c r="AF3423" s="1">
        <v>0</v>
      </c>
      <c r="AG3423" s="2">
        <v>2.5057259575128228E-3</v>
      </c>
      <c r="AH3423" s="1">
        <f t="shared" si="536"/>
        <v>0</v>
      </c>
      <c r="AI3423" s="1">
        <f t="shared" si="537"/>
        <v>0</v>
      </c>
      <c r="AJ3423" s="1">
        <v>0</v>
      </c>
      <c r="AK3423" s="1">
        <v>0</v>
      </c>
      <c r="AL3423" s="1">
        <v>0</v>
      </c>
      <c r="AM3423" s="2">
        <v>0</v>
      </c>
      <c r="AN3423" s="1">
        <f t="shared" si="538"/>
        <v>0</v>
      </c>
      <c r="AO3423" s="1">
        <f t="shared" si="539"/>
        <v>0</v>
      </c>
      <c r="AP3423" s="2">
        <v>0</v>
      </c>
    </row>
    <row r="3424" spans="1:42">
      <c r="A3424" t="s">
        <v>3992</v>
      </c>
      <c r="B3424" t="s">
        <v>15606</v>
      </c>
      <c r="C3424" t="s">
        <v>15605</v>
      </c>
      <c r="D3424" t="s">
        <v>15604</v>
      </c>
      <c r="E3424" t="s">
        <v>15603</v>
      </c>
      <c r="F3424" t="s">
        <v>13576</v>
      </c>
      <c r="G3424" t="s">
        <v>23</v>
      </c>
      <c r="H3424" t="s">
        <v>3993</v>
      </c>
      <c r="I3424">
        <v>1218821</v>
      </c>
      <c r="J3424">
        <v>1219351</v>
      </c>
      <c r="K3424" t="s">
        <v>30</v>
      </c>
      <c r="L3424" t="s">
        <v>3994</v>
      </c>
      <c r="O3424">
        <v>0</v>
      </c>
      <c r="P3424">
        <v>0</v>
      </c>
      <c r="Q3424" s="1">
        <f t="shared" si="530"/>
        <v>0</v>
      </c>
      <c r="R3424" s="1">
        <f t="shared" si="531"/>
        <v>0</v>
      </c>
      <c r="S3424" s="1">
        <v>0</v>
      </c>
      <c r="T3424" s="1">
        <v>2</v>
      </c>
      <c r="U3424" s="1">
        <v>0</v>
      </c>
      <c r="V3424" s="2">
        <v>0</v>
      </c>
      <c r="W3424" s="1">
        <f t="shared" si="532"/>
        <v>2</v>
      </c>
      <c r="X3424" s="1">
        <f t="shared" si="533"/>
        <v>1.4532349008893797E-3</v>
      </c>
      <c r="Y3424" s="1">
        <v>0</v>
      </c>
      <c r="Z3424" s="1">
        <v>0</v>
      </c>
      <c r="AA3424" s="1">
        <v>0</v>
      </c>
      <c r="AB3424" s="2">
        <v>2.4960058342822699E-3</v>
      </c>
      <c r="AC3424" s="1">
        <f t="shared" si="534"/>
        <v>0</v>
      </c>
      <c r="AD3424" s="1">
        <f t="shared" si="535"/>
        <v>0</v>
      </c>
      <c r="AE3424" s="1">
        <v>0</v>
      </c>
      <c r="AF3424" s="1">
        <v>0</v>
      </c>
      <c r="AG3424" s="2">
        <v>0</v>
      </c>
      <c r="AH3424" s="1">
        <f t="shared" si="536"/>
        <v>0</v>
      </c>
      <c r="AI3424" s="1">
        <f t="shared" si="537"/>
        <v>0</v>
      </c>
      <c r="AJ3424" s="1">
        <v>0</v>
      </c>
      <c r="AK3424" s="1">
        <v>0</v>
      </c>
      <c r="AL3424" s="1">
        <v>0</v>
      </c>
      <c r="AM3424" s="2">
        <v>0</v>
      </c>
      <c r="AN3424" s="1">
        <f t="shared" si="538"/>
        <v>0</v>
      </c>
      <c r="AO3424" s="1">
        <f t="shared" si="539"/>
        <v>0</v>
      </c>
      <c r="AP3424" s="2">
        <v>0</v>
      </c>
    </row>
    <row r="3425" spans="1:42">
      <c r="A3425" t="s">
        <v>11730</v>
      </c>
      <c r="B3425" t="s">
        <v>15602</v>
      </c>
      <c r="C3425" t="s">
        <v>15601</v>
      </c>
      <c r="D3425" t="s">
        <v>15600</v>
      </c>
      <c r="E3425" t="s">
        <v>15599</v>
      </c>
      <c r="F3425" t="s">
        <v>15598</v>
      </c>
      <c r="G3425" t="s">
        <v>7492</v>
      </c>
      <c r="H3425" t="s">
        <v>11731</v>
      </c>
      <c r="I3425">
        <v>1418038</v>
      </c>
      <c r="J3425">
        <v>1419363</v>
      </c>
      <c r="K3425" t="s">
        <v>30</v>
      </c>
      <c r="L3425" t="s">
        <v>114</v>
      </c>
      <c r="M3425" t="s">
        <v>115</v>
      </c>
      <c r="N3425" t="s">
        <v>116</v>
      </c>
      <c r="O3425">
        <v>0</v>
      </c>
      <c r="P3425">
        <v>0</v>
      </c>
      <c r="Q3425" s="1">
        <f t="shared" si="530"/>
        <v>0</v>
      </c>
      <c r="R3425" s="1">
        <f t="shared" si="531"/>
        <v>0</v>
      </c>
      <c r="S3425" s="1">
        <v>0</v>
      </c>
      <c r="T3425" s="1">
        <v>0</v>
      </c>
      <c r="U3425" s="1">
        <v>0</v>
      </c>
      <c r="V3425" s="2">
        <v>0</v>
      </c>
      <c r="W3425" s="1">
        <f t="shared" si="532"/>
        <v>0</v>
      </c>
      <c r="X3425" s="1">
        <f t="shared" si="533"/>
        <v>0</v>
      </c>
      <c r="Y3425" s="1">
        <v>2</v>
      </c>
      <c r="Z3425" s="1">
        <v>0</v>
      </c>
      <c r="AA3425" s="1">
        <v>0</v>
      </c>
      <c r="AB3425" s="2">
        <v>0</v>
      </c>
      <c r="AC3425" s="1">
        <f t="shared" si="534"/>
        <v>2</v>
      </c>
      <c r="AD3425" s="1">
        <f t="shared" si="535"/>
        <v>3.4996850283474492E-3</v>
      </c>
      <c r="AE3425" s="1">
        <v>0</v>
      </c>
      <c r="AF3425" s="1">
        <v>0</v>
      </c>
      <c r="AG3425" s="2">
        <v>2.4887059321410374E-3</v>
      </c>
      <c r="AH3425" s="1">
        <f t="shared" si="536"/>
        <v>0</v>
      </c>
      <c r="AI3425" s="1">
        <f t="shared" si="537"/>
        <v>0</v>
      </c>
      <c r="AJ3425" s="1">
        <v>0</v>
      </c>
      <c r="AK3425" s="1">
        <v>0</v>
      </c>
      <c r="AL3425" s="1">
        <v>0</v>
      </c>
      <c r="AM3425" s="2">
        <v>0</v>
      </c>
      <c r="AN3425" s="1">
        <f t="shared" si="538"/>
        <v>0</v>
      </c>
      <c r="AO3425" s="1">
        <f t="shared" si="539"/>
        <v>0</v>
      </c>
      <c r="AP3425" s="2">
        <v>0</v>
      </c>
    </row>
    <row r="3426" spans="1:42">
      <c r="A3426" t="s">
        <v>10613</v>
      </c>
      <c r="B3426" t="s">
        <v>15597</v>
      </c>
      <c r="C3426" t="s">
        <v>15596</v>
      </c>
      <c r="D3426" t="s">
        <v>15595</v>
      </c>
      <c r="E3426" t="s">
        <v>15594</v>
      </c>
      <c r="F3426" t="s">
        <v>15593</v>
      </c>
      <c r="G3426" t="s">
        <v>7492</v>
      </c>
      <c r="H3426" t="s">
        <v>10614</v>
      </c>
      <c r="I3426">
        <v>1010051</v>
      </c>
      <c r="J3426">
        <v>1009518</v>
      </c>
      <c r="K3426" t="s">
        <v>17</v>
      </c>
      <c r="L3426" t="s">
        <v>9231</v>
      </c>
      <c r="M3426" t="s">
        <v>9232</v>
      </c>
      <c r="N3426" t="s">
        <v>9233</v>
      </c>
      <c r="O3426">
        <v>0</v>
      </c>
      <c r="P3426">
        <v>0</v>
      </c>
      <c r="Q3426" s="1">
        <f t="shared" si="530"/>
        <v>0</v>
      </c>
      <c r="R3426" s="1">
        <f t="shared" si="531"/>
        <v>0</v>
      </c>
      <c r="S3426" s="1">
        <v>0</v>
      </c>
      <c r="T3426" s="1">
        <v>2</v>
      </c>
      <c r="U3426" s="1">
        <v>0</v>
      </c>
      <c r="V3426" s="2">
        <v>0</v>
      </c>
      <c r="W3426" s="1">
        <f t="shared" si="532"/>
        <v>2</v>
      </c>
      <c r="X3426" s="1">
        <f t="shared" si="533"/>
        <v>1.4532349008893797E-3</v>
      </c>
      <c r="Y3426" s="1">
        <v>0</v>
      </c>
      <c r="Z3426" s="1">
        <v>0</v>
      </c>
      <c r="AA3426" s="1">
        <v>0</v>
      </c>
      <c r="AB3426" s="2">
        <v>2.4819570209561031E-3</v>
      </c>
      <c r="AC3426" s="1">
        <f t="shared" si="534"/>
        <v>0</v>
      </c>
      <c r="AD3426" s="1">
        <f t="shared" si="535"/>
        <v>0</v>
      </c>
      <c r="AE3426" s="1">
        <v>0</v>
      </c>
      <c r="AF3426" s="1">
        <v>0</v>
      </c>
      <c r="AG3426" s="2">
        <v>0</v>
      </c>
      <c r="AH3426" s="1">
        <f t="shared" si="536"/>
        <v>0</v>
      </c>
      <c r="AI3426" s="1">
        <f t="shared" si="537"/>
        <v>0</v>
      </c>
      <c r="AJ3426" s="1">
        <v>2</v>
      </c>
      <c r="AK3426" s="1">
        <v>0</v>
      </c>
      <c r="AL3426" s="1">
        <v>0</v>
      </c>
      <c r="AM3426" s="2">
        <v>0</v>
      </c>
      <c r="AN3426" s="1">
        <f t="shared" si="538"/>
        <v>2</v>
      </c>
      <c r="AO3426" s="1">
        <f t="shared" si="539"/>
        <v>1.2814105767629006E-3</v>
      </c>
      <c r="AP3426" s="2">
        <v>2.369902961839229E-3</v>
      </c>
    </row>
    <row r="3427" spans="1:42">
      <c r="A3427" t="s">
        <v>4248</v>
      </c>
      <c r="B3427" t="s">
        <v>15592</v>
      </c>
      <c r="C3427" t="s">
        <v>15591</v>
      </c>
      <c r="D3427" t="s">
        <v>15590</v>
      </c>
      <c r="E3427" t="s">
        <v>15589</v>
      </c>
      <c r="F3427" t="s">
        <v>15588</v>
      </c>
      <c r="G3427" t="s">
        <v>23</v>
      </c>
      <c r="H3427" t="s">
        <v>4249</v>
      </c>
      <c r="I3427">
        <v>1307040</v>
      </c>
      <c r="J3427">
        <v>1307573</v>
      </c>
      <c r="K3427" t="s">
        <v>30</v>
      </c>
      <c r="L3427" t="s">
        <v>18</v>
      </c>
      <c r="O3427">
        <v>0</v>
      </c>
      <c r="P3427">
        <v>0</v>
      </c>
      <c r="Q3427" s="1">
        <f t="shared" si="530"/>
        <v>0</v>
      </c>
      <c r="R3427" s="1">
        <f t="shared" si="531"/>
        <v>0</v>
      </c>
      <c r="S3427" s="1">
        <v>0</v>
      </c>
      <c r="T3427" s="1">
        <v>0</v>
      </c>
      <c r="U3427" s="1">
        <v>2</v>
      </c>
      <c r="V3427" s="2">
        <v>0</v>
      </c>
      <c r="W3427" s="1">
        <f t="shared" si="532"/>
        <v>2</v>
      </c>
      <c r="X3427" s="1">
        <f t="shared" si="533"/>
        <v>1.4532349008893797E-3</v>
      </c>
      <c r="Y3427" s="1">
        <v>0</v>
      </c>
      <c r="Z3427" s="1">
        <v>0</v>
      </c>
      <c r="AA3427" s="1">
        <v>0</v>
      </c>
      <c r="AB3427" s="2">
        <v>2.4819570209561031E-3</v>
      </c>
      <c r="AC3427" s="1">
        <f t="shared" si="534"/>
        <v>0</v>
      </c>
      <c r="AD3427" s="1">
        <f t="shared" si="535"/>
        <v>0</v>
      </c>
      <c r="AE3427" s="1">
        <v>0</v>
      </c>
      <c r="AF3427" s="1">
        <v>0</v>
      </c>
      <c r="AG3427" s="2">
        <v>0</v>
      </c>
      <c r="AH3427" s="1">
        <f t="shared" si="536"/>
        <v>0</v>
      </c>
      <c r="AI3427" s="1">
        <f t="shared" si="537"/>
        <v>0</v>
      </c>
      <c r="AJ3427" s="1">
        <v>0</v>
      </c>
      <c r="AK3427" s="1">
        <v>0</v>
      </c>
      <c r="AL3427" s="1">
        <v>0</v>
      </c>
      <c r="AM3427" s="2">
        <v>0</v>
      </c>
      <c r="AN3427" s="1">
        <f t="shared" si="538"/>
        <v>0</v>
      </c>
      <c r="AO3427" s="1">
        <f t="shared" si="539"/>
        <v>0</v>
      </c>
      <c r="AP3427" s="2">
        <v>0</v>
      </c>
    </row>
    <row r="3428" spans="1:42">
      <c r="A3428" t="s">
        <v>11035</v>
      </c>
      <c r="B3428" t="s">
        <v>15587</v>
      </c>
      <c r="C3428" t="s">
        <v>15586</v>
      </c>
      <c r="D3428" t="s">
        <v>15585</v>
      </c>
      <c r="E3428" t="s">
        <v>15584</v>
      </c>
      <c r="F3428" t="s">
        <v>15583</v>
      </c>
      <c r="G3428" t="s">
        <v>7492</v>
      </c>
      <c r="H3428" t="s">
        <v>11036</v>
      </c>
      <c r="I3428">
        <v>1166805</v>
      </c>
      <c r="J3428">
        <v>1165783</v>
      </c>
      <c r="K3428" t="s">
        <v>17</v>
      </c>
      <c r="L3428" t="s">
        <v>39</v>
      </c>
      <c r="M3428" t="s">
        <v>40</v>
      </c>
      <c r="N3428" t="s">
        <v>27</v>
      </c>
      <c r="O3428">
        <v>0</v>
      </c>
      <c r="P3428">
        <v>0</v>
      </c>
      <c r="Q3428" s="1">
        <f t="shared" si="530"/>
        <v>0</v>
      </c>
      <c r="R3428" s="1">
        <f t="shared" si="531"/>
        <v>0</v>
      </c>
      <c r="S3428" s="1">
        <v>0</v>
      </c>
      <c r="T3428" s="1">
        <v>0</v>
      </c>
      <c r="U3428" s="1">
        <v>0</v>
      </c>
      <c r="V3428" s="2">
        <v>0</v>
      </c>
      <c r="W3428" s="1">
        <f t="shared" si="532"/>
        <v>0</v>
      </c>
      <c r="X3428" s="1">
        <f t="shared" si="533"/>
        <v>0</v>
      </c>
      <c r="Y3428" s="1">
        <v>0</v>
      </c>
      <c r="Z3428" s="1">
        <v>0</v>
      </c>
      <c r="AA3428" s="1">
        <v>0</v>
      </c>
      <c r="AB3428" s="2">
        <v>0</v>
      </c>
      <c r="AC3428" s="1">
        <f t="shared" si="534"/>
        <v>0</v>
      </c>
      <c r="AD3428" s="1">
        <f t="shared" si="535"/>
        <v>0</v>
      </c>
      <c r="AE3428" s="1">
        <v>0</v>
      </c>
      <c r="AF3428" s="1">
        <v>0</v>
      </c>
      <c r="AG3428" s="2">
        <v>0</v>
      </c>
      <c r="AH3428" s="1">
        <f t="shared" si="536"/>
        <v>0</v>
      </c>
      <c r="AI3428" s="1">
        <f t="shared" si="537"/>
        <v>0</v>
      </c>
      <c r="AJ3428" s="1">
        <v>2</v>
      </c>
      <c r="AK3428" s="1">
        <v>0</v>
      </c>
      <c r="AL3428" s="1">
        <v>2</v>
      </c>
      <c r="AM3428" s="2">
        <v>0</v>
      </c>
      <c r="AN3428" s="1">
        <f t="shared" si="538"/>
        <v>4</v>
      </c>
      <c r="AO3428" s="1">
        <f t="shared" si="539"/>
        <v>2.5628211535258013E-3</v>
      </c>
      <c r="AP3428" s="2">
        <v>2.4719340091199785E-3</v>
      </c>
    </row>
    <row r="3429" spans="1:42">
      <c r="A3429" t="s">
        <v>12831</v>
      </c>
      <c r="B3429" t="s">
        <v>15582</v>
      </c>
      <c r="C3429" t="s">
        <v>15581</v>
      </c>
      <c r="D3429" t="s">
        <v>15580</v>
      </c>
      <c r="E3429" t="s">
        <v>15579</v>
      </c>
      <c r="F3429" t="s">
        <v>15578</v>
      </c>
      <c r="G3429" t="s">
        <v>12590</v>
      </c>
      <c r="H3429" t="s">
        <v>12832</v>
      </c>
      <c r="I3429">
        <v>97374</v>
      </c>
      <c r="J3429">
        <v>97910</v>
      </c>
      <c r="K3429" t="s">
        <v>30</v>
      </c>
      <c r="L3429" t="s">
        <v>12833</v>
      </c>
      <c r="M3429" t="s">
        <v>12834</v>
      </c>
      <c r="N3429" t="s">
        <v>12612</v>
      </c>
      <c r="O3429">
        <v>0</v>
      </c>
      <c r="P3429">
        <v>0</v>
      </c>
      <c r="Q3429" s="1">
        <f t="shared" si="530"/>
        <v>0</v>
      </c>
      <c r="R3429" s="1">
        <f t="shared" si="531"/>
        <v>0</v>
      </c>
      <c r="S3429" s="1">
        <v>1</v>
      </c>
      <c r="T3429" s="1">
        <v>1</v>
      </c>
      <c r="U3429" s="1">
        <v>0</v>
      </c>
      <c r="V3429" s="2">
        <v>0</v>
      </c>
      <c r="W3429" s="1">
        <f t="shared" si="532"/>
        <v>2</v>
      </c>
      <c r="X3429" s="1">
        <f t="shared" si="533"/>
        <v>1.4532349008893797E-3</v>
      </c>
      <c r="Y3429" s="1">
        <v>0</v>
      </c>
      <c r="Z3429" s="1">
        <v>0</v>
      </c>
      <c r="AA3429" s="1">
        <v>0</v>
      </c>
      <c r="AB3429" s="2">
        <v>2.468065470465677E-3</v>
      </c>
      <c r="AC3429" s="1">
        <f t="shared" si="534"/>
        <v>0</v>
      </c>
      <c r="AD3429" s="1">
        <f t="shared" si="535"/>
        <v>0</v>
      </c>
      <c r="AE3429" s="1">
        <v>0</v>
      </c>
      <c r="AF3429" s="1">
        <v>0</v>
      </c>
      <c r="AG3429" s="2">
        <v>0</v>
      </c>
      <c r="AH3429" s="1">
        <f t="shared" si="536"/>
        <v>0</v>
      </c>
      <c r="AI3429" s="1">
        <f t="shared" si="537"/>
        <v>0</v>
      </c>
      <c r="AJ3429" s="1">
        <v>0</v>
      </c>
      <c r="AK3429" s="1">
        <v>0</v>
      </c>
      <c r="AL3429" s="1">
        <v>0</v>
      </c>
      <c r="AM3429" s="2">
        <v>0</v>
      </c>
      <c r="AN3429" s="1">
        <f t="shared" si="538"/>
        <v>0</v>
      </c>
      <c r="AO3429" s="1">
        <f t="shared" si="539"/>
        <v>0</v>
      </c>
      <c r="AP3429" s="2">
        <v>0</v>
      </c>
    </row>
    <row r="3430" spans="1:42">
      <c r="A3430" t="s">
        <v>9211</v>
      </c>
      <c r="B3430" t="s">
        <v>15577</v>
      </c>
      <c r="C3430" t="s">
        <v>15576</v>
      </c>
      <c r="D3430" t="s">
        <v>15575</v>
      </c>
      <c r="E3430" t="s">
        <v>15574</v>
      </c>
      <c r="F3430" t="s">
        <v>15573</v>
      </c>
      <c r="G3430" t="s">
        <v>7492</v>
      </c>
      <c r="H3430" t="s">
        <v>9212</v>
      </c>
      <c r="I3430">
        <v>580983</v>
      </c>
      <c r="J3430">
        <v>580708</v>
      </c>
      <c r="K3430" t="s">
        <v>17</v>
      </c>
      <c r="L3430" t="s">
        <v>18</v>
      </c>
      <c r="O3430">
        <v>0</v>
      </c>
      <c r="P3430">
        <v>0</v>
      </c>
      <c r="Q3430" s="1">
        <f t="shared" si="530"/>
        <v>0</v>
      </c>
      <c r="R3430" s="1">
        <f t="shared" si="531"/>
        <v>0</v>
      </c>
      <c r="S3430" s="1">
        <v>1</v>
      </c>
      <c r="T3430" s="1">
        <v>0</v>
      </c>
      <c r="U3430" s="1">
        <v>0</v>
      </c>
      <c r="V3430" s="2">
        <v>0</v>
      </c>
      <c r="W3430" s="1">
        <f t="shared" si="532"/>
        <v>1</v>
      </c>
      <c r="X3430" s="1">
        <f t="shared" si="533"/>
        <v>7.2661745044468983E-4</v>
      </c>
      <c r="Y3430" s="1">
        <v>0</v>
      </c>
      <c r="Z3430" s="1">
        <v>0</v>
      </c>
      <c r="AA3430" s="1">
        <v>0</v>
      </c>
      <c r="AB3430" s="2">
        <v>2.4052419857629142E-3</v>
      </c>
      <c r="AC3430" s="1">
        <f t="shared" si="534"/>
        <v>0</v>
      </c>
      <c r="AD3430" s="1">
        <f t="shared" si="535"/>
        <v>0</v>
      </c>
      <c r="AE3430" s="1">
        <v>0</v>
      </c>
      <c r="AF3430" s="1">
        <v>0</v>
      </c>
      <c r="AG3430" s="2">
        <v>0</v>
      </c>
      <c r="AH3430" s="1">
        <f t="shared" si="536"/>
        <v>0</v>
      </c>
      <c r="AI3430" s="1">
        <f t="shared" si="537"/>
        <v>0</v>
      </c>
      <c r="AJ3430" s="1">
        <v>1</v>
      </c>
      <c r="AK3430" s="1">
        <v>0</v>
      </c>
      <c r="AL3430" s="1">
        <v>0</v>
      </c>
      <c r="AM3430" s="2">
        <v>0</v>
      </c>
      <c r="AN3430" s="1">
        <f t="shared" si="538"/>
        <v>1</v>
      </c>
      <c r="AO3430" s="1">
        <f t="shared" si="539"/>
        <v>6.4070528838145032E-4</v>
      </c>
      <c r="AP3430" s="2">
        <v>2.2966514157460164E-3</v>
      </c>
    </row>
    <row r="3431" spans="1:42">
      <c r="A3431" t="s">
        <v>3523</v>
      </c>
      <c r="B3431" t="s">
        <v>15572</v>
      </c>
      <c r="C3431" t="s">
        <v>15571</v>
      </c>
      <c r="D3431" t="s">
        <v>15570</v>
      </c>
      <c r="E3431" t="s">
        <v>15569</v>
      </c>
      <c r="F3431" t="s">
        <v>13576</v>
      </c>
      <c r="G3431" t="s">
        <v>23</v>
      </c>
      <c r="H3431" t="s">
        <v>3524</v>
      </c>
      <c r="I3431">
        <v>1072234</v>
      </c>
      <c r="J3431">
        <v>1071959</v>
      </c>
      <c r="K3431" t="s">
        <v>17</v>
      </c>
      <c r="L3431" t="s">
        <v>18</v>
      </c>
      <c r="O3431">
        <v>0</v>
      </c>
      <c r="P3431">
        <v>0</v>
      </c>
      <c r="Q3431" s="1">
        <f t="shared" si="530"/>
        <v>0</v>
      </c>
      <c r="R3431" s="1">
        <f t="shared" si="531"/>
        <v>0</v>
      </c>
      <c r="S3431" s="1">
        <v>1</v>
      </c>
      <c r="T3431" s="1">
        <v>0</v>
      </c>
      <c r="U3431" s="1">
        <v>0</v>
      </c>
      <c r="V3431" s="2">
        <v>0</v>
      </c>
      <c r="W3431" s="1">
        <f t="shared" si="532"/>
        <v>1</v>
      </c>
      <c r="X3431" s="1">
        <f t="shared" si="533"/>
        <v>7.2661745044468983E-4</v>
      </c>
      <c r="Y3431" s="1">
        <v>0</v>
      </c>
      <c r="Z3431" s="1">
        <v>0</v>
      </c>
      <c r="AA3431" s="1">
        <v>0</v>
      </c>
      <c r="AB3431" s="2">
        <v>2.4052419857629142E-3</v>
      </c>
      <c r="AC3431" s="1">
        <f t="shared" si="534"/>
        <v>0</v>
      </c>
      <c r="AD3431" s="1">
        <f t="shared" si="535"/>
        <v>0</v>
      </c>
      <c r="AE3431" s="1">
        <v>0</v>
      </c>
      <c r="AF3431" s="1">
        <v>0</v>
      </c>
      <c r="AG3431" s="2">
        <v>0</v>
      </c>
      <c r="AH3431" s="1">
        <f t="shared" si="536"/>
        <v>0</v>
      </c>
      <c r="AI3431" s="1">
        <f t="shared" si="537"/>
        <v>0</v>
      </c>
      <c r="AJ3431" s="1">
        <v>0</v>
      </c>
      <c r="AK3431" s="1">
        <v>0</v>
      </c>
      <c r="AL3431" s="1">
        <v>0</v>
      </c>
      <c r="AM3431" s="2">
        <v>0</v>
      </c>
      <c r="AN3431" s="1">
        <f t="shared" si="538"/>
        <v>0</v>
      </c>
      <c r="AO3431" s="1">
        <f t="shared" si="539"/>
        <v>0</v>
      </c>
      <c r="AP3431" s="2">
        <v>0</v>
      </c>
    </row>
    <row r="3432" spans="1:42">
      <c r="A3432" t="s">
        <v>10434</v>
      </c>
      <c r="B3432" t="s">
        <v>15568</v>
      </c>
      <c r="C3432" t="s">
        <v>15567</v>
      </c>
      <c r="D3432" t="s">
        <v>15566</v>
      </c>
      <c r="E3432" t="s">
        <v>15565</v>
      </c>
      <c r="F3432" t="s">
        <v>15564</v>
      </c>
      <c r="G3432" t="s">
        <v>7492</v>
      </c>
      <c r="H3432" t="s">
        <v>10435</v>
      </c>
      <c r="I3432">
        <v>937499</v>
      </c>
      <c r="J3432">
        <v>936969</v>
      </c>
      <c r="K3432" t="s">
        <v>17</v>
      </c>
      <c r="L3432" t="s">
        <v>1128</v>
      </c>
      <c r="O3432">
        <v>0</v>
      </c>
      <c r="P3432">
        <v>0</v>
      </c>
      <c r="Q3432" s="1">
        <f t="shared" si="530"/>
        <v>0</v>
      </c>
      <c r="R3432" s="1">
        <f t="shared" si="531"/>
        <v>0</v>
      </c>
      <c r="S3432" s="1">
        <v>0</v>
      </c>
      <c r="T3432" s="1">
        <v>0</v>
      </c>
      <c r="U3432" s="1">
        <v>0</v>
      </c>
      <c r="V3432" s="2">
        <v>0</v>
      </c>
      <c r="W3432" s="1">
        <f t="shared" si="532"/>
        <v>0</v>
      </c>
      <c r="X3432" s="1">
        <f t="shared" si="533"/>
        <v>0</v>
      </c>
      <c r="Y3432" s="1">
        <v>0</v>
      </c>
      <c r="Z3432" s="1">
        <v>0</v>
      </c>
      <c r="AA3432" s="1">
        <v>0</v>
      </c>
      <c r="AB3432" s="2">
        <v>0</v>
      </c>
      <c r="AC3432" s="1">
        <f t="shared" si="534"/>
        <v>0</v>
      </c>
      <c r="AD3432" s="1">
        <f t="shared" si="535"/>
        <v>0</v>
      </c>
      <c r="AE3432" s="1">
        <v>0</v>
      </c>
      <c r="AF3432" s="1">
        <v>0</v>
      </c>
      <c r="AG3432" s="2">
        <v>0</v>
      </c>
      <c r="AH3432" s="1">
        <f t="shared" si="536"/>
        <v>0</v>
      </c>
      <c r="AI3432" s="1">
        <f t="shared" si="537"/>
        <v>0</v>
      </c>
      <c r="AJ3432" s="1">
        <v>2</v>
      </c>
      <c r="AK3432" s="1">
        <v>0</v>
      </c>
      <c r="AL3432" s="1">
        <v>0</v>
      </c>
      <c r="AM3432" s="2">
        <v>0</v>
      </c>
      <c r="AN3432" s="1">
        <f t="shared" si="538"/>
        <v>2</v>
      </c>
      <c r="AO3432" s="1">
        <f t="shared" si="539"/>
        <v>1.2814105767629006E-3</v>
      </c>
      <c r="AP3432" s="2">
        <v>2.3833175069062429E-3</v>
      </c>
    </row>
    <row r="3433" spans="1:42">
      <c r="A3433" t="s">
        <v>966</v>
      </c>
      <c r="B3433" t="s">
        <v>13576</v>
      </c>
      <c r="C3433" t="s">
        <v>13576</v>
      </c>
      <c r="D3433" t="s">
        <v>13576</v>
      </c>
      <c r="E3433" t="s">
        <v>13576</v>
      </c>
      <c r="F3433" t="s">
        <v>13576</v>
      </c>
      <c r="G3433" t="s">
        <v>23</v>
      </c>
      <c r="H3433" t="s">
        <v>967</v>
      </c>
      <c r="I3433">
        <v>284600</v>
      </c>
      <c r="J3433">
        <v>284866</v>
      </c>
      <c r="K3433" t="s">
        <v>30</v>
      </c>
      <c r="L3433" t="s">
        <v>18</v>
      </c>
      <c r="O3433">
        <v>0</v>
      </c>
      <c r="P3433">
        <v>0</v>
      </c>
      <c r="Q3433" s="1">
        <f t="shared" si="530"/>
        <v>0</v>
      </c>
      <c r="R3433" s="1">
        <f t="shared" si="531"/>
        <v>0</v>
      </c>
      <c r="S3433" s="1">
        <v>0</v>
      </c>
      <c r="T3433" s="1">
        <v>0</v>
      </c>
      <c r="U3433" s="1">
        <v>0</v>
      </c>
      <c r="V3433" s="2">
        <v>0</v>
      </c>
      <c r="W3433" s="1">
        <f t="shared" si="532"/>
        <v>0</v>
      </c>
      <c r="X3433" s="1">
        <f t="shared" si="533"/>
        <v>0</v>
      </c>
      <c r="Y3433" s="1">
        <v>0</v>
      </c>
      <c r="Z3433" s="1">
        <v>0</v>
      </c>
      <c r="AA3433" s="1">
        <v>0</v>
      </c>
      <c r="AB3433" s="2">
        <v>0</v>
      </c>
      <c r="AC3433" s="1">
        <f t="shared" si="534"/>
        <v>0</v>
      </c>
      <c r="AD3433" s="1">
        <f t="shared" si="535"/>
        <v>0</v>
      </c>
      <c r="AE3433" s="1">
        <v>1</v>
      </c>
      <c r="AF3433" s="1">
        <v>0</v>
      </c>
      <c r="AG3433" s="2">
        <v>0</v>
      </c>
      <c r="AH3433" s="1">
        <f t="shared" si="536"/>
        <v>1</v>
      </c>
      <c r="AI3433" s="1">
        <f t="shared" si="537"/>
        <v>6.5032190934512582E-4</v>
      </c>
      <c r="AJ3433" s="1">
        <v>0</v>
      </c>
      <c r="AK3433" s="1">
        <v>0</v>
      </c>
      <c r="AL3433" s="1">
        <v>0</v>
      </c>
      <c r="AM3433" s="2">
        <v>2.3684799082761433E-3</v>
      </c>
      <c r="AN3433" s="1">
        <f t="shared" si="538"/>
        <v>0</v>
      </c>
      <c r="AO3433" s="1">
        <f t="shared" si="539"/>
        <v>0</v>
      </c>
      <c r="AP3433" s="2">
        <v>0</v>
      </c>
    </row>
    <row r="3434" spans="1:42">
      <c r="A3434" t="s">
        <v>11939</v>
      </c>
      <c r="B3434" t="s">
        <v>15563</v>
      </c>
      <c r="C3434" t="s">
        <v>15562</v>
      </c>
      <c r="D3434" t="s">
        <v>15561</v>
      </c>
      <c r="E3434" t="s">
        <v>15560</v>
      </c>
      <c r="F3434" t="s">
        <v>13576</v>
      </c>
      <c r="G3434" t="s">
        <v>7492</v>
      </c>
      <c r="H3434" t="s">
        <v>11940</v>
      </c>
      <c r="I3434">
        <v>1487349</v>
      </c>
      <c r="J3434">
        <v>1488416</v>
      </c>
      <c r="K3434" t="s">
        <v>30</v>
      </c>
      <c r="L3434" t="s">
        <v>11941</v>
      </c>
      <c r="M3434" t="s">
        <v>11942</v>
      </c>
      <c r="N3434" t="s">
        <v>11943</v>
      </c>
      <c r="O3434">
        <v>0</v>
      </c>
      <c r="P3434">
        <v>0</v>
      </c>
      <c r="Q3434" s="1">
        <f t="shared" si="530"/>
        <v>0</v>
      </c>
      <c r="R3434" s="1">
        <f t="shared" si="531"/>
        <v>0</v>
      </c>
      <c r="S3434" s="1">
        <v>0</v>
      </c>
      <c r="T3434" s="1">
        <v>0</v>
      </c>
      <c r="U3434" s="1">
        <v>0</v>
      </c>
      <c r="V3434" s="2">
        <v>0</v>
      </c>
      <c r="W3434" s="1">
        <f t="shared" si="532"/>
        <v>0</v>
      </c>
      <c r="X3434" s="1">
        <f t="shared" si="533"/>
        <v>0</v>
      </c>
      <c r="Y3434" s="1">
        <v>0</v>
      </c>
      <c r="Z3434" s="1">
        <v>0</v>
      </c>
      <c r="AA3434" s="1">
        <v>0</v>
      </c>
      <c r="AB3434" s="2">
        <v>0</v>
      </c>
      <c r="AC3434" s="1">
        <f t="shared" si="534"/>
        <v>0</v>
      </c>
      <c r="AD3434" s="1">
        <f t="shared" si="535"/>
        <v>0</v>
      </c>
      <c r="AE3434" s="1">
        <v>0</v>
      </c>
      <c r="AF3434" s="1">
        <v>0</v>
      </c>
      <c r="AG3434" s="2">
        <v>0</v>
      </c>
      <c r="AH3434" s="1">
        <f t="shared" si="536"/>
        <v>0</v>
      </c>
      <c r="AI3434" s="1">
        <f t="shared" si="537"/>
        <v>0</v>
      </c>
      <c r="AJ3434" s="1">
        <v>3</v>
      </c>
      <c r="AK3434" s="1">
        <v>0</v>
      </c>
      <c r="AL3434" s="1">
        <v>1</v>
      </c>
      <c r="AM3434" s="2">
        <v>0</v>
      </c>
      <c r="AN3434" s="1">
        <f t="shared" si="538"/>
        <v>4</v>
      </c>
      <c r="AO3434" s="1">
        <f t="shared" si="539"/>
        <v>2.5628211535258013E-3</v>
      </c>
      <c r="AP3434" s="2">
        <v>2.3676818719031096E-3</v>
      </c>
    </row>
    <row r="3435" spans="1:42">
      <c r="A3435" t="s">
        <v>9202</v>
      </c>
      <c r="B3435" t="s">
        <v>15559</v>
      </c>
      <c r="C3435" t="s">
        <v>15558</v>
      </c>
      <c r="D3435" t="s">
        <v>15557</v>
      </c>
      <c r="E3435" t="s">
        <v>15556</v>
      </c>
      <c r="F3435" t="s">
        <v>13576</v>
      </c>
      <c r="G3435" t="s">
        <v>7492</v>
      </c>
      <c r="H3435" t="s">
        <v>9203</v>
      </c>
      <c r="I3435">
        <v>578556</v>
      </c>
      <c r="J3435">
        <v>579371</v>
      </c>
      <c r="K3435" t="s">
        <v>30</v>
      </c>
      <c r="L3435" t="s">
        <v>9204</v>
      </c>
      <c r="M3435" t="s">
        <v>9205</v>
      </c>
      <c r="N3435" t="s">
        <v>8078</v>
      </c>
      <c r="O3435">
        <v>0</v>
      </c>
      <c r="P3435">
        <v>0</v>
      </c>
      <c r="Q3435" s="1">
        <f t="shared" si="530"/>
        <v>0</v>
      </c>
      <c r="R3435" s="1">
        <f t="shared" si="531"/>
        <v>0</v>
      </c>
      <c r="S3435" s="1">
        <v>0</v>
      </c>
      <c r="T3435" s="1">
        <v>0</v>
      </c>
      <c r="U3435" s="1">
        <v>0</v>
      </c>
      <c r="V3435" s="2">
        <v>0</v>
      </c>
      <c r="W3435" s="1">
        <f t="shared" si="532"/>
        <v>0</v>
      </c>
      <c r="X3435" s="1">
        <f t="shared" si="533"/>
        <v>0</v>
      </c>
      <c r="Y3435" s="1">
        <v>0</v>
      </c>
      <c r="Z3435" s="1">
        <v>0</v>
      </c>
      <c r="AA3435" s="1">
        <v>0</v>
      </c>
      <c r="AB3435" s="2">
        <v>0</v>
      </c>
      <c r="AC3435" s="1">
        <f t="shared" si="534"/>
        <v>0</v>
      </c>
      <c r="AD3435" s="1">
        <f t="shared" si="535"/>
        <v>0</v>
      </c>
      <c r="AE3435" s="1">
        <v>0</v>
      </c>
      <c r="AF3435" s="1">
        <v>0</v>
      </c>
      <c r="AG3435" s="2">
        <v>0</v>
      </c>
      <c r="AH3435" s="1">
        <f t="shared" si="536"/>
        <v>0</v>
      </c>
      <c r="AI3435" s="1">
        <f t="shared" si="537"/>
        <v>0</v>
      </c>
      <c r="AJ3435" s="1">
        <v>3</v>
      </c>
      <c r="AK3435" s="1">
        <v>0</v>
      </c>
      <c r="AL3435" s="1">
        <v>0</v>
      </c>
      <c r="AM3435" s="2">
        <v>0</v>
      </c>
      <c r="AN3435" s="1">
        <f t="shared" si="538"/>
        <v>3</v>
      </c>
      <c r="AO3435" s="1">
        <f t="shared" si="539"/>
        <v>1.922115865144351E-3</v>
      </c>
      <c r="AP3435" s="2">
        <v>2.3248311877183602E-3</v>
      </c>
    </row>
    <row r="3436" spans="1:42">
      <c r="A3436" t="s">
        <v>245</v>
      </c>
      <c r="B3436" t="s">
        <v>15555</v>
      </c>
      <c r="C3436" t="s">
        <v>15554</v>
      </c>
      <c r="D3436" t="s">
        <v>15553</v>
      </c>
      <c r="E3436" t="s">
        <v>15552</v>
      </c>
      <c r="F3436" t="s">
        <v>13576</v>
      </c>
      <c r="G3436" t="s">
        <v>23</v>
      </c>
      <c r="H3436" t="s">
        <v>246</v>
      </c>
      <c r="I3436">
        <v>74272</v>
      </c>
      <c r="J3436">
        <v>73730</v>
      </c>
      <c r="K3436" t="s">
        <v>17</v>
      </c>
      <c r="L3436" t="s">
        <v>247</v>
      </c>
      <c r="O3436">
        <v>0</v>
      </c>
      <c r="P3436">
        <v>0</v>
      </c>
      <c r="Q3436" s="1">
        <f t="shared" si="530"/>
        <v>0</v>
      </c>
      <c r="R3436" s="1">
        <f t="shared" si="531"/>
        <v>0</v>
      </c>
      <c r="S3436" s="1">
        <v>0</v>
      </c>
      <c r="T3436" s="1">
        <v>0</v>
      </c>
      <c r="U3436" s="1">
        <v>0</v>
      </c>
      <c r="V3436" s="2">
        <v>0</v>
      </c>
      <c r="W3436" s="1">
        <f t="shared" si="532"/>
        <v>0</v>
      </c>
      <c r="X3436" s="1">
        <f t="shared" si="533"/>
        <v>0</v>
      </c>
      <c r="Y3436" s="1">
        <v>0</v>
      </c>
      <c r="Z3436" s="1">
        <v>0</v>
      </c>
      <c r="AA3436" s="1">
        <v>0</v>
      </c>
      <c r="AB3436" s="2">
        <v>0</v>
      </c>
      <c r="AC3436" s="1">
        <f t="shared" si="534"/>
        <v>0</v>
      </c>
      <c r="AD3436" s="1">
        <f t="shared" si="535"/>
        <v>0</v>
      </c>
      <c r="AE3436" s="1">
        <v>2</v>
      </c>
      <c r="AF3436" s="1">
        <v>0</v>
      </c>
      <c r="AG3436" s="2">
        <v>0</v>
      </c>
      <c r="AH3436" s="1">
        <f t="shared" si="536"/>
        <v>2</v>
      </c>
      <c r="AI3436" s="1">
        <f t="shared" si="537"/>
        <v>1.3006438186902516E-3</v>
      </c>
      <c r="AJ3436" s="1">
        <v>0</v>
      </c>
      <c r="AK3436" s="1">
        <v>0</v>
      </c>
      <c r="AL3436" s="1">
        <v>0</v>
      </c>
      <c r="AM3436" s="2">
        <v>2.3247810169795356E-3</v>
      </c>
      <c r="AN3436" s="1">
        <f t="shared" si="538"/>
        <v>0</v>
      </c>
      <c r="AO3436" s="1">
        <f t="shared" si="539"/>
        <v>0</v>
      </c>
      <c r="AP3436" s="2">
        <v>0</v>
      </c>
    </row>
    <row r="3437" spans="1:42">
      <c r="A3437" t="s">
        <v>196</v>
      </c>
      <c r="B3437" t="s">
        <v>15551</v>
      </c>
      <c r="C3437" t="s">
        <v>15550</v>
      </c>
      <c r="D3437" t="s">
        <v>15549</v>
      </c>
      <c r="E3437" t="s">
        <v>15548</v>
      </c>
      <c r="F3437" t="s">
        <v>13576</v>
      </c>
      <c r="G3437" t="s">
        <v>23</v>
      </c>
      <c r="H3437" t="s">
        <v>197</v>
      </c>
      <c r="I3437">
        <v>60775</v>
      </c>
      <c r="J3437">
        <v>61047</v>
      </c>
      <c r="K3437" t="s">
        <v>30</v>
      </c>
      <c r="L3437" t="s">
        <v>198</v>
      </c>
      <c r="M3437" t="s">
        <v>199</v>
      </c>
      <c r="N3437" t="s">
        <v>200</v>
      </c>
      <c r="O3437">
        <v>0</v>
      </c>
      <c r="P3437">
        <v>0</v>
      </c>
      <c r="Q3437" s="1">
        <f t="shared" si="530"/>
        <v>0</v>
      </c>
      <c r="R3437" s="1">
        <f t="shared" si="531"/>
        <v>0</v>
      </c>
      <c r="S3437" s="1">
        <v>0</v>
      </c>
      <c r="T3437" s="1">
        <v>0</v>
      </c>
      <c r="U3437" s="1">
        <v>0</v>
      </c>
      <c r="V3437" s="2">
        <v>0</v>
      </c>
      <c r="W3437" s="1">
        <f t="shared" si="532"/>
        <v>0</v>
      </c>
      <c r="X3437" s="1">
        <f t="shared" si="533"/>
        <v>0</v>
      </c>
      <c r="Y3437" s="1">
        <v>0</v>
      </c>
      <c r="Z3437" s="1">
        <v>0</v>
      </c>
      <c r="AA3437" s="1">
        <v>0</v>
      </c>
      <c r="AB3437" s="2">
        <v>0</v>
      </c>
      <c r="AC3437" s="1">
        <f t="shared" si="534"/>
        <v>0</v>
      </c>
      <c r="AD3437" s="1">
        <f t="shared" si="535"/>
        <v>0</v>
      </c>
      <c r="AE3437" s="1">
        <v>0</v>
      </c>
      <c r="AF3437" s="1">
        <v>0</v>
      </c>
      <c r="AG3437" s="2">
        <v>0</v>
      </c>
      <c r="AH3437" s="1">
        <f t="shared" si="536"/>
        <v>0</v>
      </c>
      <c r="AI3437" s="1">
        <f t="shared" si="537"/>
        <v>0</v>
      </c>
      <c r="AJ3437" s="1">
        <v>1</v>
      </c>
      <c r="AK3437" s="1">
        <v>0</v>
      </c>
      <c r="AL3437" s="1">
        <v>0</v>
      </c>
      <c r="AM3437" s="2">
        <v>0</v>
      </c>
      <c r="AN3437" s="1">
        <f t="shared" si="538"/>
        <v>1</v>
      </c>
      <c r="AO3437" s="1">
        <f t="shared" si="539"/>
        <v>6.4070528838145032E-4</v>
      </c>
      <c r="AP3437" s="2">
        <v>2.3219821298902741E-3</v>
      </c>
    </row>
    <row r="3438" spans="1:42">
      <c r="A3438" t="s">
        <v>8149</v>
      </c>
      <c r="B3438" t="s">
        <v>15547</v>
      </c>
      <c r="C3438" t="s">
        <v>15546</v>
      </c>
      <c r="D3438" t="s">
        <v>15545</v>
      </c>
      <c r="E3438" t="s">
        <v>15544</v>
      </c>
      <c r="F3438" t="s">
        <v>15543</v>
      </c>
      <c r="G3438" t="s">
        <v>7492</v>
      </c>
      <c r="H3438" t="s">
        <v>8150</v>
      </c>
      <c r="I3438">
        <v>240156</v>
      </c>
      <c r="J3438">
        <v>238714</v>
      </c>
      <c r="K3438" t="s">
        <v>17</v>
      </c>
      <c r="L3438" t="s">
        <v>8151</v>
      </c>
      <c r="M3438" t="s">
        <v>8152</v>
      </c>
      <c r="N3438" t="s">
        <v>2547</v>
      </c>
      <c r="O3438">
        <v>0</v>
      </c>
      <c r="P3438">
        <v>0</v>
      </c>
      <c r="Q3438" s="1">
        <f t="shared" si="530"/>
        <v>0</v>
      </c>
      <c r="R3438" s="1">
        <f t="shared" si="531"/>
        <v>0</v>
      </c>
      <c r="S3438" s="1">
        <v>2</v>
      </c>
      <c r="T3438" s="1">
        <v>2</v>
      </c>
      <c r="U3438" s="1">
        <v>0</v>
      </c>
      <c r="V3438" s="2">
        <v>0</v>
      </c>
      <c r="W3438" s="1">
        <f t="shared" si="532"/>
        <v>4</v>
      </c>
      <c r="X3438" s="1">
        <f t="shared" si="533"/>
        <v>2.9064698017787593E-3</v>
      </c>
      <c r="Y3438" s="1">
        <v>0</v>
      </c>
      <c r="Z3438" s="1">
        <v>0</v>
      </c>
      <c r="AA3438" s="1">
        <v>2</v>
      </c>
      <c r="AB3438" s="2">
        <v>1.8347893095278821E-3</v>
      </c>
      <c r="AC3438" s="1">
        <f t="shared" si="534"/>
        <v>2</v>
      </c>
      <c r="AD3438" s="1">
        <f t="shared" si="535"/>
        <v>3.4996850283474492E-3</v>
      </c>
      <c r="AE3438" s="1">
        <v>0</v>
      </c>
      <c r="AF3438" s="1">
        <v>0</v>
      </c>
      <c r="AG3438" s="2">
        <v>2.2867790291864597E-3</v>
      </c>
      <c r="AH3438" s="1">
        <f t="shared" si="536"/>
        <v>0</v>
      </c>
      <c r="AI3438" s="1">
        <f t="shared" si="537"/>
        <v>0</v>
      </c>
      <c r="AJ3438" s="1">
        <v>2</v>
      </c>
      <c r="AK3438" s="1">
        <v>0</v>
      </c>
      <c r="AL3438" s="1">
        <v>0</v>
      </c>
      <c r="AM3438" s="2">
        <v>0</v>
      </c>
      <c r="AN3438" s="1">
        <f t="shared" si="538"/>
        <v>2</v>
      </c>
      <c r="AO3438" s="1">
        <f t="shared" si="539"/>
        <v>1.2814105767629006E-3</v>
      </c>
      <c r="AP3438" s="2">
        <v>8.7597661488232246E-4</v>
      </c>
    </row>
    <row r="3439" spans="1:42">
      <c r="A3439" t="s">
        <v>259</v>
      </c>
      <c r="B3439" t="s">
        <v>15542</v>
      </c>
      <c r="C3439" t="s">
        <v>15541</v>
      </c>
      <c r="D3439" t="s">
        <v>15540</v>
      </c>
      <c r="E3439" t="s">
        <v>15539</v>
      </c>
      <c r="F3439" t="s">
        <v>15538</v>
      </c>
      <c r="G3439" t="s">
        <v>23</v>
      </c>
      <c r="H3439" t="s">
        <v>260</v>
      </c>
      <c r="I3439">
        <v>76871</v>
      </c>
      <c r="J3439">
        <v>78313</v>
      </c>
      <c r="K3439" t="s">
        <v>30</v>
      </c>
      <c r="L3439" t="s">
        <v>261</v>
      </c>
      <c r="M3439" t="s">
        <v>262</v>
      </c>
      <c r="N3439" t="s">
        <v>27</v>
      </c>
      <c r="O3439">
        <v>0</v>
      </c>
      <c r="P3439">
        <v>0</v>
      </c>
      <c r="Q3439" s="1">
        <f t="shared" si="530"/>
        <v>0</v>
      </c>
      <c r="R3439" s="1">
        <f t="shared" si="531"/>
        <v>0</v>
      </c>
      <c r="S3439" s="1">
        <v>0</v>
      </c>
      <c r="T3439" s="1">
        <v>0</v>
      </c>
      <c r="U3439" s="1">
        <v>0</v>
      </c>
      <c r="V3439" s="2">
        <v>0</v>
      </c>
      <c r="W3439" s="1">
        <f t="shared" si="532"/>
        <v>0</v>
      </c>
      <c r="X3439" s="1">
        <f t="shared" si="533"/>
        <v>0</v>
      </c>
      <c r="Y3439" s="1">
        <v>2</v>
      </c>
      <c r="Z3439" s="1">
        <v>0</v>
      </c>
      <c r="AA3439" s="1">
        <v>0</v>
      </c>
      <c r="AB3439" s="2">
        <v>0</v>
      </c>
      <c r="AC3439" s="1">
        <f t="shared" si="534"/>
        <v>2</v>
      </c>
      <c r="AD3439" s="1">
        <f t="shared" si="535"/>
        <v>3.4996850283474492E-3</v>
      </c>
      <c r="AE3439" s="1">
        <v>0</v>
      </c>
      <c r="AF3439" s="1">
        <v>0</v>
      </c>
      <c r="AG3439" s="2">
        <v>2.2867790291864597E-3</v>
      </c>
      <c r="AH3439" s="1">
        <f t="shared" si="536"/>
        <v>0</v>
      </c>
      <c r="AI3439" s="1">
        <f t="shared" si="537"/>
        <v>0</v>
      </c>
      <c r="AJ3439" s="1">
        <v>2</v>
      </c>
      <c r="AK3439" s="1">
        <v>0</v>
      </c>
      <c r="AL3439" s="1">
        <v>1</v>
      </c>
      <c r="AM3439" s="2">
        <v>0</v>
      </c>
      <c r="AN3439" s="1">
        <f t="shared" si="538"/>
        <v>3</v>
      </c>
      <c r="AO3439" s="1">
        <f t="shared" si="539"/>
        <v>1.922115865144351E-3</v>
      </c>
      <c r="AP3439" s="2">
        <v>1.3139649223234838E-3</v>
      </c>
    </row>
    <row r="3440" spans="1:42">
      <c r="A3440" t="s">
        <v>10081</v>
      </c>
      <c r="B3440" t="s">
        <v>15537</v>
      </c>
      <c r="C3440" t="s">
        <v>13576</v>
      </c>
      <c r="D3440" t="s">
        <v>15536</v>
      </c>
      <c r="E3440" t="s">
        <v>15535</v>
      </c>
      <c r="F3440" t="s">
        <v>13576</v>
      </c>
      <c r="G3440" t="s">
        <v>7492</v>
      </c>
      <c r="H3440" t="s">
        <v>10082</v>
      </c>
      <c r="I3440">
        <v>836675</v>
      </c>
      <c r="J3440">
        <v>835515</v>
      </c>
      <c r="K3440" t="s">
        <v>17</v>
      </c>
      <c r="L3440" t="s">
        <v>10083</v>
      </c>
      <c r="M3440" t="s">
        <v>10084</v>
      </c>
      <c r="N3440" t="s">
        <v>10085</v>
      </c>
      <c r="O3440">
        <v>0</v>
      </c>
      <c r="P3440">
        <v>0</v>
      </c>
      <c r="Q3440" s="1">
        <f t="shared" si="530"/>
        <v>0</v>
      </c>
      <c r="R3440" s="1">
        <f t="shared" si="531"/>
        <v>0</v>
      </c>
      <c r="S3440" s="1">
        <v>0</v>
      </c>
      <c r="T3440" s="1">
        <v>4</v>
      </c>
      <c r="U3440" s="1">
        <v>0</v>
      </c>
      <c r="V3440" s="2">
        <v>0</v>
      </c>
      <c r="W3440" s="1">
        <f t="shared" si="532"/>
        <v>4</v>
      </c>
      <c r="X3440" s="1">
        <f t="shared" si="533"/>
        <v>2.9064698017787593E-3</v>
      </c>
      <c r="Y3440" s="1">
        <v>0</v>
      </c>
      <c r="Z3440" s="1">
        <v>0</v>
      </c>
      <c r="AA3440" s="1">
        <v>0</v>
      </c>
      <c r="AB3440" s="2">
        <v>2.2808329175337981E-3</v>
      </c>
      <c r="AC3440" s="1">
        <f t="shared" si="534"/>
        <v>0</v>
      </c>
      <c r="AD3440" s="1">
        <f t="shared" si="535"/>
        <v>0</v>
      </c>
      <c r="AE3440" s="1">
        <v>0</v>
      </c>
      <c r="AF3440" s="1">
        <v>0</v>
      </c>
      <c r="AG3440" s="2">
        <v>0</v>
      </c>
      <c r="AH3440" s="1">
        <f t="shared" si="536"/>
        <v>0</v>
      </c>
      <c r="AI3440" s="1">
        <f t="shared" si="537"/>
        <v>0</v>
      </c>
      <c r="AJ3440" s="1">
        <v>0</v>
      </c>
      <c r="AK3440" s="1">
        <v>0</v>
      </c>
      <c r="AL3440" s="1">
        <v>0</v>
      </c>
      <c r="AM3440" s="2">
        <v>0</v>
      </c>
      <c r="AN3440" s="1">
        <f t="shared" si="538"/>
        <v>0</v>
      </c>
      <c r="AO3440" s="1">
        <f t="shared" si="539"/>
        <v>0</v>
      </c>
      <c r="AP3440" s="2">
        <v>0</v>
      </c>
    </row>
    <row r="3441" spans="1:42">
      <c r="A3441" t="s">
        <v>3881</v>
      </c>
      <c r="B3441" t="s">
        <v>15534</v>
      </c>
      <c r="C3441" t="s">
        <v>15533</v>
      </c>
      <c r="D3441" t="s">
        <v>15532</v>
      </c>
      <c r="E3441" t="s">
        <v>15531</v>
      </c>
      <c r="F3441" t="s">
        <v>13576</v>
      </c>
      <c r="G3441" t="s">
        <v>23</v>
      </c>
      <c r="H3441" t="s">
        <v>3882</v>
      </c>
      <c r="I3441">
        <v>1180606</v>
      </c>
      <c r="J3441">
        <v>1181172</v>
      </c>
      <c r="K3441" t="s">
        <v>30</v>
      </c>
      <c r="L3441" t="s">
        <v>602</v>
      </c>
      <c r="M3441" t="s">
        <v>603</v>
      </c>
      <c r="N3441" t="s">
        <v>604</v>
      </c>
      <c r="O3441">
        <v>0</v>
      </c>
      <c r="P3441">
        <v>0</v>
      </c>
      <c r="Q3441" s="1">
        <f t="shared" si="530"/>
        <v>0</v>
      </c>
      <c r="R3441" s="1">
        <f t="shared" si="531"/>
        <v>0</v>
      </c>
      <c r="S3441" s="1">
        <v>0</v>
      </c>
      <c r="T3441" s="1">
        <v>0</v>
      </c>
      <c r="U3441" s="1">
        <v>0</v>
      </c>
      <c r="V3441" s="2">
        <v>0</v>
      </c>
      <c r="W3441" s="1">
        <f t="shared" si="532"/>
        <v>0</v>
      </c>
      <c r="X3441" s="1">
        <f t="shared" si="533"/>
        <v>0</v>
      </c>
      <c r="Y3441" s="1">
        <v>0</v>
      </c>
      <c r="Z3441" s="1">
        <v>0</v>
      </c>
      <c r="AA3441" s="1">
        <v>0</v>
      </c>
      <c r="AB3441" s="2">
        <v>0</v>
      </c>
      <c r="AC3441" s="1">
        <f t="shared" si="534"/>
        <v>0</v>
      </c>
      <c r="AD3441" s="1">
        <f t="shared" si="535"/>
        <v>0</v>
      </c>
      <c r="AE3441" s="1">
        <v>0</v>
      </c>
      <c r="AF3441" s="1">
        <v>0</v>
      </c>
      <c r="AG3441" s="2">
        <v>0</v>
      </c>
      <c r="AH3441" s="1">
        <f t="shared" si="536"/>
        <v>0</v>
      </c>
      <c r="AI3441" s="1">
        <f t="shared" si="537"/>
        <v>0</v>
      </c>
      <c r="AJ3441" s="1">
        <v>2</v>
      </c>
      <c r="AK3441" s="1">
        <v>0</v>
      </c>
      <c r="AL3441" s="1">
        <v>0</v>
      </c>
      <c r="AM3441" s="2">
        <v>0</v>
      </c>
      <c r="AN3441" s="1">
        <f t="shared" si="538"/>
        <v>2</v>
      </c>
      <c r="AO3441" s="1">
        <f t="shared" si="539"/>
        <v>1.2814105767629006E-3</v>
      </c>
      <c r="AP3441" s="2">
        <v>2.2317284075270474E-3</v>
      </c>
    </row>
    <row r="3442" spans="1:42">
      <c r="A3442" t="s">
        <v>13120</v>
      </c>
      <c r="B3442" t="s">
        <v>15530</v>
      </c>
      <c r="C3442" t="s">
        <v>15529</v>
      </c>
      <c r="D3442" t="s">
        <v>15528</v>
      </c>
      <c r="E3442" t="s">
        <v>15527</v>
      </c>
      <c r="F3442" t="s">
        <v>13576</v>
      </c>
      <c r="G3442" t="s">
        <v>12590</v>
      </c>
      <c r="H3442" t="s">
        <v>13121</v>
      </c>
      <c r="I3442">
        <v>191361</v>
      </c>
      <c r="J3442">
        <v>191927</v>
      </c>
      <c r="K3442" t="s">
        <v>30</v>
      </c>
      <c r="L3442" t="s">
        <v>13122</v>
      </c>
      <c r="N3442" t="s">
        <v>13123</v>
      </c>
      <c r="O3442">
        <v>0</v>
      </c>
      <c r="P3442">
        <v>0</v>
      </c>
      <c r="Q3442" s="1">
        <f t="shared" si="530"/>
        <v>0</v>
      </c>
      <c r="R3442" s="1">
        <f t="shared" si="531"/>
        <v>0</v>
      </c>
      <c r="S3442" s="1">
        <v>0</v>
      </c>
      <c r="T3442" s="1">
        <v>0</v>
      </c>
      <c r="U3442" s="1">
        <v>0</v>
      </c>
      <c r="V3442" s="2">
        <v>0</v>
      </c>
      <c r="W3442" s="1">
        <f t="shared" si="532"/>
        <v>0</v>
      </c>
      <c r="X3442" s="1">
        <f t="shared" si="533"/>
        <v>0</v>
      </c>
      <c r="Y3442" s="1">
        <v>0</v>
      </c>
      <c r="Z3442" s="1">
        <v>0</v>
      </c>
      <c r="AA3442" s="1">
        <v>0</v>
      </c>
      <c r="AB3442" s="2">
        <v>0</v>
      </c>
      <c r="AC3442" s="1">
        <f t="shared" si="534"/>
        <v>0</v>
      </c>
      <c r="AD3442" s="1">
        <f t="shared" si="535"/>
        <v>0</v>
      </c>
      <c r="AE3442" s="1">
        <v>0</v>
      </c>
      <c r="AF3442" s="1">
        <v>0</v>
      </c>
      <c r="AG3442" s="2">
        <v>0</v>
      </c>
      <c r="AH3442" s="1">
        <f t="shared" si="536"/>
        <v>0</v>
      </c>
      <c r="AI3442" s="1">
        <f t="shared" si="537"/>
        <v>0</v>
      </c>
      <c r="AJ3442" s="1">
        <v>2</v>
      </c>
      <c r="AK3442" s="1">
        <v>0</v>
      </c>
      <c r="AL3442" s="1">
        <v>0</v>
      </c>
      <c r="AM3442" s="2">
        <v>0</v>
      </c>
      <c r="AN3442" s="1">
        <f t="shared" si="538"/>
        <v>2</v>
      </c>
      <c r="AO3442" s="1">
        <f t="shared" si="539"/>
        <v>1.2814105767629006E-3</v>
      </c>
      <c r="AP3442" s="2">
        <v>2.2317284075270474E-3</v>
      </c>
    </row>
    <row r="3443" spans="1:42">
      <c r="A3443" t="s">
        <v>4683</v>
      </c>
      <c r="B3443" t="s">
        <v>15526</v>
      </c>
      <c r="C3443" t="s">
        <v>15525</v>
      </c>
      <c r="D3443" t="s">
        <v>15524</v>
      </c>
      <c r="E3443" t="s">
        <v>15523</v>
      </c>
      <c r="F3443" t="s">
        <v>15522</v>
      </c>
      <c r="G3443" t="s">
        <v>23</v>
      </c>
      <c r="H3443" t="s">
        <v>4684</v>
      </c>
      <c r="I3443">
        <v>1472934</v>
      </c>
      <c r="J3443">
        <v>1473530</v>
      </c>
      <c r="K3443" t="s">
        <v>30</v>
      </c>
      <c r="L3443" t="s">
        <v>4685</v>
      </c>
      <c r="M3443" t="s">
        <v>4686</v>
      </c>
      <c r="N3443" t="s">
        <v>4687</v>
      </c>
      <c r="O3443">
        <v>0</v>
      </c>
      <c r="P3443">
        <v>0</v>
      </c>
      <c r="Q3443" s="1">
        <f t="shared" si="530"/>
        <v>0</v>
      </c>
      <c r="R3443" s="1">
        <f t="shared" si="531"/>
        <v>0</v>
      </c>
      <c r="S3443" s="1">
        <v>2</v>
      </c>
      <c r="T3443" s="1">
        <v>0</v>
      </c>
      <c r="U3443" s="1">
        <v>0</v>
      </c>
      <c r="V3443" s="2">
        <v>0</v>
      </c>
      <c r="W3443" s="1">
        <f t="shared" si="532"/>
        <v>2</v>
      </c>
      <c r="X3443" s="1">
        <f t="shared" si="533"/>
        <v>1.4532349008893797E-3</v>
      </c>
      <c r="Y3443" s="1">
        <v>0</v>
      </c>
      <c r="Z3443" s="1">
        <v>0</v>
      </c>
      <c r="AA3443" s="1">
        <v>0</v>
      </c>
      <c r="AB3443" s="2">
        <v>2.2196025036402738E-3</v>
      </c>
      <c r="AC3443" s="1">
        <f t="shared" si="534"/>
        <v>0</v>
      </c>
      <c r="AD3443" s="1">
        <f t="shared" si="535"/>
        <v>0</v>
      </c>
      <c r="AE3443" s="1">
        <v>0</v>
      </c>
      <c r="AF3443" s="1">
        <v>1</v>
      </c>
      <c r="AG3443" s="2">
        <v>0</v>
      </c>
      <c r="AH3443" s="1">
        <f t="shared" si="536"/>
        <v>1</v>
      </c>
      <c r="AI3443" s="1">
        <f t="shared" si="537"/>
        <v>6.5032190934512582E-4</v>
      </c>
      <c r="AJ3443" s="1">
        <v>0</v>
      </c>
      <c r="AK3443" s="1">
        <v>0</v>
      </c>
      <c r="AL3443" s="1">
        <v>0</v>
      </c>
      <c r="AM3443" s="2">
        <v>1.0570732476534467E-3</v>
      </c>
      <c r="AN3443" s="1">
        <f t="shared" si="538"/>
        <v>0</v>
      </c>
      <c r="AO3443" s="1">
        <f t="shared" si="539"/>
        <v>0</v>
      </c>
      <c r="AP3443" s="2">
        <v>0</v>
      </c>
    </row>
    <row r="3444" spans="1:42">
      <c r="A3444" t="s">
        <v>7932</v>
      </c>
      <c r="B3444" t="s">
        <v>15521</v>
      </c>
      <c r="C3444" t="s">
        <v>15520</v>
      </c>
      <c r="D3444" t="s">
        <v>15519</v>
      </c>
      <c r="E3444" t="s">
        <v>15518</v>
      </c>
      <c r="F3444" t="s">
        <v>13576</v>
      </c>
      <c r="G3444" t="s">
        <v>7492</v>
      </c>
      <c r="H3444" t="s">
        <v>7933</v>
      </c>
      <c r="I3444">
        <v>149689</v>
      </c>
      <c r="J3444">
        <v>149117</v>
      </c>
      <c r="K3444" t="s">
        <v>17</v>
      </c>
      <c r="L3444" t="s">
        <v>7934</v>
      </c>
      <c r="M3444" t="s">
        <v>7935</v>
      </c>
      <c r="N3444" t="s">
        <v>27</v>
      </c>
      <c r="O3444">
        <v>0</v>
      </c>
      <c r="P3444">
        <v>0</v>
      </c>
      <c r="Q3444" s="1">
        <f t="shared" si="530"/>
        <v>0</v>
      </c>
      <c r="R3444" s="1">
        <f t="shared" si="531"/>
        <v>0</v>
      </c>
      <c r="S3444" s="1">
        <v>0</v>
      </c>
      <c r="T3444" s="1">
        <v>0</v>
      </c>
      <c r="U3444" s="1">
        <v>0</v>
      </c>
      <c r="V3444" s="2">
        <v>0</v>
      </c>
      <c r="W3444" s="1">
        <f t="shared" si="532"/>
        <v>0</v>
      </c>
      <c r="X3444" s="1">
        <f t="shared" si="533"/>
        <v>0</v>
      </c>
      <c r="Y3444" s="1">
        <v>0</v>
      </c>
      <c r="Z3444" s="1">
        <v>0</v>
      </c>
      <c r="AA3444" s="1">
        <v>0</v>
      </c>
      <c r="AB3444" s="2">
        <v>0</v>
      </c>
      <c r="AC3444" s="1">
        <f t="shared" si="534"/>
        <v>0</v>
      </c>
      <c r="AD3444" s="1">
        <f t="shared" si="535"/>
        <v>0</v>
      </c>
      <c r="AE3444" s="1">
        <v>0</v>
      </c>
      <c r="AF3444" s="1">
        <v>2</v>
      </c>
      <c r="AG3444" s="2">
        <v>0</v>
      </c>
      <c r="AH3444" s="1">
        <f t="shared" si="536"/>
        <v>2</v>
      </c>
      <c r="AI3444" s="1">
        <f t="shared" si="537"/>
        <v>1.3006438186902516E-3</v>
      </c>
      <c r="AJ3444" s="1">
        <v>2</v>
      </c>
      <c r="AK3444" s="1">
        <v>0</v>
      </c>
      <c r="AL3444" s="1">
        <v>0</v>
      </c>
      <c r="AM3444" s="2">
        <v>2.2028519426624269E-3</v>
      </c>
      <c r="AN3444" s="1">
        <f t="shared" si="538"/>
        <v>2</v>
      </c>
      <c r="AO3444" s="1">
        <f t="shared" si="539"/>
        <v>1.2814105767629006E-3</v>
      </c>
      <c r="AP3444" s="2">
        <v>2.208318668986554E-3</v>
      </c>
    </row>
    <row r="3445" spans="1:42">
      <c r="A3445" t="s">
        <v>3912</v>
      </c>
      <c r="B3445" t="s">
        <v>15517</v>
      </c>
      <c r="C3445" t="s">
        <v>15516</v>
      </c>
      <c r="D3445" t="s">
        <v>15515</v>
      </c>
      <c r="E3445" t="s">
        <v>15514</v>
      </c>
      <c r="F3445" t="s">
        <v>13576</v>
      </c>
      <c r="G3445" t="s">
        <v>23</v>
      </c>
      <c r="H3445" t="s">
        <v>3913</v>
      </c>
      <c r="I3445">
        <v>1189159</v>
      </c>
      <c r="J3445">
        <v>1189446</v>
      </c>
      <c r="K3445" t="s">
        <v>30</v>
      </c>
      <c r="L3445" t="s">
        <v>18</v>
      </c>
      <c r="O3445">
        <v>0</v>
      </c>
      <c r="P3445">
        <v>0</v>
      </c>
      <c r="Q3445" s="1">
        <f t="shared" si="530"/>
        <v>0</v>
      </c>
      <c r="R3445" s="1">
        <f t="shared" si="531"/>
        <v>0</v>
      </c>
      <c r="S3445" s="1">
        <v>0</v>
      </c>
      <c r="T3445" s="1">
        <v>0</v>
      </c>
      <c r="U3445" s="1">
        <v>0</v>
      </c>
      <c r="V3445" s="2">
        <v>0</v>
      </c>
      <c r="W3445" s="1">
        <f t="shared" si="532"/>
        <v>0</v>
      </c>
      <c r="X3445" s="1">
        <f t="shared" si="533"/>
        <v>0</v>
      </c>
      <c r="Y3445" s="1">
        <v>0</v>
      </c>
      <c r="Z3445" s="1">
        <v>0</v>
      </c>
      <c r="AA3445" s="1">
        <v>0</v>
      </c>
      <c r="AB3445" s="2">
        <v>0</v>
      </c>
      <c r="AC3445" s="1">
        <f t="shared" si="534"/>
        <v>0</v>
      </c>
      <c r="AD3445" s="1">
        <f t="shared" si="535"/>
        <v>0</v>
      </c>
      <c r="AE3445" s="1">
        <v>0</v>
      </c>
      <c r="AF3445" s="1">
        <v>1</v>
      </c>
      <c r="AG3445" s="2">
        <v>0</v>
      </c>
      <c r="AH3445" s="1">
        <f t="shared" si="536"/>
        <v>1</v>
      </c>
      <c r="AI3445" s="1">
        <f t="shared" si="537"/>
        <v>6.5032190934512582E-4</v>
      </c>
      <c r="AJ3445" s="1">
        <v>0</v>
      </c>
      <c r="AK3445" s="1">
        <v>0</v>
      </c>
      <c r="AL3445" s="1">
        <v>0</v>
      </c>
      <c r="AM3445" s="2">
        <v>2.1951765003534987E-3</v>
      </c>
      <c r="AN3445" s="1">
        <f t="shared" si="538"/>
        <v>0</v>
      </c>
      <c r="AO3445" s="1">
        <f t="shared" si="539"/>
        <v>0</v>
      </c>
      <c r="AP3445" s="2">
        <v>0</v>
      </c>
    </row>
    <row r="3446" spans="1:42">
      <c r="A3446" t="s">
        <v>323</v>
      </c>
      <c r="B3446" t="s">
        <v>15513</v>
      </c>
      <c r="C3446" t="s">
        <v>15512</v>
      </c>
      <c r="D3446" t="s">
        <v>15511</v>
      </c>
      <c r="E3446" t="s">
        <v>15510</v>
      </c>
      <c r="F3446" t="s">
        <v>15509</v>
      </c>
      <c r="G3446" t="s">
        <v>23</v>
      </c>
      <c r="H3446" t="s">
        <v>324</v>
      </c>
      <c r="I3446">
        <v>95619</v>
      </c>
      <c r="J3446">
        <v>96488</v>
      </c>
      <c r="K3446" t="s">
        <v>30</v>
      </c>
      <c r="L3446" t="s">
        <v>325</v>
      </c>
      <c r="M3446" t="s">
        <v>326</v>
      </c>
      <c r="N3446" t="s">
        <v>327</v>
      </c>
      <c r="O3446">
        <v>0</v>
      </c>
      <c r="P3446">
        <v>0</v>
      </c>
      <c r="Q3446" s="1">
        <f t="shared" si="530"/>
        <v>0</v>
      </c>
      <c r="R3446" s="1">
        <f t="shared" si="531"/>
        <v>0</v>
      </c>
      <c r="S3446" s="1">
        <v>2</v>
      </c>
      <c r="T3446" s="1">
        <v>0</v>
      </c>
      <c r="U3446" s="1">
        <v>0</v>
      </c>
      <c r="V3446" s="2">
        <v>0</v>
      </c>
      <c r="W3446" s="1">
        <f t="shared" si="532"/>
        <v>2</v>
      </c>
      <c r="X3446" s="1">
        <f t="shared" si="533"/>
        <v>1.4532349008893797E-3</v>
      </c>
      <c r="Y3446" s="1">
        <v>0</v>
      </c>
      <c r="Z3446" s="1">
        <v>0</v>
      </c>
      <c r="AA3446" s="1">
        <v>1</v>
      </c>
      <c r="AB3446" s="2">
        <v>1.5223050542803257E-3</v>
      </c>
      <c r="AC3446" s="1">
        <f t="shared" si="534"/>
        <v>1</v>
      </c>
      <c r="AD3446" s="1">
        <f t="shared" si="535"/>
        <v>1.7498425141737246E-3</v>
      </c>
      <c r="AE3446" s="1">
        <v>2</v>
      </c>
      <c r="AF3446" s="1">
        <v>0</v>
      </c>
      <c r="AG3446" s="2">
        <v>1.8973160875068325E-3</v>
      </c>
      <c r="AH3446" s="1">
        <f t="shared" si="536"/>
        <v>2</v>
      </c>
      <c r="AI3446" s="1">
        <f t="shared" si="537"/>
        <v>1.3006438186902516E-3</v>
      </c>
      <c r="AJ3446" s="1">
        <v>2</v>
      </c>
      <c r="AK3446" s="1">
        <v>0</v>
      </c>
      <c r="AL3446" s="1">
        <v>1</v>
      </c>
      <c r="AM3446" s="2">
        <v>1.4499784939043824E-3</v>
      </c>
      <c r="AN3446" s="1">
        <f t="shared" si="538"/>
        <v>3</v>
      </c>
      <c r="AO3446" s="1">
        <f t="shared" si="539"/>
        <v>1.922115865144351E-3</v>
      </c>
      <c r="AP3446" s="2">
        <v>2.1803652681133064E-3</v>
      </c>
    </row>
    <row r="3447" spans="1:42">
      <c r="A3447" t="s">
        <v>6171</v>
      </c>
      <c r="B3447" t="s">
        <v>15508</v>
      </c>
      <c r="C3447" t="s">
        <v>15507</v>
      </c>
      <c r="D3447" t="s">
        <v>15506</v>
      </c>
      <c r="E3447" t="s">
        <v>15505</v>
      </c>
      <c r="F3447" t="s">
        <v>13576</v>
      </c>
      <c r="G3447" t="s">
        <v>23</v>
      </c>
      <c r="H3447" t="s">
        <v>6172</v>
      </c>
      <c r="I3447">
        <v>1939702</v>
      </c>
      <c r="J3447">
        <v>1940310</v>
      </c>
      <c r="K3447" t="s">
        <v>30</v>
      </c>
      <c r="L3447" t="s">
        <v>6173</v>
      </c>
      <c r="M3447" t="s">
        <v>6174</v>
      </c>
      <c r="N3447" t="s">
        <v>27</v>
      </c>
      <c r="O3447">
        <v>0</v>
      </c>
      <c r="P3447">
        <v>0</v>
      </c>
      <c r="Q3447" s="1">
        <f t="shared" si="530"/>
        <v>0</v>
      </c>
      <c r="R3447" s="1">
        <f t="shared" si="531"/>
        <v>0</v>
      </c>
      <c r="S3447" s="1">
        <v>2</v>
      </c>
      <c r="T3447" s="1">
        <v>0</v>
      </c>
      <c r="U3447" s="1">
        <v>0</v>
      </c>
      <c r="V3447" s="2">
        <v>0</v>
      </c>
      <c r="W3447" s="1">
        <f t="shared" si="532"/>
        <v>2</v>
      </c>
      <c r="X3447" s="1">
        <f t="shared" si="533"/>
        <v>1.4532349008893797E-3</v>
      </c>
      <c r="Y3447" s="1">
        <v>0</v>
      </c>
      <c r="Z3447" s="1">
        <v>0</v>
      </c>
      <c r="AA3447" s="1">
        <v>0</v>
      </c>
      <c r="AB3447" s="2">
        <v>2.1757945594894786E-3</v>
      </c>
      <c r="AC3447" s="1">
        <f t="shared" si="534"/>
        <v>0</v>
      </c>
      <c r="AD3447" s="1">
        <f t="shared" si="535"/>
        <v>0</v>
      </c>
      <c r="AE3447" s="1">
        <v>0</v>
      </c>
      <c r="AF3447" s="1">
        <v>0</v>
      </c>
      <c r="AG3447" s="2">
        <v>0</v>
      </c>
      <c r="AH3447" s="1">
        <f t="shared" si="536"/>
        <v>0</v>
      </c>
      <c r="AI3447" s="1">
        <f t="shared" si="537"/>
        <v>0</v>
      </c>
      <c r="AJ3447" s="1">
        <v>1</v>
      </c>
      <c r="AK3447" s="1">
        <v>0</v>
      </c>
      <c r="AL3447" s="1">
        <v>0</v>
      </c>
      <c r="AM3447" s="2">
        <v>0</v>
      </c>
      <c r="AN3447" s="1">
        <f t="shared" si="538"/>
        <v>1</v>
      </c>
      <c r="AO3447" s="1">
        <f t="shared" si="539"/>
        <v>6.4070528838145032E-4</v>
      </c>
      <c r="AP3447" s="2">
        <v>1.0387814791614381E-3</v>
      </c>
    </row>
    <row r="3448" spans="1:42">
      <c r="A3448" t="s">
        <v>12212</v>
      </c>
      <c r="B3448" t="s">
        <v>15504</v>
      </c>
      <c r="C3448" t="s">
        <v>15503</v>
      </c>
      <c r="D3448" t="s">
        <v>15502</v>
      </c>
      <c r="E3448" t="s">
        <v>15501</v>
      </c>
      <c r="F3448" t="s">
        <v>15500</v>
      </c>
      <c r="G3448" t="s">
        <v>7492</v>
      </c>
      <c r="H3448" t="s">
        <v>12213</v>
      </c>
      <c r="I3448">
        <v>1591342</v>
      </c>
      <c r="J3448">
        <v>1590173</v>
      </c>
      <c r="K3448" t="s">
        <v>17</v>
      </c>
      <c r="L3448" t="s">
        <v>12214</v>
      </c>
      <c r="M3448" t="s">
        <v>12215</v>
      </c>
      <c r="N3448" t="s">
        <v>27</v>
      </c>
      <c r="O3448">
        <v>0</v>
      </c>
      <c r="P3448">
        <v>0</v>
      </c>
      <c r="Q3448" s="1">
        <f t="shared" si="530"/>
        <v>0</v>
      </c>
      <c r="R3448" s="1">
        <f t="shared" si="531"/>
        <v>0</v>
      </c>
      <c r="S3448" s="1">
        <v>0</v>
      </c>
      <c r="T3448" s="1">
        <v>2</v>
      </c>
      <c r="U3448" s="1">
        <v>0</v>
      </c>
      <c r="V3448" s="2">
        <v>0</v>
      </c>
      <c r="W3448" s="1">
        <f t="shared" si="532"/>
        <v>2</v>
      </c>
      <c r="X3448" s="1">
        <f t="shared" si="533"/>
        <v>1.4532349008893797E-3</v>
      </c>
      <c r="Y3448" s="1">
        <v>0</v>
      </c>
      <c r="Z3448" s="1">
        <v>0</v>
      </c>
      <c r="AA3448" s="1">
        <v>0</v>
      </c>
      <c r="AB3448" s="2">
        <v>1.1316365202477358E-3</v>
      </c>
      <c r="AC3448" s="1">
        <f t="shared" si="534"/>
        <v>0</v>
      </c>
      <c r="AD3448" s="1">
        <f t="shared" si="535"/>
        <v>0</v>
      </c>
      <c r="AE3448" s="1">
        <v>0</v>
      </c>
      <c r="AF3448" s="1">
        <v>2</v>
      </c>
      <c r="AG3448" s="2">
        <v>0</v>
      </c>
      <c r="AH3448" s="1">
        <f t="shared" si="536"/>
        <v>2</v>
      </c>
      <c r="AI3448" s="1">
        <f t="shared" si="537"/>
        <v>1.3006438186902516E-3</v>
      </c>
      <c r="AJ3448" s="1">
        <v>2</v>
      </c>
      <c r="AK3448" s="1">
        <v>0</v>
      </c>
      <c r="AL3448" s="1">
        <v>2</v>
      </c>
      <c r="AM3448" s="2">
        <v>1.0778710959819574E-3</v>
      </c>
      <c r="AN3448" s="1">
        <f t="shared" si="538"/>
        <v>4</v>
      </c>
      <c r="AO3448" s="1">
        <f t="shared" si="539"/>
        <v>2.5628211535258013E-3</v>
      </c>
      <c r="AP3448" s="2">
        <v>2.1610920079731546E-3</v>
      </c>
    </row>
    <row r="3449" spans="1:42">
      <c r="A3449" t="s">
        <v>7676</v>
      </c>
      <c r="B3449" t="s">
        <v>15499</v>
      </c>
      <c r="C3449" t="s">
        <v>15498</v>
      </c>
      <c r="D3449" t="s">
        <v>15497</v>
      </c>
      <c r="E3449" t="s">
        <v>15496</v>
      </c>
      <c r="F3449" t="s">
        <v>13576</v>
      </c>
      <c r="G3449" t="s">
        <v>7492</v>
      </c>
      <c r="H3449" t="s">
        <v>7677</v>
      </c>
      <c r="I3449">
        <v>66789</v>
      </c>
      <c r="J3449">
        <v>65260</v>
      </c>
      <c r="K3449" t="s">
        <v>17</v>
      </c>
      <c r="L3449" t="s">
        <v>7678</v>
      </c>
      <c r="M3449" t="s">
        <v>7679</v>
      </c>
      <c r="N3449" t="s">
        <v>27</v>
      </c>
      <c r="O3449">
        <v>0</v>
      </c>
      <c r="P3449">
        <v>0</v>
      </c>
      <c r="Q3449" s="1">
        <f t="shared" si="530"/>
        <v>0</v>
      </c>
      <c r="R3449" s="1">
        <f t="shared" si="531"/>
        <v>0</v>
      </c>
      <c r="S3449" s="1">
        <v>0</v>
      </c>
      <c r="T3449" s="1">
        <v>0</v>
      </c>
      <c r="U3449" s="1">
        <v>0</v>
      </c>
      <c r="V3449" s="2">
        <v>0</v>
      </c>
      <c r="W3449" s="1">
        <f t="shared" si="532"/>
        <v>0</v>
      </c>
      <c r="X3449" s="1">
        <f t="shared" si="533"/>
        <v>0</v>
      </c>
      <c r="Y3449" s="1">
        <v>2</v>
      </c>
      <c r="Z3449" s="1">
        <v>0</v>
      </c>
      <c r="AA3449" s="1">
        <v>0</v>
      </c>
      <c r="AB3449" s="2">
        <v>0</v>
      </c>
      <c r="AC3449" s="1">
        <f t="shared" si="534"/>
        <v>2</v>
      </c>
      <c r="AD3449" s="1">
        <f t="shared" si="535"/>
        <v>3.4996850283474492E-3</v>
      </c>
      <c r="AE3449" s="1">
        <v>2</v>
      </c>
      <c r="AF3449" s="1">
        <v>2</v>
      </c>
      <c r="AG3449" s="2">
        <v>2.156661451986184E-3</v>
      </c>
      <c r="AH3449" s="1">
        <f t="shared" si="536"/>
        <v>4</v>
      </c>
      <c r="AI3449" s="1">
        <f t="shared" si="537"/>
        <v>2.6012876373805033E-3</v>
      </c>
      <c r="AJ3449" s="1">
        <v>2</v>
      </c>
      <c r="AK3449" s="1">
        <v>0</v>
      </c>
      <c r="AL3449" s="1">
        <v>0</v>
      </c>
      <c r="AM3449" s="2">
        <v>1.6481769930711686E-3</v>
      </c>
      <c r="AN3449" s="1">
        <f t="shared" si="538"/>
        <v>2</v>
      </c>
      <c r="AO3449" s="1">
        <f t="shared" si="539"/>
        <v>1.2814105767629006E-3</v>
      </c>
      <c r="AP3449" s="2">
        <v>8.2613360278633685E-4</v>
      </c>
    </row>
    <row r="3450" spans="1:42">
      <c r="A3450" t="s">
        <v>2084</v>
      </c>
      <c r="B3450" t="s">
        <v>15495</v>
      </c>
      <c r="C3450" t="s">
        <v>15494</v>
      </c>
      <c r="D3450" t="s">
        <v>15493</v>
      </c>
      <c r="E3450" t="s">
        <v>15492</v>
      </c>
      <c r="F3450" t="s">
        <v>15491</v>
      </c>
      <c r="G3450" t="s">
        <v>23</v>
      </c>
      <c r="H3450" t="s">
        <v>2085</v>
      </c>
      <c r="I3450">
        <v>621951</v>
      </c>
      <c r="J3450">
        <v>622544</v>
      </c>
      <c r="K3450" t="s">
        <v>30</v>
      </c>
      <c r="L3450" t="s">
        <v>18</v>
      </c>
      <c r="O3450">
        <v>0</v>
      </c>
      <c r="P3450">
        <v>0</v>
      </c>
      <c r="Q3450" s="1">
        <f t="shared" si="530"/>
        <v>0</v>
      </c>
      <c r="R3450" s="1">
        <f t="shared" si="531"/>
        <v>0</v>
      </c>
      <c r="S3450" s="1">
        <v>0</v>
      </c>
      <c r="T3450" s="1">
        <v>0</v>
      </c>
      <c r="U3450" s="1">
        <v>0</v>
      </c>
      <c r="V3450" s="2">
        <v>0</v>
      </c>
      <c r="W3450" s="1">
        <f t="shared" si="532"/>
        <v>0</v>
      </c>
      <c r="X3450" s="1">
        <f t="shared" si="533"/>
        <v>0</v>
      </c>
      <c r="Y3450" s="1">
        <v>0</v>
      </c>
      <c r="Z3450" s="1">
        <v>0</v>
      </c>
      <c r="AA3450" s="1">
        <v>0</v>
      </c>
      <c r="AB3450" s="2">
        <v>0</v>
      </c>
      <c r="AC3450" s="1">
        <f t="shared" si="534"/>
        <v>0</v>
      </c>
      <c r="AD3450" s="1">
        <f t="shared" si="535"/>
        <v>0</v>
      </c>
      <c r="AE3450" s="1">
        <v>0</v>
      </c>
      <c r="AF3450" s="1">
        <v>2</v>
      </c>
      <c r="AG3450" s="2">
        <v>0</v>
      </c>
      <c r="AH3450" s="1">
        <f t="shared" si="536"/>
        <v>2</v>
      </c>
      <c r="AI3450" s="1">
        <f t="shared" si="537"/>
        <v>1.3006438186902516E-3</v>
      </c>
      <c r="AJ3450" s="1">
        <v>2</v>
      </c>
      <c r="AK3450" s="1">
        <v>0</v>
      </c>
      <c r="AL3450" s="1">
        <v>0</v>
      </c>
      <c r="AM3450" s="2">
        <v>2.1248420087738758E-3</v>
      </c>
      <c r="AN3450" s="1">
        <f t="shared" si="538"/>
        <v>2</v>
      </c>
      <c r="AO3450" s="1">
        <f t="shared" si="539"/>
        <v>1.2814105767629006E-3</v>
      </c>
      <c r="AP3450" s="2">
        <v>2.1301151410797786E-3</v>
      </c>
    </row>
    <row r="3451" spans="1:42">
      <c r="A3451" t="s">
        <v>10042</v>
      </c>
      <c r="B3451" t="s">
        <v>15490</v>
      </c>
      <c r="C3451" t="s">
        <v>15489</v>
      </c>
      <c r="D3451" t="s">
        <v>15488</v>
      </c>
      <c r="E3451" t="s">
        <v>15487</v>
      </c>
      <c r="F3451" t="s">
        <v>13576</v>
      </c>
      <c r="G3451" t="s">
        <v>7492</v>
      </c>
      <c r="H3451" t="s">
        <v>10043</v>
      </c>
      <c r="I3451">
        <v>821263</v>
      </c>
      <c r="J3451">
        <v>821562</v>
      </c>
      <c r="K3451" t="s">
        <v>30</v>
      </c>
      <c r="L3451" t="s">
        <v>18</v>
      </c>
      <c r="O3451">
        <v>0</v>
      </c>
      <c r="P3451">
        <v>0</v>
      </c>
      <c r="Q3451" s="1">
        <f t="shared" si="530"/>
        <v>0</v>
      </c>
      <c r="R3451" s="1">
        <f t="shared" si="531"/>
        <v>0</v>
      </c>
      <c r="S3451" s="1">
        <v>0</v>
      </c>
      <c r="T3451" s="1">
        <v>0</v>
      </c>
      <c r="U3451" s="1">
        <v>0</v>
      </c>
      <c r="V3451" s="2">
        <v>0</v>
      </c>
      <c r="W3451" s="1">
        <f t="shared" si="532"/>
        <v>0</v>
      </c>
      <c r="X3451" s="1">
        <f t="shared" si="533"/>
        <v>0</v>
      </c>
      <c r="Y3451" s="1">
        <v>0</v>
      </c>
      <c r="Z3451" s="1">
        <v>0</v>
      </c>
      <c r="AA3451" s="1">
        <v>0</v>
      </c>
      <c r="AB3451" s="2">
        <v>0</v>
      </c>
      <c r="AC3451" s="1">
        <f t="shared" si="534"/>
        <v>0</v>
      </c>
      <c r="AD3451" s="1">
        <f t="shared" si="535"/>
        <v>0</v>
      </c>
      <c r="AE3451" s="1">
        <v>0</v>
      </c>
      <c r="AF3451" s="1">
        <v>1</v>
      </c>
      <c r="AG3451" s="2">
        <v>0</v>
      </c>
      <c r="AH3451" s="1">
        <f t="shared" si="536"/>
        <v>1</v>
      </c>
      <c r="AI3451" s="1">
        <f t="shared" si="537"/>
        <v>6.5032190934512582E-4</v>
      </c>
      <c r="AJ3451" s="1">
        <v>0</v>
      </c>
      <c r="AK3451" s="1">
        <v>0</v>
      </c>
      <c r="AL3451" s="1">
        <v>0</v>
      </c>
      <c r="AM3451" s="2">
        <v>2.1070757712423217E-3</v>
      </c>
      <c r="AN3451" s="1">
        <f t="shared" si="538"/>
        <v>0</v>
      </c>
      <c r="AO3451" s="1">
        <f t="shared" si="539"/>
        <v>0</v>
      </c>
      <c r="AP3451" s="2">
        <v>0</v>
      </c>
    </row>
    <row r="3452" spans="1:42">
      <c r="A3452" t="s">
        <v>6070</v>
      </c>
      <c r="B3452" t="s">
        <v>15486</v>
      </c>
      <c r="C3452" t="s">
        <v>15485</v>
      </c>
      <c r="D3452" t="s">
        <v>15484</v>
      </c>
      <c r="E3452" t="s">
        <v>15483</v>
      </c>
      <c r="F3452" t="s">
        <v>13576</v>
      </c>
      <c r="G3452" t="s">
        <v>23</v>
      </c>
      <c r="H3452" t="s">
        <v>6071</v>
      </c>
      <c r="I3452">
        <v>1910258</v>
      </c>
      <c r="J3452">
        <v>1909626</v>
      </c>
      <c r="K3452" t="s">
        <v>17</v>
      </c>
      <c r="L3452" t="s">
        <v>18</v>
      </c>
      <c r="O3452">
        <v>0</v>
      </c>
      <c r="P3452">
        <v>0</v>
      </c>
      <c r="Q3452" s="1">
        <f t="shared" si="530"/>
        <v>0</v>
      </c>
      <c r="R3452" s="1">
        <f t="shared" si="531"/>
        <v>0</v>
      </c>
      <c r="S3452" s="1">
        <v>0</v>
      </c>
      <c r="T3452" s="1">
        <v>2</v>
      </c>
      <c r="U3452" s="1">
        <v>0</v>
      </c>
      <c r="V3452" s="2">
        <v>0</v>
      </c>
      <c r="W3452" s="1">
        <f t="shared" si="532"/>
        <v>2</v>
      </c>
      <c r="X3452" s="1">
        <f t="shared" si="533"/>
        <v>1.4532349008893797E-3</v>
      </c>
      <c r="Y3452" s="1">
        <v>0</v>
      </c>
      <c r="Z3452" s="1">
        <v>0</v>
      </c>
      <c r="AA3452" s="1">
        <v>0</v>
      </c>
      <c r="AB3452" s="2">
        <v>2.093169449635448E-3</v>
      </c>
      <c r="AC3452" s="1">
        <f t="shared" si="534"/>
        <v>0</v>
      </c>
      <c r="AD3452" s="1">
        <f t="shared" si="535"/>
        <v>0</v>
      </c>
      <c r="AE3452" s="1">
        <v>0</v>
      </c>
      <c r="AF3452" s="1">
        <v>0</v>
      </c>
      <c r="AG3452" s="2">
        <v>0</v>
      </c>
      <c r="AH3452" s="1">
        <f t="shared" si="536"/>
        <v>0</v>
      </c>
      <c r="AI3452" s="1">
        <f t="shared" si="537"/>
        <v>0</v>
      </c>
      <c r="AJ3452" s="1">
        <v>0</v>
      </c>
      <c r="AK3452" s="1">
        <v>0</v>
      </c>
      <c r="AL3452" s="1">
        <v>2</v>
      </c>
      <c r="AM3452" s="2">
        <v>0</v>
      </c>
      <c r="AN3452" s="1">
        <f t="shared" si="538"/>
        <v>2</v>
      </c>
      <c r="AO3452" s="1">
        <f t="shared" si="539"/>
        <v>1.2814105767629006E-3</v>
      </c>
      <c r="AP3452" s="2">
        <v>1.9986681624371977E-3</v>
      </c>
    </row>
    <row r="3453" spans="1:42">
      <c r="A3453" t="s">
        <v>3186</v>
      </c>
      <c r="B3453" t="s">
        <v>15482</v>
      </c>
      <c r="C3453" t="s">
        <v>15481</v>
      </c>
      <c r="D3453" t="s">
        <v>15480</v>
      </c>
      <c r="E3453" t="s">
        <v>15479</v>
      </c>
      <c r="F3453" t="s">
        <v>15478</v>
      </c>
      <c r="G3453" t="s">
        <v>23</v>
      </c>
      <c r="H3453" t="s">
        <v>3187</v>
      </c>
      <c r="I3453">
        <v>963764</v>
      </c>
      <c r="J3453">
        <v>963156</v>
      </c>
      <c r="K3453" t="s">
        <v>17</v>
      </c>
      <c r="L3453" t="s">
        <v>3188</v>
      </c>
      <c r="M3453" t="s">
        <v>3189</v>
      </c>
      <c r="N3453" t="s">
        <v>3190</v>
      </c>
      <c r="O3453">
        <v>0</v>
      </c>
      <c r="P3453">
        <v>0</v>
      </c>
      <c r="Q3453" s="1">
        <f t="shared" si="530"/>
        <v>0</v>
      </c>
      <c r="R3453" s="1">
        <f t="shared" si="531"/>
        <v>0</v>
      </c>
      <c r="S3453" s="1">
        <v>0</v>
      </c>
      <c r="T3453" s="1">
        <v>0</v>
      </c>
      <c r="U3453" s="1">
        <v>0</v>
      </c>
      <c r="V3453" s="2">
        <v>0</v>
      </c>
      <c r="W3453" s="1">
        <f t="shared" si="532"/>
        <v>0</v>
      </c>
      <c r="X3453" s="1">
        <f t="shared" si="533"/>
        <v>0</v>
      </c>
      <c r="Y3453" s="1">
        <v>0</v>
      </c>
      <c r="Z3453" s="1">
        <v>0</v>
      </c>
      <c r="AA3453" s="1">
        <v>0</v>
      </c>
      <c r="AB3453" s="2">
        <v>0</v>
      </c>
      <c r="AC3453" s="1">
        <f t="shared" si="534"/>
        <v>0</v>
      </c>
      <c r="AD3453" s="1">
        <f t="shared" si="535"/>
        <v>0</v>
      </c>
      <c r="AE3453" s="1">
        <v>2</v>
      </c>
      <c r="AF3453" s="1">
        <v>0</v>
      </c>
      <c r="AG3453" s="2">
        <v>0</v>
      </c>
      <c r="AH3453" s="1">
        <f t="shared" si="536"/>
        <v>2</v>
      </c>
      <c r="AI3453" s="1">
        <f t="shared" si="537"/>
        <v>1.3006438186902516E-3</v>
      </c>
      <c r="AJ3453" s="1">
        <v>0</v>
      </c>
      <c r="AK3453" s="1">
        <v>0</v>
      </c>
      <c r="AL3453" s="1">
        <v>0</v>
      </c>
      <c r="AM3453" s="2">
        <v>2.0724199197416251E-3</v>
      </c>
      <c r="AN3453" s="1">
        <f t="shared" si="538"/>
        <v>0</v>
      </c>
      <c r="AO3453" s="1">
        <f t="shared" si="539"/>
        <v>0</v>
      </c>
      <c r="AP3453" s="2">
        <v>0</v>
      </c>
    </row>
    <row r="3454" spans="1:42">
      <c r="A3454" t="s">
        <v>2687</v>
      </c>
      <c r="B3454" t="s">
        <v>15477</v>
      </c>
      <c r="C3454" t="s">
        <v>13576</v>
      </c>
      <c r="D3454" t="s">
        <v>13576</v>
      </c>
      <c r="E3454" t="s">
        <v>13576</v>
      </c>
      <c r="F3454" t="s">
        <v>13576</v>
      </c>
      <c r="G3454" t="s">
        <v>23</v>
      </c>
      <c r="H3454" t="s">
        <v>2688</v>
      </c>
      <c r="I3454">
        <v>802257</v>
      </c>
      <c r="J3454">
        <v>803789</v>
      </c>
      <c r="K3454" t="s">
        <v>30</v>
      </c>
      <c r="L3454" t="s">
        <v>2689</v>
      </c>
      <c r="M3454" t="s">
        <v>2690</v>
      </c>
      <c r="N3454" t="s">
        <v>2691</v>
      </c>
      <c r="O3454">
        <v>0</v>
      </c>
      <c r="P3454">
        <v>0</v>
      </c>
      <c r="Q3454" s="1">
        <f t="shared" si="530"/>
        <v>0</v>
      </c>
      <c r="R3454" s="1">
        <f t="shared" si="531"/>
        <v>0</v>
      </c>
      <c r="S3454" s="1">
        <v>0</v>
      </c>
      <c r="T3454" s="1">
        <v>0</v>
      </c>
      <c r="U3454" s="1">
        <v>0</v>
      </c>
      <c r="V3454" s="2">
        <v>0</v>
      </c>
      <c r="W3454" s="1">
        <f t="shared" si="532"/>
        <v>0</v>
      </c>
      <c r="X3454" s="1">
        <f t="shared" si="533"/>
        <v>0</v>
      </c>
      <c r="Y3454" s="1">
        <v>0</v>
      </c>
      <c r="Z3454" s="1">
        <v>0</v>
      </c>
      <c r="AA3454" s="1">
        <v>0</v>
      </c>
      <c r="AB3454" s="2">
        <v>0</v>
      </c>
      <c r="AC3454" s="1">
        <f t="shared" si="534"/>
        <v>0</v>
      </c>
      <c r="AD3454" s="1">
        <f t="shared" si="535"/>
        <v>0</v>
      </c>
      <c r="AE3454" s="1">
        <v>0</v>
      </c>
      <c r="AF3454" s="1">
        <v>0</v>
      </c>
      <c r="AG3454" s="2">
        <v>0</v>
      </c>
      <c r="AH3454" s="1">
        <f t="shared" si="536"/>
        <v>0</v>
      </c>
      <c r="AI3454" s="1">
        <f t="shared" si="537"/>
        <v>0</v>
      </c>
      <c r="AJ3454" s="1">
        <v>2</v>
      </c>
      <c r="AK3454" s="1">
        <v>0</v>
      </c>
      <c r="AL3454" s="1">
        <v>3</v>
      </c>
      <c r="AM3454" s="2">
        <v>0</v>
      </c>
      <c r="AN3454" s="1">
        <f t="shared" si="538"/>
        <v>5</v>
      </c>
      <c r="AO3454" s="1">
        <f t="shared" si="539"/>
        <v>3.2035264419072516E-3</v>
      </c>
      <c r="AP3454" s="2">
        <v>2.0612896192237417E-3</v>
      </c>
    </row>
    <row r="3455" spans="1:42">
      <c r="A3455" t="s">
        <v>8492</v>
      </c>
      <c r="B3455" t="s">
        <v>15476</v>
      </c>
      <c r="C3455" t="s">
        <v>15475</v>
      </c>
      <c r="D3455" t="s">
        <v>15474</v>
      </c>
      <c r="E3455" t="s">
        <v>15473</v>
      </c>
      <c r="F3455" t="s">
        <v>13576</v>
      </c>
      <c r="G3455" t="s">
        <v>7492</v>
      </c>
      <c r="H3455" t="s">
        <v>8493</v>
      </c>
      <c r="I3455">
        <v>342406</v>
      </c>
      <c r="J3455">
        <v>343020</v>
      </c>
      <c r="K3455" t="s">
        <v>30</v>
      </c>
      <c r="L3455" t="s">
        <v>18</v>
      </c>
      <c r="O3455">
        <v>0</v>
      </c>
      <c r="P3455">
        <v>0</v>
      </c>
      <c r="Q3455" s="1">
        <f t="shared" si="530"/>
        <v>0</v>
      </c>
      <c r="R3455" s="1">
        <f t="shared" si="531"/>
        <v>0</v>
      </c>
      <c r="S3455" s="1">
        <v>0</v>
      </c>
      <c r="T3455" s="1">
        <v>0</v>
      </c>
      <c r="U3455" s="1">
        <v>0</v>
      </c>
      <c r="V3455" s="2">
        <v>0</v>
      </c>
      <c r="W3455" s="1">
        <f t="shared" si="532"/>
        <v>0</v>
      </c>
      <c r="X3455" s="1">
        <f t="shared" si="533"/>
        <v>0</v>
      </c>
      <c r="Y3455" s="1">
        <v>0</v>
      </c>
      <c r="Z3455" s="1">
        <v>0</v>
      </c>
      <c r="AA3455" s="1">
        <v>0</v>
      </c>
      <c r="AB3455" s="2">
        <v>0</v>
      </c>
      <c r="AC3455" s="1">
        <f t="shared" si="534"/>
        <v>0</v>
      </c>
      <c r="AD3455" s="1">
        <f t="shared" si="535"/>
        <v>0</v>
      </c>
      <c r="AE3455" s="1">
        <v>0</v>
      </c>
      <c r="AF3455" s="1">
        <v>2</v>
      </c>
      <c r="AG3455" s="2">
        <v>0</v>
      </c>
      <c r="AH3455" s="1">
        <f t="shared" si="536"/>
        <v>2</v>
      </c>
      <c r="AI3455" s="1">
        <f t="shared" si="537"/>
        <v>1.3006438186902516E-3</v>
      </c>
      <c r="AJ3455" s="1">
        <v>0</v>
      </c>
      <c r="AK3455" s="1">
        <v>0</v>
      </c>
      <c r="AL3455" s="1">
        <v>0</v>
      </c>
      <c r="AM3455" s="2">
        <v>2.0521682592881244E-3</v>
      </c>
      <c r="AN3455" s="1">
        <f t="shared" si="538"/>
        <v>0</v>
      </c>
      <c r="AO3455" s="1">
        <f t="shared" si="539"/>
        <v>0</v>
      </c>
      <c r="AP3455" s="2">
        <v>0</v>
      </c>
    </row>
    <row r="3456" spans="1:42">
      <c r="A3456" t="s">
        <v>6834</v>
      </c>
      <c r="B3456" t="s">
        <v>15472</v>
      </c>
      <c r="C3456" t="s">
        <v>15471</v>
      </c>
      <c r="D3456" t="s">
        <v>15470</v>
      </c>
      <c r="E3456" t="s">
        <v>15469</v>
      </c>
      <c r="F3456" t="s">
        <v>15468</v>
      </c>
      <c r="G3456" t="s">
        <v>23</v>
      </c>
      <c r="H3456" t="s">
        <v>6835</v>
      </c>
      <c r="I3456">
        <v>2161751</v>
      </c>
      <c r="J3456">
        <v>2161134</v>
      </c>
      <c r="K3456" t="s">
        <v>17</v>
      </c>
      <c r="L3456" t="s">
        <v>2825</v>
      </c>
      <c r="N3456" t="s">
        <v>6836</v>
      </c>
      <c r="O3456">
        <v>0</v>
      </c>
      <c r="P3456">
        <v>0</v>
      </c>
      <c r="Q3456" s="1">
        <f t="shared" si="530"/>
        <v>0</v>
      </c>
      <c r="R3456" s="1">
        <f t="shared" si="531"/>
        <v>0</v>
      </c>
      <c r="S3456" s="1">
        <v>0</v>
      </c>
      <c r="T3456" s="1">
        <v>0</v>
      </c>
      <c r="U3456" s="1">
        <v>0</v>
      </c>
      <c r="V3456" s="2">
        <v>0</v>
      </c>
      <c r="W3456" s="1">
        <f t="shared" si="532"/>
        <v>0</v>
      </c>
      <c r="X3456" s="1">
        <f t="shared" si="533"/>
        <v>0</v>
      </c>
      <c r="Y3456" s="1">
        <v>0</v>
      </c>
      <c r="Z3456" s="1">
        <v>0</v>
      </c>
      <c r="AA3456" s="1">
        <v>0</v>
      </c>
      <c r="AB3456" s="2">
        <v>0</v>
      </c>
      <c r="AC3456" s="1">
        <f t="shared" si="534"/>
        <v>0</v>
      </c>
      <c r="AD3456" s="1">
        <f t="shared" si="535"/>
        <v>0</v>
      </c>
      <c r="AE3456" s="1">
        <v>0</v>
      </c>
      <c r="AF3456" s="1">
        <v>0</v>
      </c>
      <c r="AG3456" s="2">
        <v>0</v>
      </c>
      <c r="AH3456" s="1">
        <f t="shared" si="536"/>
        <v>0</v>
      </c>
      <c r="AI3456" s="1">
        <f t="shared" si="537"/>
        <v>0</v>
      </c>
      <c r="AJ3456" s="1">
        <v>2</v>
      </c>
      <c r="AK3456" s="1">
        <v>0</v>
      </c>
      <c r="AL3456" s="1">
        <v>0</v>
      </c>
      <c r="AM3456" s="2">
        <v>0</v>
      </c>
      <c r="AN3456" s="1">
        <f t="shared" si="538"/>
        <v>2</v>
      </c>
      <c r="AO3456" s="1">
        <f t="shared" si="539"/>
        <v>1.2814105767629006E-3</v>
      </c>
      <c r="AP3456" s="2">
        <v>2.0472581501787828E-3</v>
      </c>
    </row>
    <row r="3457" spans="1:42">
      <c r="A3457" t="s">
        <v>6599</v>
      </c>
      <c r="B3457" t="s">
        <v>15467</v>
      </c>
      <c r="C3457" t="s">
        <v>15466</v>
      </c>
      <c r="D3457" t="s">
        <v>15465</v>
      </c>
      <c r="E3457" t="s">
        <v>15464</v>
      </c>
      <c r="F3457" t="s">
        <v>15463</v>
      </c>
      <c r="G3457" t="s">
        <v>23</v>
      </c>
      <c r="H3457" t="s">
        <v>6600</v>
      </c>
      <c r="I3457">
        <v>2074648</v>
      </c>
      <c r="J3457">
        <v>2073992</v>
      </c>
      <c r="K3457" t="s">
        <v>17</v>
      </c>
      <c r="L3457" t="s">
        <v>6601</v>
      </c>
      <c r="O3457">
        <v>0</v>
      </c>
      <c r="P3457">
        <v>0</v>
      </c>
      <c r="Q3457" s="1">
        <f t="shared" si="530"/>
        <v>0</v>
      </c>
      <c r="R3457" s="1">
        <f t="shared" si="531"/>
        <v>0</v>
      </c>
      <c r="S3457" s="1">
        <v>0</v>
      </c>
      <c r="T3457" s="1">
        <v>2</v>
      </c>
      <c r="U3457" s="1">
        <v>0</v>
      </c>
      <c r="V3457" s="2">
        <v>0</v>
      </c>
      <c r="W3457" s="1">
        <f t="shared" si="532"/>
        <v>2</v>
      </c>
      <c r="X3457" s="1">
        <f t="shared" si="533"/>
        <v>1.4532349008893797E-3</v>
      </c>
      <c r="Y3457" s="1">
        <v>0</v>
      </c>
      <c r="Z3457" s="1">
        <v>0</v>
      </c>
      <c r="AA3457" s="1">
        <v>0</v>
      </c>
      <c r="AB3457" s="2">
        <v>2.0165900795268339E-3</v>
      </c>
      <c r="AC3457" s="1">
        <f t="shared" si="534"/>
        <v>0</v>
      </c>
      <c r="AD3457" s="1">
        <f t="shared" si="535"/>
        <v>0</v>
      </c>
      <c r="AE3457" s="1">
        <v>0</v>
      </c>
      <c r="AF3457" s="1">
        <v>0</v>
      </c>
      <c r="AG3457" s="2">
        <v>0</v>
      </c>
      <c r="AH3457" s="1">
        <f t="shared" si="536"/>
        <v>0</v>
      </c>
      <c r="AI3457" s="1">
        <f t="shared" si="537"/>
        <v>0</v>
      </c>
      <c r="AJ3457" s="1">
        <v>0</v>
      </c>
      <c r="AK3457" s="1">
        <v>0</v>
      </c>
      <c r="AL3457" s="1">
        <v>2</v>
      </c>
      <c r="AM3457" s="2">
        <v>0</v>
      </c>
      <c r="AN3457" s="1">
        <f t="shared" si="538"/>
        <v>2</v>
      </c>
      <c r="AO3457" s="1">
        <f t="shared" si="539"/>
        <v>1.2814105767629006E-3</v>
      </c>
      <c r="AP3457" s="2">
        <v>1.9255461564943737E-3</v>
      </c>
    </row>
    <row r="3458" spans="1:42">
      <c r="A3458" t="s">
        <v>4551</v>
      </c>
      <c r="B3458" t="s">
        <v>15462</v>
      </c>
      <c r="C3458" t="s">
        <v>15461</v>
      </c>
      <c r="D3458" t="s">
        <v>15460</v>
      </c>
      <c r="E3458" t="s">
        <v>15459</v>
      </c>
      <c r="F3458" t="s">
        <v>13576</v>
      </c>
      <c r="G3458" t="s">
        <v>23</v>
      </c>
      <c r="H3458" t="s">
        <v>4552</v>
      </c>
      <c r="I3458">
        <v>1408964</v>
      </c>
      <c r="J3458">
        <v>1409620</v>
      </c>
      <c r="K3458" t="s">
        <v>30</v>
      </c>
      <c r="L3458" t="s">
        <v>830</v>
      </c>
      <c r="M3458" t="s">
        <v>831</v>
      </c>
      <c r="N3458" t="s">
        <v>832</v>
      </c>
      <c r="O3458">
        <v>0</v>
      </c>
      <c r="P3458">
        <v>0</v>
      </c>
      <c r="Q3458" s="1">
        <f t="shared" si="530"/>
        <v>0</v>
      </c>
      <c r="R3458" s="1">
        <f t="shared" si="531"/>
        <v>0</v>
      </c>
      <c r="S3458" s="1">
        <v>2</v>
      </c>
      <c r="T3458" s="1">
        <v>0</v>
      </c>
      <c r="U3458" s="1">
        <v>0</v>
      </c>
      <c r="V3458" s="2">
        <v>0</v>
      </c>
      <c r="W3458" s="1">
        <f t="shared" si="532"/>
        <v>2</v>
      </c>
      <c r="X3458" s="1">
        <f t="shared" si="533"/>
        <v>1.4532349008893797E-3</v>
      </c>
      <c r="Y3458" s="1">
        <v>0</v>
      </c>
      <c r="Z3458" s="1">
        <v>0</v>
      </c>
      <c r="AA3458" s="1">
        <v>0</v>
      </c>
      <c r="AB3458" s="2">
        <v>2.0165900795268339E-3</v>
      </c>
      <c r="AC3458" s="1">
        <f t="shared" si="534"/>
        <v>0</v>
      </c>
      <c r="AD3458" s="1">
        <f t="shared" si="535"/>
        <v>0</v>
      </c>
      <c r="AE3458" s="1">
        <v>1</v>
      </c>
      <c r="AF3458" s="1">
        <v>0</v>
      </c>
      <c r="AG3458" s="2">
        <v>0</v>
      </c>
      <c r="AH3458" s="1">
        <f t="shared" si="536"/>
        <v>1</v>
      </c>
      <c r="AI3458" s="1">
        <f t="shared" si="537"/>
        <v>6.5032190934512582E-4</v>
      </c>
      <c r="AJ3458" s="1">
        <v>0</v>
      </c>
      <c r="AK3458" s="1">
        <v>0</v>
      </c>
      <c r="AL3458" s="1">
        <v>0</v>
      </c>
      <c r="AM3458" s="2">
        <v>9.6038971890465583E-4</v>
      </c>
      <c r="AN3458" s="1">
        <f t="shared" si="538"/>
        <v>0</v>
      </c>
      <c r="AO3458" s="1">
        <f t="shared" si="539"/>
        <v>0</v>
      </c>
      <c r="AP3458" s="2">
        <v>0</v>
      </c>
    </row>
    <row r="3459" spans="1:42">
      <c r="A3459" t="s">
        <v>4334</v>
      </c>
      <c r="B3459" t="s">
        <v>15458</v>
      </c>
      <c r="C3459" t="s">
        <v>15457</v>
      </c>
      <c r="D3459" t="s">
        <v>15456</v>
      </c>
      <c r="E3459" t="s">
        <v>15455</v>
      </c>
      <c r="F3459" t="s">
        <v>15454</v>
      </c>
      <c r="G3459" t="s">
        <v>23</v>
      </c>
      <c r="H3459" t="s">
        <v>4335</v>
      </c>
      <c r="I3459">
        <v>1343889</v>
      </c>
      <c r="J3459">
        <v>1343230</v>
      </c>
      <c r="K3459" t="s">
        <v>17</v>
      </c>
      <c r="L3459" t="s">
        <v>2835</v>
      </c>
      <c r="M3459" t="s">
        <v>2836</v>
      </c>
      <c r="N3459" t="s">
        <v>2837</v>
      </c>
      <c r="O3459">
        <v>0</v>
      </c>
      <c r="P3459">
        <v>0</v>
      </c>
      <c r="Q3459" s="1">
        <f t="shared" ref="Q3459:Q3522" si="540">O3459+P3459</f>
        <v>0</v>
      </c>
      <c r="R3459" s="1">
        <f t="shared" ref="R3459:R3522" si="541">(Q3459/$Q$4079)*100</f>
        <v>0</v>
      </c>
      <c r="S3459" s="1">
        <v>0</v>
      </c>
      <c r="T3459" s="1">
        <v>2</v>
      </c>
      <c r="U3459" s="1">
        <v>0</v>
      </c>
      <c r="V3459" s="2">
        <v>0</v>
      </c>
      <c r="W3459" s="1">
        <f t="shared" ref="W3459:W3522" si="542">T3459+U3459+S3459</f>
        <v>2</v>
      </c>
      <c r="X3459" s="1">
        <f t="shared" ref="X3459:X3522" si="543">(W3459/$W$4079)*100</f>
        <v>1.4532349008893797E-3</v>
      </c>
      <c r="Y3459" s="1">
        <v>0</v>
      </c>
      <c r="Z3459" s="1">
        <v>0</v>
      </c>
      <c r="AA3459" s="1">
        <v>0</v>
      </c>
      <c r="AB3459" s="2">
        <v>2.0074098515471973E-3</v>
      </c>
      <c r="AC3459" s="1">
        <f t="shared" ref="AC3459:AC3522" si="544">Z3459+AA3459+Y3459</f>
        <v>0</v>
      </c>
      <c r="AD3459" s="1">
        <f t="shared" ref="AD3459:AD3522" si="545">(AC3459/$AC$4079)*100</f>
        <v>0</v>
      </c>
      <c r="AE3459" s="1">
        <v>0</v>
      </c>
      <c r="AF3459" s="1">
        <v>0</v>
      </c>
      <c r="AG3459" s="2">
        <v>0</v>
      </c>
      <c r="AH3459" s="1">
        <f t="shared" ref="AH3459:AH3522" si="546">AE3459+AF3459</f>
        <v>0</v>
      </c>
      <c r="AI3459" s="1">
        <f t="shared" ref="AI3459:AI3522" si="547">(AH3459/$AH$4079)*100</f>
        <v>0</v>
      </c>
      <c r="AJ3459" s="1">
        <v>0</v>
      </c>
      <c r="AK3459" s="1">
        <v>0</v>
      </c>
      <c r="AL3459" s="1">
        <v>0</v>
      </c>
      <c r="AM3459" s="2">
        <v>0</v>
      </c>
      <c r="AN3459" s="1">
        <f t="shared" ref="AN3459:AN3522" si="548">AK3459+AL3459+AJ3459</f>
        <v>0</v>
      </c>
      <c r="AO3459" s="1">
        <f t="shared" ref="AO3459:AO3522" si="549">(AN3459/$AN$4079)*100</f>
        <v>0</v>
      </c>
      <c r="AP3459" s="2">
        <v>0</v>
      </c>
    </row>
    <row r="3460" spans="1:42">
      <c r="A3460" t="s">
        <v>5019</v>
      </c>
      <c r="B3460" t="s">
        <v>15453</v>
      </c>
      <c r="C3460" t="s">
        <v>15452</v>
      </c>
      <c r="D3460" t="s">
        <v>15451</v>
      </c>
      <c r="E3460" t="s">
        <v>15450</v>
      </c>
      <c r="F3460" t="s">
        <v>13576</v>
      </c>
      <c r="G3460" t="s">
        <v>23</v>
      </c>
      <c r="H3460" t="s">
        <v>5020</v>
      </c>
      <c r="I3460">
        <v>1573721</v>
      </c>
      <c r="J3460">
        <v>1573404</v>
      </c>
      <c r="K3460" t="s">
        <v>17</v>
      </c>
      <c r="L3460" t="s">
        <v>2963</v>
      </c>
      <c r="M3460" t="s">
        <v>2964</v>
      </c>
      <c r="N3460" t="s">
        <v>5021</v>
      </c>
      <c r="O3460">
        <v>0</v>
      </c>
      <c r="P3460">
        <v>0</v>
      </c>
      <c r="Q3460" s="1">
        <f t="shared" si="540"/>
        <v>0</v>
      </c>
      <c r="R3460" s="1">
        <f t="shared" si="541"/>
        <v>0</v>
      </c>
      <c r="S3460" s="1">
        <v>0</v>
      </c>
      <c r="T3460" s="1">
        <v>0</v>
      </c>
      <c r="U3460" s="1">
        <v>0</v>
      </c>
      <c r="V3460" s="2">
        <v>0</v>
      </c>
      <c r="W3460" s="1">
        <f t="shared" si="542"/>
        <v>0</v>
      </c>
      <c r="X3460" s="1">
        <f t="shared" si="543"/>
        <v>0</v>
      </c>
      <c r="Y3460" s="1">
        <v>0</v>
      </c>
      <c r="Z3460" s="1">
        <v>0</v>
      </c>
      <c r="AA3460" s="1">
        <v>0</v>
      </c>
      <c r="AB3460" s="2">
        <v>0</v>
      </c>
      <c r="AC3460" s="1">
        <f t="shared" si="544"/>
        <v>0</v>
      </c>
      <c r="AD3460" s="1">
        <f t="shared" si="545"/>
        <v>0</v>
      </c>
      <c r="AE3460" s="1">
        <v>1</v>
      </c>
      <c r="AF3460" s="1">
        <v>0</v>
      </c>
      <c r="AG3460" s="2">
        <v>0</v>
      </c>
      <c r="AH3460" s="1">
        <f t="shared" si="546"/>
        <v>1</v>
      </c>
      <c r="AI3460" s="1">
        <f t="shared" si="547"/>
        <v>6.5032190934512582E-4</v>
      </c>
      <c r="AJ3460" s="1">
        <v>0</v>
      </c>
      <c r="AK3460" s="1">
        <v>0</v>
      </c>
      <c r="AL3460" s="1">
        <v>1</v>
      </c>
      <c r="AM3460" s="2">
        <v>1.9874310902254074E-3</v>
      </c>
      <c r="AN3460" s="1">
        <f t="shared" si="548"/>
        <v>1</v>
      </c>
      <c r="AO3460" s="1">
        <f t="shared" si="549"/>
        <v>6.4070528838145032E-4</v>
      </c>
      <c r="AP3460" s="2">
        <v>1.9923632155525381E-3</v>
      </c>
    </row>
    <row r="3461" spans="1:42">
      <c r="A3461" t="s">
        <v>9136</v>
      </c>
      <c r="B3461" t="s">
        <v>15449</v>
      </c>
      <c r="C3461" t="s">
        <v>15448</v>
      </c>
      <c r="D3461" t="s">
        <v>15447</v>
      </c>
      <c r="E3461" t="s">
        <v>15446</v>
      </c>
      <c r="F3461" t="s">
        <v>15445</v>
      </c>
      <c r="G3461" t="s">
        <v>7492</v>
      </c>
      <c r="H3461" t="s">
        <v>9137</v>
      </c>
      <c r="I3461">
        <v>561523</v>
      </c>
      <c r="J3461">
        <v>560843</v>
      </c>
      <c r="K3461" t="s">
        <v>17</v>
      </c>
      <c r="L3461" t="s">
        <v>9138</v>
      </c>
      <c r="M3461" t="s">
        <v>9139</v>
      </c>
      <c r="N3461" t="s">
        <v>27</v>
      </c>
      <c r="O3461">
        <v>0</v>
      </c>
      <c r="P3461">
        <v>0</v>
      </c>
      <c r="Q3461" s="1">
        <f t="shared" si="540"/>
        <v>0</v>
      </c>
      <c r="R3461" s="1">
        <f t="shared" si="541"/>
        <v>0</v>
      </c>
      <c r="S3461" s="1">
        <v>0</v>
      </c>
      <c r="T3461" s="1">
        <v>2</v>
      </c>
      <c r="U3461" s="1">
        <v>0</v>
      </c>
      <c r="V3461" s="2">
        <v>0</v>
      </c>
      <c r="W3461" s="1">
        <f t="shared" si="542"/>
        <v>2</v>
      </c>
      <c r="X3461" s="1">
        <f t="shared" si="543"/>
        <v>1.4532349008893797E-3</v>
      </c>
      <c r="Y3461" s="1">
        <v>0</v>
      </c>
      <c r="Z3461" s="1">
        <v>0</v>
      </c>
      <c r="AA3461" s="1">
        <v>0</v>
      </c>
      <c r="AB3461" s="2">
        <v>1.9454163120141224E-3</v>
      </c>
      <c r="AC3461" s="1">
        <f t="shared" si="544"/>
        <v>0</v>
      </c>
      <c r="AD3461" s="1">
        <f t="shared" si="545"/>
        <v>0</v>
      </c>
      <c r="AE3461" s="1">
        <v>0</v>
      </c>
      <c r="AF3461" s="1">
        <v>0</v>
      </c>
      <c r="AG3461" s="2">
        <v>0</v>
      </c>
      <c r="AH3461" s="1">
        <f t="shared" si="546"/>
        <v>0</v>
      </c>
      <c r="AI3461" s="1">
        <f t="shared" si="547"/>
        <v>0</v>
      </c>
      <c r="AJ3461" s="1">
        <v>0</v>
      </c>
      <c r="AK3461" s="1">
        <v>0</v>
      </c>
      <c r="AL3461" s="1">
        <v>2</v>
      </c>
      <c r="AM3461" s="2">
        <v>0</v>
      </c>
      <c r="AN3461" s="1">
        <f t="shared" si="548"/>
        <v>2</v>
      </c>
      <c r="AO3461" s="1">
        <f t="shared" si="549"/>
        <v>1.2814105767629006E-3</v>
      </c>
      <c r="AP3461" s="2">
        <v>1.857585703912219E-3</v>
      </c>
    </row>
    <row r="3462" spans="1:42">
      <c r="A3462" t="s">
        <v>4451</v>
      </c>
      <c r="B3462" t="s">
        <v>15444</v>
      </c>
      <c r="C3462" t="s">
        <v>15443</v>
      </c>
      <c r="D3462" t="s">
        <v>15442</v>
      </c>
      <c r="E3462" t="s">
        <v>15441</v>
      </c>
      <c r="F3462" t="s">
        <v>13576</v>
      </c>
      <c r="G3462" t="s">
        <v>23</v>
      </c>
      <c r="H3462" t="s">
        <v>4452</v>
      </c>
      <c r="I3462">
        <v>1380925</v>
      </c>
      <c r="J3462">
        <v>1381575</v>
      </c>
      <c r="K3462" t="s">
        <v>30</v>
      </c>
      <c r="L3462" t="s">
        <v>18</v>
      </c>
      <c r="O3462">
        <v>0</v>
      </c>
      <c r="P3462">
        <v>0</v>
      </c>
      <c r="Q3462" s="1">
        <f t="shared" si="540"/>
        <v>0</v>
      </c>
      <c r="R3462" s="1">
        <f t="shared" si="541"/>
        <v>0</v>
      </c>
      <c r="S3462" s="1">
        <v>0</v>
      </c>
      <c r="T3462" s="1">
        <v>0</v>
      </c>
      <c r="U3462" s="1">
        <v>0</v>
      </c>
      <c r="V3462" s="2">
        <v>0</v>
      </c>
      <c r="W3462" s="1">
        <f t="shared" si="542"/>
        <v>0</v>
      </c>
      <c r="X3462" s="1">
        <f t="shared" si="543"/>
        <v>0</v>
      </c>
      <c r="Y3462" s="1">
        <v>0</v>
      </c>
      <c r="Z3462" s="1">
        <v>0</v>
      </c>
      <c r="AA3462" s="1">
        <v>0</v>
      </c>
      <c r="AB3462" s="2">
        <v>0</v>
      </c>
      <c r="AC3462" s="1">
        <f t="shared" si="544"/>
        <v>0</v>
      </c>
      <c r="AD3462" s="1">
        <f t="shared" si="545"/>
        <v>0</v>
      </c>
      <c r="AE3462" s="1">
        <v>0</v>
      </c>
      <c r="AF3462" s="1">
        <v>0</v>
      </c>
      <c r="AG3462" s="2">
        <v>0</v>
      </c>
      <c r="AH3462" s="1">
        <f t="shared" si="546"/>
        <v>0</v>
      </c>
      <c r="AI3462" s="1">
        <f t="shared" si="547"/>
        <v>0</v>
      </c>
      <c r="AJ3462" s="1">
        <v>2</v>
      </c>
      <c r="AK3462" s="1">
        <v>0</v>
      </c>
      <c r="AL3462" s="1">
        <v>0</v>
      </c>
      <c r="AM3462" s="2">
        <v>0</v>
      </c>
      <c r="AN3462" s="1">
        <f t="shared" si="548"/>
        <v>2</v>
      </c>
      <c r="AO3462" s="1">
        <f t="shared" si="549"/>
        <v>1.2814105767629006E-3</v>
      </c>
      <c r="AP3462" s="2">
        <v>1.9433204287081676E-3</v>
      </c>
    </row>
    <row r="3463" spans="1:42">
      <c r="A3463" t="s">
        <v>8726</v>
      </c>
      <c r="B3463" t="s">
        <v>15440</v>
      </c>
      <c r="C3463" t="s">
        <v>15439</v>
      </c>
      <c r="D3463" t="s">
        <v>15438</v>
      </c>
      <c r="E3463" t="s">
        <v>15437</v>
      </c>
      <c r="F3463" t="s">
        <v>15436</v>
      </c>
      <c r="G3463" t="s">
        <v>7492</v>
      </c>
      <c r="H3463" t="s">
        <v>8727</v>
      </c>
      <c r="I3463">
        <v>417305</v>
      </c>
      <c r="J3463">
        <v>417958</v>
      </c>
      <c r="K3463" t="s">
        <v>30</v>
      </c>
      <c r="L3463" t="s">
        <v>8728</v>
      </c>
      <c r="O3463">
        <v>0</v>
      </c>
      <c r="P3463">
        <v>0</v>
      </c>
      <c r="Q3463" s="1">
        <f t="shared" si="540"/>
        <v>0</v>
      </c>
      <c r="R3463" s="1">
        <f t="shared" si="541"/>
        <v>0</v>
      </c>
      <c r="S3463" s="1">
        <v>0</v>
      </c>
      <c r="T3463" s="1">
        <v>0</v>
      </c>
      <c r="U3463" s="1">
        <v>0</v>
      </c>
      <c r="V3463" s="2">
        <v>0</v>
      </c>
      <c r="W3463" s="1">
        <f t="shared" si="542"/>
        <v>0</v>
      </c>
      <c r="X3463" s="1">
        <f t="shared" si="543"/>
        <v>0</v>
      </c>
      <c r="Y3463" s="1">
        <v>0</v>
      </c>
      <c r="Z3463" s="1">
        <v>0</v>
      </c>
      <c r="AA3463" s="1">
        <v>0</v>
      </c>
      <c r="AB3463" s="2">
        <v>0</v>
      </c>
      <c r="AC3463" s="1">
        <f t="shared" si="544"/>
        <v>0</v>
      </c>
      <c r="AD3463" s="1">
        <f t="shared" si="545"/>
        <v>0</v>
      </c>
      <c r="AE3463" s="1">
        <v>0</v>
      </c>
      <c r="AF3463" s="1">
        <v>2</v>
      </c>
      <c r="AG3463" s="2">
        <v>0</v>
      </c>
      <c r="AH3463" s="1">
        <f t="shared" si="546"/>
        <v>2</v>
      </c>
      <c r="AI3463" s="1">
        <f t="shared" si="547"/>
        <v>1.3006438186902516E-3</v>
      </c>
      <c r="AJ3463" s="1">
        <v>0</v>
      </c>
      <c r="AK3463" s="1">
        <v>0</v>
      </c>
      <c r="AL3463" s="1">
        <v>1</v>
      </c>
      <c r="AM3463" s="2">
        <v>1.9296038456399819E-3</v>
      </c>
      <c r="AN3463" s="1">
        <f t="shared" si="548"/>
        <v>1</v>
      </c>
      <c r="AO3463" s="1">
        <f t="shared" si="549"/>
        <v>6.4070528838145032E-4</v>
      </c>
      <c r="AP3463" s="2">
        <v>9.6719623174602518E-4</v>
      </c>
    </row>
    <row r="3464" spans="1:42">
      <c r="A3464" t="s">
        <v>6052</v>
      </c>
      <c r="B3464" t="s">
        <v>15435</v>
      </c>
      <c r="C3464" t="s">
        <v>15434</v>
      </c>
      <c r="D3464" t="s">
        <v>15433</v>
      </c>
      <c r="E3464" t="s">
        <v>15432</v>
      </c>
      <c r="F3464" t="s">
        <v>13576</v>
      </c>
      <c r="G3464" t="s">
        <v>23</v>
      </c>
      <c r="H3464" t="s">
        <v>6053</v>
      </c>
      <c r="I3464">
        <v>1903315</v>
      </c>
      <c r="J3464">
        <v>1904298</v>
      </c>
      <c r="K3464" t="s">
        <v>30</v>
      </c>
      <c r="L3464" t="s">
        <v>6054</v>
      </c>
      <c r="M3464" t="s">
        <v>6055</v>
      </c>
      <c r="N3464" t="s">
        <v>27</v>
      </c>
      <c r="O3464">
        <v>0</v>
      </c>
      <c r="P3464">
        <v>0</v>
      </c>
      <c r="Q3464" s="1">
        <f t="shared" si="540"/>
        <v>0</v>
      </c>
      <c r="R3464" s="1">
        <f t="shared" si="541"/>
        <v>0</v>
      </c>
      <c r="S3464" s="1">
        <v>0</v>
      </c>
      <c r="T3464" s="1">
        <v>0</v>
      </c>
      <c r="U3464" s="1">
        <v>0</v>
      </c>
      <c r="V3464" s="2">
        <v>0</v>
      </c>
      <c r="W3464" s="1">
        <f t="shared" si="542"/>
        <v>0</v>
      </c>
      <c r="X3464" s="1">
        <f t="shared" si="543"/>
        <v>0</v>
      </c>
      <c r="Y3464" s="1">
        <v>0</v>
      </c>
      <c r="Z3464" s="1">
        <v>0</v>
      </c>
      <c r="AA3464" s="1">
        <v>0</v>
      </c>
      <c r="AB3464" s="2">
        <v>0</v>
      </c>
      <c r="AC3464" s="1">
        <f t="shared" si="544"/>
        <v>0</v>
      </c>
      <c r="AD3464" s="1">
        <f t="shared" si="545"/>
        <v>0</v>
      </c>
      <c r="AE3464" s="1">
        <v>0</v>
      </c>
      <c r="AF3464" s="1">
        <v>0</v>
      </c>
      <c r="AG3464" s="2">
        <v>0</v>
      </c>
      <c r="AH3464" s="1">
        <f t="shared" si="546"/>
        <v>0</v>
      </c>
      <c r="AI3464" s="1">
        <f t="shared" si="547"/>
        <v>0</v>
      </c>
      <c r="AJ3464" s="1">
        <v>0</v>
      </c>
      <c r="AK3464" s="1">
        <v>2</v>
      </c>
      <c r="AL3464" s="1">
        <v>1</v>
      </c>
      <c r="AM3464" s="2">
        <v>0</v>
      </c>
      <c r="AN3464" s="1">
        <f t="shared" si="548"/>
        <v>3</v>
      </c>
      <c r="AO3464" s="1">
        <f t="shared" si="549"/>
        <v>1.922115865144351E-3</v>
      </c>
      <c r="AP3464" s="2">
        <v>1.9275050030421802E-3</v>
      </c>
    </row>
    <row r="3465" spans="1:42">
      <c r="A3465" t="s">
        <v>11513</v>
      </c>
      <c r="B3465" t="s">
        <v>15431</v>
      </c>
      <c r="C3465" t="s">
        <v>15430</v>
      </c>
      <c r="D3465" t="s">
        <v>15429</v>
      </c>
      <c r="E3465" t="s">
        <v>15428</v>
      </c>
      <c r="F3465" t="s">
        <v>13576</v>
      </c>
      <c r="G3465" t="s">
        <v>7492</v>
      </c>
      <c r="H3465" t="s">
        <v>11514</v>
      </c>
      <c r="I3465">
        <v>1332343</v>
      </c>
      <c r="J3465">
        <v>1332690</v>
      </c>
      <c r="K3465" t="s">
        <v>30</v>
      </c>
      <c r="L3465" t="s">
        <v>18</v>
      </c>
      <c r="O3465">
        <v>0</v>
      </c>
      <c r="P3465">
        <v>0</v>
      </c>
      <c r="Q3465" s="1">
        <f t="shared" si="540"/>
        <v>0</v>
      </c>
      <c r="R3465" s="1">
        <f t="shared" si="541"/>
        <v>0</v>
      </c>
      <c r="S3465" s="1">
        <v>1</v>
      </c>
      <c r="T3465" s="1">
        <v>0</v>
      </c>
      <c r="U3465" s="1">
        <v>0</v>
      </c>
      <c r="V3465" s="2">
        <v>0</v>
      </c>
      <c r="W3465" s="1">
        <f t="shared" si="542"/>
        <v>1</v>
      </c>
      <c r="X3465" s="1">
        <f t="shared" si="543"/>
        <v>7.2661745044468983E-4</v>
      </c>
      <c r="Y3465" s="1">
        <v>0</v>
      </c>
      <c r="Z3465" s="1">
        <v>0</v>
      </c>
      <c r="AA3465" s="1">
        <v>0</v>
      </c>
      <c r="AB3465" s="2">
        <v>1.9061716025498604E-3</v>
      </c>
      <c r="AC3465" s="1">
        <f t="shared" si="544"/>
        <v>0</v>
      </c>
      <c r="AD3465" s="1">
        <f t="shared" si="545"/>
        <v>0</v>
      </c>
      <c r="AE3465" s="1">
        <v>0</v>
      </c>
      <c r="AF3465" s="1">
        <v>0</v>
      </c>
      <c r="AG3465" s="2">
        <v>0</v>
      </c>
      <c r="AH3465" s="1">
        <f t="shared" si="546"/>
        <v>0</v>
      </c>
      <c r="AI3465" s="1">
        <f t="shared" si="547"/>
        <v>0</v>
      </c>
      <c r="AJ3465" s="1">
        <v>0</v>
      </c>
      <c r="AK3465" s="1">
        <v>0</v>
      </c>
      <c r="AL3465" s="1">
        <v>0</v>
      </c>
      <c r="AM3465" s="2">
        <v>0</v>
      </c>
      <c r="AN3465" s="1">
        <f t="shared" si="548"/>
        <v>0</v>
      </c>
      <c r="AO3465" s="1">
        <f t="shared" si="549"/>
        <v>0</v>
      </c>
      <c r="AP3465" s="2">
        <v>0</v>
      </c>
    </row>
    <row r="3466" spans="1:42">
      <c r="A3466" t="s">
        <v>6376</v>
      </c>
      <c r="B3466" t="s">
        <v>15427</v>
      </c>
      <c r="C3466" t="s">
        <v>15426</v>
      </c>
      <c r="D3466" t="s">
        <v>15425</v>
      </c>
      <c r="E3466" t="s">
        <v>15424</v>
      </c>
      <c r="F3466" t="s">
        <v>15423</v>
      </c>
      <c r="G3466" t="s">
        <v>23</v>
      </c>
      <c r="H3466" t="s">
        <v>6377</v>
      </c>
      <c r="I3466">
        <v>2011642</v>
      </c>
      <c r="J3466">
        <v>2010302</v>
      </c>
      <c r="K3466" t="s">
        <v>17</v>
      </c>
      <c r="L3466" t="s">
        <v>6378</v>
      </c>
      <c r="M3466" t="s">
        <v>6379</v>
      </c>
      <c r="N3466" t="s">
        <v>1771</v>
      </c>
      <c r="O3466">
        <v>0</v>
      </c>
      <c r="P3466">
        <v>0</v>
      </c>
      <c r="Q3466" s="1">
        <f t="shared" si="540"/>
        <v>0</v>
      </c>
      <c r="R3466" s="1">
        <f t="shared" si="541"/>
        <v>0</v>
      </c>
      <c r="S3466" s="1">
        <v>0</v>
      </c>
      <c r="T3466" s="1">
        <v>0</v>
      </c>
      <c r="U3466" s="1">
        <v>0</v>
      </c>
      <c r="V3466" s="2">
        <v>0</v>
      </c>
      <c r="W3466" s="1">
        <f t="shared" si="542"/>
        <v>0</v>
      </c>
      <c r="X3466" s="1">
        <f t="shared" si="543"/>
        <v>0</v>
      </c>
      <c r="Y3466" s="1">
        <v>0</v>
      </c>
      <c r="Z3466" s="1">
        <v>0</v>
      </c>
      <c r="AA3466" s="1">
        <v>0</v>
      </c>
      <c r="AB3466" s="2">
        <v>0</v>
      </c>
      <c r="AC3466" s="1">
        <f t="shared" si="544"/>
        <v>0</v>
      </c>
      <c r="AD3466" s="1">
        <f t="shared" si="545"/>
        <v>0</v>
      </c>
      <c r="AE3466" s="1">
        <v>0</v>
      </c>
      <c r="AF3466" s="1">
        <v>0</v>
      </c>
      <c r="AG3466" s="2">
        <v>0</v>
      </c>
      <c r="AH3466" s="1">
        <f t="shared" si="546"/>
        <v>0</v>
      </c>
      <c r="AI3466" s="1">
        <f t="shared" si="547"/>
        <v>0</v>
      </c>
      <c r="AJ3466" s="1">
        <v>4</v>
      </c>
      <c r="AK3466" s="1">
        <v>0</v>
      </c>
      <c r="AL3466" s="1">
        <v>0</v>
      </c>
      <c r="AM3466" s="2">
        <v>0</v>
      </c>
      <c r="AN3466" s="1">
        <f t="shared" si="548"/>
        <v>4</v>
      </c>
      <c r="AO3466" s="1">
        <f t="shared" si="549"/>
        <v>2.5628211535258013E-3</v>
      </c>
      <c r="AP3466" s="2">
        <v>1.8853108636721029E-3</v>
      </c>
    </row>
    <row r="3467" spans="1:42">
      <c r="A3467" t="s">
        <v>2692</v>
      </c>
      <c r="B3467" t="s">
        <v>15422</v>
      </c>
      <c r="C3467" t="s">
        <v>13576</v>
      </c>
      <c r="D3467" t="s">
        <v>13576</v>
      </c>
      <c r="E3467" t="s">
        <v>13576</v>
      </c>
      <c r="F3467" t="s">
        <v>13576</v>
      </c>
      <c r="G3467" t="s">
        <v>23</v>
      </c>
      <c r="H3467" t="s">
        <v>2693</v>
      </c>
      <c r="I3467">
        <v>803786</v>
      </c>
      <c r="J3467">
        <v>805801</v>
      </c>
      <c r="K3467" t="s">
        <v>30</v>
      </c>
      <c r="L3467" t="s">
        <v>2694</v>
      </c>
      <c r="M3467" t="s">
        <v>2695</v>
      </c>
      <c r="N3467" t="s">
        <v>2696</v>
      </c>
      <c r="O3467">
        <v>0</v>
      </c>
      <c r="P3467">
        <v>0</v>
      </c>
      <c r="Q3467" s="1">
        <f t="shared" si="540"/>
        <v>0</v>
      </c>
      <c r="R3467" s="1">
        <f t="shared" si="541"/>
        <v>0</v>
      </c>
      <c r="S3467" s="1">
        <v>0</v>
      </c>
      <c r="T3467" s="1">
        <v>0</v>
      </c>
      <c r="U3467" s="1">
        <v>0</v>
      </c>
      <c r="V3467" s="2">
        <v>0</v>
      </c>
      <c r="W3467" s="1">
        <f t="shared" si="542"/>
        <v>0</v>
      </c>
      <c r="X3467" s="1">
        <f t="shared" si="543"/>
        <v>0</v>
      </c>
      <c r="Y3467" s="1">
        <v>0</v>
      </c>
      <c r="Z3467" s="1">
        <v>0</v>
      </c>
      <c r="AA3467" s="1">
        <v>0</v>
      </c>
      <c r="AB3467" s="2">
        <v>0</v>
      </c>
      <c r="AC3467" s="1">
        <f t="shared" si="544"/>
        <v>0</v>
      </c>
      <c r="AD3467" s="1">
        <f t="shared" si="545"/>
        <v>0</v>
      </c>
      <c r="AE3467" s="1">
        <v>2</v>
      </c>
      <c r="AF3467" s="1">
        <v>0</v>
      </c>
      <c r="AG3467" s="2">
        <v>0</v>
      </c>
      <c r="AH3467" s="1">
        <f t="shared" si="546"/>
        <v>2</v>
      </c>
      <c r="AI3467" s="1">
        <f t="shared" si="547"/>
        <v>1.3006438186902516E-3</v>
      </c>
      <c r="AJ3467" s="1">
        <v>2</v>
      </c>
      <c r="AK3467" s="1">
        <v>2</v>
      </c>
      <c r="AL3467" s="1">
        <v>2</v>
      </c>
      <c r="AM3467" s="2">
        <v>6.2532571275578574E-4</v>
      </c>
      <c r="AN3467" s="1">
        <f t="shared" si="548"/>
        <v>6</v>
      </c>
      <c r="AO3467" s="1">
        <f t="shared" si="549"/>
        <v>3.8442317302887019E-3</v>
      </c>
      <c r="AP3467" s="2">
        <v>1.8806326729433878E-3</v>
      </c>
    </row>
    <row r="3468" spans="1:42">
      <c r="A3468" t="s">
        <v>3060</v>
      </c>
      <c r="B3468" t="s">
        <v>15421</v>
      </c>
      <c r="C3468" t="s">
        <v>15420</v>
      </c>
      <c r="D3468" t="s">
        <v>15419</v>
      </c>
      <c r="E3468" t="s">
        <v>15418</v>
      </c>
      <c r="F3468" t="s">
        <v>13576</v>
      </c>
      <c r="G3468" t="s">
        <v>23</v>
      </c>
      <c r="H3468" t="s">
        <v>3061</v>
      </c>
      <c r="I3468">
        <v>925811</v>
      </c>
      <c r="J3468">
        <v>925107</v>
      </c>
      <c r="K3468" t="s">
        <v>17</v>
      </c>
      <c r="L3468" t="s">
        <v>18</v>
      </c>
      <c r="O3468">
        <v>0</v>
      </c>
      <c r="P3468">
        <v>0</v>
      </c>
      <c r="Q3468" s="1">
        <f t="shared" si="540"/>
        <v>0</v>
      </c>
      <c r="R3468" s="1">
        <f t="shared" si="541"/>
        <v>0</v>
      </c>
      <c r="S3468" s="1">
        <v>2</v>
      </c>
      <c r="T3468" s="1">
        <v>0</v>
      </c>
      <c r="U3468" s="1">
        <v>0</v>
      </c>
      <c r="V3468" s="2">
        <v>0</v>
      </c>
      <c r="W3468" s="1">
        <f t="shared" si="542"/>
        <v>2</v>
      </c>
      <c r="X3468" s="1">
        <f t="shared" si="543"/>
        <v>1.4532349008893797E-3</v>
      </c>
      <c r="Y3468" s="1">
        <v>0</v>
      </c>
      <c r="Z3468" s="1">
        <v>0</v>
      </c>
      <c r="AA3468" s="1">
        <v>0</v>
      </c>
      <c r="AB3468" s="2">
        <v>1.8790953013772772E-3</v>
      </c>
      <c r="AC3468" s="1">
        <f t="shared" si="544"/>
        <v>0</v>
      </c>
      <c r="AD3468" s="1">
        <f t="shared" si="545"/>
        <v>0</v>
      </c>
      <c r="AE3468" s="1">
        <v>2</v>
      </c>
      <c r="AF3468" s="1">
        <v>0</v>
      </c>
      <c r="AG3468" s="2">
        <v>0</v>
      </c>
      <c r="AH3468" s="1">
        <f t="shared" si="546"/>
        <v>2</v>
      </c>
      <c r="AI3468" s="1">
        <f t="shared" si="547"/>
        <v>1.3006438186902516E-3</v>
      </c>
      <c r="AJ3468" s="1">
        <v>2</v>
      </c>
      <c r="AK3468" s="1">
        <v>0</v>
      </c>
      <c r="AL3468" s="1">
        <v>0</v>
      </c>
      <c r="AM3468" s="2">
        <v>1.7898172034132222E-3</v>
      </c>
      <c r="AN3468" s="1">
        <f t="shared" si="548"/>
        <v>2</v>
      </c>
      <c r="AO3468" s="1">
        <f t="shared" si="549"/>
        <v>1.2814105767629006E-3</v>
      </c>
      <c r="AP3468" s="2">
        <v>1.794258918551575E-3</v>
      </c>
    </row>
    <row r="3469" spans="1:42">
      <c r="A3469" t="s">
        <v>4456</v>
      </c>
      <c r="B3469" t="s">
        <v>15417</v>
      </c>
      <c r="C3469" t="s">
        <v>14515</v>
      </c>
      <c r="D3469" t="s">
        <v>15416</v>
      </c>
      <c r="E3469" t="s">
        <v>14513</v>
      </c>
      <c r="F3469" t="s">
        <v>13576</v>
      </c>
      <c r="G3469" t="s">
        <v>23</v>
      </c>
      <c r="H3469" t="s">
        <v>4457</v>
      </c>
      <c r="I3469">
        <v>1383717</v>
      </c>
      <c r="J3469">
        <v>1382818</v>
      </c>
      <c r="K3469" t="s">
        <v>17</v>
      </c>
      <c r="L3469" t="s">
        <v>4458</v>
      </c>
      <c r="M3469" t="s">
        <v>4459</v>
      </c>
      <c r="N3469" t="s">
        <v>27</v>
      </c>
      <c r="O3469">
        <v>0</v>
      </c>
      <c r="P3469">
        <v>0</v>
      </c>
      <c r="Q3469" s="1">
        <f t="shared" si="540"/>
        <v>0</v>
      </c>
      <c r="R3469" s="1">
        <f t="shared" si="541"/>
        <v>0</v>
      </c>
      <c r="S3469" s="1">
        <v>0</v>
      </c>
      <c r="T3469" s="1">
        <v>0</v>
      </c>
      <c r="U3469" s="1">
        <v>0</v>
      </c>
      <c r="V3469" s="2">
        <v>0</v>
      </c>
      <c r="W3469" s="1">
        <f t="shared" si="542"/>
        <v>0</v>
      </c>
      <c r="X3469" s="1">
        <f t="shared" si="543"/>
        <v>0</v>
      </c>
      <c r="Y3469" s="1">
        <v>1</v>
      </c>
      <c r="Z3469" s="1">
        <v>0</v>
      </c>
      <c r="AA3469" s="1">
        <v>0</v>
      </c>
      <c r="AB3469" s="2">
        <v>0</v>
      </c>
      <c r="AC3469" s="1">
        <f t="shared" si="544"/>
        <v>1</v>
      </c>
      <c r="AD3469" s="1">
        <f t="shared" si="545"/>
        <v>1.7498425141737246E-3</v>
      </c>
      <c r="AE3469" s="1">
        <v>0</v>
      </c>
      <c r="AF3469" s="1">
        <v>0</v>
      </c>
      <c r="AG3469" s="2">
        <v>1.8340018687913653E-3</v>
      </c>
      <c r="AH3469" s="1">
        <f t="shared" si="546"/>
        <v>0</v>
      </c>
      <c r="AI3469" s="1">
        <f t="shared" si="547"/>
        <v>0</v>
      </c>
      <c r="AJ3469" s="1">
        <v>0</v>
      </c>
      <c r="AK3469" s="1">
        <v>0</v>
      </c>
      <c r="AL3469" s="1">
        <v>0</v>
      </c>
      <c r="AM3469" s="2">
        <v>0</v>
      </c>
      <c r="AN3469" s="1">
        <f t="shared" si="548"/>
        <v>0</v>
      </c>
      <c r="AO3469" s="1">
        <f t="shared" si="549"/>
        <v>0</v>
      </c>
      <c r="AP3469" s="2">
        <v>0</v>
      </c>
    </row>
    <row r="3470" spans="1:42">
      <c r="A3470" t="s">
        <v>3863</v>
      </c>
      <c r="B3470" t="s">
        <v>15415</v>
      </c>
      <c r="C3470" t="s">
        <v>15414</v>
      </c>
      <c r="D3470" t="s">
        <v>15413</v>
      </c>
      <c r="E3470" t="s">
        <v>15412</v>
      </c>
      <c r="F3470" t="s">
        <v>13576</v>
      </c>
      <c r="G3470" t="s">
        <v>23</v>
      </c>
      <c r="H3470" t="s">
        <v>3864</v>
      </c>
      <c r="I3470">
        <v>1173408</v>
      </c>
      <c r="J3470">
        <v>1172713</v>
      </c>
      <c r="K3470" t="s">
        <v>17</v>
      </c>
      <c r="L3470" t="s">
        <v>3865</v>
      </c>
      <c r="M3470" t="s">
        <v>3866</v>
      </c>
      <c r="N3470" t="s">
        <v>27</v>
      </c>
      <c r="O3470">
        <v>0</v>
      </c>
      <c r="P3470">
        <v>0</v>
      </c>
      <c r="Q3470" s="1">
        <f t="shared" si="540"/>
        <v>0</v>
      </c>
      <c r="R3470" s="1">
        <f t="shared" si="541"/>
        <v>0</v>
      </c>
      <c r="S3470" s="1">
        <v>1</v>
      </c>
      <c r="T3470" s="1">
        <v>0</v>
      </c>
      <c r="U3470" s="1">
        <v>0</v>
      </c>
      <c r="V3470" s="2">
        <v>0</v>
      </c>
      <c r="W3470" s="1">
        <f t="shared" si="542"/>
        <v>1</v>
      </c>
      <c r="X3470" s="1">
        <f t="shared" si="543"/>
        <v>7.2661745044468983E-4</v>
      </c>
      <c r="Y3470" s="1">
        <v>0</v>
      </c>
      <c r="Z3470" s="1">
        <v>0</v>
      </c>
      <c r="AA3470" s="1">
        <v>0</v>
      </c>
      <c r="AB3470" s="2">
        <v>9.5171445479827553E-4</v>
      </c>
      <c r="AC3470" s="1">
        <f t="shared" si="544"/>
        <v>0</v>
      </c>
      <c r="AD3470" s="1">
        <f t="shared" si="545"/>
        <v>0</v>
      </c>
      <c r="AE3470" s="1">
        <v>0</v>
      </c>
      <c r="AF3470" s="1">
        <v>2</v>
      </c>
      <c r="AG3470" s="2">
        <v>0</v>
      </c>
      <c r="AH3470" s="1">
        <f t="shared" si="546"/>
        <v>2</v>
      </c>
      <c r="AI3470" s="1">
        <f t="shared" si="547"/>
        <v>1.3006438186902516E-3</v>
      </c>
      <c r="AJ3470" s="1">
        <v>0</v>
      </c>
      <c r="AK3470" s="1">
        <v>0</v>
      </c>
      <c r="AL3470" s="1">
        <v>0</v>
      </c>
      <c r="AM3470" s="2">
        <v>1.8129946923782854E-3</v>
      </c>
      <c r="AN3470" s="1">
        <f t="shared" si="548"/>
        <v>0</v>
      </c>
      <c r="AO3470" s="1">
        <f t="shared" si="549"/>
        <v>0</v>
      </c>
      <c r="AP3470" s="2">
        <v>0</v>
      </c>
    </row>
    <row r="3471" spans="1:42">
      <c r="A3471" t="s">
        <v>2062</v>
      </c>
      <c r="B3471" t="s">
        <v>15411</v>
      </c>
      <c r="C3471" t="s">
        <v>15410</v>
      </c>
      <c r="D3471" t="s">
        <v>15409</v>
      </c>
      <c r="E3471" t="s">
        <v>15408</v>
      </c>
      <c r="F3471" t="s">
        <v>13576</v>
      </c>
      <c r="G3471" t="s">
        <v>23</v>
      </c>
      <c r="H3471" t="s">
        <v>2063</v>
      </c>
      <c r="I3471">
        <v>616822</v>
      </c>
      <c r="J3471">
        <v>617526</v>
      </c>
      <c r="K3471" t="s">
        <v>30</v>
      </c>
      <c r="L3471" t="s">
        <v>2064</v>
      </c>
      <c r="M3471" t="s">
        <v>2065</v>
      </c>
      <c r="N3471" t="s">
        <v>2066</v>
      </c>
      <c r="O3471">
        <v>0</v>
      </c>
      <c r="P3471">
        <v>0</v>
      </c>
      <c r="Q3471" s="1">
        <f t="shared" si="540"/>
        <v>0</v>
      </c>
      <c r="R3471" s="1">
        <f t="shared" si="541"/>
        <v>0</v>
      </c>
      <c r="S3471" s="1">
        <v>0</v>
      </c>
      <c r="T3471" s="1">
        <v>0</v>
      </c>
      <c r="U3471" s="1">
        <v>0</v>
      </c>
      <c r="V3471" s="2">
        <v>0</v>
      </c>
      <c r="W3471" s="1">
        <f t="shared" si="542"/>
        <v>0</v>
      </c>
      <c r="X3471" s="1">
        <f t="shared" si="543"/>
        <v>0</v>
      </c>
      <c r="Y3471" s="1">
        <v>0</v>
      </c>
      <c r="Z3471" s="1">
        <v>0</v>
      </c>
      <c r="AA3471" s="1">
        <v>0</v>
      </c>
      <c r="AB3471" s="2">
        <v>0</v>
      </c>
      <c r="AC3471" s="1">
        <f t="shared" si="544"/>
        <v>0</v>
      </c>
      <c r="AD3471" s="1">
        <f t="shared" si="545"/>
        <v>0</v>
      </c>
      <c r="AE3471" s="1">
        <v>2</v>
      </c>
      <c r="AF3471" s="1">
        <v>0</v>
      </c>
      <c r="AG3471" s="2">
        <v>0</v>
      </c>
      <c r="AH3471" s="1">
        <f t="shared" si="546"/>
        <v>2</v>
      </c>
      <c r="AI3471" s="1">
        <f t="shared" si="547"/>
        <v>1.3006438186902516E-3</v>
      </c>
      <c r="AJ3471" s="1">
        <v>0</v>
      </c>
      <c r="AK3471" s="1">
        <v>0</v>
      </c>
      <c r="AL3471" s="1">
        <v>0</v>
      </c>
      <c r="AM3471" s="2">
        <v>1.7898172034132222E-3</v>
      </c>
      <c r="AN3471" s="1">
        <f t="shared" si="548"/>
        <v>0</v>
      </c>
      <c r="AO3471" s="1">
        <f t="shared" si="549"/>
        <v>0</v>
      </c>
      <c r="AP3471" s="2">
        <v>0</v>
      </c>
    </row>
    <row r="3472" spans="1:42">
      <c r="A3472" t="s">
        <v>551</v>
      </c>
      <c r="B3472" t="s">
        <v>15407</v>
      </c>
      <c r="C3472" t="s">
        <v>15406</v>
      </c>
      <c r="D3472" t="s">
        <v>15405</v>
      </c>
      <c r="E3472" t="s">
        <v>15404</v>
      </c>
      <c r="F3472" t="s">
        <v>15403</v>
      </c>
      <c r="G3472" t="s">
        <v>23</v>
      </c>
      <c r="H3472" t="s">
        <v>552</v>
      </c>
      <c r="I3472">
        <v>151060</v>
      </c>
      <c r="J3472">
        <v>150350</v>
      </c>
      <c r="K3472" t="s">
        <v>17</v>
      </c>
      <c r="L3472" t="s">
        <v>553</v>
      </c>
      <c r="M3472" t="s">
        <v>554</v>
      </c>
      <c r="N3472" t="s">
        <v>27</v>
      </c>
      <c r="O3472">
        <v>0</v>
      </c>
      <c r="P3472">
        <v>0</v>
      </c>
      <c r="Q3472" s="1">
        <f t="shared" si="540"/>
        <v>0</v>
      </c>
      <c r="R3472" s="1">
        <f t="shared" si="541"/>
        <v>0</v>
      </c>
      <c r="S3472" s="1">
        <v>0</v>
      </c>
      <c r="T3472" s="1">
        <v>0</v>
      </c>
      <c r="U3472" s="1">
        <v>0</v>
      </c>
      <c r="V3472" s="2">
        <v>0</v>
      </c>
      <c r="W3472" s="1">
        <f t="shared" si="542"/>
        <v>0</v>
      </c>
      <c r="X3472" s="1">
        <f t="shared" si="543"/>
        <v>0</v>
      </c>
      <c r="Y3472" s="1">
        <v>0</v>
      </c>
      <c r="Z3472" s="1">
        <v>0</v>
      </c>
      <c r="AA3472" s="1">
        <v>0</v>
      </c>
      <c r="AB3472" s="2">
        <v>0</v>
      </c>
      <c r="AC3472" s="1">
        <f t="shared" si="544"/>
        <v>0</v>
      </c>
      <c r="AD3472" s="1">
        <f t="shared" si="545"/>
        <v>0</v>
      </c>
      <c r="AE3472" s="1">
        <v>0</v>
      </c>
      <c r="AF3472" s="1">
        <v>0</v>
      </c>
      <c r="AG3472" s="2">
        <v>0</v>
      </c>
      <c r="AH3472" s="1">
        <f t="shared" si="546"/>
        <v>0</v>
      </c>
      <c r="AI3472" s="1">
        <f t="shared" si="547"/>
        <v>0</v>
      </c>
      <c r="AJ3472" s="1">
        <v>2</v>
      </c>
      <c r="AK3472" s="1">
        <v>0</v>
      </c>
      <c r="AL3472" s="1">
        <v>0</v>
      </c>
      <c r="AM3472" s="2">
        <v>0</v>
      </c>
      <c r="AN3472" s="1">
        <f t="shared" si="548"/>
        <v>2</v>
      </c>
      <c r="AO3472" s="1">
        <f t="shared" si="549"/>
        <v>1.2814105767629006E-3</v>
      </c>
      <c r="AP3472" s="2">
        <v>1.7790961671271957E-3</v>
      </c>
    </row>
    <row r="3473" spans="1:42">
      <c r="A3473" t="s">
        <v>12230</v>
      </c>
      <c r="B3473" t="s">
        <v>15402</v>
      </c>
      <c r="C3473" t="s">
        <v>15401</v>
      </c>
      <c r="D3473" t="s">
        <v>15400</v>
      </c>
      <c r="E3473" t="s">
        <v>15399</v>
      </c>
      <c r="F3473" t="s">
        <v>13576</v>
      </c>
      <c r="G3473" t="s">
        <v>7492</v>
      </c>
      <c r="H3473" t="s">
        <v>12231</v>
      </c>
      <c r="I3473">
        <v>1599831</v>
      </c>
      <c r="J3473">
        <v>1599121</v>
      </c>
      <c r="K3473" t="s">
        <v>17</v>
      </c>
      <c r="L3473" t="s">
        <v>18</v>
      </c>
      <c r="O3473">
        <v>0</v>
      </c>
      <c r="P3473">
        <v>0</v>
      </c>
      <c r="Q3473" s="1">
        <f t="shared" si="540"/>
        <v>0</v>
      </c>
      <c r="R3473" s="1">
        <f t="shared" si="541"/>
        <v>0</v>
      </c>
      <c r="S3473" s="1">
        <v>0</v>
      </c>
      <c r="T3473" s="1">
        <v>0</v>
      </c>
      <c r="U3473" s="1">
        <v>0</v>
      </c>
      <c r="V3473" s="2">
        <v>0</v>
      </c>
      <c r="W3473" s="1">
        <f t="shared" si="542"/>
        <v>0</v>
      </c>
      <c r="X3473" s="1">
        <f t="shared" si="543"/>
        <v>0</v>
      </c>
      <c r="Y3473" s="1">
        <v>0</v>
      </c>
      <c r="Z3473" s="1">
        <v>0</v>
      </c>
      <c r="AA3473" s="1">
        <v>0</v>
      </c>
      <c r="AB3473" s="2">
        <v>0</v>
      </c>
      <c r="AC3473" s="1">
        <f t="shared" si="544"/>
        <v>0</v>
      </c>
      <c r="AD3473" s="1">
        <f t="shared" si="545"/>
        <v>0</v>
      </c>
      <c r="AE3473" s="1">
        <v>0</v>
      </c>
      <c r="AF3473" s="1">
        <v>2</v>
      </c>
      <c r="AG3473" s="2">
        <v>0</v>
      </c>
      <c r="AH3473" s="1">
        <f t="shared" si="546"/>
        <v>2</v>
      </c>
      <c r="AI3473" s="1">
        <f t="shared" si="547"/>
        <v>1.3006438186902516E-3</v>
      </c>
      <c r="AJ3473" s="1">
        <v>0</v>
      </c>
      <c r="AK3473" s="1">
        <v>0</v>
      </c>
      <c r="AL3473" s="1">
        <v>0</v>
      </c>
      <c r="AM3473" s="2">
        <v>1.77469198760973E-3</v>
      </c>
      <c r="AN3473" s="1">
        <f t="shared" si="548"/>
        <v>0</v>
      </c>
      <c r="AO3473" s="1">
        <f t="shared" si="549"/>
        <v>0</v>
      </c>
      <c r="AP3473" s="2">
        <v>0</v>
      </c>
    </row>
    <row r="3474" spans="1:42">
      <c r="A3474" t="s">
        <v>12867</v>
      </c>
      <c r="B3474" t="s">
        <v>15398</v>
      </c>
      <c r="C3474" t="s">
        <v>15397</v>
      </c>
      <c r="D3474" t="s">
        <v>15396</v>
      </c>
      <c r="E3474" t="s">
        <v>15395</v>
      </c>
      <c r="F3474" t="s">
        <v>13576</v>
      </c>
      <c r="G3474" t="s">
        <v>12590</v>
      </c>
      <c r="H3474" t="s">
        <v>12868</v>
      </c>
      <c r="I3474">
        <v>108905</v>
      </c>
      <c r="J3474">
        <v>108159</v>
      </c>
      <c r="K3474" t="s">
        <v>17</v>
      </c>
      <c r="L3474" t="s">
        <v>12869</v>
      </c>
      <c r="M3474" t="s">
        <v>12870</v>
      </c>
      <c r="N3474" t="s">
        <v>12871</v>
      </c>
      <c r="O3474">
        <v>0</v>
      </c>
      <c r="P3474">
        <v>0</v>
      </c>
      <c r="Q3474" s="1">
        <f t="shared" si="540"/>
        <v>0</v>
      </c>
      <c r="R3474" s="1">
        <f t="shared" si="541"/>
        <v>0</v>
      </c>
      <c r="S3474" s="1">
        <v>0</v>
      </c>
      <c r="T3474" s="1">
        <v>2</v>
      </c>
      <c r="U3474" s="1">
        <v>0</v>
      </c>
      <c r="V3474" s="2">
        <v>0</v>
      </c>
      <c r="W3474" s="1">
        <f t="shared" si="542"/>
        <v>2</v>
      </c>
      <c r="X3474" s="1">
        <f t="shared" si="543"/>
        <v>1.4532349008893797E-3</v>
      </c>
      <c r="Y3474" s="1">
        <v>0</v>
      </c>
      <c r="Z3474" s="1">
        <v>0</v>
      </c>
      <c r="AA3474" s="1">
        <v>0</v>
      </c>
      <c r="AB3474" s="2">
        <v>1.7733017321308348E-3</v>
      </c>
      <c r="AC3474" s="1">
        <f t="shared" si="544"/>
        <v>0</v>
      </c>
      <c r="AD3474" s="1">
        <f t="shared" si="545"/>
        <v>0</v>
      </c>
      <c r="AE3474" s="1">
        <v>0</v>
      </c>
      <c r="AF3474" s="1">
        <v>0</v>
      </c>
      <c r="AG3474" s="2">
        <v>0</v>
      </c>
      <c r="AH3474" s="1">
        <f t="shared" si="546"/>
        <v>0</v>
      </c>
      <c r="AI3474" s="1">
        <f t="shared" si="547"/>
        <v>0</v>
      </c>
      <c r="AJ3474" s="1">
        <v>0</v>
      </c>
      <c r="AK3474" s="1">
        <v>0</v>
      </c>
      <c r="AL3474" s="1">
        <v>0</v>
      </c>
      <c r="AM3474" s="2">
        <v>0</v>
      </c>
      <c r="AN3474" s="1">
        <f t="shared" si="548"/>
        <v>0</v>
      </c>
      <c r="AO3474" s="1">
        <f t="shared" si="549"/>
        <v>0</v>
      </c>
      <c r="AP3474" s="2">
        <v>0</v>
      </c>
    </row>
    <row r="3475" spans="1:42">
      <c r="A3475" t="s">
        <v>8951</v>
      </c>
      <c r="B3475" t="s">
        <v>15394</v>
      </c>
      <c r="C3475" t="s">
        <v>15393</v>
      </c>
      <c r="D3475" t="s">
        <v>15392</v>
      </c>
      <c r="E3475" t="s">
        <v>15391</v>
      </c>
      <c r="F3475" t="s">
        <v>15390</v>
      </c>
      <c r="G3475" t="s">
        <v>7492</v>
      </c>
      <c r="H3475" t="s">
        <v>8952</v>
      </c>
      <c r="I3475">
        <v>500617</v>
      </c>
      <c r="J3475">
        <v>499868</v>
      </c>
      <c r="K3475" t="s">
        <v>17</v>
      </c>
      <c r="L3475" t="s">
        <v>4961</v>
      </c>
      <c r="M3475" t="s">
        <v>4962</v>
      </c>
      <c r="N3475" t="s">
        <v>4963</v>
      </c>
      <c r="O3475">
        <v>0</v>
      </c>
      <c r="P3475">
        <v>0</v>
      </c>
      <c r="Q3475" s="1">
        <f t="shared" si="540"/>
        <v>0</v>
      </c>
      <c r="R3475" s="1">
        <f t="shared" si="541"/>
        <v>0</v>
      </c>
      <c r="S3475" s="1">
        <v>0</v>
      </c>
      <c r="T3475" s="1">
        <v>2</v>
      </c>
      <c r="U3475" s="1">
        <v>0</v>
      </c>
      <c r="V3475" s="2">
        <v>0</v>
      </c>
      <c r="W3475" s="1">
        <f t="shared" si="542"/>
        <v>2</v>
      </c>
      <c r="X3475" s="1">
        <f t="shared" si="543"/>
        <v>1.4532349008893797E-3</v>
      </c>
      <c r="Y3475" s="1">
        <v>0</v>
      </c>
      <c r="Z3475" s="1">
        <v>0</v>
      </c>
      <c r="AA3475" s="1">
        <v>0</v>
      </c>
      <c r="AB3475" s="2">
        <v>1.766199054966092E-3</v>
      </c>
      <c r="AC3475" s="1">
        <f t="shared" si="544"/>
        <v>0</v>
      </c>
      <c r="AD3475" s="1">
        <f t="shared" si="545"/>
        <v>0</v>
      </c>
      <c r="AE3475" s="1">
        <v>2</v>
      </c>
      <c r="AF3475" s="1">
        <v>0</v>
      </c>
      <c r="AG3475" s="2">
        <v>0</v>
      </c>
      <c r="AH3475" s="1">
        <f t="shared" si="546"/>
        <v>2</v>
      </c>
      <c r="AI3475" s="1">
        <f t="shared" si="547"/>
        <v>1.3006438186902516E-3</v>
      </c>
      <c r="AJ3475" s="1">
        <v>0</v>
      </c>
      <c r="AK3475" s="1">
        <v>0</v>
      </c>
      <c r="AL3475" s="1">
        <v>0</v>
      </c>
      <c r="AM3475" s="2">
        <v>1.6822847946634291E-3</v>
      </c>
      <c r="AN3475" s="1">
        <f t="shared" si="548"/>
        <v>0</v>
      </c>
      <c r="AO3475" s="1">
        <f t="shared" si="549"/>
        <v>0</v>
      </c>
      <c r="AP3475" s="2">
        <v>0</v>
      </c>
    </row>
    <row r="3476" spans="1:42">
      <c r="A3476" t="s">
        <v>1181</v>
      </c>
      <c r="B3476" t="s">
        <v>15389</v>
      </c>
      <c r="C3476" t="s">
        <v>15388</v>
      </c>
      <c r="D3476" t="s">
        <v>15387</v>
      </c>
      <c r="E3476" t="s">
        <v>15386</v>
      </c>
      <c r="F3476" t="s">
        <v>13576</v>
      </c>
      <c r="G3476" t="s">
        <v>23</v>
      </c>
      <c r="H3476" t="s">
        <v>1182</v>
      </c>
      <c r="I3476">
        <v>346620</v>
      </c>
      <c r="J3476">
        <v>344731</v>
      </c>
      <c r="K3476" t="s">
        <v>17</v>
      </c>
      <c r="L3476" t="s">
        <v>18</v>
      </c>
      <c r="O3476">
        <v>0</v>
      </c>
      <c r="P3476">
        <v>0</v>
      </c>
      <c r="Q3476" s="1">
        <f t="shared" si="540"/>
        <v>0</v>
      </c>
      <c r="R3476" s="1">
        <f t="shared" si="541"/>
        <v>0</v>
      </c>
      <c r="S3476" s="1">
        <v>0</v>
      </c>
      <c r="T3476" s="1">
        <v>2</v>
      </c>
      <c r="U3476" s="1">
        <v>0</v>
      </c>
      <c r="V3476" s="2">
        <v>0</v>
      </c>
      <c r="W3476" s="1">
        <f t="shared" si="542"/>
        <v>2</v>
      </c>
      <c r="X3476" s="1">
        <f t="shared" si="543"/>
        <v>1.4532349008893797E-3</v>
      </c>
      <c r="Y3476" s="1">
        <v>0</v>
      </c>
      <c r="Z3476" s="1">
        <v>0</v>
      </c>
      <c r="AA3476" s="1">
        <v>2</v>
      </c>
      <c r="AB3476" s="2">
        <v>7.0030867769698421E-4</v>
      </c>
      <c r="AC3476" s="1">
        <f t="shared" si="544"/>
        <v>2</v>
      </c>
      <c r="AD3476" s="1">
        <f t="shared" si="545"/>
        <v>3.4996850283474492E-3</v>
      </c>
      <c r="AE3476" s="1">
        <v>0</v>
      </c>
      <c r="AF3476" s="1">
        <v>0</v>
      </c>
      <c r="AG3476" s="2">
        <v>1.7456513287913578E-3</v>
      </c>
      <c r="AH3476" s="1">
        <f t="shared" si="546"/>
        <v>0</v>
      </c>
      <c r="AI3476" s="1">
        <f t="shared" si="547"/>
        <v>0</v>
      </c>
      <c r="AJ3476" s="1">
        <v>0</v>
      </c>
      <c r="AK3476" s="1">
        <v>0</v>
      </c>
      <c r="AL3476" s="1">
        <v>0</v>
      </c>
      <c r="AM3476" s="2">
        <v>0</v>
      </c>
      <c r="AN3476" s="1">
        <f t="shared" si="548"/>
        <v>0</v>
      </c>
      <c r="AO3476" s="1">
        <f t="shared" si="549"/>
        <v>0</v>
      </c>
      <c r="AP3476" s="2">
        <v>0</v>
      </c>
    </row>
    <row r="3477" spans="1:42">
      <c r="A3477" t="s">
        <v>6423</v>
      </c>
      <c r="B3477" t="s">
        <v>15385</v>
      </c>
      <c r="C3477" t="s">
        <v>15384</v>
      </c>
      <c r="D3477" t="s">
        <v>15383</v>
      </c>
      <c r="E3477" t="s">
        <v>15382</v>
      </c>
      <c r="F3477" t="s">
        <v>15381</v>
      </c>
      <c r="G3477" t="s">
        <v>23</v>
      </c>
      <c r="H3477" t="s">
        <v>6424</v>
      </c>
      <c r="I3477">
        <v>2023221</v>
      </c>
      <c r="J3477">
        <v>2022463</v>
      </c>
      <c r="K3477" t="s">
        <v>17</v>
      </c>
      <c r="L3477" t="s">
        <v>6425</v>
      </c>
      <c r="M3477" t="s">
        <v>6426</v>
      </c>
      <c r="N3477" t="s">
        <v>4744</v>
      </c>
      <c r="O3477">
        <v>0</v>
      </c>
      <c r="P3477">
        <v>0</v>
      </c>
      <c r="Q3477" s="1">
        <f t="shared" si="540"/>
        <v>0</v>
      </c>
      <c r="R3477" s="1">
        <f t="shared" si="541"/>
        <v>0</v>
      </c>
      <c r="S3477" s="1">
        <v>2</v>
      </c>
      <c r="T3477" s="1">
        <v>0</v>
      </c>
      <c r="U3477" s="1">
        <v>0</v>
      </c>
      <c r="V3477" s="2">
        <v>0</v>
      </c>
      <c r="W3477" s="1">
        <f t="shared" si="542"/>
        <v>2</v>
      </c>
      <c r="X3477" s="1">
        <f t="shared" si="543"/>
        <v>1.4532349008893797E-3</v>
      </c>
      <c r="Y3477" s="1">
        <v>0</v>
      </c>
      <c r="Z3477" s="1">
        <v>0</v>
      </c>
      <c r="AA3477" s="1">
        <v>0</v>
      </c>
      <c r="AB3477" s="2">
        <v>1.7452283537857558E-3</v>
      </c>
      <c r="AC3477" s="1">
        <f t="shared" si="544"/>
        <v>0</v>
      </c>
      <c r="AD3477" s="1">
        <f t="shared" si="545"/>
        <v>0</v>
      </c>
      <c r="AE3477" s="1">
        <v>0</v>
      </c>
      <c r="AF3477" s="1">
        <v>0</v>
      </c>
      <c r="AG3477" s="2">
        <v>0</v>
      </c>
      <c r="AH3477" s="1">
        <f t="shared" si="546"/>
        <v>0</v>
      </c>
      <c r="AI3477" s="1">
        <f t="shared" si="547"/>
        <v>0</v>
      </c>
      <c r="AJ3477" s="1">
        <v>0</v>
      </c>
      <c r="AK3477" s="1">
        <v>0</v>
      </c>
      <c r="AL3477" s="1">
        <v>0</v>
      </c>
      <c r="AM3477" s="2">
        <v>0</v>
      </c>
      <c r="AN3477" s="1">
        <f t="shared" si="548"/>
        <v>0</v>
      </c>
      <c r="AO3477" s="1">
        <f t="shared" si="549"/>
        <v>0</v>
      </c>
      <c r="AP3477" s="2">
        <v>0</v>
      </c>
    </row>
    <row r="3478" spans="1:42">
      <c r="A3478" t="s">
        <v>9685</v>
      </c>
      <c r="B3478" t="s">
        <v>15380</v>
      </c>
      <c r="C3478" t="s">
        <v>15379</v>
      </c>
      <c r="D3478" t="s">
        <v>15378</v>
      </c>
      <c r="E3478" t="s">
        <v>15377</v>
      </c>
      <c r="F3478" t="s">
        <v>15376</v>
      </c>
      <c r="G3478" t="s">
        <v>7492</v>
      </c>
      <c r="H3478" t="s">
        <v>9686</v>
      </c>
      <c r="I3478">
        <v>699407</v>
      </c>
      <c r="J3478">
        <v>701251</v>
      </c>
      <c r="K3478" t="s">
        <v>30</v>
      </c>
      <c r="L3478" t="s">
        <v>9687</v>
      </c>
      <c r="M3478" t="s">
        <v>9688</v>
      </c>
      <c r="N3478" t="s">
        <v>9689</v>
      </c>
      <c r="O3478">
        <v>0</v>
      </c>
      <c r="P3478">
        <v>0</v>
      </c>
      <c r="Q3478" s="1">
        <f t="shared" si="540"/>
        <v>0</v>
      </c>
      <c r="R3478" s="1">
        <f t="shared" si="541"/>
        <v>0</v>
      </c>
      <c r="S3478" s="1">
        <v>0</v>
      </c>
      <c r="T3478" s="1">
        <v>0</v>
      </c>
      <c r="U3478" s="1">
        <v>0</v>
      </c>
      <c r="V3478" s="2">
        <v>0</v>
      </c>
      <c r="W3478" s="1">
        <f t="shared" si="542"/>
        <v>0</v>
      </c>
      <c r="X3478" s="1">
        <f t="shared" si="543"/>
        <v>0</v>
      </c>
      <c r="Y3478" s="1">
        <v>0</v>
      </c>
      <c r="Z3478" s="1">
        <v>0</v>
      </c>
      <c r="AA3478" s="1">
        <v>0</v>
      </c>
      <c r="AB3478" s="2">
        <v>0</v>
      </c>
      <c r="AC3478" s="1">
        <f t="shared" si="544"/>
        <v>0</v>
      </c>
      <c r="AD3478" s="1">
        <f t="shared" si="545"/>
        <v>0</v>
      </c>
      <c r="AE3478" s="1">
        <v>0</v>
      </c>
      <c r="AF3478" s="1">
        <v>2</v>
      </c>
      <c r="AG3478" s="2">
        <v>0</v>
      </c>
      <c r="AH3478" s="1">
        <f t="shared" si="546"/>
        <v>2</v>
      </c>
      <c r="AI3478" s="1">
        <f t="shared" si="547"/>
        <v>1.3006438186902516E-3</v>
      </c>
      <c r="AJ3478" s="1">
        <v>3</v>
      </c>
      <c r="AK3478" s="1">
        <v>0</v>
      </c>
      <c r="AL3478" s="1">
        <v>2</v>
      </c>
      <c r="AM3478" s="2">
        <v>6.8331416008834511E-4</v>
      </c>
      <c r="AN3478" s="1">
        <f t="shared" si="548"/>
        <v>5</v>
      </c>
      <c r="AO3478" s="1">
        <f t="shared" si="549"/>
        <v>3.2035264419072516E-3</v>
      </c>
      <c r="AP3478" s="2">
        <v>1.7125247812639762E-3</v>
      </c>
    </row>
    <row r="3479" spans="1:42">
      <c r="A3479" t="s">
        <v>5231</v>
      </c>
      <c r="B3479" t="s">
        <v>15375</v>
      </c>
      <c r="C3479" t="s">
        <v>15374</v>
      </c>
      <c r="D3479" t="s">
        <v>15373</v>
      </c>
      <c r="E3479" t="s">
        <v>15372</v>
      </c>
      <c r="F3479" t="s">
        <v>15371</v>
      </c>
      <c r="G3479" t="s">
        <v>23</v>
      </c>
      <c r="H3479" t="s">
        <v>5232</v>
      </c>
      <c r="I3479">
        <v>1655289</v>
      </c>
      <c r="J3479">
        <v>1657616</v>
      </c>
      <c r="K3479" t="s">
        <v>30</v>
      </c>
      <c r="L3479" t="s">
        <v>18</v>
      </c>
      <c r="O3479">
        <v>0</v>
      </c>
      <c r="P3479">
        <v>0</v>
      </c>
      <c r="Q3479" s="1">
        <f t="shared" si="540"/>
        <v>0</v>
      </c>
      <c r="R3479" s="1">
        <f t="shared" si="541"/>
        <v>0</v>
      </c>
      <c r="S3479" s="1">
        <v>4</v>
      </c>
      <c r="T3479" s="1">
        <v>2</v>
      </c>
      <c r="U3479" s="1">
        <v>0</v>
      </c>
      <c r="V3479" s="2">
        <v>0</v>
      </c>
      <c r="W3479" s="1">
        <f t="shared" si="542"/>
        <v>6</v>
      </c>
      <c r="X3479" s="1">
        <f t="shared" si="543"/>
        <v>4.3597047026681397E-3</v>
      </c>
      <c r="Y3479" s="1">
        <v>2</v>
      </c>
      <c r="Z3479" s="1">
        <v>0</v>
      </c>
      <c r="AA3479" s="1">
        <v>0</v>
      </c>
      <c r="AB3479" s="2">
        <v>1.7054788468022389E-3</v>
      </c>
      <c r="AC3479" s="1">
        <f t="shared" si="544"/>
        <v>2</v>
      </c>
      <c r="AD3479" s="1">
        <f t="shared" si="545"/>
        <v>3.4996850283474492E-3</v>
      </c>
      <c r="AE3479" s="1">
        <v>2</v>
      </c>
      <c r="AF3479" s="1">
        <v>4</v>
      </c>
      <c r="AG3479" s="2">
        <v>1.4170757886063066E-3</v>
      </c>
      <c r="AH3479" s="1">
        <f t="shared" si="546"/>
        <v>6</v>
      </c>
      <c r="AI3479" s="1">
        <f t="shared" si="547"/>
        <v>3.9019314560707554E-3</v>
      </c>
      <c r="AJ3479" s="1">
        <v>0</v>
      </c>
      <c r="AK3479" s="1">
        <v>0</v>
      </c>
      <c r="AL3479" s="1">
        <v>2</v>
      </c>
      <c r="AM3479" s="2">
        <v>1.6244494772706167E-3</v>
      </c>
      <c r="AN3479" s="1">
        <f t="shared" si="548"/>
        <v>2</v>
      </c>
      <c r="AO3479" s="1">
        <f t="shared" si="549"/>
        <v>1.2814105767629006E-3</v>
      </c>
      <c r="AP3479" s="2">
        <v>5.4282693539334291E-4</v>
      </c>
    </row>
    <row r="3480" spans="1:42">
      <c r="A3480" t="s">
        <v>3879</v>
      </c>
      <c r="B3480" t="s">
        <v>15370</v>
      </c>
      <c r="C3480" t="s">
        <v>15369</v>
      </c>
      <c r="D3480" t="s">
        <v>15368</v>
      </c>
      <c r="E3480" t="s">
        <v>15367</v>
      </c>
      <c r="F3480" t="s">
        <v>13576</v>
      </c>
      <c r="G3480" t="s">
        <v>23</v>
      </c>
      <c r="H3480" t="s">
        <v>3880</v>
      </c>
      <c r="I3480">
        <v>1178647</v>
      </c>
      <c r="J3480">
        <v>1180605</v>
      </c>
      <c r="K3480" t="s">
        <v>30</v>
      </c>
      <c r="L3480" t="s">
        <v>3691</v>
      </c>
      <c r="M3480" t="s">
        <v>3692</v>
      </c>
      <c r="N3480" t="s">
        <v>3693</v>
      </c>
      <c r="O3480">
        <v>0</v>
      </c>
      <c r="P3480">
        <v>0</v>
      </c>
      <c r="Q3480" s="1">
        <f t="shared" si="540"/>
        <v>0</v>
      </c>
      <c r="R3480" s="1">
        <f t="shared" si="541"/>
        <v>0</v>
      </c>
      <c r="S3480" s="1">
        <v>0</v>
      </c>
      <c r="T3480" s="1">
        <v>0</v>
      </c>
      <c r="U3480" s="1">
        <v>0</v>
      </c>
      <c r="V3480" s="2">
        <v>0</v>
      </c>
      <c r="W3480" s="1">
        <f t="shared" si="542"/>
        <v>0</v>
      </c>
      <c r="X3480" s="1">
        <f t="shared" si="543"/>
        <v>0</v>
      </c>
      <c r="Y3480" s="1">
        <v>2</v>
      </c>
      <c r="Z3480" s="1">
        <v>0</v>
      </c>
      <c r="AA3480" s="1">
        <v>0</v>
      </c>
      <c r="AB3480" s="2">
        <v>0</v>
      </c>
      <c r="AC3480" s="1">
        <f t="shared" si="544"/>
        <v>2</v>
      </c>
      <c r="AD3480" s="1">
        <f t="shared" si="545"/>
        <v>3.4996850283474492E-3</v>
      </c>
      <c r="AE3480" s="1">
        <v>0</v>
      </c>
      <c r="AF3480" s="1">
        <v>0</v>
      </c>
      <c r="AG3480" s="2">
        <v>1.6841345046408962E-3</v>
      </c>
      <c r="AH3480" s="1">
        <f t="shared" si="546"/>
        <v>0</v>
      </c>
      <c r="AI3480" s="1">
        <f t="shared" si="547"/>
        <v>0</v>
      </c>
      <c r="AJ3480" s="1">
        <v>2</v>
      </c>
      <c r="AK3480" s="1">
        <v>0</v>
      </c>
      <c r="AL3480" s="1">
        <v>0</v>
      </c>
      <c r="AM3480" s="2">
        <v>0</v>
      </c>
      <c r="AN3480" s="1">
        <f t="shared" si="548"/>
        <v>2</v>
      </c>
      <c r="AO3480" s="1">
        <f t="shared" si="549"/>
        <v>1.2814105767629006E-3</v>
      </c>
      <c r="AP3480" s="2">
        <v>6.4512680217584722E-4</v>
      </c>
    </row>
    <row r="3481" spans="1:42">
      <c r="A3481" t="s">
        <v>3973</v>
      </c>
      <c r="B3481" t="s">
        <v>15366</v>
      </c>
      <c r="C3481" t="s">
        <v>15365</v>
      </c>
      <c r="D3481" t="s">
        <v>15364</v>
      </c>
      <c r="E3481" t="s">
        <v>15363</v>
      </c>
      <c r="F3481" t="s">
        <v>15362</v>
      </c>
      <c r="G3481" t="s">
        <v>23</v>
      </c>
      <c r="H3481" t="s">
        <v>3974</v>
      </c>
      <c r="I3481">
        <v>1211699</v>
      </c>
      <c r="J3481">
        <v>1213273</v>
      </c>
      <c r="K3481" t="s">
        <v>30</v>
      </c>
      <c r="L3481" t="s">
        <v>3975</v>
      </c>
      <c r="M3481" t="s">
        <v>3976</v>
      </c>
      <c r="N3481" t="s">
        <v>3977</v>
      </c>
      <c r="O3481">
        <v>0</v>
      </c>
      <c r="P3481">
        <v>0</v>
      </c>
      <c r="Q3481" s="1">
        <f t="shared" si="540"/>
        <v>0</v>
      </c>
      <c r="R3481" s="1">
        <f t="shared" si="541"/>
        <v>0</v>
      </c>
      <c r="S3481" s="1">
        <v>2</v>
      </c>
      <c r="T3481" s="1">
        <v>2</v>
      </c>
      <c r="U3481" s="1">
        <v>0</v>
      </c>
      <c r="V3481" s="2">
        <v>0</v>
      </c>
      <c r="W3481" s="1">
        <f t="shared" si="542"/>
        <v>4</v>
      </c>
      <c r="X3481" s="1">
        <f t="shared" si="543"/>
        <v>2.9064698017787593E-3</v>
      </c>
      <c r="Y3481" s="1">
        <v>0</v>
      </c>
      <c r="Z3481" s="1">
        <v>0</v>
      </c>
      <c r="AA3481" s="1">
        <v>0</v>
      </c>
      <c r="AB3481" s="2">
        <v>1.6809187956411727E-3</v>
      </c>
      <c r="AC3481" s="1">
        <f t="shared" si="544"/>
        <v>0</v>
      </c>
      <c r="AD3481" s="1">
        <f t="shared" si="545"/>
        <v>0</v>
      </c>
      <c r="AE3481" s="1">
        <v>0</v>
      </c>
      <c r="AF3481" s="1">
        <v>0</v>
      </c>
      <c r="AG3481" s="2">
        <v>0</v>
      </c>
      <c r="AH3481" s="1">
        <f t="shared" si="546"/>
        <v>0</v>
      </c>
      <c r="AI3481" s="1">
        <f t="shared" si="547"/>
        <v>0</v>
      </c>
      <c r="AJ3481" s="1">
        <v>0</v>
      </c>
      <c r="AK3481" s="1">
        <v>0</v>
      </c>
      <c r="AL3481" s="1">
        <v>0</v>
      </c>
      <c r="AM3481" s="2">
        <v>0</v>
      </c>
      <c r="AN3481" s="1">
        <f t="shared" si="548"/>
        <v>0</v>
      </c>
      <c r="AO3481" s="1">
        <f t="shared" si="549"/>
        <v>0</v>
      </c>
      <c r="AP3481" s="2">
        <v>0</v>
      </c>
    </row>
    <row r="3482" spans="1:42">
      <c r="A3482" t="s">
        <v>5362</v>
      </c>
      <c r="B3482" t="s">
        <v>15361</v>
      </c>
      <c r="C3482" t="s">
        <v>13576</v>
      </c>
      <c r="D3482" t="s">
        <v>15360</v>
      </c>
      <c r="E3482" t="s">
        <v>15359</v>
      </c>
      <c r="F3482" t="s">
        <v>15358</v>
      </c>
      <c r="G3482" t="s">
        <v>23</v>
      </c>
      <c r="H3482" t="s">
        <v>5363</v>
      </c>
      <c r="I3482">
        <v>1702583</v>
      </c>
      <c r="J3482">
        <v>1703371</v>
      </c>
      <c r="K3482" t="s">
        <v>30</v>
      </c>
      <c r="L3482" t="s">
        <v>5364</v>
      </c>
      <c r="M3482" t="s">
        <v>5365</v>
      </c>
      <c r="N3482" t="s">
        <v>27</v>
      </c>
      <c r="O3482">
        <v>0</v>
      </c>
      <c r="P3482">
        <v>0</v>
      </c>
      <c r="Q3482" s="1">
        <f t="shared" si="540"/>
        <v>0</v>
      </c>
      <c r="R3482" s="1">
        <f t="shared" si="541"/>
        <v>0</v>
      </c>
      <c r="S3482" s="1">
        <v>2</v>
      </c>
      <c r="T3482" s="1">
        <v>0</v>
      </c>
      <c r="U3482" s="1">
        <v>0</v>
      </c>
      <c r="V3482" s="2">
        <v>0</v>
      </c>
      <c r="W3482" s="1">
        <f t="shared" si="542"/>
        <v>2</v>
      </c>
      <c r="X3482" s="1">
        <f t="shared" si="543"/>
        <v>1.4532349008893797E-3</v>
      </c>
      <c r="Y3482" s="1">
        <v>0</v>
      </c>
      <c r="Z3482" s="1">
        <v>0</v>
      </c>
      <c r="AA3482" s="1">
        <v>0</v>
      </c>
      <c r="AB3482" s="2">
        <v>1.6787856499614251E-3</v>
      </c>
      <c r="AC3482" s="1">
        <f t="shared" si="544"/>
        <v>0</v>
      </c>
      <c r="AD3482" s="1">
        <f t="shared" si="545"/>
        <v>0</v>
      </c>
      <c r="AE3482" s="1">
        <v>0</v>
      </c>
      <c r="AF3482" s="1">
        <v>0</v>
      </c>
      <c r="AG3482" s="2">
        <v>0</v>
      </c>
      <c r="AH3482" s="1">
        <f t="shared" si="546"/>
        <v>0</v>
      </c>
      <c r="AI3482" s="1">
        <f t="shared" si="547"/>
        <v>0</v>
      </c>
      <c r="AJ3482" s="1">
        <v>0</v>
      </c>
      <c r="AK3482" s="1">
        <v>0</v>
      </c>
      <c r="AL3482" s="1">
        <v>0</v>
      </c>
      <c r="AM3482" s="2">
        <v>0</v>
      </c>
      <c r="AN3482" s="1">
        <f t="shared" si="548"/>
        <v>0</v>
      </c>
      <c r="AO3482" s="1">
        <f t="shared" si="549"/>
        <v>0</v>
      </c>
      <c r="AP3482" s="2">
        <v>0</v>
      </c>
    </row>
    <row r="3483" spans="1:42">
      <c r="A3483" t="s">
        <v>4169</v>
      </c>
      <c r="B3483" t="s">
        <v>15357</v>
      </c>
      <c r="C3483" t="s">
        <v>15356</v>
      </c>
      <c r="D3483" t="s">
        <v>15355</v>
      </c>
      <c r="E3483" t="s">
        <v>15354</v>
      </c>
      <c r="F3483" t="s">
        <v>15353</v>
      </c>
      <c r="G3483" t="s">
        <v>23</v>
      </c>
      <c r="H3483" t="s">
        <v>4170</v>
      </c>
      <c r="I3483">
        <v>1270573</v>
      </c>
      <c r="J3483">
        <v>1269575</v>
      </c>
      <c r="K3483" t="s">
        <v>17</v>
      </c>
      <c r="L3483" t="s">
        <v>4171</v>
      </c>
      <c r="M3483" t="s">
        <v>4172</v>
      </c>
      <c r="N3483" t="s">
        <v>27</v>
      </c>
      <c r="O3483">
        <v>0</v>
      </c>
      <c r="P3483">
        <v>0</v>
      </c>
      <c r="Q3483" s="1">
        <f t="shared" si="540"/>
        <v>0</v>
      </c>
      <c r="R3483" s="1">
        <f t="shared" si="541"/>
        <v>0</v>
      </c>
      <c r="S3483" s="1">
        <v>0</v>
      </c>
      <c r="T3483" s="1">
        <v>0</v>
      </c>
      <c r="U3483" s="1">
        <v>0</v>
      </c>
      <c r="V3483" s="2">
        <v>0</v>
      </c>
      <c r="W3483" s="1">
        <f t="shared" si="542"/>
        <v>0</v>
      </c>
      <c r="X3483" s="1">
        <f t="shared" si="543"/>
        <v>0</v>
      </c>
      <c r="Y3483" s="1">
        <v>1</v>
      </c>
      <c r="Z3483" s="1">
        <v>0</v>
      </c>
      <c r="AA3483" s="1">
        <v>0</v>
      </c>
      <c r="AB3483" s="2">
        <v>0</v>
      </c>
      <c r="AC3483" s="1">
        <f t="shared" si="544"/>
        <v>1</v>
      </c>
      <c r="AD3483" s="1">
        <f t="shared" si="545"/>
        <v>1.7498425141737246E-3</v>
      </c>
      <c r="AE3483" s="1">
        <v>0</v>
      </c>
      <c r="AF3483" s="1">
        <v>0</v>
      </c>
      <c r="AG3483" s="2">
        <v>1.6520718236908191E-3</v>
      </c>
      <c r="AH3483" s="1">
        <f t="shared" si="546"/>
        <v>0</v>
      </c>
      <c r="AI3483" s="1">
        <f t="shared" si="547"/>
        <v>0</v>
      </c>
      <c r="AJ3483" s="1">
        <v>0</v>
      </c>
      <c r="AK3483" s="1">
        <v>0</v>
      </c>
      <c r="AL3483" s="1">
        <v>0</v>
      </c>
      <c r="AM3483" s="2">
        <v>0</v>
      </c>
      <c r="AN3483" s="1">
        <f t="shared" si="548"/>
        <v>0</v>
      </c>
      <c r="AO3483" s="1">
        <f t="shared" si="549"/>
        <v>0</v>
      </c>
      <c r="AP3483" s="2">
        <v>0</v>
      </c>
    </row>
    <row r="3484" spans="1:42">
      <c r="A3484" t="s">
        <v>6106</v>
      </c>
      <c r="B3484" t="s">
        <v>15352</v>
      </c>
      <c r="C3484" t="s">
        <v>15351</v>
      </c>
      <c r="D3484" t="s">
        <v>15350</v>
      </c>
      <c r="E3484" t="s">
        <v>15349</v>
      </c>
      <c r="F3484" t="s">
        <v>13576</v>
      </c>
      <c r="G3484" t="s">
        <v>23</v>
      </c>
      <c r="H3484" t="s">
        <v>6107</v>
      </c>
      <c r="I3484">
        <v>1925821</v>
      </c>
      <c r="J3484">
        <v>1925042</v>
      </c>
      <c r="K3484" t="s">
        <v>17</v>
      </c>
      <c r="L3484" t="s">
        <v>6108</v>
      </c>
      <c r="M3484" t="s">
        <v>6109</v>
      </c>
      <c r="N3484" t="s">
        <v>6110</v>
      </c>
      <c r="O3484">
        <v>0</v>
      </c>
      <c r="P3484">
        <v>0</v>
      </c>
      <c r="Q3484" s="1">
        <f t="shared" si="540"/>
        <v>0</v>
      </c>
      <c r="R3484" s="1">
        <f t="shared" si="541"/>
        <v>0</v>
      </c>
      <c r="S3484" s="1">
        <v>0</v>
      </c>
      <c r="T3484" s="1">
        <v>0</v>
      </c>
      <c r="U3484" s="1">
        <v>0</v>
      </c>
      <c r="V3484" s="2">
        <v>0</v>
      </c>
      <c r="W3484" s="1">
        <f t="shared" si="542"/>
        <v>0</v>
      </c>
      <c r="X3484" s="1">
        <f t="shared" si="543"/>
        <v>0</v>
      </c>
      <c r="Y3484" s="1">
        <v>0</v>
      </c>
      <c r="Z3484" s="1">
        <v>0</v>
      </c>
      <c r="AA3484" s="1">
        <v>0</v>
      </c>
      <c r="AB3484" s="2">
        <v>0</v>
      </c>
      <c r="AC3484" s="1">
        <f t="shared" si="544"/>
        <v>0</v>
      </c>
      <c r="AD3484" s="1">
        <f t="shared" si="545"/>
        <v>0</v>
      </c>
      <c r="AE3484" s="1">
        <v>0</v>
      </c>
      <c r="AF3484" s="1">
        <v>2</v>
      </c>
      <c r="AG3484" s="2">
        <v>0</v>
      </c>
      <c r="AH3484" s="1">
        <f t="shared" si="546"/>
        <v>2</v>
      </c>
      <c r="AI3484" s="1">
        <f t="shared" si="547"/>
        <v>1.3006438186902516E-3</v>
      </c>
      <c r="AJ3484" s="1">
        <v>0</v>
      </c>
      <c r="AK3484" s="1">
        <v>0</v>
      </c>
      <c r="AL3484" s="1">
        <v>0</v>
      </c>
      <c r="AM3484" s="2">
        <v>1.6174984739446834E-3</v>
      </c>
      <c r="AN3484" s="1">
        <f t="shared" si="548"/>
        <v>0</v>
      </c>
      <c r="AO3484" s="1">
        <f t="shared" si="549"/>
        <v>0</v>
      </c>
      <c r="AP3484" s="2">
        <v>0</v>
      </c>
    </row>
    <row r="3485" spans="1:42">
      <c r="A3485" t="s">
        <v>7346</v>
      </c>
      <c r="B3485" t="s">
        <v>15348</v>
      </c>
      <c r="C3485" t="s">
        <v>15347</v>
      </c>
      <c r="D3485" t="s">
        <v>15346</v>
      </c>
      <c r="E3485" t="s">
        <v>15345</v>
      </c>
      <c r="F3485" t="s">
        <v>15344</v>
      </c>
      <c r="G3485" t="s">
        <v>23</v>
      </c>
      <c r="H3485" t="s">
        <v>7347</v>
      </c>
      <c r="I3485">
        <v>2340178</v>
      </c>
      <c r="J3485">
        <v>2339357</v>
      </c>
      <c r="K3485" t="s">
        <v>17</v>
      </c>
      <c r="L3485" t="s">
        <v>7348</v>
      </c>
      <c r="M3485" t="s">
        <v>7349</v>
      </c>
      <c r="N3485" t="s">
        <v>7350</v>
      </c>
      <c r="O3485">
        <v>0</v>
      </c>
      <c r="P3485">
        <v>0</v>
      </c>
      <c r="Q3485" s="1">
        <f t="shared" si="540"/>
        <v>0</v>
      </c>
      <c r="R3485" s="1">
        <f t="shared" si="541"/>
        <v>0</v>
      </c>
      <c r="S3485" s="1">
        <v>0</v>
      </c>
      <c r="T3485" s="1">
        <v>2</v>
      </c>
      <c r="U3485" s="1">
        <v>0</v>
      </c>
      <c r="V3485" s="2">
        <v>0</v>
      </c>
      <c r="W3485" s="1">
        <f t="shared" si="542"/>
        <v>2</v>
      </c>
      <c r="X3485" s="1">
        <f t="shared" si="543"/>
        <v>1.4532349008893797E-3</v>
      </c>
      <c r="Y3485" s="1">
        <v>0</v>
      </c>
      <c r="Z3485" s="1">
        <v>0</v>
      </c>
      <c r="AA3485" s="1">
        <v>0</v>
      </c>
      <c r="AB3485" s="2">
        <v>1.611307055017787E-3</v>
      </c>
      <c r="AC3485" s="1">
        <f t="shared" si="544"/>
        <v>0</v>
      </c>
      <c r="AD3485" s="1">
        <f t="shared" si="545"/>
        <v>0</v>
      </c>
      <c r="AE3485" s="1">
        <v>0</v>
      </c>
      <c r="AF3485" s="1">
        <v>0</v>
      </c>
      <c r="AG3485" s="2">
        <v>0</v>
      </c>
      <c r="AH3485" s="1">
        <f t="shared" si="546"/>
        <v>0</v>
      </c>
      <c r="AI3485" s="1">
        <f t="shared" si="547"/>
        <v>0</v>
      </c>
      <c r="AJ3485" s="1">
        <v>0</v>
      </c>
      <c r="AK3485" s="1">
        <v>0</v>
      </c>
      <c r="AL3485" s="1">
        <v>0</v>
      </c>
      <c r="AM3485" s="2">
        <v>0</v>
      </c>
      <c r="AN3485" s="1">
        <f t="shared" si="548"/>
        <v>0</v>
      </c>
      <c r="AO3485" s="1">
        <f t="shared" si="549"/>
        <v>0</v>
      </c>
      <c r="AP3485" s="2">
        <v>0</v>
      </c>
    </row>
    <row r="3486" spans="1:42">
      <c r="A3486" t="s">
        <v>11845</v>
      </c>
      <c r="B3486" t="s">
        <v>15343</v>
      </c>
      <c r="C3486" t="s">
        <v>15342</v>
      </c>
      <c r="D3486" t="s">
        <v>15341</v>
      </c>
      <c r="E3486" t="s">
        <v>15340</v>
      </c>
      <c r="F3486" t="s">
        <v>13576</v>
      </c>
      <c r="G3486" t="s">
        <v>7492</v>
      </c>
      <c r="H3486" t="s">
        <v>11846</v>
      </c>
      <c r="I3486">
        <v>1458759</v>
      </c>
      <c r="J3486">
        <v>1458367</v>
      </c>
      <c r="K3486" t="s">
        <v>17</v>
      </c>
      <c r="L3486" t="s">
        <v>18</v>
      </c>
      <c r="O3486">
        <v>0</v>
      </c>
      <c r="P3486">
        <v>0</v>
      </c>
      <c r="Q3486" s="1">
        <f t="shared" si="540"/>
        <v>0</v>
      </c>
      <c r="R3486" s="1">
        <f t="shared" si="541"/>
        <v>0</v>
      </c>
      <c r="S3486" s="1">
        <v>0</v>
      </c>
      <c r="T3486" s="1">
        <v>0</v>
      </c>
      <c r="U3486" s="1">
        <v>0</v>
      </c>
      <c r="V3486" s="2">
        <v>0</v>
      </c>
      <c r="W3486" s="1">
        <f t="shared" si="542"/>
        <v>0</v>
      </c>
      <c r="X3486" s="1">
        <f t="shared" si="543"/>
        <v>0</v>
      </c>
      <c r="Y3486" s="1">
        <v>0</v>
      </c>
      <c r="Z3486" s="1">
        <v>0</v>
      </c>
      <c r="AA3486" s="1">
        <v>0</v>
      </c>
      <c r="AB3486" s="2">
        <v>0</v>
      </c>
      <c r="AC3486" s="1">
        <f t="shared" si="544"/>
        <v>0</v>
      </c>
      <c r="AD3486" s="1">
        <f t="shared" si="545"/>
        <v>0</v>
      </c>
      <c r="AE3486" s="1">
        <v>1</v>
      </c>
      <c r="AF3486" s="1">
        <v>0</v>
      </c>
      <c r="AG3486" s="2">
        <v>0</v>
      </c>
      <c r="AH3486" s="1">
        <f t="shared" si="546"/>
        <v>1</v>
      </c>
      <c r="AI3486" s="1">
        <f t="shared" si="547"/>
        <v>6.5032190934512582E-4</v>
      </c>
      <c r="AJ3486" s="1">
        <v>0</v>
      </c>
      <c r="AK3486" s="1">
        <v>0</v>
      </c>
      <c r="AL3486" s="1">
        <v>0</v>
      </c>
      <c r="AM3486" s="2">
        <v>1.607182794901669E-3</v>
      </c>
      <c r="AN3486" s="1">
        <f t="shared" si="548"/>
        <v>0</v>
      </c>
      <c r="AO3486" s="1">
        <f t="shared" si="549"/>
        <v>0</v>
      </c>
      <c r="AP3486" s="2">
        <v>0</v>
      </c>
    </row>
    <row r="3487" spans="1:42">
      <c r="A3487" t="s">
        <v>11504</v>
      </c>
      <c r="B3487" t="s">
        <v>15339</v>
      </c>
      <c r="C3487" t="s">
        <v>15338</v>
      </c>
      <c r="D3487" t="s">
        <v>15337</v>
      </c>
      <c r="E3487" t="s">
        <v>15336</v>
      </c>
      <c r="F3487" t="s">
        <v>13576</v>
      </c>
      <c r="G3487" t="s">
        <v>7492</v>
      </c>
      <c r="H3487" t="s">
        <v>11505</v>
      </c>
      <c r="I3487">
        <v>1326309</v>
      </c>
      <c r="J3487">
        <v>1327499</v>
      </c>
      <c r="K3487" t="s">
        <v>30</v>
      </c>
      <c r="L3487" t="s">
        <v>11506</v>
      </c>
      <c r="N3487" t="s">
        <v>6528</v>
      </c>
      <c r="O3487">
        <v>0</v>
      </c>
      <c r="P3487">
        <v>0</v>
      </c>
      <c r="Q3487" s="1">
        <f t="shared" si="540"/>
        <v>0</v>
      </c>
      <c r="R3487" s="1">
        <f t="shared" si="541"/>
        <v>0</v>
      </c>
      <c r="S3487" s="1">
        <v>0</v>
      </c>
      <c r="T3487" s="1">
        <v>2</v>
      </c>
      <c r="U3487" s="1">
        <v>0</v>
      </c>
      <c r="V3487" s="2">
        <v>0</v>
      </c>
      <c r="W3487" s="1">
        <f t="shared" si="542"/>
        <v>2</v>
      </c>
      <c r="X3487" s="1">
        <f t="shared" si="543"/>
        <v>1.4532349008893797E-3</v>
      </c>
      <c r="Y3487" s="1">
        <v>0</v>
      </c>
      <c r="Z3487" s="1">
        <v>0</v>
      </c>
      <c r="AA3487" s="1">
        <v>0</v>
      </c>
      <c r="AB3487" s="2">
        <v>1.1116664640080699E-3</v>
      </c>
      <c r="AC3487" s="1">
        <f t="shared" si="544"/>
        <v>0</v>
      </c>
      <c r="AD3487" s="1">
        <f t="shared" si="545"/>
        <v>0</v>
      </c>
      <c r="AE3487" s="1">
        <v>0</v>
      </c>
      <c r="AF3487" s="1">
        <v>2</v>
      </c>
      <c r="AG3487" s="2">
        <v>0</v>
      </c>
      <c r="AH3487" s="1">
        <f t="shared" si="546"/>
        <v>2</v>
      </c>
      <c r="AI3487" s="1">
        <f t="shared" si="547"/>
        <v>1.3006438186902516E-3</v>
      </c>
      <c r="AJ3487" s="1">
        <v>3</v>
      </c>
      <c r="AK3487" s="1">
        <v>0</v>
      </c>
      <c r="AL3487" s="1">
        <v>0</v>
      </c>
      <c r="AM3487" s="2">
        <v>1.0588498413469818E-3</v>
      </c>
      <c r="AN3487" s="1">
        <f t="shared" si="548"/>
        <v>3</v>
      </c>
      <c r="AO3487" s="1">
        <f t="shared" si="549"/>
        <v>1.922115865144351E-3</v>
      </c>
      <c r="AP3487" s="2">
        <v>1.5922163176390449E-3</v>
      </c>
    </row>
    <row r="3488" spans="1:42">
      <c r="A3488" t="s">
        <v>105</v>
      </c>
      <c r="B3488" t="s">
        <v>15335</v>
      </c>
      <c r="C3488" t="s">
        <v>15334</v>
      </c>
      <c r="D3488" t="s">
        <v>15333</v>
      </c>
      <c r="E3488" t="s">
        <v>15332</v>
      </c>
      <c r="F3488" t="s">
        <v>13576</v>
      </c>
      <c r="G3488" t="s">
        <v>23</v>
      </c>
      <c r="H3488" t="s">
        <v>106</v>
      </c>
      <c r="I3488">
        <v>31467</v>
      </c>
      <c r="J3488">
        <v>30673</v>
      </c>
      <c r="K3488" t="s">
        <v>17</v>
      </c>
      <c r="L3488" t="s">
        <v>107</v>
      </c>
      <c r="M3488" t="s">
        <v>108</v>
      </c>
      <c r="N3488" t="s">
        <v>109</v>
      </c>
      <c r="O3488">
        <v>0</v>
      </c>
      <c r="P3488">
        <v>0</v>
      </c>
      <c r="Q3488" s="1">
        <f t="shared" si="540"/>
        <v>0</v>
      </c>
      <c r="R3488" s="1">
        <f t="shared" si="541"/>
        <v>0</v>
      </c>
      <c r="S3488" s="1">
        <v>0</v>
      </c>
      <c r="T3488" s="1">
        <v>0</v>
      </c>
      <c r="U3488" s="1">
        <v>0</v>
      </c>
      <c r="V3488" s="2">
        <v>0</v>
      </c>
      <c r="W3488" s="1">
        <f t="shared" si="542"/>
        <v>0</v>
      </c>
      <c r="X3488" s="1">
        <f t="shared" si="543"/>
        <v>0</v>
      </c>
      <c r="Y3488" s="1">
        <v>0</v>
      </c>
      <c r="Z3488" s="1">
        <v>0</v>
      </c>
      <c r="AA3488" s="1">
        <v>0</v>
      </c>
      <c r="AB3488" s="2">
        <v>0</v>
      </c>
      <c r="AC3488" s="1">
        <f t="shared" si="544"/>
        <v>0</v>
      </c>
      <c r="AD3488" s="1">
        <f t="shared" si="545"/>
        <v>0</v>
      </c>
      <c r="AE3488" s="1">
        <v>0</v>
      </c>
      <c r="AF3488" s="1">
        <v>2</v>
      </c>
      <c r="AG3488" s="2">
        <v>0</v>
      </c>
      <c r="AH3488" s="1">
        <f t="shared" si="546"/>
        <v>2</v>
      </c>
      <c r="AI3488" s="1">
        <f t="shared" si="547"/>
        <v>1.3006438186902516E-3</v>
      </c>
      <c r="AJ3488" s="1">
        <v>0</v>
      </c>
      <c r="AK3488" s="1">
        <v>0</v>
      </c>
      <c r="AL3488" s="1">
        <v>0</v>
      </c>
      <c r="AM3488" s="2">
        <v>1.5869411979885495E-3</v>
      </c>
      <c r="AN3488" s="1">
        <f t="shared" si="548"/>
        <v>0</v>
      </c>
      <c r="AO3488" s="1">
        <f t="shared" si="549"/>
        <v>0</v>
      </c>
      <c r="AP3488" s="2">
        <v>0</v>
      </c>
    </row>
    <row r="3489" spans="1:42">
      <c r="A3489" t="s">
        <v>4342</v>
      </c>
      <c r="B3489" t="s">
        <v>15331</v>
      </c>
      <c r="C3489" t="s">
        <v>15330</v>
      </c>
      <c r="D3489" t="s">
        <v>15329</v>
      </c>
      <c r="E3489" t="s">
        <v>15328</v>
      </c>
      <c r="F3489" t="s">
        <v>15327</v>
      </c>
      <c r="G3489" t="s">
        <v>23</v>
      </c>
      <c r="H3489" t="s">
        <v>4343</v>
      </c>
      <c r="I3489">
        <v>1346442</v>
      </c>
      <c r="J3489">
        <v>1345645</v>
      </c>
      <c r="K3489" t="s">
        <v>17</v>
      </c>
      <c r="L3489" t="s">
        <v>18</v>
      </c>
      <c r="O3489">
        <v>0</v>
      </c>
      <c r="P3489">
        <v>0</v>
      </c>
      <c r="Q3489" s="1">
        <f t="shared" si="540"/>
        <v>0</v>
      </c>
      <c r="R3489" s="1">
        <f t="shared" si="541"/>
        <v>0</v>
      </c>
      <c r="S3489" s="1">
        <v>0</v>
      </c>
      <c r="T3489" s="1">
        <v>0</v>
      </c>
      <c r="U3489" s="1">
        <v>0</v>
      </c>
      <c r="V3489" s="2">
        <v>0</v>
      </c>
      <c r="W3489" s="1">
        <f t="shared" si="542"/>
        <v>0</v>
      </c>
      <c r="X3489" s="1">
        <f t="shared" si="543"/>
        <v>0</v>
      </c>
      <c r="Y3489" s="1">
        <v>0</v>
      </c>
      <c r="Z3489" s="1">
        <v>0</v>
      </c>
      <c r="AA3489" s="1">
        <v>0</v>
      </c>
      <c r="AB3489" s="2">
        <v>0</v>
      </c>
      <c r="AC3489" s="1">
        <f t="shared" si="544"/>
        <v>0</v>
      </c>
      <c r="AD3489" s="1">
        <f t="shared" si="545"/>
        <v>0</v>
      </c>
      <c r="AE3489" s="1">
        <v>0</v>
      </c>
      <c r="AF3489" s="1">
        <v>0</v>
      </c>
      <c r="AG3489" s="2">
        <v>0</v>
      </c>
      <c r="AH3489" s="1">
        <f t="shared" si="546"/>
        <v>0</v>
      </c>
      <c r="AI3489" s="1">
        <f t="shared" si="547"/>
        <v>0</v>
      </c>
      <c r="AJ3489" s="1">
        <v>0</v>
      </c>
      <c r="AK3489" s="1">
        <v>0</v>
      </c>
      <c r="AL3489" s="1">
        <v>2</v>
      </c>
      <c r="AM3489" s="2">
        <v>0</v>
      </c>
      <c r="AN3489" s="1">
        <f t="shared" si="548"/>
        <v>2</v>
      </c>
      <c r="AO3489" s="1">
        <f t="shared" si="549"/>
        <v>1.2814105767629006E-3</v>
      </c>
      <c r="AP3489" s="2">
        <v>1.5848911902889699E-3</v>
      </c>
    </row>
    <row r="3490" spans="1:42">
      <c r="A3490" t="s">
        <v>2703</v>
      </c>
      <c r="B3490" t="s">
        <v>15326</v>
      </c>
      <c r="C3490" t="s">
        <v>13576</v>
      </c>
      <c r="D3490" t="s">
        <v>13576</v>
      </c>
      <c r="E3490" t="s">
        <v>13576</v>
      </c>
      <c r="F3490" t="s">
        <v>13576</v>
      </c>
      <c r="G3490" t="s">
        <v>23</v>
      </c>
      <c r="H3490" t="s">
        <v>2704</v>
      </c>
      <c r="I3490">
        <v>810396</v>
      </c>
      <c r="J3490">
        <v>807604</v>
      </c>
      <c r="K3490" t="s">
        <v>17</v>
      </c>
      <c r="L3490" t="s">
        <v>18</v>
      </c>
      <c r="O3490">
        <v>0</v>
      </c>
      <c r="P3490">
        <v>0</v>
      </c>
      <c r="Q3490" s="1">
        <f t="shared" si="540"/>
        <v>0</v>
      </c>
      <c r="R3490" s="1">
        <f t="shared" si="541"/>
        <v>0</v>
      </c>
      <c r="S3490" s="1">
        <v>0</v>
      </c>
      <c r="T3490" s="1">
        <v>0</v>
      </c>
      <c r="U3490" s="1">
        <v>0</v>
      </c>
      <c r="V3490" s="2">
        <v>0</v>
      </c>
      <c r="W3490" s="1">
        <f t="shared" si="542"/>
        <v>0</v>
      </c>
      <c r="X3490" s="1">
        <f t="shared" si="543"/>
        <v>0</v>
      </c>
      <c r="Y3490" s="1">
        <v>0</v>
      </c>
      <c r="Z3490" s="1">
        <v>0</v>
      </c>
      <c r="AA3490" s="1">
        <v>0</v>
      </c>
      <c r="AB3490" s="2">
        <v>0</v>
      </c>
      <c r="AC3490" s="1">
        <f t="shared" si="544"/>
        <v>0</v>
      </c>
      <c r="AD3490" s="1">
        <f t="shared" si="545"/>
        <v>0</v>
      </c>
      <c r="AE3490" s="1">
        <v>0</v>
      </c>
      <c r="AF3490" s="1">
        <v>0</v>
      </c>
      <c r="AG3490" s="2">
        <v>0</v>
      </c>
      <c r="AH3490" s="1">
        <f t="shared" si="546"/>
        <v>0</v>
      </c>
      <c r="AI3490" s="1">
        <f t="shared" si="547"/>
        <v>0</v>
      </c>
      <c r="AJ3490" s="1">
        <v>4</v>
      </c>
      <c r="AK3490" s="1">
        <v>0</v>
      </c>
      <c r="AL3490" s="1">
        <v>3</v>
      </c>
      <c r="AM3490" s="2">
        <v>0</v>
      </c>
      <c r="AN3490" s="1">
        <f t="shared" si="548"/>
        <v>7</v>
      </c>
      <c r="AO3490" s="1">
        <f t="shared" si="549"/>
        <v>4.4849370186701518E-3</v>
      </c>
      <c r="AP3490" s="2">
        <v>1.5834720541945133E-3</v>
      </c>
    </row>
    <row r="3491" spans="1:42">
      <c r="A3491" t="s">
        <v>12617</v>
      </c>
      <c r="B3491" t="s">
        <v>15325</v>
      </c>
      <c r="C3491" t="s">
        <v>13576</v>
      </c>
      <c r="D3491" t="s">
        <v>15324</v>
      </c>
      <c r="E3491" t="s">
        <v>15323</v>
      </c>
      <c r="F3491" t="s">
        <v>13576</v>
      </c>
      <c r="G3491" t="s">
        <v>12590</v>
      </c>
      <c r="H3491" t="s">
        <v>12618</v>
      </c>
      <c r="I3491">
        <v>15558</v>
      </c>
      <c r="J3491">
        <v>16394</v>
      </c>
      <c r="K3491" t="s">
        <v>30</v>
      </c>
      <c r="L3491" t="s">
        <v>18</v>
      </c>
      <c r="O3491">
        <v>0</v>
      </c>
      <c r="P3491">
        <v>0</v>
      </c>
      <c r="Q3491" s="1">
        <f t="shared" si="540"/>
        <v>0</v>
      </c>
      <c r="R3491" s="1">
        <f t="shared" si="541"/>
        <v>0</v>
      </c>
      <c r="S3491" s="1">
        <v>0</v>
      </c>
      <c r="T3491" s="1">
        <v>2</v>
      </c>
      <c r="U3491" s="1">
        <v>0</v>
      </c>
      <c r="V3491" s="2">
        <v>0</v>
      </c>
      <c r="W3491" s="1">
        <f t="shared" si="542"/>
        <v>2</v>
      </c>
      <c r="X3491" s="1">
        <f t="shared" si="543"/>
        <v>1.4532349008893797E-3</v>
      </c>
      <c r="Y3491" s="1">
        <v>0</v>
      </c>
      <c r="Z3491" s="1">
        <v>0</v>
      </c>
      <c r="AA3491" s="1">
        <v>0</v>
      </c>
      <c r="AB3491" s="2">
        <v>1.5823960432650754E-3</v>
      </c>
      <c r="AC3491" s="1">
        <f t="shared" si="544"/>
        <v>0</v>
      </c>
      <c r="AD3491" s="1">
        <f t="shared" si="545"/>
        <v>0</v>
      </c>
      <c r="AE3491" s="1">
        <v>0</v>
      </c>
      <c r="AF3491" s="1">
        <v>0</v>
      </c>
      <c r="AG3491" s="2">
        <v>0</v>
      </c>
      <c r="AH3491" s="1">
        <f t="shared" si="546"/>
        <v>0</v>
      </c>
      <c r="AI3491" s="1">
        <f t="shared" si="547"/>
        <v>0</v>
      </c>
      <c r="AJ3491" s="1">
        <v>2</v>
      </c>
      <c r="AK3491" s="1">
        <v>0</v>
      </c>
      <c r="AL3491" s="1">
        <v>0</v>
      </c>
      <c r="AM3491" s="2">
        <v>0</v>
      </c>
      <c r="AN3491" s="1">
        <f t="shared" si="548"/>
        <v>2</v>
      </c>
      <c r="AO3491" s="1">
        <f t="shared" si="549"/>
        <v>1.2814105767629006E-3</v>
      </c>
      <c r="AP3491" s="2">
        <v>1.5109548787802737E-3</v>
      </c>
    </row>
    <row r="3492" spans="1:42">
      <c r="A3492" t="s">
        <v>12736</v>
      </c>
      <c r="B3492" t="s">
        <v>15322</v>
      </c>
      <c r="C3492" t="s">
        <v>15321</v>
      </c>
      <c r="D3492" t="s">
        <v>15320</v>
      </c>
      <c r="E3492" t="s">
        <v>15319</v>
      </c>
      <c r="F3492" t="s">
        <v>15318</v>
      </c>
      <c r="G3492" t="s">
        <v>12590</v>
      </c>
      <c r="H3492" t="s">
        <v>12737</v>
      </c>
      <c r="I3492">
        <v>69443</v>
      </c>
      <c r="J3492">
        <v>69850</v>
      </c>
      <c r="K3492" t="s">
        <v>30</v>
      </c>
      <c r="L3492" t="s">
        <v>12738</v>
      </c>
      <c r="M3492" t="s">
        <v>12739</v>
      </c>
      <c r="N3492" t="s">
        <v>12740</v>
      </c>
      <c r="O3492">
        <v>0</v>
      </c>
      <c r="P3492">
        <v>0</v>
      </c>
      <c r="Q3492" s="1">
        <f t="shared" si="540"/>
        <v>0</v>
      </c>
      <c r="R3492" s="1">
        <f t="shared" si="541"/>
        <v>0</v>
      </c>
      <c r="S3492" s="1">
        <v>0</v>
      </c>
      <c r="T3492" s="1">
        <v>0</v>
      </c>
      <c r="U3492" s="1">
        <v>0</v>
      </c>
      <c r="V3492" s="2">
        <v>0</v>
      </c>
      <c r="W3492" s="1">
        <f t="shared" si="542"/>
        <v>0</v>
      </c>
      <c r="X3492" s="1">
        <f t="shared" si="543"/>
        <v>0</v>
      </c>
      <c r="Y3492" s="1">
        <v>0</v>
      </c>
      <c r="Z3492" s="1">
        <v>0</v>
      </c>
      <c r="AA3492" s="1">
        <v>0</v>
      </c>
      <c r="AB3492" s="2">
        <v>0</v>
      </c>
      <c r="AC3492" s="1">
        <f t="shared" si="544"/>
        <v>0</v>
      </c>
      <c r="AD3492" s="1">
        <f t="shared" si="545"/>
        <v>0</v>
      </c>
      <c r="AE3492" s="1">
        <v>1</v>
      </c>
      <c r="AF3492" s="1">
        <v>0</v>
      </c>
      <c r="AG3492" s="2">
        <v>0</v>
      </c>
      <c r="AH3492" s="1">
        <f t="shared" si="546"/>
        <v>1</v>
      </c>
      <c r="AI3492" s="1">
        <f t="shared" si="547"/>
        <v>6.5032190934512582E-4</v>
      </c>
      <c r="AJ3492" s="1">
        <v>0</v>
      </c>
      <c r="AK3492" s="1">
        <v>0</v>
      </c>
      <c r="AL3492" s="1">
        <v>0</v>
      </c>
      <c r="AM3492" s="2">
        <v>1.5479500137627867E-3</v>
      </c>
      <c r="AN3492" s="1">
        <f t="shared" si="548"/>
        <v>0</v>
      </c>
      <c r="AO3492" s="1">
        <f t="shared" si="549"/>
        <v>0</v>
      </c>
      <c r="AP3492" s="2">
        <v>0</v>
      </c>
    </row>
    <row r="3493" spans="1:42">
      <c r="A3493" t="s">
        <v>11800</v>
      </c>
      <c r="B3493" t="s">
        <v>15317</v>
      </c>
      <c r="C3493" t="s">
        <v>15316</v>
      </c>
      <c r="D3493" t="s">
        <v>15315</v>
      </c>
      <c r="E3493" t="s">
        <v>15314</v>
      </c>
      <c r="F3493" t="s">
        <v>15313</v>
      </c>
      <c r="G3493" t="s">
        <v>7492</v>
      </c>
      <c r="H3493" t="s">
        <v>11801</v>
      </c>
      <c r="I3493">
        <v>1442169</v>
      </c>
      <c r="J3493">
        <v>1440439</v>
      </c>
      <c r="K3493" t="s">
        <v>17</v>
      </c>
      <c r="L3493" t="s">
        <v>11802</v>
      </c>
      <c r="M3493" t="s">
        <v>11803</v>
      </c>
      <c r="N3493" t="s">
        <v>27</v>
      </c>
      <c r="O3493">
        <v>0</v>
      </c>
      <c r="P3493">
        <v>0</v>
      </c>
      <c r="Q3493" s="1">
        <f t="shared" si="540"/>
        <v>0</v>
      </c>
      <c r="R3493" s="1">
        <f t="shared" si="541"/>
        <v>0</v>
      </c>
      <c r="S3493" s="1">
        <v>0</v>
      </c>
      <c r="T3493" s="1">
        <v>4</v>
      </c>
      <c r="U3493" s="1">
        <v>0</v>
      </c>
      <c r="V3493" s="2">
        <v>0</v>
      </c>
      <c r="W3493" s="1">
        <f t="shared" si="542"/>
        <v>4</v>
      </c>
      <c r="X3493" s="1">
        <f t="shared" si="543"/>
        <v>2.9064698017787593E-3</v>
      </c>
      <c r="Y3493" s="1">
        <v>0</v>
      </c>
      <c r="Z3493" s="1">
        <v>0</v>
      </c>
      <c r="AA3493" s="1">
        <v>0</v>
      </c>
      <c r="AB3493" s="2">
        <v>1.5293446152249747E-3</v>
      </c>
      <c r="AC3493" s="1">
        <f t="shared" si="544"/>
        <v>0</v>
      </c>
      <c r="AD3493" s="1">
        <f t="shared" si="545"/>
        <v>0</v>
      </c>
      <c r="AE3493" s="1">
        <v>0</v>
      </c>
      <c r="AF3493" s="1">
        <v>0</v>
      </c>
      <c r="AG3493" s="2">
        <v>0</v>
      </c>
      <c r="AH3493" s="1">
        <f t="shared" si="546"/>
        <v>0</v>
      </c>
      <c r="AI3493" s="1">
        <f t="shared" si="547"/>
        <v>0</v>
      </c>
      <c r="AJ3493" s="1">
        <v>2</v>
      </c>
      <c r="AK3493" s="1">
        <v>0</v>
      </c>
      <c r="AL3493" s="1">
        <v>0</v>
      </c>
      <c r="AM3493" s="2">
        <v>0</v>
      </c>
      <c r="AN3493" s="1">
        <f t="shared" si="548"/>
        <v>2</v>
      </c>
      <c r="AO3493" s="1">
        <f t="shared" si="549"/>
        <v>1.2814105767629006E-3</v>
      </c>
      <c r="AP3493" s="2">
        <v>7.3014929402329988E-4</v>
      </c>
    </row>
    <row r="3494" spans="1:42">
      <c r="A3494" t="s">
        <v>8042</v>
      </c>
      <c r="B3494" t="s">
        <v>15312</v>
      </c>
      <c r="C3494" t="s">
        <v>15311</v>
      </c>
      <c r="D3494" t="s">
        <v>15310</v>
      </c>
      <c r="E3494" t="s">
        <v>15309</v>
      </c>
      <c r="F3494" t="s">
        <v>15308</v>
      </c>
      <c r="G3494" t="s">
        <v>7492</v>
      </c>
      <c r="H3494" t="s">
        <v>8043</v>
      </c>
      <c r="I3494">
        <v>199243</v>
      </c>
      <c r="J3494">
        <v>198377</v>
      </c>
      <c r="K3494" t="s">
        <v>17</v>
      </c>
      <c r="L3494" t="s">
        <v>302</v>
      </c>
      <c r="O3494">
        <v>0</v>
      </c>
      <c r="P3494">
        <v>0</v>
      </c>
      <c r="Q3494" s="1">
        <f t="shared" si="540"/>
        <v>0</v>
      </c>
      <c r="R3494" s="1">
        <f t="shared" si="541"/>
        <v>0</v>
      </c>
      <c r="S3494" s="1">
        <v>0</v>
      </c>
      <c r="T3494" s="1">
        <v>2</v>
      </c>
      <c r="U3494" s="1">
        <v>0</v>
      </c>
      <c r="V3494" s="2">
        <v>0</v>
      </c>
      <c r="W3494" s="1">
        <f t="shared" si="542"/>
        <v>2</v>
      </c>
      <c r="X3494" s="1">
        <f t="shared" si="543"/>
        <v>1.4532349008893797E-3</v>
      </c>
      <c r="Y3494" s="1">
        <v>0</v>
      </c>
      <c r="Z3494" s="1">
        <v>0</v>
      </c>
      <c r="AA3494" s="1">
        <v>0</v>
      </c>
      <c r="AB3494" s="2">
        <v>1.5275786283713659E-3</v>
      </c>
      <c r="AC3494" s="1">
        <f t="shared" si="544"/>
        <v>0</v>
      </c>
      <c r="AD3494" s="1">
        <f t="shared" si="545"/>
        <v>0</v>
      </c>
      <c r="AE3494" s="1">
        <v>0</v>
      </c>
      <c r="AF3494" s="1">
        <v>0</v>
      </c>
      <c r="AG3494" s="2">
        <v>0</v>
      </c>
      <c r="AH3494" s="1">
        <f t="shared" si="546"/>
        <v>0</v>
      </c>
      <c r="AI3494" s="1">
        <f t="shared" si="547"/>
        <v>0</v>
      </c>
      <c r="AJ3494" s="1">
        <v>0</v>
      </c>
      <c r="AK3494" s="1">
        <v>0</v>
      </c>
      <c r="AL3494" s="1">
        <v>0</v>
      </c>
      <c r="AM3494" s="2">
        <v>0</v>
      </c>
      <c r="AN3494" s="1">
        <f t="shared" si="548"/>
        <v>0</v>
      </c>
      <c r="AO3494" s="1">
        <f t="shared" si="549"/>
        <v>0</v>
      </c>
      <c r="AP3494" s="2">
        <v>0</v>
      </c>
    </row>
    <row r="3495" spans="1:42">
      <c r="A3495" t="s">
        <v>1719</v>
      </c>
      <c r="B3495" t="s">
        <v>15307</v>
      </c>
      <c r="C3495" t="s">
        <v>15306</v>
      </c>
      <c r="D3495" t="s">
        <v>15305</v>
      </c>
      <c r="E3495" t="s">
        <v>15304</v>
      </c>
      <c r="F3495" t="s">
        <v>13576</v>
      </c>
      <c r="G3495" t="s">
        <v>23</v>
      </c>
      <c r="H3495" t="s">
        <v>1720</v>
      </c>
      <c r="I3495">
        <v>517377</v>
      </c>
      <c r="J3495">
        <v>516493</v>
      </c>
      <c r="K3495" t="s">
        <v>17</v>
      </c>
      <c r="L3495" t="s">
        <v>1721</v>
      </c>
      <c r="O3495">
        <v>0</v>
      </c>
      <c r="P3495">
        <v>0</v>
      </c>
      <c r="Q3495" s="1">
        <f t="shared" si="540"/>
        <v>0</v>
      </c>
      <c r="R3495" s="1">
        <f t="shared" si="541"/>
        <v>0</v>
      </c>
      <c r="S3495" s="1">
        <v>0</v>
      </c>
      <c r="T3495" s="1">
        <v>2</v>
      </c>
      <c r="U3495" s="1">
        <v>0</v>
      </c>
      <c r="V3495" s="2">
        <v>0</v>
      </c>
      <c r="W3495" s="1">
        <f t="shared" si="542"/>
        <v>2</v>
      </c>
      <c r="X3495" s="1">
        <f t="shared" si="543"/>
        <v>1.4532349008893797E-3</v>
      </c>
      <c r="Y3495" s="1">
        <v>0</v>
      </c>
      <c r="Z3495" s="1">
        <v>0</v>
      </c>
      <c r="AA3495" s="1">
        <v>0</v>
      </c>
      <c r="AB3495" s="2">
        <v>1.4964740861647093E-3</v>
      </c>
      <c r="AC3495" s="1">
        <f t="shared" si="544"/>
        <v>0</v>
      </c>
      <c r="AD3495" s="1">
        <f t="shared" si="545"/>
        <v>0</v>
      </c>
      <c r="AE3495" s="1">
        <v>0</v>
      </c>
      <c r="AF3495" s="1">
        <v>0</v>
      </c>
      <c r="AG3495" s="2">
        <v>0</v>
      </c>
      <c r="AH3495" s="1">
        <f t="shared" si="546"/>
        <v>0</v>
      </c>
      <c r="AI3495" s="1">
        <f t="shared" si="547"/>
        <v>0</v>
      </c>
      <c r="AJ3495" s="1">
        <v>0</v>
      </c>
      <c r="AK3495" s="1">
        <v>0</v>
      </c>
      <c r="AL3495" s="1">
        <v>0</v>
      </c>
      <c r="AM3495" s="2">
        <v>0</v>
      </c>
      <c r="AN3495" s="1">
        <f t="shared" si="548"/>
        <v>0</v>
      </c>
      <c r="AO3495" s="1">
        <f t="shared" si="549"/>
        <v>0</v>
      </c>
      <c r="AP3495" s="2">
        <v>0</v>
      </c>
    </row>
    <row r="3496" spans="1:42">
      <c r="A3496" t="s">
        <v>12293</v>
      </c>
      <c r="B3496" t="s">
        <v>15303</v>
      </c>
      <c r="C3496" t="s">
        <v>15302</v>
      </c>
      <c r="D3496" t="s">
        <v>15301</v>
      </c>
      <c r="E3496" t="s">
        <v>15300</v>
      </c>
      <c r="F3496" t="s">
        <v>15299</v>
      </c>
      <c r="G3496" t="s">
        <v>7492</v>
      </c>
      <c r="H3496" t="s">
        <v>12294</v>
      </c>
      <c r="I3496">
        <v>1615963</v>
      </c>
      <c r="J3496">
        <v>1615076</v>
      </c>
      <c r="K3496" t="s">
        <v>17</v>
      </c>
      <c r="L3496" t="s">
        <v>5811</v>
      </c>
      <c r="M3496" t="s">
        <v>5812</v>
      </c>
      <c r="N3496" t="s">
        <v>5813</v>
      </c>
      <c r="O3496">
        <v>0</v>
      </c>
      <c r="P3496">
        <v>0</v>
      </c>
      <c r="Q3496" s="1">
        <f t="shared" si="540"/>
        <v>0</v>
      </c>
      <c r="R3496" s="1">
        <f t="shared" si="541"/>
        <v>0</v>
      </c>
      <c r="S3496" s="1">
        <v>0</v>
      </c>
      <c r="T3496" s="1">
        <v>2</v>
      </c>
      <c r="U3496" s="1">
        <v>0</v>
      </c>
      <c r="V3496" s="2">
        <v>0</v>
      </c>
      <c r="W3496" s="1">
        <f t="shared" si="542"/>
        <v>2</v>
      </c>
      <c r="X3496" s="1">
        <f t="shared" si="543"/>
        <v>1.4532349008893797E-3</v>
      </c>
      <c r="Y3496" s="1">
        <v>0</v>
      </c>
      <c r="Z3496" s="1">
        <v>0</v>
      </c>
      <c r="AA3496" s="1">
        <v>0</v>
      </c>
      <c r="AB3496" s="2">
        <v>1.4914127307436337E-3</v>
      </c>
      <c r="AC3496" s="1">
        <f t="shared" si="544"/>
        <v>0</v>
      </c>
      <c r="AD3496" s="1">
        <f t="shared" si="545"/>
        <v>0</v>
      </c>
      <c r="AE3496" s="1">
        <v>0</v>
      </c>
      <c r="AF3496" s="1">
        <v>0</v>
      </c>
      <c r="AG3496" s="2">
        <v>0</v>
      </c>
      <c r="AH3496" s="1">
        <f t="shared" si="546"/>
        <v>0</v>
      </c>
      <c r="AI3496" s="1">
        <f t="shared" si="547"/>
        <v>0</v>
      </c>
      <c r="AJ3496" s="1">
        <v>0</v>
      </c>
      <c r="AK3496" s="1">
        <v>0</v>
      </c>
      <c r="AL3496" s="1">
        <v>2</v>
      </c>
      <c r="AM3496" s="2">
        <v>0</v>
      </c>
      <c r="AN3496" s="1">
        <f t="shared" si="548"/>
        <v>2</v>
      </c>
      <c r="AO3496" s="1">
        <f t="shared" si="549"/>
        <v>1.2814105767629006E-3</v>
      </c>
      <c r="AP3496" s="2">
        <v>1.4240792318605513E-3</v>
      </c>
    </row>
    <row r="3497" spans="1:42">
      <c r="A3497" t="s">
        <v>6988</v>
      </c>
      <c r="B3497" t="s">
        <v>15298</v>
      </c>
      <c r="C3497" t="s">
        <v>13576</v>
      </c>
      <c r="D3497" t="s">
        <v>15297</v>
      </c>
      <c r="E3497" t="s">
        <v>15296</v>
      </c>
      <c r="F3497" t="s">
        <v>15295</v>
      </c>
      <c r="G3497" t="s">
        <v>23</v>
      </c>
      <c r="H3497" t="s">
        <v>6989</v>
      </c>
      <c r="I3497">
        <v>2204134</v>
      </c>
      <c r="J3497">
        <v>2203286</v>
      </c>
      <c r="K3497" t="s">
        <v>17</v>
      </c>
      <c r="L3497" t="s">
        <v>4680</v>
      </c>
      <c r="M3497" t="s">
        <v>4681</v>
      </c>
      <c r="N3497" t="s">
        <v>4682</v>
      </c>
      <c r="O3497">
        <v>0</v>
      </c>
      <c r="P3497">
        <v>0</v>
      </c>
      <c r="Q3497" s="1">
        <f t="shared" si="540"/>
        <v>0</v>
      </c>
      <c r="R3497" s="1">
        <f t="shared" si="541"/>
        <v>0</v>
      </c>
      <c r="S3497" s="1">
        <v>0</v>
      </c>
      <c r="T3497" s="1">
        <v>0</v>
      </c>
      <c r="U3497" s="1">
        <v>0</v>
      </c>
      <c r="V3497" s="2">
        <v>0</v>
      </c>
      <c r="W3497" s="1">
        <f t="shared" si="542"/>
        <v>0</v>
      </c>
      <c r="X3497" s="1">
        <f t="shared" si="543"/>
        <v>0</v>
      </c>
      <c r="Y3497" s="1">
        <v>0</v>
      </c>
      <c r="Z3497" s="1">
        <v>0</v>
      </c>
      <c r="AA3497" s="1">
        <v>0</v>
      </c>
      <c r="AB3497" s="2">
        <v>0</v>
      </c>
      <c r="AC3497" s="1">
        <f t="shared" si="544"/>
        <v>0</v>
      </c>
      <c r="AD3497" s="1">
        <f t="shared" si="545"/>
        <v>0</v>
      </c>
      <c r="AE3497" s="1">
        <v>0</v>
      </c>
      <c r="AF3497" s="1">
        <v>0</v>
      </c>
      <c r="AG3497" s="2">
        <v>0</v>
      </c>
      <c r="AH3497" s="1">
        <f t="shared" si="546"/>
        <v>0</v>
      </c>
      <c r="AI3497" s="1">
        <f t="shared" si="547"/>
        <v>0</v>
      </c>
      <c r="AJ3497" s="1">
        <v>0</v>
      </c>
      <c r="AK3497" s="1">
        <v>0</v>
      </c>
      <c r="AL3497" s="1">
        <v>2</v>
      </c>
      <c r="AM3497" s="2">
        <v>0</v>
      </c>
      <c r="AN3497" s="1">
        <f t="shared" si="548"/>
        <v>2</v>
      </c>
      <c r="AO3497" s="1">
        <f t="shared" si="549"/>
        <v>1.2814105767629006E-3</v>
      </c>
      <c r="AP3497" s="2">
        <v>1.4895734418164022E-3</v>
      </c>
    </row>
    <row r="3498" spans="1:42">
      <c r="A3498" t="s">
        <v>1511</v>
      </c>
      <c r="B3498" t="s">
        <v>15294</v>
      </c>
      <c r="C3498" t="s">
        <v>15293</v>
      </c>
      <c r="D3498" t="s">
        <v>15292</v>
      </c>
      <c r="E3498" t="s">
        <v>15291</v>
      </c>
      <c r="F3498" t="s">
        <v>13576</v>
      </c>
      <c r="G3498" t="s">
        <v>23</v>
      </c>
      <c r="H3498" t="s">
        <v>1512</v>
      </c>
      <c r="I3498">
        <v>450830</v>
      </c>
      <c r="J3498">
        <v>452101</v>
      </c>
      <c r="K3498" t="s">
        <v>30</v>
      </c>
      <c r="L3498" t="s">
        <v>1513</v>
      </c>
      <c r="O3498">
        <v>0</v>
      </c>
      <c r="P3498">
        <v>0</v>
      </c>
      <c r="Q3498" s="1">
        <f t="shared" si="540"/>
        <v>0</v>
      </c>
      <c r="R3498" s="1">
        <f t="shared" si="541"/>
        <v>0</v>
      </c>
      <c r="S3498" s="1">
        <v>0</v>
      </c>
      <c r="T3498" s="1">
        <v>2</v>
      </c>
      <c r="U3498" s="1">
        <v>0</v>
      </c>
      <c r="V3498" s="2">
        <v>0</v>
      </c>
      <c r="W3498" s="1">
        <f t="shared" si="542"/>
        <v>2</v>
      </c>
      <c r="X3498" s="1">
        <f t="shared" si="543"/>
        <v>1.4532349008893797E-3</v>
      </c>
      <c r="Y3498" s="1">
        <v>0</v>
      </c>
      <c r="Z3498" s="1">
        <v>0</v>
      </c>
      <c r="AA3498" s="1">
        <v>0</v>
      </c>
      <c r="AB3498" s="2">
        <v>1.040820686207398E-3</v>
      </c>
      <c r="AC3498" s="1">
        <f t="shared" si="544"/>
        <v>0</v>
      </c>
      <c r="AD3498" s="1">
        <f t="shared" si="545"/>
        <v>0</v>
      </c>
      <c r="AE3498" s="1">
        <v>1</v>
      </c>
      <c r="AF3498" s="1">
        <v>2</v>
      </c>
      <c r="AG3498" s="2">
        <v>0</v>
      </c>
      <c r="AH3498" s="1">
        <f t="shared" si="546"/>
        <v>3</v>
      </c>
      <c r="AI3498" s="1">
        <f t="shared" si="547"/>
        <v>1.9509657280353777E-3</v>
      </c>
      <c r="AJ3498" s="1">
        <v>0</v>
      </c>
      <c r="AK3498" s="1">
        <v>0</v>
      </c>
      <c r="AL3498" s="1">
        <v>0</v>
      </c>
      <c r="AM3498" s="2">
        <v>1.4870550486265639E-3</v>
      </c>
      <c r="AN3498" s="1">
        <f t="shared" si="548"/>
        <v>0</v>
      </c>
      <c r="AO3498" s="1">
        <f t="shared" si="549"/>
        <v>0</v>
      </c>
      <c r="AP3498" s="2">
        <v>0</v>
      </c>
    </row>
    <row r="3499" spans="1:42">
      <c r="A3499" t="s">
        <v>12343</v>
      </c>
      <c r="B3499" t="s">
        <v>15290</v>
      </c>
      <c r="C3499" t="s">
        <v>15289</v>
      </c>
      <c r="D3499" t="s">
        <v>15288</v>
      </c>
      <c r="E3499" t="s">
        <v>15287</v>
      </c>
      <c r="F3499" t="s">
        <v>13576</v>
      </c>
      <c r="G3499" t="s">
        <v>7492</v>
      </c>
      <c r="H3499" t="s">
        <v>12344</v>
      </c>
      <c r="I3499">
        <v>1633628</v>
      </c>
      <c r="J3499">
        <v>1634077</v>
      </c>
      <c r="K3499" t="s">
        <v>30</v>
      </c>
      <c r="L3499" t="s">
        <v>12345</v>
      </c>
      <c r="M3499" t="s">
        <v>12346</v>
      </c>
      <c r="N3499" t="s">
        <v>12347</v>
      </c>
      <c r="O3499">
        <v>0</v>
      </c>
      <c r="P3499">
        <v>0</v>
      </c>
      <c r="Q3499" s="1">
        <f t="shared" si="540"/>
        <v>0</v>
      </c>
      <c r="R3499" s="1">
        <f t="shared" si="541"/>
        <v>0</v>
      </c>
      <c r="S3499" s="1">
        <v>0</v>
      </c>
      <c r="T3499" s="1">
        <v>1</v>
      </c>
      <c r="U3499" s="1">
        <v>0</v>
      </c>
      <c r="V3499" s="2">
        <v>0</v>
      </c>
      <c r="W3499" s="1">
        <f t="shared" si="542"/>
        <v>1</v>
      </c>
      <c r="X3499" s="1">
        <f t="shared" si="543"/>
        <v>7.2661745044468983E-4</v>
      </c>
      <c r="Y3499" s="1">
        <v>0</v>
      </c>
      <c r="Z3499" s="1">
        <v>0</v>
      </c>
      <c r="AA3499" s="1">
        <v>0</v>
      </c>
      <c r="AB3499" s="2">
        <v>1.4731437552000033E-3</v>
      </c>
      <c r="AC3499" s="1">
        <f t="shared" si="544"/>
        <v>0</v>
      </c>
      <c r="AD3499" s="1">
        <f t="shared" si="545"/>
        <v>0</v>
      </c>
      <c r="AE3499" s="1">
        <v>0</v>
      </c>
      <c r="AF3499" s="1">
        <v>0</v>
      </c>
      <c r="AG3499" s="2">
        <v>0</v>
      </c>
      <c r="AH3499" s="1">
        <f t="shared" si="546"/>
        <v>0</v>
      </c>
      <c r="AI3499" s="1">
        <f t="shared" si="547"/>
        <v>0</v>
      </c>
      <c r="AJ3499" s="1">
        <v>0</v>
      </c>
      <c r="AK3499" s="1">
        <v>0</v>
      </c>
      <c r="AL3499" s="1">
        <v>0</v>
      </c>
      <c r="AM3499" s="2">
        <v>0</v>
      </c>
      <c r="AN3499" s="1">
        <f t="shared" si="548"/>
        <v>0</v>
      </c>
      <c r="AO3499" s="1">
        <f t="shared" si="549"/>
        <v>0</v>
      </c>
      <c r="AP3499" s="2">
        <v>0</v>
      </c>
    </row>
    <row r="3500" spans="1:42">
      <c r="A3500" t="s">
        <v>2671</v>
      </c>
      <c r="B3500" t="s">
        <v>15286</v>
      </c>
      <c r="C3500" t="s">
        <v>15285</v>
      </c>
      <c r="D3500" t="s">
        <v>15284</v>
      </c>
      <c r="E3500" t="s">
        <v>15283</v>
      </c>
      <c r="F3500" t="s">
        <v>13576</v>
      </c>
      <c r="G3500" t="s">
        <v>23</v>
      </c>
      <c r="H3500" t="s">
        <v>2672</v>
      </c>
      <c r="I3500">
        <v>796024</v>
      </c>
      <c r="J3500">
        <v>795143</v>
      </c>
      <c r="K3500" t="s">
        <v>17</v>
      </c>
      <c r="L3500" t="s">
        <v>2673</v>
      </c>
      <c r="M3500" t="s">
        <v>2674</v>
      </c>
      <c r="N3500" t="s">
        <v>27</v>
      </c>
      <c r="O3500">
        <v>0</v>
      </c>
      <c r="P3500">
        <v>0</v>
      </c>
      <c r="Q3500" s="1">
        <f t="shared" si="540"/>
        <v>0</v>
      </c>
      <c r="R3500" s="1">
        <f t="shared" si="541"/>
        <v>0</v>
      </c>
      <c r="S3500" s="1">
        <v>0</v>
      </c>
      <c r="T3500" s="1">
        <v>0</v>
      </c>
      <c r="U3500" s="1">
        <v>0</v>
      </c>
      <c r="V3500" s="2">
        <v>0</v>
      </c>
      <c r="W3500" s="1">
        <f t="shared" si="542"/>
        <v>0</v>
      </c>
      <c r="X3500" s="1">
        <f t="shared" si="543"/>
        <v>0</v>
      </c>
      <c r="Y3500" s="1">
        <v>0</v>
      </c>
      <c r="Z3500" s="1">
        <v>0</v>
      </c>
      <c r="AA3500" s="1">
        <v>0</v>
      </c>
      <c r="AB3500" s="2">
        <v>0</v>
      </c>
      <c r="AC3500" s="1">
        <f t="shared" si="544"/>
        <v>0</v>
      </c>
      <c r="AD3500" s="1">
        <f t="shared" si="545"/>
        <v>0</v>
      </c>
      <c r="AE3500" s="1">
        <v>2</v>
      </c>
      <c r="AF3500" s="1">
        <v>0</v>
      </c>
      <c r="AG3500" s="2">
        <v>0</v>
      </c>
      <c r="AH3500" s="1">
        <f t="shared" si="546"/>
        <v>2</v>
      </c>
      <c r="AI3500" s="1">
        <f t="shared" si="547"/>
        <v>1.3006438186902516E-3</v>
      </c>
      <c r="AJ3500" s="1">
        <v>0</v>
      </c>
      <c r="AK3500" s="1">
        <v>0</v>
      </c>
      <c r="AL3500" s="1">
        <v>2</v>
      </c>
      <c r="AM3500" s="2">
        <v>1.4302285030680004E-3</v>
      </c>
      <c r="AN3500" s="1">
        <f t="shared" si="548"/>
        <v>2</v>
      </c>
      <c r="AO3500" s="1">
        <f t="shared" si="549"/>
        <v>1.2814105767629006E-3</v>
      </c>
      <c r="AP3500" s="2">
        <v>1.4337778418391702E-3</v>
      </c>
    </row>
    <row r="3501" spans="1:42">
      <c r="A3501" t="s">
        <v>248</v>
      </c>
      <c r="B3501" t="s">
        <v>15282</v>
      </c>
      <c r="C3501" t="s">
        <v>15281</v>
      </c>
      <c r="D3501" t="s">
        <v>15280</v>
      </c>
      <c r="E3501" t="s">
        <v>15279</v>
      </c>
      <c r="F3501" t="s">
        <v>13576</v>
      </c>
      <c r="G3501" t="s">
        <v>23</v>
      </c>
      <c r="H3501" t="s">
        <v>249</v>
      </c>
      <c r="I3501">
        <v>74442</v>
      </c>
      <c r="J3501">
        <v>74885</v>
      </c>
      <c r="K3501" t="s">
        <v>30</v>
      </c>
      <c r="L3501" t="s">
        <v>18</v>
      </c>
      <c r="O3501">
        <v>0</v>
      </c>
      <c r="P3501">
        <v>0</v>
      </c>
      <c r="Q3501" s="1">
        <f t="shared" si="540"/>
        <v>0</v>
      </c>
      <c r="R3501" s="1">
        <f t="shared" si="541"/>
        <v>0</v>
      </c>
      <c r="S3501" s="1">
        <v>0</v>
      </c>
      <c r="T3501" s="1">
        <v>0</v>
      </c>
      <c r="U3501" s="1">
        <v>0</v>
      </c>
      <c r="V3501" s="2">
        <v>0</v>
      </c>
      <c r="W3501" s="1">
        <f t="shared" si="542"/>
        <v>0</v>
      </c>
      <c r="X3501" s="1">
        <f t="shared" si="543"/>
        <v>0</v>
      </c>
      <c r="Y3501" s="1">
        <v>0</v>
      </c>
      <c r="Z3501" s="1">
        <v>0</v>
      </c>
      <c r="AA3501" s="1">
        <v>0</v>
      </c>
      <c r="AB3501" s="2">
        <v>0</v>
      </c>
      <c r="AC3501" s="1">
        <f t="shared" si="544"/>
        <v>0</v>
      </c>
      <c r="AD3501" s="1">
        <f t="shared" si="545"/>
        <v>0</v>
      </c>
      <c r="AE3501" s="1">
        <v>0</v>
      </c>
      <c r="AF3501" s="1">
        <v>0</v>
      </c>
      <c r="AG3501" s="2">
        <v>0</v>
      </c>
      <c r="AH3501" s="1">
        <f t="shared" si="546"/>
        <v>0</v>
      </c>
      <c r="AI3501" s="1">
        <f t="shared" si="547"/>
        <v>0</v>
      </c>
      <c r="AJ3501" s="1">
        <v>1</v>
      </c>
      <c r="AK3501" s="1">
        <v>0</v>
      </c>
      <c r="AL3501" s="1">
        <v>0</v>
      </c>
      <c r="AM3501" s="2">
        <v>0</v>
      </c>
      <c r="AN3501" s="1">
        <f t="shared" si="548"/>
        <v>1</v>
      </c>
      <c r="AO3501" s="1">
        <f t="shared" si="549"/>
        <v>6.4070528838145032E-4</v>
      </c>
      <c r="AP3501" s="2">
        <v>1.4256865447633284E-3</v>
      </c>
    </row>
    <row r="3502" spans="1:42">
      <c r="A3502" t="s">
        <v>13101</v>
      </c>
      <c r="B3502" t="s">
        <v>15278</v>
      </c>
      <c r="C3502" t="s">
        <v>15277</v>
      </c>
      <c r="D3502" t="s">
        <v>15276</v>
      </c>
      <c r="E3502" t="s">
        <v>15275</v>
      </c>
      <c r="F3502" t="s">
        <v>13576</v>
      </c>
      <c r="G3502" t="s">
        <v>12590</v>
      </c>
      <c r="H3502" t="s">
        <v>13102</v>
      </c>
      <c r="I3502">
        <v>187770</v>
      </c>
      <c r="J3502">
        <v>188657</v>
      </c>
      <c r="K3502" t="s">
        <v>30</v>
      </c>
      <c r="L3502" t="s">
        <v>13103</v>
      </c>
      <c r="M3502" t="s">
        <v>13104</v>
      </c>
      <c r="N3502" t="s">
        <v>13105</v>
      </c>
      <c r="O3502">
        <v>0</v>
      </c>
      <c r="P3502">
        <v>0</v>
      </c>
      <c r="Q3502" s="1">
        <f t="shared" si="540"/>
        <v>0</v>
      </c>
      <c r="R3502" s="1">
        <f t="shared" si="541"/>
        <v>0</v>
      </c>
      <c r="S3502" s="1">
        <v>0</v>
      </c>
      <c r="T3502" s="1">
        <v>0</v>
      </c>
      <c r="U3502" s="1">
        <v>0</v>
      </c>
      <c r="V3502" s="2">
        <v>0</v>
      </c>
      <c r="W3502" s="1">
        <f t="shared" si="542"/>
        <v>0</v>
      </c>
      <c r="X3502" s="1">
        <f t="shared" si="543"/>
        <v>0</v>
      </c>
      <c r="Y3502" s="1">
        <v>0</v>
      </c>
      <c r="Z3502" s="1">
        <v>0</v>
      </c>
      <c r="AA3502" s="1">
        <v>0</v>
      </c>
      <c r="AB3502" s="2">
        <v>0</v>
      </c>
      <c r="AC3502" s="1">
        <f t="shared" si="544"/>
        <v>0</v>
      </c>
      <c r="AD3502" s="1">
        <f t="shared" si="545"/>
        <v>0</v>
      </c>
      <c r="AE3502" s="1">
        <v>0</v>
      </c>
      <c r="AF3502" s="1">
        <v>0</v>
      </c>
      <c r="AG3502" s="2">
        <v>0</v>
      </c>
      <c r="AH3502" s="1">
        <f t="shared" si="546"/>
        <v>0</v>
      </c>
      <c r="AI3502" s="1">
        <f t="shared" si="547"/>
        <v>0</v>
      </c>
      <c r="AJ3502" s="1">
        <v>2</v>
      </c>
      <c r="AK3502" s="1">
        <v>0</v>
      </c>
      <c r="AL3502" s="1">
        <v>0</v>
      </c>
      <c r="AM3502" s="2">
        <v>0</v>
      </c>
      <c r="AN3502" s="1">
        <f t="shared" si="548"/>
        <v>2</v>
      </c>
      <c r="AO3502" s="1">
        <f t="shared" si="549"/>
        <v>1.2814105767629006E-3</v>
      </c>
      <c r="AP3502" s="2">
        <v>1.4240792318605513E-3</v>
      </c>
    </row>
    <row r="3503" spans="1:42">
      <c r="A3503" t="s">
        <v>6992</v>
      </c>
      <c r="B3503" t="s">
        <v>15274</v>
      </c>
      <c r="C3503" t="s">
        <v>13576</v>
      </c>
      <c r="D3503" t="s">
        <v>15273</v>
      </c>
      <c r="E3503" t="s">
        <v>15272</v>
      </c>
      <c r="F3503" t="s">
        <v>15271</v>
      </c>
      <c r="G3503" t="s">
        <v>23</v>
      </c>
      <c r="H3503" t="s">
        <v>6993</v>
      </c>
      <c r="I3503">
        <v>2205731</v>
      </c>
      <c r="J3503">
        <v>2206666</v>
      </c>
      <c r="K3503" t="s">
        <v>30</v>
      </c>
      <c r="L3503" t="s">
        <v>6994</v>
      </c>
      <c r="O3503">
        <v>0</v>
      </c>
      <c r="P3503">
        <v>0</v>
      </c>
      <c r="Q3503" s="1">
        <f t="shared" si="540"/>
        <v>0</v>
      </c>
      <c r="R3503" s="1">
        <f t="shared" si="541"/>
        <v>0</v>
      </c>
      <c r="S3503" s="1">
        <v>0</v>
      </c>
      <c r="T3503" s="1">
        <v>2</v>
      </c>
      <c r="U3503" s="1">
        <v>0</v>
      </c>
      <c r="V3503" s="2">
        <v>0</v>
      </c>
      <c r="W3503" s="1">
        <f t="shared" si="542"/>
        <v>2</v>
      </c>
      <c r="X3503" s="1">
        <f t="shared" si="543"/>
        <v>1.4532349008893797E-3</v>
      </c>
      <c r="Y3503" s="1">
        <v>0</v>
      </c>
      <c r="Z3503" s="1">
        <v>0</v>
      </c>
      <c r="AA3503" s="1">
        <v>0</v>
      </c>
      <c r="AB3503" s="2">
        <v>1.4148482269193616E-3</v>
      </c>
      <c r="AC3503" s="1">
        <f t="shared" si="544"/>
        <v>0</v>
      </c>
      <c r="AD3503" s="1">
        <f t="shared" si="545"/>
        <v>0</v>
      </c>
      <c r="AE3503" s="1">
        <v>0</v>
      </c>
      <c r="AF3503" s="1">
        <v>0</v>
      </c>
      <c r="AG3503" s="2">
        <v>0</v>
      </c>
      <c r="AH3503" s="1">
        <f t="shared" si="546"/>
        <v>0</v>
      </c>
      <c r="AI3503" s="1">
        <f t="shared" si="547"/>
        <v>0</v>
      </c>
      <c r="AJ3503" s="1">
        <v>0</v>
      </c>
      <c r="AK3503" s="1">
        <v>0</v>
      </c>
      <c r="AL3503" s="1">
        <v>0</v>
      </c>
      <c r="AM3503" s="2">
        <v>0</v>
      </c>
      <c r="AN3503" s="1">
        <f t="shared" si="548"/>
        <v>0</v>
      </c>
      <c r="AO3503" s="1">
        <f t="shared" si="549"/>
        <v>0</v>
      </c>
      <c r="AP3503" s="2">
        <v>0</v>
      </c>
    </row>
    <row r="3504" spans="1:42">
      <c r="A3504" t="s">
        <v>8663</v>
      </c>
      <c r="B3504" t="s">
        <v>15270</v>
      </c>
      <c r="C3504" t="s">
        <v>15269</v>
      </c>
      <c r="D3504" t="s">
        <v>15268</v>
      </c>
      <c r="E3504" t="s">
        <v>15267</v>
      </c>
      <c r="F3504" t="s">
        <v>15266</v>
      </c>
      <c r="G3504" t="s">
        <v>7492</v>
      </c>
      <c r="H3504" t="s">
        <v>8664</v>
      </c>
      <c r="I3504">
        <v>396202</v>
      </c>
      <c r="J3504">
        <v>395306</v>
      </c>
      <c r="K3504" t="s">
        <v>17</v>
      </c>
      <c r="L3504" t="s">
        <v>2629</v>
      </c>
      <c r="O3504">
        <v>0</v>
      </c>
      <c r="P3504">
        <v>0</v>
      </c>
      <c r="Q3504" s="1">
        <f t="shared" si="540"/>
        <v>0</v>
      </c>
      <c r="R3504" s="1">
        <f t="shared" si="541"/>
        <v>0</v>
      </c>
      <c r="S3504" s="1">
        <v>0</v>
      </c>
      <c r="T3504" s="1">
        <v>1</v>
      </c>
      <c r="U3504" s="1">
        <v>0</v>
      </c>
      <c r="V3504" s="2">
        <v>0</v>
      </c>
      <c r="W3504" s="1">
        <f t="shared" si="542"/>
        <v>1</v>
      </c>
      <c r="X3504" s="1">
        <f t="shared" si="543"/>
        <v>7.2661745044468983E-4</v>
      </c>
      <c r="Y3504" s="1">
        <v>0</v>
      </c>
      <c r="Z3504" s="1">
        <v>0</v>
      </c>
      <c r="AA3504" s="1">
        <v>0</v>
      </c>
      <c r="AB3504" s="2">
        <v>7.3821601125535882E-4</v>
      </c>
      <c r="AC3504" s="1">
        <f t="shared" si="544"/>
        <v>0</v>
      </c>
      <c r="AD3504" s="1">
        <f t="shared" si="545"/>
        <v>0</v>
      </c>
      <c r="AE3504" s="1">
        <v>0</v>
      </c>
      <c r="AF3504" s="1">
        <v>0</v>
      </c>
      <c r="AG3504" s="2">
        <v>0</v>
      </c>
      <c r="AH3504" s="1">
        <f t="shared" si="546"/>
        <v>0</v>
      </c>
      <c r="AI3504" s="1">
        <f t="shared" si="547"/>
        <v>0</v>
      </c>
      <c r="AJ3504" s="1">
        <v>2</v>
      </c>
      <c r="AK3504" s="1">
        <v>0</v>
      </c>
      <c r="AL3504" s="1">
        <v>0</v>
      </c>
      <c r="AM3504" s="2">
        <v>0</v>
      </c>
      <c r="AN3504" s="1">
        <f t="shared" si="548"/>
        <v>2</v>
      </c>
      <c r="AO3504" s="1">
        <f t="shared" si="549"/>
        <v>1.2814105767629006E-3</v>
      </c>
      <c r="AP3504" s="2">
        <v>1.4097748645762378E-3</v>
      </c>
    </row>
    <row r="3505" spans="1:42">
      <c r="A3505" t="s">
        <v>10784</v>
      </c>
      <c r="B3505" t="s">
        <v>15265</v>
      </c>
      <c r="C3505" t="s">
        <v>15264</v>
      </c>
      <c r="D3505" t="s">
        <v>15263</v>
      </c>
      <c r="E3505" t="s">
        <v>15262</v>
      </c>
      <c r="F3505" t="s">
        <v>13576</v>
      </c>
      <c r="G3505" t="s">
        <v>7492</v>
      </c>
      <c r="H3505" t="s">
        <v>10785</v>
      </c>
      <c r="I3505">
        <v>1072379</v>
      </c>
      <c r="J3505">
        <v>1071906</v>
      </c>
      <c r="K3505" t="s">
        <v>17</v>
      </c>
      <c r="L3505" t="s">
        <v>18</v>
      </c>
      <c r="O3505">
        <v>0</v>
      </c>
      <c r="P3505">
        <v>0</v>
      </c>
      <c r="Q3505" s="1">
        <f t="shared" si="540"/>
        <v>0</v>
      </c>
      <c r="R3505" s="1">
        <f t="shared" si="541"/>
        <v>0</v>
      </c>
      <c r="S3505" s="1">
        <v>1</v>
      </c>
      <c r="T3505" s="1">
        <v>0</v>
      </c>
      <c r="U3505" s="1">
        <v>0</v>
      </c>
      <c r="V3505" s="2">
        <v>0</v>
      </c>
      <c r="W3505" s="1">
        <f t="shared" si="542"/>
        <v>1</v>
      </c>
      <c r="X3505" s="1">
        <f t="shared" si="543"/>
        <v>7.2661745044468983E-4</v>
      </c>
      <c r="Y3505" s="1">
        <v>0</v>
      </c>
      <c r="Z3505" s="1">
        <v>0</v>
      </c>
      <c r="AA3505" s="1">
        <v>0</v>
      </c>
      <c r="AB3505" s="2">
        <v>1.3983965033505319E-3</v>
      </c>
      <c r="AC3505" s="1">
        <f t="shared" si="544"/>
        <v>0</v>
      </c>
      <c r="AD3505" s="1">
        <f t="shared" si="545"/>
        <v>0</v>
      </c>
      <c r="AE3505" s="1">
        <v>0</v>
      </c>
      <c r="AF3505" s="1">
        <v>0</v>
      </c>
      <c r="AG3505" s="2">
        <v>0</v>
      </c>
      <c r="AH3505" s="1">
        <f t="shared" si="546"/>
        <v>0</v>
      </c>
      <c r="AI3505" s="1">
        <f t="shared" si="547"/>
        <v>0</v>
      </c>
      <c r="AJ3505" s="1">
        <v>0</v>
      </c>
      <c r="AK3505" s="1">
        <v>0</v>
      </c>
      <c r="AL3505" s="1">
        <v>0</v>
      </c>
      <c r="AM3505" s="2">
        <v>0</v>
      </c>
      <c r="AN3505" s="1">
        <f t="shared" si="548"/>
        <v>0</v>
      </c>
      <c r="AO3505" s="1">
        <f t="shared" si="549"/>
        <v>0</v>
      </c>
      <c r="AP3505" s="2">
        <v>0</v>
      </c>
    </row>
    <row r="3506" spans="1:42">
      <c r="A3506" t="s">
        <v>1525</v>
      </c>
      <c r="B3506" t="s">
        <v>15261</v>
      </c>
      <c r="C3506" t="s">
        <v>15260</v>
      </c>
      <c r="D3506" t="s">
        <v>15259</v>
      </c>
      <c r="E3506" t="s">
        <v>15258</v>
      </c>
      <c r="F3506" t="s">
        <v>13576</v>
      </c>
      <c r="G3506" t="s">
        <v>23</v>
      </c>
      <c r="H3506" t="s">
        <v>1526</v>
      </c>
      <c r="I3506">
        <v>455343</v>
      </c>
      <c r="J3506">
        <v>454885</v>
      </c>
      <c r="K3506" t="s">
        <v>17</v>
      </c>
      <c r="L3506" t="s">
        <v>18</v>
      </c>
      <c r="O3506">
        <v>0</v>
      </c>
      <c r="P3506">
        <v>0</v>
      </c>
      <c r="Q3506" s="1">
        <f t="shared" si="540"/>
        <v>0</v>
      </c>
      <c r="R3506" s="1">
        <f t="shared" si="541"/>
        <v>0</v>
      </c>
      <c r="S3506" s="1">
        <v>0</v>
      </c>
      <c r="T3506" s="1">
        <v>0</v>
      </c>
      <c r="U3506" s="1">
        <v>0</v>
      </c>
      <c r="V3506" s="2">
        <v>0</v>
      </c>
      <c r="W3506" s="1">
        <f t="shared" si="542"/>
        <v>0</v>
      </c>
      <c r="X3506" s="1">
        <f t="shared" si="543"/>
        <v>0</v>
      </c>
      <c r="Y3506" s="1">
        <v>0</v>
      </c>
      <c r="Z3506" s="1">
        <v>0</v>
      </c>
      <c r="AA3506" s="1">
        <v>0</v>
      </c>
      <c r="AB3506" s="2">
        <v>0</v>
      </c>
      <c r="AC3506" s="1">
        <f t="shared" si="544"/>
        <v>0</v>
      </c>
      <c r="AD3506" s="1">
        <f t="shared" si="545"/>
        <v>0</v>
      </c>
      <c r="AE3506" s="1">
        <v>0</v>
      </c>
      <c r="AF3506" s="1">
        <v>0</v>
      </c>
      <c r="AG3506" s="2">
        <v>0</v>
      </c>
      <c r="AH3506" s="1">
        <f t="shared" si="546"/>
        <v>0</v>
      </c>
      <c r="AI3506" s="1">
        <f t="shared" si="547"/>
        <v>0</v>
      </c>
      <c r="AJ3506" s="1">
        <v>1</v>
      </c>
      <c r="AK3506" s="1">
        <v>0</v>
      </c>
      <c r="AL3506" s="1">
        <v>0</v>
      </c>
      <c r="AM3506" s="2">
        <v>0</v>
      </c>
      <c r="AN3506" s="1">
        <f t="shared" si="548"/>
        <v>1</v>
      </c>
      <c r="AO3506" s="1">
        <f t="shared" si="549"/>
        <v>6.4070528838145032E-4</v>
      </c>
      <c r="AP3506" s="2">
        <v>1.3789937539959707E-3</v>
      </c>
    </row>
    <row r="3507" spans="1:42">
      <c r="A3507" t="s">
        <v>8711</v>
      </c>
      <c r="B3507" t="s">
        <v>15257</v>
      </c>
      <c r="C3507" t="s">
        <v>15256</v>
      </c>
      <c r="D3507" t="s">
        <v>15255</v>
      </c>
      <c r="E3507" t="s">
        <v>15254</v>
      </c>
      <c r="F3507" t="s">
        <v>15253</v>
      </c>
      <c r="G3507" t="s">
        <v>7492</v>
      </c>
      <c r="H3507" t="s">
        <v>8712</v>
      </c>
      <c r="I3507">
        <v>414014</v>
      </c>
      <c r="J3507">
        <v>412185</v>
      </c>
      <c r="K3507" t="s">
        <v>17</v>
      </c>
      <c r="L3507" t="s">
        <v>8713</v>
      </c>
      <c r="O3507">
        <v>0</v>
      </c>
      <c r="P3507">
        <v>0</v>
      </c>
      <c r="Q3507" s="1">
        <f t="shared" si="540"/>
        <v>0</v>
      </c>
      <c r="R3507" s="1">
        <f t="shared" si="541"/>
        <v>0</v>
      </c>
      <c r="S3507" s="1">
        <v>0</v>
      </c>
      <c r="T3507" s="1">
        <v>0</v>
      </c>
      <c r="U3507" s="1">
        <v>0</v>
      </c>
      <c r="V3507" s="2">
        <v>0</v>
      </c>
      <c r="W3507" s="1">
        <f t="shared" si="542"/>
        <v>0</v>
      </c>
      <c r="X3507" s="1">
        <f t="shared" si="543"/>
        <v>0</v>
      </c>
      <c r="Y3507" s="1">
        <v>0</v>
      </c>
      <c r="Z3507" s="1">
        <v>0</v>
      </c>
      <c r="AA3507" s="1">
        <v>0</v>
      </c>
      <c r="AB3507" s="2">
        <v>0</v>
      </c>
      <c r="AC3507" s="1">
        <f t="shared" si="544"/>
        <v>0</v>
      </c>
      <c r="AD3507" s="1">
        <f t="shared" si="545"/>
        <v>0</v>
      </c>
      <c r="AE3507" s="1">
        <v>2</v>
      </c>
      <c r="AF3507" s="1">
        <v>2</v>
      </c>
      <c r="AG3507" s="2">
        <v>0</v>
      </c>
      <c r="AH3507" s="1">
        <f t="shared" si="546"/>
        <v>4</v>
      </c>
      <c r="AI3507" s="1">
        <f t="shared" si="547"/>
        <v>2.6012876373805033E-3</v>
      </c>
      <c r="AJ3507" s="1">
        <v>0</v>
      </c>
      <c r="AK3507" s="1">
        <v>0</v>
      </c>
      <c r="AL3507" s="1">
        <v>0</v>
      </c>
      <c r="AM3507" s="2">
        <v>1.3778363162415619E-3</v>
      </c>
      <c r="AN3507" s="1">
        <f t="shared" si="548"/>
        <v>0</v>
      </c>
      <c r="AO3507" s="1">
        <f t="shared" si="549"/>
        <v>0</v>
      </c>
      <c r="AP3507" s="2">
        <v>0</v>
      </c>
    </row>
    <row r="3508" spans="1:42">
      <c r="A3508" t="s">
        <v>10836</v>
      </c>
      <c r="B3508" t="s">
        <v>15252</v>
      </c>
      <c r="C3508" t="s">
        <v>15251</v>
      </c>
      <c r="D3508" t="s">
        <v>15250</v>
      </c>
      <c r="E3508" t="s">
        <v>15249</v>
      </c>
      <c r="F3508" t="s">
        <v>15248</v>
      </c>
      <c r="G3508" t="s">
        <v>7492</v>
      </c>
      <c r="H3508" t="s">
        <v>10837</v>
      </c>
      <c r="I3508">
        <v>1094695</v>
      </c>
      <c r="J3508">
        <v>1092767</v>
      </c>
      <c r="K3508" t="s">
        <v>17</v>
      </c>
      <c r="L3508" t="s">
        <v>9614</v>
      </c>
      <c r="M3508" t="s">
        <v>10838</v>
      </c>
      <c r="N3508" t="s">
        <v>27</v>
      </c>
      <c r="O3508">
        <v>0</v>
      </c>
      <c r="P3508">
        <v>0</v>
      </c>
      <c r="Q3508" s="1">
        <f t="shared" si="540"/>
        <v>0</v>
      </c>
      <c r="R3508" s="1">
        <f t="shared" si="541"/>
        <v>0</v>
      </c>
      <c r="S3508" s="1">
        <v>0</v>
      </c>
      <c r="T3508" s="1">
        <v>4</v>
      </c>
      <c r="U3508" s="1">
        <v>0</v>
      </c>
      <c r="V3508" s="2">
        <v>0</v>
      </c>
      <c r="W3508" s="1">
        <f t="shared" si="542"/>
        <v>4</v>
      </c>
      <c r="X3508" s="1">
        <f t="shared" si="543"/>
        <v>2.9064698017787593E-3</v>
      </c>
      <c r="Y3508" s="1">
        <v>0</v>
      </c>
      <c r="Z3508" s="1">
        <v>0</v>
      </c>
      <c r="AA3508" s="1">
        <v>0</v>
      </c>
      <c r="AB3508" s="2">
        <v>1.372285365321165E-3</v>
      </c>
      <c r="AC3508" s="1">
        <f t="shared" si="544"/>
        <v>0</v>
      </c>
      <c r="AD3508" s="1">
        <f t="shared" si="545"/>
        <v>0</v>
      </c>
      <c r="AE3508" s="1">
        <v>0</v>
      </c>
      <c r="AF3508" s="1">
        <v>0</v>
      </c>
      <c r="AG3508" s="2">
        <v>0</v>
      </c>
      <c r="AH3508" s="1">
        <f t="shared" si="546"/>
        <v>0</v>
      </c>
      <c r="AI3508" s="1">
        <f t="shared" si="547"/>
        <v>0</v>
      </c>
      <c r="AJ3508" s="1">
        <v>0</v>
      </c>
      <c r="AK3508" s="1">
        <v>0</v>
      </c>
      <c r="AL3508" s="1">
        <v>0</v>
      </c>
      <c r="AM3508" s="2">
        <v>0</v>
      </c>
      <c r="AN3508" s="1">
        <f t="shared" si="548"/>
        <v>0</v>
      </c>
      <c r="AO3508" s="1">
        <f t="shared" si="549"/>
        <v>0</v>
      </c>
      <c r="AP3508" s="2">
        <v>0</v>
      </c>
    </row>
    <row r="3509" spans="1:42">
      <c r="A3509" t="s">
        <v>4303</v>
      </c>
      <c r="B3509" t="s">
        <v>15247</v>
      </c>
      <c r="C3509" t="s">
        <v>15246</v>
      </c>
      <c r="D3509" t="s">
        <v>15245</v>
      </c>
      <c r="E3509" t="s">
        <v>15244</v>
      </c>
      <c r="F3509" t="s">
        <v>13576</v>
      </c>
      <c r="G3509" t="s">
        <v>23</v>
      </c>
      <c r="H3509" t="s">
        <v>4304</v>
      </c>
      <c r="I3509">
        <v>1332614</v>
      </c>
      <c r="J3509">
        <v>1333099</v>
      </c>
      <c r="K3509" t="s">
        <v>30</v>
      </c>
      <c r="L3509" t="s">
        <v>2893</v>
      </c>
      <c r="O3509">
        <v>0</v>
      </c>
      <c r="P3509">
        <v>0</v>
      </c>
      <c r="Q3509" s="1">
        <f t="shared" si="540"/>
        <v>0</v>
      </c>
      <c r="R3509" s="1">
        <f t="shared" si="541"/>
        <v>0</v>
      </c>
      <c r="S3509" s="1">
        <v>1</v>
      </c>
      <c r="T3509" s="1">
        <v>0</v>
      </c>
      <c r="U3509" s="1">
        <v>0</v>
      </c>
      <c r="V3509" s="2">
        <v>0</v>
      </c>
      <c r="W3509" s="1">
        <f t="shared" si="542"/>
        <v>1</v>
      </c>
      <c r="X3509" s="1">
        <f t="shared" si="543"/>
        <v>7.2661745044468983E-4</v>
      </c>
      <c r="Y3509" s="1">
        <v>0</v>
      </c>
      <c r="Z3509" s="1">
        <v>0</v>
      </c>
      <c r="AA3509" s="1">
        <v>0</v>
      </c>
      <c r="AB3509" s="2">
        <v>1.363797002236704E-3</v>
      </c>
      <c r="AC3509" s="1">
        <f t="shared" si="544"/>
        <v>0</v>
      </c>
      <c r="AD3509" s="1">
        <f t="shared" si="545"/>
        <v>0</v>
      </c>
      <c r="AE3509" s="1">
        <v>0</v>
      </c>
      <c r="AF3509" s="1">
        <v>0</v>
      </c>
      <c r="AG3509" s="2">
        <v>0</v>
      </c>
      <c r="AH3509" s="1">
        <f t="shared" si="546"/>
        <v>0</v>
      </c>
      <c r="AI3509" s="1">
        <f t="shared" si="547"/>
        <v>0</v>
      </c>
      <c r="AJ3509" s="1">
        <v>0</v>
      </c>
      <c r="AK3509" s="1">
        <v>0</v>
      </c>
      <c r="AL3509" s="1">
        <v>0</v>
      </c>
      <c r="AM3509" s="2">
        <v>0</v>
      </c>
      <c r="AN3509" s="1">
        <f t="shared" si="548"/>
        <v>0</v>
      </c>
      <c r="AO3509" s="1">
        <f t="shared" si="549"/>
        <v>0</v>
      </c>
      <c r="AP3509" s="2">
        <v>0</v>
      </c>
    </row>
    <row r="3510" spans="1:42">
      <c r="A3510" t="s">
        <v>10890</v>
      </c>
      <c r="B3510" t="s">
        <v>15243</v>
      </c>
      <c r="C3510" t="s">
        <v>15242</v>
      </c>
      <c r="D3510" t="s">
        <v>15241</v>
      </c>
      <c r="E3510" t="s">
        <v>15240</v>
      </c>
      <c r="F3510" t="s">
        <v>15239</v>
      </c>
      <c r="G3510" t="s">
        <v>7492</v>
      </c>
      <c r="H3510" t="s">
        <v>10891</v>
      </c>
      <c r="I3510">
        <v>1116392</v>
      </c>
      <c r="J3510">
        <v>1115901</v>
      </c>
      <c r="K3510" t="s">
        <v>17</v>
      </c>
      <c r="L3510" t="s">
        <v>3901</v>
      </c>
      <c r="M3510" t="s">
        <v>3902</v>
      </c>
      <c r="N3510" t="s">
        <v>3903</v>
      </c>
      <c r="O3510">
        <v>0</v>
      </c>
      <c r="P3510">
        <v>0</v>
      </c>
      <c r="Q3510" s="1">
        <f t="shared" si="540"/>
        <v>0</v>
      </c>
      <c r="R3510" s="1">
        <f t="shared" si="541"/>
        <v>0</v>
      </c>
      <c r="S3510" s="1">
        <v>1</v>
      </c>
      <c r="T3510" s="1">
        <v>0</v>
      </c>
      <c r="U3510" s="1">
        <v>0</v>
      </c>
      <c r="V3510" s="2">
        <v>0</v>
      </c>
      <c r="W3510" s="1">
        <f t="shared" si="542"/>
        <v>1</v>
      </c>
      <c r="X3510" s="1">
        <f t="shared" si="543"/>
        <v>7.2661745044468983E-4</v>
      </c>
      <c r="Y3510" s="1">
        <v>0</v>
      </c>
      <c r="Z3510" s="1">
        <v>0</v>
      </c>
      <c r="AA3510" s="1">
        <v>0</v>
      </c>
      <c r="AB3510" s="2">
        <v>1.3471314584211844E-3</v>
      </c>
      <c r="AC3510" s="1">
        <f t="shared" si="544"/>
        <v>0</v>
      </c>
      <c r="AD3510" s="1">
        <f t="shared" si="545"/>
        <v>0</v>
      </c>
      <c r="AE3510" s="1">
        <v>0</v>
      </c>
      <c r="AF3510" s="1">
        <v>0</v>
      </c>
      <c r="AG3510" s="2">
        <v>0</v>
      </c>
      <c r="AH3510" s="1">
        <f t="shared" si="546"/>
        <v>0</v>
      </c>
      <c r="AI3510" s="1">
        <f t="shared" si="547"/>
        <v>0</v>
      </c>
      <c r="AJ3510" s="1">
        <v>0</v>
      </c>
      <c r="AK3510" s="1">
        <v>0</v>
      </c>
      <c r="AL3510" s="1">
        <v>1</v>
      </c>
      <c r="AM3510" s="2">
        <v>0</v>
      </c>
      <c r="AN3510" s="1">
        <f t="shared" si="548"/>
        <v>1</v>
      </c>
      <c r="AO3510" s="1">
        <f t="shared" si="549"/>
        <v>6.4070528838145032E-4</v>
      </c>
      <c r="AP3510" s="2">
        <v>1.2863118927294388E-3</v>
      </c>
    </row>
    <row r="3511" spans="1:42">
      <c r="A3511" t="s">
        <v>10842</v>
      </c>
      <c r="B3511" t="s">
        <v>15238</v>
      </c>
      <c r="C3511" t="s">
        <v>15237</v>
      </c>
      <c r="D3511" t="s">
        <v>15236</v>
      </c>
      <c r="E3511" t="s">
        <v>15235</v>
      </c>
      <c r="F3511" t="s">
        <v>15234</v>
      </c>
      <c r="G3511" t="s">
        <v>7492</v>
      </c>
      <c r="H3511" t="s">
        <v>10843</v>
      </c>
      <c r="I3511">
        <v>1098322</v>
      </c>
      <c r="J3511">
        <v>1097336</v>
      </c>
      <c r="K3511" t="s">
        <v>17</v>
      </c>
      <c r="L3511" t="s">
        <v>10844</v>
      </c>
      <c r="O3511">
        <v>0</v>
      </c>
      <c r="P3511">
        <v>0</v>
      </c>
      <c r="Q3511" s="1">
        <f t="shared" si="540"/>
        <v>0</v>
      </c>
      <c r="R3511" s="1">
        <f t="shared" si="541"/>
        <v>0</v>
      </c>
      <c r="S3511" s="1">
        <v>2</v>
      </c>
      <c r="T3511" s="1">
        <v>0</v>
      </c>
      <c r="U3511" s="1">
        <v>0</v>
      </c>
      <c r="V3511" s="2">
        <v>0</v>
      </c>
      <c r="W3511" s="1">
        <f t="shared" si="542"/>
        <v>2</v>
      </c>
      <c r="X3511" s="1">
        <f t="shared" si="543"/>
        <v>1.4532349008893797E-3</v>
      </c>
      <c r="Y3511" s="1">
        <v>0</v>
      </c>
      <c r="Z3511" s="1">
        <v>0</v>
      </c>
      <c r="AA3511" s="1">
        <v>0</v>
      </c>
      <c r="AB3511" s="2">
        <v>1.3416664220787049E-3</v>
      </c>
      <c r="AC3511" s="1">
        <f t="shared" si="544"/>
        <v>0</v>
      </c>
      <c r="AD3511" s="1">
        <f t="shared" si="545"/>
        <v>0</v>
      </c>
      <c r="AE3511" s="1">
        <v>0</v>
      </c>
      <c r="AF3511" s="1">
        <v>0</v>
      </c>
      <c r="AG3511" s="2">
        <v>0</v>
      </c>
      <c r="AH3511" s="1">
        <f t="shared" si="546"/>
        <v>0</v>
      </c>
      <c r="AI3511" s="1">
        <f t="shared" si="547"/>
        <v>0</v>
      </c>
      <c r="AJ3511" s="1">
        <v>0</v>
      </c>
      <c r="AK3511" s="1">
        <v>0</v>
      </c>
      <c r="AL3511" s="1">
        <v>0</v>
      </c>
      <c r="AM3511" s="2">
        <v>0</v>
      </c>
      <c r="AN3511" s="1">
        <f t="shared" si="548"/>
        <v>0</v>
      </c>
      <c r="AO3511" s="1">
        <f t="shared" si="549"/>
        <v>0</v>
      </c>
      <c r="AP3511" s="2">
        <v>0</v>
      </c>
    </row>
    <row r="3512" spans="1:42">
      <c r="A3512" t="s">
        <v>11843</v>
      </c>
      <c r="B3512" t="s">
        <v>15233</v>
      </c>
      <c r="C3512" t="s">
        <v>15232</v>
      </c>
      <c r="D3512" t="s">
        <v>15231</v>
      </c>
      <c r="E3512" t="s">
        <v>15230</v>
      </c>
      <c r="F3512" t="s">
        <v>13576</v>
      </c>
      <c r="G3512" t="s">
        <v>7492</v>
      </c>
      <c r="H3512" t="s">
        <v>11844</v>
      </c>
      <c r="I3512">
        <v>1457542</v>
      </c>
      <c r="J3512">
        <v>1456520</v>
      </c>
      <c r="K3512" t="s">
        <v>17</v>
      </c>
      <c r="L3512" t="s">
        <v>84</v>
      </c>
      <c r="O3512">
        <v>0</v>
      </c>
      <c r="P3512">
        <v>0</v>
      </c>
      <c r="Q3512" s="1">
        <f t="shared" si="540"/>
        <v>0</v>
      </c>
      <c r="R3512" s="1">
        <f t="shared" si="541"/>
        <v>0</v>
      </c>
      <c r="S3512" s="1">
        <v>0</v>
      </c>
      <c r="T3512" s="1">
        <v>2</v>
      </c>
      <c r="U3512" s="1">
        <v>0</v>
      </c>
      <c r="V3512" s="2">
        <v>0</v>
      </c>
      <c r="W3512" s="1">
        <f t="shared" si="542"/>
        <v>2</v>
      </c>
      <c r="X3512" s="1">
        <f t="shared" si="543"/>
        <v>1.4532349008893797E-3</v>
      </c>
      <c r="Y3512" s="1">
        <v>0</v>
      </c>
      <c r="Z3512" s="1">
        <v>0</v>
      </c>
      <c r="AA3512" s="1">
        <v>0</v>
      </c>
      <c r="AB3512" s="2">
        <v>1.2944061567217251E-3</v>
      </c>
      <c r="AC3512" s="1">
        <f t="shared" si="544"/>
        <v>0</v>
      </c>
      <c r="AD3512" s="1">
        <f t="shared" si="545"/>
        <v>0</v>
      </c>
      <c r="AE3512" s="1">
        <v>0</v>
      </c>
      <c r="AF3512" s="1">
        <v>0</v>
      </c>
      <c r="AG3512" s="2">
        <v>0</v>
      </c>
      <c r="AH3512" s="1">
        <f t="shared" si="546"/>
        <v>0</v>
      </c>
      <c r="AI3512" s="1">
        <f t="shared" si="547"/>
        <v>0</v>
      </c>
      <c r="AJ3512" s="1">
        <v>0</v>
      </c>
      <c r="AK3512" s="1">
        <v>0</v>
      </c>
      <c r="AL3512" s="1">
        <v>0</v>
      </c>
      <c r="AM3512" s="2">
        <v>0</v>
      </c>
      <c r="AN3512" s="1">
        <f t="shared" si="548"/>
        <v>0</v>
      </c>
      <c r="AO3512" s="1">
        <f t="shared" si="549"/>
        <v>0</v>
      </c>
      <c r="AP3512" s="2">
        <v>0</v>
      </c>
    </row>
    <row r="3513" spans="1:42">
      <c r="A3513" t="s">
        <v>148</v>
      </c>
      <c r="B3513" t="s">
        <v>15229</v>
      </c>
      <c r="C3513" t="s">
        <v>15228</v>
      </c>
      <c r="D3513" t="s">
        <v>15227</v>
      </c>
      <c r="E3513" t="s">
        <v>15226</v>
      </c>
      <c r="F3513" t="s">
        <v>15225</v>
      </c>
      <c r="G3513" t="s">
        <v>23</v>
      </c>
      <c r="H3513" t="s">
        <v>149</v>
      </c>
      <c r="I3513">
        <v>42963</v>
      </c>
      <c r="J3513">
        <v>43946</v>
      </c>
      <c r="K3513" t="s">
        <v>30</v>
      </c>
      <c r="L3513" t="s">
        <v>150</v>
      </c>
      <c r="M3513" t="s">
        <v>151</v>
      </c>
      <c r="N3513" t="s">
        <v>152</v>
      </c>
      <c r="O3513">
        <v>0</v>
      </c>
      <c r="P3513">
        <v>0</v>
      </c>
      <c r="Q3513" s="1">
        <f t="shared" si="540"/>
        <v>0</v>
      </c>
      <c r="R3513" s="1">
        <f t="shared" si="541"/>
        <v>0</v>
      </c>
      <c r="S3513" s="1">
        <v>0</v>
      </c>
      <c r="T3513" s="1">
        <v>0</v>
      </c>
      <c r="U3513" s="1">
        <v>0</v>
      </c>
      <c r="V3513" s="2">
        <v>0</v>
      </c>
      <c r="W3513" s="1">
        <f t="shared" si="542"/>
        <v>0</v>
      </c>
      <c r="X3513" s="1">
        <f t="shared" si="543"/>
        <v>0</v>
      </c>
      <c r="Y3513" s="1">
        <v>0</v>
      </c>
      <c r="Z3513" s="1">
        <v>0</v>
      </c>
      <c r="AA3513" s="1">
        <v>0</v>
      </c>
      <c r="AB3513" s="2">
        <v>0</v>
      </c>
      <c r="AC3513" s="1">
        <f t="shared" si="544"/>
        <v>0</v>
      </c>
      <c r="AD3513" s="1">
        <f t="shared" si="545"/>
        <v>0</v>
      </c>
      <c r="AE3513" s="1">
        <v>2</v>
      </c>
      <c r="AF3513" s="1">
        <v>0</v>
      </c>
      <c r="AG3513" s="2">
        <v>0</v>
      </c>
      <c r="AH3513" s="1">
        <f t="shared" si="546"/>
        <v>2</v>
      </c>
      <c r="AI3513" s="1">
        <f t="shared" si="547"/>
        <v>1.3006438186902516E-3</v>
      </c>
      <c r="AJ3513" s="1">
        <v>0</v>
      </c>
      <c r="AK3513" s="1">
        <v>0</v>
      </c>
      <c r="AL3513" s="1">
        <v>0</v>
      </c>
      <c r="AM3513" s="2">
        <v>1.2818222901352068E-3</v>
      </c>
      <c r="AN3513" s="1">
        <f t="shared" si="548"/>
        <v>0</v>
      </c>
      <c r="AO3513" s="1">
        <f t="shared" si="549"/>
        <v>0</v>
      </c>
      <c r="AP3513" s="2">
        <v>0</v>
      </c>
    </row>
    <row r="3514" spans="1:42">
      <c r="A3514" t="s">
        <v>1520</v>
      </c>
      <c r="B3514" t="s">
        <v>15224</v>
      </c>
      <c r="C3514" t="s">
        <v>15223</v>
      </c>
      <c r="D3514" t="s">
        <v>15222</v>
      </c>
      <c r="E3514" t="s">
        <v>15221</v>
      </c>
      <c r="F3514" t="s">
        <v>13576</v>
      </c>
      <c r="G3514" t="s">
        <v>23</v>
      </c>
      <c r="H3514" t="s">
        <v>1521</v>
      </c>
      <c r="I3514">
        <v>453888</v>
      </c>
      <c r="J3514">
        <v>454388</v>
      </c>
      <c r="K3514" t="s">
        <v>30</v>
      </c>
      <c r="L3514" t="s">
        <v>1522</v>
      </c>
      <c r="O3514">
        <v>0</v>
      </c>
      <c r="P3514">
        <v>0</v>
      </c>
      <c r="Q3514" s="1">
        <f t="shared" si="540"/>
        <v>0</v>
      </c>
      <c r="R3514" s="1">
        <f t="shared" si="541"/>
        <v>0</v>
      </c>
      <c r="S3514" s="1">
        <v>0</v>
      </c>
      <c r="T3514" s="1">
        <v>0</v>
      </c>
      <c r="U3514" s="1">
        <v>0</v>
      </c>
      <c r="V3514" s="2">
        <v>0</v>
      </c>
      <c r="W3514" s="1">
        <f t="shared" si="542"/>
        <v>0</v>
      </c>
      <c r="X3514" s="1">
        <f t="shared" si="543"/>
        <v>0</v>
      </c>
      <c r="Y3514" s="1">
        <v>0</v>
      </c>
      <c r="Z3514" s="1">
        <v>0</v>
      </c>
      <c r="AA3514" s="1">
        <v>0</v>
      </c>
      <c r="AB3514" s="2">
        <v>0</v>
      </c>
      <c r="AC3514" s="1">
        <f t="shared" si="544"/>
        <v>0</v>
      </c>
      <c r="AD3514" s="1">
        <f t="shared" si="545"/>
        <v>0</v>
      </c>
      <c r="AE3514" s="1">
        <v>0</v>
      </c>
      <c r="AF3514" s="1">
        <v>0</v>
      </c>
      <c r="AG3514" s="2">
        <v>0</v>
      </c>
      <c r="AH3514" s="1">
        <f t="shared" si="546"/>
        <v>0</v>
      </c>
      <c r="AI3514" s="1">
        <f t="shared" si="547"/>
        <v>0</v>
      </c>
      <c r="AJ3514" s="1">
        <v>1</v>
      </c>
      <c r="AK3514" s="1">
        <v>0</v>
      </c>
      <c r="AL3514" s="1">
        <v>0</v>
      </c>
      <c r="AM3514" s="2">
        <v>0</v>
      </c>
      <c r="AN3514" s="1">
        <f t="shared" si="548"/>
        <v>1</v>
      </c>
      <c r="AO3514" s="1">
        <f t="shared" si="549"/>
        <v>6.4070528838145032E-4</v>
      </c>
      <c r="AP3514" s="2">
        <v>1.2631582786603089E-3</v>
      </c>
    </row>
    <row r="3515" spans="1:42">
      <c r="A3515" t="s">
        <v>756</v>
      </c>
      <c r="B3515" t="s">
        <v>15220</v>
      </c>
      <c r="C3515" t="s">
        <v>15219</v>
      </c>
      <c r="D3515" t="s">
        <v>15218</v>
      </c>
      <c r="E3515" t="s">
        <v>15217</v>
      </c>
      <c r="F3515" t="s">
        <v>15216</v>
      </c>
      <c r="G3515" t="s">
        <v>23</v>
      </c>
      <c r="H3515" t="s">
        <v>757</v>
      </c>
      <c r="I3515">
        <v>208459</v>
      </c>
      <c r="J3515">
        <v>207455</v>
      </c>
      <c r="K3515" t="s">
        <v>17</v>
      </c>
      <c r="L3515" t="s">
        <v>758</v>
      </c>
      <c r="O3515">
        <v>0</v>
      </c>
      <c r="P3515">
        <v>0</v>
      </c>
      <c r="Q3515" s="1">
        <f t="shared" si="540"/>
        <v>0</v>
      </c>
      <c r="R3515" s="1">
        <f t="shared" si="541"/>
        <v>0</v>
      </c>
      <c r="S3515" s="1">
        <v>0</v>
      </c>
      <c r="T3515" s="1">
        <v>0</v>
      </c>
      <c r="U3515" s="1">
        <v>0</v>
      </c>
      <c r="V3515" s="2">
        <v>0</v>
      </c>
      <c r="W3515" s="1">
        <f t="shared" si="542"/>
        <v>0</v>
      </c>
      <c r="X3515" s="1">
        <f t="shared" si="543"/>
        <v>0</v>
      </c>
      <c r="Y3515" s="1">
        <v>0</v>
      </c>
      <c r="Z3515" s="1">
        <v>0</v>
      </c>
      <c r="AA3515" s="1">
        <v>0</v>
      </c>
      <c r="AB3515" s="2">
        <v>0</v>
      </c>
      <c r="AC3515" s="1">
        <f t="shared" si="544"/>
        <v>0</v>
      </c>
      <c r="AD3515" s="1">
        <f t="shared" si="545"/>
        <v>0</v>
      </c>
      <c r="AE3515" s="1">
        <v>0</v>
      </c>
      <c r="AF3515" s="1">
        <v>0</v>
      </c>
      <c r="AG3515" s="2">
        <v>0</v>
      </c>
      <c r="AH3515" s="1">
        <f t="shared" si="546"/>
        <v>0</v>
      </c>
      <c r="AI3515" s="1">
        <f t="shared" si="547"/>
        <v>0</v>
      </c>
      <c r="AJ3515" s="1">
        <v>0</v>
      </c>
      <c r="AK3515" s="1">
        <v>0</v>
      </c>
      <c r="AL3515" s="1">
        <v>2</v>
      </c>
      <c r="AM3515" s="2">
        <v>0</v>
      </c>
      <c r="AN3515" s="1">
        <f t="shared" si="548"/>
        <v>2</v>
      </c>
      <c r="AO3515" s="1">
        <f t="shared" si="549"/>
        <v>1.2814105767629006E-3</v>
      </c>
      <c r="AP3515" s="2">
        <v>1.2581257755580767E-3</v>
      </c>
    </row>
    <row r="3516" spans="1:42">
      <c r="A3516" t="s">
        <v>4601</v>
      </c>
      <c r="B3516" t="s">
        <v>15215</v>
      </c>
      <c r="C3516" t="s">
        <v>15214</v>
      </c>
      <c r="D3516" t="s">
        <v>15213</v>
      </c>
      <c r="E3516" t="s">
        <v>15212</v>
      </c>
      <c r="F3516" t="s">
        <v>15211</v>
      </c>
      <c r="G3516" t="s">
        <v>23</v>
      </c>
      <c r="H3516" t="s">
        <v>4602</v>
      </c>
      <c r="I3516">
        <v>1445855</v>
      </c>
      <c r="J3516">
        <v>1444848</v>
      </c>
      <c r="K3516" t="s">
        <v>17</v>
      </c>
      <c r="L3516" t="s">
        <v>18</v>
      </c>
      <c r="O3516">
        <v>0</v>
      </c>
      <c r="P3516">
        <v>0</v>
      </c>
      <c r="Q3516" s="1">
        <f t="shared" si="540"/>
        <v>0</v>
      </c>
      <c r="R3516" s="1">
        <f t="shared" si="541"/>
        <v>0</v>
      </c>
      <c r="S3516" s="1">
        <v>0</v>
      </c>
      <c r="T3516" s="1">
        <v>0</v>
      </c>
      <c r="U3516" s="1">
        <v>0</v>
      </c>
      <c r="V3516" s="2">
        <v>0</v>
      </c>
      <c r="W3516" s="1">
        <f t="shared" si="542"/>
        <v>0</v>
      </c>
      <c r="X3516" s="1">
        <f t="shared" si="543"/>
        <v>0</v>
      </c>
      <c r="Y3516" s="1">
        <v>0</v>
      </c>
      <c r="Z3516" s="1">
        <v>0</v>
      </c>
      <c r="AA3516" s="1">
        <v>0</v>
      </c>
      <c r="AB3516" s="2">
        <v>0</v>
      </c>
      <c r="AC3516" s="1">
        <f t="shared" si="544"/>
        <v>0</v>
      </c>
      <c r="AD3516" s="1">
        <f t="shared" si="545"/>
        <v>0</v>
      </c>
      <c r="AE3516" s="1">
        <v>2</v>
      </c>
      <c r="AF3516" s="1">
        <v>0</v>
      </c>
      <c r="AG3516" s="2">
        <v>0</v>
      </c>
      <c r="AH3516" s="1">
        <f t="shared" si="546"/>
        <v>2</v>
      </c>
      <c r="AI3516" s="1">
        <f t="shared" si="547"/>
        <v>1.3006438186902516E-3</v>
      </c>
      <c r="AJ3516" s="1">
        <v>0</v>
      </c>
      <c r="AK3516" s="1">
        <v>0</v>
      </c>
      <c r="AL3516" s="1">
        <v>0</v>
      </c>
      <c r="AM3516" s="2">
        <v>1.2512724043723022E-3</v>
      </c>
      <c r="AN3516" s="1">
        <f t="shared" si="548"/>
        <v>0</v>
      </c>
      <c r="AO3516" s="1">
        <f t="shared" si="549"/>
        <v>0</v>
      </c>
      <c r="AP3516" s="2">
        <v>0</v>
      </c>
    </row>
    <row r="3517" spans="1:42">
      <c r="A3517" t="s">
        <v>11190</v>
      </c>
      <c r="B3517" t="s">
        <v>15210</v>
      </c>
      <c r="C3517" t="s">
        <v>15209</v>
      </c>
      <c r="D3517" t="s">
        <v>15208</v>
      </c>
      <c r="E3517" t="s">
        <v>15207</v>
      </c>
      <c r="F3517" t="s">
        <v>15206</v>
      </c>
      <c r="G3517" t="s">
        <v>7492</v>
      </c>
      <c r="H3517" t="s">
        <v>11191</v>
      </c>
      <c r="I3517">
        <v>1219111</v>
      </c>
      <c r="J3517">
        <v>1220457</v>
      </c>
      <c r="K3517" t="s">
        <v>30</v>
      </c>
      <c r="L3517" t="s">
        <v>11192</v>
      </c>
      <c r="M3517" t="s">
        <v>11193</v>
      </c>
      <c r="N3517" t="s">
        <v>11194</v>
      </c>
      <c r="O3517">
        <v>0</v>
      </c>
      <c r="P3517">
        <v>0</v>
      </c>
      <c r="Q3517" s="1">
        <f t="shared" si="540"/>
        <v>0</v>
      </c>
      <c r="R3517" s="1">
        <f t="shared" si="541"/>
        <v>0</v>
      </c>
      <c r="S3517" s="1">
        <v>0</v>
      </c>
      <c r="T3517" s="1">
        <v>2</v>
      </c>
      <c r="U3517" s="1">
        <v>0</v>
      </c>
      <c r="V3517" s="2">
        <v>0</v>
      </c>
      <c r="W3517" s="1">
        <f t="shared" si="542"/>
        <v>2</v>
      </c>
      <c r="X3517" s="1">
        <f t="shared" si="543"/>
        <v>1.4532349008893797E-3</v>
      </c>
      <c r="Y3517" s="1">
        <v>1</v>
      </c>
      <c r="Z3517" s="1">
        <v>0</v>
      </c>
      <c r="AA3517" s="1">
        <v>0</v>
      </c>
      <c r="AB3517" s="2">
        <v>9.8282547709480149E-4</v>
      </c>
      <c r="AC3517" s="1">
        <f t="shared" si="544"/>
        <v>1</v>
      </c>
      <c r="AD3517" s="1">
        <f t="shared" si="545"/>
        <v>1.7498425141737246E-3</v>
      </c>
      <c r="AE3517" s="1">
        <v>0</v>
      </c>
      <c r="AF3517" s="1">
        <v>0</v>
      </c>
      <c r="AG3517" s="2">
        <v>1.2249388410426729E-3</v>
      </c>
      <c r="AH3517" s="1">
        <f t="shared" si="546"/>
        <v>0</v>
      </c>
      <c r="AI3517" s="1">
        <f t="shared" si="547"/>
        <v>0</v>
      </c>
      <c r="AJ3517" s="1">
        <v>0</v>
      </c>
      <c r="AK3517" s="1">
        <v>0</v>
      </c>
      <c r="AL3517" s="1">
        <v>0</v>
      </c>
      <c r="AM3517" s="2">
        <v>0</v>
      </c>
      <c r="AN3517" s="1">
        <f t="shared" si="548"/>
        <v>0</v>
      </c>
      <c r="AO3517" s="1">
        <f t="shared" si="549"/>
        <v>0</v>
      </c>
      <c r="AP3517" s="2">
        <v>0</v>
      </c>
    </row>
    <row r="3518" spans="1:42">
      <c r="A3518" t="s">
        <v>12981</v>
      </c>
      <c r="B3518" t="s">
        <v>15205</v>
      </c>
      <c r="C3518" t="s">
        <v>15204</v>
      </c>
      <c r="D3518" t="s">
        <v>15203</v>
      </c>
      <c r="E3518" t="s">
        <v>15202</v>
      </c>
      <c r="F3518" t="s">
        <v>15201</v>
      </c>
      <c r="G3518" t="s">
        <v>12590</v>
      </c>
      <c r="H3518" t="s">
        <v>12982</v>
      </c>
      <c r="I3518">
        <v>145865</v>
      </c>
      <c r="J3518">
        <v>144819</v>
      </c>
      <c r="K3518" t="s">
        <v>17</v>
      </c>
      <c r="L3518" t="s">
        <v>5595</v>
      </c>
      <c r="M3518" t="s">
        <v>5596</v>
      </c>
      <c r="N3518" t="s">
        <v>5597</v>
      </c>
      <c r="O3518">
        <v>0</v>
      </c>
      <c r="P3518">
        <v>0</v>
      </c>
      <c r="Q3518" s="1">
        <f t="shared" si="540"/>
        <v>0</v>
      </c>
      <c r="R3518" s="1">
        <f t="shared" si="541"/>
        <v>0</v>
      </c>
      <c r="S3518" s="1">
        <v>0</v>
      </c>
      <c r="T3518" s="1">
        <v>0</v>
      </c>
      <c r="U3518" s="1">
        <v>0</v>
      </c>
      <c r="V3518" s="2">
        <v>0</v>
      </c>
      <c r="W3518" s="1">
        <f t="shared" si="542"/>
        <v>0</v>
      </c>
      <c r="X3518" s="1">
        <f t="shared" si="543"/>
        <v>0</v>
      </c>
      <c r="Y3518" s="1">
        <v>0</v>
      </c>
      <c r="Z3518" s="1">
        <v>0</v>
      </c>
      <c r="AA3518" s="1">
        <v>0</v>
      </c>
      <c r="AB3518" s="2">
        <v>0</v>
      </c>
      <c r="AC3518" s="1">
        <f t="shared" si="544"/>
        <v>0</v>
      </c>
      <c r="AD3518" s="1">
        <f t="shared" si="545"/>
        <v>0</v>
      </c>
      <c r="AE3518" s="1">
        <v>0</v>
      </c>
      <c r="AF3518" s="1">
        <v>0</v>
      </c>
      <c r="AG3518" s="2">
        <v>0</v>
      </c>
      <c r="AH3518" s="1">
        <f t="shared" si="546"/>
        <v>0</v>
      </c>
      <c r="AI3518" s="1">
        <f t="shared" si="547"/>
        <v>0</v>
      </c>
      <c r="AJ3518" s="1">
        <v>0</v>
      </c>
      <c r="AK3518" s="1">
        <v>0</v>
      </c>
      <c r="AL3518" s="1">
        <v>2</v>
      </c>
      <c r="AM3518" s="2">
        <v>0</v>
      </c>
      <c r="AN3518" s="1">
        <f t="shared" si="548"/>
        <v>2</v>
      </c>
      <c r="AO3518" s="1">
        <f t="shared" si="549"/>
        <v>1.2814105767629006E-3</v>
      </c>
      <c r="AP3518" s="2">
        <v>1.2076082969983833E-3</v>
      </c>
    </row>
    <row r="3519" spans="1:42">
      <c r="A3519" t="s">
        <v>12928</v>
      </c>
      <c r="B3519" t="s">
        <v>15200</v>
      </c>
      <c r="C3519" t="s">
        <v>15199</v>
      </c>
      <c r="D3519" t="s">
        <v>15198</v>
      </c>
      <c r="E3519" t="s">
        <v>15197</v>
      </c>
      <c r="F3519" t="s">
        <v>15196</v>
      </c>
      <c r="G3519" t="s">
        <v>12590</v>
      </c>
      <c r="H3519" t="s">
        <v>12929</v>
      </c>
      <c r="I3519">
        <v>128013</v>
      </c>
      <c r="J3519">
        <v>126907</v>
      </c>
      <c r="K3519" t="s">
        <v>17</v>
      </c>
      <c r="L3519" t="s">
        <v>12930</v>
      </c>
      <c r="M3519" t="s">
        <v>12931</v>
      </c>
      <c r="N3519" t="s">
        <v>12932</v>
      </c>
      <c r="O3519">
        <v>0</v>
      </c>
      <c r="P3519">
        <v>0</v>
      </c>
      <c r="Q3519" s="1">
        <f t="shared" si="540"/>
        <v>0</v>
      </c>
      <c r="R3519" s="1">
        <f t="shared" si="541"/>
        <v>0</v>
      </c>
      <c r="S3519" s="1">
        <v>0</v>
      </c>
      <c r="T3519" s="1">
        <v>2</v>
      </c>
      <c r="U3519" s="1">
        <v>0</v>
      </c>
      <c r="V3519" s="2">
        <v>0</v>
      </c>
      <c r="W3519" s="1">
        <f t="shared" si="542"/>
        <v>2</v>
      </c>
      <c r="X3519" s="1">
        <f t="shared" si="543"/>
        <v>1.4532349008893797E-3</v>
      </c>
      <c r="Y3519" s="1">
        <v>0</v>
      </c>
      <c r="Z3519" s="1">
        <v>0</v>
      </c>
      <c r="AA3519" s="1">
        <v>0</v>
      </c>
      <c r="AB3519" s="2">
        <v>1.1960968283631129E-3</v>
      </c>
      <c r="AC3519" s="1">
        <f t="shared" si="544"/>
        <v>0</v>
      </c>
      <c r="AD3519" s="1">
        <f t="shared" si="545"/>
        <v>0</v>
      </c>
      <c r="AE3519" s="1">
        <v>2</v>
      </c>
      <c r="AF3519" s="1">
        <v>0</v>
      </c>
      <c r="AG3519" s="2">
        <v>0</v>
      </c>
      <c r="AH3519" s="1">
        <f t="shared" si="546"/>
        <v>2</v>
      </c>
      <c r="AI3519" s="1">
        <f t="shared" si="547"/>
        <v>1.3006438186902516E-3</v>
      </c>
      <c r="AJ3519" s="1">
        <v>0</v>
      </c>
      <c r="AK3519" s="1">
        <v>0</v>
      </c>
      <c r="AL3519" s="1">
        <v>0</v>
      </c>
      <c r="AM3519" s="2">
        <v>1.1392688166391577E-3</v>
      </c>
      <c r="AN3519" s="1">
        <f t="shared" si="548"/>
        <v>0</v>
      </c>
      <c r="AO3519" s="1">
        <f t="shared" si="549"/>
        <v>0</v>
      </c>
      <c r="AP3519" s="2">
        <v>0</v>
      </c>
    </row>
    <row r="3520" spans="1:42">
      <c r="A3520" t="s">
        <v>1487</v>
      </c>
      <c r="B3520" t="s">
        <v>15195</v>
      </c>
      <c r="C3520" t="s">
        <v>13576</v>
      </c>
      <c r="D3520" t="s">
        <v>15194</v>
      </c>
      <c r="E3520" t="s">
        <v>13576</v>
      </c>
      <c r="F3520" t="s">
        <v>13576</v>
      </c>
      <c r="G3520" t="s">
        <v>23</v>
      </c>
      <c r="H3520" t="s">
        <v>1488</v>
      </c>
      <c r="I3520">
        <v>438296</v>
      </c>
      <c r="J3520">
        <v>439390</v>
      </c>
      <c r="K3520" t="s">
        <v>30</v>
      </c>
      <c r="L3520" t="s">
        <v>18</v>
      </c>
      <c r="O3520">
        <v>0</v>
      </c>
      <c r="P3520">
        <v>0</v>
      </c>
      <c r="Q3520" s="1">
        <f t="shared" si="540"/>
        <v>0</v>
      </c>
      <c r="R3520" s="1">
        <f t="shared" si="541"/>
        <v>0</v>
      </c>
      <c r="S3520" s="1">
        <v>0</v>
      </c>
      <c r="T3520" s="1">
        <v>0</v>
      </c>
      <c r="U3520" s="1">
        <v>0</v>
      </c>
      <c r="V3520" s="2">
        <v>0</v>
      </c>
      <c r="W3520" s="1">
        <f t="shared" si="542"/>
        <v>0</v>
      </c>
      <c r="X3520" s="1">
        <f t="shared" si="543"/>
        <v>0</v>
      </c>
      <c r="Y3520" s="1">
        <v>0</v>
      </c>
      <c r="Z3520" s="1">
        <v>0</v>
      </c>
      <c r="AA3520" s="1">
        <v>0</v>
      </c>
      <c r="AB3520" s="2">
        <v>0</v>
      </c>
      <c r="AC3520" s="1">
        <f t="shared" si="544"/>
        <v>0</v>
      </c>
      <c r="AD3520" s="1">
        <f t="shared" si="545"/>
        <v>0</v>
      </c>
      <c r="AE3520" s="1">
        <v>0</v>
      </c>
      <c r="AF3520" s="1">
        <v>0</v>
      </c>
      <c r="AG3520" s="2">
        <v>0</v>
      </c>
      <c r="AH3520" s="1">
        <f t="shared" si="546"/>
        <v>0</v>
      </c>
      <c r="AI3520" s="1">
        <f t="shared" si="547"/>
        <v>0</v>
      </c>
      <c r="AJ3520" s="1">
        <v>0</v>
      </c>
      <c r="AK3520" s="1">
        <v>0</v>
      </c>
      <c r="AL3520" s="1">
        <v>2</v>
      </c>
      <c r="AM3520" s="2">
        <v>0</v>
      </c>
      <c r="AN3520" s="1">
        <f t="shared" si="548"/>
        <v>2</v>
      </c>
      <c r="AO3520" s="1">
        <f t="shared" si="549"/>
        <v>1.2814105767629006E-3</v>
      </c>
      <c r="AP3520" s="2">
        <v>1.1546236550825494E-3</v>
      </c>
    </row>
    <row r="3521" spans="1:42">
      <c r="A3521" t="s">
        <v>4711</v>
      </c>
      <c r="B3521" t="s">
        <v>15193</v>
      </c>
      <c r="C3521" t="s">
        <v>15192</v>
      </c>
      <c r="D3521" t="s">
        <v>15191</v>
      </c>
      <c r="E3521" t="s">
        <v>15190</v>
      </c>
      <c r="F3521" t="s">
        <v>13576</v>
      </c>
      <c r="G3521" t="s">
        <v>23</v>
      </c>
      <c r="H3521" t="s">
        <v>4712</v>
      </c>
      <c r="I3521">
        <v>1483074</v>
      </c>
      <c r="J3521">
        <v>1481971</v>
      </c>
      <c r="K3521" t="s">
        <v>17</v>
      </c>
      <c r="L3521" t="s">
        <v>4713</v>
      </c>
      <c r="M3521" t="s">
        <v>4714</v>
      </c>
      <c r="N3521" t="s">
        <v>4294</v>
      </c>
      <c r="O3521">
        <v>0</v>
      </c>
      <c r="P3521">
        <v>0</v>
      </c>
      <c r="Q3521" s="1">
        <f t="shared" si="540"/>
        <v>0</v>
      </c>
      <c r="R3521" s="1">
        <f t="shared" si="541"/>
        <v>0</v>
      </c>
      <c r="S3521" s="1">
        <v>0</v>
      </c>
      <c r="T3521" s="1">
        <v>0</v>
      </c>
      <c r="U3521" s="1">
        <v>0</v>
      </c>
      <c r="V3521" s="2">
        <v>0</v>
      </c>
      <c r="W3521" s="1">
        <f t="shared" si="542"/>
        <v>0</v>
      </c>
      <c r="X3521" s="1">
        <f t="shared" si="543"/>
        <v>0</v>
      </c>
      <c r="Y3521" s="1">
        <v>0</v>
      </c>
      <c r="Z3521" s="1">
        <v>0</v>
      </c>
      <c r="AA3521" s="1">
        <v>0</v>
      </c>
      <c r="AB3521" s="2">
        <v>0</v>
      </c>
      <c r="AC3521" s="1">
        <f t="shared" si="544"/>
        <v>0</v>
      </c>
      <c r="AD3521" s="1">
        <f t="shared" si="545"/>
        <v>0</v>
      </c>
      <c r="AE3521" s="1">
        <v>0</v>
      </c>
      <c r="AF3521" s="1">
        <v>0</v>
      </c>
      <c r="AG3521" s="2">
        <v>0</v>
      </c>
      <c r="AH3521" s="1">
        <f t="shared" si="546"/>
        <v>0</v>
      </c>
      <c r="AI3521" s="1">
        <f t="shared" si="547"/>
        <v>0</v>
      </c>
      <c r="AJ3521" s="1">
        <v>2</v>
      </c>
      <c r="AK3521" s="1">
        <v>0</v>
      </c>
      <c r="AL3521" s="1">
        <v>0</v>
      </c>
      <c r="AM3521" s="2">
        <v>0</v>
      </c>
      <c r="AN3521" s="1">
        <f t="shared" si="548"/>
        <v>2</v>
      </c>
      <c r="AO3521" s="1">
        <f t="shared" si="549"/>
        <v>1.2814105767629006E-3</v>
      </c>
      <c r="AP3521" s="2">
        <v>1.1452024285224921E-3</v>
      </c>
    </row>
    <row r="3522" spans="1:42">
      <c r="A3522" t="s">
        <v>13096</v>
      </c>
      <c r="B3522" t="s">
        <v>15189</v>
      </c>
      <c r="C3522" t="s">
        <v>15188</v>
      </c>
      <c r="D3522" t="s">
        <v>15187</v>
      </c>
      <c r="E3522" t="s">
        <v>15186</v>
      </c>
      <c r="F3522" t="s">
        <v>13576</v>
      </c>
      <c r="G3522" t="s">
        <v>12590</v>
      </c>
      <c r="H3522" t="s">
        <v>13097</v>
      </c>
      <c r="I3522">
        <v>186658</v>
      </c>
      <c r="J3522">
        <v>187773</v>
      </c>
      <c r="K3522" t="s">
        <v>30</v>
      </c>
      <c r="L3522" t="s">
        <v>13098</v>
      </c>
      <c r="M3522" t="s">
        <v>13099</v>
      </c>
      <c r="N3522" t="s">
        <v>13100</v>
      </c>
      <c r="O3522">
        <v>0</v>
      </c>
      <c r="P3522">
        <v>0</v>
      </c>
      <c r="Q3522" s="1">
        <f t="shared" si="540"/>
        <v>0</v>
      </c>
      <c r="R3522" s="1">
        <f t="shared" si="541"/>
        <v>0</v>
      </c>
      <c r="S3522" s="1">
        <v>0</v>
      </c>
      <c r="T3522" s="1">
        <v>0</v>
      </c>
      <c r="U3522" s="1">
        <v>0</v>
      </c>
      <c r="V3522" s="2">
        <v>0</v>
      </c>
      <c r="W3522" s="1">
        <f t="shared" si="542"/>
        <v>0</v>
      </c>
      <c r="X3522" s="1">
        <f t="shared" si="543"/>
        <v>0</v>
      </c>
      <c r="Y3522" s="1">
        <v>0</v>
      </c>
      <c r="Z3522" s="1">
        <v>0</v>
      </c>
      <c r="AA3522" s="1">
        <v>0</v>
      </c>
      <c r="AB3522" s="2">
        <v>0</v>
      </c>
      <c r="AC3522" s="1">
        <f t="shared" si="544"/>
        <v>0</v>
      </c>
      <c r="AD3522" s="1">
        <f t="shared" si="545"/>
        <v>0</v>
      </c>
      <c r="AE3522" s="1">
        <v>0</v>
      </c>
      <c r="AF3522" s="1">
        <v>0</v>
      </c>
      <c r="AG3522" s="2">
        <v>0</v>
      </c>
      <c r="AH3522" s="1">
        <f t="shared" si="546"/>
        <v>0</v>
      </c>
      <c r="AI3522" s="1">
        <f t="shared" si="547"/>
        <v>0</v>
      </c>
      <c r="AJ3522" s="1">
        <v>2</v>
      </c>
      <c r="AK3522" s="1">
        <v>0</v>
      </c>
      <c r="AL3522" s="1">
        <v>0</v>
      </c>
      <c r="AM3522" s="2">
        <v>0</v>
      </c>
      <c r="AN3522" s="1">
        <f t="shared" si="548"/>
        <v>2</v>
      </c>
      <c r="AO3522" s="1">
        <f t="shared" si="549"/>
        <v>1.2814105767629006E-3</v>
      </c>
      <c r="AP3522" s="2">
        <v>1.1328773799644026E-3</v>
      </c>
    </row>
    <row r="3523" spans="1:42">
      <c r="A3523" t="s">
        <v>2423</v>
      </c>
      <c r="B3523" t="s">
        <v>15185</v>
      </c>
      <c r="C3523" t="s">
        <v>15184</v>
      </c>
      <c r="D3523" t="s">
        <v>15183</v>
      </c>
      <c r="E3523" t="s">
        <v>15182</v>
      </c>
      <c r="F3523" t="s">
        <v>13576</v>
      </c>
      <c r="G3523" t="s">
        <v>23</v>
      </c>
      <c r="H3523" t="s">
        <v>2424</v>
      </c>
      <c r="I3523">
        <v>712064</v>
      </c>
      <c r="J3523">
        <v>713200</v>
      </c>
      <c r="K3523" t="s">
        <v>30</v>
      </c>
      <c r="L3523" t="s">
        <v>2425</v>
      </c>
      <c r="N3523" t="s">
        <v>2426</v>
      </c>
      <c r="O3523">
        <v>0</v>
      </c>
      <c r="P3523">
        <v>0</v>
      </c>
      <c r="Q3523" s="1">
        <f t="shared" ref="Q3523:Q3586" si="550">O3523+P3523</f>
        <v>0</v>
      </c>
      <c r="R3523" s="1">
        <f t="shared" ref="R3523:R3586" si="551">(Q3523/$Q$4079)*100</f>
        <v>0</v>
      </c>
      <c r="S3523" s="1">
        <v>0</v>
      </c>
      <c r="T3523" s="1">
        <v>0</v>
      </c>
      <c r="U3523" s="1">
        <v>0</v>
      </c>
      <c r="V3523" s="2">
        <v>0</v>
      </c>
      <c r="W3523" s="1">
        <f t="shared" ref="W3523:W3586" si="552">T3523+U3523+S3523</f>
        <v>0</v>
      </c>
      <c r="X3523" s="1">
        <f t="shared" ref="X3523:X3586" si="553">(W3523/$W$4079)*100</f>
        <v>0</v>
      </c>
      <c r="Y3523" s="1">
        <v>0</v>
      </c>
      <c r="Z3523" s="1">
        <v>0</v>
      </c>
      <c r="AA3523" s="1">
        <v>0</v>
      </c>
      <c r="AB3523" s="2">
        <v>0</v>
      </c>
      <c r="AC3523" s="1">
        <f t="shared" ref="AC3523:AC3586" si="554">Z3523+AA3523+Y3523</f>
        <v>0</v>
      </c>
      <c r="AD3523" s="1">
        <f t="shared" ref="AD3523:AD3586" si="555">(AC3523/$AC$4079)*100</f>
        <v>0</v>
      </c>
      <c r="AE3523" s="1">
        <v>0</v>
      </c>
      <c r="AF3523" s="1">
        <v>2</v>
      </c>
      <c r="AG3523" s="2">
        <v>0</v>
      </c>
      <c r="AH3523" s="1">
        <f t="shared" ref="AH3523:AH3586" si="556">AE3523+AF3523</f>
        <v>2</v>
      </c>
      <c r="AI3523" s="1">
        <f t="shared" ref="AI3523:AI3586" si="557">(AH3523/$AH$4079)*100</f>
        <v>1.3006438186902516E-3</v>
      </c>
      <c r="AJ3523" s="1">
        <v>2</v>
      </c>
      <c r="AK3523" s="1">
        <v>0</v>
      </c>
      <c r="AL3523" s="1">
        <v>0</v>
      </c>
      <c r="AM3523" s="2">
        <v>1.1091824922560814E-3</v>
      </c>
      <c r="AN3523" s="1">
        <f t="shared" ref="AN3523:AN3586" si="558">AK3523+AL3523+AJ3523</f>
        <v>2</v>
      </c>
      <c r="AO3523" s="1">
        <f t="shared" ref="AO3523:AO3586" si="559">(AN3523/$AN$4079)*100</f>
        <v>1.2814105767629006E-3</v>
      </c>
      <c r="AP3523" s="2">
        <v>1.1119351044544974E-3</v>
      </c>
    </row>
    <row r="3524" spans="1:42">
      <c r="A3524" t="s">
        <v>8772</v>
      </c>
      <c r="B3524" t="s">
        <v>15181</v>
      </c>
      <c r="C3524" t="s">
        <v>15180</v>
      </c>
      <c r="D3524" t="s">
        <v>15179</v>
      </c>
      <c r="E3524" t="s">
        <v>15178</v>
      </c>
      <c r="F3524" t="s">
        <v>15177</v>
      </c>
      <c r="G3524" t="s">
        <v>7492</v>
      </c>
      <c r="H3524" t="s">
        <v>8773</v>
      </c>
      <c r="I3524">
        <v>437150</v>
      </c>
      <c r="J3524">
        <v>435954</v>
      </c>
      <c r="K3524" t="s">
        <v>17</v>
      </c>
      <c r="L3524" t="s">
        <v>8774</v>
      </c>
      <c r="M3524" t="s">
        <v>8775</v>
      </c>
      <c r="N3524" t="s">
        <v>27</v>
      </c>
      <c r="O3524">
        <v>0</v>
      </c>
      <c r="P3524">
        <v>0</v>
      </c>
      <c r="Q3524" s="1">
        <f t="shared" si="550"/>
        <v>0</v>
      </c>
      <c r="R3524" s="1">
        <f t="shared" si="551"/>
        <v>0</v>
      </c>
      <c r="S3524" s="1">
        <v>2</v>
      </c>
      <c r="T3524" s="1">
        <v>0</v>
      </c>
      <c r="U3524" s="1">
        <v>0</v>
      </c>
      <c r="V3524" s="2">
        <v>0</v>
      </c>
      <c r="W3524" s="1">
        <f t="shared" si="552"/>
        <v>2</v>
      </c>
      <c r="X3524" s="1">
        <f t="shared" si="553"/>
        <v>1.4532349008893797E-3</v>
      </c>
      <c r="Y3524" s="1">
        <v>0</v>
      </c>
      <c r="Z3524" s="1">
        <v>0</v>
      </c>
      <c r="AA3524" s="1">
        <v>0</v>
      </c>
      <c r="AB3524" s="2">
        <v>1.1060895419478286E-3</v>
      </c>
      <c r="AC3524" s="1">
        <f t="shared" si="554"/>
        <v>0</v>
      </c>
      <c r="AD3524" s="1">
        <f t="shared" si="555"/>
        <v>0</v>
      </c>
      <c r="AE3524" s="1">
        <v>0</v>
      </c>
      <c r="AF3524" s="1">
        <v>0</v>
      </c>
      <c r="AG3524" s="2">
        <v>0</v>
      </c>
      <c r="AH3524" s="1">
        <f t="shared" si="556"/>
        <v>0</v>
      </c>
      <c r="AI3524" s="1">
        <f t="shared" si="557"/>
        <v>0</v>
      </c>
      <c r="AJ3524" s="1">
        <v>0</v>
      </c>
      <c r="AK3524" s="1">
        <v>0</v>
      </c>
      <c r="AL3524" s="1">
        <v>0</v>
      </c>
      <c r="AM3524" s="2">
        <v>0</v>
      </c>
      <c r="AN3524" s="1">
        <f t="shared" si="558"/>
        <v>0</v>
      </c>
      <c r="AO3524" s="1">
        <f t="shared" si="559"/>
        <v>0</v>
      </c>
      <c r="AP3524" s="2">
        <v>0</v>
      </c>
    </row>
    <row r="3525" spans="1:42">
      <c r="A3525" t="s">
        <v>10772</v>
      </c>
      <c r="B3525" t="s">
        <v>15176</v>
      </c>
      <c r="C3525" t="s">
        <v>15175</v>
      </c>
      <c r="D3525" t="s">
        <v>15174</v>
      </c>
      <c r="E3525" t="s">
        <v>15173</v>
      </c>
      <c r="F3525" t="s">
        <v>13576</v>
      </c>
      <c r="G3525" t="s">
        <v>7492</v>
      </c>
      <c r="H3525" t="s">
        <v>10773</v>
      </c>
      <c r="I3525">
        <v>1066153</v>
      </c>
      <c r="J3525">
        <v>1067316</v>
      </c>
      <c r="K3525" t="s">
        <v>30</v>
      </c>
      <c r="L3525" t="s">
        <v>3691</v>
      </c>
      <c r="M3525" t="s">
        <v>3692</v>
      </c>
      <c r="N3525" t="s">
        <v>3693</v>
      </c>
      <c r="O3525">
        <v>0</v>
      </c>
      <c r="P3525">
        <v>0</v>
      </c>
      <c r="Q3525" s="1">
        <f t="shared" si="550"/>
        <v>0</v>
      </c>
      <c r="R3525" s="1">
        <f t="shared" si="551"/>
        <v>0</v>
      </c>
      <c r="S3525" s="1">
        <v>0</v>
      </c>
      <c r="T3525" s="1">
        <v>0</v>
      </c>
      <c r="U3525" s="1">
        <v>0</v>
      </c>
      <c r="V3525" s="2">
        <v>0</v>
      </c>
      <c r="W3525" s="1">
        <f t="shared" si="552"/>
        <v>0</v>
      </c>
      <c r="X3525" s="1">
        <f t="shared" si="553"/>
        <v>0</v>
      </c>
      <c r="Y3525" s="1">
        <v>0</v>
      </c>
      <c r="Z3525" s="1">
        <v>0</v>
      </c>
      <c r="AA3525" s="1">
        <v>0</v>
      </c>
      <c r="AB3525" s="2">
        <v>0</v>
      </c>
      <c r="AC3525" s="1">
        <f t="shared" si="554"/>
        <v>0</v>
      </c>
      <c r="AD3525" s="1">
        <f t="shared" si="555"/>
        <v>0</v>
      </c>
      <c r="AE3525" s="1">
        <v>0</v>
      </c>
      <c r="AF3525" s="1">
        <v>0</v>
      </c>
      <c r="AG3525" s="2">
        <v>0</v>
      </c>
      <c r="AH3525" s="1">
        <f t="shared" si="556"/>
        <v>0</v>
      </c>
      <c r="AI3525" s="1">
        <f t="shared" si="557"/>
        <v>0</v>
      </c>
      <c r="AJ3525" s="1">
        <v>2</v>
      </c>
      <c r="AK3525" s="1">
        <v>0</v>
      </c>
      <c r="AL3525" s="1">
        <v>0</v>
      </c>
      <c r="AM3525" s="2">
        <v>0</v>
      </c>
      <c r="AN3525" s="1">
        <f t="shared" si="558"/>
        <v>2</v>
      </c>
      <c r="AO3525" s="1">
        <f t="shared" si="559"/>
        <v>1.2814105767629006E-3</v>
      </c>
      <c r="AP3525" s="2">
        <v>1.0861206179366371E-3</v>
      </c>
    </row>
    <row r="3526" spans="1:42">
      <c r="A3526" t="s">
        <v>2612</v>
      </c>
      <c r="B3526" t="s">
        <v>15172</v>
      </c>
      <c r="C3526" t="s">
        <v>15171</v>
      </c>
      <c r="D3526" t="s">
        <v>15170</v>
      </c>
      <c r="E3526" t="s">
        <v>15169</v>
      </c>
      <c r="F3526" t="s">
        <v>13576</v>
      </c>
      <c r="G3526" t="s">
        <v>23</v>
      </c>
      <c r="H3526" t="s">
        <v>2613</v>
      </c>
      <c r="I3526">
        <v>768116</v>
      </c>
      <c r="J3526">
        <v>765789</v>
      </c>
      <c r="K3526" t="s">
        <v>17</v>
      </c>
      <c r="L3526" t="s">
        <v>2614</v>
      </c>
      <c r="O3526">
        <v>0</v>
      </c>
      <c r="P3526">
        <v>0</v>
      </c>
      <c r="Q3526" s="1">
        <f t="shared" si="550"/>
        <v>0</v>
      </c>
      <c r="R3526" s="1">
        <f t="shared" si="551"/>
        <v>0</v>
      </c>
      <c r="S3526" s="1">
        <v>0</v>
      </c>
      <c r="T3526" s="1">
        <v>2</v>
      </c>
      <c r="U3526" s="1">
        <v>0</v>
      </c>
      <c r="V3526" s="2">
        <v>0</v>
      </c>
      <c r="W3526" s="1">
        <f t="shared" si="552"/>
        <v>2</v>
      </c>
      <c r="X3526" s="1">
        <f t="shared" si="553"/>
        <v>1.4532349008893797E-3</v>
      </c>
      <c r="Y3526" s="1">
        <v>0</v>
      </c>
      <c r="Z3526" s="1">
        <v>0</v>
      </c>
      <c r="AA3526" s="1">
        <v>0</v>
      </c>
      <c r="AB3526" s="2">
        <v>5.684929489340794E-4</v>
      </c>
      <c r="AC3526" s="1">
        <f t="shared" si="554"/>
        <v>0</v>
      </c>
      <c r="AD3526" s="1">
        <f t="shared" si="555"/>
        <v>0</v>
      </c>
      <c r="AE3526" s="1">
        <v>2</v>
      </c>
      <c r="AF3526" s="1">
        <v>2</v>
      </c>
      <c r="AG3526" s="2">
        <v>0</v>
      </c>
      <c r="AH3526" s="1">
        <f t="shared" si="556"/>
        <v>4</v>
      </c>
      <c r="AI3526" s="1">
        <f t="shared" si="557"/>
        <v>2.6012876373805033E-3</v>
      </c>
      <c r="AJ3526" s="1">
        <v>4</v>
      </c>
      <c r="AK3526" s="1">
        <v>0</v>
      </c>
      <c r="AL3526" s="1">
        <v>0</v>
      </c>
      <c r="AM3526" s="2">
        <v>1.0829663181804111E-3</v>
      </c>
      <c r="AN3526" s="1">
        <f t="shared" si="558"/>
        <v>4</v>
      </c>
      <c r="AO3526" s="1">
        <f t="shared" si="559"/>
        <v>2.5628211535258013E-3</v>
      </c>
      <c r="AP3526" s="2">
        <v>1.0856538707866858E-3</v>
      </c>
    </row>
    <row r="3527" spans="1:42">
      <c r="A3527" t="s">
        <v>10633</v>
      </c>
      <c r="B3527" t="s">
        <v>15168</v>
      </c>
      <c r="C3527" t="s">
        <v>15167</v>
      </c>
      <c r="D3527" t="s">
        <v>15166</v>
      </c>
      <c r="E3527" t="s">
        <v>15165</v>
      </c>
      <c r="F3527" t="s">
        <v>13576</v>
      </c>
      <c r="G3527" t="s">
        <v>7492</v>
      </c>
      <c r="H3527" t="s">
        <v>10634</v>
      </c>
      <c r="I3527">
        <v>1016129</v>
      </c>
      <c r="J3527">
        <v>1015542</v>
      </c>
      <c r="K3527" t="s">
        <v>17</v>
      </c>
      <c r="L3527" t="s">
        <v>10635</v>
      </c>
      <c r="N3527" t="s">
        <v>10636</v>
      </c>
      <c r="O3527">
        <v>0</v>
      </c>
      <c r="P3527">
        <v>0</v>
      </c>
      <c r="Q3527" s="1">
        <f t="shared" si="550"/>
        <v>0</v>
      </c>
      <c r="R3527" s="1">
        <f t="shared" si="551"/>
        <v>0</v>
      </c>
      <c r="S3527" s="1">
        <v>0</v>
      </c>
      <c r="T3527" s="1">
        <v>0</v>
      </c>
      <c r="U3527" s="1">
        <v>0</v>
      </c>
      <c r="V3527" s="2">
        <v>0</v>
      </c>
      <c r="W3527" s="1">
        <f t="shared" si="552"/>
        <v>0</v>
      </c>
      <c r="X3527" s="1">
        <f t="shared" si="553"/>
        <v>0</v>
      </c>
      <c r="Y3527" s="1">
        <v>0</v>
      </c>
      <c r="Z3527" s="1">
        <v>0</v>
      </c>
      <c r="AA3527" s="1">
        <v>0</v>
      </c>
      <c r="AB3527" s="2">
        <v>0</v>
      </c>
      <c r="AC3527" s="1">
        <f t="shared" si="554"/>
        <v>0</v>
      </c>
      <c r="AD3527" s="1">
        <f t="shared" si="555"/>
        <v>0</v>
      </c>
      <c r="AE3527" s="1">
        <v>0</v>
      </c>
      <c r="AF3527" s="1">
        <v>0</v>
      </c>
      <c r="AG3527" s="2">
        <v>0</v>
      </c>
      <c r="AH3527" s="1">
        <f t="shared" si="556"/>
        <v>0</v>
      </c>
      <c r="AI3527" s="1">
        <f t="shared" si="557"/>
        <v>0</v>
      </c>
      <c r="AJ3527" s="1">
        <v>0</v>
      </c>
      <c r="AK3527" s="1">
        <v>0</v>
      </c>
      <c r="AL3527" s="1">
        <v>1</v>
      </c>
      <c r="AM3527" s="2">
        <v>0</v>
      </c>
      <c r="AN3527" s="1">
        <f t="shared" si="558"/>
        <v>1</v>
      </c>
      <c r="AO3527" s="1">
        <f t="shared" si="559"/>
        <v>6.4070528838145032E-4</v>
      </c>
      <c r="AP3527" s="2">
        <v>1.0759440193017964E-3</v>
      </c>
    </row>
    <row r="3528" spans="1:42">
      <c r="A3528" t="s">
        <v>1174</v>
      </c>
      <c r="B3528" t="s">
        <v>15164</v>
      </c>
      <c r="C3528" t="s">
        <v>15163</v>
      </c>
      <c r="D3528" t="s">
        <v>15162</v>
      </c>
      <c r="E3528" t="s">
        <v>15161</v>
      </c>
      <c r="F3528" t="s">
        <v>13576</v>
      </c>
      <c r="G3528" t="s">
        <v>23</v>
      </c>
      <c r="H3528" t="s">
        <v>1175</v>
      </c>
      <c r="I3528">
        <v>344491</v>
      </c>
      <c r="J3528">
        <v>343277</v>
      </c>
      <c r="K3528" t="s">
        <v>17</v>
      </c>
      <c r="L3528" t="s">
        <v>1176</v>
      </c>
      <c r="M3528" t="s">
        <v>1177</v>
      </c>
      <c r="N3528" t="s">
        <v>1178</v>
      </c>
      <c r="O3528">
        <v>0</v>
      </c>
      <c r="P3528">
        <v>0</v>
      </c>
      <c r="Q3528" s="1">
        <f t="shared" si="550"/>
        <v>0</v>
      </c>
      <c r="R3528" s="1">
        <f t="shared" si="551"/>
        <v>0</v>
      </c>
      <c r="S3528" s="1">
        <v>0</v>
      </c>
      <c r="T3528" s="1">
        <v>0</v>
      </c>
      <c r="U3528" s="1">
        <v>0</v>
      </c>
      <c r="V3528" s="2">
        <v>0</v>
      </c>
      <c r="W3528" s="1">
        <f t="shared" si="552"/>
        <v>0</v>
      </c>
      <c r="X3528" s="1">
        <f t="shared" si="553"/>
        <v>0</v>
      </c>
      <c r="Y3528" s="1">
        <v>0</v>
      </c>
      <c r="Z3528" s="1">
        <v>0</v>
      </c>
      <c r="AA3528" s="1">
        <v>0</v>
      </c>
      <c r="AB3528" s="2">
        <v>0</v>
      </c>
      <c r="AC3528" s="1">
        <f t="shared" si="554"/>
        <v>0</v>
      </c>
      <c r="AD3528" s="1">
        <f t="shared" si="555"/>
        <v>0</v>
      </c>
      <c r="AE3528" s="1">
        <v>2</v>
      </c>
      <c r="AF3528" s="1">
        <v>0</v>
      </c>
      <c r="AG3528" s="2">
        <v>0</v>
      </c>
      <c r="AH3528" s="1">
        <f t="shared" si="556"/>
        <v>2</v>
      </c>
      <c r="AI3528" s="1">
        <f t="shared" si="557"/>
        <v>1.3006438186902516E-3</v>
      </c>
      <c r="AJ3528" s="1">
        <v>0</v>
      </c>
      <c r="AK3528" s="1">
        <v>0</v>
      </c>
      <c r="AL3528" s="1">
        <v>0</v>
      </c>
      <c r="AM3528" s="2">
        <v>1.0379170602989359E-3</v>
      </c>
      <c r="AN3528" s="1">
        <f t="shared" si="558"/>
        <v>0</v>
      </c>
      <c r="AO3528" s="1">
        <f t="shared" si="559"/>
        <v>0</v>
      </c>
      <c r="AP3528" s="2">
        <v>0</v>
      </c>
    </row>
    <row r="3529" spans="1:42">
      <c r="A3529" t="s">
        <v>12857</v>
      </c>
      <c r="B3529" t="s">
        <v>15160</v>
      </c>
      <c r="C3529" t="s">
        <v>15159</v>
      </c>
      <c r="D3529" t="s">
        <v>15158</v>
      </c>
      <c r="E3529" t="s">
        <v>15157</v>
      </c>
      <c r="F3529" t="s">
        <v>13576</v>
      </c>
      <c r="G3529" t="s">
        <v>12590</v>
      </c>
      <c r="H3529" t="s">
        <v>12858</v>
      </c>
      <c r="I3529">
        <v>106748</v>
      </c>
      <c r="J3529">
        <v>106107</v>
      </c>
      <c r="K3529" t="s">
        <v>17</v>
      </c>
      <c r="L3529" t="s">
        <v>12859</v>
      </c>
      <c r="M3529" t="s">
        <v>12860</v>
      </c>
      <c r="N3529" t="s">
        <v>12861</v>
      </c>
      <c r="O3529">
        <v>0</v>
      </c>
      <c r="P3529">
        <v>0</v>
      </c>
      <c r="Q3529" s="1">
        <f t="shared" si="550"/>
        <v>0</v>
      </c>
      <c r="R3529" s="1">
        <f t="shared" si="551"/>
        <v>0</v>
      </c>
      <c r="S3529" s="1">
        <v>0</v>
      </c>
      <c r="T3529" s="1">
        <v>1</v>
      </c>
      <c r="U3529" s="1">
        <v>0</v>
      </c>
      <c r="V3529" s="2">
        <v>0</v>
      </c>
      <c r="W3529" s="1">
        <f t="shared" si="552"/>
        <v>1</v>
      </c>
      <c r="X3529" s="1">
        <f t="shared" si="553"/>
        <v>7.2661745044468983E-4</v>
      </c>
      <c r="Y3529" s="1">
        <v>0</v>
      </c>
      <c r="Z3529" s="1">
        <v>0</v>
      </c>
      <c r="AA3529" s="1">
        <v>0</v>
      </c>
      <c r="AB3529" s="2">
        <v>1.0318900874957903E-3</v>
      </c>
      <c r="AC3529" s="1">
        <f t="shared" si="554"/>
        <v>0</v>
      </c>
      <c r="AD3529" s="1">
        <f t="shared" si="555"/>
        <v>0</v>
      </c>
      <c r="AE3529" s="1">
        <v>0</v>
      </c>
      <c r="AF3529" s="1">
        <v>1</v>
      </c>
      <c r="AG3529" s="2">
        <v>0</v>
      </c>
      <c r="AH3529" s="1">
        <f t="shared" si="556"/>
        <v>1</v>
      </c>
      <c r="AI3529" s="1">
        <f t="shared" si="557"/>
        <v>6.5032190934512582E-4</v>
      </c>
      <c r="AJ3529" s="1">
        <v>0</v>
      </c>
      <c r="AK3529" s="1">
        <v>0</v>
      </c>
      <c r="AL3529" s="1">
        <v>0</v>
      </c>
      <c r="AM3529" s="2">
        <v>9.8286373728775998E-4</v>
      </c>
      <c r="AN3529" s="1">
        <f t="shared" si="558"/>
        <v>0</v>
      </c>
      <c r="AO3529" s="1">
        <f t="shared" si="559"/>
        <v>0</v>
      </c>
      <c r="AP3529" s="2">
        <v>0</v>
      </c>
    </row>
    <row r="3530" spans="1:42">
      <c r="A3530" t="s">
        <v>7888</v>
      </c>
      <c r="B3530" t="s">
        <v>15156</v>
      </c>
      <c r="C3530" t="s">
        <v>15155</v>
      </c>
      <c r="D3530" t="s">
        <v>15154</v>
      </c>
      <c r="E3530" t="s">
        <v>15153</v>
      </c>
      <c r="F3530" t="s">
        <v>13576</v>
      </c>
      <c r="G3530" t="s">
        <v>7492</v>
      </c>
      <c r="H3530" t="s">
        <v>7889</v>
      </c>
      <c r="I3530">
        <v>131853</v>
      </c>
      <c r="J3530">
        <v>130129</v>
      </c>
      <c r="K3530" t="s">
        <v>17</v>
      </c>
      <c r="L3530" t="s">
        <v>7890</v>
      </c>
      <c r="M3530" t="s">
        <v>7891</v>
      </c>
      <c r="N3530" t="s">
        <v>27</v>
      </c>
      <c r="O3530">
        <v>0</v>
      </c>
      <c r="P3530">
        <v>0</v>
      </c>
      <c r="Q3530" s="1">
        <f t="shared" si="550"/>
        <v>0</v>
      </c>
      <c r="R3530" s="1">
        <f t="shared" si="551"/>
        <v>0</v>
      </c>
      <c r="S3530" s="1">
        <v>0</v>
      </c>
      <c r="T3530" s="1">
        <v>0</v>
      </c>
      <c r="U3530" s="1">
        <v>0</v>
      </c>
      <c r="V3530" s="2">
        <v>0</v>
      </c>
      <c r="W3530" s="1">
        <f t="shared" si="552"/>
        <v>0</v>
      </c>
      <c r="X3530" s="1">
        <f t="shared" si="553"/>
        <v>0</v>
      </c>
      <c r="Y3530" s="1">
        <v>1</v>
      </c>
      <c r="Z3530" s="1">
        <v>0</v>
      </c>
      <c r="AA3530" s="1">
        <v>0</v>
      </c>
      <c r="AB3530" s="2">
        <v>0</v>
      </c>
      <c r="AC3530" s="1">
        <f t="shared" si="554"/>
        <v>1</v>
      </c>
      <c r="AD3530" s="1">
        <f t="shared" si="555"/>
        <v>1.7498425141737246E-3</v>
      </c>
      <c r="AE3530" s="1">
        <v>0</v>
      </c>
      <c r="AF3530" s="1">
        <v>2</v>
      </c>
      <c r="AG3530" s="2">
        <v>9.5636176336626308E-4</v>
      </c>
      <c r="AH3530" s="1">
        <f t="shared" si="556"/>
        <v>2</v>
      </c>
      <c r="AI3530" s="1">
        <f t="shared" si="557"/>
        <v>1.3006438186902516E-3</v>
      </c>
      <c r="AJ3530" s="1">
        <v>0</v>
      </c>
      <c r="AK3530" s="1">
        <v>0</v>
      </c>
      <c r="AL3530" s="1">
        <v>0</v>
      </c>
      <c r="AM3530" s="2">
        <v>7.3087663062813705E-4</v>
      </c>
      <c r="AN3530" s="1">
        <f t="shared" si="558"/>
        <v>0</v>
      </c>
      <c r="AO3530" s="1">
        <f t="shared" si="559"/>
        <v>0</v>
      </c>
      <c r="AP3530" s="2">
        <v>0</v>
      </c>
    </row>
    <row r="3531" spans="1:42">
      <c r="A3531" t="s">
        <v>2651</v>
      </c>
      <c r="B3531" t="s">
        <v>15152</v>
      </c>
      <c r="C3531" t="s">
        <v>15151</v>
      </c>
      <c r="D3531" t="s">
        <v>15150</v>
      </c>
      <c r="E3531" t="s">
        <v>15149</v>
      </c>
      <c r="F3531" t="s">
        <v>13576</v>
      </c>
      <c r="G3531" t="s">
        <v>23</v>
      </c>
      <c r="H3531" t="s">
        <v>2652</v>
      </c>
      <c r="I3531">
        <v>783767</v>
      </c>
      <c r="J3531">
        <v>787228</v>
      </c>
      <c r="K3531" t="s">
        <v>30</v>
      </c>
      <c r="L3531" t="s">
        <v>18</v>
      </c>
      <c r="O3531">
        <v>0</v>
      </c>
      <c r="P3531">
        <v>0</v>
      </c>
      <c r="Q3531" s="1">
        <f t="shared" si="550"/>
        <v>0</v>
      </c>
      <c r="R3531" s="1">
        <f t="shared" si="551"/>
        <v>0</v>
      </c>
      <c r="S3531" s="1">
        <v>0</v>
      </c>
      <c r="T3531" s="1">
        <v>4</v>
      </c>
      <c r="U3531" s="1">
        <v>0</v>
      </c>
      <c r="V3531" s="2">
        <v>0</v>
      </c>
      <c r="W3531" s="1">
        <f t="shared" si="552"/>
        <v>4</v>
      </c>
      <c r="X3531" s="1">
        <f t="shared" si="553"/>
        <v>2.9064698017787593E-3</v>
      </c>
      <c r="Y3531" s="1">
        <v>2</v>
      </c>
      <c r="Z3531" s="1">
        <v>0</v>
      </c>
      <c r="AA3531" s="1">
        <v>0</v>
      </c>
      <c r="AB3531" s="2">
        <v>7.6445136791077908E-4</v>
      </c>
      <c r="AC3531" s="1">
        <f t="shared" si="554"/>
        <v>2</v>
      </c>
      <c r="AD3531" s="1">
        <f t="shared" si="555"/>
        <v>3.4996850283474492E-3</v>
      </c>
      <c r="AE3531" s="1">
        <v>0</v>
      </c>
      <c r="AF3531" s="1">
        <v>0</v>
      </c>
      <c r="AG3531" s="2">
        <v>9.5276953484162825E-4</v>
      </c>
      <c r="AH3531" s="1">
        <f t="shared" si="556"/>
        <v>0</v>
      </c>
      <c r="AI3531" s="1">
        <f t="shared" si="557"/>
        <v>0</v>
      </c>
      <c r="AJ3531" s="1">
        <v>0</v>
      </c>
      <c r="AK3531" s="1">
        <v>0</v>
      </c>
      <c r="AL3531" s="1">
        <v>0</v>
      </c>
      <c r="AM3531" s="2">
        <v>0</v>
      </c>
      <c r="AN3531" s="1">
        <f t="shared" si="558"/>
        <v>0</v>
      </c>
      <c r="AO3531" s="1">
        <f t="shared" si="559"/>
        <v>0</v>
      </c>
      <c r="AP3531" s="2">
        <v>0</v>
      </c>
    </row>
    <row r="3532" spans="1:42">
      <c r="A3532" t="s">
        <v>12983</v>
      </c>
      <c r="B3532" t="s">
        <v>15148</v>
      </c>
      <c r="C3532" t="s">
        <v>15147</v>
      </c>
      <c r="D3532" t="s">
        <v>15146</v>
      </c>
      <c r="E3532" t="s">
        <v>15145</v>
      </c>
      <c r="F3532" t="s">
        <v>15144</v>
      </c>
      <c r="G3532" t="s">
        <v>12590</v>
      </c>
      <c r="H3532" t="s">
        <v>12984</v>
      </c>
      <c r="I3532">
        <v>147241</v>
      </c>
      <c r="J3532">
        <v>145901</v>
      </c>
      <c r="K3532" t="s">
        <v>17</v>
      </c>
      <c r="L3532" t="s">
        <v>5590</v>
      </c>
      <c r="M3532" t="s">
        <v>5591</v>
      </c>
      <c r="N3532" t="s">
        <v>5587</v>
      </c>
      <c r="O3532">
        <v>0</v>
      </c>
      <c r="P3532">
        <v>0</v>
      </c>
      <c r="Q3532" s="1">
        <f t="shared" si="550"/>
        <v>0</v>
      </c>
      <c r="R3532" s="1">
        <f t="shared" si="551"/>
        <v>0</v>
      </c>
      <c r="S3532" s="1">
        <v>0</v>
      </c>
      <c r="T3532" s="1">
        <v>0</v>
      </c>
      <c r="U3532" s="1">
        <v>0</v>
      </c>
      <c r="V3532" s="2">
        <v>0</v>
      </c>
      <c r="W3532" s="1">
        <f t="shared" si="552"/>
        <v>0</v>
      </c>
      <c r="X3532" s="1">
        <f t="shared" si="553"/>
        <v>0</v>
      </c>
      <c r="Y3532" s="1">
        <v>0</v>
      </c>
      <c r="Z3532" s="1">
        <v>0</v>
      </c>
      <c r="AA3532" s="1">
        <v>0</v>
      </c>
      <c r="AB3532" s="2">
        <v>0</v>
      </c>
      <c r="AC3532" s="1">
        <f t="shared" si="554"/>
        <v>0</v>
      </c>
      <c r="AD3532" s="1">
        <f t="shared" si="555"/>
        <v>0</v>
      </c>
      <c r="AE3532" s="1">
        <v>0</v>
      </c>
      <c r="AF3532" s="1">
        <v>2</v>
      </c>
      <c r="AG3532" s="2">
        <v>0</v>
      </c>
      <c r="AH3532" s="1">
        <f t="shared" si="556"/>
        <v>2</v>
      </c>
      <c r="AI3532" s="1">
        <f t="shared" si="557"/>
        <v>1.3006438186902516E-3</v>
      </c>
      <c r="AJ3532" s="1">
        <v>0</v>
      </c>
      <c r="AK3532" s="1">
        <v>0</v>
      </c>
      <c r="AL3532" s="1">
        <v>2</v>
      </c>
      <c r="AM3532" s="2">
        <v>9.4032187403202117E-4</v>
      </c>
      <c r="AN3532" s="1">
        <f t="shared" si="558"/>
        <v>2</v>
      </c>
      <c r="AO3532" s="1">
        <f t="shared" si="559"/>
        <v>1.2814105767629006E-3</v>
      </c>
      <c r="AP3532" s="2">
        <v>9.4265543183605143E-4</v>
      </c>
    </row>
    <row r="3533" spans="1:42">
      <c r="A3533" t="s">
        <v>1095</v>
      </c>
      <c r="B3533" t="s">
        <v>15143</v>
      </c>
      <c r="C3533" t="s">
        <v>15142</v>
      </c>
      <c r="D3533" t="s">
        <v>15141</v>
      </c>
      <c r="E3533" t="s">
        <v>15140</v>
      </c>
      <c r="F3533" t="s">
        <v>15139</v>
      </c>
      <c r="G3533" t="s">
        <v>23</v>
      </c>
      <c r="H3533" t="s">
        <v>1096</v>
      </c>
      <c r="I3533">
        <v>320842</v>
      </c>
      <c r="J3533">
        <v>319436</v>
      </c>
      <c r="K3533" t="s">
        <v>17</v>
      </c>
      <c r="L3533" t="s">
        <v>445</v>
      </c>
      <c r="M3533" t="s">
        <v>446</v>
      </c>
      <c r="N3533" t="s">
        <v>447</v>
      </c>
      <c r="O3533">
        <v>0</v>
      </c>
      <c r="P3533">
        <v>0</v>
      </c>
      <c r="Q3533" s="1">
        <f t="shared" si="550"/>
        <v>0</v>
      </c>
      <c r="R3533" s="1">
        <f t="shared" si="551"/>
        <v>0</v>
      </c>
      <c r="S3533" s="1">
        <v>0</v>
      </c>
      <c r="T3533" s="1">
        <v>2</v>
      </c>
      <c r="U3533" s="1">
        <v>0</v>
      </c>
      <c r="V3533" s="2">
        <v>0</v>
      </c>
      <c r="W3533" s="1">
        <f t="shared" si="552"/>
        <v>2</v>
      </c>
      <c r="X3533" s="1">
        <f t="shared" si="553"/>
        <v>1.4532349008893797E-3</v>
      </c>
      <c r="Y3533" s="1">
        <v>0</v>
      </c>
      <c r="Z3533" s="1">
        <v>0</v>
      </c>
      <c r="AA3533" s="1">
        <v>0</v>
      </c>
      <c r="AB3533" s="2">
        <v>9.4088413383328821E-4</v>
      </c>
      <c r="AC3533" s="1">
        <f t="shared" si="554"/>
        <v>0</v>
      </c>
      <c r="AD3533" s="1">
        <f t="shared" si="555"/>
        <v>0</v>
      </c>
      <c r="AE3533" s="1">
        <v>0</v>
      </c>
      <c r="AF3533" s="1">
        <v>0</v>
      </c>
      <c r="AG3533" s="2">
        <v>0</v>
      </c>
      <c r="AH3533" s="1">
        <f t="shared" si="556"/>
        <v>0</v>
      </c>
      <c r="AI3533" s="1">
        <f t="shared" si="557"/>
        <v>0</v>
      </c>
      <c r="AJ3533" s="1">
        <v>0</v>
      </c>
      <c r="AK3533" s="1">
        <v>0</v>
      </c>
      <c r="AL3533" s="1">
        <v>0</v>
      </c>
      <c r="AM3533" s="2">
        <v>0</v>
      </c>
      <c r="AN3533" s="1">
        <f t="shared" si="558"/>
        <v>0</v>
      </c>
      <c r="AO3533" s="1">
        <f t="shared" si="559"/>
        <v>0</v>
      </c>
      <c r="AP3533" s="2">
        <v>0</v>
      </c>
    </row>
    <row r="3534" spans="1:42">
      <c r="A3534" t="s">
        <v>8960</v>
      </c>
      <c r="B3534" t="s">
        <v>15138</v>
      </c>
      <c r="C3534" t="s">
        <v>15137</v>
      </c>
      <c r="D3534" t="s">
        <v>15136</v>
      </c>
      <c r="E3534" t="s">
        <v>15135</v>
      </c>
      <c r="F3534" t="s">
        <v>13576</v>
      </c>
      <c r="G3534" t="s">
        <v>7492</v>
      </c>
      <c r="H3534" t="s">
        <v>8961</v>
      </c>
      <c r="I3534">
        <v>505318</v>
      </c>
      <c r="J3534">
        <v>503873</v>
      </c>
      <c r="K3534" t="s">
        <v>17</v>
      </c>
      <c r="L3534" t="s">
        <v>602</v>
      </c>
      <c r="M3534" t="s">
        <v>603</v>
      </c>
      <c r="N3534" t="s">
        <v>604</v>
      </c>
      <c r="O3534">
        <v>0</v>
      </c>
      <c r="P3534">
        <v>0</v>
      </c>
      <c r="Q3534" s="1">
        <f t="shared" si="550"/>
        <v>0</v>
      </c>
      <c r="R3534" s="1">
        <f t="shared" si="551"/>
        <v>0</v>
      </c>
      <c r="S3534" s="1">
        <v>0</v>
      </c>
      <c r="T3534" s="1">
        <v>2</v>
      </c>
      <c r="U3534" s="1">
        <v>0</v>
      </c>
      <c r="V3534" s="2">
        <v>0</v>
      </c>
      <c r="W3534" s="1">
        <f t="shared" si="552"/>
        <v>2</v>
      </c>
      <c r="X3534" s="1">
        <f t="shared" si="553"/>
        <v>1.4532349008893797E-3</v>
      </c>
      <c r="Y3534" s="1">
        <v>0</v>
      </c>
      <c r="Z3534" s="1">
        <v>0</v>
      </c>
      <c r="AA3534" s="1">
        <v>0</v>
      </c>
      <c r="AB3534" s="2">
        <v>9.1549002918311635E-4</v>
      </c>
      <c r="AC3534" s="1">
        <f t="shared" si="554"/>
        <v>0</v>
      </c>
      <c r="AD3534" s="1">
        <f t="shared" si="555"/>
        <v>0</v>
      </c>
      <c r="AE3534" s="1">
        <v>0</v>
      </c>
      <c r="AF3534" s="1">
        <v>0</v>
      </c>
      <c r="AG3534" s="2">
        <v>0</v>
      </c>
      <c r="AH3534" s="1">
        <f t="shared" si="556"/>
        <v>0</v>
      </c>
      <c r="AI3534" s="1">
        <f t="shared" si="557"/>
        <v>0</v>
      </c>
      <c r="AJ3534" s="1">
        <v>0</v>
      </c>
      <c r="AK3534" s="1">
        <v>0</v>
      </c>
      <c r="AL3534" s="1">
        <v>0</v>
      </c>
      <c r="AM3534" s="2">
        <v>0</v>
      </c>
      <c r="AN3534" s="1">
        <f t="shared" si="558"/>
        <v>0</v>
      </c>
      <c r="AO3534" s="1">
        <f t="shared" si="559"/>
        <v>0</v>
      </c>
      <c r="AP3534" s="2">
        <v>0</v>
      </c>
    </row>
    <row r="3535" spans="1:42">
      <c r="A3535" t="s">
        <v>3046</v>
      </c>
      <c r="B3535" t="s">
        <v>15134</v>
      </c>
      <c r="C3535" t="s">
        <v>15133</v>
      </c>
      <c r="D3535" t="s">
        <v>15132</v>
      </c>
      <c r="E3535" t="s">
        <v>15131</v>
      </c>
      <c r="F3535" t="s">
        <v>15130</v>
      </c>
      <c r="G3535" t="s">
        <v>23</v>
      </c>
      <c r="H3535" t="s">
        <v>3047</v>
      </c>
      <c r="I3535">
        <v>920698</v>
      </c>
      <c r="J3535">
        <v>920006</v>
      </c>
      <c r="K3535" t="s">
        <v>17</v>
      </c>
      <c r="L3535" t="s">
        <v>2795</v>
      </c>
      <c r="O3535">
        <v>0</v>
      </c>
      <c r="P3535">
        <v>0</v>
      </c>
      <c r="Q3535" s="1">
        <f t="shared" si="550"/>
        <v>0</v>
      </c>
      <c r="R3535" s="1">
        <f t="shared" si="551"/>
        <v>0</v>
      </c>
      <c r="S3535" s="1">
        <v>0</v>
      </c>
      <c r="T3535" s="1">
        <v>0</v>
      </c>
      <c r="U3535" s="1">
        <v>0</v>
      </c>
      <c r="V3535" s="2">
        <v>0</v>
      </c>
      <c r="W3535" s="1">
        <f t="shared" si="552"/>
        <v>0</v>
      </c>
      <c r="X3535" s="1">
        <f t="shared" si="553"/>
        <v>0</v>
      </c>
      <c r="Y3535" s="1">
        <v>0</v>
      </c>
      <c r="Z3535" s="1">
        <v>0</v>
      </c>
      <c r="AA3535" s="1">
        <v>0</v>
      </c>
      <c r="AB3535" s="2">
        <v>0</v>
      </c>
      <c r="AC3535" s="1">
        <f t="shared" si="554"/>
        <v>0</v>
      </c>
      <c r="AD3535" s="1">
        <f t="shared" si="555"/>
        <v>0</v>
      </c>
      <c r="AE3535" s="1">
        <v>0</v>
      </c>
      <c r="AF3535" s="1">
        <v>0</v>
      </c>
      <c r="AG3535" s="2">
        <v>0</v>
      </c>
      <c r="AH3535" s="1">
        <f t="shared" si="556"/>
        <v>0</v>
      </c>
      <c r="AI3535" s="1">
        <f t="shared" si="557"/>
        <v>0</v>
      </c>
      <c r="AJ3535" s="1">
        <v>0</v>
      </c>
      <c r="AK3535" s="1">
        <v>0</v>
      </c>
      <c r="AL3535" s="1">
        <v>1</v>
      </c>
      <c r="AM3535" s="2">
        <v>0</v>
      </c>
      <c r="AN3535" s="1">
        <f t="shared" si="558"/>
        <v>1</v>
      </c>
      <c r="AO3535" s="1">
        <f t="shared" si="559"/>
        <v>6.4070528838145032E-4</v>
      </c>
      <c r="AP3535" s="2">
        <v>9.1268661752912496E-4</v>
      </c>
    </row>
    <row r="3536" spans="1:42">
      <c r="A3536" t="s">
        <v>6489</v>
      </c>
      <c r="B3536" t="s">
        <v>15129</v>
      </c>
      <c r="C3536" t="s">
        <v>15128</v>
      </c>
      <c r="D3536" t="s">
        <v>15127</v>
      </c>
      <c r="E3536" t="s">
        <v>15126</v>
      </c>
      <c r="F3536" t="s">
        <v>15125</v>
      </c>
      <c r="G3536" t="s">
        <v>23</v>
      </c>
      <c r="H3536" t="s">
        <v>6490</v>
      </c>
      <c r="I3536">
        <v>2047840</v>
      </c>
      <c r="J3536">
        <v>2046449</v>
      </c>
      <c r="K3536" t="s">
        <v>17</v>
      </c>
      <c r="L3536" t="s">
        <v>6491</v>
      </c>
      <c r="M3536" t="s">
        <v>6492</v>
      </c>
      <c r="N3536" t="s">
        <v>1082</v>
      </c>
      <c r="O3536">
        <v>0</v>
      </c>
      <c r="P3536">
        <v>0</v>
      </c>
      <c r="Q3536" s="1">
        <f t="shared" si="550"/>
        <v>0</v>
      </c>
      <c r="R3536" s="1">
        <f t="shared" si="551"/>
        <v>0</v>
      </c>
      <c r="S3536" s="1">
        <v>0</v>
      </c>
      <c r="T3536" s="1">
        <v>0</v>
      </c>
      <c r="U3536" s="1">
        <v>0</v>
      </c>
      <c r="V3536" s="2">
        <v>0</v>
      </c>
      <c r="W3536" s="1">
        <f t="shared" si="552"/>
        <v>0</v>
      </c>
      <c r="X3536" s="1">
        <f t="shared" si="553"/>
        <v>0</v>
      </c>
      <c r="Y3536" s="1">
        <v>0</v>
      </c>
      <c r="Z3536" s="1">
        <v>0</v>
      </c>
      <c r="AA3536" s="1">
        <v>0</v>
      </c>
      <c r="AB3536" s="2">
        <v>0</v>
      </c>
      <c r="AC3536" s="1">
        <f t="shared" si="554"/>
        <v>0</v>
      </c>
      <c r="AD3536" s="1">
        <f t="shared" si="555"/>
        <v>0</v>
      </c>
      <c r="AE3536" s="1">
        <v>0</v>
      </c>
      <c r="AF3536" s="1">
        <v>0</v>
      </c>
      <c r="AG3536" s="2">
        <v>0</v>
      </c>
      <c r="AH3536" s="1">
        <f t="shared" si="556"/>
        <v>0</v>
      </c>
      <c r="AI3536" s="1">
        <f t="shared" si="557"/>
        <v>0</v>
      </c>
      <c r="AJ3536" s="1">
        <v>2</v>
      </c>
      <c r="AK3536" s="1">
        <v>0</v>
      </c>
      <c r="AL3536" s="1">
        <v>0</v>
      </c>
      <c r="AM3536" s="2">
        <v>0</v>
      </c>
      <c r="AN3536" s="1">
        <f t="shared" si="558"/>
        <v>2</v>
      </c>
      <c r="AO3536" s="1">
        <f t="shared" si="559"/>
        <v>1.2814105767629006E-3</v>
      </c>
      <c r="AP3536" s="2">
        <v>9.0809365827484458E-4</v>
      </c>
    </row>
    <row r="3537" spans="1:42">
      <c r="A3537" t="s">
        <v>8911</v>
      </c>
      <c r="B3537" t="s">
        <v>15124</v>
      </c>
      <c r="C3537" t="s">
        <v>15123</v>
      </c>
      <c r="D3537" t="s">
        <v>15122</v>
      </c>
      <c r="E3537" t="s">
        <v>15121</v>
      </c>
      <c r="F3537" t="s">
        <v>13576</v>
      </c>
      <c r="G3537" t="s">
        <v>7492</v>
      </c>
      <c r="H3537" t="s">
        <v>8912</v>
      </c>
      <c r="I3537">
        <v>488667</v>
      </c>
      <c r="J3537">
        <v>487207</v>
      </c>
      <c r="K3537" t="s">
        <v>17</v>
      </c>
      <c r="L3537" t="s">
        <v>970</v>
      </c>
      <c r="O3537">
        <v>0</v>
      </c>
      <c r="P3537">
        <v>0</v>
      </c>
      <c r="Q3537" s="1">
        <f t="shared" si="550"/>
        <v>0</v>
      </c>
      <c r="R3537" s="1">
        <f t="shared" si="551"/>
        <v>0</v>
      </c>
      <c r="S3537" s="1">
        <v>2</v>
      </c>
      <c r="T3537" s="1">
        <v>0</v>
      </c>
      <c r="U3537" s="1">
        <v>0</v>
      </c>
      <c r="V3537" s="2">
        <v>0</v>
      </c>
      <c r="W3537" s="1">
        <f t="shared" si="552"/>
        <v>2</v>
      </c>
      <c r="X3537" s="1">
        <f t="shared" si="553"/>
        <v>1.4532349008893797E-3</v>
      </c>
      <c r="Y3537" s="1">
        <v>0</v>
      </c>
      <c r="Z3537" s="1">
        <v>0</v>
      </c>
      <c r="AA3537" s="1">
        <v>0</v>
      </c>
      <c r="AB3537" s="2">
        <v>9.0608430970520759E-4</v>
      </c>
      <c r="AC3537" s="1">
        <f t="shared" si="554"/>
        <v>0</v>
      </c>
      <c r="AD3537" s="1">
        <f t="shared" si="555"/>
        <v>0</v>
      </c>
      <c r="AE3537" s="1">
        <v>0</v>
      </c>
      <c r="AF3537" s="1">
        <v>2</v>
      </c>
      <c r="AG3537" s="2">
        <v>0</v>
      </c>
      <c r="AH3537" s="1">
        <f t="shared" si="556"/>
        <v>2</v>
      </c>
      <c r="AI3537" s="1">
        <f t="shared" si="557"/>
        <v>1.3006438186902516E-3</v>
      </c>
      <c r="AJ3537" s="1">
        <v>0</v>
      </c>
      <c r="AK3537" s="1">
        <v>0</v>
      </c>
      <c r="AL3537" s="1">
        <v>0</v>
      </c>
      <c r="AM3537" s="2">
        <v>8.6303514465952617E-4</v>
      </c>
      <c r="AN3537" s="1">
        <f t="shared" si="558"/>
        <v>0</v>
      </c>
      <c r="AO3537" s="1">
        <f t="shared" si="559"/>
        <v>0</v>
      </c>
      <c r="AP3537" s="2">
        <v>0</v>
      </c>
    </row>
    <row r="3538" spans="1:42">
      <c r="A3538" t="s">
        <v>10864</v>
      </c>
      <c r="B3538" t="s">
        <v>15120</v>
      </c>
      <c r="C3538" t="s">
        <v>15119</v>
      </c>
      <c r="D3538" t="s">
        <v>15118</v>
      </c>
      <c r="E3538" t="s">
        <v>15117</v>
      </c>
      <c r="F3538" t="s">
        <v>15116</v>
      </c>
      <c r="G3538" t="s">
        <v>7492</v>
      </c>
      <c r="H3538" t="s">
        <v>10865</v>
      </c>
      <c r="I3538">
        <v>1104095</v>
      </c>
      <c r="J3538">
        <v>1102635</v>
      </c>
      <c r="K3538" t="s">
        <v>17</v>
      </c>
      <c r="L3538" t="s">
        <v>10866</v>
      </c>
      <c r="M3538" t="s">
        <v>10867</v>
      </c>
      <c r="N3538" t="s">
        <v>27</v>
      </c>
      <c r="O3538">
        <v>0</v>
      </c>
      <c r="P3538">
        <v>0</v>
      </c>
      <c r="Q3538" s="1">
        <f t="shared" si="550"/>
        <v>0</v>
      </c>
      <c r="R3538" s="1">
        <f t="shared" si="551"/>
        <v>0</v>
      </c>
      <c r="S3538" s="1">
        <v>0</v>
      </c>
      <c r="T3538" s="1">
        <v>2</v>
      </c>
      <c r="U3538" s="1">
        <v>0</v>
      </c>
      <c r="V3538" s="2">
        <v>0</v>
      </c>
      <c r="W3538" s="1">
        <f t="shared" si="552"/>
        <v>2</v>
      </c>
      <c r="X3538" s="1">
        <f t="shared" si="553"/>
        <v>1.4532349008893797E-3</v>
      </c>
      <c r="Y3538" s="1">
        <v>0</v>
      </c>
      <c r="Z3538" s="1">
        <v>0</v>
      </c>
      <c r="AA3538" s="1">
        <v>0</v>
      </c>
      <c r="AB3538" s="2">
        <v>9.0608430970520759E-4</v>
      </c>
      <c r="AC3538" s="1">
        <f t="shared" si="554"/>
        <v>0</v>
      </c>
      <c r="AD3538" s="1">
        <f t="shared" si="555"/>
        <v>0</v>
      </c>
      <c r="AE3538" s="1">
        <v>0</v>
      </c>
      <c r="AF3538" s="1">
        <v>2</v>
      </c>
      <c r="AG3538" s="2">
        <v>0</v>
      </c>
      <c r="AH3538" s="1">
        <f t="shared" si="556"/>
        <v>2</v>
      </c>
      <c r="AI3538" s="1">
        <f t="shared" si="557"/>
        <v>1.3006438186902516E-3</v>
      </c>
      <c r="AJ3538" s="1">
        <v>0</v>
      </c>
      <c r="AK3538" s="1">
        <v>0</v>
      </c>
      <c r="AL3538" s="1">
        <v>0</v>
      </c>
      <c r="AM3538" s="2">
        <v>8.6303514465952617E-4</v>
      </c>
      <c r="AN3538" s="1">
        <f t="shared" si="558"/>
        <v>0</v>
      </c>
      <c r="AO3538" s="1">
        <f t="shared" si="559"/>
        <v>0</v>
      </c>
      <c r="AP3538" s="2">
        <v>0</v>
      </c>
    </row>
    <row r="3539" spans="1:42">
      <c r="A3539" t="s">
        <v>5619</v>
      </c>
      <c r="B3539" t="s">
        <v>15115</v>
      </c>
      <c r="C3539" t="s">
        <v>15114</v>
      </c>
      <c r="D3539" t="s">
        <v>15113</v>
      </c>
      <c r="E3539" t="s">
        <v>15112</v>
      </c>
      <c r="F3539" t="s">
        <v>15111</v>
      </c>
      <c r="G3539" t="s">
        <v>23</v>
      </c>
      <c r="H3539" t="s">
        <v>5620</v>
      </c>
      <c r="I3539">
        <v>1780025</v>
      </c>
      <c r="J3539">
        <v>1781428</v>
      </c>
      <c r="K3539" t="s">
        <v>30</v>
      </c>
      <c r="L3539" t="s">
        <v>5621</v>
      </c>
      <c r="M3539" t="s">
        <v>5622</v>
      </c>
      <c r="N3539" t="s">
        <v>1531</v>
      </c>
      <c r="O3539">
        <v>0</v>
      </c>
      <c r="P3539">
        <v>0</v>
      </c>
      <c r="Q3539" s="1">
        <f t="shared" si="550"/>
        <v>0</v>
      </c>
      <c r="R3539" s="1">
        <f t="shared" si="551"/>
        <v>0</v>
      </c>
      <c r="S3539" s="1">
        <v>0</v>
      </c>
      <c r="T3539" s="1">
        <v>0</v>
      </c>
      <c r="U3539" s="1">
        <v>0</v>
      </c>
      <c r="V3539" s="2">
        <v>0</v>
      </c>
      <c r="W3539" s="1">
        <f t="shared" si="552"/>
        <v>0</v>
      </c>
      <c r="X3539" s="1">
        <f t="shared" si="553"/>
        <v>0</v>
      </c>
      <c r="Y3539" s="1">
        <v>0</v>
      </c>
      <c r="Z3539" s="1">
        <v>0</v>
      </c>
      <c r="AA3539" s="1">
        <v>0</v>
      </c>
      <c r="AB3539" s="2">
        <v>0</v>
      </c>
      <c r="AC3539" s="1">
        <f t="shared" si="554"/>
        <v>0</v>
      </c>
      <c r="AD3539" s="1">
        <f t="shared" si="555"/>
        <v>0</v>
      </c>
      <c r="AE3539" s="1">
        <v>0</v>
      </c>
      <c r="AF3539" s="1">
        <v>0</v>
      </c>
      <c r="AG3539" s="2">
        <v>0</v>
      </c>
      <c r="AH3539" s="1">
        <f t="shared" si="556"/>
        <v>0</v>
      </c>
      <c r="AI3539" s="1">
        <f t="shared" si="557"/>
        <v>0</v>
      </c>
      <c r="AJ3539" s="1">
        <v>2</v>
      </c>
      <c r="AK3539" s="1">
        <v>0</v>
      </c>
      <c r="AL3539" s="1">
        <v>0</v>
      </c>
      <c r="AM3539" s="2">
        <v>0</v>
      </c>
      <c r="AN3539" s="1">
        <f t="shared" si="558"/>
        <v>2</v>
      </c>
      <c r="AO3539" s="1">
        <f t="shared" si="559"/>
        <v>1.2814105767629006E-3</v>
      </c>
      <c r="AP3539" s="2">
        <v>9.0032664195317813E-4</v>
      </c>
    </row>
    <row r="3540" spans="1:42">
      <c r="A3540" t="s">
        <v>11804</v>
      </c>
      <c r="B3540" t="s">
        <v>15110</v>
      </c>
      <c r="C3540" t="s">
        <v>15109</v>
      </c>
      <c r="D3540" t="s">
        <v>15108</v>
      </c>
      <c r="E3540" t="s">
        <v>15107</v>
      </c>
      <c r="F3540" t="s">
        <v>13576</v>
      </c>
      <c r="G3540" t="s">
        <v>7492</v>
      </c>
      <c r="H3540" t="s">
        <v>11805</v>
      </c>
      <c r="I3540">
        <v>1442249</v>
      </c>
      <c r="J3540">
        <v>1442959</v>
      </c>
      <c r="K3540" t="s">
        <v>30</v>
      </c>
      <c r="L3540" t="s">
        <v>3869</v>
      </c>
      <c r="O3540">
        <v>0</v>
      </c>
      <c r="P3540">
        <v>0</v>
      </c>
      <c r="Q3540" s="1">
        <f t="shared" si="550"/>
        <v>0</v>
      </c>
      <c r="R3540" s="1">
        <f t="shared" si="551"/>
        <v>0</v>
      </c>
      <c r="S3540" s="1">
        <v>0</v>
      </c>
      <c r="T3540" s="1">
        <v>0</v>
      </c>
      <c r="U3540" s="1">
        <v>0</v>
      </c>
      <c r="V3540" s="2">
        <v>0</v>
      </c>
      <c r="W3540" s="1">
        <f t="shared" si="552"/>
        <v>0</v>
      </c>
      <c r="X3540" s="1">
        <f t="shared" si="553"/>
        <v>0</v>
      </c>
      <c r="Y3540" s="1">
        <v>0</v>
      </c>
      <c r="Z3540" s="1">
        <v>0</v>
      </c>
      <c r="AA3540" s="1">
        <v>0</v>
      </c>
      <c r="AB3540" s="2">
        <v>0</v>
      </c>
      <c r="AC3540" s="1">
        <f t="shared" si="554"/>
        <v>0</v>
      </c>
      <c r="AD3540" s="1">
        <f t="shared" si="555"/>
        <v>0</v>
      </c>
      <c r="AE3540" s="1">
        <v>1</v>
      </c>
      <c r="AF3540" s="1">
        <v>0</v>
      </c>
      <c r="AG3540" s="2">
        <v>0</v>
      </c>
      <c r="AH3540" s="1">
        <f t="shared" si="556"/>
        <v>1</v>
      </c>
      <c r="AI3540" s="1">
        <f t="shared" si="557"/>
        <v>6.5032190934512582E-4</v>
      </c>
      <c r="AJ3540" s="1">
        <v>0</v>
      </c>
      <c r="AK3540" s="1">
        <v>0</v>
      </c>
      <c r="AL3540" s="1">
        <v>0</v>
      </c>
      <c r="AM3540" s="2">
        <v>8.87345993804865E-4</v>
      </c>
      <c r="AN3540" s="1">
        <f t="shared" si="558"/>
        <v>0</v>
      </c>
      <c r="AO3540" s="1">
        <f t="shared" si="559"/>
        <v>0</v>
      </c>
      <c r="AP3540" s="2">
        <v>0</v>
      </c>
    </row>
    <row r="3541" spans="1:42">
      <c r="A3541" t="s">
        <v>6468</v>
      </c>
      <c r="B3541" t="s">
        <v>15106</v>
      </c>
      <c r="C3541" t="s">
        <v>15105</v>
      </c>
      <c r="D3541" t="s">
        <v>15104</v>
      </c>
      <c r="E3541" t="s">
        <v>15103</v>
      </c>
      <c r="F3541" t="s">
        <v>15102</v>
      </c>
      <c r="G3541" t="s">
        <v>23</v>
      </c>
      <c r="H3541" t="s">
        <v>6469</v>
      </c>
      <c r="I3541">
        <v>2037891</v>
      </c>
      <c r="J3541">
        <v>2038613</v>
      </c>
      <c r="K3541" t="s">
        <v>30</v>
      </c>
      <c r="L3541" t="s">
        <v>6470</v>
      </c>
      <c r="M3541" t="s">
        <v>6471</v>
      </c>
      <c r="N3541" t="s">
        <v>6472</v>
      </c>
      <c r="O3541">
        <v>0</v>
      </c>
      <c r="P3541">
        <v>0</v>
      </c>
      <c r="Q3541" s="1">
        <f t="shared" si="550"/>
        <v>0</v>
      </c>
      <c r="R3541" s="1">
        <f t="shared" si="551"/>
        <v>0</v>
      </c>
      <c r="S3541" s="1">
        <v>0</v>
      </c>
      <c r="T3541" s="1">
        <v>0</v>
      </c>
      <c r="U3541" s="1">
        <v>0</v>
      </c>
      <c r="V3541" s="2">
        <v>0</v>
      </c>
      <c r="W3541" s="1">
        <f t="shared" si="552"/>
        <v>0</v>
      </c>
      <c r="X3541" s="1">
        <f t="shared" si="553"/>
        <v>0</v>
      </c>
      <c r="Y3541" s="1">
        <v>0</v>
      </c>
      <c r="Z3541" s="1">
        <v>0</v>
      </c>
      <c r="AA3541" s="1">
        <v>0</v>
      </c>
      <c r="AB3541" s="2">
        <v>0</v>
      </c>
      <c r="AC3541" s="1">
        <f t="shared" si="554"/>
        <v>0</v>
      </c>
      <c r="AD3541" s="1">
        <f t="shared" si="555"/>
        <v>0</v>
      </c>
      <c r="AE3541" s="1">
        <v>0</v>
      </c>
      <c r="AF3541" s="1">
        <v>0</v>
      </c>
      <c r="AG3541" s="2">
        <v>0</v>
      </c>
      <c r="AH3541" s="1">
        <f t="shared" si="556"/>
        <v>0</v>
      </c>
      <c r="AI3541" s="1">
        <f t="shared" si="557"/>
        <v>0</v>
      </c>
      <c r="AJ3541" s="1">
        <v>1</v>
      </c>
      <c r="AK3541" s="1">
        <v>0</v>
      </c>
      <c r="AL3541" s="1">
        <v>0</v>
      </c>
      <c r="AM3541" s="2">
        <v>0</v>
      </c>
      <c r="AN3541" s="1">
        <f t="shared" si="558"/>
        <v>1</v>
      </c>
      <c r="AO3541" s="1">
        <f t="shared" si="559"/>
        <v>6.4070528838145032E-4</v>
      </c>
      <c r="AP3541" s="2">
        <v>8.7476335087279011E-4</v>
      </c>
    </row>
    <row r="3542" spans="1:42">
      <c r="A3542" t="s">
        <v>7386</v>
      </c>
      <c r="B3542" t="s">
        <v>15101</v>
      </c>
      <c r="C3542" t="s">
        <v>15100</v>
      </c>
      <c r="D3542" t="s">
        <v>15099</v>
      </c>
      <c r="E3542" t="s">
        <v>15098</v>
      </c>
      <c r="F3542" t="s">
        <v>15097</v>
      </c>
      <c r="G3542" t="s">
        <v>23</v>
      </c>
      <c r="H3542" t="s">
        <v>7387</v>
      </c>
      <c r="I3542">
        <v>2357783</v>
      </c>
      <c r="J3542">
        <v>2356335</v>
      </c>
      <c r="K3542" t="s">
        <v>17</v>
      </c>
      <c r="L3542" t="s">
        <v>5996</v>
      </c>
      <c r="M3542" t="s">
        <v>5997</v>
      </c>
      <c r="N3542" t="s">
        <v>5998</v>
      </c>
      <c r="O3542">
        <v>0</v>
      </c>
      <c r="P3542">
        <v>0</v>
      </c>
      <c r="Q3542" s="1">
        <f t="shared" si="550"/>
        <v>0</v>
      </c>
      <c r="R3542" s="1">
        <f t="shared" si="551"/>
        <v>0</v>
      </c>
      <c r="S3542" s="1">
        <v>0</v>
      </c>
      <c r="T3542" s="1">
        <v>0</v>
      </c>
      <c r="U3542" s="1">
        <v>0</v>
      </c>
      <c r="V3542" s="2">
        <v>0</v>
      </c>
      <c r="W3542" s="1">
        <f t="shared" si="552"/>
        <v>0</v>
      </c>
      <c r="X3542" s="1">
        <f t="shared" si="553"/>
        <v>0</v>
      </c>
      <c r="Y3542" s="1">
        <v>0</v>
      </c>
      <c r="Z3542" s="1">
        <v>0</v>
      </c>
      <c r="AA3542" s="1">
        <v>0</v>
      </c>
      <c r="AB3542" s="2">
        <v>0</v>
      </c>
      <c r="AC3542" s="1">
        <f t="shared" si="554"/>
        <v>0</v>
      </c>
      <c r="AD3542" s="1">
        <f t="shared" si="555"/>
        <v>0</v>
      </c>
      <c r="AE3542" s="1">
        <v>2</v>
      </c>
      <c r="AF3542" s="1">
        <v>0</v>
      </c>
      <c r="AG3542" s="2">
        <v>0</v>
      </c>
      <c r="AH3542" s="1">
        <f t="shared" si="556"/>
        <v>2</v>
      </c>
      <c r="AI3542" s="1">
        <f t="shared" si="557"/>
        <v>1.3006438186902516E-3</v>
      </c>
      <c r="AJ3542" s="1">
        <v>2</v>
      </c>
      <c r="AK3542" s="1">
        <v>0</v>
      </c>
      <c r="AL3542" s="1">
        <v>0</v>
      </c>
      <c r="AM3542" s="2">
        <v>8.7018736961526821E-4</v>
      </c>
      <c r="AN3542" s="1">
        <f t="shared" si="558"/>
        <v>2</v>
      </c>
      <c r="AO3542" s="1">
        <f t="shared" si="559"/>
        <v>1.2814105767629006E-3</v>
      </c>
      <c r="AP3542" s="2">
        <v>8.7234687752783769E-4</v>
      </c>
    </row>
    <row r="3543" spans="1:42">
      <c r="A3543" t="s">
        <v>11339</v>
      </c>
      <c r="B3543" t="s">
        <v>15096</v>
      </c>
      <c r="C3543" t="s">
        <v>15095</v>
      </c>
      <c r="D3543" t="s">
        <v>15094</v>
      </c>
      <c r="E3543" t="s">
        <v>15093</v>
      </c>
      <c r="F3543" t="s">
        <v>13576</v>
      </c>
      <c r="G3543" t="s">
        <v>7492</v>
      </c>
      <c r="H3543" t="s">
        <v>11340</v>
      </c>
      <c r="I3543">
        <v>1263890</v>
      </c>
      <c r="J3543">
        <v>1262376</v>
      </c>
      <c r="K3543" t="s">
        <v>17</v>
      </c>
      <c r="L3543" t="s">
        <v>11341</v>
      </c>
      <c r="M3543" t="s">
        <v>11342</v>
      </c>
      <c r="N3543" t="s">
        <v>27</v>
      </c>
      <c r="O3543">
        <v>0</v>
      </c>
      <c r="P3543">
        <v>0</v>
      </c>
      <c r="Q3543" s="1">
        <f t="shared" si="550"/>
        <v>0</v>
      </c>
      <c r="R3543" s="1">
        <f t="shared" si="551"/>
        <v>0</v>
      </c>
      <c r="S3543" s="1">
        <v>0</v>
      </c>
      <c r="T3543" s="1">
        <v>0</v>
      </c>
      <c r="U3543" s="1">
        <v>0</v>
      </c>
      <c r="V3543" s="2">
        <v>0</v>
      </c>
      <c r="W3543" s="1">
        <f t="shared" si="552"/>
        <v>0</v>
      </c>
      <c r="X3543" s="1">
        <f t="shared" si="553"/>
        <v>0</v>
      </c>
      <c r="Y3543" s="1">
        <v>0</v>
      </c>
      <c r="Z3543" s="1">
        <v>0</v>
      </c>
      <c r="AA3543" s="1">
        <v>0</v>
      </c>
      <c r="AB3543" s="2">
        <v>0</v>
      </c>
      <c r="AC3543" s="1">
        <f t="shared" si="554"/>
        <v>0</v>
      </c>
      <c r="AD3543" s="1">
        <f t="shared" si="555"/>
        <v>0</v>
      </c>
      <c r="AE3543" s="1">
        <v>0</v>
      </c>
      <c r="AF3543" s="1">
        <v>0</v>
      </c>
      <c r="AG3543" s="2">
        <v>0</v>
      </c>
      <c r="AH3543" s="1">
        <f t="shared" si="556"/>
        <v>0</v>
      </c>
      <c r="AI3543" s="1">
        <f t="shared" si="557"/>
        <v>0</v>
      </c>
      <c r="AJ3543" s="1">
        <v>2</v>
      </c>
      <c r="AK3543" s="1">
        <v>0</v>
      </c>
      <c r="AL3543" s="1">
        <v>0</v>
      </c>
      <c r="AM3543" s="2">
        <v>0</v>
      </c>
      <c r="AN3543" s="1">
        <f t="shared" si="558"/>
        <v>2</v>
      </c>
      <c r="AO3543" s="1">
        <f t="shared" si="559"/>
        <v>1.2814105767629006E-3</v>
      </c>
      <c r="AP3543" s="2">
        <v>8.343185460107722E-4</v>
      </c>
    </row>
    <row r="3544" spans="1:42">
      <c r="A3544" t="s">
        <v>11377</v>
      </c>
      <c r="B3544" t="s">
        <v>15092</v>
      </c>
      <c r="C3544" t="s">
        <v>15091</v>
      </c>
      <c r="D3544" t="s">
        <v>15090</v>
      </c>
      <c r="E3544" t="s">
        <v>15089</v>
      </c>
      <c r="F3544" t="s">
        <v>13576</v>
      </c>
      <c r="G3544" t="s">
        <v>7492</v>
      </c>
      <c r="H3544" t="s">
        <v>11378</v>
      </c>
      <c r="I3544">
        <v>1280996</v>
      </c>
      <c r="J3544">
        <v>1280214</v>
      </c>
      <c r="K3544" t="s">
        <v>17</v>
      </c>
      <c r="L3544" t="s">
        <v>18</v>
      </c>
      <c r="O3544">
        <v>0</v>
      </c>
      <c r="P3544">
        <v>0</v>
      </c>
      <c r="Q3544" s="1">
        <f t="shared" si="550"/>
        <v>0</v>
      </c>
      <c r="R3544" s="1">
        <f t="shared" si="551"/>
        <v>0</v>
      </c>
      <c r="S3544" s="1">
        <v>0</v>
      </c>
      <c r="T3544" s="1">
        <v>0</v>
      </c>
      <c r="U3544" s="1">
        <v>0</v>
      </c>
      <c r="V3544" s="2">
        <v>0</v>
      </c>
      <c r="W3544" s="1">
        <f t="shared" si="552"/>
        <v>0</v>
      </c>
      <c r="X3544" s="1">
        <f t="shared" si="553"/>
        <v>0</v>
      </c>
      <c r="Y3544" s="1">
        <v>0</v>
      </c>
      <c r="Z3544" s="1">
        <v>0</v>
      </c>
      <c r="AA3544" s="1">
        <v>0</v>
      </c>
      <c r="AB3544" s="2">
        <v>0</v>
      </c>
      <c r="AC3544" s="1">
        <f t="shared" si="554"/>
        <v>0</v>
      </c>
      <c r="AD3544" s="1">
        <f t="shared" si="555"/>
        <v>0</v>
      </c>
      <c r="AE3544" s="1">
        <v>1</v>
      </c>
      <c r="AF3544" s="1">
        <v>0</v>
      </c>
      <c r="AG3544" s="2">
        <v>0</v>
      </c>
      <c r="AH3544" s="1">
        <f t="shared" si="556"/>
        <v>1</v>
      </c>
      <c r="AI3544" s="1">
        <f t="shared" si="557"/>
        <v>6.5032190934512582E-4</v>
      </c>
      <c r="AJ3544" s="1">
        <v>0</v>
      </c>
      <c r="AK3544" s="1">
        <v>0</v>
      </c>
      <c r="AL3544" s="1">
        <v>0</v>
      </c>
      <c r="AM3544" s="2">
        <v>8.0564661841618179E-4</v>
      </c>
      <c r="AN3544" s="1">
        <f t="shared" si="558"/>
        <v>0</v>
      </c>
      <c r="AO3544" s="1">
        <f t="shared" si="559"/>
        <v>0</v>
      </c>
      <c r="AP3544" s="2">
        <v>0</v>
      </c>
    </row>
    <row r="3545" spans="1:42">
      <c r="A3545" t="s">
        <v>5375</v>
      </c>
      <c r="B3545" t="s">
        <v>15088</v>
      </c>
      <c r="C3545" t="s">
        <v>15087</v>
      </c>
      <c r="D3545" t="s">
        <v>15086</v>
      </c>
      <c r="E3545" t="s">
        <v>15085</v>
      </c>
      <c r="F3545" t="s">
        <v>13576</v>
      </c>
      <c r="G3545" t="s">
        <v>23</v>
      </c>
      <c r="H3545" t="s">
        <v>5376</v>
      </c>
      <c r="I3545">
        <v>1706452</v>
      </c>
      <c r="J3545">
        <v>1708113</v>
      </c>
      <c r="K3545" t="s">
        <v>30</v>
      </c>
      <c r="L3545" t="s">
        <v>2200</v>
      </c>
      <c r="M3545" t="s">
        <v>2201</v>
      </c>
      <c r="N3545" t="s">
        <v>2202</v>
      </c>
      <c r="O3545">
        <v>0</v>
      </c>
      <c r="P3545">
        <v>0</v>
      </c>
      <c r="Q3545" s="1">
        <f t="shared" si="550"/>
        <v>0</v>
      </c>
      <c r="R3545" s="1">
        <f t="shared" si="551"/>
        <v>0</v>
      </c>
      <c r="S3545" s="1">
        <v>2</v>
      </c>
      <c r="T3545" s="1">
        <v>0</v>
      </c>
      <c r="U3545" s="1">
        <v>0</v>
      </c>
      <c r="V3545" s="2">
        <v>0</v>
      </c>
      <c r="W3545" s="1">
        <f t="shared" si="552"/>
        <v>2</v>
      </c>
      <c r="X3545" s="1">
        <f t="shared" si="553"/>
        <v>1.4532349008893797E-3</v>
      </c>
      <c r="Y3545" s="1">
        <v>0</v>
      </c>
      <c r="Z3545" s="1">
        <v>0</v>
      </c>
      <c r="AA3545" s="1">
        <v>0</v>
      </c>
      <c r="AB3545" s="2">
        <v>7.9643774363010421E-4</v>
      </c>
      <c r="AC3545" s="1">
        <f t="shared" si="554"/>
        <v>0</v>
      </c>
      <c r="AD3545" s="1">
        <f t="shared" si="555"/>
        <v>0</v>
      </c>
      <c r="AE3545" s="1">
        <v>0</v>
      </c>
      <c r="AF3545" s="1">
        <v>2</v>
      </c>
      <c r="AG3545" s="2">
        <v>0</v>
      </c>
      <c r="AH3545" s="1">
        <f t="shared" si="556"/>
        <v>2</v>
      </c>
      <c r="AI3545" s="1">
        <f t="shared" si="557"/>
        <v>1.3006438186902516E-3</v>
      </c>
      <c r="AJ3545" s="1">
        <v>0</v>
      </c>
      <c r="AK3545" s="1">
        <v>0</v>
      </c>
      <c r="AL3545" s="1">
        <v>0</v>
      </c>
      <c r="AM3545" s="2">
        <v>7.5859801998971006E-4</v>
      </c>
      <c r="AN3545" s="1">
        <f t="shared" si="558"/>
        <v>0</v>
      </c>
      <c r="AO3545" s="1">
        <f t="shared" si="559"/>
        <v>0</v>
      </c>
      <c r="AP3545" s="2">
        <v>0</v>
      </c>
    </row>
    <row r="3546" spans="1:42">
      <c r="A3546" t="s">
        <v>10500</v>
      </c>
      <c r="B3546" t="s">
        <v>15084</v>
      </c>
      <c r="C3546" t="s">
        <v>15083</v>
      </c>
      <c r="D3546" t="s">
        <v>15082</v>
      </c>
      <c r="E3546" t="s">
        <v>15081</v>
      </c>
      <c r="F3546" t="s">
        <v>15080</v>
      </c>
      <c r="G3546" t="s">
        <v>7492</v>
      </c>
      <c r="H3546" t="s">
        <v>10501</v>
      </c>
      <c r="I3546">
        <v>961290</v>
      </c>
      <c r="J3546">
        <v>962129</v>
      </c>
      <c r="K3546" t="s">
        <v>30</v>
      </c>
      <c r="L3546" t="s">
        <v>18</v>
      </c>
      <c r="O3546">
        <v>0</v>
      </c>
      <c r="P3546">
        <v>0</v>
      </c>
      <c r="Q3546" s="1">
        <f t="shared" si="550"/>
        <v>0</v>
      </c>
      <c r="R3546" s="1">
        <f t="shared" si="551"/>
        <v>0</v>
      </c>
      <c r="S3546" s="1">
        <v>1</v>
      </c>
      <c r="T3546" s="1">
        <v>0</v>
      </c>
      <c r="U3546" s="1">
        <v>0</v>
      </c>
      <c r="V3546" s="2">
        <v>0</v>
      </c>
      <c r="W3546" s="1">
        <f t="shared" si="552"/>
        <v>1</v>
      </c>
      <c r="X3546" s="1">
        <f t="shared" si="553"/>
        <v>7.2661745044468983E-4</v>
      </c>
      <c r="Y3546" s="1">
        <v>0</v>
      </c>
      <c r="Z3546" s="1">
        <v>0</v>
      </c>
      <c r="AA3546" s="1">
        <v>0</v>
      </c>
      <c r="AB3546" s="2">
        <v>7.8836894646579442E-4</v>
      </c>
      <c r="AC3546" s="1">
        <f t="shared" si="554"/>
        <v>0</v>
      </c>
      <c r="AD3546" s="1">
        <f t="shared" si="555"/>
        <v>0</v>
      </c>
      <c r="AE3546" s="1">
        <v>0</v>
      </c>
      <c r="AF3546" s="1">
        <v>0</v>
      </c>
      <c r="AG3546" s="2">
        <v>0</v>
      </c>
      <c r="AH3546" s="1">
        <f t="shared" si="556"/>
        <v>0</v>
      </c>
      <c r="AI3546" s="1">
        <f t="shared" si="557"/>
        <v>0</v>
      </c>
      <c r="AJ3546" s="1">
        <v>0</v>
      </c>
      <c r="AK3546" s="1">
        <v>0</v>
      </c>
      <c r="AL3546" s="1">
        <v>0</v>
      </c>
      <c r="AM3546" s="2">
        <v>0</v>
      </c>
      <c r="AN3546" s="1">
        <f t="shared" si="558"/>
        <v>0</v>
      </c>
      <c r="AO3546" s="1">
        <f t="shared" si="559"/>
        <v>0</v>
      </c>
      <c r="AP3546" s="2">
        <v>0</v>
      </c>
    </row>
    <row r="3547" spans="1:42">
      <c r="A3547" t="s">
        <v>7299</v>
      </c>
      <c r="B3547" t="s">
        <v>15079</v>
      </c>
      <c r="C3547" t="s">
        <v>15078</v>
      </c>
      <c r="D3547" t="s">
        <v>15077</v>
      </c>
      <c r="E3547" t="s">
        <v>15076</v>
      </c>
      <c r="F3547" t="s">
        <v>13576</v>
      </c>
      <c r="G3547" t="s">
        <v>23</v>
      </c>
      <c r="H3547" t="s">
        <v>7300</v>
      </c>
      <c r="I3547">
        <v>2315592</v>
      </c>
      <c r="J3547">
        <v>2314711</v>
      </c>
      <c r="K3547" t="s">
        <v>17</v>
      </c>
      <c r="L3547" t="s">
        <v>866</v>
      </c>
      <c r="O3547">
        <v>0</v>
      </c>
      <c r="P3547">
        <v>0</v>
      </c>
      <c r="Q3547" s="1">
        <f t="shared" si="550"/>
        <v>0</v>
      </c>
      <c r="R3547" s="1">
        <f t="shared" si="551"/>
        <v>0</v>
      </c>
      <c r="S3547" s="1">
        <v>0</v>
      </c>
      <c r="T3547" s="1">
        <v>1</v>
      </c>
      <c r="U3547" s="1">
        <v>0</v>
      </c>
      <c r="V3547" s="2">
        <v>0</v>
      </c>
      <c r="W3547" s="1">
        <f t="shared" si="552"/>
        <v>1</v>
      </c>
      <c r="X3547" s="1">
        <f t="shared" si="553"/>
        <v>7.2661745044468983E-4</v>
      </c>
      <c r="Y3547" s="1">
        <v>0</v>
      </c>
      <c r="Z3547" s="1">
        <v>0</v>
      </c>
      <c r="AA3547" s="1">
        <v>0</v>
      </c>
      <c r="AB3547" s="2">
        <v>7.5078495582837858E-4</v>
      </c>
      <c r="AC3547" s="1">
        <f t="shared" si="554"/>
        <v>0</v>
      </c>
      <c r="AD3547" s="1">
        <f t="shared" si="555"/>
        <v>0</v>
      </c>
      <c r="AE3547" s="1">
        <v>0</v>
      </c>
      <c r="AF3547" s="1">
        <v>1</v>
      </c>
      <c r="AG3547" s="2">
        <v>0</v>
      </c>
      <c r="AH3547" s="1">
        <f t="shared" si="556"/>
        <v>1</v>
      </c>
      <c r="AI3547" s="1">
        <f t="shared" si="557"/>
        <v>6.5032190934512582E-4</v>
      </c>
      <c r="AJ3547" s="1">
        <v>0</v>
      </c>
      <c r="AK3547" s="1">
        <v>0</v>
      </c>
      <c r="AL3547" s="1">
        <v>0</v>
      </c>
      <c r="AM3547" s="2">
        <v>7.1511425153400021E-4</v>
      </c>
      <c r="AN3547" s="1">
        <f t="shared" si="558"/>
        <v>0</v>
      </c>
      <c r="AO3547" s="1">
        <f t="shared" si="559"/>
        <v>0</v>
      </c>
      <c r="AP3547" s="2">
        <v>0</v>
      </c>
    </row>
    <row r="3548" spans="1:42">
      <c r="A3548" t="s">
        <v>5303</v>
      </c>
      <c r="B3548" t="s">
        <v>15075</v>
      </c>
      <c r="C3548" t="s">
        <v>15074</v>
      </c>
      <c r="D3548" t="s">
        <v>15073</v>
      </c>
      <c r="E3548" t="s">
        <v>15072</v>
      </c>
      <c r="F3548" t="s">
        <v>13576</v>
      </c>
      <c r="G3548" t="s">
        <v>23</v>
      </c>
      <c r="H3548" t="s">
        <v>5304</v>
      </c>
      <c r="I3548">
        <v>1682584</v>
      </c>
      <c r="J3548">
        <v>1680803</v>
      </c>
      <c r="K3548" t="s">
        <v>17</v>
      </c>
      <c r="L3548" t="s">
        <v>5305</v>
      </c>
      <c r="M3548" t="s">
        <v>5306</v>
      </c>
      <c r="N3548" t="s">
        <v>5307</v>
      </c>
      <c r="O3548">
        <v>0</v>
      </c>
      <c r="P3548">
        <v>0</v>
      </c>
      <c r="Q3548" s="1">
        <f t="shared" si="550"/>
        <v>0</v>
      </c>
      <c r="R3548" s="1">
        <f t="shared" si="551"/>
        <v>0</v>
      </c>
      <c r="S3548" s="1">
        <v>0</v>
      </c>
      <c r="T3548" s="1">
        <v>2</v>
      </c>
      <c r="U3548" s="1">
        <v>0</v>
      </c>
      <c r="V3548" s="2">
        <v>0</v>
      </c>
      <c r="W3548" s="1">
        <f t="shared" si="552"/>
        <v>2</v>
      </c>
      <c r="X3548" s="1">
        <f t="shared" si="553"/>
        <v>1.4532349008893797E-3</v>
      </c>
      <c r="Y3548" s="1">
        <v>0</v>
      </c>
      <c r="Z3548" s="1">
        <v>0</v>
      </c>
      <c r="AA3548" s="1">
        <v>0</v>
      </c>
      <c r="AB3548" s="2">
        <v>7.4277545882627904E-4</v>
      </c>
      <c r="AC3548" s="1">
        <f t="shared" si="554"/>
        <v>0</v>
      </c>
      <c r="AD3548" s="1">
        <f t="shared" si="555"/>
        <v>0</v>
      </c>
      <c r="AE3548" s="1">
        <v>0</v>
      </c>
      <c r="AF3548" s="1">
        <v>2</v>
      </c>
      <c r="AG3548" s="2">
        <v>0</v>
      </c>
      <c r="AH3548" s="1">
        <f t="shared" si="556"/>
        <v>2</v>
      </c>
      <c r="AI3548" s="1">
        <f t="shared" si="557"/>
        <v>1.3006438186902516E-3</v>
      </c>
      <c r="AJ3548" s="1">
        <v>0</v>
      </c>
      <c r="AK3548" s="1">
        <v>0</v>
      </c>
      <c r="AL3548" s="1">
        <v>0</v>
      </c>
      <c r="AM3548" s="2">
        <v>7.0748529545362618E-4</v>
      </c>
      <c r="AN3548" s="1">
        <f t="shared" si="558"/>
        <v>0</v>
      </c>
      <c r="AO3548" s="1">
        <f t="shared" si="559"/>
        <v>0</v>
      </c>
      <c r="AP3548" s="2">
        <v>0</v>
      </c>
    </row>
    <row r="3549" spans="1:42">
      <c r="A3549" t="s">
        <v>968</v>
      </c>
      <c r="B3549" t="s">
        <v>15071</v>
      </c>
      <c r="C3549" t="s">
        <v>15070</v>
      </c>
      <c r="D3549" t="s">
        <v>15069</v>
      </c>
      <c r="E3549" t="s">
        <v>15068</v>
      </c>
      <c r="F3549" t="s">
        <v>13576</v>
      </c>
      <c r="G3549" t="s">
        <v>23</v>
      </c>
      <c r="H3549" t="s">
        <v>969</v>
      </c>
      <c r="I3549">
        <v>284957</v>
      </c>
      <c r="J3549">
        <v>285808</v>
      </c>
      <c r="K3549" t="s">
        <v>30</v>
      </c>
      <c r="L3549" t="s">
        <v>970</v>
      </c>
      <c r="M3549" t="s">
        <v>971</v>
      </c>
      <c r="N3549" t="s">
        <v>27</v>
      </c>
      <c r="O3549">
        <v>0</v>
      </c>
      <c r="P3549">
        <v>0</v>
      </c>
      <c r="Q3549" s="1">
        <f t="shared" si="550"/>
        <v>0</v>
      </c>
      <c r="R3549" s="1">
        <f t="shared" si="551"/>
        <v>0</v>
      </c>
      <c r="S3549" s="1">
        <v>0</v>
      </c>
      <c r="T3549" s="1">
        <v>0</v>
      </c>
      <c r="U3549" s="1">
        <v>0</v>
      </c>
      <c r="V3549" s="2">
        <v>0</v>
      </c>
      <c r="W3549" s="1">
        <f t="shared" si="552"/>
        <v>0</v>
      </c>
      <c r="X3549" s="1">
        <f t="shared" si="553"/>
        <v>0</v>
      </c>
      <c r="Y3549" s="1">
        <v>0</v>
      </c>
      <c r="Z3549" s="1">
        <v>0</v>
      </c>
      <c r="AA3549" s="1">
        <v>0</v>
      </c>
      <c r="AB3549" s="2">
        <v>0</v>
      </c>
      <c r="AC3549" s="1">
        <f t="shared" si="554"/>
        <v>0</v>
      </c>
      <c r="AD3549" s="1">
        <f t="shared" si="555"/>
        <v>0</v>
      </c>
      <c r="AE3549" s="1">
        <v>1</v>
      </c>
      <c r="AF3549" s="1">
        <v>0</v>
      </c>
      <c r="AG3549" s="2">
        <v>0</v>
      </c>
      <c r="AH3549" s="1">
        <f t="shared" si="556"/>
        <v>1</v>
      </c>
      <c r="AI3549" s="1">
        <f t="shared" si="557"/>
        <v>6.5032190934512582E-4</v>
      </c>
      <c r="AJ3549" s="1">
        <v>0</v>
      </c>
      <c r="AK3549" s="1">
        <v>0</v>
      </c>
      <c r="AL3549" s="1">
        <v>0</v>
      </c>
      <c r="AM3549" s="2">
        <v>7.403239196256806E-4</v>
      </c>
      <c r="AN3549" s="1">
        <f t="shared" si="558"/>
        <v>0</v>
      </c>
      <c r="AO3549" s="1">
        <f t="shared" si="559"/>
        <v>0</v>
      </c>
      <c r="AP3549" s="2">
        <v>0</v>
      </c>
    </row>
    <row r="3550" spans="1:42">
      <c r="A3550" t="s">
        <v>6620</v>
      </c>
      <c r="B3550" t="s">
        <v>15067</v>
      </c>
      <c r="C3550" t="s">
        <v>13576</v>
      </c>
      <c r="D3550" t="s">
        <v>15066</v>
      </c>
      <c r="E3550" t="s">
        <v>13576</v>
      </c>
      <c r="F3550" t="s">
        <v>13576</v>
      </c>
      <c r="G3550" t="s">
        <v>23</v>
      </c>
      <c r="H3550" t="s">
        <v>6621</v>
      </c>
      <c r="I3550">
        <v>2085484</v>
      </c>
      <c r="J3550">
        <v>2083631</v>
      </c>
      <c r="K3550" t="s">
        <v>17</v>
      </c>
      <c r="L3550" t="s">
        <v>6622</v>
      </c>
      <c r="M3550" t="s">
        <v>6623</v>
      </c>
      <c r="N3550" t="s">
        <v>27</v>
      </c>
      <c r="O3550">
        <v>0</v>
      </c>
      <c r="P3550">
        <v>0</v>
      </c>
      <c r="Q3550" s="1">
        <f t="shared" si="550"/>
        <v>0</v>
      </c>
      <c r="R3550" s="1">
        <f t="shared" si="551"/>
        <v>0</v>
      </c>
      <c r="S3550" s="1">
        <v>0</v>
      </c>
      <c r="T3550" s="1">
        <v>2</v>
      </c>
      <c r="U3550" s="1">
        <v>0</v>
      </c>
      <c r="V3550" s="2">
        <v>0</v>
      </c>
      <c r="W3550" s="1">
        <f t="shared" si="552"/>
        <v>2</v>
      </c>
      <c r="X3550" s="1">
        <f t="shared" si="553"/>
        <v>1.4532349008893797E-3</v>
      </c>
      <c r="Y3550" s="1">
        <v>0</v>
      </c>
      <c r="Z3550" s="1">
        <v>0</v>
      </c>
      <c r="AA3550" s="1">
        <v>0</v>
      </c>
      <c r="AB3550" s="2">
        <v>7.1391424294096222E-4</v>
      </c>
      <c r="AC3550" s="1">
        <f t="shared" si="554"/>
        <v>0</v>
      </c>
      <c r="AD3550" s="1">
        <f t="shared" si="555"/>
        <v>0</v>
      </c>
      <c r="AE3550" s="1">
        <v>0</v>
      </c>
      <c r="AF3550" s="1">
        <v>0</v>
      </c>
      <c r="AG3550" s="2">
        <v>0</v>
      </c>
      <c r="AH3550" s="1">
        <f t="shared" si="556"/>
        <v>0</v>
      </c>
      <c r="AI3550" s="1">
        <f t="shared" si="557"/>
        <v>0</v>
      </c>
      <c r="AJ3550" s="1">
        <v>0</v>
      </c>
      <c r="AK3550" s="1">
        <v>0</v>
      </c>
      <c r="AL3550" s="1">
        <v>2</v>
      </c>
      <c r="AM3550" s="2">
        <v>0</v>
      </c>
      <c r="AN3550" s="1">
        <f t="shared" si="558"/>
        <v>2</v>
      </c>
      <c r="AO3550" s="1">
        <f t="shared" si="559"/>
        <v>1.2814105767629006E-3</v>
      </c>
      <c r="AP3550" s="2">
        <v>6.8168282712375021E-4</v>
      </c>
    </row>
    <row r="3551" spans="1:42">
      <c r="A3551" t="s">
        <v>4553</v>
      </c>
      <c r="B3551" t="s">
        <v>15065</v>
      </c>
      <c r="C3551" t="s">
        <v>15064</v>
      </c>
      <c r="D3551" t="s">
        <v>15063</v>
      </c>
      <c r="E3551" t="s">
        <v>15062</v>
      </c>
      <c r="F3551" t="s">
        <v>13576</v>
      </c>
      <c r="G3551" t="s">
        <v>23</v>
      </c>
      <c r="H3551" t="s">
        <v>4554</v>
      </c>
      <c r="I3551">
        <v>1410543</v>
      </c>
      <c r="J3551">
        <v>1409626</v>
      </c>
      <c r="K3551" t="s">
        <v>17</v>
      </c>
      <c r="L3551" t="s">
        <v>18</v>
      </c>
      <c r="O3551">
        <v>0</v>
      </c>
      <c r="P3551">
        <v>0</v>
      </c>
      <c r="Q3551" s="1">
        <f t="shared" si="550"/>
        <v>0</v>
      </c>
      <c r="R3551" s="1">
        <f t="shared" si="551"/>
        <v>0</v>
      </c>
      <c r="S3551" s="1">
        <v>0</v>
      </c>
      <c r="T3551" s="1">
        <v>0</v>
      </c>
      <c r="U3551" s="1">
        <v>0</v>
      </c>
      <c r="V3551" s="2">
        <v>0</v>
      </c>
      <c r="W3551" s="1">
        <f t="shared" si="552"/>
        <v>0</v>
      </c>
      <c r="X3551" s="1">
        <f t="shared" si="553"/>
        <v>0</v>
      </c>
      <c r="Y3551" s="1">
        <v>0</v>
      </c>
      <c r="Z3551" s="1">
        <v>0</v>
      </c>
      <c r="AA3551" s="1">
        <v>0</v>
      </c>
      <c r="AB3551" s="2">
        <v>0</v>
      </c>
      <c r="AC3551" s="1">
        <f t="shared" si="554"/>
        <v>0</v>
      </c>
      <c r="AD3551" s="1">
        <f t="shared" si="555"/>
        <v>0</v>
      </c>
      <c r="AE3551" s="1">
        <v>0</v>
      </c>
      <c r="AF3551" s="1">
        <v>1</v>
      </c>
      <c r="AG3551" s="2">
        <v>0</v>
      </c>
      <c r="AH3551" s="1">
        <f t="shared" si="556"/>
        <v>1</v>
      </c>
      <c r="AI3551" s="1">
        <f t="shared" si="557"/>
        <v>6.5032190934512582E-4</v>
      </c>
      <c r="AJ3551" s="1">
        <v>0</v>
      </c>
      <c r="AK3551" s="1">
        <v>0</v>
      </c>
      <c r="AL3551" s="1">
        <v>1</v>
      </c>
      <c r="AM3551" s="2">
        <v>6.8703997339307986E-4</v>
      </c>
      <c r="AN3551" s="1">
        <f t="shared" si="558"/>
        <v>1</v>
      </c>
      <c r="AO3551" s="1">
        <f t="shared" si="559"/>
        <v>6.4070528838145032E-4</v>
      </c>
      <c r="AP3551" s="2">
        <v>6.8874497200671148E-4</v>
      </c>
    </row>
    <row r="3552" spans="1:42">
      <c r="A3552" t="s">
        <v>5074</v>
      </c>
      <c r="B3552" t="s">
        <v>15061</v>
      </c>
      <c r="C3552" t="s">
        <v>15060</v>
      </c>
      <c r="D3552" t="s">
        <v>15059</v>
      </c>
      <c r="E3552" t="s">
        <v>15058</v>
      </c>
      <c r="F3552" t="s">
        <v>15057</v>
      </c>
      <c r="G3552" t="s">
        <v>23</v>
      </c>
      <c r="H3552" t="s">
        <v>5075</v>
      </c>
      <c r="I3552">
        <v>1586418</v>
      </c>
      <c r="J3552">
        <v>1592438</v>
      </c>
      <c r="K3552" t="s">
        <v>30</v>
      </c>
      <c r="L3552" t="s">
        <v>5076</v>
      </c>
      <c r="O3552">
        <v>0</v>
      </c>
      <c r="P3552">
        <v>0</v>
      </c>
      <c r="Q3552" s="1">
        <f t="shared" si="550"/>
        <v>0</v>
      </c>
      <c r="R3552" s="1">
        <f t="shared" si="551"/>
        <v>0</v>
      </c>
      <c r="S3552" s="1">
        <v>4</v>
      </c>
      <c r="T3552" s="1">
        <v>2</v>
      </c>
      <c r="U3552" s="1">
        <v>0</v>
      </c>
      <c r="V3552" s="2">
        <v>0</v>
      </c>
      <c r="W3552" s="1">
        <f t="shared" si="552"/>
        <v>6</v>
      </c>
      <c r="X3552" s="1">
        <f t="shared" si="553"/>
        <v>4.3597047026681397E-3</v>
      </c>
      <c r="Y3552" s="1">
        <v>0</v>
      </c>
      <c r="Z3552" s="1">
        <v>0</v>
      </c>
      <c r="AA3552" s="1">
        <v>0</v>
      </c>
      <c r="AB3552" s="2">
        <v>6.5924406586525066E-4</v>
      </c>
      <c r="AC3552" s="1">
        <f t="shared" si="554"/>
        <v>0</v>
      </c>
      <c r="AD3552" s="1">
        <f t="shared" si="555"/>
        <v>0</v>
      </c>
      <c r="AE3552" s="1">
        <v>0</v>
      </c>
      <c r="AF3552" s="1">
        <v>0</v>
      </c>
      <c r="AG3552" s="2">
        <v>0</v>
      </c>
      <c r="AH3552" s="1">
        <f t="shared" si="556"/>
        <v>0</v>
      </c>
      <c r="AI3552" s="1">
        <f t="shared" si="557"/>
        <v>0</v>
      </c>
      <c r="AJ3552" s="1">
        <v>2</v>
      </c>
      <c r="AK3552" s="1">
        <v>0</v>
      </c>
      <c r="AL3552" s="1">
        <v>0</v>
      </c>
      <c r="AM3552" s="2">
        <v>0</v>
      </c>
      <c r="AN3552" s="1">
        <f t="shared" si="558"/>
        <v>2</v>
      </c>
      <c r="AO3552" s="1">
        <f t="shared" si="559"/>
        <v>1.2814105767629006E-3</v>
      </c>
      <c r="AP3552" s="2">
        <v>2.0982695658809122E-4</v>
      </c>
    </row>
    <row r="3553" spans="1:42">
      <c r="A3553" t="s">
        <v>28</v>
      </c>
      <c r="B3553" t="s">
        <v>15056</v>
      </c>
      <c r="C3553" t="s">
        <v>15055</v>
      </c>
      <c r="D3553" t="s">
        <v>15054</v>
      </c>
      <c r="E3553" t="s">
        <v>15053</v>
      </c>
      <c r="F3553" t="s">
        <v>15052</v>
      </c>
      <c r="G3553" t="s">
        <v>23</v>
      </c>
      <c r="H3553" t="s">
        <v>29</v>
      </c>
      <c r="I3553">
        <v>754</v>
      </c>
      <c r="J3553">
        <v>2673</v>
      </c>
      <c r="K3553" t="s">
        <v>30</v>
      </c>
      <c r="L3553" t="s">
        <v>31</v>
      </c>
      <c r="O3553">
        <v>0</v>
      </c>
      <c r="P3553">
        <v>0</v>
      </c>
      <c r="Q3553" s="1">
        <f t="shared" si="550"/>
        <v>0</v>
      </c>
      <c r="R3553" s="1">
        <f t="shared" si="551"/>
        <v>0</v>
      </c>
      <c r="S3553" s="1">
        <v>0</v>
      </c>
      <c r="T3553" s="1">
        <v>0</v>
      </c>
      <c r="U3553" s="1">
        <v>0</v>
      </c>
      <c r="V3553" s="2">
        <v>0</v>
      </c>
      <c r="W3553" s="1">
        <f t="shared" si="552"/>
        <v>0</v>
      </c>
      <c r="X3553" s="1">
        <f t="shared" si="553"/>
        <v>0</v>
      </c>
      <c r="Y3553" s="1">
        <v>0</v>
      </c>
      <c r="Z3553" s="1">
        <v>0</v>
      </c>
      <c r="AA3553" s="1">
        <v>0</v>
      </c>
      <c r="AB3553" s="2">
        <v>0</v>
      </c>
      <c r="AC3553" s="1">
        <f t="shared" si="554"/>
        <v>0</v>
      </c>
      <c r="AD3553" s="1">
        <f t="shared" si="555"/>
        <v>0</v>
      </c>
      <c r="AE3553" s="1">
        <v>0</v>
      </c>
      <c r="AF3553" s="1">
        <v>2</v>
      </c>
      <c r="AG3553" s="2">
        <v>0</v>
      </c>
      <c r="AH3553" s="1">
        <f t="shared" si="556"/>
        <v>2</v>
      </c>
      <c r="AI3553" s="1">
        <f t="shared" si="557"/>
        <v>1.3006438186902516E-3</v>
      </c>
      <c r="AJ3553" s="1">
        <v>2</v>
      </c>
      <c r="AK3553" s="1">
        <v>0</v>
      </c>
      <c r="AL3553" s="1">
        <v>0</v>
      </c>
      <c r="AM3553" s="2">
        <v>6.5660829140328739E-4</v>
      </c>
      <c r="AN3553" s="1">
        <f t="shared" si="558"/>
        <v>2</v>
      </c>
      <c r="AO3553" s="1">
        <f t="shared" si="559"/>
        <v>1.2814105767629006E-3</v>
      </c>
      <c r="AP3553" s="2">
        <v>6.5823776897358467E-4</v>
      </c>
    </row>
    <row r="3554" spans="1:42">
      <c r="A3554" t="s">
        <v>4344</v>
      </c>
      <c r="B3554" t="s">
        <v>15051</v>
      </c>
      <c r="C3554" t="s">
        <v>15050</v>
      </c>
      <c r="D3554" t="s">
        <v>15049</v>
      </c>
      <c r="E3554" t="s">
        <v>15048</v>
      </c>
      <c r="F3554" t="s">
        <v>15047</v>
      </c>
      <c r="G3554" t="s">
        <v>23</v>
      </c>
      <c r="H3554" t="s">
        <v>4345</v>
      </c>
      <c r="I3554">
        <v>1348620</v>
      </c>
      <c r="J3554">
        <v>1346455</v>
      </c>
      <c r="K3554" t="s">
        <v>17</v>
      </c>
      <c r="L3554" t="s">
        <v>4346</v>
      </c>
      <c r="O3554">
        <v>0</v>
      </c>
      <c r="P3554">
        <v>0</v>
      </c>
      <c r="Q3554" s="1">
        <f t="shared" si="550"/>
        <v>0</v>
      </c>
      <c r="R3554" s="1">
        <f t="shared" si="551"/>
        <v>0</v>
      </c>
      <c r="S3554" s="1">
        <v>0</v>
      </c>
      <c r="T3554" s="1">
        <v>0</v>
      </c>
      <c r="U3554" s="1">
        <v>0</v>
      </c>
      <c r="V3554" s="2">
        <v>0</v>
      </c>
      <c r="W3554" s="1">
        <f t="shared" si="552"/>
        <v>0</v>
      </c>
      <c r="X3554" s="1">
        <f t="shared" si="553"/>
        <v>0</v>
      </c>
      <c r="Y3554" s="1">
        <v>0</v>
      </c>
      <c r="Z3554" s="1">
        <v>0</v>
      </c>
      <c r="AA3554" s="1">
        <v>0</v>
      </c>
      <c r="AB3554" s="2">
        <v>0</v>
      </c>
      <c r="AC3554" s="1">
        <f t="shared" si="554"/>
        <v>0</v>
      </c>
      <c r="AD3554" s="1">
        <f t="shared" si="555"/>
        <v>0</v>
      </c>
      <c r="AE3554" s="1">
        <v>0</v>
      </c>
      <c r="AF3554" s="1">
        <v>0</v>
      </c>
      <c r="AG3554" s="2">
        <v>0</v>
      </c>
      <c r="AH3554" s="1">
        <f t="shared" si="556"/>
        <v>0</v>
      </c>
      <c r="AI3554" s="1">
        <f t="shared" si="557"/>
        <v>0</v>
      </c>
      <c r="AJ3554" s="1">
        <v>2</v>
      </c>
      <c r="AK3554" s="1">
        <v>0</v>
      </c>
      <c r="AL3554" s="1">
        <v>0</v>
      </c>
      <c r="AM3554" s="2">
        <v>0</v>
      </c>
      <c r="AN3554" s="1">
        <f t="shared" si="558"/>
        <v>2</v>
      </c>
      <c r="AO3554" s="1">
        <f t="shared" si="559"/>
        <v>1.2814105767629006E-3</v>
      </c>
      <c r="AP3554" s="2">
        <v>5.8344493240660919E-4</v>
      </c>
    </row>
    <row r="3555" spans="1:42">
      <c r="A3555" t="s">
        <v>2682</v>
      </c>
      <c r="B3555" t="s">
        <v>15046</v>
      </c>
      <c r="C3555" t="s">
        <v>13576</v>
      </c>
      <c r="D3555" t="s">
        <v>13576</v>
      </c>
      <c r="E3555" t="s">
        <v>13576</v>
      </c>
      <c r="F3555" t="s">
        <v>13576</v>
      </c>
      <c r="G3555" t="s">
        <v>23</v>
      </c>
      <c r="H3555" t="s">
        <v>2683</v>
      </c>
      <c r="I3555">
        <v>801148</v>
      </c>
      <c r="J3555">
        <v>802260</v>
      </c>
      <c r="K3555" t="s">
        <v>30</v>
      </c>
      <c r="L3555" t="s">
        <v>2684</v>
      </c>
      <c r="M3555" t="s">
        <v>2685</v>
      </c>
      <c r="N3555" t="s">
        <v>2686</v>
      </c>
      <c r="O3555">
        <v>0</v>
      </c>
      <c r="P3555">
        <v>0</v>
      </c>
      <c r="Q3555" s="1">
        <f t="shared" si="550"/>
        <v>0</v>
      </c>
      <c r="R3555" s="1">
        <f t="shared" si="551"/>
        <v>0</v>
      </c>
      <c r="S3555" s="1">
        <v>0</v>
      </c>
      <c r="T3555" s="1">
        <v>0</v>
      </c>
      <c r="U3555" s="1">
        <v>0</v>
      </c>
      <c r="V3555" s="2">
        <v>0</v>
      </c>
      <c r="W3555" s="1">
        <f t="shared" si="552"/>
        <v>0</v>
      </c>
      <c r="X3555" s="1">
        <f t="shared" si="553"/>
        <v>0</v>
      </c>
      <c r="Y3555" s="1">
        <v>0</v>
      </c>
      <c r="Z3555" s="1">
        <v>0</v>
      </c>
      <c r="AA3555" s="1">
        <v>0</v>
      </c>
      <c r="AB3555" s="2">
        <v>0</v>
      </c>
      <c r="AC3555" s="1">
        <f t="shared" si="554"/>
        <v>0</v>
      </c>
      <c r="AD3555" s="1">
        <f t="shared" si="555"/>
        <v>0</v>
      </c>
      <c r="AE3555" s="1">
        <v>0</v>
      </c>
      <c r="AF3555" s="1">
        <v>0</v>
      </c>
      <c r="AG3555" s="2">
        <v>0</v>
      </c>
      <c r="AH3555" s="1">
        <f t="shared" si="556"/>
        <v>0</v>
      </c>
      <c r="AI3555" s="1">
        <f t="shared" si="557"/>
        <v>0</v>
      </c>
      <c r="AJ3555" s="1">
        <v>0</v>
      </c>
      <c r="AK3555" s="1">
        <v>0</v>
      </c>
      <c r="AL3555" s="1">
        <v>1</v>
      </c>
      <c r="AM3555" s="2">
        <v>0</v>
      </c>
      <c r="AN3555" s="1">
        <f t="shared" si="558"/>
        <v>1</v>
      </c>
      <c r="AO3555" s="1">
        <f t="shared" si="559"/>
        <v>6.4070528838145032E-4</v>
      </c>
      <c r="AP3555" s="2">
        <v>5.6796685191560646E-4</v>
      </c>
    </row>
    <row r="3556" spans="1:42">
      <c r="A3556" t="s">
        <v>2705</v>
      </c>
      <c r="B3556" t="s">
        <v>15045</v>
      </c>
      <c r="C3556" t="s">
        <v>13576</v>
      </c>
      <c r="D3556" t="s">
        <v>13576</v>
      </c>
      <c r="E3556" t="s">
        <v>13576</v>
      </c>
      <c r="F3556" t="s">
        <v>13576</v>
      </c>
      <c r="G3556" t="s">
        <v>23</v>
      </c>
      <c r="H3556" t="s">
        <v>2706</v>
      </c>
      <c r="I3556">
        <v>812522</v>
      </c>
      <c r="J3556">
        <v>810984</v>
      </c>
      <c r="K3556" t="s">
        <v>17</v>
      </c>
      <c r="L3556" t="s">
        <v>2707</v>
      </c>
      <c r="O3556">
        <v>0</v>
      </c>
      <c r="P3556">
        <v>0</v>
      </c>
      <c r="Q3556" s="1">
        <f t="shared" si="550"/>
        <v>0</v>
      </c>
      <c r="R3556" s="1">
        <f t="shared" si="551"/>
        <v>0</v>
      </c>
      <c r="S3556" s="1">
        <v>0</v>
      </c>
      <c r="T3556" s="1">
        <v>0</v>
      </c>
      <c r="U3556" s="1">
        <v>0</v>
      </c>
      <c r="V3556" s="2">
        <v>0</v>
      </c>
      <c r="W3556" s="1">
        <f t="shared" si="552"/>
        <v>0</v>
      </c>
      <c r="X3556" s="1">
        <f t="shared" si="553"/>
        <v>0</v>
      </c>
      <c r="Y3556" s="1">
        <v>0</v>
      </c>
      <c r="Z3556" s="1">
        <v>0</v>
      </c>
      <c r="AA3556" s="1">
        <v>0</v>
      </c>
      <c r="AB3556" s="2">
        <v>0</v>
      </c>
      <c r="AC3556" s="1">
        <f t="shared" si="554"/>
        <v>0</v>
      </c>
      <c r="AD3556" s="1">
        <f t="shared" si="555"/>
        <v>0</v>
      </c>
      <c r="AE3556" s="1">
        <v>0</v>
      </c>
      <c r="AF3556" s="1">
        <v>0</v>
      </c>
      <c r="AG3556" s="2">
        <v>0</v>
      </c>
      <c r="AH3556" s="1">
        <f t="shared" si="556"/>
        <v>0</v>
      </c>
      <c r="AI3556" s="1">
        <f t="shared" si="557"/>
        <v>0</v>
      </c>
      <c r="AJ3556" s="1">
        <v>0</v>
      </c>
      <c r="AK3556" s="1">
        <v>0</v>
      </c>
      <c r="AL3556" s="1">
        <v>1</v>
      </c>
      <c r="AM3556" s="2">
        <v>0</v>
      </c>
      <c r="AN3556" s="1">
        <f t="shared" si="558"/>
        <v>1</v>
      </c>
      <c r="AO3556" s="1">
        <f t="shared" si="559"/>
        <v>6.4070528838145032E-4</v>
      </c>
      <c r="AP3556" s="2">
        <v>4.1064963545523695E-4</v>
      </c>
    </row>
    <row r="3557" spans="1:42">
      <c r="A3557" t="s">
        <v>7494</v>
      </c>
      <c r="B3557" t="s">
        <v>15044</v>
      </c>
      <c r="C3557" t="s">
        <v>15043</v>
      </c>
      <c r="D3557" t="s">
        <v>15042</v>
      </c>
      <c r="E3557" t="s">
        <v>15041</v>
      </c>
      <c r="F3557" t="s">
        <v>15040</v>
      </c>
      <c r="G3557" t="s">
        <v>7492</v>
      </c>
      <c r="H3557" t="s">
        <v>7495</v>
      </c>
      <c r="I3557">
        <v>2117</v>
      </c>
      <c r="J3557">
        <v>3739</v>
      </c>
      <c r="K3557" t="s">
        <v>30</v>
      </c>
      <c r="L3557" t="s">
        <v>7496</v>
      </c>
      <c r="O3557">
        <v>0</v>
      </c>
      <c r="P3557">
        <v>0</v>
      </c>
      <c r="Q3557" s="1">
        <f t="shared" si="550"/>
        <v>0</v>
      </c>
      <c r="R3557" s="1">
        <f t="shared" si="551"/>
        <v>0</v>
      </c>
      <c r="S3557" s="1">
        <v>0</v>
      </c>
      <c r="T3557" s="1">
        <v>1</v>
      </c>
      <c r="U3557" s="1">
        <v>0</v>
      </c>
      <c r="V3557" s="2">
        <v>0</v>
      </c>
      <c r="W3557" s="1">
        <f t="shared" si="552"/>
        <v>1</v>
      </c>
      <c r="X3557" s="1">
        <f t="shared" si="553"/>
        <v>7.2661745044468983E-4</v>
      </c>
      <c r="Y3557" s="1">
        <v>0</v>
      </c>
      <c r="Z3557" s="1">
        <v>0</v>
      </c>
      <c r="AA3557" s="1">
        <v>0</v>
      </c>
      <c r="AB3557" s="2">
        <v>4.0779380153193684E-4</v>
      </c>
      <c r="AC3557" s="1">
        <f t="shared" si="554"/>
        <v>0</v>
      </c>
      <c r="AD3557" s="1">
        <f t="shared" si="555"/>
        <v>0</v>
      </c>
      <c r="AE3557" s="1">
        <v>0</v>
      </c>
      <c r="AF3557" s="1">
        <v>1</v>
      </c>
      <c r="AG3557" s="2">
        <v>0</v>
      </c>
      <c r="AH3557" s="1">
        <f t="shared" si="556"/>
        <v>1</v>
      </c>
      <c r="AI3557" s="1">
        <f t="shared" si="557"/>
        <v>6.5032190934512582E-4</v>
      </c>
      <c r="AJ3557" s="1">
        <v>0</v>
      </c>
      <c r="AK3557" s="1">
        <v>0</v>
      </c>
      <c r="AL3557" s="1">
        <v>0</v>
      </c>
      <c r="AM3557" s="2">
        <v>3.8841902318215426E-4</v>
      </c>
      <c r="AN3557" s="1">
        <f t="shared" si="558"/>
        <v>0</v>
      </c>
      <c r="AO3557" s="1">
        <f t="shared" si="559"/>
        <v>0</v>
      </c>
      <c r="AP3557" s="2">
        <v>0</v>
      </c>
    </row>
    <row r="3558" spans="1:42">
      <c r="A3558" t="s">
        <v>10575</v>
      </c>
      <c r="B3558" t="s">
        <v>15039</v>
      </c>
      <c r="C3558" t="s">
        <v>15038</v>
      </c>
      <c r="D3558" t="s">
        <v>15037</v>
      </c>
      <c r="E3558" t="s">
        <v>15036</v>
      </c>
      <c r="F3558" t="s">
        <v>15035</v>
      </c>
      <c r="G3558" t="s">
        <v>7492</v>
      </c>
      <c r="H3558" t="s">
        <v>10576</v>
      </c>
      <c r="I3558">
        <v>993269</v>
      </c>
      <c r="J3558">
        <v>995107</v>
      </c>
      <c r="K3558" t="s">
        <v>30</v>
      </c>
      <c r="L3558" t="s">
        <v>4671</v>
      </c>
      <c r="M3558" t="s">
        <v>4672</v>
      </c>
      <c r="N3558" t="s">
        <v>4673</v>
      </c>
      <c r="O3558">
        <v>0</v>
      </c>
      <c r="P3558">
        <v>0</v>
      </c>
      <c r="Q3558" s="1">
        <f t="shared" si="550"/>
        <v>0</v>
      </c>
      <c r="R3558" s="1">
        <f t="shared" si="551"/>
        <v>0</v>
      </c>
      <c r="S3558" s="1">
        <v>0</v>
      </c>
      <c r="T3558" s="1">
        <v>0</v>
      </c>
      <c r="U3558" s="1">
        <v>0</v>
      </c>
      <c r="V3558" s="2">
        <v>0</v>
      </c>
      <c r="W3558" s="1">
        <f t="shared" si="552"/>
        <v>0</v>
      </c>
      <c r="X3558" s="1">
        <f t="shared" si="553"/>
        <v>0</v>
      </c>
      <c r="Y3558" s="1">
        <v>0</v>
      </c>
      <c r="Z3558" s="1">
        <v>0</v>
      </c>
      <c r="AA3558" s="1">
        <v>0</v>
      </c>
      <c r="AB3558" s="2">
        <v>0</v>
      </c>
      <c r="AC3558" s="1">
        <f t="shared" si="554"/>
        <v>0</v>
      </c>
      <c r="AD3558" s="1">
        <f t="shared" si="555"/>
        <v>0</v>
      </c>
      <c r="AE3558" s="1">
        <v>0</v>
      </c>
      <c r="AF3558" s="1">
        <v>0</v>
      </c>
      <c r="AG3558" s="2">
        <v>0</v>
      </c>
      <c r="AH3558" s="1">
        <f t="shared" si="556"/>
        <v>0</v>
      </c>
      <c r="AI3558" s="1">
        <f t="shared" si="557"/>
        <v>0</v>
      </c>
      <c r="AJ3558" s="1">
        <v>1</v>
      </c>
      <c r="AK3558" s="1">
        <v>0</v>
      </c>
      <c r="AL3558" s="1">
        <v>0</v>
      </c>
      <c r="AM3558" s="2">
        <v>0</v>
      </c>
      <c r="AN3558" s="1">
        <f t="shared" si="558"/>
        <v>1</v>
      </c>
      <c r="AO3558" s="1">
        <f t="shared" si="559"/>
        <v>6.4070528838145032E-4</v>
      </c>
      <c r="AP3558" s="2">
        <v>3.4362303554415365E-4</v>
      </c>
    </row>
    <row r="3559" spans="1:42">
      <c r="A3559" t="s">
        <v>7497</v>
      </c>
      <c r="B3559" t="s">
        <v>15034</v>
      </c>
      <c r="C3559" t="s">
        <v>15033</v>
      </c>
      <c r="D3559" t="s">
        <v>15032</v>
      </c>
      <c r="E3559" t="s">
        <v>15031</v>
      </c>
      <c r="F3559" t="s">
        <v>15030</v>
      </c>
      <c r="G3559" t="s">
        <v>7492</v>
      </c>
      <c r="H3559" t="s">
        <v>7498</v>
      </c>
      <c r="I3559">
        <v>3736</v>
      </c>
      <c r="J3559">
        <v>5895</v>
      </c>
      <c r="K3559" t="s">
        <v>30</v>
      </c>
      <c r="L3559" t="s">
        <v>7499</v>
      </c>
      <c r="O3559">
        <v>0</v>
      </c>
      <c r="P3559">
        <v>0</v>
      </c>
      <c r="Q3559" s="1">
        <f t="shared" si="550"/>
        <v>0</v>
      </c>
      <c r="R3559" s="1">
        <f t="shared" si="551"/>
        <v>0</v>
      </c>
      <c r="S3559" s="1">
        <v>0</v>
      </c>
      <c r="T3559" s="1">
        <v>1</v>
      </c>
      <c r="U3559" s="1">
        <v>0</v>
      </c>
      <c r="V3559" s="2">
        <v>0</v>
      </c>
      <c r="W3559" s="1">
        <f t="shared" si="552"/>
        <v>1</v>
      </c>
      <c r="X3559" s="1">
        <f t="shared" si="553"/>
        <v>7.2661745044468983E-4</v>
      </c>
      <c r="Y3559" s="1">
        <v>0</v>
      </c>
      <c r="Z3559" s="1">
        <v>0</v>
      </c>
      <c r="AA3559" s="1">
        <v>0</v>
      </c>
      <c r="AB3559" s="2">
        <v>3.0636477354553107E-4</v>
      </c>
      <c r="AC3559" s="1">
        <f t="shared" si="554"/>
        <v>0</v>
      </c>
      <c r="AD3559" s="1">
        <f t="shared" si="555"/>
        <v>0</v>
      </c>
      <c r="AE3559" s="1">
        <v>0</v>
      </c>
      <c r="AF3559" s="1">
        <v>1</v>
      </c>
      <c r="AG3559" s="2">
        <v>0</v>
      </c>
      <c r="AH3559" s="1">
        <f t="shared" si="556"/>
        <v>1</v>
      </c>
      <c r="AI3559" s="1">
        <f t="shared" si="557"/>
        <v>6.5032190934512582E-4</v>
      </c>
      <c r="AJ3559" s="1">
        <v>0</v>
      </c>
      <c r="AK3559" s="1">
        <v>0</v>
      </c>
      <c r="AL3559" s="1">
        <v>0</v>
      </c>
      <c r="AM3559" s="2">
        <v>2.9180901139483752E-4</v>
      </c>
      <c r="AN3559" s="1">
        <f t="shared" si="558"/>
        <v>0</v>
      </c>
      <c r="AO3559" s="1">
        <f t="shared" si="559"/>
        <v>0</v>
      </c>
      <c r="AP3559" s="2">
        <v>0</v>
      </c>
    </row>
    <row r="3560" spans="1:42">
      <c r="A3560" t="s">
        <v>14</v>
      </c>
      <c r="B3560" t="s">
        <v>15029</v>
      </c>
      <c r="C3560" t="s">
        <v>13576</v>
      </c>
      <c r="D3560" t="s">
        <v>15028</v>
      </c>
      <c r="E3560" t="s">
        <v>15027</v>
      </c>
      <c r="F3560" t="s">
        <v>13576</v>
      </c>
      <c r="G3560" t="s">
        <v>15</v>
      </c>
      <c r="H3560" t="s">
        <v>16</v>
      </c>
      <c r="I3560">
        <v>1213</v>
      </c>
      <c r="J3560">
        <v>995</v>
      </c>
      <c r="K3560" t="s">
        <v>17</v>
      </c>
      <c r="L3560" t="s">
        <v>18</v>
      </c>
      <c r="O3560">
        <v>0</v>
      </c>
      <c r="P3560">
        <v>0</v>
      </c>
      <c r="Q3560" s="1">
        <f t="shared" si="550"/>
        <v>0</v>
      </c>
      <c r="R3560" s="1">
        <f t="shared" si="551"/>
        <v>0</v>
      </c>
      <c r="S3560" s="1">
        <v>0</v>
      </c>
      <c r="T3560" s="1">
        <v>0</v>
      </c>
      <c r="U3560" s="1">
        <v>0</v>
      </c>
      <c r="V3560" s="2">
        <v>0</v>
      </c>
      <c r="W3560" s="1">
        <f t="shared" si="552"/>
        <v>0</v>
      </c>
      <c r="X3560" s="1">
        <f t="shared" si="553"/>
        <v>0</v>
      </c>
      <c r="Y3560" s="1">
        <v>0</v>
      </c>
      <c r="Z3560" s="1">
        <v>0</v>
      </c>
      <c r="AA3560" s="1">
        <v>0</v>
      </c>
      <c r="AB3560" s="2">
        <v>0</v>
      </c>
      <c r="AC3560" s="1">
        <f t="shared" si="554"/>
        <v>0</v>
      </c>
      <c r="AD3560" s="1">
        <f t="shared" si="555"/>
        <v>0</v>
      </c>
      <c r="AE3560" s="1">
        <v>0</v>
      </c>
      <c r="AF3560" s="1">
        <v>0</v>
      </c>
      <c r="AG3560" s="2">
        <v>0</v>
      </c>
      <c r="AH3560" s="1">
        <f t="shared" si="556"/>
        <v>0</v>
      </c>
      <c r="AI3560" s="1">
        <f t="shared" si="557"/>
        <v>0</v>
      </c>
      <c r="AJ3560" s="1">
        <v>0</v>
      </c>
      <c r="AK3560" s="1">
        <v>0</v>
      </c>
      <c r="AL3560" s="1">
        <v>0</v>
      </c>
      <c r="AM3560" s="2">
        <v>0</v>
      </c>
      <c r="AN3560" s="1">
        <f t="shared" si="558"/>
        <v>0</v>
      </c>
      <c r="AO3560" s="1">
        <f t="shared" si="559"/>
        <v>0</v>
      </c>
      <c r="AP3560" s="2">
        <v>0</v>
      </c>
    </row>
    <row r="3561" spans="1:42">
      <c r="A3561" t="s">
        <v>19</v>
      </c>
      <c r="B3561" t="s">
        <v>14255</v>
      </c>
      <c r="C3561" t="s">
        <v>14254</v>
      </c>
      <c r="D3561" t="s">
        <v>14253</v>
      </c>
      <c r="E3561" t="s">
        <v>14252</v>
      </c>
      <c r="F3561" t="s">
        <v>13576</v>
      </c>
      <c r="G3561" t="s">
        <v>20</v>
      </c>
      <c r="H3561" t="s">
        <v>21</v>
      </c>
      <c r="I3561">
        <v>275</v>
      </c>
      <c r="J3561">
        <v>144</v>
      </c>
      <c r="K3561" t="s">
        <v>17</v>
      </c>
      <c r="L3561" t="s">
        <v>18</v>
      </c>
      <c r="O3561">
        <v>0</v>
      </c>
      <c r="P3561">
        <v>0</v>
      </c>
      <c r="Q3561" s="1">
        <f t="shared" si="550"/>
        <v>0</v>
      </c>
      <c r="R3561" s="1">
        <f t="shared" si="551"/>
        <v>0</v>
      </c>
      <c r="S3561" s="1">
        <v>0</v>
      </c>
      <c r="T3561" s="1">
        <v>0</v>
      </c>
      <c r="U3561" s="1">
        <v>0</v>
      </c>
      <c r="V3561" s="2">
        <v>0</v>
      </c>
      <c r="W3561" s="1">
        <f t="shared" si="552"/>
        <v>0</v>
      </c>
      <c r="X3561" s="1">
        <f t="shared" si="553"/>
        <v>0</v>
      </c>
      <c r="Y3561" s="1">
        <v>0</v>
      </c>
      <c r="Z3561" s="1">
        <v>0</v>
      </c>
      <c r="AA3561" s="1">
        <v>0</v>
      </c>
      <c r="AB3561" s="2">
        <v>0</v>
      </c>
      <c r="AC3561" s="1">
        <f t="shared" si="554"/>
        <v>0</v>
      </c>
      <c r="AD3561" s="1">
        <f t="shared" si="555"/>
        <v>0</v>
      </c>
      <c r="AE3561" s="1">
        <v>0</v>
      </c>
      <c r="AF3561" s="1">
        <v>0</v>
      </c>
      <c r="AG3561" s="2">
        <v>0</v>
      </c>
      <c r="AH3561" s="1">
        <f t="shared" si="556"/>
        <v>0</v>
      </c>
      <c r="AI3561" s="1">
        <f t="shared" si="557"/>
        <v>0</v>
      </c>
      <c r="AJ3561" s="1">
        <v>0</v>
      </c>
      <c r="AK3561" s="1">
        <v>0</v>
      </c>
      <c r="AL3561" s="1">
        <v>0</v>
      </c>
      <c r="AM3561" s="2">
        <v>0</v>
      </c>
      <c r="AN3561" s="1">
        <f t="shared" si="558"/>
        <v>0</v>
      </c>
      <c r="AO3561" s="1">
        <f t="shared" si="559"/>
        <v>0</v>
      </c>
      <c r="AP3561" s="2">
        <v>0</v>
      </c>
    </row>
    <row r="3562" spans="1:42">
      <c r="A3562" t="s">
        <v>54</v>
      </c>
      <c r="B3562" t="s">
        <v>13576</v>
      </c>
      <c r="C3562" t="s">
        <v>13576</v>
      </c>
      <c r="D3562" t="s">
        <v>13576</v>
      </c>
      <c r="E3562" t="s">
        <v>13576</v>
      </c>
      <c r="F3562" t="s">
        <v>13576</v>
      </c>
      <c r="G3562" t="s">
        <v>23</v>
      </c>
      <c r="H3562" t="s">
        <v>55</v>
      </c>
      <c r="I3562">
        <v>12364</v>
      </c>
      <c r="J3562">
        <v>12044</v>
      </c>
      <c r="K3562" t="s">
        <v>17</v>
      </c>
      <c r="L3562" t="s">
        <v>18</v>
      </c>
      <c r="O3562">
        <v>0</v>
      </c>
      <c r="P3562">
        <v>0</v>
      </c>
      <c r="Q3562" s="1">
        <f t="shared" si="550"/>
        <v>0</v>
      </c>
      <c r="R3562" s="1">
        <f t="shared" si="551"/>
        <v>0</v>
      </c>
      <c r="S3562" s="1">
        <v>0</v>
      </c>
      <c r="T3562" s="1">
        <v>0</v>
      </c>
      <c r="U3562" s="1">
        <v>0</v>
      </c>
      <c r="V3562" s="2">
        <v>0</v>
      </c>
      <c r="W3562" s="1">
        <f t="shared" si="552"/>
        <v>0</v>
      </c>
      <c r="X3562" s="1">
        <f t="shared" si="553"/>
        <v>0</v>
      </c>
      <c r="Y3562" s="1">
        <v>0</v>
      </c>
      <c r="Z3562" s="1">
        <v>0</v>
      </c>
      <c r="AA3562" s="1">
        <v>0</v>
      </c>
      <c r="AB3562" s="2">
        <v>0</v>
      </c>
      <c r="AC3562" s="1">
        <f t="shared" si="554"/>
        <v>0</v>
      </c>
      <c r="AD3562" s="1">
        <f t="shared" si="555"/>
        <v>0</v>
      </c>
      <c r="AE3562" s="1">
        <v>0</v>
      </c>
      <c r="AF3562" s="1">
        <v>0</v>
      </c>
      <c r="AG3562" s="2">
        <v>0</v>
      </c>
      <c r="AH3562" s="1">
        <f t="shared" si="556"/>
        <v>0</v>
      </c>
      <c r="AI3562" s="1">
        <f t="shared" si="557"/>
        <v>0</v>
      </c>
      <c r="AJ3562" s="1">
        <v>0</v>
      </c>
      <c r="AK3562" s="1">
        <v>0</v>
      </c>
      <c r="AL3562" s="1">
        <v>0</v>
      </c>
      <c r="AM3562" s="2">
        <v>0</v>
      </c>
      <c r="AN3562" s="1">
        <f t="shared" si="558"/>
        <v>0</v>
      </c>
      <c r="AO3562" s="1">
        <f t="shared" si="559"/>
        <v>0</v>
      </c>
      <c r="AP3562" s="2">
        <v>0</v>
      </c>
    </row>
    <row r="3563" spans="1:42">
      <c r="A3563" t="s">
        <v>61</v>
      </c>
      <c r="B3563" t="s">
        <v>15026</v>
      </c>
      <c r="C3563" t="s">
        <v>15025</v>
      </c>
      <c r="D3563" t="s">
        <v>15024</v>
      </c>
      <c r="E3563" t="s">
        <v>15023</v>
      </c>
      <c r="F3563" t="s">
        <v>13576</v>
      </c>
      <c r="G3563" t="s">
        <v>23</v>
      </c>
      <c r="H3563" t="s">
        <v>62</v>
      </c>
      <c r="I3563">
        <v>14159</v>
      </c>
      <c r="J3563">
        <v>14413</v>
      </c>
      <c r="K3563" t="s">
        <v>30</v>
      </c>
      <c r="L3563" t="s">
        <v>18</v>
      </c>
      <c r="O3563">
        <v>0</v>
      </c>
      <c r="P3563">
        <v>0</v>
      </c>
      <c r="Q3563" s="1">
        <f t="shared" si="550"/>
        <v>0</v>
      </c>
      <c r="R3563" s="1">
        <f t="shared" si="551"/>
        <v>0</v>
      </c>
      <c r="S3563" s="1">
        <v>0</v>
      </c>
      <c r="T3563" s="1">
        <v>0</v>
      </c>
      <c r="U3563" s="1">
        <v>0</v>
      </c>
      <c r="V3563" s="2">
        <v>0</v>
      </c>
      <c r="W3563" s="1">
        <f t="shared" si="552"/>
        <v>0</v>
      </c>
      <c r="X3563" s="1">
        <f t="shared" si="553"/>
        <v>0</v>
      </c>
      <c r="Y3563" s="1">
        <v>0</v>
      </c>
      <c r="Z3563" s="1">
        <v>0</v>
      </c>
      <c r="AA3563" s="1">
        <v>0</v>
      </c>
      <c r="AB3563" s="2">
        <v>0</v>
      </c>
      <c r="AC3563" s="1">
        <f t="shared" si="554"/>
        <v>0</v>
      </c>
      <c r="AD3563" s="1">
        <f t="shared" si="555"/>
        <v>0</v>
      </c>
      <c r="AE3563" s="1">
        <v>0</v>
      </c>
      <c r="AF3563" s="1">
        <v>0</v>
      </c>
      <c r="AG3563" s="2">
        <v>0</v>
      </c>
      <c r="AH3563" s="1">
        <f t="shared" si="556"/>
        <v>0</v>
      </c>
      <c r="AI3563" s="1">
        <f t="shared" si="557"/>
        <v>0</v>
      </c>
      <c r="AJ3563" s="1">
        <v>0</v>
      </c>
      <c r="AK3563" s="1">
        <v>0</v>
      </c>
      <c r="AL3563" s="1">
        <v>0</v>
      </c>
      <c r="AM3563" s="2">
        <v>0</v>
      </c>
      <c r="AN3563" s="1">
        <f t="shared" si="558"/>
        <v>0</v>
      </c>
      <c r="AO3563" s="1">
        <f t="shared" si="559"/>
        <v>0</v>
      </c>
      <c r="AP3563" s="2">
        <v>0</v>
      </c>
    </row>
    <row r="3564" spans="1:42">
      <c r="A3564" t="s">
        <v>89</v>
      </c>
      <c r="B3564" t="s">
        <v>15022</v>
      </c>
      <c r="C3564" t="s">
        <v>15021</v>
      </c>
      <c r="D3564" t="s">
        <v>15020</v>
      </c>
      <c r="E3564" t="s">
        <v>15019</v>
      </c>
      <c r="F3564" t="s">
        <v>13576</v>
      </c>
      <c r="G3564" t="s">
        <v>23</v>
      </c>
      <c r="H3564" t="s">
        <v>90</v>
      </c>
      <c r="I3564">
        <v>25652</v>
      </c>
      <c r="J3564">
        <v>25338</v>
      </c>
      <c r="K3564" t="s">
        <v>17</v>
      </c>
      <c r="L3564" t="s">
        <v>18</v>
      </c>
      <c r="O3564">
        <v>0</v>
      </c>
      <c r="P3564">
        <v>0</v>
      </c>
      <c r="Q3564" s="1">
        <f t="shared" si="550"/>
        <v>0</v>
      </c>
      <c r="R3564" s="1">
        <f t="shared" si="551"/>
        <v>0</v>
      </c>
      <c r="S3564" s="1">
        <v>0</v>
      </c>
      <c r="T3564" s="1">
        <v>0</v>
      </c>
      <c r="U3564" s="1">
        <v>0</v>
      </c>
      <c r="V3564" s="2">
        <v>0</v>
      </c>
      <c r="W3564" s="1">
        <f t="shared" si="552"/>
        <v>0</v>
      </c>
      <c r="X3564" s="1">
        <f t="shared" si="553"/>
        <v>0</v>
      </c>
      <c r="Y3564" s="1">
        <v>0</v>
      </c>
      <c r="Z3564" s="1">
        <v>0</v>
      </c>
      <c r="AA3564" s="1">
        <v>0</v>
      </c>
      <c r="AB3564" s="2">
        <v>0</v>
      </c>
      <c r="AC3564" s="1">
        <f t="shared" si="554"/>
        <v>0</v>
      </c>
      <c r="AD3564" s="1">
        <f t="shared" si="555"/>
        <v>0</v>
      </c>
      <c r="AE3564" s="1">
        <v>0</v>
      </c>
      <c r="AF3564" s="1">
        <v>0</v>
      </c>
      <c r="AG3564" s="2">
        <v>0</v>
      </c>
      <c r="AH3564" s="1">
        <f t="shared" si="556"/>
        <v>0</v>
      </c>
      <c r="AI3564" s="1">
        <f t="shared" si="557"/>
        <v>0</v>
      </c>
      <c r="AJ3564" s="1">
        <v>0</v>
      </c>
      <c r="AK3564" s="1">
        <v>0</v>
      </c>
      <c r="AL3564" s="1">
        <v>0</v>
      </c>
      <c r="AM3564" s="2">
        <v>0</v>
      </c>
      <c r="AN3564" s="1">
        <f t="shared" si="558"/>
        <v>0</v>
      </c>
      <c r="AO3564" s="1">
        <f t="shared" si="559"/>
        <v>0</v>
      </c>
      <c r="AP3564" s="2">
        <v>0</v>
      </c>
    </row>
    <row r="3565" spans="1:42">
      <c r="A3565" t="s">
        <v>122</v>
      </c>
      <c r="B3565" t="s">
        <v>15018</v>
      </c>
      <c r="C3565" t="s">
        <v>15017</v>
      </c>
      <c r="D3565" t="s">
        <v>15016</v>
      </c>
      <c r="E3565" t="s">
        <v>15015</v>
      </c>
      <c r="F3565" t="s">
        <v>15014</v>
      </c>
      <c r="G3565" t="s">
        <v>23</v>
      </c>
      <c r="H3565" t="s">
        <v>123</v>
      </c>
      <c r="I3565">
        <v>38678</v>
      </c>
      <c r="J3565">
        <v>38881</v>
      </c>
      <c r="K3565" t="s">
        <v>30</v>
      </c>
      <c r="L3565" t="s">
        <v>18</v>
      </c>
      <c r="O3565">
        <v>0</v>
      </c>
      <c r="P3565">
        <v>0</v>
      </c>
      <c r="Q3565" s="1">
        <f t="shared" si="550"/>
        <v>0</v>
      </c>
      <c r="R3565" s="1">
        <f t="shared" si="551"/>
        <v>0</v>
      </c>
      <c r="S3565" s="1">
        <v>0</v>
      </c>
      <c r="T3565" s="1">
        <v>0</v>
      </c>
      <c r="U3565" s="1">
        <v>0</v>
      </c>
      <c r="V3565" s="2">
        <v>0</v>
      </c>
      <c r="W3565" s="1">
        <f t="shared" si="552"/>
        <v>0</v>
      </c>
      <c r="X3565" s="1">
        <f t="shared" si="553"/>
        <v>0</v>
      </c>
      <c r="Y3565" s="1">
        <v>0</v>
      </c>
      <c r="Z3565" s="1">
        <v>0</v>
      </c>
      <c r="AA3565" s="1">
        <v>0</v>
      </c>
      <c r="AB3565" s="2">
        <v>0</v>
      </c>
      <c r="AC3565" s="1">
        <f t="shared" si="554"/>
        <v>0</v>
      </c>
      <c r="AD3565" s="1">
        <f t="shared" si="555"/>
        <v>0</v>
      </c>
      <c r="AE3565" s="1">
        <v>0</v>
      </c>
      <c r="AF3565" s="1">
        <v>0</v>
      </c>
      <c r="AG3565" s="2">
        <v>0</v>
      </c>
      <c r="AH3565" s="1">
        <f t="shared" si="556"/>
        <v>0</v>
      </c>
      <c r="AI3565" s="1">
        <f t="shared" si="557"/>
        <v>0</v>
      </c>
      <c r="AJ3565" s="1">
        <v>0</v>
      </c>
      <c r="AK3565" s="1">
        <v>0</v>
      </c>
      <c r="AL3565" s="1">
        <v>0</v>
      </c>
      <c r="AM3565" s="2">
        <v>0</v>
      </c>
      <c r="AN3565" s="1">
        <f t="shared" si="558"/>
        <v>0</v>
      </c>
      <c r="AO3565" s="1">
        <f t="shared" si="559"/>
        <v>0</v>
      </c>
      <c r="AP3565" s="2">
        <v>0</v>
      </c>
    </row>
    <row r="3566" spans="1:42">
      <c r="A3566" t="s">
        <v>124</v>
      </c>
      <c r="B3566" t="s">
        <v>15013</v>
      </c>
      <c r="C3566" t="s">
        <v>15012</v>
      </c>
      <c r="D3566" t="s">
        <v>15011</v>
      </c>
      <c r="E3566" t="s">
        <v>15010</v>
      </c>
      <c r="F3566" t="s">
        <v>15009</v>
      </c>
      <c r="G3566" t="s">
        <v>23</v>
      </c>
      <c r="H3566" t="s">
        <v>125</v>
      </c>
      <c r="I3566">
        <v>38982</v>
      </c>
      <c r="J3566">
        <v>39428</v>
      </c>
      <c r="K3566" t="s">
        <v>30</v>
      </c>
      <c r="L3566" t="s">
        <v>126</v>
      </c>
      <c r="M3566" t="s">
        <v>127</v>
      </c>
      <c r="N3566" t="s">
        <v>128</v>
      </c>
      <c r="O3566">
        <v>0</v>
      </c>
      <c r="P3566">
        <v>0</v>
      </c>
      <c r="Q3566" s="1">
        <f t="shared" si="550"/>
        <v>0</v>
      </c>
      <c r="R3566" s="1">
        <f t="shared" si="551"/>
        <v>0</v>
      </c>
      <c r="S3566" s="1">
        <v>0</v>
      </c>
      <c r="T3566" s="1">
        <v>0</v>
      </c>
      <c r="U3566" s="1">
        <v>0</v>
      </c>
      <c r="V3566" s="2">
        <v>0</v>
      </c>
      <c r="W3566" s="1">
        <f t="shared" si="552"/>
        <v>0</v>
      </c>
      <c r="X3566" s="1">
        <f t="shared" si="553"/>
        <v>0</v>
      </c>
      <c r="Y3566" s="1">
        <v>0</v>
      </c>
      <c r="Z3566" s="1">
        <v>0</v>
      </c>
      <c r="AA3566" s="1">
        <v>0</v>
      </c>
      <c r="AB3566" s="2">
        <v>0</v>
      </c>
      <c r="AC3566" s="1">
        <f t="shared" si="554"/>
        <v>0</v>
      </c>
      <c r="AD3566" s="1">
        <f t="shared" si="555"/>
        <v>0</v>
      </c>
      <c r="AE3566" s="1">
        <v>0</v>
      </c>
      <c r="AF3566" s="1">
        <v>0</v>
      </c>
      <c r="AG3566" s="2">
        <v>0</v>
      </c>
      <c r="AH3566" s="1">
        <f t="shared" si="556"/>
        <v>0</v>
      </c>
      <c r="AI3566" s="1">
        <f t="shared" si="557"/>
        <v>0</v>
      </c>
      <c r="AJ3566" s="1">
        <v>0</v>
      </c>
      <c r="AK3566" s="1">
        <v>0</v>
      </c>
      <c r="AL3566" s="1">
        <v>0</v>
      </c>
      <c r="AM3566" s="2">
        <v>0</v>
      </c>
      <c r="AN3566" s="1">
        <f t="shared" si="558"/>
        <v>0</v>
      </c>
      <c r="AO3566" s="1">
        <f t="shared" si="559"/>
        <v>0</v>
      </c>
      <c r="AP3566" s="2">
        <v>0</v>
      </c>
    </row>
    <row r="3567" spans="1:42">
      <c r="A3567" t="s">
        <v>139</v>
      </c>
      <c r="B3567" t="s">
        <v>15008</v>
      </c>
      <c r="C3567" t="s">
        <v>15007</v>
      </c>
      <c r="D3567" t="s">
        <v>15006</v>
      </c>
      <c r="E3567" t="s">
        <v>15005</v>
      </c>
      <c r="F3567" t="s">
        <v>13576</v>
      </c>
      <c r="G3567" t="s">
        <v>23</v>
      </c>
      <c r="H3567" t="s">
        <v>140</v>
      </c>
      <c r="I3567">
        <v>41505</v>
      </c>
      <c r="J3567">
        <v>41786</v>
      </c>
      <c r="K3567" t="s">
        <v>30</v>
      </c>
      <c r="L3567" t="s">
        <v>18</v>
      </c>
      <c r="O3567">
        <v>0</v>
      </c>
      <c r="P3567">
        <v>0</v>
      </c>
      <c r="Q3567" s="1">
        <f t="shared" si="550"/>
        <v>0</v>
      </c>
      <c r="R3567" s="1">
        <f t="shared" si="551"/>
        <v>0</v>
      </c>
      <c r="S3567" s="1">
        <v>0</v>
      </c>
      <c r="T3567" s="1">
        <v>0</v>
      </c>
      <c r="U3567" s="1">
        <v>0</v>
      </c>
      <c r="V3567" s="2">
        <v>0</v>
      </c>
      <c r="W3567" s="1">
        <f t="shared" si="552"/>
        <v>0</v>
      </c>
      <c r="X3567" s="1">
        <f t="shared" si="553"/>
        <v>0</v>
      </c>
      <c r="Y3567" s="1">
        <v>0</v>
      </c>
      <c r="Z3567" s="1">
        <v>0</v>
      </c>
      <c r="AA3567" s="1">
        <v>0</v>
      </c>
      <c r="AB3567" s="2">
        <v>0</v>
      </c>
      <c r="AC3567" s="1">
        <f t="shared" si="554"/>
        <v>0</v>
      </c>
      <c r="AD3567" s="1">
        <f t="shared" si="555"/>
        <v>0</v>
      </c>
      <c r="AE3567" s="1">
        <v>0</v>
      </c>
      <c r="AF3567" s="1">
        <v>0</v>
      </c>
      <c r="AG3567" s="2">
        <v>0</v>
      </c>
      <c r="AH3567" s="1">
        <f t="shared" si="556"/>
        <v>0</v>
      </c>
      <c r="AI3567" s="1">
        <f t="shared" si="557"/>
        <v>0</v>
      </c>
      <c r="AJ3567" s="1">
        <v>0</v>
      </c>
      <c r="AK3567" s="1">
        <v>0</v>
      </c>
      <c r="AL3567" s="1">
        <v>0</v>
      </c>
      <c r="AM3567" s="2">
        <v>0</v>
      </c>
      <c r="AN3567" s="1">
        <f t="shared" si="558"/>
        <v>0</v>
      </c>
      <c r="AO3567" s="1">
        <f t="shared" si="559"/>
        <v>0</v>
      </c>
      <c r="AP3567" s="2">
        <v>0</v>
      </c>
    </row>
    <row r="3568" spans="1:42">
      <c r="A3568" t="s">
        <v>220</v>
      </c>
      <c r="B3568" t="s">
        <v>13576</v>
      </c>
      <c r="C3568" t="s">
        <v>13576</v>
      </c>
      <c r="D3568" t="s">
        <v>13576</v>
      </c>
      <c r="E3568" t="s">
        <v>13576</v>
      </c>
      <c r="F3568" t="s">
        <v>13576</v>
      </c>
      <c r="G3568" t="s">
        <v>23</v>
      </c>
      <c r="H3568" t="s">
        <v>221</v>
      </c>
      <c r="I3568">
        <v>67489</v>
      </c>
      <c r="J3568">
        <v>67367</v>
      </c>
      <c r="K3568" t="s">
        <v>17</v>
      </c>
      <c r="L3568" t="s">
        <v>18</v>
      </c>
      <c r="O3568">
        <v>0</v>
      </c>
      <c r="P3568">
        <v>0</v>
      </c>
      <c r="Q3568" s="1">
        <f t="shared" si="550"/>
        <v>0</v>
      </c>
      <c r="R3568" s="1">
        <f t="shared" si="551"/>
        <v>0</v>
      </c>
      <c r="S3568" s="1">
        <v>0</v>
      </c>
      <c r="T3568" s="1">
        <v>0</v>
      </c>
      <c r="U3568" s="1">
        <v>0</v>
      </c>
      <c r="V3568" s="2">
        <v>0</v>
      </c>
      <c r="W3568" s="1">
        <f t="shared" si="552"/>
        <v>0</v>
      </c>
      <c r="X3568" s="1">
        <f t="shared" si="553"/>
        <v>0</v>
      </c>
      <c r="Y3568" s="1">
        <v>0</v>
      </c>
      <c r="Z3568" s="1">
        <v>0</v>
      </c>
      <c r="AA3568" s="1">
        <v>0</v>
      </c>
      <c r="AB3568" s="2">
        <v>0</v>
      </c>
      <c r="AC3568" s="1">
        <f t="shared" si="554"/>
        <v>0</v>
      </c>
      <c r="AD3568" s="1">
        <f t="shared" si="555"/>
        <v>0</v>
      </c>
      <c r="AE3568" s="1">
        <v>0</v>
      </c>
      <c r="AF3568" s="1">
        <v>0</v>
      </c>
      <c r="AG3568" s="2">
        <v>0</v>
      </c>
      <c r="AH3568" s="1">
        <f t="shared" si="556"/>
        <v>0</v>
      </c>
      <c r="AI3568" s="1">
        <f t="shared" si="557"/>
        <v>0</v>
      </c>
      <c r="AJ3568" s="1">
        <v>0</v>
      </c>
      <c r="AK3568" s="1">
        <v>0</v>
      </c>
      <c r="AL3568" s="1">
        <v>0</v>
      </c>
      <c r="AM3568" s="2">
        <v>0</v>
      </c>
      <c r="AN3568" s="1">
        <f t="shared" si="558"/>
        <v>0</v>
      </c>
      <c r="AO3568" s="1">
        <f t="shared" si="559"/>
        <v>0</v>
      </c>
      <c r="AP3568" s="2">
        <v>0</v>
      </c>
    </row>
    <row r="3569" spans="1:42">
      <c r="A3569" t="s">
        <v>255</v>
      </c>
      <c r="B3569" t="s">
        <v>15004</v>
      </c>
      <c r="C3569" t="s">
        <v>15003</v>
      </c>
      <c r="D3569" t="s">
        <v>15002</v>
      </c>
      <c r="E3569" t="s">
        <v>15001</v>
      </c>
      <c r="F3569" t="s">
        <v>15000</v>
      </c>
      <c r="G3569" t="s">
        <v>23</v>
      </c>
      <c r="H3569" t="s">
        <v>256</v>
      </c>
      <c r="I3569">
        <v>76140</v>
      </c>
      <c r="J3569">
        <v>76874</v>
      </c>
      <c r="K3569" t="s">
        <v>30</v>
      </c>
      <c r="L3569" t="s">
        <v>257</v>
      </c>
      <c r="M3569" t="s">
        <v>258</v>
      </c>
      <c r="N3569" t="s">
        <v>27</v>
      </c>
      <c r="O3569">
        <v>0</v>
      </c>
      <c r="P3569">
        <v>0</v>
      </c>
      <c r="Q3569" s="1">
        <f t="shared" si="550"/>
        <v>0</v>
      </c>
      <c r="R3569" s="1">
        <f t="shared" si="551"/>
        <v>0</v>
      </c>
      <c r="S3569" s="1">
        <v>0</v>
      </c>
      <c r="T3569" s="1">
        <v>0</v>
      </c>
      <c r="U3569" s="1">
        <v>0</v>
      </c>
      <c r="V3569" s="2">
        <v>0</v>
      </c>
      <c r="W3569" s="1">
        <f t="shared" si="552"/>
        <v>0</v>
      </c>
      <c r="X3569" s="1">
        <f t="shared" si="553"/>
        <v>0</v>
      </c>
      <c r="Y3569" s="1">
        <v>0</v>
      </c>
      <c r="Z3569" s="1">
        <v>0</v>
      </c>
      <c r="AA3569" s="1">
        <v>0</v>
      </c>
      <c r="AB3569" s="2">
        <v>0</v>
      </c>
      <c r="AC3569" s="1">
        <f t="shared" si="554"/>
        <v>0</v>
      </c>
      <c r="AD3569" s="1">
        <f t="shared" si="555"/>
        <v>0</v>
      </c>
      <c r="AE3569" s="1">
        <v>0</v>
      </c>
      <c r="AF3569" s="1">
        <v>0</v>
      </c>
      <c r="AG3569" s="2">
        <v>0</v>
      </c>
      <c r="AH3569" s="1">
        <f t="shared" si="556"/>
        <v>0</v>
      </c>
      <c r="AI3569" s="1">
        <f t="shared" si="557"/>
        <v>0</v>
      </c>
      <c r="AJ3569" s="1">
        <v>0</v>
      </c>
      <c r="AK3569" s="1">
        <v>0</v>
      </c>
      <c r="AL3569" s="1">
        <v>0</v>
      </c>
      <c r="AM3569" s="2">
        <v>0</v>
      </c>
      <c r="AN3569" s="1">
        <f t="shared" si="558"/>
        <v>0</v>
      </c>
      <c r="AO3569" s="1">
        <f t="shared" si="559"/>
        <v>0</v>
      </c>
      <c r="AP3569" s="2">
        <v>0</v>
      </c>
    </row>
    <row r="3570" spans="1:42">
      <c r="A3570" t="s">
        <v>263</v>
      </c>
      <c r="B3570" t="s">
        <v>13576</v>
      </c>
      <c r="C3570" t="s">
        <v>13576</v>
      </c>
      <c r="D3570" t="s">
        <v>13576</v>
      </c>
      <c r="E3570" t="s">
        <v>13576</v>
      </c>
      <c r="F3570" t="s">
        <v>13576</v>
      </c>
      <c r="G3570" t="s">
        <v>23</v>
      </c>
      <c r="H3570" t="s">
        <v>264</v>
      </c>
      <c r="I3570">
        <v>78313</v>
      </c>
      <c r="J3570">
        <v>78435</v>
      </c>
      <c r="K3570" t="s">
        <v>30</v>
      </c>
      <c r="L3570" t="s">
        <v>18</v>
      </c>
      <c r="O3570">
        <v>0</v>
      </c>
      <c r="P3570">
        <v>0</v>
      </c>
      <c r="Q3570" s="1">
        <f t="shared" si="550"/>
        <v>0</v>
      </c>
      <c r="R3570" s="1">
        <f t="shared" si="551"/>
        <v>0</v>
      </c>
      <c r="S3570" s="1">
        <v>0</v>
      </c>
      <c r="T3570" s="1">
        <v>0</v>
      </c>
      <c r="U3570" s="1">
        <v>0</v>
      </c>
      <c r="V3570" s="2">
        <v>0</v>
      </c>
      <c r="W3570" s="1">
        <f t="shared" si="552"/>
        <v>0</v>
      </c>
      <c r="X3570" s="1">
        <f t="shared" si="553"/>
        <v>0</v>
      </c>
      <c r="Y3570" s="1">
        <v>0</v>
      </c>
      <c r="Z3570" s="1">
        <v>0</v>
      </c>
      <c r="AA3570" s="1">
        <v>0</v>
      </c>
      <c r="AB3570" s="2">
        <v>0</v>
      </c>
      <c r="AC3570" s="1">
        <f t="shared" si="554"/>
        <v>0</v>
      </c>
      <c r="AD3570" s="1">
        <f t="shared" si="555"/>
        <v>0</v>
      </c>
      <c r="AE3570" s="1">
        <v>0</v>
      </c>
      <c r="AF3570" s="1">
        <v>0</v>
      </c>
      <c r="AG3570" s="2">
        <v>0</v>
      </c>
      <c r="AH3570" s="1">
        <f t="shared" si="556"/>
        <v>0</v>
      </c>
      <c r="AI3570" s="1">
        <f t="shared" si="557"/>
        <v>0</v>
      </c>
      <c r="AJ3570" s="1">
        <v>0</v>
      </c>
      <c r="AK3570" s="1">
        <v>0</v>
      </c>
      <c r="AL3570" s="1">
        <v>0</v>
      </c>
      <c r="AM3570" s="2">
        <v>0</v>
      </c>
      <c r="AN3570" s="1">
        <f t="shared" si="558"/>
        <v>0</v>
      </c>
      <c r="AO3570" s="1">
        <f t="shared" si="559"/>
        <v>0</v>
      </c>
      <c r="AP3570" s="2">
        <v>0</v>
      </c>
    </row>
    <row r="3571" spans="1:42">
      <c r="A3571" t="s">
        <v>275</v>
      </c>
      <c r="B3571" t="s">
        <v>14999</v>
      </c>
      <c r="C3571" t="s">
        <v>14998</v>
      </c>
      <c r="D3571" t="s">
        <v>14997</v>
      </c>
      <c r="E3571" t="s">
        <v>14996</v>
      </c>
      <c r="F3571" t="s">
        <v>13576</v>
      </c>
      <c r="G3571" t="s">
        <v>23</v>
      </c>
      <c r="H3571" t="s">
        <v>276</v>
      </c>
      <c r="I3571">
        <v>82153</v>
      </c>
      <c r="J3571">
        <v>81557</v>
      </c>
      <c r="K3571" t="s">
        <v>17</v>
      </c>
      <c r="L3571" t="s">
        <v>18</v>
      </c>
      <c r="O3571">
        <v>0</v>
      </c>
      <c r="P3571">
        <v>0</v>
      </c>
      <c r="Q3571" s="1">
        <f t="shared" si="550"/>
        <v>0</v>
      </c>
      <c r="R3571" s="1">
        <f t="shared" si="551"/>
        <v>0</v>
      </c>
      <c r="S3571" s="1">
        <v>0</v>
      </c>
      <c r="T3571" s="1">
        <v>0</v>
      </c>
      <c r="U3571" s="1">
        <v>0</v>
      </c>
      <c r="V3571" s="2">
        <v>0</v>
      </c>
      <c r="W3571" s="1">
        <f t="shared" si="552"/>
        <v>0</v>
      </c>
      <c r="X3571" s="1">
        <f t="shared" si="553"/>
        <v>0</v>
      </c>
      <c r="Y3571" s="1">
        <v>0</v>
      </c>
      <c r="Z3571" s="1">
        <v>0</v>
      </c>
      <c r="AA3571" s="1">
        <v>0</v>
      </c>
      <c r="AB3571" s="2">
        <v>0</v>
      </c>
      <c r="AC3571" s="1">
        <f t="shared" si="554"/>
        <v>0</v>
      </c>
      <c r="AD3571" s="1">
        <f t="shared" si="555"/>
        <v>0</v>
      </c>
      <c r="AE3571" s="1">
        <v>0</v>
      </c>
      <c r="AF3571" s="1">
        <v>0</v>
      </c>
      <c r="AG3571" s="2">
        <v>0</v>
      </c>
      <c r="AH3571" s="1">
        <f t="shared" si="556"/>
        <v>0</v>
      </c>
      <c r="AI3571" s="1">
        <f t="shared" si="557"/>
        <v>0</v>
      </c>
      <c r="AJ3571" s="1">
        <v>0</v>
      </c>
      <c r="AK3571" s="1">
        <v>0</v>
      </c>
      <c r="AL3571" s="1">
        <v>0</v>
      </c>
      <c r="AM3571" s="2">
        <v>0</v>
      </c>
      <c r="AN3571" s="1">
        <f t="shared" si="558"/>
        <v>0</v>
      </c>
      <c r="AO3571" s="1">
        <f t="shared" si="559"/>
        <v>0</v>
      </c>
      <c r="AP3571" s="2">
        <v>0</v>
      </c>
    </row>
    <row r="3572" spans="1:42">
      <c r="A3572" t="s">
        <v>394</v>
      </c>
      <c r="B3572" t="s">
        <v>14995</v>
      </c>
      <c r="C3572" t="s">
        <v>14994</v>
      </c>
      <c r="D3572" t="s">
        <v>14993</v>
      </c>
      <c r="E3572" t="s">
        <v>14992</v>
      </c>
      <c r="F3572" t="s">
        <v>14991</v>
      </c>
      <c r="G3572" t="s">
        <v>23</v>
      </c>
      <c r="H3572" t="s">
        <v>395</v>
      </c>
      <c r="I3572">
        <v>113722</v>
      </c>
      <c r="J3572">
        <v>114027</v>
      </c>
      <c r="K3572" t="s">
        <v>30</v>
      </c>
      <c r="L3572" t="s">
        <v>396</v>
      </c>
      <c r="M3572" t="s">
        <v>397</v>
      </c>
      <c r="N3572" t="s">
        <v>398</v>
      </c>
      <c r="O3572">
        <v>0</v>
      </c>
      <c r="P3572">
        <v>0</v>
      </c>
      <c r="Q3572" s="1">
        <f t="shared" si="550"/>
        <v>0</v>
      </c>
      <c r="R3572" s="1">
        <f t="shared" si="551"/>
        <v>0</v>
      </c>
      <c r="S3572" s="1">
        <v>0</v>
      </c>
      <c r="T3572" s="1">
        <v>0</v>
      </c>
      <c r="U3572" s="1">
        <v>0</v>
      </c>
      <c r="V3572" s="2">
        <v>0</v>
      </c>
      <c r="W3572" s="1">
        <f t="shared" si="552"/>
        <v>0</v>
      </c>
      <c r="X3572" s="1">
        <f t="shared" si="553"/>
        <v>0</v>
      </c>
      <c r="Y3572" s="1">
        <v>0</v>
      </c>
      <c r="Z3572" s="1">
        <v>0</v>
      </c>
      <c r="AA3572" s="1">
        <v>0</v>
      </c>
      <c r="AB3572" s="2">
        <v>0</v>
      </c>
      <c r="AC3572" s="1">
        <f t="shared" si="554"/>
        <v>0</v>
      </c>
      <c r="AD3572" s="1">
        <f t="shared" si="555"/>
        <v>0</v>
      </c>
      <c r="AE3572" s="1">
        <v>0</v>
      </c>
      <c r="AF3572" s="1">
        <v>0</v>
      </c>
      <c r="AG3572" s="2">
        <v>0</v>
      </c>
      <c r="AH3572" s="1">
        <f t="shared" si="556"/>
        <v>0</v>
      </c>
      <c r="AI3572" s="1">
        <f t="shared" si="557"/>
        <v>0</v>
      </c>
      <c r="AJ3572" s="1">
        <v>0</v>
      </c>
      <c r="AK3572" s="1">
        <v>0</v>
      </c>
      <c r="AL3572" s="1">
        <v>0</v>
      </c>
      <c r="AM3572" s="2">
        <v>0</v>
      </c>
      <c r="AN3572" s="1">
        <f t="shared" si="558"/>
        <v>0</v>
      </c>
      <c r="AO3572" s="1">
        <f t="shared" si="559"/>
        <v>0</v>
      </c>
      <c r="AP3572" s="2">
        <v>0</v>
      </c>
    </row>
    <row r="3573" spans="1:42">
      <c r="A3573" t="s">
        <v>404</v>
      </c>
      <c r="B3573" t="s">
        <v>13576</v>
      </c>
      <c r="C3573" t="s">
        <v>13576</v>
      </c>
      <c r="D3573" t="s">
        <v>13576</v>
      </c>
      <c r="E3573" t="s">
        <v>13576</v>
      </c>
      <c r="F3573" t="s">
        <v>13576</v>
      </c>
      <c r="G3573" t="s">
        <v>23</v>
      </c>
      <c r="H3573" t="s">
        <v>405</v>
      </c>
      <c r="I3573">
        <v>115232</v>
      </c>
      <c r="J3573">
        <v>115305</v>
      </c>
      <c r="K3573" t="s">
        <v>30</v>
      </c>
      <c r="L3573" t="s">
        <v>406</v>
      </c>
      <c r="O3573">
        <v>0</v>
      </c>
      <c r="P3573">
        <v>0</v>
      </c>
      <c r="Q3573" s="1">
        <f t="shared" si="550"/>
        <v>0</v>
      </c>
      <c r="R3573" s="1">
        <f t="shared" si="551"/>
        <v>0</v>
      </c>
      <c r="S3573" s="1">
        <v>0</v>
      </c>
      <c r="T3573" s="1">
        <v>0</v>
      </c>
      <c r="U3573" s="1">
        <v>0</v>
      </c>
      <c r="V3573" s="2">
        <v>0</v>
      </c>
      <c r="W3573" s="1">
        <f t="shared" si="552"/>
        <v>0</v>
      </c>
      <c r="X3573" s="1">
        <f t="shared" si="553"/>
        <v>0</v>
      </c>
      <c r="Y3573" s="1">
        <v>0</v>
      </c>
      <c r="Z3573" s="1">
        <v>0</v>
      </c>
      <c r="AA3573" s="1">
        <v>0</v>
      </c>
      <c r="AB3573" s="2">
        <v>0</v>
      </c>
      <c r="AC3573" s="1">
        <f t="shared" si="554"/>
        <v>0</v>
      </c>
      <c r="AD3573" s="1">
        <f t="shared" si="555"/>
        <v>0</v>
      </c>
      <c r="AE3573" s="1">
        <v>0</v>
      </c>
      <c r="AF3573" s="1">
        <v>0</v>
      </c>
      <c r="AG3573" s="2">
        <v>0</v>
      </c>
      <c r="AH3573" s="1">
        <f t="shared" si="556"/>
        <v>0</v>
      </c>
      <c r="AI3573" s="1">
        <f t="shared" si="557"/>
        <v>0</v>
      </c>
      <c r="AJ3573" s="1">
        <v>0</v>
      </c>
      <c r="AK3573" s="1">
        <v>0</v>
      </c>
      <c r="AL3573" s="1">
        <v>0</v>
      </c>
      <c r="AM3573" s="2">
        <v>0</v>
      </c>
      <c r="AN3573" s="1">
        <f t="shared" si="558"/>
        <v>0</v>
      </c>
      <c r="AO3573" s="1">
        <f t="shared" si="559"/>
        <v>0</v>
      </c>
      <c r="AP3573" s="2">
        <v>0</v>
      </c>
    </row>
    <row r="3574" spans="1:42">
      <c r="A3574" t="s">
        <v>407</v>
      </c>
      <c r="B3574" t="s">
        <v>13576</v>
      </c>
      <c r="C3574" t="s">
        <v>13576</v>
      </c>
      <c r="D3574" t="s">
        <v>13576</v>
      </c>
      <c r="E3574" t="s">
        <v>13576</v>
      </c>
      <c r="F3574" t="s">
        <v>13576</v>
      </c>
      <c r="G3574" t="s">
        <v>23</v>
      </c>
      <c r="H3574" t="s">
        <v>408</v>
      </c>
      <c r="I3574">
        <v>115443</v>
      </c>
      <c r="J3574">
        <v>115571</v>
      </c>
      <c r="K3574" t="s">
        <v>30</v>
      </c>
      <c r="L3574" t="s">
        <v>18</v>
      </c>
      <c r="O3574">
        <v>0</v>
      </c>
      <c r="P3574">
        <v>0</v>
      </c>
      <c r="Q3574" s="1">
        <f t="shared" si="550"/>
        <v>0</v>
      </c>
      <c r="R3574" s="1">
        <f t="shared" si="551"/>
        <v>0</v>
      </c>
      <c r="S3574" s="1">
        <v>0</v>
      </c>
      <c r="T3574" s="1">
        <v>0</v>
      </c>
      <c r="U3574" s="1">
        <v>0</v>
      </c>
      <c r="V3574" s="2">
        <v>0</v>
      </c>
      <c r="W3574" s="1">
        <f t="shared" si="552"/>
        <v>0</v>
      </c>
      <c r="X3574" s="1">
        <f t="shared" si="553"/>
        <v>0</v>
      </c>
      <c r="Y3574" s="1">
        <v>0</v>
      </c>
      <c r="Z3574" s="1">
        <v>0</v>
      </c>
      <c r="AA3574" s="1">
        <v>0</v>
      </c>
      <c r="AB3574" s="2">
        <v>0</v>
      </c>
      <c r="AC3574" s="1">
        <f t="shared" si="554"/>
        <v>0</v>
      </c>
      <c r="AD3574" s="1">
        <f t="shared" si="555"/>
        <v>0</v>
      </c>
      <c r="AE3574" s="1">
        <v>0</v>
      </c>
      <c r="AF3574" s="1">
        <v>0</v>
      </c>
      <c r="AG3574" s="2">
        <v>0</v>
      </c>
      <c r="AH3574" s="1">
        <f t="shared" si="556"/>
        <v>0</v>
      </c>
      <c r="AI3574" s="1">
        <f t="shared" si="557"/>
        <v>0</v>
      </c>
      <c r="AJ3574" s="1">
        <v>0</v>
      </c>
      <c r="AK3574" s="1">
        <v>0</v>
      </c>
      <c r="AL3574" s="1">
        <v>0</v>
      </c>
      <c r="AM3574" s="2">
        <v>0</v>
      </c>
      <c r="AN3574" s="1">
        <f t="shared" si="558"/>
        <v>0</v>
      </c>
      <c r="AO3574" s="1">
        <f t="shared" si="559"/>
        <v>0</v>
      </c>
      <c r="AP3574" s="2">
        <v>0</v>
      </c>
    </row>
    <row r="3575" spans="1:42">
      <c r="A3575" t="s">
        <v>409</v>
      </c>
      <c r="B3575" t="s">
        <v>14990</v>
      </c>
      <c r="C3575" t="s">
        <v>14989</v>
      </c>
      <c r="D3575" t="s">
        <v>14988</v>
      </c>
      <c r="E3575" t="s">
        <v>14987</v>
      </c>
      <c r="F3575" t="s">
        <v>13576</v>
      </c>
      <c r="G3575" t="s">
        <v>23</v>
      </c>
      <c r="H3575" t="s">
        <v>410</v>
      </c>
      <c r="I3575">
        <v>115568</v>
      </c>
      <c r="J3575">
        <v>116041</v>
      </c>
      <c r="K3575" t="s">
        <v>30</v>
      </c>
      <c r="L3575" t="s">
        <v>18</v>
      </c>
      <c r="O3575">
        <v>0</v>
      </c>
      <c r="P3575">
        <v>0</v>
      </c>
      <c r="Q3575" s="1">
        <f t="shared" si="550"/>
        <v>0</v>
      </c>
      <c r="R3575" s="1">
        <f t="shared" si="551"/>
        <v>0</v>
      </c>
      <c r="S3575" s="1">
        <v>0</v>
      </c>
      <c r="T3575" s="1">
        <v>0</v>
      </c>
      <c r="U3575" s="1">
        <v>0</v>
      </c>
      <c r="V3575" s="2">
        <v>0</v>
      </c>
      <c r="W3575" s="1">
        <f t="shared" si="552"/>
        <v>0</v>
      </c>
      <c r="X3575" s="1">
        <f t="shared" si="553"/>
        <v>0</v>
      </c>
      <c r="Y3575" s="1">
        <v>0</v>
      </c>
      <c r="Z3575" s="1">
        <v>0</v>
      </c>
      <c r="AA3575" s="1">
        <v>0</v>
      </c>
      <c r="AB3575" s="2">
        <v>0</v>
      </c>
      <c r="AC3575" s="1">
        <f t="shared" si="554"/>
        <v>0</v>
      </c>
      <c r="AD3575" s="1">
        <f t="shared" si="555"/>
        <v>0</v>
      </c>
      <c r="AE3575" s="1">
        <v>0</v>
      </c>
      <c r="AF3575" s="1">
        <v>0</v>
      </c>
      <c r="AG3575" s="2">
        <v>0</v>
      </c>
      <c r="AH3575" s="1">
        <f t="shared" si="556"/>
        <v>0</v>
      </c>
      <c r="AI3575" s="1">
        <f t="shared" si="557"/>
        <v>0</v>
      </c>
      <c r="AJ3575" s="1">
        <v>0</v>
      </c>
      <c r="AK3575" s="1">
        <v>0</v>
      </c>
      <c r="AL3575" s="1">
        <v>0</v>
      </c>
      <c r="AM3575" s="2">
        <v>0</v>
      </c>
      <c r="AN3575" s="1">
        <f t="shared" si="558"/>
        <v>0</v>
      </c>
      <c r="AO3575" s="1">
        <f t="shared" si="559"/>
        <v>0</v>
      </c>
      <c r="AP3575" s="2">
        <v>0</v>
      </c>
    </row>
    <row r="3576" spans="1:42">
      <c r="A3576" t="s">
        <v>411</v>
      </c>
      <c r="B3576" t="s">
        <v>13576</v>
      </c>
      <c r="C3576" t="s">
        <v>13576</v>
      </c>
      <c r="D3576" t="s">
        <v>13576</v>
      </c>
      <c r="E3576" t="s">
        <v>13576</v>
      </c>
      <c r="F3576" t="s">
        <v>13576</v>
      </c>
      <c r="G3576" t="s">
        <v>23</v>
      </c>
      <c r="H3576" t="s">
        <v>412</v>
      </c>
      <c r="I3576">
        <v>116290</v>
      </c>
      <c r="J3576">
        <v>116475</v>
      </c>
      <c r="K3576" t="s">
        <v>30</v>
      </c>
      <c r="L3576" t="s">
        <v>18</v>
      </c>
      <c r="O3576">
        <v>0</v>
      </c>
      <c r="P3576">
        <v>0</v>
      </c>
      <c r="Q3576" s="1">
        <f t="shared" si="550"/>
        <v>0</v>
      </c>
      <c r="R3576" s="1">
        <f t="shared" si="551"/>
        <v>0</v>
      </c>
      <c r="S3576" s="1">
        <v>0</v>
      </c>
      <c r="T3576" s="1">
        <v>0</v>
      </c>
      <c r="U3576" s="1">
        <v>0</v>
      </c>
      <c r="V3576" s="2">
        <v>0</v>
      </c>
      <c r="W3576" s="1">
        <f t="shared" si="552"/>
        <v>0</v>
      </c>
      <c r="X3576" s="1">
        <f t="shared" si="553"/>
        <v>0</v>
      </c>
      <c r="Y3576" s="1">
        <v>0</v>
      </c>
      <c r="Z3576" s="1">
        <v>0</v>
      </c>
      <c r="AA3576" s="1">
        <v>0</v>
      </c>
      <c r="AB3576" s="2">
        <v>0</v>
      </c>
      <c r="AC3576" s="1">
        <f t="shared" si="554"/>
        <v>0</v>
      </c>
      <c r="AD3576" s="1">
        <f t="shared" si="555"/>
        <v>0</v>
      </c>
      <c r="AE3576" s="1">
        <v>0</v>
      </c>
      <c r="AF3576" s="1">
        <v>0</v>
      </c>
      <c r="AG3576" s="2">
        <v>0</v>
      </c>
      <c r="AH3576" s="1">
        <f t="shared" si="556"/>
        <v>0</v>
      </c>
      <c r="AI3576" s="1">
        <f t="shared" si="557"/>
        <v>0</v>
      </c>
      <c r="AJ3576" s="1">
        <v>0</v>
      </c>
      <c r="AK3576" s="1">
        <v>0</v>
      </c>
      <c r="AL3576" s="1">
        <v>0</v>
      </c>
      <c r="AM3576" s="2">
        <v>0</v>
      </c>
      <c r="AN3576" s="1">
        <f t="shared" si="558"/>
        <v>0</v>
      </c>
      <c r="AO3576" s="1">
        <f t="shared" si="559"/>
        <v>0</v>
      </c>
      <c r="AP3576" s="2">
        <v>0</v>
      </c>
    </row>
    <row r="3577" spans="1:42">
      <c r="A3577" t="s">
        <v>426</v>
      </c>
      <c r="B3577" t="s">
        <v>14986</v>
      </c>
      <c r="C3577" t="s">
        <v>14985</v>
      </c>
      <c r="D3577" t="s">
        <v>14984</v>
      </c>
      <c r="E3577" t="s">
        <v>14983</v>
      </c>
      <c r="F3577" t="s">
        <v>13576</v>
      </c>
      <c r="G3577" t="s">
        <v>23</v>
      </c>
      <c r="H3577" t="s">
        <v>427</v>
      </c>
      <c r="I3577">
        <v>122564</v>
      </c>
      <c r="J3577">
        <v>122298</v>
      </c>
      <c r="K3577" t="s">
        <v>17</v>
      </c>
      <c r="L3577" t="s">
        <v>428</v>
      </c>
      <c r="M3577" t="s">
        <v>429</v>
      </c>
      <c r="N3577" t="s">
        <v>430</v>
      </c>
      <c r="O3577">
        <v>0</v>
      </c>
      <c r="P3577">
        <v>0</v>
      </c>
      <c r="Q3577" s="1">
        <f t="shared" si="550"/>
        <v>0</v>
      </c>
      <c r="R3577" s="1">
        <f t="shared" si="551"/>
        <v>0</v>
      </c>
      <c r="S3577" s="1">
        <v>0</v>
      </c>
      <c r="T3577" s="1">
        <v>0</v>
      </c>
      <c r="U3577" s="1">
        <v>0</v>
      </c>
      <c r="V3577" s="2">
        <v>0</v>
      </c>
      <c r="W3577" s="1">
        <f t="shared" si="552"/>
        <v>0</v>
      </c>
      <c r="X3577" s="1">
        <f t="shared" si="553"/>
        <v>0</v>
      </c>
      <c r="Y3577" s="1">
        <v>0</v>
      </c>
      <c r="Z3577" s="1">
        <v>0</v>
      </c>
      <c r="AA3577" s="1">
        <v>0</v>
      </c>
      <c r="AB3577" s="2">
        <v>0</v>
      </c>
      <c r="AC3577" s="1">
        <f t="shared" si="554"/>
        <v>0</v>
      </c>
      <c r="AD3577" s="1">
        <f t="shared" si="555"/>
        <v>0</v>
      </c>
      <c r="AE3577" s="1">
        <v>0</v>
      </c>
      <c r="AF3577" s="1">
        <v>0</v>
      </c>
      <c r="AG3577" s="2">
        <v>0</v>
      </c>
      <c r="AH3577" s="1">
        <f t="shared" si="556"/>
        <v>0</v>
      </c>
      <c r="AI3577" s="1">
        <f t="shared" si="557"/>
        <v>0</v>
      </c>
      <c r="AJ3577" s="1">
        <v>0</v>
      </c>
      <c r="AK3577" s="1">
        <v>0</v>
      </c>
      <c r="AL3577" s="1">
        <v>0</v>
      </c>
      <c r="AM3577" s="2">
        <v>0</v>
      </c>
      <c r="AN3577" s="1">
        <f t="shared" si="558"/>
        <v>0</v>
      </c>
      <c r="AO3577" s="1">
        <f t="shared" si="559"/>
        <v>0</v>
      </c>
      <c r="AP3577" s="2">
        <v>0</v>
      </c>
    </row>
    <row r="3578" spans="1:42">
      <c r="A3578" t="s">
        <v>431</v>
      </c>
      <c r="B3578" t="s">
        <v>14982</v>
      </c>
      <c r="C3578" t="s">
        <v>14981</v>
      </c>
      <c r="D3578" t="s">
        <v>14980</v>
      </c>
      <c r="E3578" t="s">
        <v>14979</v>
      </c>
      <c r="F3578" t="s">
        <v>13576</v>
      </c>
      <c r="G3578" t="s">
        <v>23</v>
      </c>
      <c r="H3578" t="s">
        <v>432</v>
      </c>
      <c r="I3578">
        <v>122853</v>
      </c>
      <c r="J3578">
        <v>123326</v>
      </c>
      <c r="K3578" t="s">
        <v>30</v>
      </c>
      <c r="L3578" t="s">
        <v>18</v>
      </c>
      <c r="O3578">
        <v>0</v>
      </c>
      <c r="P3578">
        <v>0</v>
      </c>
      <c r="Q3578" s="1">
        <f t="shared" si="550"/>
        <v>0</v>
      </c>
      <c r="R3578" s="1">
        <f t="shared" si="551"/>
        <v>0</v>
      </c>
      <c r="S3578" s="1">
        <v>0</v>
      </c>
      <c r="T3578" s="1">
        <v>0</v>
      </c>
      <c r="U3578" s="1">
        <v>0</v>
      </c>
      <c r="V3578" s="2">
        <v>0</v>
      </c>
      <c r="W3578" s="1">
        <f t="shared" si="552"/>
        <v>0</v>
      </c>
      <c r="X3578" s="1">
        <f t="shared" si="553"/>
        <v>0</v>
      </c>
      <c r="Y3578" s="1">
        <v>0</v>
      </c>
      <c r="Z3578" s="1">
        <v>0</v>
      </c>
      <c r="AA3578" s="1">
        <v>0</v>
      </c>
      <c r="AB3578" s="2">
        <v>0</v>
      </c>
      <c r="AC3578" s="1">
        <f t="shared" si="554"/>
        <v>0</v>
      </c>
      <c r="AD3578" s="1">
        <f t="shared" si="555"/>
        <v>0</v>
      </c>
      <c r="AE3578" s="1">
        <v>0</v>
      </c>
      <c r="AF3578" s="1">
        <v>0</v>
      </c>
      <c r="AG3578" s="2">
        <v>0</v>
      </c>
      <c r="AH3578" s="1">
        <f t="shared" si="556"/>
        <v>0</v>
      </c>
      <c r="AI3578" s="1">
        <f t="shared" si="557"/>
        <v>0</v>
      </c>
      <c r="AJ3578" s="1">
        <v>0</v>
      </c>
      <c r="AK3578" s="1">
        <v>0</v>
      </c>
      <c r="AL3578" s="1">
        <v>0</v>
      </c>
      <c r="AM3578" s="2">
        <v>0</v>
      </c>
      <c r="AN3578" s="1">
        <f t="shared" si="558"/>
        <v>0</v>
      </c>
      <c r="AO3578" s="1">
        <f t="shared" si="559"/>
        <v>0</v>
      </c>
      <c r="AP3578" s="2">
        <v>0</v>
      </c>
    </row>
    <row r="3579" spans="1:42">
      <c r="A3579" t="s">
        <v>433</v>
      </c>
      <c r="B3579" t="s">
        <v>14978</v>
      </c>
      <c r="C3579" t="s">
        <v>14977</v>
      </c>
      <c r="D3579" t="s">
        <v>14976</v>
      </c>
      <c r="E3579" t="s">
        <v>14975</v>
      </c>
      <c r="F3579" t="s">
        <v>13576</v>
      </c>
      <c r="G3579" t="s">
        <v>23</v>
      </c>
      <c r="H3579" t="s">
        <v>434</v>
      </c>
      <c r="I3579">
        <v>123992</v>
      </c>
      <c r="J3579">
        <v>123342</v>
      </c>
      <c r="K3579" t="s">
        <v>17</v>
      </c>
      <c r="L3579" t="s">
        <v>435</v>
      </c>
      <c r="O3579">
        <v>0</v>
      </c>
      <c r="P3579">
        <v>0</v>
      </c>
      <c r="Q3579" s="1">
        <f t="shared" si="550"/>
        <v>0</v>
      </c>
      <c r="R3579" s="1">
        <f t="shared" si="551"/>
        <v>0</v>
      </c>
      <c r="S3579" s="1">
        <v>0</v>
      </c>
      <c r="T3579" s="1">
        <v>0</v>
      </c>
      <c r="U3579" s="1">
        <v>0</v>
      </c>
      <c r="V3579" s="2">
        <v>0</v>
      </c>
      <c r="W3579" s="1">
        <f t="shared" si="552"/>
        <v>0</v>
      </c>
      <c r="X3579" s="1">
        <f t="shared" si="553"/>
        <v>0</v>
      </c>
      <c r="Y3579" s="1">
        <v>0</v>
      </c>
      <c r="Z3579" s="1">
        <v>0</v>
      </c>
      <c r="AA3579" s="1">
        <v>0</v>
      </c>
      <c r="AB3579" s="2">
        <v>0</v>
      </c>
      <c r="AC3579" s="1">
        <f t="shared" si="554"/>
        <v>0</v>
      </c>
      <c r="AD3579" s="1">
        <f t="shared" si="555"/>
        <v>0</v>
      </c>
      <c r="AE3579" s="1">
        <v>0</v>
      </c>
      <c r="AF3579" s="1">
        <v>0</v>
      </c>
      <c r="AG3579" s="2">
        <v>0</v>
      </c>
      <c r="AH3579" s="1">
        <f t="shared" si="556"/>
        <v>0</v>
      </c>
      <c r="AI3579" s="1">
        <f t="shared" si="557"/>
        <v>0</v>
      </c>
      <c r="AJ3579" s="1">
        <v>0</v>
      </c>
      <c r="AK3579" s="1">
        <v>0</v>
      </c>
      <c r="AL3579" s="1">
        <v>0</v>
      </c>
      <c r="AM3579" s="2">
        <v>0</v>
      </c>
      <c r="AN3579" s="1">
        <f t="shared" si="558"/>
        <v>0</v>
      </c>
      <c r="AO3579" s="1">
        <f t="shared" si="559"/>
        <v>0</v>
      </c>
      <c r="AP3579" s="2">
        <v>0</v>
      </c>
    </row>
    <row r="3580" spans="1:42">
      <c r="A3580" t="s">
        <v>436</v>
      </c>
      <c r="B3580" t="s">
        <v>14974</v>
      </c>
      <c r="C3580" t="s">
        <v>14973</v>
      </c>
      <c r="D3580" t="s">
        <v>14972</v>
      </c>
      <c r="E3580" t="s">
        <v>13576</v>
      </c>
      <c r="F3580" t="s">
        <v>14971</v>
      </c>
      <c r="G3580" t="s">
        <v>23</v>
      </c>
      <c r="H3580" t="s">
        <v>437</v>
      </c>
      <c r="I3580">
        <v>124097</v>
      </c>
      <c r="J3580">
        <v>124243</v>
      </c>
      <c r="K3580" t="s">
        <v>30</v>
      </c>
      <c r="L3580" t="s">
        <v>18</v>
      </c>
      <c r="O3580">
        <v>0</v>
      </c>
      <c r="P3580">
        <v>0</v>
      </c>
      <c r="Q3580" s="1">
        <f t="shared" si="550"/>
        <v>0</v>
      </c>
      <c r="R3580" s="1">
        <f t="shared" si="551"/>
        <v>0</v>
      </c>
      <c r="S3580" s="1">
        <v>0</v>
      </c>
      <c r="T3580" s="1">
        <v>0</v>
      </c>
      <c r="U3580" s="1">
        <v>0</v>
      </c>
      <c r="V3580" s="2">
        <v>0</v>
      </c>
      <c r="W3580" s="1">
        <f t="shared" si="552"/>
        <v>0</v>
      </c>
      <c r="X3580" s="1">
        <f t="shared" si="553"/>
        <v>0</v>
      </c>
      <c r="Y3580" s="1">
        <v>0</v>
      </c>
      <c r="Z3580" s="1">
        <v>0</v>
      </c>
      <c r="AA3580" s="1">
        <v>0</v>
      </c>
      <c r="AB3580" s="2">
        <v>0</v>
      </c>
      <c r="AC3580" s="1">
        <f t="shared" si="554"/>
        <v>0</v>
      </c>
      <c r="AD3580" s="1">
        <f t="shared" si="555"/>
        <v>0</v>
      </c>
      <c r="AE3580" s="1">
        <v>0</v>
      </c>
      <c r="AF3580" s="1">
        <v>0</v>
      </c>
      <c r="AG3580" s="2">
        <v>0</v>
      </c>
      <c r="AH3580" s="1">
        <f t="shared" si="556"/>
        <v>0</v>
      </c>
      <c r="AI3580" s="1">
        <f t="shared" si="557"/>
        <v>0</v>
      </c>
      <c r="AJ3580" s="1">
        <v>0</v>
      </c>
      <c r="AK3580" s="1">
        <v>0</v>
      </c>
      <c r="AL3580" s="1">
        <v>0</v>
      </c>
      <c r="AM3580" s="2">
        <v>0</v>
      </c>
      <c r="AN3580" s="1">
        <f t="shared" si="558"/>
        <v>0</v>
      </c>
      <c r="AO3580" s="1">
        <f t="shared" si="559"/>
        <v>0</v>
      </c>
      <c r="AP3580" s="2">
        <v>0</v>
      </c>
    </row>
    <row r="3581" spans="1:42">
      <c r="A3581" t="s">
        <v>549</v>
      </c>
      <c r="B3581" t="s">
        <v>14970</v>
      </c>
      <c r="C3581" t="s">
        <v>14969</v>
      </c>
      <c r="D3581" t="s">
        <v>14968</v>
      </c>
      <c r="E3581" t="s">
        <v>14967</v>
      </c>
      <c r="F3581" t="s">
        <v>13576</v>
      </c>
      <c r="G3581" t="s">
        <v>23</v>
      </c>
      <c r="H3581" t="s">
        <v>550</v>
      </c>
      <c r="I3581">
        <v>150012</v>
      </c>
      <c r="J3581">
        <v>150200</v>
      </c>
      <c r="K3581" t="s">
        <v>30</v>
      </c>
      <c r="L3581" t="s">
        <v>18</v>
      </c>
      <c r="O3581">
        <v>0</v>
      </c>
      <c r="P3581">
        <v>0</v>
      </c>
      <c r="Q3581" s="1">
        <f t="shared" si="550"/>
        <v>0</v>
      </c>
      <c r="R3581" s="1">
        <f t="shared" si="551"/>
        <v>0</v>
      </c>
      <c r="S3581" s="1">
        <v>0</v>
      </c>
      <c r="T3581" s="1">
        <v>0</v>
      </c>
      <c r="U3581" s="1">
        <v>0</v>
      </c>
      <c r="V3581" s="2">
        <v>0</v>
      </c>
      <c r="W3581" s="1">
        <f t="shared" si="552"/>
        <v>0</v>
      </c>
      <c r="X3581" s="1">
        <f t="shared" si="553"/>
        <v>0</v>
      </c>
      <c r="Y3581" s="1">
        <v>0</v>
      </c>
      <c r="Z3581" s="1">
        <v>0</v>
      </c>
      <c r="AA3581" s="1">
        <v>0</v>
      </c>
      <c r="AB3581" s="2">
        <v>0</v>
      </c>
      <c r="AC3581" s="1">
        <f t="shared" si="554"/>
        <v>0</v>
      </c>
      <c r="AD3581" s="1">
        <f t="shared" si="555"/>
        <v>0</v>
      </c>
      <c r="AE3581" s="1">
        <v>0</v>
      </c>
      <c r="AF3581" s="1">
        <v>0</v>
      </c>
      <c r="AG3581" s="2">
        <v>0</v>
      </c>
      <c r="AH3581" s="1">
        <f t="shared" si="556"/>
        <v>0</v>
      </c>
      <c r="AI3581" s="1">
        <f t="shared" si="557"/>
        <v>0</v>
      </c>
      <c r="AJ3581" s="1">
        <v>0</v>
      </c>
      <c r="AK3581" s="1">
        <v>0</v>
      </c>
      <c r="AL3581" s="1">
        <v>0</v>
      </c>
      <c r="AM3581" s="2">
        <v>0</v>
      </c>
      <c r="AN3581" s="1">
        <f t="shared" si="558"/>
        <v>0</v>
      </c>
      <c r="AO3581" s="1">
        <f t="shared" si="559"/>
        <v>0</v>
      </c>
      <c r="AP3581" s="2">
        <v>0</v>
      </c>
    </row>
    <row r="3582" spans="1:42">
      <c r="A3582" t="s">
        <v>591</v>
      </c>
      <c r="B3582" t="s">
        <v>14966</v>
      </c>
      <c r="C3582" t="s">
        <v>14965</v>
      </c>
      <c r="D3582" t="s">
        <v>14964</v>
      </c>
      <c r="E3582" t="s">
        <v>14963</v>
      </c>
      <c r="F3582" t="s">
        <v>14962</v>
      </c>
      <c r="G3582" t="s">
        <v>23</v>
      </c>
      <c r="H3582" t="s">
        <v>592</v>
      </c>
      <c r="I3582">
        <v>160114</v>
      </c>
      <c r="J3582">
        <v>160368</v>
      </c>
      <c r="K3582" t="s">
        <v>30</v>
      </c>
      <c r="L3582" t="s">
        <v>18</v>
      </c>
      <c r="O3582">
        <v>0</v>
      </c>
      <c r="P3582">
        <v>0</v>
      </c>
      <c r="Q3582" s="1">
        <f t="shared" si="550"/>
        <v>0</v>
      </c>
      <c r="R3582" s="1">
        <f t="shared" si="551"/>
        <v>0</v>
      </c>
      <c r="S3582" s="1">
        <v>0</v>
      </c>
      <c r="T3582" s="1">
        <v>0</v>
      </c>
      <c r="U3582" s="1">
        <v>0</v>
      </c>
      <c r="V3582" s="2">
        <v>0</v>
      </c>
      <c r="W3582" s="1">
        <f t="shared" si="552"/>
        <v>0</v>
      </c>
      <c r="X3582" s="1">
        <f t="shared" si="553"/>
        <v>0</v>
      </c>
      <c r="Y3582" s="1">
        <v>0</v>
      </c>
      <c r="Z3582" s="1">
        <v>0</v>
      </c>
      <c r="AA3582" s="1">
        <v>0</v>
      </c>
      <c r="AB3582" s="2">
        <v>0</v>
      </c>
      <c r="AC3582" s="1">
        <f t="shared" si="554"/>
        <v>0</v>
      </c>
      <c r="AD3582" s="1">
        <f t="shared" si="555"/>
        <v>0</v>
      </c>
      <c r="AE3582" s="1">
        <v>0</v>
      </c>
      <c r="AF3582" s="1">
        <v>0</v>
      </c>
      <c r="AG3582" s="2">
        <v>0</v>
      </c>
      <c r="AH3582" s="1">
        <f t="shared" si="556"/>
        <v>0</v>
      </c>
      <c r="AI3582" s="1">
        <f t="shared" si="557"/>
        <v>0</v>
      </c>
      <c r="AJ3582" s="1">
        <v>0</v>
      </c>
      <c r="AK3582" s="1">
        <v>0</v>
      </c>
      <c r="AL3582" s="1">
        <v>0</v>
      </c>
      <c r="AM3582" s="2">
        <v>0</v>
      </c>
      <c r="AN3582" s="1">
        <f t="shared" si="558"/>
        <v>0</v>
      </c>
      <c r="AO3582" s="1">
        <f t="shared" si="559"/>
        <v>0</v>
      </c>
      <c r="AP3582" s="2">
        <v>0</v>
      </c>
    </row>
    <row r="3583" spans="1:42">
      <c r="A3583" t="s">
        <v>668</v>
      </c>
      <c r="B3583" t="s">
        <v>14961</v>
      </c>
      <c r="C3583" t="s">
        <v>14960</v>
      </c>
      <c r="D3583" t="s">
        <v>14959</v>
      </c>
      <c r="E3583" t="s">
        <v>14958</v>
      </c>
      <c r="F3583" t="s">
        <v>14957</v>
      </c>
      <c r="G3583" t="s">
        <v>23</v>
      </c>
      <c r="H3583" t="s">
        <v>669</v>
      </c>
      <c r="I3583">
        <v>180443</v>
      </c>
      <c r="J3583">
        <v>180246</v>
      </c>
      <c r="K3583" t="s">
        <v>17</v>
      </c>
      <c r="L3583" t="s">
        <v>18</v>
      </c>
      <c r="O3583">
        <v>0</v>
      </c>
      <c r="P3583">
        <v>0</v>
      </c>
      <c r="Q3583" s="1">
        <f t="shared" si="550"/>
        <v>0</v>
      </c>
      <c r="R3583" s="1">
        <f t="shared" si="551"/>
        <v>0</v>
      </c>
      <c r="S3583" s="1">
        <v>0</v>
      </c>
      <c r="T3583" s="1">
        <v>0</v>
      </c>
      <c r="U3583" s="1">
        <v>0</v>
      </c>
      <c r="V3583" s="2">
        <v>0</v>
      </c>
      <c r="W3583" s="1">
        <f t="shared" si="552"/>
        <v>0</v>
      </c>
      <c r="X3583" s="1">
        <f t="shared" si="553"/>
        <v>0</v>
      </c>
      <c r="Y3583" s="1">
        <v>0</v>
      </c>
      <c r="Z3583" s="1">
        <v>0</v>
      </c>
      <c r="AA3583" s="1">
        <v>0</v>
      </c>
      <c r="AB3583" s="2">
        <v>0</v>
      </c>
      <c r="AC3583" s="1">
        <f t="shared" si="554"/>
        <v>0</v>
      </c>
      <c r="AD3583" s="1">
        <f t="shared" si="555"/>
        <v>0</v>
      </c>
      <c r="AE3583" s="1">
        <v>0</v>
      </c>
      <c r="AF3583" s="1">
        <v>0</v>
      </c>
      <c r="AG3583" s="2">
        <v>0</v>
      </c>
      <c r="AH3583" s="1">
        <f t="shared" si="556"/>
        <v>0</v>
      </c>
      <c r="AI3583" s="1">
        <f t="shared" si="557"/>
        <v>0</v>
      </c>
      <c r="AJ3583" s="1">
        <v>0</v>
      </c>
      <c r="AK3583" s="1">
        <v>0</v>
      </c>
      <c r="AL3583" s="1">
        <v>0</v>
      </c>
      <c r="AM3583" s="2">
        <v>0</v>
      </c>
      <c r="AN3583" s="1">
        <f t="shared" si="558"/>
        <v>0</v>
      </c>
      <c r="AO3583" s="1">
        <f t="shared" si="559"/>
        <v>0</v>
      </c>
      <c r="AP3583" s="2">
        <v>0</v>
      </c>
    </row>
    <row r="3584" spans="1:42">
      <c r="A3584" t="s">
        <v>716</v>
      </c>
      <c r="B3584" t="s">
        <v>13576</v>
      </c>
      <c r="C3584" t="s">
        <v>14956</v>
      </c>
      <c r="D3584" t="s">
        <v>13576</v>
      </c>
      <c r="E3584" t="s">
        <v>14955</v>
      </c>
      <c r="F3584" t="s">
        <v>13576</v>
      </c>
      <c r="G3584" t="s">
        <v>23</v>
      </c>
      <c r="H3584" t="s">
        <v>717</v>
      </c>
      <c r="I3584">
        <v>195423</v>
      </c>
      <c r="J3584">
        <v>195244</v>
      </c>
      <c r="K3584" t="s">
        <v>17</v>
      </c>
      <c r="L3584" t="s">
        <v>18</v>
      </c>
      <c r="O3584">
        <v>0</v>
      </c>
      <c r="P3584">
        <v>0</v>
      </c>
      <c r="Q3584" s="1">
        <f t="shared" si="550"/>
        <v>0</v>
      </c>
      <c r="R3584" s="1">
        <f t="shared" si="551"/>
        <v>0</v>
      </c>
      <c r="S3584" s="1">
        <v>0</v>
      </c>
      <c r="T3584" s="1">
        <v>0</v>
      </c>
      <c r="U3584" s="1">
        <v>0</v>
      </c>
      <c r="V3584" s="2">
        <v>0</v>
      </c>
      <c r="W3584" s="1">
        <f t="shared" si="552"/>
        <v>0</v>
      </c>
      <c r="X3584" s="1">
        <f t="shared" si="553"/>
        <v>0</v>
      </c>
      <c r="Y3584" s="1">
        <v>0</v>
      </c>
      <c r="Z3584" s="1">
        <v>0</v>
      </c>
      <c r="AA3584" s="1">
        <v>0</v>
      </c>
      <c r="AB3584" s="2">
        <v>0</v>
      </c>
      <c r="AC3584" s="1">
        <f t="shared" si="554"/>
        <v>0</v>
      </c>
      <c r="AD3584" s="1">
        <f t="shared" si="555"/>
        <v>0</v>
      </c>
      <c r="AE3584" s="1">
        <v>0</v>
      </c>
      <c r="AF3584" s="1">
        <v>0</v>
      </c>
      <c r="AG3584" s="2">
        <v>0</v>
      </c>
      <c r="AH3584" s="1">
        <f t="shared" si="556"/>
        <v>0</v>
      </c>
      <c r="AI3584" s="1">
        <f t="shared" si="557"/>
        <v>0</v>
      </c>
      <c r="AJ3584" s="1">
        <v>0</v>
      </c>
      <c r="AK3584" s="1">
        <v>0</v>
      </c>
      <c r="AL3584" s="1">
        <v>0</v>
      </c>
      <c r="AM3584" s="2">
        <v>0</v>
      </c>
      <c r="AN3584" s="1">
        <f t="shared" si="558"/>
        <v>0</v>
      </c>
      <c r="AO3584" s="1">
        <f t="shared" si="559"/>
        <v>0</v>
      </c>
      <c r="AP3584" s="2">
        <v>0</v>
      </c>
    </row>
    <row r="3585" spans="1:42">
      <c r="A3585" t="s">
        <v>720</v>
      </c>
      <c r="B3585" t="s">
        <v>14954</v>
      </c>
      <c r="C3585" t="s">
        <v>14953</v>
      </c>
      <c r="D3585" t="s">
        <v>14952</v>
      </c>
      <c r="E3585" t="s">
        <v>14951</v>
      </c>
      <c r="F3585" t="s">
        <v>13576</v>
      </c>
      <c r="G3585" t="s">
        <v>23</v>
      </c>
      <c r="H3585" t="s">
        <v>721</v>
      </c>
      <c r="I3585">
        <v>197348</v>
      </c>
      <c r="J3585">
        <v>196812</v>
      </c>
      <c r="K3585" t="s">
        <v>17</v>
      </c>
      <c r="L3585" t="s">
        <v>722</v>
      </c>
      <c r="N3585" t="s">
        <v>723</v>
      </c>
      <c r="O3585">
        <v>0</v>
      </c>
      <c r="P3585">
        <v>0</v>
      </c>
      <c r="Q3585" s="1">
        <f t="shared" si="550"/>
        <v>0</v>
      </c>
      <c r="R3585" s="1">
        <f t="shared" si="551"/>
        <v>0</v>
      </c>
      <c r="S3585" s="1">
        <v>0</v>
      </c>
      <c r="T3585" s="1">
        <v>0</v>
      </c>
      <c r="U3585" s="1">
        <v>0</v>
      </c>
      <c r="V3585" s="2">
        <v>0</v>
      </c>
      <c r="W3585" s="1">
        <f t="shared" si="552"/>
        <v>0</v>
      </c>
      <c r="X3585" s="1">
        <f t="shared" si="553"/>
        <v>0</v>
      </c>
      <c r="Y3585" s="1">
        <v>0</v>
      </c>
      <c r="Z3585" s="1">
        <v>0</v>
      </c>
      <c r="AA3585" s="1">
        <v>0</v>
      </c>
      <c r="AB3585" s="2">
        <v>0</v>
      </c>
      <c r="AC3585" s="1">
        <f t="shared" si="554"/>
        <v>0</v>
      </c>
      <c r="AD3585" s="1">
        <f t="shared" si="555"/>
        <v>0</v>
      </c>
      <c r="AE3585" s="1">
        <v>0</v>
      </c>
      <c r="AF3585" s="1">
        <v>0</v>
      </c>
      <c r="AG3585" s="2">
        <v>0</v>
      </c>
      <c r="AH3585" s="1">
        <f t="shared" si="556"/>
        <v>0</v>
      </c>
      <c r="AI3585" s="1">
        <f t="shared" si="557"/>
        <v>0</v>
      </c>
      <c r="AJ3585" s="1">
        <v>0</v>
      </c>
      <c r="AK3585" s="1">
        <v>0</v>
      </c>
      <c r="AL3585" s="1">
        <v>0</v>
      </c>
      <c r="AM3585" s="2">
        <v>0</v>
      </c>
      <c r="AN3585" s="1">
        <f t="shared" si="558"/>
        <v>0</v>
      </c>
      <c r="AO3585" s="1">
        <f t="shared" si="559"/>
        <v>0</v>
      </c>
      <c r="AP3585" s="2">
        <v>0</v>
      </c>
    </row>
    <row r="3586" spans="1:42">
      <c r="A3586" t="s">
        <v>724</v>
      </c>
      <c r="B3586" t="s">
        <v>13576</v>
      </c>
      <c r="C3586" t="s">
        <v>13576</v>
      </c>
      <c r="D3586" t="s">
        <v>13576</v>
      </c>
      <c r="E3586" t="s">
        <v>13576</v>
      </c>
      <c r="F3586" t="s">
        <v>13576</v>
      </c>
      <c r="G3586" t="s">
        <v>23</v>
      </c>
      <c r="H3586" t="s">
        <v>725</v>
      </c>
      <c r="I3586">
        <v>197790</v>
      </c>
      <c r="J3586">
        <v>197617</v>
      </c>
      <c r="K3586" t="s">
        <v>17</v>
      </c>
      <c r="L3586" t="s">
        <v>18</v>
      </c>
      <c r="O3586">
        <v>0</v>
      </c>
      <c r="P3586">
        <v>0</v>
      </c>
      <c r="Q3586" s="1">
        <f t="shared" si="550"/>
        <v>0</v>
      </c>
      <c r="R3586" s="1">
        <f t="shared" si="551"/>
        <v>0</v>
      </c>
      <c r="S3586" s="1">
        <v>0</v>
      </c>
      <c r="T3586" s="1">
        <v>0</v>
      </c>
      <c r="U3586" s="1">
        <v>0</v>
      </c>
      <c r="V3586" s="2">
        <v>0</v>
      </c>
      <c r="W3586" s="1">
        <f t="shared" si="552"/>
        <v>0</v>
      </c>
      <c r="X3586" s="1">
        <f t="shared" si="553"/>
        <v>0</v>
      </c>
      <c r="Y3586" s="1">
        <v>0</v>
      </c>
      <c r="Z3586" s="1">
        <v>0</v>
      </c>
      <c r="AA3586" s="1">
        <v>0</v>
      </c>
      <c r="AB3586" s="2">
        <v>0</v>
      </c>
      <c r="AC3586" s="1">
        <f t="shared" si="554"/>
        <v>0</v>
      </c>
      <c r="AD3586" s="1">
        <f t="shared" si="555"/>
        <v>0</v>
      </c>
      <c r="AE3586" s="1">
        <v>0</v>
      </c>
      <c r="AF3586" s="1">
        <v>0</v>
      </c>
      <c r="AG3586" s="2">
        <v>0</v>
      </c>
      <c r="AH3586" s="1">
        <f t="shared" si="556"/>
        <v>0</v>
      </c>
      <c r="AI3586" s="1">
        <f t="shared" si="557"/>
        <v>0</v>
      </c>
      <c r="AJ3586" s="1">
        <v>0</v>
      </c>
      <c r="AK3586" s="1">
        <v>0</v>
      </c>
      <c r="AL3586" s="1">
        <v>0</v>
      </c>
      <c r="AM3586" s="2">
        <v>0</v>
      </c>
      <c r="AN3586" s="1">
        <f t="shared" si="558"/>
        <v>0</v>
      </c>
      <c r="AO3586" s="1">
        <f t="shared" si="559"/>
        <v>0</v>
      </c>
      <c r="AP3586" s="2">
        <v>0</v>
      </c>
    </row>
    <row r="3587" spans="1:42">
      <c r="A3587" t="s">
        <v>739</v>
      </c>
      <c r="B3587" t="s">
        <v>14950</v>
      </c>
      <c r="C3587" t="s">
        <v>14949</v>
      </c>
      <c r="D3587" t="s">
        <v>14948</v>
      </c>
      <c r="E3587" t="s">
        <v>14947</v>
      </c>
      <c r="F3587" t="s">
        <v>13576</v>
      </c>
      <c r="G3587" t="s">
        <v>23</v>
      </c>
      <c r="H3587" t="s">
        <v>740</v>
      </c>
      <c r="I3587">
        <v>202872</v>
      </c>
      <c r="J3587">
        <v>202369</v>
      </c>
      <c r="K3587" t="s">
        <v>17</v>
      </c>
      <c r="L3587" t="s">
        <v>18</v>
      </c>
      <c r="O3587">
        <v>0</v>
      </c>
      <c r="P3587">
        <v>0</v>
      </c>
      <c r="Q3587" s="1">
        <f t="shared" ref="Q3587:Q3650" si="560">O3587+P3587</f>
        <v>0</v>
      </c>
      <c r="R3587" s="1">
        <f t="shared" ref="R3587:R3650" si="561">(Q3587/$Q$4079)*100</f>
        <v>0</v>
      </c>
      <c r="S3587" s="1">
        <v>0</v>
      </c>
      <c r="T3587" s="1">
        <v>0</v>
      </c>
      <c r="U3587" s="1">
        <v>0</v>
      </c>
      <c r="V3587" s="2">
        <v>0</v>
      </c>
      <c r="W3587" s="1">
        <f t="shared" ref="W3587:W3650" si="562">T3587+U3587+S3587</f>
        <v>0</v>
      </c>
      <c r="X3587" s="1">
        <f t="shared" ref="X3587:X3650" si="563">(W3587/$W$4079)*100</f>
        <v>0</v>
      </c>
      <c r="Y3587" s="1">
        <v>0</v>
      </c>
      <c r="Z3587" s="1">
        <v>0</v>
      </c>
      <c r="AA3587" s="1">
        <v>0</v>
      </c>
      <c r="AB3587" s="2">
        <v>0</v>
      </c>
      <c r="AC3587" s="1">
        <f t="shared" ref="AC3587:AC3650" si="564">Z3587+AA3587+Y3587</f>
        <v>0</v>
      </c>
      <c r="AD3587" s="1">
        <f t="shared" ref="AD3587:AD3650" si="565">(AC3587/$AC$4079)*100</f>
        <v>0</v>
      </c>
      <c r="AE3587" s="1">
        <v>0</v>
      </c>
      <c r="AF3587" s="1">
        <v>0</v>
      </c>
      <c r="AG3587" s="2">
        <v>0</v>
      </c>
      <c r="AH3587" s="1">
        <f t="shared" ref="AH3587:AH3650" si="566">AE3587+AF3587</f>
        <v>0</v>
      </c>
      <c r="AI3587" s="1">
        <f t="shared" ref="AI3587:AI3650" si="567">(AH3587/$AH$4079)*100</f>
        <v>0</v>
      </c>
      <c r="AJ3587" s="1">
        <v>0</v>
      </c>
      <c r="AK3587" s="1">
        <v>0</v>
      </c>
      <c r="AL3587" s="1">
        <v>0</v>
      </c>
      <c r="AM3587" s="2">
        <v>0</v>
      </c>
      <c r="AN3587" s="1">
        <f t="shared" ref="AN3587:AN3650" si="568">AK3587+AL3587+AJ3587</f>
        <v>0</v>
      </c>
      <c r="AO3587" s="1">
        <f t="shared" ref="AO3587:AO3650" si="569">(AN3587/$AN$4079)*100</f>
        <v>0</v>
      </c>
      <c r="AP3587" s="2">
        <v>0</v>
      </c>
    </row>
    <row r="3588" spans="1:42">
      <c r="A3588" t="s">
        <v>759</v>
      </c>
      <c r="B3588" t="s">
        <v>14946</v>
      </c>
      <c r="C3588" t="s">
        <v>14945</v>
      </c>
      <c r="D3588" t="s">
        <v>14944</v>
      </c>
      <c r="E3588" t="s">
        <v>14943</v>
      </c>
      <c r="F3588" t="s">
        <v>13576</v>
      </c>
      <c r="G3588" t="s">
        <v>23</v>
      </c>
      <c r="H3588" t="s">
        <v>760</v>
      </c>
      <c r="I3588">
        <v>208685</v>
      </c>
      <c r="J3588">
        <v>208476</v>
      </c>
      <c r="K3588" t="s">
        <v>17</v>
      </c>
      <c r="L3588" t="s">
        <v>18</v>
      </c>
      <c r="O3588">
        <v>0</v>
      </c>
      <c r="P3588">
        <v>0</v>
      </c>
      <c r="Q3588" s="1">
        <f t="shared" si="560"/>
        <v>0</v>
      </c>
      <c r="R3588" s="1">
        <f t="shared" si="561"/>
        <v>0</v>
      </c>
      <c r="S3588" s="1">
        <v>0</v>
      </c>
      <c r="T3588" s="1">
        <v>0</v>
      </c>
      <c r="U3588" s="1">
        <v>0</v>
      </c>
      <c r="V3588" s="2">
        <v>0</v>
      </c>
      <c r="W3588" s="1">
        <f t="shared" si="562"/>
        <v>0</v>
      </c>
      <c r="X3588" s="1">
        <f t="shared" si="563"/>
        <v>0</v>
      </c>
      <c r="Y3588" s="1">
        <v>0</v>
      </c>
      <c r="Z3588" s="1">
        <v>0</v>
      </c>
      <c r="AA3588" s="1">
        <v>0</v>
      </c>
      <c r="AB3588" s="2">
        <v>0</v>
      </c>
      <c r="AC3588" s="1">
        <f t="shared" si="564"/>
        <v>0</v>
      </c>
      <c r="AD3588" s="1">
        <f t="shared" si="565"/>
        <v>0</v>
      </c>
      <c r="AE3588" s="1">
        <v>0</v>
      </c>
      <c r="AF3588" s="1">
        <v>0</v>
      </c>
      <c r="AG3588" s="2">
        <v>0</v>
      </c>
      <c r="AH3588" s="1">
        <f t="shared" si="566"/>
        <v>0</v>
      </c>
      <c r="AI3588" s="1">
        <f t="shared" si="567"/>
        <v>0</v>
      </c>
      <c r="AJ3588" s="1">
        <v>0</v>
      </c>
      <c r="AK3588" s="1">
        <v>0</v>
      </c>
      <c r="AL3588" s="1">
        <v>0</v>
      </c>
      <c r="AM3588" s="2">
        <v>0</v>
      </c>
      <c r="AN3588" s="1">
        <f t="shared" si="568"/>
        <v>0</v>
      </c>
      <c r="AO3588" s="1">
        <f t="shared" si="569"/>
        <v>0</v>
      </c>
      <c r="AP3588" s="2">
        <v>0</v>
      </c>
    </row>
    <row r="3589" spans="1:42">
      <c r="A3589" t="s">
        <v>764</v>
      </c>
      <c r="B3589" t="s">
        <v>14942</v>
      </c>
      <c r="C3589" t="s">
        <v>14941</v>
      </c>
      <c r="D3589" t="s">
        <v>14940</v>
      </c>
      <c r="E3589" t="s">
        <v>14939</v>
      </c>
      <c r="F3589" t="s">
        <v>13576</v>
      </c>
      <c r="G3589" t="s">
        <v>23</v>
      </c>
      <c r="H3589" t="s">
        <v>765</v>
      </c>
      <c r="I3589">
        <v>209724</v>
      </c>
      <c r="J3589">
        <v>209987</v>
      </c>
      <c r="K3589" t="s">
        <v>30</v>
      </c>
      <c r="L3589" t="s">
        <v>18</v>
      </c>
      <c r="O3589">
        <v>0</v>
      </c>
      <c r="P3589">
        <v>0</v>
      </c>
      <c r="Q3589" s="1">
        <f t="shared" si="560"/>
        <v>0</v>
      </c>
      <c r="R3589" s="1">
        <f t="shared" si="561"/>
        <v>0</v>
      </c>
      <c r="S3589" s="1">
        <v>0</v>
      </c>
      <c r="T3589" s="1">
        <v>0</v>
      </c>
      <c r="U3589" s="1">
        <v>0</v>
      </c>
      <c r="V3589" s="2">
        <v>0</v>
      </c>
      <c r="W3589" s="1">
        <f t="shared" si="562"/>
        <v>0</v>
      </c>
      <c r="X3589" s="1">
        <f t="shared" si="563"/>
        <v>0</v>
      </c>
      <c r="Y3589" s="1">
        <v>0</v>
      </c>
      <c r="Z3589" s="1">
        <v>0</v>
      </c>
      <c r="AA3589" s="1">
        <v>0</v>
      </c>
      <c r="AB3589" s="2">
        <v>0</v>
      </c>
      <c r="AC3589" s="1">
        <f t="shared" si="564"/>
        <v>0</v>
      </c>
      <c r="AD3589" s="1">
        <f t="shared" si="565"/>
        <v>0</v>
      </c>
      <c r="AE3589" s="1">
        <v>0</v>
      </c>
      <c r="AF3589" s="1">
        <v>0</v>
      </c>
      <c r="AG3589" s="2">
        <v>0</v>
      </c>
      <c r="AH3589" s="1">
        <f t="shared" si="566"/>
        <v>0</v>
      </c>
      <c r="AI3589" s="1">
        <f t="shared" si="567"/>
        <v>0</v>
      </c>
      <c r="AJ3589" s="1">
        <v>0</v>
      </c>
      <c r="AK3589" s="1">
        <v>0</v>
      </c>
      <c r="AL3589" s="1">
        <v>0</v>
      </c>
      <c r="AM3589" s="2">
        <v>0</v>
      </c>
      <c r="AN3589" s="1">
        <f t="shared" si="568"/>
        <v>0</v>
      </c>
      <c r="AO3589" s="1">
        <f t="shared" si="569"/>
        <v>0</v>
      </c>
      <c r="AP3589" s="2">
        <v>0</v>
      </c>
    </row>
    <row r="3590" spans="1:42">
      <c r="A3590" t="s">
        <v>812</v>
      </c>
      <c r="B3590" t="s">
        <v>14938</v>
      </c>
      <c r="C3590" t="s">
        <v>14937</v>
      </c>
      <c r="D3590" t="s">
        <v>14936</v>
      </c>
      <c r="E3590" t="s">
        <v>14935</v>
      </c>
      <c r="F3590" t="s">
        <v>14934</v>
      </c>
      <c r="G3590" t="s">
        <v>23</v>
      </c>
      <c r="H3590" t="s">
        <v>813</v>
      </c>
      <c r="I3590">
        <v>227236</v>
      </c>
      <c r="J3590">
        <v>226844</v>
      </c>
      <c r="K3590" t="s">
        <v>17</v>
      </c>
      <c r="L3590" t="s">
        <v>814</v>
      </c>
      <c r="M3590" t="s">
        <v>815</v>
      </c>
      <c r="N3590" t="s">
        <v>27</v>
      </c>
      <c r="O3590">
        <v>0</v>
      </c>
      <c r="P3590">
        <v>0</v>
      </c>
      <c r="Q3590" s="1">
        <f t="shared" si="560"/>
        <v>0</v>
      </c>
      <c r="R3590" s="1">
        <f t="shared" si="561"/>
        <v>0</v>
      </c>
      <c r="S3590" s="1">
        <v>0</v>
      </c>
      <c r="T3590" s="1">
        <v>0</v>
      </c>
      <c r="U3590" s="1">
        <v>0</v>
      </c>
      <c r="V3590" s="2">
        <v>0</v>
      </c>
      <c r="W3590" s="1">
        <f t="shared" si="562"/>
        <v>0</v>
      </c>
      <c r="X3590" s="1">
        <f t="shared" si="563"/>
        <v>0</v>
      </c>
      <c r="Y3590" s="1">
        <v>0</v>
      </c>
      <c r="Z3590" s="1">
        <v>0</v>
      </c>
      <c r="AA3590" s="1">
        <v>0</v>
      </c>
      <c r="AB3590" s="2">
        <v>0</v>
      </c>
      <c r="AC3590" s="1">
        <f t="shared" si="564"/>
        <v>0</v>
      </c>
      <c r="AD3590" s="1">
        <f t="shared" si="565"/>
        <v>0</v>
      </c>
      <c r="AE3590" s="1">
        <v>0</v>
      </c>
      <c r="AF3590" s="1">
        <v>0</v>
      </c>
      <c r="AG3590" s="2">
        <v>0</v>
      </c>
      <c r="AH3590" s="1">
        <f t="shared" si="566"/>
        <v>0</v>
      </c>
      <c r="AI3590" s="1">
        <f t="shared" si="567"/>
        <v>0</v>
      </c>
      <c r="AJ3590" s="1">
        <v>0</v>
      </c>
      <c r="AK3590" s="1">
        <v>0</v>
      </c>
      <c r="AL3590" s="1">
        <v>0</v>
      </c>
      <c r="AM3590" s="2">
        <v>0</v>
      </c>
      <c r="AN3590" s="1">
        <f t="shared" si="568"/>
        <v>0</v>
      </c>
      <c r="AO3590" s="1">
        <f t="shared" si="569"/>
        <v>0</v>
      </c>
      <c r="AP3590" s="2">
        <v>0</v>
      </c>
    </row>
    <row r="3591" spans="1:42">
      <c r="A3591" t="s">
        <v>880</v>
      </c>
      <c r="B3591" t="s">
        <v>13576</v>
      </c>
      <c r="C3591" t="s">
        <v>13576</v>
      </c>
      <c r="D3591" t="s">
        <v>13576</v>
      </c>
      <c r="E3591" t="s">
        <v>13576</v>
      </c>
      <c r="F3591" t="s">
        <v>13576</v>
      </c>
      <c r="G3591" t="s">
        <v>23</v>
      </c>
      <c r="H3591" t="s">
        <v>881</v>
      </c>
      <c r="I3591">
        <v>250500</v>
      </c>
      <c r="J3591">
        <v>250366</v>
      </c>
      <c r="K3591" t="s">
        <v>17</v>
      </c>
      <c r="L3591" t="s">
        <v>18</v>
      </c>
      <c r="O3591">
        <v>0</v>
      </c>
      <c r="P3591">
        <v>0</v>
      </c>
      <c r="Q3591" s="1">
        <f t="shared" si="560"/>
        <v>0</v>
      </c>
      <c r="R3591" s="1">
        <f t="shared" si="561"/>
        <v>0</v>
      </c>
      <c r="S3591" s="1">
        <v>0</v>
      </c>
      <c r="T3591" s="1">
        <v>0</v>
      </c>
      <c r="U3591" s="1">
        <v>0</v>
      </c>
      <c r="V3591" s="2">
        <v>0</v>
      </c>
      <c r="W3591" s="1">
        <f t="shared" si="562"/>
        <v>0</v>
      </c>
      <c r="X3591" s="1">
        <f t="shared" si="563"/>
        <v>0</v>
      </c>
      <c r="Y3591" s="1">
        <v>0</v>
      </c>
      <c r="Z3591" s="1">
        <v>0</v>
      </c>
      <c r="AA3591" s="1">
        <v>0</v>
      </c>
      <c r="AB3591" s="2">
        <v>0</v>
      </c>
      <c r="AC3591" s="1">
        <f t="shared" si="564"/>
        <v>0</v>
      </c>
      <c r="AD3591" s="1">
        <f t="shared" si="565"/>
        <v>0</v>
      </c>
      <c r="AE3591" s="1">
        <v>0</v>
      </c>
      <c r="AF3591" s="1">
        <v>0</v>
      </c>
      <c r="AG3591" s="2">
        <v>0</v>
      </c>
      <c r="AH3591" s="1">
        <f t="shared" si="566"/>
        <v>0</v>
      </c>
      <c r="AI3591" s="1">
        <f t="shared" si="567"/>
        <v>0</v>
      </c>
      <c r="AJ3591" s="1">
        <v>0</v>
      </c>
      <c r="AK3591" s="1">
        <v>0</v>
      </c>
      <c r="AL3591" s="1">
        <v>0</v>
      </c>
      <c r="AM3591" s="2">
        <v>0</v>
      </c>
      <c r="AN3591" s="1">
        <f t="shared" si="568"/>
        <v>0</v>
      </c>
      <c r="AO3591" s="1">
        <f t="shared" si="569"/>
        <v>0</v>
      </c>
      <c r="AP3591" s="2">
        <v>0</v>
      </c>
    </row>
    <row r="3592" spans="1:42">
      <c r="A3592" t="s">
        <v>882</v>
      </c>
      <c r="B3592" t="s">
        <v>13576</v>
      </c>
      <c r="C3592" t="s">
        <v>13576</v>
      </c>
      <c r="D3592" t="s">
        <v>13576</v>
      </c>
      <c r="E3592" t="s">
        <v>13576</v>
      </c>
      <c r="F3592" t="s">
        <v>13576</v>
      </c>
      <c r="G3592" t="s">
        <v>23</v>
      </c>
      <c r="H3592" t="s">
        <v>883</v>
      </c>
      <c r="I3592">
        <v>250761</v>
      </c>
      <c r="J3592">
        <v>250594</v>
      </c>
      <c r="K3592" t="s">
        <v>17</v>
      </c>
      <c r="L3592" t="s">
        <v>18</v>
      </c>
      <c r="O3592">
        <v>0</v>
      </c>
      <c r="P3592">
        <v>0</v>
      </c>
      <c r="Q3592" s="1">
        <f t="shared" si="560"/>
        <v>0</v>
      </c>
      <c r="R3592" s="1">
        <f t="shared" si="561"/>
        <v>0</v>
      </c>
      <c r="S3592" s="1">
        <v>0</v>
      </c>
      <c r="T3592" s="1">
        <v>0</v>
      </c>
      <c r="U3592" s="1">
        <v>0</v>
      </c>
      <c r="V3592" s="2">
        <v>0</v>
      </c>
      <c r="W3592" s="1">
        <f t="shared" si="562"/>
        <v>0</v>
      </c>
      <c r="X3592" s="1">
        <f t="shared" si="563"/>
        <v>0</v>
      </c>
      <c r="Y3592" s="1">
        <v>0</v>
      </c>
      <c r="Z3592" s="1">
        <v>0</v>
      </c>
      <c r="AA3592" s="1">
        <v>0</v>
      </c>
      <c r="AB3592" s="2">
        <v>0</v>
      </c>
      <c r="AC3592" s="1">
        <f t="shared" si="564"/>
        <v>0</v>
      </c>
      <c r="AD3592" s="1">
        <f t="shared" si="565"/>
        <v>0</v>
      </c>
      <c r="AE3592" s="1">
        <v>0</v>
      </c>
      <c r="AF3592" s="1">
        <v>0</v>
      </c>
      <c r="AG3592" s="2">
        <v>0</v>
      </c>
      <c r="AH3592" s="1">
        <f t="shared" si="566"/>
        <v>0</v>
      </c>
      <c r="AI3592" s="1">
        <f t="shared" si="567"/>
        <v>0</v>
      </c>
      <c r="AJ3592" s="1">
        <v>0</v>
      </c>
      <c r="AK3592" s="1">
        <v>0</v>
      </c>
      <c r="AL3592" s="1">
        <v>0</v>
      </c>
      <c r="AM3592" s="2">
        <v>0</v>
      </c>
      <c r="AN3592" s="1">
        <f t="shared" si="568"/>
        <v>0</v>
      </c>
      <c r="AO3592" s="1">
        <f t="shared" si="569"/>
        <v>0</v>
      </c>
      <c r="AP3592" s="2">
        <v>0</v>
      </c>
    </row>
    <row r="3593" spans="1:42">
      <c r="A3593" t="s">
        <v>889</v>
      </c>
      <c r="B3593" t="s">
        <v>13576</v>
      </c>
      <c r="C3593" t="s">
        <v>13576</v>
      </c>
      <c r="D3593" t="s">
        <v>13576</v>
      </c>
      <c r="E3593" t="s">
        <v>13576</v>
      </c>
      <c r="F3593" t="s">
        <v>13576</v>
      </c>
      <c r="G3593" t="s">
        <v>23</v>
      </c>
      <c r="H3593" t="s">
        <v>890</v>
      </c>
      <c r="I3593">
        <v>254328</v>
      </c>
      <c r="J3593">
        <v>254155</v>
      </c>
      <c r="K3593" t="s">
        <v>17</v>
      </c>
      <c r="L3593" t="s">
        <v>891</v>
      </c>
      <c r="O3593">
        <v>0</v>
      </c>
      <c r="P3593">
        <v>0</v>
      </c>
      <c r="Q3593" s="1">
        <f t="shared" si="560"/>
        <v>0</v>
      </c>
      <c r="R3593" s="1">
        <f t="shared" si="561"/>
        <v>0</v>
      </c>
      <c r="S3593" s="1">
        <v>0</v>
      </c>
      <c r="T3593" s="1">
        <v>0</v>
      </c>
      <c r="U3593" s="1">
        <v>0</v>
      </c>
      <c r="V3593" s="2">
        <v>0</v>
      </c>
      <c r="W3593" s="1">
        <f t="shared" si="562"/>
        <v>0</v>
      </c>
      <c r="X3593" s="1">
        <f t="shared" si="563"/>
        <v>0</v>
      </c>
      <c r="Y3593" s="1">
        <v>0</v>
      </c>
      <c r="Z3593" s="1">
        <v>0</v>
      </c>
      <c r="AA3593" s="1">
        <v>0</v>
      </c>
      <c r="AB3593" s="2">
        <v>0</v>
      </c>
      <c r="AC3593" s="1">
        <f t="shared" si="564"/>
        <v>0</v>
      </c>
      <c r="AD3593" s="1">
        <f t="shared" si="565"/>
        <v>0</v>
      </c>
      <c r="AE3593" s="1">
        <v>0</v>
      </c>
      <c r="AF3593" s="1">
        <v>0</v>
      </c>
      <c r="AG3593" s="2">
        <v>0</v>
      </c>
      <c r="AH3593" s="1">
        <f t="shared" si="566"/>
        <v>0</v>
      </c>
      <c r="AI3593" s="1">
        <f t="shared" si="567"/>
        <v>0</v>
      </c>
      <c r="AJ3593" s="1">
        <v>0</v>
      </c>
      <c r="AK3593" s="1">
        <v>0</v>
      </c>
      <c r="AL3593" s="1">
        <v>0</v>
      </c>
      <c r="AM3593" s="2">
        <v>0</v>
      </c>
      <c r="AN3593" s="1">
        <f t="shared" si="568"/>
        <v>0</v>
      </c>
      <c r="AO3593" s="1">
        <f t="shared" si="569"/>
        <v>0</v>
      </c>
      <c r="AP3593" s="2">
        <v>0</v>
      </c>
    </row>
    <row r="3594" spans="1:42">
      <c r="A3594" t="s">
        <v>892</v>
      </c>
      <c r="B3594" t="s">
        <v>13576</v>
      </c>
      <c r="C3594" t="s">
        <v>13576</v>
      </c>
      <c r="D3594" t="s">
        <v>13576</v>
      </c>
      <c r="E3594" t="s">
        <v>13576</v>
      </c>
      <c r="F3594" t="s">
        <v>13576</v>
      </c>
      <c r="G3594" t="s">
        <v>23</v>
      </c>
      <c r="H3594" t="s">
        <v>893</v>
      </c>
      <c r="I3594">
        <v>254515</v>
      </c>
      <c r="J3594">
        <v>254345</v>
      </c>
      <c r="K3594" t="s">
        <v>17</v>
      </c>
      <c r="L3594" t="s">
        <v>18</v>
      </c>
      <c r="O3594">
        <v>0</v>
      </c>
      <c r="P3594">
        <v>0</v>
      </c>
      <c r="Q3594" s="1">
        <f t="shared" si="560"/>
        <v>0</v>
      </c>
      <c r="R3594" s="1">
        <f t="shared" si="561"/>
        <v>0</v>
      </c>
      <c r="S3594" s="1">
        <v>0</v>
      </c>
      <c r="T3594" s="1">
        <v>0</v>
      </c>
      <c r="U3594" s="1">
        <v>0</v>
      </c>
      <c r="V3594" s="2">
        <v>0</v>
      </c>
      <c r="W3594" s="1">
        <f t="shared" si="562"/>
        <v>0</v>
      </c>
      <c r="X3594" s="1">
        <f t="shared" si="563"/>
        <v>0</v>
      </c>
      <c r="Y3594" s="1">
        <v>0</v>
      </c>
      <c r="Z3594" s="1">
        <v>0</v>
      </c>
      <c r="AA3594" s="1">
        <v>0</v>
      </c>
      <c r="AB3594" s="2">
        <v>0</v>
      </c>
      <c r="AC3594" s="1">
        <f t="shared" si="564"/>
        <v>0</v>
      </c>
      <c r="AD3594" s="1">
        <f t="shared" si="565"/>
        <v>0</v>
      </c>
      <c r="AE3594" s="1">
        <v>0</v>
      </c>
      <c r="AF3594" s="1">
        <v>0</v>
      </c>
      <c r="AG3594" s="2">
        <v>0</v>
      </c>
      <c r="AH3594" s="1">
        <f t="shared" si="566"/>
        <v>0</v>
      </c>
      <c r="AI3594" s="1">
        <f t="shared" si="567"/>
        <v>0</v>
      </c>
      <c r="AJ3594" s="1">
        <v>0</v>
      </c>
      <c r="AK3594" s="1">
        <v>0</v>
      </c>
      <c r="AL3594" s="1">
        <v>0</v>
      </c>
      <c r="AM3594" s="2">
        <v>0</v>
      </c>
      <c r="AN3594" s="1">
        <f t="shared" si="568"/>
        <v>0</v>
      </c>
      <c r="AO3594" s="1">
        <f t="shared" si="569"/>
        <v>0</v>
      </c>
      <c r="AP3594" s="2">
        <v>0</v>
      </c>
    </row>
    <row r="3595" spans="1:42">
      <c r="A3595" t="s">
        <v>896</v>
      </c>
      <c r="B3595" t="s">
        <v>14933</v>
      </c>
      <c r="C3595" t="s">
        <v>14932</v>
      </c>
      <c r="D3595" t="s">
        <v>14931</v>
      </c>
      <c r="E3595" t="s">
        <v>14930</v>
      </c>
      <c r="F3595" t="s">
        <v>14929</v>
      </c>
      <c r="G3595" t="s">
        <v>23</v>
      </c>
      <c r="H3595" t="s">
        <v>897</v>
      </c>
      <c r="I3595">
        <v>256132</v>
      </c>
      <c r="J3595">
        <v>255545</v>
      </c>
      <c r="K3595" t="s">
        <v>17</v>
      </c>
      <c r="L3595" t="s">
        <v>18</v>
      </c>
      <c r="O3595">
        <v>0</v>
      </c>
      <c r="P3595">
        <v>0</v>
      </c>
      <c r="Q3595" s="1">
        <f t="shared" si="560"/>
        <v>0</v>
      </c>
      <c r="R3595" s="1">
        <f t="shared" si="561"/>
        <v>0</v>
      </c>
      <c r="S3595" s="1">
        <v>0</v>
      </c>
      <c r="T3595" s="1">
        <v>0</v>
      </c>
      <c r="U3595" s="1">
        <v>0</v>
      </c>
      <c r="V3595" s="2">
        <v>0</v>
      </c>
      <c r="W3595" s="1">
        <f t="shared" si="562"/>
        <v>0</v>
      </c>
      <c r="X3595" s="1">
        <f t="shared" si="563"/>
        <v>0</v>
      </c>
      <c r="Y3595" s="1">
        <v>0</v>
      </c>
      <c r="Z3595" s="1">
        <v>0</v>
      </c>
      <c r="AA3595" s="1">
        <v>0</v>
      </c>
      <c r="AB3595" s="2">
        <v>0</v>
      </c>
      <c r="AC3595" s="1">
        <f t="shared" si="564"/>
        <v>0</v>
      </c>
      <c r="AD3595" s="1">
        <f t="shared" si="565"/>
        <v>0</v>
      </c>
      <c r="AE3595" s="1">
        <v>0</v>
      </c>
      <c r="AF3595" s="1">
        <v>0</v>
      </c>
      <c r="AG3595" s="2">
        <v>0</v>
      </c>
      <c r="AH3595" s="1">
        <f t="shared" si="566"/>
        <v>0</v>
      </c>
      <c r="AI3595" s="1">
        <f t="shared" si="567"/>
        <v>0</v>
      </c>
      <c r="AJ3595" s="1">
        <v>0</v>
      </c>
      <c r="AK3595" s="1">
        <v>0</v>
      </c>
      <c r="AL3595" s="1">
        <v>0</v>
      </c>
      <c r="AM3595" s="2">
        <v>0</v>
      </c>
      <c r="AN3595" s="1">
        <f t="shared" si="568"/>
        <v>0</v>
      </c>
      <c r="AO3595" s="1">
        <f t="shared" si="569"/>
        <v>0</v>
      </c>
      <c r="AP3595" s="2">
        <v>0</v>
      </c>
    </row>
    <row r="3596" spans="1:42">
      <c r="A3596" t="s">
        <v>900</v>
      </c>
      <c r="B3596" t="s">
        <v>13576</v>
      </c>
      <c r="C3596" t="s">
        <v>13576</v>
      </c>
      <c r="D3596" t="s">
        <v>13576</v>
      </c>
      <c r="E3596" t="s">
        <v>13576</v>
      </c>
      <c r="F3596" t="s">
        <v>13576</v>
      </c>
      <c r="G3596" t="s">
        <v>23</v>
      </c>
      <c r="H3596" t="s">
        <v>901</v>
      </c>
      <c r="I3596">
        <v>260421</v>
      </c>
      <c r="J3596">
        <v>260251</v>
      </c>
      <c r="K3596" t="s">
        <v>17</v>
      </c>
      <c r="L3596" t="s">
        <v>18</v>
      </c>
      <c r="O3596">
        <v>0</v>
      </c>
      <c r="P3596">
        <v>0</v>
      </c>
      <c r="Q3596" s="1">
        <f t="shared" si="560"/>
        <v>0</v>
      </c>
      <c r="R3596" s="1">
        <f t="shared" si="561"/>
        <v>0</v>
      </c>
      <c r="S3596" s="1">
        <v>0</v>
      </c>
      <c r="T3596" s="1">
        <v>0</v>
      </c>
      <c r="U3596" s="1">
        <v>0</v>
      </c>
      <c r="V3596" s="2">
        <v>0</v>
      </c>
      <c r="W3596" s="1">
        <f t="shared" si="562"/>
        <v>0</v>
      </c>
      <c r="X3596" s="1">
        <f t="shared" si="563"/>
        <v>0</v>
      </c>
      <c r="Y3596" s="1">
        <v>0</v>
      </c>
      <c r="Z3596" s="1">
        <v>0</v>
      </c>
      <c r="AA3596" s="1">
        <v>0</v>
      </c>
      <c r="AB3596" s="2">
        <v>0</v>
      </c>
      <c r="AC3596" s="1">
        <f t="shared" si="564"/>
        <v>0</v>
      </c>
      <c r="AD3596" s="1">
        <f t="shared" si="565"/>
        <v>0</v>
      </c>
      <c r="AE3596" s="1">
        <v>0</v>
      </c>
      <c r="AF3596" s="1">
        <v>0</v>
      </c>
      <c r="AG3596" s="2">
        <v>0</v>
      </c>
      <c r="AH3596" s="1">
        <f t="shared" si="566"/>
        <v>0</v>
      </c>
      <c r="AI3596" s="1">
        <f t="shared" si="567"/>
        <v>0</v>
      </c>
      <c r="AJ3596" s="1">
        <v>0</v>
      </c>
      <c r="AK3596" s="1">
        <v>0</v>
      </c>
      <c r="AL3596" s="1">
        <v>0</v>
      </c>
      <c r="AM3596" s="2">
        <v>0</v>
      </c>
      <c r="AN3596" s="1">
        <f t="shared" si="568"/>
        <v>0</v>
      </c>
      <c r="AO3596" s="1">
        <f t="shared" si="569"/>
        <v>0</v>
      </c>
      <c r="AP3596" s="2">
        <v>0</v>
      </c>
    </row>
    <row r="3597" spans="1:42">
      <c r="A3597" t="s">
        <v>955</v>
      </c>
      <c r="B3597" t="s">
        <v>14928</v>
      </c>
      <c r="C3597" t="s">
        <v>14927</v>
      </c>
      <c r="D3597" t="s">
        <v>14926</v>
      </c>
      <c r="E3597" t="s">
        <v>14925</v>
      </c>
      <c r="F3597" t="s">
        <v>13576</v>
      </c>
      <c r="G3597" t="s">
        <v>23</v>
      </c>
      <c r="H3597" t="s">
        <v>956</v>
      </c>
      <c r="I3597">
        <v>280436</v>
      </c>
      <c r="J3597">
        <v>279852</v>
      </c>
      <c r="K3597" t="s">
        <v>17</v>
      </c>
      <c r="L3597" t="s">
        <v>18</v>
      </c>
      <c r="O3597">
        <v>0</v>
      </c>
      <c r="P3597">
        <v>0</v>
      </c>
      <c r="Q3597" s="1">
        <f t="shared" si="560"/>
        <v>0</v>
      </c>
      <c r="R3597" s="1">
        <f t="shared" si="561"/>
        <v>0</v>
      </c>
      <c r="S3597" s="1">
        <v>0</v>
      </c>
      <c r="T3597" s="1">
        <v>0</v>
      </c>
      <c r="U3597" s="1">
        <v>0</v>
      </c>
      <c r="V3597" s="2">
        <v>0</v>
      </c>
      <c r="W3597" s="1">
        <f t="shared" si="562"/>
        <v>0</v>
      </c>
      <c r="X3597" s="1">
        <f t="shared" si="563"/>
        <v>0</v>
      </c>
      <c r="Y3597" s="1">
        <v>0</v>
      </c>
      <c r="Z3597" s="1">
        <v>0</v>
      </c>
      <c r="AA3597" s="1">
        <v>0</v>
      </c>
      <c r="AB3597" s="2">
        <v>0</v>
      </c>
      <c r="AC3597" s="1">
        <f t="shared" si="564"/>
        <v>0</v>
      </c>
      <c r="AD3597" s="1">
        <f t="shared" si="565"/>
        <v>0</v>
      </c>
      <c r="AE3597" s="1">
        <v>0</v>
      </c>
      <c r="AF3597" s="1">
        <v>0</v>
      </c>
      <c r="AG3597" s="2">
        <v>0</v>
      </c>
      <c r="AH3597" s="1">
        <f t="shared" si="566"/>
        <v>0</v>
      </c>
      <c r="AI3597" s="1">
        <f t="shared" si="567"/>
        <v>0</v>
      </c>
      <c r="AJ3597" s="1">
        <v>0</v>
      </c>
      <c r="AK3597" s="1">
        <v>0</v>
      </c>
      <c r="AL3597" s="1">
        <v>0</v>
      </c>
      <c r="AM3597" s="2">
        <v>0</v>
      </c>
      <c r="AN3597" s="1">
        <f t="shared" si="568"/>
        <v>0</v>
      </c>
      <c r="AO3597" s="1">
        <f t="shared" si="569"/>
        <v>0</v>
      </c>
      <c r="AP3597" s="2">
        <v>0</v>
      </c>
    </row>
    <row r="3598" spans="1:42">
      <c r="A3598" t="s">
        <v>957</v>
      </c>
      <c r="B3598" t="s">
        <v>14924</v>
      </c>
      <c r="C3598" t="s">
        <v>14923</v>
      </c>
      <c r="D3598" t="s">
        <v>14922</v>
      </c>
      <c r="E3598" t="s">
        <v>14921</v>
      </c>
      <c r="F3598" t="s">
        <v>13576</v>
      </c>
      <c r="G3598" t="s">
        <v>23</v>
      </c>
      <c r="H3598" t="s">
        <v>958</v>
      </c>
      <c r="I3598">
        <v>281452</v>
      </c>
      <c r="J3598">
        <v>280433</v>
      </c>
      <c r="K3598" t="s">
        <v>17</v>
      </c>
      <c r="L3598" t="s">
        <v>959</v>
      </c>
      <c r="O3598">
        <v>0</v>
      </c>
      <c r="P3598">
        <v>0</v>
      </c>
      <c r="Q3598" s="1">
        <f t="shared" si="560"/>
        <v>0</v>
      </c>
      <c r="R3598" s="1">
        <f t="shared" si="561"/>
        <v>0</v>
      </c>
      <c r="S3598" s="1">
        <v>0</v>
      </c>
      <c r="T3598" s="1">
        <v>0</v>
      </c>
      <c r="U3598" s="1">
        <v>0</v>
      </c>
      <c r="V3598" s="2">
        <v>0</v>
      </c>
      <c r="W3598" s="1">
        <f t="shared" si="562"/>
        <v>0</v>
      </c>
      <c r="X3598" s="1">
        <f t="shared" si="563"/>
        <v>0</v>
      </c>
      <c r="Y3598" s="1">
        <v>0</v>
      </c>
      <c r="Z3598" s="1">
        <v>0</v>
      </c>
      <c r="AA3598" s="1">
        <v>0</v>
      </c>
      <c r="AB3598" s="2">
        <v>0</v>
      </c>
      <c r="AC3598" s="1">
        <f t="shared" si="564"/>
        <v>0</v>
      </c>
      <c r="AD3598" s="1">
        <f t="shared" si="565"/>
        <v>0</v>
      </c>
      <c r="AE3598" s="1">
        <v>0</v>
      </c>
      <c r="AF3598" s="1">
        <v>0</v>
      </c>
      <c r="AG3598" s="2">
        <v>0</v>
      </c>
      <c r="AH3598" s="1">
        <f t="shared" si="566"/>
        <v>0</v>
      </c>
      <c r="AI3598" s="1">
        <f t="shared" si="567"/>
        <v>0</v>
      </c>
      <c r="AJ3598" s="1">
        <v>0</v>
      </c>
      <c r="AK3598" s="1">
        <v>0</v>
      </c>
      <c r="AL3598" s="1">
        <v>0</v>
      </c>
      <c r="AM3598" s="2">
        <v>0</v>
      </c>
      <c r="AN3598" s="1">
        <f t="shared" si="568"/>
        <v>0</v>
      </c>
      <c r="AO3598" s="1">
        <f t="shared" si="569"/>
        <v>0</v>
      </c>
      <c r="AP3598" s="2">
        <v>0</v>
      </c>
    </row>
    <row r="3599" spans="1:42">
      <c r="A3599" t="s">
        <v>972</v>
      </c>
      <c r="B3599" t="s">
        <v>14920</v>
      </c>
      <c r="C3599" t="s">
        <v>14919</v>
      </c>
      <c r="D3599" t="s">
        <v>14918</v>
      </c>
      <c r="E3599" t="s">
        <v>14917</v>
      </c>
      <c r="F3599" t="s">
        <v>13576</v>
      </c>
      <c r="G3599" t="s">
        <v>23</v>
      </c>
      <c r="H3599" t="s">
        <v>973</v>
      </c>
      <c r="I3599">
        <v>285914</v>
      </c>
      <c r="J3599">
        <v>286615</v>
      </c>
      <c r="K3599" t="s">
        <v>30</v>
      </c>
      <c r="L3599" t="s">
        <v>244</v>
      </c>
      <c r="O3599">
        <v>0</v>
      </c>
      <c r="P3599">
        <v>0</v>
      </c>
      <c r="Q3599" s="1">
        <f t="shared" si="560"/>
        <v>0</v>
      </c>
      <c r="R3599" s="1">
        <f t="shared" si="561"/>
        <v>0</v>
      </c>
      <c r="S3599" s="1">
        <v>0</v>
      </c>
      <c r="T3599" s="1">
        <v>0</v>
      </c>
      <c r="U3599" s="1">
        <v>0</v>
      </c>
      <c r="V3599" s="2">
        <v>0</v>
      </c>
      <c r="W3599" s="1">
        <f t="shared" si="562"/>
        <v>0</v>
      </c>
      <c r="X3599" s="1">
        <f t="shared" si="563"/>
        <v>0</v>
      </c>
      <c r="Y3599" s="1">
        <v>0</v>
      </c>
      <c r="Z3599" s="1">
        <v>0</v>
      </c>
      <c r="AA3599" s="1">
        <v>0</v>
      </c>
      <c r="AB3599" s="2">
        <v>0</v>
      </c>
      <c r="AC3599" s="1">
        <f t="shared" si="564"/>
        <v>0</v>
      </c>
      <c r="AD3599" s="1">
        <f t="shared" si="565"/>
        <v>0</v>
      </c>
      <c r="AE3599" s="1">
        <v>0</v>
      </c>
      <c r="AF3599" s="1">
        <v>0</v>
      </c>
      <c r="AG3599" s="2">
        <v>0</v>
      </c>
      <c r="AH3599" s="1">
        <f t="shared" si="566"/>
        <v>0</v>
      </c>
      <c r="AI3599" s="1">
        <f t="shared" si="567"/>
        <v>0</v>
      </c>
      <c r="AJ3599" s="1">
        <v>0</v>
      </c>
      <c r="AK3599" s="1">
        <v>0</v>
      </c>
      <c r="AL3599" s="1">
        <v>0</v>
      </c>
      <c r="AM3599" s="2">
        <v>0</v>
      </c>
      <c r="AN3599" s="1">
        <f t="shared" si="568"/>
        <v>0</v>
      </c>
      <c r="AO3599" s="1">
        <f t="shared" si="569"/>
        <v>0</v>
      </c>
      <c r="AP3599" s="2">
        <v>0</v>
      </c>
    </row>
    <row r="3600" spans="1:42">
      <c r="A3600" t="s">
        <v>980</v>
      </c>
      <c r="B3600" t="s">
        <v>14916</v>
      </c>
      <c r="C3600" t="s">
        <v>14915</v>
      </c>
      <c r="D3600" t="s">
        <v>14914</v>
      </c>
      <c r="E3600" t="s">
        <v>14913</v>
      </c>
      <c r="F3600" t="s">
        <v>13576</v>
      </c>
      <c r="G3600" t="s">
        <v>23</v>
      </c>
      <c r="H3600" t="s">
        <v>981</v>
      </c>
      <c r="I3600">
        <v>291086</v>
      </c>
      <c r="J3600">
        <v>291310</v>
      </c>
      <c r="K3600" t="s">
        <v>30</v>
      </c>
      <c r="L3600" t="s">
        <v>48</v>
      </c>
      <c r="M3600" t="s">
        <v>49</v>
      </c>
      <c r="N3600" t="s">
        <v>976</v>
      </c>
      <c r="O3600">
        <v>0</v>
      </c>
      <c r="P3600">
        <v>0</v>
      </c>
      <c r="Q3600" s="1">
        <f t="shared" si="560"/>
        <v>0</v>
      </c>
      <c r="R3600" s="1">
        <f t="shared" si="561"/>
        <v>0</v>
      </c>
      <c r="S3600" s="1">
        <v>0</v>
      </c>
      <c r="T3600" s="1">
        <v>0</v>
      </c>
      <c r="U3600" s="1">
        <v>0</v>
      </c>
      <c r="V3600" s="2">
        <v>0</v>
      </c>
      <c r="W3600" s="1">
        <f t="shared" si="562"/>
        <v>0</v>
      </c>
      <c r="X3600" s="1">
        <f t="shared" si="563"/>
        <v>0</v>
      </c>
      <c r="Y3600" s="1">
        <v>0</v>
      </c>
      <c r="Z3600" s="1">
        <v>0</v>
      </c>
      <c r="AA3600" s="1">
        <v>0</v>
      </c>
      <c r="AB3600" s="2">
        <v>0</v>
      </c>
      <c r="AC3600" s="1">
        <f t="shared" si="564"/>
        <v>0</v>
      </c>
      <c r="AD3600" s="1">
        <f t="shared" si="565"/>
        <v>0</v>
      </c>
      <c r="AE3600" s="1">
        <v>0</v>
      </c>
      <c r="AF3600" s="1">
        <v>0</v>
      </c>
      <c r="AG3600" s="2">
        <v>0</v>
      </c>
      <c r="AH3600" s="1">
        <f t="shared" si="566"/>
        <v>0</v>
      </c>
      <c r="AI3600" s="1">
        <f t="shared" si="567"/>
        <v>0</v>
      </c>
      <c r="AJ3600" s="1">
        <v>0</v>
      </c>
      <c r="AK3600" s="1">
        <v>0</v>
      </c>
      <c r="AL3600" s="1">
        <v>0</v>
      </c>
      <c r="AM3600" s="2">
        <v>0</v>
      </c>
      <c r="AN3600" s="1">
        <f t="shared" si="568"/>
        <v>0</v>
      </c>
      <c r="AO3600" s="1">
        <f t="shared" si="569"/>
        <v>0</v>
      </c>
      <c r="AP3600" s="2">
        <v>0</v>
      </c>
    </row>
    <row r="3601" spans="1:42">
      <c r="A3601" t="s">
        <v>990</v>
      </c>
      <c r="B3601" t="s">
        <v>14912</v>
      </c>
      <c r="C3601" t="s">
        <v>14911</v>
      </c>
      <c r="D3601" t="s">
        <v>14910</v>
      </c>
      <c r="E3601" t="s">
        <v>14909</v>
      </c>
      <c r="F3601" t="s">
        <v>14908</v>
      </c>
      <c r="G3601" t="s">
        <v>23</v>
      </c>
      <c r="H3601" t="s">
        <v>991</v>
      </c>
      <c r="I3601">
        <v>294968</v>
      </c>
      <c r="J3601">
        <v>294714</v>
      </c>
      <c r="K3601" t="s">
        <v>17</v>
      </c>
      <c r="L3601" t="s">
        <v>18</v>
      </c>
      <c r="O3601">
        <v>0</v>
      </c>
      <c r="P3601">
        <v>0</v>
      </c>
      <c r="Q3601" s="1">
        <f t="shared" si="560"/>
        <v>0</v>
      </c>
      <c r="R3601" s="1">
        <f t="shared" si="561"/>
        <v>0</v>
      </c>
      <c r="S3601" s="1">
        <v>0</v>
      </c>
      <c r="T3601" s="1">
        <v>0</v>
      </c>
      <c r="U3601" s="1">
        <v>0</v>
      </c>
      <c r="V3601" s="2">
        <v>0</v>
      </c>
      <c r="W3601" s="1">
        <f t="shared" si="562"/>
        <v>0</v>
      </c>
      <c r="X3601" s="1">
        <f t="shared" si="563"/>
        <v>0</v>
      </c>
      <c r="Y3601" s="1">
        <v>0</v>
      </c>
      <c r="Z3601" s="1">
        <v>0</v>
      </c>
      <c r="AA3601" s="1">
        <v>0</v>
      </c>
      <c r="AB3601" s="2">
        <v>0</v>
      </c>
      <c r="AC3601" s="1">
        <f t="shared" si="564"/>
        <v>0</v>
      </c>
      <c r="AD3601" s="1">
        <f t="shared" si="565"/>
        <v>0</v>
      </c>
      <c r="AE3601" s="1">
        <v>0</v>
      </c>
      <c r="AF3601" s="1">
        <v>0</v>
      </c>
      <c r="AG3601" s="2">
        <v>0</v>
      </c>
      <c r="AH3601" s="1">
        <f t="shared" si="566"/>
        <v>0</v>
      </c>
      <c r="AI3601" s="1">
        <f t="shared" si="567"/>
        <v>0</v>
      </c>
      <c r="AJ3601" s="1">
        <v>0</v>
      </c>
      <c r="AK3601" s="1">
        <v>0</v>
      </c>
      <c r="AL3601" s="1">
        <v>0</v>
      </c>
      <c r="AM3601" s="2">
        <v>0</v>
      </c>
      <c r="AN3601" s="1">
        <f t="shared" si="568"/>
        <v>0</v>
      </c>
      <c r="AO3601" s="1">
        <f t="shared" si="569"/>
        <v>0</v>
      </c>
      <c r="AP3601" s="2">
        <v>0</v>
      </c>
    </row>
    <row r="3602" spans="1:42">
      <c r="A3602" t="s">
        <v>997</v>
      </c>
      <c r="B3602" t="s">
        <v>14907</v>
      </c>
      <c r="C3602" t="s">
        <v>14906</v>
      </c>
      <c r="D3602" t="s">
        <v>14905</v>
      </c>
      <c r="E3602" t="s">
        <v>14904</v>
      </c>
      <c r="F3602" t="s">
        <v>14903</v>
      </c>
      <c r="G3602" t="s">
        <v>23</v>
      </c>
      <c r="H3602" t="s">
        <v>998</v>
      </c>
      <c r="I3602">
        <v>298264</v>
      </c>
      <c r="J3602">
        <v>297908</v>
      </c>
      <c r="K3602" t="s">
        <v>17</v>
      </c>
      <c r="L3602" t="s">
        <v>999</v>
      </c>
      <c r="M3602" t="s">
        <v>1000</v>
      </c>
      <c r="N3602" t="s">
        <v>1001</v>
      </c>
      <c r="O3602">
        <v>0</v>
      </c>
      <c r="P3602">
        <v>0</v>
      </c>
      <c r="Q3602" s="1">
        <f t="shared" si="560"/>
        <v>0</v>
      </c>
      <c r="R3602" s="1">
        <f t="shared" si="561"/>
        <v>0</v>
      </c>
      <c r="S3602" s="1">
        <v>0</v>
      </c>
      <c r="T3602" s="1">
        <v>0</v>
      </c>
      <c r="U3602" s="1">
        <v>0</v>
      </c>
      <c r="V3602" s="2">
        <v>0</v>
      </c>
      <c r="W3602" s="1">
        <f t="shared" si="562"/>
        <v>0</v>
      </c>
      <c r="X3602" s="1">
        <f t="shared" si="563"/>
        <v>0</v>
      </c>
      <c r="Y3602" s="1">
        <v>0</v>
      </c>
      <c r="Z3602" s="1">
        <v>0</v>
      </c>
      <c r="AA3602" s="1">
        <v>0</v>
      </c>
      <c r="AB3602" s="2">
        <v>0</v>
      </c>
      <c r="AC3602" s="1">
        <f t="shared" si="564"/>
        <v>0</v>
      </c>
      <c r="AD3602" s="1">
        <f t="shared" si="565"/>
        <v>0</v>
      </c>
      <c r="AE3602" s="1">
        <v>0</v>
      </c>
      <c r="AF3602" s="1">
        <v>0</v>
      </c>
      <c r="AG3602" s="2">
        <v>0</v>
      </c>
      <c r="AH3602" s="1">
        <f t="shared" si="566"/>
        <v>0</v>
      </c>
      <c r="AI3602" s="1">
        <f t="shared" si="567"/>
        <v>0</v>
      </c>
      <c r="AJ3602" s="1">
        <v>0</v>
      </c>
      <c r="AK3602" s="1">
        <v>0</v>
      </c>
      <c r="AL3602" s="1">
        <v>0</v>
      </c>
      <c r="AM3602" s="2">
        <v>0</v>
      </c>
      <c r="AN3602" s="1">
        <f t="shared" si="568"/>
        <v>0</v>
      </c>
      <c r="AO3602" s="1">
        <f t="shared" si="569"/>
        <v>0</v>
      </c>
      <c r="AP3602" s="2">
        <v>0</v>
      </c>
    </row>
    <row r="3603" spans="1:42">
      <c r="A3603" t="s">
        <v>1002</v>
      </c>
      <c r="B3603" t="s">
        <v>14902</v>
      </c>
      <c r="C3603" t="s">
        <v>14901</v>
      </c>
      <c r="D3603" t="s">
        <v>14900</v>
      </c>
      <c r="E3603" t="s">
        <v>14899</v>
      </c>
      <c r="F3603" t="s">
        <v>13576</v>
      </c>
      <c r="G3603" t="s">
        <v>23</v>
      </c>
      <c r="H3603" t="s">
        <v>1003</v>
      </c>
      <c r="I3603">
        <v>298683</v>
      </c>
      <c r="J3603">
        <v>298264</v>
      </c>
      <c r="K3603" t="s">
        <v>17</v>
      </c>
      <c r="L3603" t="s">
        <v>1004</v>
      </c>
      <c r="M3603" t="s">
        <v>1005</v>
      </c>
      <c r="N3603" t="s">
        <v>27</v>
      </c>
      <c r="O3603">
        <v>0</v>
      </c>
      <c r="P3603">
        <v>0</v>
      </c>
      <c r="Q3603" s="1">
        <f t="shared" si="560"/>
        <v>0</v>
      </c>
      <c r="R3603" s="1">
        <f t="shared" si="561"/>
        <v>0</v>
      </c>
      <c r="S3603" s="1">
        <v>0</v>
      </c>
      <c r="T3603" s="1">
        <v>0</v>
      </c>
      <c r="U3603" s="1">
        <v>0</v>
      </c>
      <c r="V3603" s="2">
        <v>0</v>
      </c>
      <c r="W3603" s="1">
        <f t="shared" si="562"/>
        <v>0</v>
      </c>
      <c r="X3603" s="1">
        <f t="shared" si="563"/>
        <v>0</v>
      </c>
      <c r="Y3603" s="1">
        <v>0</v>
      </c>
      <c r="Z3603" s="1">
        <v>0</v>
      </c>
      <c r="AA3603" s="1">
        <v>0</v>
      </c>
      <c r="AB3603" s="2">
        <v>0</v>
      </c>
      <c r="AC3603" s="1">
        <f t="shared" si="564"/>
        <v>0</v>
      </c>
      <c r="AD3603" s="1">
        <f t="shared" si="565"/>
        <v>0</v>
      </c>
      <c r="AE3603" s="1">
        <v>0</v>
      </c>
      <c r="AF3603" s="1">
        <v>0</v>
      </c>
      <c r="AG3603" s="2">
        <v>0</v>
      </c>
      <c r="AH3603" s="1">
        <f t="shared" si="566"/>
        <v>0</v>
      </c>
      <c r="AI3603" s="1">
        <f t="shared" si="567"/>
        <v>0</v>
      </c>
      <c r="AJ3603" s="1">
        <v>0</v>
      </c>
      <c r="AK3603" s="1">
        <v>0</v>
      </c>
      <c r="AL3603" s="1">
        <v>0</v>
      </c>
      <c r="AM3603" s="2">
        <v>0</v>
      </c>
      <c r="AN3603" s="1">
        <f t="shared" si="568"/>
        <v>0</v>
      </c>
      <c r="AO3603" s="1">
        <f t="shared" si="569"/>
        <v>0</v>
      </c>
      <c r="AP3603" s="2">
        <v>0</v>
      </c>
    </row>
    <row r="3604" spans="1:42">
      <c r="A3604" t="s">
        <v>1016</v>
      </c>
      <c r="B3604" t="s">
        <v>14898</v>
      </c>
      <c r="C3604" t="s">
        <v>14897</v>
      </c>
      <c r="D3604" t="s">
        <v>14896</v>
      </c>
      <c r="E3604" t="s">
        <v>14895</v>
      </c>
      <c r="F3604" t="s">
        <v>13576</v>
      </c>
      <c r="G3604" t="s">
        <v>23</v>
      </c>
      <c r="H3604" t="s">
        <v>1017</v>
      </c>
      <c r="I3604">
        <v>299882</v>
      </c>
      <c r="J3604">
        <v>299583</v>
      </c>
      <c r="K3604" t="s">
        <v>17</v>
      </c>
      <c r="L3604" t="s">
        <v>1018</v>
      </c>
      <c r="O3604">
        <v>0</v>
      </c>
      <c r="P3604">
        <v>0</v>
      </c>
      <c r="Q3604" s="1">
        <f t="shared" si="560"/>
        <v>0</v>
      </c>
      <c r="R3604" s="1">
        <f t="shared" si="561"/>
        <v>0</v>
      </c>
      <c r="S3604" s="1">
        <v>0</v>
      </c>
      <c r="T3604" s="1">
        <v>0</v>
      </c>
      <c r="U3604" s="1">
        <v>0</v>
      </c>
      <c r="V3604" s="2">
        <v>0</v>
      </c>
      <c r="W3604" s="1">
        <f t="shared" si="562"/>
        <v>0</v>
      </c>
      <c r="X3604" s="1">
        <f t="shared" si="563"/>
        <v>0</v>
      </c>
      <c r="Y3604" s="1">
        <v>0</v>
      </c>
      <c r="Z3604" s="1">
        <v>0</v>
      </c>
      <c r="AA3604" s="1">
        <v>0</v>
      </c>
      <c r="AB3604" s="2">
        <v>0</v>
      </c>
      <c r="AC3604" s="1">
        <f t="shared" si="564"/>
        <v>0</v>
      </c>
      <c r="AD3604" s="1">
        <f t="shared" si="565"/>
        <v>0</v>
      </c>
      <c r="AE3604" s="1">
        <v>0</v>
      </c>
      <c r="AF3604" s="1">
        <v>0</v>
      </c>
      <c r="AG3604" s="2">
        <v>0</v>
      </c>
      <c r="AH3604" s="1">
        <f t="shared" si="566"/>
        <v>0</v>
      </c>
      <c r="AI3604" s="1">
        <f t="shared" si="567"/>
        <v>0</v>
      </c>
      <c r="AJ3604" s="1">
        <v>0</v>
      </c>
      <c r="AK3604" s="1">
        <v>0</v>
      </c>
      <c r="AL3604" s="1">
        <v>0</v>
      </c>
      <c r="AM3604" s="2">
        <v>0</v>
      </c>
      <c r="AN3604" s="1">
        <f t="shared" si="568"/>
        <v>0</v>
      </c>
      <c r="AO3604" s="1">
        <f t="shared" si="569"/>
        <v>0</v>
      </c>
      <c r="AP3604" s="2">
        <v>0</v>
      </c>
    </row>
    <row r="3605" spans="1:42">
      <c r="A3605" t="s">
        <v>1046</v>
      </c>
      <c r="B3605" t="s">
        <v>13576</v>
      </c>
      <c r="C3605" t="s">
        <v>13576</v>
      </c>
      <c r="D3605" t="s">
        <v>13576</v>
      </c>
      <c r="E3605" t="s">
        <v>13576</v>
      </c>
      <c r="F3605" t="s">
        <v>13576</v>
      </c>
      <c r="G3605" t="s">
        <v>23</v>
      </c>
      <c r="H3605" t="s">
        <v>1047</v>
      </c>
      <c r="I3605">
        <v>306231</v>
      </c>
      <c r="J3605">
        <v>306356</v>
      </c>
      <c r="K3605" t="s">
        <v>30</v>
      </c>
      <c r="L3605" t="s">
        <v>18</v>
      </c>
      <c r="O3605">
        <v>0</v>
      </c>
      <c r="P3605">
        <v>0</v>
      </c>
      <c r="Q3605" s="1">
        <f t="shared" si="560"/>
        <v>0</v>
      </c>
      <c r="R3605" s="1">
        <f t="shared" si="561"/>
        <v>0</v>
      </c>
      <c r="S3605" s="1">
        <v>0</v>
      </c>
      <c r="T3605" s="1">
        <v>0</v>
      </c>
      <c r="U3605" s="1">
        <v>0</v>
      </c>
      <c r="V3605" s="2">
        <v>0</v>
      </c>
      <c r="W3605" s="1">
        <f t="shared" si="562"/>
        <v>0</v>
      </c>
      <c r="X3605" s="1">
        <f t="shared" si="563"/>
        <v>0</v>
      </c>
      <c r="Y3605" s="1">
        <v>0</v>
      </c>
      <c r="Z3605" s="1">
        <v>0</v>
      </c>
      <c r="AA3605" s="1">
        <v>0</v>
      </c>
      <c r="AB3605" s="2">
        <v>0</v>
      </c>
      <c r="AC3605" s="1">
        <f t="shared" si="564"/>
        <v>0</v>
      </c>
      <c r="AD3605" s="1">
        <f t="shared" si="565"/>
        <v>0</v>
      </c>
      <c r="AE3605" s="1">
        <v>0</v>
      </c>
      <c r="AF3605" s="1">
        <v>0</v>
      </c>
      <c r="AG3605" s="2">
        <v>0</v>
      </c>
      <c r="AH3605" s="1">
        <f t="shared" si="566"/>
        <v>0</v>
      </c>
      <c r="AI3605" s="1">
        <f t="shared" si="567"/>
        <v>0</v>
      </c>
      <c r="AJ3605" s="1">
        <v>0</v>
      </c>
      <c r="AK3605" s="1">
        <v>0</v>
      </c>
      <c r="AL3605" s="1">
        <v>0</v>
      </c>
      <c r="AM3605" s="2">
        <v>0</v>
      </c>
      <c r="AN3605" s="1">
        <f t="shared" si="568"/>
        <v>0</v>
      </c>
      <c r="AO3605" s="1">
        <f t="shared" si="569"/>
        <v>0</v>
      </c>
      <c r="AP3605" s="2">
        <v>0</v>
      </c>
    </row>
    <row r="3606" spans="1:42">
      <c r="A3606" t="s">
        <v>1057</v>
      </c>
      <c r="B3606" t="s">
        <v>14894</v>
      </c>
      <c r="C3606" t="s">
        <v>14893</v>
      </c>
      <c r="D3606" t="s">
        <v>14892</v>
      </c>
      <c r="E3606" t="s">
        <v>14891</v>
      </c>
      <c r="F3606" t="s">
        <v>14890</v>
      </c>
      <c r="G3606" t="s">
        <v>23</v>
      </c>
      <c r="H3606" t="s">
        <v>1058</v>
      </c>
      <c r="I3606">
        <v>309803</v>
      </c>
      <c r="J3606">
        <v>309597</v>
      </c>
      <c r="K3606" t="s">
        <v>17</v>
      </c>
      <c r="L3606" t="s">
        <v>1059</v>
      </c>
      <c r="O3606">
        <v>0</v>
      </c>
      <c r="P3606">
        <v>0</v>
      </c>
      <c r="Q3606" s="1">
        <f t="shared" si="560"/>
        <v>0</v>
      </c>
      <c r="R3606" s="1">
        <f t="shared" si="561"/>
        <v>0</v>
      </c>
      <c r="S3606" s="1">
        <v>0</v>
      </c>
      <c r="T3606" s="1">
        <v>0</v>
      </c>
      <c r="U3606" s="1">
        <v>0</v>
      </c>
      <c r="V3606" s="2">
        <v>0</v>
      </c>
      <c r="W3606" s="1">
        <f t="shared" si="562"/>
        <v>0</v>
      </c>
      <c r="X3606" s="1">
        <f t="shared" si="563"/>
        <v>0</v>
      </c>
      <c r="Y3606" s="1">
        <v>0</v>
      </c>
      <c r="Z3606" s="1">
        <v>0</v>
      </c>
      <c r="AA3606" s="1">
        <v>0</v>
      </c>
      <c r="AB3606" s="2">
        <v>0</v>
      </c>
      <c r="AC3606" s="1">
        <f t="shared" si="564"/>
        <v>0</v>
      </c>
      <c r="AD3606" s="1">
        <f t="shared" si="565"/>
        <v>0</v>
      </c>
      <c r="AE3606" s="1">
        <v>0</v>
      </c>
      <c r="AF3606" s="1">
        <v>0</v>
      </c>
      <c r="AG3606" s="2">
        <v>0</v>
      </c>
      <c r="AH3606" s="1">
        <f t="shared" si="566"/>
        <v>0</v>
      </c>
      <c r="AI3606" s="1">
        <f t="shared" si="567"/>
        <v>0</v>
      </c>
      <c r="AJ3606" s="1">
        <v>0</v>
      </c>
      <c r="AK3606" s="1">
        <v>0</v>
      </c>
      <c r="AL3606" s="1">
        <v>0</v>
      </c>
      <c r="AM3606" s="2">
        <v>0</v>
      </c>
      <c r="AN3606" s="1">
        <f t="shared" si="568"/>
        <v>0</v>
      </c>
      <c r="AO3606" s="1">
        <f t="shared" si="569"/>
        <v>0</v>
      </c>
      <c r="AP3606" s="2">
        <v>0</v>
      </c>
    </row>
    <row r="3607" spans="1:42">
      <c r="A3607" t="s">
        <v>1085</v>
      </c>
      <c r="B3607" t="s">
        <v>14889</v>
      </c>
      <c r="C3607" t="s">
        <v>14888</v>
      </c>
      <c r="D3607" t="s">
        <v>14887</v>
      </c>
      <c r="E3607" t="s">
        <v>14886</v>
      </c>
      <c r="F3607" t="s">
        <v>13576</v>
      </c>
      <c r="G3607" t="s">
        <v>23</v>
      </c>
      <c r="H3607" t="s">
        <v>1086</v>
      </c>
      <c r="I3607">
        <v>316877</v>
      </c>
      <c r="J3607">
        <v>316602</v>
      </c>
      <c r="K3607" t="s">
        <v>17</v>
      </c>
      <c r="L3607" t="s">
        <v>1087</v>
      </c>
      <c r="O3607">
        <v>0</v>
      </c>
      <c r="P3607">
        <v>0</v>
      </c>
      <c r="Q3607" s="1">
        <f t="shared" si="560"/>
        <v>0</v>
      </c>
      <c r="R3607" s="1">
        <f t="shared" si="561"/>
        <v>0</v>
      </c>
      <c r="S3607" s="1">
        <v>0</v>
      </c>
      <c r="T3607" s="1">
        <v>0</v>
      </c>
      <c r="U3607" s="1">
        <v>0</v>
      </c>
      <c r="V3607" s="2">
        <v>0</v>
      </c>
      <c r="W3607" s="1">
        <f t="shared" si="562"/>
        <v>0</v>
      </c>
      <c r="X3607" s="1">
        <f t="shared" si="563"/>
        <v>0</v>
      </c>
      <c r="Y3607" s="1">
        <v>0</v>
      </c>
      <c r="Z3607" s="1">
        <v>0</v>
      </c>
      <c r="AA3607" s="1">
        <v>0</v>
      </c>
      <c r="AB3607" s="2">
        <v>0</v>
      </c>
      <c r="AC3607" s="1">
        <f t="shared" si="564"/>
        <v>0</v>
      </c>
      <c r="AD3607" s="1">
        <f t="shared" si="565"/>
        <v>0</v>
      </c>
      <c r="AE3607" s="1">
        <v>0</v>
      </c>
      <c r="AF3607" s="1">
        <v>0</v>
      </c>
      <c r="AG3607" s="2">
        <v>0</v>
      </c>
      <c r="AH3607" s="1">
        <f t="shared" si="566"/>
        <v>0</v>
      </c>
      <c r="AI3607" s="1">
        <f t="shared" si="567"/>
        <v>0</v>
      </c>
      <c r="AJ3607" s="1">
        <v>0</v>
      </c>
      <c r="AK3607" s="1">
        <v>0</v>
      </c>
      <c r="AL3607" s="1">
        <v>0</v>
      </c>
      <c r="AM3607" s="2">
        <v>0</v>
      </c>
      <c r="AN3607" s="1">
        <f t="shared" si="568"/>
        <v>0</v>
      </c>
      <c r="AO3607" s="1">
        <f t="shared" si="569"/>
        <v>0</v>
      </c>
      <c r="AP3607" s="2">
        <v>0</v>
      </c>
    </row>
    <row r="3608" spans="1:42">
      <c r="A3608" t="s">
        <v>1130</v>
      </c>
      <c r="B3608" t="s">
        <v>13576</v>
      </c>
      <c r="C3608" t="s">
        <v>13576</v>
      </c>
      <c r="D3608" t="s">
        <v>13576</v>
      </c>
      <c r="E3608" t="s">
        <v>13576</v>
      </c>
      <c r="F3608" t="s">
        <v>13576</v>
      </c>
      <c r="G3608" t="s">
        <v>23</v>
      </c>
      <c r="H3608" t="s">
        <v>1131</v>
      </c>
      <c r="I3608">
        <v>333951</v>
      </c>
      <c r="J3608">
        <v>334037</v>
      </c>
      <c r="K3608" t="s">
        <v>30</v>
      </c>
      <c r="L3608" t="s">
        <v>1132</v>
      </c>
      <c r="N3608" t="s">
        <v>1133</v>
      </c>
      <c r="O3608">
        <v>0</v>
      </c>
      <c r="P3608">
        <v>0</v>
      </c>
      <c r="Q3608" s="1">
        <f t="shared" si="560"/>
        <v>0</v>
      </c>
      <c r="R3608" s="1">
        <f t="shared" si="561"/>
        <v>0</v>
      </c>
      <c r="S3608" s="1">
        <v>0</v>
      </c>
      <c r="T3608" s="1">
        <v>0</v>
      </c>
      <c r="U3608" s="1">
        <v>0</v>
      </c>
      <c r="V3608" s="2">
        <v>0</v>
      </c>
      <c r="W3608" s="1">
        <f t="shared" si="562"/>
        <v>0</v>
      </c>
      <c r="X3608" s="1">
        <f t="shared" si="563"/>
        <v>0</v>
      </c>
      <c r="Y3608" s="1">
        <v>0</v>
      </c>
      <c r="Z3608" s="1">
        <v>0</v>
      </c>
      <c r="AA3608" s="1">
        <v>0</v>
      </c>
      <c r="AB3608" s="2">
        <v>0</v>
      </c>
      <c r="AC3608" s="1">
        <f t="shared" si="564"/>
        <v>0</v>
      </c>
      <c r="AD3608" s="1">
        <f t="shared" si="565"/>
        <v>0</v>
      </c>
      <c r="AE3608" s="1">
        <v>0</v>
      </c>
      <c r="AF3608" s="1">
        <v>0</v>
      </c>
      <c r="AG3608" s="2">
        <v>0</v>
      </c>
      <c r="AH3608" s="1">
        <f t="shared" si="566"/>
        <v>0</v>
      </c>
      <c r="AI3608" s="1">
        <f t="shared" si="567"/>
        <v>0</v>
      </c>
      <c r="AJ3608" s="1">
        <v>0</v>
      </c>
      <c r="AK3608" s="1">
        <v>0</v>
      </c>
      <c r="AL3608" s="1">
        <v>0</v>
      </c>
      <c r="AM3608" s="2">
        <v>0</v>
      </c>
      <c r="AN3608" s="1">
        <f t="shared" si="568"/>
        <v>0</v>
      </c>
      <c r="AO3608" s="1">
        <f t="shared" si="569"/>
        <v>0</v>
      </c>
      <c r="AP3608" s="2">
        <v>0</v>
      </c>
    </row>
    <row r="3609" spans="1:42">
      <c r="A3609" t="s">
        <v>1134</v>
      </c>
      <c r="B3609" t="s">
        <v>14885</v>
      </c>
      <c r="C3609" t="s">
        <v>14884</v>
      </c>
      <c r="D3609" t="s">
        <v>14883</v>
      </c>
      <c r="E3609" t="s">
        <v>14882</v>
      </c>
      <c r="F3609" t="s">
        <v>13576</v>
      </c>
      <c r="G3609" t="s">
        <v>23</v>
      </c>
      <c r="H3609" t="s">
        <v>1135</v>
      </c>
      <c r="I3609">
        <v>336010</v>
      </c>
      <c r="J3609">
        <v>334082</v>
      </c>
      <c r="K3609" t="s">
        <v>17</v>
      </c>
      <c r="L3609" t="s">
        <v>1136</v>
      </c>
      <c r="M3609" t="s">
        <v>1137</v>
      </c>
      <c r="N3609" t="s">
        <v>1138</v>
      </c>
      <c r="O3609">
        <v>0</v>
      </c>
      <c r="P3609">
        <v>0</v>
      </c>
      <c r="Q3609" s="1">
        <f t="shared" si="560"/>
        <v>0</v>
      </c>
      <c r="R3609" s="1">
        <f t="shared" si="561"/>
        <v>0</v>
      </c>
      <c r="S3609" s="1">
        <v>0</v>
      </c>
      <c r="T3609" s="1">
        <v>0</v>
      </c>
      <c r="U3609" s="1">
        <v>0</v>
      </c>
      <c r="V3609" s="2">
        <v>0</v>
      </c>
      <c r="W3609" s="1">
        <f t="shared" si="562"/>
        <v>0</v>
      </c>
      <c r="X3609" s="1">
        <f t="shared" si="563"/>
        <v>0</v>
      </c>
      <c r="Y3609" s="1">
        <v>0</v>
      </c>
      <c r="Z3609" s="1">
        <v>0</v>
      </c>
      <c r="AA3609" s="1">
        <v>0</v>
      </c>
      <c r="AB3609" s="2">
        <v>0</v>
      </c>
      <c r="AC3609" s="1">
        <f t="shared" si="564"/>
        <v>0</v>
      </c>
      <c r="AD3609" s="1">
        <f t="shared" si="565"/>
        <v>0</v>
      </c>
      <c r="AE3609" s="1">
        <v>0</v>
      </c>
      <c r="AF3609" s="1">
        <v>0</v>
      </c>
      <c r="AG3609" s="2">
        <v>0</v>
      </c>
      <c r="AH3609" s="1">
        <f t="shared" si="566"/>
        <v>0</v>
      </c>
      <c r="AI3609" s="1">
        <f t="shared" si="567"/>
        <v>0</v>
      </c>
      <c r="AJ3609" s="1">
        <v>0</v>
      </c>
      <c r="AK3609" s="1">
        <v>0</v>
      </c>
      <c r="AL3609" s="1">
        <v>0</v>
      </c>
      <c r="AM3609" s="2">
        <v>0</v>
      </c>
      <c r="AN3609" s="1">
        <f t="shared" si="568"/>
        <v>0</v>
      </c>
      <c r="AO3609" s="1">
        <f t="shared" si="569"/>
        <v>0</v>
      </c>
      <c r="AP3609" s="2">
        <v>0</v>
      </c>
    </row>
    <row r="3610" spans="1:42">
      <c r="A3610" t="s">
        <v>1144</v>
      </c>
      <c r="B3610" t="s">
        <v>14881</v>
      </c>
      <c r="C3610" t="s">
        <v>14880</v>
      </c>
      <c r="D3610" t="s">
        <v>14879</v>
      </c>
      <c r="E3610" t="s">
        <v>14878</v>
      </c>
      <c r="F3610" t="s">
        <v>13576</v>
      </c>
      <c r="G3610" t="s">
        <v>23</v>
      </c>
      <c r="H3610" t="s">
        <v>1145</v>
      </c>
      <c r="I3610">
        <v>337026</v>
      </c>
      <c r="J3610">
        <v>336676</v>
      </c>
      <c r="K3610" t="s">
        <v>17</v>
      </c>
      <c r="L3610" t="s">
        <v>18</v>
      </c>
      <c r="O3610">
        <v>0</v>
      </c>
      <c r="P3610">
        <v>0</v>
      </c>
      <c r="Q3610" s="1">
        <f t="shared" si="560"/>
        <v>0</v>
      </c>
      <c r="R3610" s="1">
        <f t="shared" si="561"/>
        <v>0</v>
      </c>
      <c r="S3610" s="1">
        <v>0</v>
      </c>
      <c r="T3610" s="1">
        <v>0</v>
      </c>
      <c r="U3610" s="1">
        <v>0</v>
      </c>
      <c r="V3610" s="2">
        <v>0</v>
      </c>
      <c r="W3610" s="1">
        <f t="shared" si="562"/>
        <v>0</v>
      </c>
      <c r="X3610" s="1">
        <f t="shared" si="563"/>
        <v>0</v>
      </c>
      <c r="Y3610" s="1">
        <v>0</v>
      </c>
      <c r="Z3610" s="1">
        <v>0</v>
      </c>
      <c r="AA3610" s="1">
        <v>0</v>
      </c>
      <c r="AB3610" s="2">
        <v>0</v>
      </c>
      <c r="AC3610" s="1">
        <f t="shared" si="564"/>
        <v>0</v>
      </c>
      <c r="AD3610" s="1">
        <f t="shared" si="565"/>
        <v>0</v>
      </c>
      <c r="AE3610" s="1">
        <v>0</v>
      </c>
      <c r="AF3610" s="1">
        <v>0</v>
      </c>
      <c r="AG3610" s="2">
        <v>0</v>
      </c>
      <c r="AH3610" s="1">
        <f t="shared" si="566"/>
        <v>0</v>
      </c>
      <c r="AI3610" s="1">
        <f t="shared" si="567"/>
        <v>0</v>
      </c>
      <c r="AJ3610" s="1">
        <v>0</v>
      </c>
      <c r="AK3610" s="1">
        <v>0</v>
      </c>
      <c r="AL3610" s="1">
        <v>0</v>
      </c>
      <c r="AM3610" s="2">
        <v>0</v>
      </c>
      <c r="AN3610" s="1">
        <f t="shared" si="568"/>
        <v>0</v>
      </c>
      <c r="AO3610" s="1">
        <f t="shared" si="569"/>
        <v>0</v>
      </c>
      <c r="AP3610" s="2">
        <v>0</v>
      </c>
    </row>
    <row r="3611" spans="1:42">
      <c r="A3611" t="s">
        <v>1146</v>
      </c>
      <c r="B3611" t="s">
        <v>14877</v>
      </c>
      <c r="C3611" t="s">
        <v>14876</v>
      </c>
      <c r="D3611" t="s">
        <v>14875</v>
      </c>
      <c r="E3611" t="s">
        <v>14874</v>
      </c>
      <c r="F3611" t="s">
        <v>13576</v>
      </c>
      <c r="G3611" t="s">
        <v>23</v>
      </c>
      <c r="H3611" t="s">
        <v>1147</v>
      </c>
      <c r="I3611">
        <v>337324</v>
      </c>
      <c r="J3611">
        <v>337061</v>
      </c>
      <c r="K3611" t="s">
        <v>17</v>
      </c>
      <c r="L3611" t="s">
        <v>1148</v>
      </c>
      <c r="M3611" t="s">
        <v>1149</v>
      </c>
      <c r="N3611" t="s">
        <v>27</v>
      </c>
      <c r="O3611">
        <v>0</v>
      </c>
      <c r="P3611">
        <v>0</v>
      </c>
      <c r="Q3611" s="1">
        <f t="shared" si="560"/>
        <v>0</v>
      </c>
      <c r="R3611" s="1">
        <f t="shared" si="561"/>
        <v>0</v>
      </c>
      <c r="S3611" s="1">
        <v>0</v>
      </c>
      <c r="T3611" s="1">
        <v>0</v>
      </c>
      <c r="U3611" s="1">
        <v>0</v>
      </c>
      <c r="V3611" s="2">
        <v>0</v>
      </c>
      <c r="W3611" s="1">
        <f t="shared" si="562"/>
        <v>0</v>
      </c>
      <c r="X3611" s="1">
        <f t="shared" si="563"/>
        <v>0</v>
      </c>
      <c r="Y3611" s="1">
        <v>0</v>
      </c>
      <c r="Z3611" s="1">
        <v>0</v>
      </c>
      <c r="AA3611" s="1">
        <v>0</v>
      </c>
      <c r="AB3611" s="2">
        <v>0</v>
      </c>
      <c r="AC3611" s="1">
        <f t="shared" si="564"/>
        <v>0</v>
      </c>
      <c r="AD3611" s="1">
        <f t="shared" si="565"/>
        <v>0</v>
      </c>
      <c r="AE3611" s="1">
        <v>0</v>
      </c>
      <c r="AF3611" s="1">
        <v>0</v>
      </c>
      <c r="AG3611" s="2">
        <v>0</v>
      </c>
      <c r="AH3611" s="1">
        <f t="shared" si="566"/>
        <v>0</v>
      </c>
      <c r="AI3611" s="1">
        <f t="shared" si="567"/>
        <v>0</v>
      </c>
      <c r="AJ3611" s="1">
        <v>0</v>
      </c>
      <c r="AK3611" s="1">
        <v>0</v>
      </c>
      <c r="AL3611" s="1">
        <v>0</v>
      </c>
      <c r="AM3611" s="2">
        <v>0</v>
      </c>
      <c r="AN3611" s="1">
        <f t="shared" si="568"/>
        <v>0</v>
      </c>
      <c r="AO3611" s="1">
        <f t="shared" si="569"/>
        <v>0</v>
      </c>
      <c r="AP3611" s="2">
        <v>0</v>
      </c>
    </row>
    <row r="3612" spans="1:42">
      <c r="A3612" t="s">
        <v>1150</v>
      </c>
      <c r="B3612" t="s">
        <v>14877</v>
      </c>
      <c r="C3612" t="s">
        <v>14876</v>
      </c>
      <c r="D3612" t="s">
        <v>14875</v>
      </c>
      <c r="E3612" t="s">
        <v>14874</v>
      </c>
      <c r="F3612" t="s">
        <v>13576</v>
      </c>
      <c r="G3612" t="s">
        <v>23</v>
      </c>
      <c r="H3612" t="s">
        <v>1151</v>
      </c>
      <c r="I3612">
        <v>337641</v>
      </c>
      <c r="J3612">
        <v>337321</v>
      </c>
      <c r="K3612" t="s">
        <v>17</v>
      </c>
      <c r="L3612" t="s">
        <v>1148</v>
      </c>
      <c r="M3612" t="s">
        <v>1149</v>
      </c>
      <c r="N3612" t="s">
        <v>27</v>
      </c>
      <c r="O3612">
        <v>0</v>
      </c>
      <c r="P3612">
        <v>0</v>
      </c>
      <c r="Q3612" s="1">
        <f t="shared" si="560"/>
        <v>0</v>
      </c>
      <c r="R3612" s="1">
        <f t="shared" si="561"/>
        <v>0</v>
      </c>
      <c r="S3612" s="1">
        <v>0</v>
      </c>
      <c r="T3612" s="1">
        <v>0</v>
      </c>
      <c r="U3612" s="1">
        <v>0</v>
      </c>
      <c r="V3612" s="2">
        <v>0</v>
      </c>
      <c r="W3612" s="1">
        <f t="shared" si="562"/>
        <v>0</v>
      </c>
      <c r="X3612" s="1">
        <f t="shared" si="563"/>
        <v>0</v>
      </c>
      <c r="Y3612" s="1">
        <v>0</v>
      </c>
      <c r="Z3612" s="1">
        <v>0</v>
      </c>
      <c r="AA3612" s="1">
        <v>0</v>
      </c>
      <c r="AB3612" s="2">
        <v>0</v>
      </c>
      <c r="AC3612" s="1">
        <f t="shared" si="564"/>
        <v>0</v>
      </c>
      <c r="AD3612" s="1">
        <f t="shared" si="565"/>
        <v>0</v>
      </c>
      <c r="AE3612" s="1">
        <v>0</v>
      </c>
      <c r="AF3612" s="1">
        <v>0</v>
      </c>
      <c r="AG3612" s="2">
        <v>0</v>
      </c>
      <c r="AH3612" s="1">
        <f t="shared" si="566"/>
        <v>0</v>
      </c>
      <c r="AI3612" s="1">
        <f t="shared" si="567"/>
        <v>0</v>
      </c>
      <c r="AJ3612" s="1">
        <v>0</v>
      </c>
      <c r="AK3612" s="1">
        <v>0</v>
      </c>
      <c r="AL3612" s="1">
        <v>0</v>
      </c>
      <c r="AM3612" s="2">
        <v>0</v>
      </c>
      <c r="AN3612" s="1">
        <f t="shared" si="568"/>
        <v>0</v>
      </c>
      <c r="AO3612" s="1">
        <f t="shared" si="569"/>
        <v>0</v>
      </c>
      <c r="AP3612" s="2">
        <v>0</v>
      </c>
    </row>
    <row r="3613" spans="1:42">
      <c r="A3613" t="s">
        <v>1179</v>
      </c>
      <c r="B3613" t="s">
        <v>13576</v>
      </c>
      <c r="C3613" t="s">
        <v>13576</v>
      </c>
      <c r="D3613" t="s">
        <v>13576</v>
      </c>
      <c r="E3613" t="s">
        <v>13576</v>
      </c>
      <c r="F3613" t="s">
        <v>13576</v>
      </c>
      <c r="G3613" t="s">
        <v>23</v>
      </c>
      <c r="H3613" t="s">
        <v>1180</v>
      </c>
      <c r="I3613">
        <v>344613</v>
      </c>
      <c r="J3613">
        <v>344744</v>
      </c>
      <c r="K3613" t="s">
        <v>30</v>
      </c>
      <c r="L3613" t="s">
        <v>18</v>
      </c>
      <c r="O3613">
        <v>0</v>
      </c>
      <c r="P3613">
        <v>0</v>
      </c>
      <c r="Q3613" s="1">
        <f t="shared" si="560"/>
        <v>0</v>
      </c>
      <c r="R3613" s="1">
        <f t="shared" si="561"/>
        <v>0</v>
      </c>
      <c r="S3613" s="1">
        <v>0</v>
      </c>
      <c r="T3613" s="1">
        <v>0</v>
      </c>
      <c r="U3613" s="1">
        <v>0</v>
      </c>
      <c r="V3613" s="2">
        <v>0</v>
      </c>
      <c r="W3613" s="1">
        <f t="shared" si="562"/>
        <v>0</v>
      </c>
      <c r="X3613" s="1">
        <f t="shared" si="563"/>
        <v>0</v>
      </c>
      <c r="Y3613" s="1">
        <v>0</v>
      </c>
      <c r="Z3613" s="1">
        <v>0</v>
      </c>
      <c r="AA3613" s="1">
        <v>0</v>
      </c>
      <c r="AB3613" s="2">
        <v>0</v>
      </c>
      <c r="AC3613" s="1">
        <f t="shared" si="564"/>
        <v>0</v>
      </c>
      <c r="AD3613" s="1">
        <f t="shared" si="565"/>
        <v>0</v>
      </c>
      <c r="AE3613" s="1">
        <v>0</v>
      </c>
      <c r="AF3613" s="1">
        <v>0</v>
      </c>
      <c r="AG3613" s="2">
        <v>0</v>
      </c>
      <c r="AH3613" s="1">
        <f t="shared" si="566"/>
        <v>0</v>
      </c>
      <c r="AI3613" s="1">
        <f t="shared" si="567"/>
        <v>0</v>
      </c>
      <c r="AJ3613" s="1">
        <v>0</v>
      </c>
      <c r="AK3613" s="1">
        <v>0</v>
      </c>
      <c r="AL3613" s="1">
        <v>0</v>
      </c>
      <c r="AM3613" s="2">
        <v>0</v>
      </c>
      <c r="AN3613" s="1">
        <f t="shared" si="568"/>
        <v>0</v>
      </c>
      <c r="AO3613" s="1">
        <f t="shared" si="569"/>
        <v>0</v>
      </c>
      <c r="AP3613" s="2">
        <v>0</v>
      </c>
    </row>
    <row r="3614" spans="1:42">
      <c r="A3614" t="s">
        <v>1183</v>
      </c>
      <c r="B3614" t="s">
        <v>13576</v>
      </c>
      <c r="C3614" t="s">
        <v>13576</v>
      </c>
      <c r="D3614" t="s">
        <v>13576</v>
      </c>
      <c r="E3614" t="s">
        <v>13576</v>
      </c>
      <c r="F3614" t="s">
        <v>13576</v>
      </c>
      <c r="G3614" t="s">
        <v>23</v>
      </c>
      <c r="H3614" t="s">
        <v>1184</v>
      </c>
      <c r="I3614">
        <v>346741</v>
      </c>
      <c r="J3614">
        <v>346860</v>
      </c>
      <c r="K3614" t="s">
        <v>30</v>
      </c>
      <c r="L3614" t="s">
        <v>18</v>
      </c>
      <c r="O3614">
        <v>0</v>
      </c>
      <c r="P3614">
        <v>0</v>
      </c>
      <c r="Q3614" s="1">
        <f t="shared" si="560"/>
        <v>0</v>
      </c>
      <c r="R3614" s="1">
        <f t="shared" si="561"/>
        <v>0</v>
      </c>
      <c r="S3614" s="1">
        <v>0</v>
      </c>
      <c r="T3614" s="1">
        <v>0</v>
      </c>
      <c r="U3614" s="1">
        <v>0</v>
      </c>
      <c r="V3614" s="2">
        <v>0</v>
      </c>
      <c r="W3614" s="1">
        <f t="shared" si="562"/>
        <v>0</v>
      </c>
      <c r="X3614" s="1">
        <f t="shared" si="563"/>
        <v>0</v>
      </c>
      <c r="Y3614" s="1">
        <v>0</v>
      </c>
      <c r="Z3614" s="1">
        <v>0</v>
      </c>
      <c r="AA3614" s="1">
        <v>0</v>
      </c>
      <c r="AB3614" s="2">
        <v>0</v>
      </c>
      <c r="AC3614" s="1">
        <f t="shared" si="564"/>
        <v>0</v>
      </c>
      <c r="AD3614" s="1">
        <f t="shared" si="565"/>
        <v>0</v>
      </c>
      <c r="AE3614" s="1">
        <v>0</v>
      </c>
      <c r="AF3614" s="1">
        <v>0</v>
      </c>
      <c r="AG3614" s="2">
        <v>0</v>
      </c>
      <c r="AH3614" s="1">
        <f t="shared" si="566"/>
        <v>0</v>
      </c>
      <c r="AI3614" s="1">
        <f t="shared" si="567"/>
        <v>0</v>
      </c>
      <c r="AJ3614" s="1">
        <v>0</v>
      </c>
      <c r="AK3614" s="1">
        <v>0</v>
      </c>
      <c r="AL3614" s="1">
        <v>0</v>
      </c>
      <c r="AM3614" s="2">
        <v>0</v>
      </c>
      <c r="AN3614" s="1">
        <f t="shared" si="568"/>
        <v>0</v>
      </c>
      <c r="AO3614" s="1">
        <f t="shared" si="569"/>
        <v>0</v>
      </c>
      <c r="AP3614" s="2">
        <v>0</v>
      </c>
    </row>
    <row r="3615" spans="1:42">
      <c r="A3615" t="s">
        <v>1211</v>
      </c>
      <c r="B3615" t="s">
        <v>14873</v>
      </c>
      <c r="C3615" t="s">
        <v>13576</v>
      </c>
      <c r="D3615" t="s">
        <v>14872</v>
      </c>
      <c r="E3615" t="s">
        <v>13576</v>
      </c>
      <c r="F3615" t="s">
        <v>14871</v>
      </c>
      <c r="G3615" t="s">
        <v>23</v>
      </c>
      <c r="H3615" t="s">
        <v>1212</v>
      </c>
      <c r="I3615">
        <v>353114</v>
      </c>
      <c r="J3615">
        <v>353302</v>
      </c>
      <c r="K3615" t="s">
        <v>30</v>
      </c>
      <c r="L3615" t="s">
        <v>18</v>
      </c>
      <c r="O3615">
        <v>0</v>
      </c>
      <c r="P3615">
        <v>0</v>
      </c>
      <c r="Q3615" s="1">
        <f t="shared" si="560"/>
        <v>0</v>
      </c>
      <c r="R3615" s="1">
        <f t="shared" si="561"/>
        <v>0</v>
      </c>
      <c r="S3615" s="1">
        <v>0</v>
      </c>
      <c r="T3615" s="1">
        <v>0</v>
      </c>
      <c r="U3615" s="1">
        <v>0</v>
      </c>
      <c r="V3615" s="2">
        <v>0</v>
      </c>
      <c r="W3615" s="1">
        <f t="shared" si="562"/>
        <v>0</v>
      </c>
      <c r="X3615" s="1">
        <f t="shared" si="563"/>
        <v>0</v>
      </c>
      <c r="Y3615" s="1">
        <v>0</v>
      </c>
      <c r="Z3615" s="1">
        <v>0</v>
      </c>
      <c r="AA3615" s="1">
        <v>0</v>
      </c>
      <c r="AB3615" s="2">
        <v>0</v>
      </c>
      <c r="AC3615" s="1">
        <f t="shared" si="564"/>
        <v>0</v>
      </c>
      <c r="AD3615" s="1">
        <f t="shared" si="565"/>
        <v>0</v>
      </c>
      <c r="AE3615" s="1">
        <v>0</v>
      </c>
      <c r="AF3615" s="1">
        <v>0</v>
      </c>
      <c r="AG3615" s="2">
        <v>0</v>
      </c>
      <c r="AH3615" s="1">
        <f t="shared" si="566"/>
        <v>0</v>
      </c>
      <c r="AI3615" s="1">
        <f t="shared" si="567"/>
        <v>0</v>
      </c>
      <c r="AJ3615" s="1">
        <v>0</v>
      </c>
      <c r="AK3615" s="1">
        <v>0</v>
      </c>
      <c r="AL3615" s="1">
        <v>0</v>
      </c>
      <c r="AM3615" s="2">
        <v>0</v>
      </c>
      <c r="AN3615" s="1">
        <f t="shared" si="568"/>
        <v>0</v>
      </c>
      <c r="AO3615" s="1">
        <f t="shared" si="569"/>
        <v>0</v>
      </c>
      <c r="AP3615" s="2">
        <v>0</v>
      </c>
    </row>
    <row r="3616" spans="1:42">
      <c r="A3616" t="s">
        <v>1341</v>
      </c>
      <c r="B3616" t="s">
        <v>14870</v>
      </c>
      <c r="C3616" t="s">
        <v>14869</v>
      </c>
      <c r="D3616" t="s">
        <v>14868</v>
      </c>
      <c r="E3616" t="s">
        <v>14867</v>
      </c>
      <c r="F3616" t="s">
        <v>13576</v>
      </c>
      <c r="G3616" t="s">
        <v>23</v>
      </c>
      <c r="H3616" t="s">
        <v>1342</v>
      </c>
      <c r="I3616">
        <v>395036</v>
      </c>
      <c r="J3616">
        <v>394656</v>
      </c>
      <c r="K3616" t="s">
        <v>17</v>
      </c>
      <c r="L3616" t="s">
        <v>1343</v>
      </c>
      <c r="M3616" t="s">
        <v>1344</v>
      </c>
      <c r="N3616" t="s">
        <v>27</v>
      </c>
      <c r="O3616">
        <v>0</v>
      </c>
      <c r="P3616">
        <v>0</v>
      </c>
      <c r="Q3616" s="1">
        <f t="shared" si="560"/>
        <v>0</v>
      </c>
      <c r="R3616" s="1">
        <f t="shared" si="561"/>
        <v>0</v>
      </c>
      <c r="S3616" s="1">
        <v>0</v>
      </c>
      <c r="T3616" s="1">
        <v>0</v>
      </c>
      <c r="U3616" s="1">
        <v>0</v>
      </c>
      <c r="V3616" s="2">
        <v>0</v>
      </c>
      <c r="W3616" s="1">
        <f t="shared" si="562"/>
        <v>0</v>
      </c>
      <c r="X3616" s="1">
        <f t="shared" si="563"/>
        <v>0</v>
      </c>
      <c r="Y3616" s="1">
        <v>0</v>
      </c>
      <c r="Z3616" s="1">
        <v>0</v>
      </c>
      <c r="AA3616" s="1">
        <v>0</v>
      </c>
      <c r="AB3616" s="2">
        <v>0</v>
      </c>
      <c r="AC3616" s="1">
        <f t="shared" si="564"/>
        <v>0</v>
      </c>
      <c r="AD3616" s="1">
        <f t="shared" si="565"/>
        <v>0</v>
      </c>
      <c r="AE3616" s="1">
        <v>0</v>
      </c>
      <c r="AF3616" s="1">
        <v>0</v>
      </c>
      <c r="AG3616" s="2">
        <v>0</v>
      </c>
      <c r="AH3616" s="1">
        <f t="shared" si="566"/>
        <v>0</v>
      </c>
      <c r="AI3616" s="1">
        <f t="shared" si="567"/>
        <v>0</v>
      </c>
      <c r="AJ3616" s="1">
        <v>0</v>
      </c>
      <c r="AK3616" s="1">
        <v>0</v>
      </c>
      <c r="AL3616" s="1">
        <v>0</v>
      </c>
      <c r="AM3616" s="2">
        <v>0</v>
      </c>
      <c r="AN3616" s="1">
        <f t="shared" si="568"/>
        <v>0</v>
      </c>
      <c r="AO3616" s="1">
        <f t="shared" si="569"/>
        <v>0</v>
      </c>
      <c r="AP3616" s="2">
        <v>0</v>
      </c>
    </row>
    <row r="3617" spans="1:42">
      <c r="A3617" t="s">
        <v>1389</v>
      </c>
      <c r="B3617" t="s">
        <v>14866</v>
      </c>
      <c r="C3617" t="s">
        <v>14865</v>
      </c>
      <c r="D3617" t="s">
        <v>14864</v>
      </c>
      <c r="E3617" t="s">
        <v>14863</v>
      </c>
      <c r="F3617" t="s">
        <v>14862</v>
      </c>
      <c r="G3617" t="s">
        <v>23</v>
      </c>
      <c r="H3617" t="s">
        <v>1390</v>
      </c>
      <c r="I3617">
        <v>411955</v>
      </c>
      <c r="J3617">
        <v>412680</v>
      </c>
      <c r="K3617" t="s">
        <v>30</v>
      </c>
      <c r="L3617" t="s">
        <v>1391</v>
      </c>
      <c r="M3617" t="s">
        <v>1392</v>
      </c>
      <c r="N3617" t="s">
        <v>27</v>
      </c>
      <c r="O3617">
        <v>0</v>
      </c>
      <c r="P3617">
        <v>0</v>
      </c>
      <c r="Q3617" s="1">
        <f t="shared" si="560"/>
        <v>0</v>
      </c>
      <c r="R3617" s="1">
        <f t="shared" si="561"/>
        <v>0</v>
      </c>
      <c r="S3617" s="1">
        <v>0</v>
      </c>
      <c r="T3617" s="1">
        <v>0</v>
      </c>
      <c r="U3617" s="1">
        <v>0</v>
      </c>
      <c r="V3617" s="2">
        <v>0</v>
      </c>
      <c r="W3617" s="1">
        <f t="shared" si="562"/>
        <v>0</v>
      </c>
      <c r="X3617" s="1">
        <f t="shared" si="563"/>
        <v>0</v>
      </c>
      <c r="Y3617" s="1">
        <v>0</v>
      </c>
      <c r="Z3617" s="1">
        <v>0</v>
      </c>
      <c r="AA3617" s="1">
        <v>0</v>
      </c>
      <c r="AB3617" s="2">
        <v>0</v>
      </c>
      <c r="AC3617" s="1">
        <f t="shared" si="564"/>
        <v>0</v>
      </c>
      <c r="AD3617" s="1">
        <f t="shared" si="565"/>
        <v>0</v>
      </c>
      <c r="AE3617" s="1">
        <v>0</v>
      </c>
      <c r="AF3617" s="1">
        <v>0</v>
      </c>
      <c r="AG3617" s="2">
        <v>0</v>
      </c>
      <c r="AH3617" s="1">
        <f t="shared" si="566"/>
        <v>0</v>
      </c>
      <c r="AI3617" s="1">
        <f t="shared" si="567"/>
        <v>0</v>
      </c>
      <c r="AJ3617" s="1">
        <v>0</v>
      </c>
      <c r="AK3617" s="1">
        <v>0</v>
      </c>
      <c r="AL3617" s="1">
        <v>0</v>
      </c>
      <c r="AM3617" s="2">
        <v>0</v>
      </c>
      <c r="AN3617" s="1">
        <f t="shared" si="568"/>
        <v>0</v>
      </c>
      <c r="AO3617" s="1">
        <f t="shared" si="569"/>
        <v>0</v>
      </c>
      <c r="AP3617" s="2">
        <v>0</v>
      </c>
    </row>
    <row r="3618" spans="1:42">
      <c r="A3618" t="s">
        <v>1455</v>
      </c>
      <c r="B3618" t="s">
        <v>14861</v>
      </c>
      <c r="C3618" t="s">
        <v>14860</v>
      </c>
      <c r="D3618" t="s">
        <v>14859</v>
      </c>
      <c r="E3618" t="s">
        <v>14858</v>
      </c>
      <c r="F3618" t="s">
        <v>13576</v>
      </c>
      <c r="G3618" t="s">
        <v>23</v>
      </c>
      <c r="H3618" t="s">
        <v>1456</v>
      </c>
      <c r="I3618">
        <v>430309</v>
      </c>
      <c r="J3618">
        <v>430166</v>
      </c>
      <c r="K3618" t="s">
        <v>17</v>
      </c>
      <c r="L3618" t="s">
        <v>18</v>
      </c>
      <c r="O3618">
        <v>0</v>
      </c>
      <c r="P3618">
        <v>0</v>
      </c>
      <c r="Q3618" s="1">
        <f t="shared" si="560"/>
        <v>0</v>
      </c>
      <c r="R3618" s="1">
        <f t="shared" si="561"/>
        <v>0</v>
      </c>
      <c r="S3618" s="1">
        <v>0</v>
      </c>
      <c r="T3618" s="1">
        <v>0</v>
      </c>
      <c r="U3618" s="1">
        <v>0</v>
      </c>
      <c r="V3618" s="2">
        <v>0</v>
      </c>
      <c r="W3618" s="1">
        <f t="shared" si="562"/>
        <v>0</v>
      </c>
      <c r="X3618" s="1">
        <f t="shared" si="563"/>
        <v>0</v>
      </c>
      <c r="Y3618" s="1">
        <v>0</v>
      </c>
      <c r="Z3618" s="1">
        <v>0</v>
      </c>
      <c r="AA3618" s="1">
        <v>0</v>
      </c>
      <c r="AB3618" s="2">
        <v>0</v>
      </c>
      <c r="AC3618" s="1">
        <f t="shared" si="564"/>
        <v>0</v>
      </c>
      <c r="AD3618" s="1">
        <f t="shared" si="565"/>
        <v>0</v>
      </c>
      <c r="AE3618" s="1">
        <v>0</v>
      </c>
      <c r="AF3618" s="1">
        <v>0</v>
      </c>
      <c r="AG3618" s="2">
        <v>0</v>
      </c>
      <c r="AH3618" s="1">
        <f t="shared" si="566"/>
        <v>0</v>
      </c>
      <c r="AI3618" s="1">
        <f t="shared" si="567"/>
        <v>0</v>
      </c>
      <c r="AJ3618" s="1">
        <v>0</v>
      </c>
      <c r="AK3618" s="1">
        <v>0</v>
      </c>
      <c r="AL3618" s="1">
        <v>0</v>
      </c>
      <c r="AM3618" s="2">
        <v>0</v>
      </c>
      <c r="AN3618" s="1">
        <f t="shared" si="568"/>
        <v>0</v>
      </c>
      <c r="AO3618" s="1">
        <f t="shared" si="569"/>
        <v>0</v>
      </c>
      <c r="AP3618" s="2">
        <v>0</v>
      </c>
    </row>
    <row r="3619" spans="1:42">
      <c r="A3619" t="s">
        <v>1467</v>
      </c>
      <c r="B3619" t="s">
        <v>14857</v>
      </c>
      <c r="C3619" t="s">
        <v>14856</v>
      </c>
      <c r="D3619" t="s">
        <v>14855</v>
      </c>
      <c r="E3619" t="s">
        <v>14854</v>
      </c>
      <c r="F3619" t="s">
        <v>14853</v>
      </c>
      <c r="G3619" t="s">
        <v>23</v>
      </c>
      <c r="H3619" t="s">
        <v>1468</v>
      </c>
      <c r="I3619">
        <v>434018</v>
      </c>
      <c r="J3619">
        <v>434179</v>
      </c>
      <c r="K3619" t="s">
        <v>30</v>
      </c>
      <c r="L3619" t="s">
        <v>1469</v>
      </c>
      <c r="M3619" t="s">
        <v>1470</v>
      </c>
      <c r="N3619" t="s">
        <v>27</v>
      </c>
      <c r="O3619">
        <v>0</v>
      </c>
      <c r="P3619">
        <v>0</v>
      </c>
      <c r="Q3619" s="1">
        <f t="shared" si="560"/>
        <v>0</v>
      </c>
      <c r="R3619" s="1">
        <f t="shared" si="561"/>
        <v>0</v>
      </c>
      <c r="S3619" s="1">
        <v>0</v>
      </c>
      <c r="T3619" s="1">
        <v>0</v>
      </c>
      <c r="U3619" s="1">
        <v>0</v>
      </c>
      <c r="V3619" s="2">
        <v>0</v>
      </c>
      <c r="W3619" s="1">
        <f t="shared" si="562"/>
        <v>0</v>
      </c>
      <c r="X3619" s="1">
        <f t="shared" si="563"/>
        <v>0</v>
      </c>
      <c r="Y3619" s="1">
        <v>0</v>
      </c>
      <c r="Z3619" s="1">
        <v>0</v>
      </c>
      <c r="AA3619" s="1">
        <v>0</v>
      </c>
      <c r="AB3619" s="2">
        <v>0</v>
      </c>
      <c r="AC3619" s="1">
        <f t="shared" si="564"/>
        <v>0</v>
      </c>
      <c r="AD3619" s="1">
        <f t="shared" si="565"/>
        <v>0</v>
      </c>
      <c r="AE3619" s="1">
        <v>0</v>
      </c>
      <c r="AF3619" s="1">
        <v>0</v>
      </c>
      <c r="AG3619" s="2">
        <v>0</v>
      </c>
      <c r="AH3619" s="1">
        <f t="shared" si="566"/>
        <v>0</v>
      </c>
      <c r="AI3619" s="1">
        <f t="shared" si="567"/>
        <v>0</v>
      </c>
      <c r="AJ3619" s="1">
        <v>0</v>
      </c>
      <c r="AK3619" s="1">
        <v>0</v>
      </c>
      <c r="AL3619" s="1">
        <v>0</v>
      </c>
      <c r="AM3619" s="2">
        <v>0</v>
      </c>
      <c r="AN3619" s="1">
        <f t="shared" si="568"/>
        <v>0</v>
      </c>
      <c r="AO3619" s="1">
        <f t="shared" si="569"/>
        <v>0</v>
      </c>
      <c r="AP3619" s="2">
        <v>0</v>
      </c>
    </row>
    <row r="3620" spans="1:42">
      <c r="A3620" t="s">
        <v>1476</v>
      </c>
      <c r="B3620" t="s">
        <v>13576</v>
      </c>
      <c r="C3620" t="s">
        <v>13576</v>
      </c>
      <c r="D3620" t="s">
        <v>13576</v>
      </c>
      <c r="E3620" t="s">
        <v>13576</v>
      </c>
      <c r="F3620" t="s">
        <v>13576</v>
      </c>
      <c r="G3620" t="s">
        <v>23</v>
      </c>
      <c r="H3620" t="s">
        <v>1477</v>
      </c>
      <c r="I3620">
        <v>435306</v>
      </c>
      <c r="J3620">
        <v>435190</v>
      </c>
      <c r="K3620" t="s">
        <v>17</v>
      </c>
      <c r="L3620" t="s">
        <v>18</v>
      </c>
      <c r="O3620">
        <v>0</v>
      </c>
      <c r="P3620">
        <v>0</v>
      </c>
      <c r="Q3620" s="1">
        <f t="shared" si="560"/>
        <v>0</v>
      </c>
      <c r="R3620" s="1">
        <f t="shared" si="561"/>
        <v>0</v>
      </c>
      <c r="S3620" s="1">
        <v>0</v>
      </c>
      <c r="T3620" s="1">
        <v>0</v>
      </c>
      <c r="U3620" s="1">
        <v>0</v>
      </c>
      <c r="V3620" s="2">
        <v>0</v>
      </c>
      <c r="W3620" s="1">
        <f t="shared" si="562"/>
        <v>0</v>
      </c>
      <c r="X3620" s="1">
        <f t="shared" si="563"/>
        <v>0</v>
      </c>
      <c r="Y3620" s="1">
        <v>0</v>
      </c>
      <c r="Z3620" s="1">
        <v>0</v>
      </c>
      <c r="AA3620" s="1">
        <v>0</v>
      </c>
      <c r="AB3620" s="2">
        <v>0</v>
      </c>
      <c r="AC3620" s="1">
        <f t="shared" si="564"/>
        <v>0</v>
      </c>
      <c r="AD3620" s="1">
        <f t="shared" si="565"/>
        <v>0</v>
      </c>
      <c r="AE3620" s="1">
        <v>0</v>
      </c>
      <c r="AF3620" s="1">
        <v>0</v>
      </c>
      <c r="AG3620" s="2">
        <v>0</v>
      </c>
      <c r="AH3620" s="1">
        <f t="shared" si="566"/>
        <v>0</v>
      </c>
      <c r="AI3620" s="1">
        <f t="shared" si="567"/>
        <v>0</v>
      </c>
      <c r="AJ3620" s="1">
        <v>0</v>
      </c>
      <c r="AK3620" s="1">
        <v>0</v>
      </c>
      <c r="AL3620" s="1">
        <v>0</v>
      </c>
      <c r="AM3620" s="2">
        <v>0</v>
      </c>
      <c r="AN3620" s="1">
        <f t="shared" si="568"/>
        <v>0</v>
      </c>
      <c r="AO3620" s="1">
        <f t="shared" si="569"/>
        <v>0</v>
      </c>
      <c r="AP3620" s="2">
        <v>0</v>
      </c>
    </row>
    <row r="3621" spans="1:42">
      <c r="A3621" t="s">
        <v>1478</v>
      </c>
      <c r="B3621" t="s">
        <v>13576</v>
      </c>
      <c r="C3621" t="s">
        <v>13576</v>
      </c>
      <c r="D3621" t="s">
        <v>13576</v>
      </c>
      <c r="E3621" t="s">
        <v>13576</v>
      </c>
      <c r="F3621" t="s">
        <v>13576</v>
      </c>
      <c r="G3621" t="s">
        <v>23</v>
      </c>
      <c r="H3621" t="s">
        <v>1479</v>
      </c>
      <c r="I3621">
        <v>435329</v>
      </c>
      <c r="J3621">
        <v>435402</v>
      </c>
      <c r="K3621" t="s">
        <v>30</v>
      </c>
      <c r="L3621" t="s">
        <v>1480</v>
      </c>
      <c r="O3621">
        <v>0</v>
      </c>
      <c r="P3621">
        <v>0</v>
      </c>
      <c r="Q3621" s="1">
        <f t="shared" si="560"/>
        <v>0</v>
      </c>
      <c r="R3621" s="1">
        <f t="shared" si="561"/>
        <v>0</v>
      </c>
      <c r="S3621" s="1">
        <v>0</v>
      </c>
      <c r="T3621" s="1">
        <v>0</v>
      </c>
      <c r="U3621" s="1">
        <v>0</v>
      </c>
      <c r="V3621" s="2">
        <v>0</v>
      </c>
      <c r="W3621" s="1">
        <f t="shared" si="562"/>
        <v>0</v>
      </c>
      <c r="X3621" s="1">
        <f t="shared" si="563"/>
        <v>0</v>
      </c>
      <c r="Y3621" s="1">
        <v>0</v>
      </c>
      <c r="Z3621" s="1">
        <v>0</v>
      </c>
      <c r="AA3621" s="1">
        <v>0</v>
      </c>
      <c r="AB3621" s="2">
        <v>0</v>
      </c>
      <c r="AC3621" s="1">
        <f t="shared" si="564"/>
        <v>0</v>
      </c>
      <c r="AD3621" s="1">
        <f t="shared" si="565"/>
        <v>0</v>
      </c>
      <c r="AE3621" s="1">
        <v>0</v>
      </c>
      <c r="AF3621" s="1">
        <v>0</v>
      </c>
      <c r="AG3621" s="2">
        <v>0</v>
      </c>
      <c r="AH3621" s="1">
        <f t="shared" si="566"/>
        <v>0</v>
      </c>
      <c r="AI3621" s="1">
        <f t="shared" si="567"/>
        <v>0</v>
      </c>
      <c r="AJ3621" s="1">
        <v>0</v>
      </c>
      <c r="AK3621" s="1">
        <v>0</v>
      </c>
      <c r="AL3621" s="1">
        <v>0</v>
      </c>
      <c r="AM3621" s="2">
        <v>0</v>
      </c>
      <c r="AN3621" s="1">
        <f t="shared" si="568"/>
        <v>0</v>
      </c>
      <c r="AO3621" s="1">
        <f t="shared" si="569"/>
        <v>0</v>
      </c>
      <c r="AP3621" s="2">
        <v>0</v>
      </c>
    </row>
    <row r="3622" spans="1:42">
      <c r="A3622" t="s">
        <v>1481</v>
      </c>
      <c r="B3622" t="s">
        <v>13576</v>
      </c>
      <c r="C3622" t="s">
        <v>13576</v>
      </c>
      <c r="D3622" t="s">
        <v>13576</v>
      </c>
      <c r="E3622" t="s">
        <v>13576</v>
      </c>
      <c r="F3622" t="s">
        <v>13576</v>
      </c>
      <c r="G3622" t="s">
        <v>23</v>
      </c>
      <c r="H3622" t="s">
        <v>1482</v>
      </c>
      <c r="I3622">
        <v>435763</v>
      </c>
      <c r="J3622">
        <v>435835</v>
      </c>
      <c r="K3622" t="s">
        <v>30</v>
      </c>
      <c r="L3622" t="s">
        <v>1483</v>
      </c>
      <c r="O3622">
        <v>0</v>
      </c>
      <c r="P3622">
        <v>0</v>
      </c>
      <c r="Q3622" s="1">
        <f t="shared" si="560"/>
        <v>0</v>
      </c>
      <c r="R3622" s="1">
        <f t="shared" si="561"/>
        <v>0</v>
      </c>
      <c r="S3622" s="1">
        <v>0</v>
      </c>
      <c r="T3622" s="1">
        <v>0</v>
      </c>
      <c r="U3622" s="1">
        <v>0</v>
      </c>
      <c r="V3622" s="2">
        <v>0</v>
      </c>
      <c r="W3622" s="1">
        <f t="shared" si="562"/>
        <v>0</v>
      </c>
      <c r="X3622" s="1">
        <f t="shared" si="563"/>
        <v>0</v>
      </c>
      <c r="Y3622" s="1">
        <v>0</v>
      </c>
      <c r="Z3622" s="1">
        <v>0</v>
      </c>
      <c r="AA3622" s="1">
        <v>0</v>
      </c>
      <c r="AB3622" s="2">
        <v>0</v>
      </c>
      <c r="AC3622" s="1">
        <f t="shared" si="564"/>
        <v>0</v>
      </c>
      <c r="AD3622" s="1">
        <f t="shared" si="565"/>
        <v>0</v>
      </c>
      <c r="AE3622" s="1">
        <v>0</v>
      </c>
      <c r="AF3622" s="1">
        <v>0</v>
      </c>
      <c r="AG3622" s="2">
        <v>0</v>
      </c>
      <c r="AH3622" s="1">
        <f t="shared" si="566"/>
        <v>0</v>
      </c>
      <c r="AI3622" s="1">
        <f t="shared" si="567"/>
        <v>0</v>
      </c>
      <c r="AJ3622" s="1">
        <v>0</v>
      </c>
      <c r="AK3622" s="1">
        <v>0</v>
      </c>
      <c r="AL3622" s="1">
        <v>0</v>
      </c>
      <c r="AM3622" s="2">
        <v>0</v>
      </c>
      <c r="AN3622" s="1">
        <f t="shared" si="568"/>
        <v>0</v>
      </c>
      <c r="AO3622" s="1">
        <f t="shared" si="569"/>
        <v>0</v>
      </c>
      <c r="AP3622" s="2">
        <v>0</v>
      </c>
    </row>
    <row r="3623" spans="1:42">
      <c r="A3623" t="s">
        <v>1484</v>
      </c>
      <c r="B3623" t="s">
        <v>14852</v>
      </c>
      <c r="C3623" t="s">
        <v>13576</v>
      </c>
      <c r="D3623" t="s">
        <v>14851</v>
      </c>
      <c r="E3623" t="s">
        <v>13576</v>
      </c>
      <c r="F3623" t="s">
        <v>13576</v>
      </c>
      <c r="G3623" t="s">
        <v>23</v>
      </c>
      <c r="H3623" t="s">
        <v>1485</v>
      </c>
      <c r="I3623">
        <v>436758</v>
      </c>
      <c r="J3623">
        <v>437798</v>
      </c>
      <c r="K3623" t="s">
        <v>30</v>
      </c>
      <c r="L3623" t="s">
        <v>1486</v>
      </c>
      <c r="O3623">
        <v>0</v>
      </c>
      <c r="P3623">
        <v>0</v>
      </c>
      <c r="Q3623" s="1">
        <f t="shared" si="560"/>
        <v>0</v>
      </c>
      <c r="R3623" s="1">
        <f t="shared" si="561"/>
        <v>0</v>
      </c>
      <c r="S3623" s="1">
        <v>0</v>
      </c>
      <c r="T3623" s="1">
        <v>0</v>
      </c>
      <c r="U3623" s="1">
        <v>0</v>
      </c>
      <c r="V3623" s="2">
        <v>0</v>
      </c>
      <c r="W3623" s="1">
        <f t="shared" si="562"/>
        <v>0</v>
      </c>
      <c r="X3623" s="1">
        <f t="shared" si="563"/>
        <v>0</v>
      </c>
      <c r="Y3623" s="1">
        <v>0</v>
      </c>
      <c r="Z3623" s="1">
        <v>0</v>
      </c>
      <c r="AA3623" s="1">
        <v>0</v>
      </c>
      <c r="AB3623" s="2">
        <v>0</v>
      </c>
      <c r="AC3623" s="1">
        <f t="shared" si="564"/>
        <v>0</v>
      </c>
      <c r="AD3623" s="1">
        <f t="shared" si="565"/>
        <v>0</v>
      </c>
      <c r="AE3623" s="1">
        <v>0</v>
      </c>
      <c r="AF3623" s="1">
        <v>0</v>
      </c>
      <c r="AG3623" s="2">
        <v>0</v>
      </c>
      <c r="AH3623" s="1">
        <f t="shared" si="566"/>
        <v>0</v>
      </c>
      <c r="AI3623" s="1">
        <f t="shared" si="567"/>
        <v>0</v>
      </c>
      <c r="AJ3623" s="1">
        <v>0</v>
      </c>
      <c r="AK3623" s="1">
        <v>0</v>
      </c>
      <c r="AL3623" s="1">
        <v>0</v>
      </c>
      <c r="AM3623" s="2">
        <v>0</v>
      </c>
      <c r="AN3623" s="1">
        <f t="shared" si="568"/>
        <v>0</v>
      </c>
      <c r="AO3623" s="1">
        <f t="shared" si="569"/>
        <v>0</v>
      </c>
      <c r="AP3623" s="2">
        <v>0</v>
      </c>
    </row>
    <row r="3624" spans="1:42">
      <c r="A3624" t="s">
        <v>1489</v>
      </c>
      <c r="B3624" t="s">
        <v>14850</v>
      </c>
      <c r="C3624" t="s">
        <v>13576</v>
      </c>
      <c r="D3624" t="s">
        <v>14849</v>
      </c>
      <c r="E3624" t="s">
        <v>13576</v>
      </c>
      <c r="F3624" t="s">
        <v>13576</v>
      </c>
      <c r="G3624" t="s">
        <v>23</v>
      </c>
      <c r="H3624" t="s">
        <v>1490</v>
      </c>
      <c r="I3624">
        <v>441267</v>
      </c>
      <c r="J3624">
        <v>441139</v>
      </c>
      <c r="K3624" t="s">
        <v>17</v>
      </c>
      <c r="L3624" t="s">
        <v>18</v>
      </c>
      <c r="O3624">
        <v>0</v>
      </c>
      <c r="P3624">
        <v>0</v>
      </c>
      <c r="Q3624" s="1">
        <f t="shared" si="560"/>
        <v>0</v>
      </c>
      <c r="R3624" s="1">
        <f t="shared" si="561"/>
        <v>0</v>
      </c>
      <c r="S3624" s="1">
        <v>0</v>
      </c>
      <c r="T3624" s="1">
        <v>0</v>
      </c>
      <c r="U3624" s="1">
        <v>0</v>
      </c>
      <c r="V3624" s="2">
        <v>0</v>
      </c>
      <c r="W3624" s="1">
        <f t="shared" si="562"/>
        <v>0</v>
      </c>
      <c r="X3624" s="1">
        <f t="shared" si="563"/>
        <v>0</v>
      </c>
      <c r="Y3624" s="1">
        <v>0</v>
      </c>
      <c r="Z3624" s="1">
        <v>0</v>
      </c>
      <c r="AA3624" s="1">
        <v>0</v>
      </c>
      <c r="AB3624" s="2">
        <v>0</v>
      </c>
      <c r="AC3624" s="1">
        <f t="shared" si="564"/>
        <v>0</v>
      </c>
      <c r="AD3624" s="1">
        <f t="shared" si="565"/>
        <v>0</v>
      </c>
      <c r="AE3624" s="1">
        <v>0</v>
      </c>
      <c r="AF3624" s="1">
        <v>0</v>
      </c>
      <c r="AG3624" s="2">
        <v>0</v>
      </c>
      <c r="AH3624" s="1">
        <f t="shared" si="566"/>
        <v>0</v>
      </c>
      <c r="AI3624" s="1">
        <f t="shared" si="567"/>
        <v>0</v>
      </c>
      <c r="AJ3624" s="1">
        <v>0</v>
      </c>
      <c r="AK3624" s="1">
        <v>0</v>
      </c>
      <c r="AL3624" s="1">
        <v>0</v>
      </c>
      <c r="AM3624" s="2">
        <v>0</v>
      </c>
      <c r="AN3624" s="1">
        <f t="shared" si="568"/>
        <v>0</v>
      </c>
      <c r="AO3624" s="1">
        <f t="shared" si="569"/>
        <v>0</v>
      </c>
      <c r="AP3624" s="2">
        <v>0</v>
      </c>
    </row>
    <row r="3625" spans="1:42">
      <c r="A3625" t="s">
        <v>1494</v>
      </c>
      <c r="B3625" t="s">
        <v>14848</v>
      </c>
      <c r="C3625" t="s">
        <v>13576</v>
      </c>
      <c r="D3625" t="s">
        <v>14847</v>
      </c>
      <c r="E3625" t="s">
        <v>13576</v>
      </c>
      <c r="F3625" t="s">
        <v>13576</v>
      </c>
      <c r="G3625" t="s">
        <v>23</v>
      </c>
      <c r="H3625" t="s">
        <v>1495</v>
      </c>
      <c r="I3625">
        <v>444048</v>
      </c>
      <c r="J3625">
        <v>443905</v>
      </c>
      <c r="K3625" t="s">
        <v>17</v>
      </c>
      <c r="L3625" t="s">
        <v>18</v>
      </c>
      <c r="O3625">
        <v>0</v>
      </c>
      <c r="P3625">
        <v>0</v>
      </c>
      <c r="Q3625" s="1">
        <f t="shared" si="560"/>
        <v>0</v>
      </c>
      <c r="R3625" s="1">
        <f t="shared" si="561"/>
        <v>0</v>
      </c>
      <c r="S3625" s="1">
        <v>0</v>
      </c>
      <c r="T3625" s="1">
        <v>0</v>
      </c>
      <c r="U3625" s="1">
        <v>0</v>
      </c>
      <c r="V3625" s="2">
        <v>0</v>
      </c>
      <c r="W3625" s="1">
        <f t="shared" si="562"/>
        <v>0</v>
      </c>
      <c r="X3625" s="1">
        <f t="shared" si="563"/>
        <v>0</v>
      </c>
      <c r="Y3625" s="1">
        <v>0</v>
      </c>
      <c r="Z3625" s="1">
        <v>0</v>
      </c>
      <c r="AA3625" s="1">
        <v>0</v>
      </c>
      <c r="AB3625" s="2">
        <v>0</v>
      </c>
      <c r="AC3625" s="1">
        <f t="shared" si="564"/>
        <v>0</v>
      </c>
      <c r="AD3625" s="1">
        <f t="shared" si="565"/>
        <v>0</v>
      </c>
      <c r="AE3625" s="1">
        <v>0</v>
      </c>
      <c r="AF3625" s="1">
        <v>0</v>
      </c>
      <c r="AG3625" s="2">
        <v>0</v>
      </c>
      <c r="AH3625" s="1">
        <f t="shared" si="566"/>
        <v>0</v>
      </c>
      <c r="AI3625" s="1">
        <f t="shared" si="567"/>
        <v>0</v>
      </c>
      <c r="AJ3625" s="1">
        <v>0</v>
      </c>
      <c r="AK3625" s="1">
        <v>0</v>
      </c>
      <c r="AL3625" s="1">
        <v>0</v>
      </c>
      <c r="AM3625" s="2">
        <v>0</v>
      </c>
      <c r="AN3625" s="1">
        <f t="shared" si="568"/>
        <v>0</v>
      </c>
      <c r="AO3625" s="1">
        <f t="shared" si="569"/>
        <v>0</v>
      </c>
      <c r="AP3625" s="2">
        <v>0</v>
      </c>
    </row>
    <row r="3626" spans="1:42">
      <c r="A3626" t="s">
        <v>1496</v>
      </c>
      <c r="B3626" t="s">
        <v>14846</v>
      </c>
      <c r="C3626" t="s">
        <v>13576</v>
      </c>
      <c r="D3626" t="s">
        <v>14845</v>
      </c>
      <c r="E3626" t="s">
        <v>13576</v>
      </c>
      <c r="F3626" t="s">
        <v>14844</v>
      </c>
      <c r="G3626" t="s">
        <v>23</v>
      </c>
      <c r="H3626" t="s">
        <v>1497</v>
      </c>
      <c r="I3626">
        <v>444952</v>
      </c>
      <c r="J3626">
        <v>444767</v>
      </c>
      <c r="K3626" t="s">
        <v>17</v>
      </c>
      <c r="L3626" t="s">
        <v>18</v>
      </c>
      <c r="O3626">
        <v>0</v>
      </c>
      <c r="P3626">
        <v>0</v>
      </c>
      <c r="Q3626" s="1">
        <f t="shared" si="560"/>
        <v>0</v>
      </c>
      <c r="R3626" s="1">
        <f t="shared" si="561"/>
        <v>0</v>
      </c>
      <c r="S3626" s="1">
        <v>0</v>
      </c>
      <c r="T3626" s="1">
        <v>0</v>
      </c>
      <c r="U3626" s="1">
        <v>0</v>
      </c>
      <c r="V3626" s="2">
        <v>0</v>
      </c>
      <c r="W3626" s="1">
        <f t="shared" si="562"/>
        <v>0</v>
      </c>
      <c r="X3626" s="1">
        <f t="shared" si="563"/>
        <v>0</v>
      </c>
      <c r="Y3626" s="1">
        <v>0</v>
      </c>
      <c r="Z3626" s="1">
        <v>0</v>
      </c>
      <c r="AA3626" s="1">
        <v>0</v>
      </c>
      <c r="AB3626" s="2">
        <v>0</v>
      </c>
      <c r="AC3626" s="1">
        <f t="shared" si="564"/>
        <v>0</v>
      </c>
      <c r="AD3626" s="1">
        <f t="shared" si="565"/>
        <v>0</v>
      </c>
      <c r="AE3626" s="1">
        <v>0</v>
      </c>
      <c r="AF3626" s="1">
        <v>0</v>
      </c>
      <c r="AG3626" s="2">
        <v>0</v>
      </c>
      <c r="AH3626" s="1">
        <f t="shared" si="566"/>
        <v>0</v>
      </c>
      <c r="AI3626" s="1">
        <f t="shared" si="567"/>
        <v>0</v>
      </c>
      <c r="AJ3626" s="1">
        <v>0</v>
      </c>
      <c r="AK3626" s="1">
        <v>0</v>
      </c>
      <c r="AL3626" s="1">
        <v>0</v>
      </c>
      <c r="AM3626" s="2">
        <v>0</v>
      </c>
      <c r="AN3626" s="1">
        <f t="shared" si="568"/>
        <v>0</v>
      </c>
      <c r="AO3626" s="1">
        <f t="shared" si="569"/>
        <v>0</v>
      </c>
      <c r="AP3626" s="2">
        <v>0</v>
      </c>
    </row>
    <row r="3627" spans="1:42">
      <c r="A3627" t="s">
        <v>1498</v>
      </c>
      <c r="B3627" t="s">
        <v>14843</v>
      </c>
      <c r="C3627" t="s">
        <v>13576</v>
      </c>
      <c r="D3627" t="s">
        <v>14842</v>
      </c>
      <c r="E3627" t="s">
        <v>13576</v>
      </c>
      <c r="F3627" t="s">
        <v>13576</v>
      </c>
      <c r="G3627" t="s">
        <v>23</v>
      </c>
      <c r="H3627" t="s">
        <v>1499</v>
      </c>
      <c r="I3627">
        <v>446299</v>
      </c>
      <c r="J3627">
        <v>446135</v>
      </c>
      <c r="K3627" t="s">
        <v>17</v>
      </c>
      <c r="L3627" t="s">
        <v>18</v>
      </c>
      <c r="O3627">
        <v>0</v>
      </c>
      <c r="P3627">
        <v>0</v>
      </c>
      <c r="Q3627" s="1">
        <f t="shared" si="560"/>
        <v>0</v>
      </c>
      <c r="R3627" s="1">
        <f t="shared" si="561"/>
        <v>0</v>
      </c>
      <c r="S3627" s="1">
        <v>0</v>
      </c>
      <c r="T3627" s="1">
        <v>0</v>
      </c>
      <c r="U3627" s="1">
        <v>0</v>
      </c>
      <c r="V3627" s="2">
        <v>0</v>
      </c>
      <c r="W3627" s="1">
        <f t="shared" si="562"/>
        <v>0</v>
      </c>
      <c r="X3627" s="1">
        <f t="shared" si="563"/>
        <v>0</v>
      </c>
      <c r="Y3627" s="1">
        <v>0</v>
      </c>
      <c r="Z3627" s="1">
        <v>0</v>
      </c>
      <c r="AA3627" s="1">
        <v>0</v>
      </c>
      <c r="AB3627" s="2">
        <v>0</v>
      </c>
      <c r="AC3627" s="1">
        <f t="shared" si="564"/>
        <v>0</v>
      </c>
      <c r="AD3627" s="1">
        <f t="shared" si="565"/>
        <v>0</v>
      </c>
      <c r="AE3627" s="1">
        <v>0</v>
      </c>
      <c r="AF3627" s="1">
        <v>0</v>
      </c>
      <c r="AG3627" s="2">
        <v>0</v>
      </c>
      <c r="AH3627" s="1">
        <f t="shared" si="566"/>
        <v>0</v>
      </c>
      <c r="AI3627" s="1">
        <f t="shared" si="567"/>
        <v>0</v>
      </c>
      <c r="AJ3627" s="1">
        <v>0</v>
      </c>
      <c r="AK3627" s="1">
        <v>0</v>
      </c>
      <c r="AL3627" s="1">
        <v>0</v>
      </c>
      <c r="AM3627" s="2">
        <v>0</v>
      </c>
      <c r="AN3627" s="1">
        <f t="shared" si="568"/>
        <v>0</v>
      </c>
      <c r="AO3627" s="1">
        <f t="shared" si="569"/>
        <v>0</v>
      </c>
      <c r="AP3627" s="2">
        <v>0</v>
      </c>
    </row>
    <row r="3628" spans="1:42">
      <c r="A3628" t="s">
        <v>1503</v>
      </c>
      <c r="B3628" t="s">
        <v>13576</v>
      </c>
      <c r="C3628" t="s">
        <v>13576</v>
      </c>
      <c r="D3628" t="s">
        <v>13576</v>
      </c>
      <c r="E3628" t="s">
        <v>13576</v>
      </c>
      <c r="F3628" t="s">
        <v>13576</v>
      </c>
      <c r="G3628" t="s">
        <v>23</v>
      </c>
      <c r="H3628" t="s">
        <v>1504</v>
      </c>
      <c r="I3628">
        <v>448567</v>
      </c>
      <c r="J3628">
        <v>448639</v>
      </c>
      <c r="K3628" t="s">
        <v>30</v>
      </c>
      <c r="L3628" t="s">
        <v>1505</v>
      </c>
      <c r="O3628">
        <v>0</v>
      </c>
      <c r="P3628">
        <v>0</v>
      </c>
      <c r="Q3628" s="1">
        <f t="shared" si="560"/>
        <v>0</v>
      </c>
      <c r="R3628" s="1">
        <f t="shared" si="561"/>
        <v>0</v>
      </c>
      <c r="S3628" s="1">
        <v>0</v>
      </c>
      <c r="T3628" s="1">
        <v>0</v>
      </c>
      <c r="U3628" s="1">
        <v>0</v>
      </c>
      <c r="V3628" s="2">
        <v>0</v>
      </c>
      <c r="W3628" s="1">
        <f t="shared" si="562"/>
        <v>0</v>
      </c>
      <c r="X3628" s="1">
        <f t="shared" si="563"/>
        <v>0</v>
      </c>
      <c r="Y3628" s="1">
        <v>0</v>
      </c>
      <c r="Z3628" s="1">
        <v>0</v>
      </c>
      <c r="AA3628" s="1">
        <v>0</v>
      </c>
      <c r="AB3628" s="2">
        <v>0</v>
      </c>
      <c r="AC3628" s="1">
        <f t="shared" si="564"/>
        <v>0</v>
      </c>
      <c r="AD3628" s="1">
        <f t="shared" si="565"/>
        <v>0</v>
      </c>
      <c r="AE3628" s="1">
        <v>0</v>
      </c>
      <c r="AF3628" s="1">
        <v>0</v>
      </c>
      <c r="AG3628" s="2">
        <v>0</v>
      </c>
      <c r="AH3628" s="1">
        <f t="shared" si="566"/>
        <v>0</v>
      </c>
      <c r="AI3628" s="1">
        <f t="shared" si="567"/>
        <v>0</v>
      </c>
      <c r="AJ3628" s="1">
        <v>0</v>
      </c>
      <c r="AK3628" s="1">
        <v>0</v>
      </c>
      <c r="AL3628" s="1">
        <v>0</v>
      </c>
      <c r="AM3628" s="2">
        <v>0</v>
      </c>
      <c r="AN3628" s="1">
        <f t="shared" si="568"/>
        <v>0</v>
      </c>
      <c r="AO3628" s="1">
        <f t="shared" si="569"/>
        <v>0</v>
      </c>
      <c r="AP3628" s="2">
        <v>0</v>
      </c>
    </row>
    <row r="3629" spans="1:42">
      <c r="A3629" t="s">
        <v>1516</v>
      </c>
      <c r="B3629" t="s">
        <v>14841</v>
      </c>
      <c r="C3629" t="s">
        <v>13576</v>
      </c>
      <c r="D3629" t="s">
        <v>14840</v>
      </c>
      <c r="E3629" t="s">
        <v>14839</v>
      </c>
      <c r="F3629" t="s">
        <v>13576</v>
      </c>
      <c r="G3629" t="s">
        <v>23</v>
      </c>
      <c r="H3629" t="s">
        <v>1517</v>
      </c>
      <c r="I3629">
        <v>452864</v>
      </c>
      <c r="J3629">
        <v>453022</v>
      </c>
      <c r="K3629" t="s">
        <v>30</v>
      </c>
      <c r="L3629" t="s">
        <v>18</v>
      </c>
      <c r="O3629">
        <v>0</v>
      </c>
      <c r="P3629">
        <v>0</v>
      </c>
      <c r="Q3629" s="1">
        <f t="shared" si="560"/>
        <v>0</v>
      </c>
      <c r="R3629" s="1">
        <f t="shared" si="561"/>
        <v>0</v>
      </c>
      <c r="S3629" s="1">
        <v>0</v>
      </c>
      <c r="T3629" s="1">
        <v>0</v>
      </c>
      <c r="U3629" s="1">
        <v>0</v>
      </c>
      <c r="V3629" s="2">
        <v>0</v>
      </c>
      <c r="W3629" s="1">
        <f t="shared" si="562"/>
        <v>0</v>
      </c>
      <c r="X3629" s="1">
        <f t="shared" si="563"/>
        <v>0</v>
      </c>
      <c r="Y3629" s="1">
        <v>0</v>
      </c>
      <c r="Z3629" s="1">
        <v>0</v>
      </c>
      <c r="AA3629" s="1">
        <v>0</v>
      </c>
      <c r="AB3629" s="2">
        <v>0</v>
      </c>
      <c r="AC3629" s="1">
        <f t="shared" si="564"/>
        <v>0</v>
      </c>
      <c r="AD3629" s="1">
        <f t="shared" si="565"/>
        <v>0</v>
      </c>
      <c r="AE3629" s="1">
        <v>0</v>
      </c>
      <c r="AF3629" s="1">
        <v>0</v>
      </c>
      <c r="AG3629" s="2">
        <v>0</v>
      </c>
      <c r="AH3629" s="1">
        <f t="shared" si="566"/>
        <v>0</v>
      </c>
      <c r="AI3629" s="1">
        <f t="shared" si="567"/>
        <v>0</v>
      </c>
      <c r="AJ3629" s="1">
        <v>0</v>
      </c>
      <c r="AK3629" s="1">
        <v>0</v>
      </c>
      <c r="AL3629" s="1">
        <v>0</v>
      </c>
      <c r="AM3629" s="2">
        <v>0</v>
      </c>
      <c r="AN3629" s="1">
        <f t="shared" si="568"/>
        <v>0</v>
      </c>
      <c r="AO3629" s="1">
        <f t="shared" si="569"/>
        <v>0</v>
      </c>
      <c r="AP3629" s="2">
        <v>0</v>
      </c>
    </row>
    <row r="3630" spans="1:42">
      <c r="A3630" t="s">
        <v>1527</v>
      </c>
      <c r="B3630" t="s">
        <v>14838</v>
      </c>
      <c r="C3630" t="s">
        <v>14837</v>
      </c>
      <c r="D3630" t="s">
        <v>14836</v>
      </c>
      <c r="E3630" t="s">
        <v>14835</v>
      </c>
      <c r="F3630" t="s">
        <v>14834</v>
      </c>
      <c r="G3630" t="s">
        <v>23</v>
      </c>
      <c r="H3630" t="s">
        <v>1528</v>
      </c>
      <c r="I3630">
        <v>457622</v>
      </c>
      <c r="J3630">
        <v>456309</v>
      </c>
      <c r="K3630" t="s">
        <v>17</v>
      </c>
      <c r="L3630" t="s">
        <v>1529</v>
      </c>
      <c r="M3630" t="s">
        <v>1530</v>
      </c>
      <c r="N3630" t="s">
        <v>1531</v>
      </c>
      <c r="O3630">
        <v>0</v>
      </c>
      <c r="P3630">
        <v>0</v>
      </c>
      <c r="Q3630" s="1">
        <f t="shared" si="560"/>
        <v>0</v>
      </c>
      <c r="R3630" s="1">
        <f t="shared" si="561"/>
        <v>0</v>
      </c>
      <c r="S3630" s="1">
        <v>0</v>
      </c>
      <c r="T3630" s="1">
        <v>0</v>
      </c>
      <c r="U3630" s="1">
        <v>0</v>
      </c>
      <c r="V3630" s="2">
        <v>0</v>
      </c>
      <c r="W3630" s="1">
        <f t="shared" si="562"/>
        <v>0</v>
      </c>
      <c r="X3630" s="1">
        <f t="shared" si="563"/>
        <v>0</v>
      </c>
      <c r="Y3630" s="1">
        <v>0</v>
      </c>
      <c r="Z3630" s="1">
        <v>0</v>
      </c>
      <c r="AA3630" s="1">
        <v>0</v>
      </c>
      <c r="AB3630" s="2">
        <v>0</v>
      </c>
      <c r="AC3630" s="1">
        <f t="shared" si="564"/>
        <v>0</v>
      </c>
      <c r="AD3630" s="1">
        <f t="shared" si="565"/>
        <v>0</v>
      </c>
      <c r="AE3630" s="1">
        <v>0</v>
      </c>
      <c r="AF3630" s="1">
        <v>0</v>
      </c>
      <c r="AG3630" s="2">
        <v>0</v>
      </c>
      <c r="AH3630" s="1">
        <f t="shared" si="566"/>
        <v>0</v>
      </c>
      <c r="AI3630" s="1">
        <f t="shared" si="567"/>
        <v>0</v>
      </c>
      <c r="AJ3630" s="1">
        <v>0</v>
      </c>
      <c r="AK3630" s="1">
        <v>0</v>
      </c>
      <c r="AL3630" s="1">
        <v>0</v>
      </c>
      <c r="AM3630" s="2">
        <v>0</v>
      </c>
      <c r="AN3630" s="1">
        <f t="shared" si="568"/>
        <v>0</v>
      </c>
      <c r="AO3630" s="1">
        <f t="shared" si="569"/>
        <v>0</v>
      </c>
      <c r="AP3630" s="2">
        <v>0</v>
      </c>
    </row>
    <row r="3631" spans="1:42">
      <c r="A3631" t="s">
        <v>1532</v>
      </c>
      <c r="B3631" t="s">
        <v>14833</v>
      </c>
      <c r="C3631" t="s">
        <v>14832</v>
      </c>
      <c r="D3631" t="s">
        <v>14831</v>
      </c>
      <c r="E3631" t="s">
        <v>14830</v>
      </c>
      <c r="F3631" t="s">
        <v>13576</v>
      </c>
      <c r="G3631" t="s">
        <v>23</v>
      </c>
      <c r="H3631" t="s">
        <v>1533</v>
      </c>
      <c r="I3631">
        <v>458035</v>
      </c>
      <c r="J3631">
        <v>458214</v>
      </c>
      <c r="K3631" t="s">
        <v>30</v>
      </c>
      <c r="L3631" t="s">
        <v>18</v>
      </c>
      <c r="O3631">
        <v>0</v>
      </c>
      <c r="P3631">
        <v>0</v>
      </c>
      <c r="Q3631" s="1">
        <f t="shared" si="560"/>
        <v>0</v>
      </c>
      <c r="R3631" s="1">
        <f t="shared" si="561"/>
        <v>0</v>
      </c>
      <c r="S3631" s="1">
        <v>0</v>
      </c>
      <c r="T3631" s="1">
        <v>0</v>
      </c>
      <c r="U3631" s="1">
        <v>0</v>
      </c>
      <c r="V3631" s="2">
        <v>0</v>
      </c>
      <c r="W3631" s="1">
        <f t="shared" si="562"/>
        <v>0</v>
      </c>
      <c r="X3631" s="1">
        <f t="shared" si="563"/>
        <v>0</v>
      </c>
      <c r="Y3631" s="1">
        <v>0</v>
      </c>
      <c r="Z3631" s="1">
        <v>0</v>
      </c>
      <c r="AA3631" s="1">
        <v>0</v>
      </c>
      <c r="AB3631" s="2">
        <v>0</v>
      </c>
      <c r="AC3631" s="1">
        <f t="shared" si="564"/>
        <v>0</v>
      </c>
      <c r="AD3631" s="1">
        <f t="shared" si="565"/>
        <v>0</v>
      </c>
      <c r="AE3631" s="1">
        <v>0</v>
      </c>
      <c r="AF3631" s="1">
        <v>0</v>
      </c>
      <c r="AG3631" s="2">
        <v>0</v>
      </c>
      <c r="AH3631" s="1">
        <f t="shared" si="566"/>
        <v>0</v>
      </c>
      <c r="AI3631" s="1">
        <f t="shared" si="567"/>
        <v>0</v>
      </c>
      <c r="AJ3631" s="1">
        <v>0</v>
      </c>
      <c r="AK3631" s="1">
        <v>0</v>
      </c>
      <c r="AL3631" s="1">
        <v>0</v>
      </c>
      <c r="AM3631" s="2">
        <v>0</v>
      </c>
      <c r="AN3631" s="1">
        <f t="shared" si="568"/>
        <v>0</v>
      </c>
      <c r="AO3631" s="1">
        <f t="shared" si="569"/>
        <v>0</v>
      </c>
      <c r="AP3631" s="2">
        <v>0</v>
      </c>
    </row>
    <row r="3632" spans="1:42">
      <c r="A3632" t="s">
        <v>1559</v>
      </c>
      <c r="B3632" t="s">
        <v>14829</v>
      </c>
      <c r="C3632" t="s">
        <v>14828</v>
      </c>
      <c r="D3632" t="s">
        <v>14827</v>
      </c>
      <c r="E3632" t="s">
        <v>14826</v>
      </c>
      <c r="F3632" t="s">
        <v>13576</v>
      </c>
      <c r="G3632" t="s">
        <v>23</v>
      </c>
      <c r="H3632" t="s">
        <v>1560</v>
      </c>
      <c r="I3632">
        <v>473338</v>
      </c>
      <c r="J3632">
        <v>473159</v>
      </c>
      <c r="K3632" t="s">
        <v>17</v>
      </c>
      <c r="L3632" t="s">
        <v>18</v>
      </c>
      <c r="O3632">
        <v>0</v>
      </c>
      <c r="P3632">
        <v>0</v>
      </c>
      <c r="Q3632" s="1">
        <f t="shared" si="560"/>
        <v>0</v>
      </c>
      <c r="R3632" s="1">
        <f t="shared" si="561"/>
        <v>0</v>
      </c>
      <c r="S3632" s="1">
        <v>0</v>
      </c>
      <c r="T3632" s="1">
        <v>0</v>
      </c>
      <c r="U3632" s="1">
        <v>0</v>
      </c>
      <c r="V3632" s="2">
        <v>0</v>
      </c>
      <c r="W3632" s="1">
        <f t="shared" si="562"/>
        <v>0</v>
      </c>
      <c r="X3632" s="1">
        <f t="shared" si="563"/>
        <v>0</v>
      </c>
      <c r="Y3632" s="1">
        <v>0</v>
      </c>
      <c r="Z3632" s="1">
        <v>0</v>
      </c>
      <c r="AA3632" s="1">
        <v>0</v>
      </c>
      <c r="AB3632" s="2">
        <v>0</v>
      </c>
      <c r="AC3632" s="1">
        <f t="shared" si="564"/>
        <v>0</v>
      </c>
      <c r="AD3632" s="1">
        <f t="shared" si="565"/>
        <v>0</v>
      </c>
      <c r="AE3632" s="1">
        <v>0</v>
      </c>
      <c r="AF3632" s="1">
        <v>0</v>
      </c>
      <c r="AG3632" s="2">
        <v>0</v>
      </c>
      <c r="AH3632" s="1">
        <f t="shared" si="566"/>
        <v>0</v>
      </c>
      <c r="AI3632" s="1">
        <f t="shared" si="567"/>
        <v>0</v>
      </c>
      <c r="AJ3632" s="1">
        <v>0</v>
      </c>
      <c r="AK3632" s="1">
        <v>0</v>
      </c>
      <c r="AL3632" s="1">
        <v>0</v>
      </c>
      <c r="AM3632" s="2">
        <v>0</v>
      </c>
      <c r="AN3632" s="1">
        <f t="shared" si="568"/>
        <v>0</v>
      </c>
      <c r="AO3632" s="1">
        <f t="shared" si="569"/>
        <v>0</v>
      </c>
      <c r="AP3632" s="2">
        <v>0</v>
      </c>
    </row>
    <row r="3633" spans="1:42">
      <c r="A3633" t="s">
        <v>1648</v>
      </c>
      <c r="B3633" t="s">
        <v>13576</v>
      </c>
      <c r="C3633" t="s">
        <v>13576</v>
      </c>
      <c r="D3633" t="s">
        <v>13576</v>
      </c>
      <c r="E3633" t="s">
        <v>13576</v>
      </c>
      <c r="F3633" t="s">
        <v>13576</v>
      </c>
      <c r="G3633" t="s">
        <v>23</v>
      </c>
      <c r="H3633" t="s">
        <v>1649</v>
      </c>
      <c r="I3633">
        <v>500540</v>
      </c>
      <c r="J3633">
        <v>500373</v>
      </c>
      <c r="K3633" t="s">
        <v>17</v>
      </c>
      <c r="L3633" t="s">
        <v>18</v>
      </c>
      <c r="O3633">
        <v>0</v>
      </c>
      <c r="P3633">
        <v>0</v>
      </c>
      <c r="Q3633" s="1">
        <f t="shared" si="560"/>
        <v>0</v>
      </c>
      <c r="R3633" s="1">
        <f t="shared" si="561"/>
        <v>0</v>
      </c>
      <c r="S3633" s="1">
        <v>0</v>
      </c>
      <c r="T3633" s="1">
        <v>0</v>
      </c>
      <c r="U3633" s="1">
        <v>0</v>
      </c>
      <c r="V3633" s="2">
        <v>0</v>
      </c>
      <c r="W3633" s="1">
        <f t="shared" si="562"/>
        <v>0</v>
      </c>
      <c r="X3633" s="1">
        <f t="shared" si="563"/>
        <v>0</v>
      </c>
      <c r="Y3633" s="1">
        <v>0</v>
      </c>
      <c r="Z3633" s="1">
        <v>0</v>
      </c>
      <c r="AA3633" s="1">
        <v>0</v>
      </c>
      <c r="AB3633" s="2">
        <v>0</v>
      </c>
      <c r="AC3633" s="1">
        <f t="shared" si="564"/>
        <v>0</v>
      </c>
      <c r="AD3633" s="1">
        <f t="shared" si="565"/>
        <v>0</v>
      </c>
      <c r="AE3633" s="1">
        <v>0</v>
      </c>
      <c r="AF3633" s="1">
        <v>0</v>
      </c>
      <c r="AG3633" s="2">
        <v>0</v>
      </c>
      <c r="AH3633" s="1">
        <f t="shared" si="566"/>
        <v>0</v>
      </c>
      <c r="AI3633" s="1">
        <f t="shared" si="567"/>
        <v>0</v>
      </c>
      <c r="AJ3633" s="1">
        <v>0</v>
      </c>
      <c r="AK3633" s="1">
        <v>0</v>
      </c>
      <c r="AL3633" s="1">
        <v>0</v>
      </c>
      <c r="AM3633" s="2">
        <v>0</v>
      </c>
      <c r="AN3633" s="1">
        <f t="shared" si="568"/>
        <v>0</v>
      </c>
      <c r="AO3633" s="1">
        <f t="shared" si="569"/>
        <v>0</v>
      </c>
      <c r="AP3633" s="2">
        <v>0</v>
      </c>
    </row>
    <row r="3634" spans="1:42">
      <c r="A3634" t="s">
        <v>1666</v>
      </c>
      <c r="B3634" t="s">
        <v>13576</v>
      </c>
      <c r="C3634" t="s">
        <v>13576</v>
      </c>
      <c r="D3634" t="s">
        <v>13576</v>
      </c>
      <c r="E3634" t="s">
        <v>13576</v>
      </c>
      <c r="F3634" t="s">
        <v>13576</v>
      </c>
      <c r="G3634" t="s">
        <v>23</v>
      </c>
      <c r="H3634" t="s">
        <v>1667</v>
      </c>
      <c r="I3634">
        <v>506418</v>
      </c>
      <c r="J3634">
        <v>506345</v>
      </c>
      <c r="K3634" t="s">
        <v>17</v>
      </c>
      <c r="L3634" t="s">
        <v>1668</v>
      </c>
      <c r="O3634">
        <v>0</v>
      </c>
      <c r="P3634">
        <v>0</v>
      </c>
      <c r="Q3634" s="1">
        <f t="shared" si="560"/>
        <v>0</v>
      </c>
      <c r="R3634" s="1">
        <f t="shared" si="561"/>
        <v>0</v>
      </c>
      <c r="S3634" s="1">
        <v>0</v>
      </c>
      <c r="T3634" s="1">
        <v>0</v>
      </c>
      <c r="U3634" s="1">
        <v>0</v>
      </c>
      <c r="V3634" s="2">
        <v>0</v>
      </c>
      <c r="W3634" s="1">
        <f t="shared" si="562"/>
        <v>0</v>
      </c>
      <c r="X3634" s="1">
        <f t="shared" si="563"/>
        <v>0</v>
      </c>
      <c r="Y3634" s="1">
        <v>0</v>
      </c>
      <c r="Z3634" s="1">
        <v>0</v>
      </c>
      <c r="AA3634" s="1">
        <v>0</v>
      </c>
      <c r="AB3634" s="2">
        <v>0</v>
      </c>
      <c r="AC3634" s="1">
        <f t="shared" si="564"/>
        <v>0</v>
      </c>
      <c r="AD3634" s="1">
        <f t="shared" si="565"/>
        <v>0</v>
      </c>
      <c r="AE3634" s="1">
        <v>0</v>
      </c>
      <c r="AF3634" s="1">
        <v>0</v>
      </c>
      <c r="AG3634" s="2">
        <v>0</v>
      </c>
      <c r="AH3634" s="1">
        <f t="shared" si="566"/>
        <v>0</v>
      </c>
      <c r="AI3634" s="1">
        <f t="shared" si="567"/>
        <v>0</v>
      </c>
      <c r="AJ3634" s="1">
        <v>0</v>
      </c>
      <c r="AK3634" s="1">
        <v>0</v>
      </c>
      <c r="AL3634" s="1">
        <v>0</v>
      </c>
      <c r="AM3634" s="2">
        <v>0</v>
      </c>
      <c r="AN3634" s="1">
        <f t="shared" si="568"/>
        <v>0</v>
      </c>
      <c r="AO3634" s="1">
        <f t="shared" si="569"/>
        <v>0</v>
      </c>
      <c r="AP3634" s="2">
        <v>0</v>
      </c>
    </row>
    <row r="3635" spans="1:42">
      <c r="A3635" t="s">
        <v>1699</v>
      </c>
      <c r="B3635" t="s">
        <v>14825</v>
      </c>
      <c r="C3635" t="s">
        <v>14824</v>
      </c>
      <c r="D3635" t="s">
        <v>14823</v>
      </c>
      <c r="E3635" t="s">
        <v>14822</v>
      </c>
      <c r="F3635" t="s">
        <v>14821</v>
      </c>
      <c r="G3635" t="s">
        <v>23</v>
      </c>
      <c r="H3635" t="s">
        <v>1700</v>
      </c>
      <c r="I3635">
        <v>513552</v>
      </c>
      <c r="J3635">
        <v>513941</v>
      </c>
      <c r="K3635" t="s">
        <v>30</v>
      </c>
      <c r="L3635" t="s">
        <v>1701</v>
      </c>
      <c r="M3635" t="s">
        <v>1702</v>
      </c>
      <c r="N3635" t="s">
        <v>1703</v>
      </c>
      <c r="O3635">
        <v>0</v>
      </c>
      <c r="P3635">
        <v>0</v>
      </c>
      <c r="Q3635" s="1">
        <f t="shared" si="560"/>
        <v>0</v>
      </c>
      <c r="R3635" s="1">
        <f t="shared" si="561"/>
        <v>0</v>
      </c>
      <c r="S3635" s="1">
        <v>0</v>
      </c>
      <c r="T3635" s="1">
        <v>0</v>
      </c>
      <c r="U3635" s="1">
        <v>0</v>
      </c>
      <c r="V3635" s="2">
        <v>0</v>
      </c>
      <c r="W3635" s="1">
        <f t="shared" si="562"/>
        <v>0</v>
      </c>
      <c r="X3635" s="1">
        <f t="shared" si="563"/>
        <v>0</v>
      </c>
      <c r="Y3635" s="1">
        <v>0</v>
      </c>
      <c r="Z3635" s="1">
        <v>0</v>
      </c>
      <c r="AA3635" s="1">
        <v>0</v>
      </c>
      <c r="AB3635" s="2">
        <v>0</v>
      </c>
      <c r="AC3635" s="1">
        <f t="shared" si="564"/>
        <v>0</v>
      </c>
      <c r="AD3635" s="1">
        <f t="shared" si="565"/>
        <v>0</v>
      </c>
      <c r="AE3635" s="1">
        <v>0</v>
      </c>
      <c r="AF3635" s="1">
        <v>0</v>
      </c>
      <c r="AG3635" s="2">
        <v>0</v>
      </c>
      <c r="AH3635" s="1">
        <f t="shared" si="566"/>
        <v>0</v>
      </c>
      <c r="AI3635" s="1">
        <f t="shared" si="567"/>
        <v>0</v>
      </c>
      <c r="AJ3635" s="1">
        <v>0</v>
      </c>
      <c r="AK3635" s="1">
        <v>0</v>
      </c>
      <c r="AL3635" s="1">
        <v>0</v>
      </c>
      <c r="AM3635" s="2">
        <v>0</v>
      </c>
      <c r="AN3635" s="1">
        <f t="shared" si="568"/>
        <v>0</v>
      </c>
      <c r="AO3635" s="1">
        <f t="shared" si="569"/>
        <v>0</v>
      </c>
      <c r="AP3635" s="2">
        <v>0</v>
      </c>
    </row>
    <row r="3636" spans="1:42">
      <c r="A3636" t="s">
        <v>1704</v>
      </c>
      <c r="B3636" t="s">
        <v>14820</v>
      </c>
      <c r="C3636" t="s">
        <v>14819</v>
      </c>
      <c r="D3636" t="s">
        <v>14818</v>
      </c>
      <c r="E3636" t="s">
        <v>14817</v>
      </c>
      <c r="F3636" t="s">
        <v>14816</v>
      </c>
      <c r="G3636" t="s">
        <v>23</v>
      </c>
      <c r="H3636" t="s">
        <v>1705</v>
      </c>
      <c r="I3636">
        <v>513944</v>
      </c>
      <c r="J3636">
        <v>514357</v>
      </c>
      <c r="K3636" t="s">
        <v>30</v>
      </c>
      <c r="L3636" t="s">
        <v>1706</v>
      </c>
      <c r="M3636" t="s">
        <v>1707</v>
      </c>
      <c r="N3636" t="s">
        <v>1708</v>
      </c>
      <c r="O3636">
        <v>0</v>
      </c>
      <c r="P3636">
        <v>0</v>
      </c>
      <c r="Q3636" s="1">
        <f t="shared" si="560"/>
        <v>0</v>
      </c>
      <c r="R3636" s="1">
        <f t="shared" si="561"/>
        <v>0</v>
      </c>
      <c r="S3636" s="1">
        <v>0</v>
      </c>
      <c r="T3636" s="1">
        <v>0</v>
      </c>
      <c r="U3636" s="1">
        <v>0</v>
      </c>
      <c r="V3636" s="2">
        <v>0</v>
      </c>
      <c r="W3636" s="1">
        <f t="shared" si="562"/>
        <v>0</v>
      </c>
      <c r="X3636" s="1">
        <f t="shared" si="563"/>
        <v>0</v>
      </c>
      <c r="Y3636" s="1">
        <v>0</v>
      </c>
      <c r="Z3636" s="1">
        <v>0</v>
      </c>
      <c r="AA3636" s="1">
        <v>0</v>
      </c>
      <c r="AB3636" s="2">
        <v>0</v>
      </c>
      <c r="AC3636" s="1">
        <f t="shared" si="564"/>
        <v>0</v>
      </c>
      <c r="AD3636" s="1">
        <f t="shared" si="565"/>
        <v>0</v>
      </c>
      <c r="AE3636" s="1">
        <v>0</v>
      </c>
      <c r="AF3636" s="1">
        <v>0</v>
      </c>
      <c r="AG3636" s="2">
        <v>0</v>
      </c>
      <c r="AH3636" s="1">
        <f t="shared" si="566"/>
        <v>0</v>
      </c>
      <c r="AI3636" s="1">
        <f t="shared" si="567"/>
        <v>0</v>
      </c>
      <c r="AJ3636" s="1">
        <v>0</v>
      </c>
      <c r="AK3636" s="1">
        <v>0</v>
      </c>
      <c r="AL3636" s="1">
        <v>0</v>
      </c>
      <c r="AM3636" s="2">
        <v>0</v>
      </c>
      <c r="AN3636" s="1">
        <f t="shared" si="568"/>
        <v>0</v>
      </c>
      <c r="AO3636" s="1">
        <f t="shared" si="569"/>
        <v>0</v>
      </c>
      <c r="AP3636" s="2">
        <v>0</v>
      </c>
    </row>
    <row r="3637" spans="1:42">
      <c r="A3637" t="s">
        <v>1724</v>
      </c>
      <c r="B3637" t="s">
        <v>14815</v>
      </c>
      <c r="C3637" t="s">
        <v>14814</v>
      </c>
      <c r="D3637" t="s">
        <v>14813</v>
      </c>
      <c r="E3637" t="s">
        <v>14812</v>
      </c>
      <c r="F3637" t="s">
        <v>13576</v>
      </c>
      <c r="G3637" t="s">
        <v>23</v>
      </c>
      <c r="H3637" t="s">
        <v>1725</v>
      </c>
      <c r="I3637">
        <v>519212</v>
      </c>
      <c r="J3637">
        <v>519439</v>
      </c>
      <c r="K3637" t="s">
        <v>30</v>
      </c>
      <c r="L3637" t="s">
        <v>18</v>
      </c>
      <c r="O3637">
        <v>0</v>
      </c>
      <c r="P3637">
        <v>0</v>
      </c>
      <c r="Q3637" s="1">
        <f t="shared" si="560"/>
        <v>0</v>
      </c>
      <c r="R3637" s="1">
        <f t="shared" si="561"/>
        <v>0</v>
      </c>
      <c r="S3637" s="1">
        <v>0</v>
      </c>
      <c r="T3637" s="1">
        <v>0</v>
      </c>
      <c r="U3637" s="1">
        <v>0</v>
      </c>
      <c r="V3637" s="2">
        <v>0</v>
      </c>
      <c r="W3637" s="1">
        <f t="shared" si="562"/>
        <v>0</v>
      </c>
      <c r="X3637" s="1">
        <f t="shared" si="563"/>
        <v>0</v>
      </c>
      <c r="Y3637" s="1">
        <v>0</v>
      </c>
      <c r="Z3637" s="1">
        <v>0</v>
      </c>
      <c r="AA3637" s="1">
        <v>0</v>
      </c>
      <c r="AB3637" s="2">
        <v>0</v>
      </c>
      <c r="AC3637" s="1">
        <f t="shared" si="564"/>
        <v>0</v>
      </c>
      <c r="AD3637" s="1">
        <f t="shared" si="565"/>
        <v>0</v>
      </c>
      <c r="AE3637" s="1">
        <v>0</v>
      </c>
      <c r="AF3637" s="1">
        <v>0</v>
      </c>
      <c r="AG3637" s="2">
        <v>0</v>
      </c>
      <c r="AH3637" s="1">
        <f t="shared" si="566"/>
        <v>0</v>
      </c>
      <c r="AI3637" s="1">
        <f t="shared" si="567"/>
        <v>0</v>
      </c>
      <c r="AJ3637" s="1">
        <v>0</v>
      </c>
      <c r="AK3637" s="1">
        <v>0</v>
      </c>
      <c r="AL3637" s="1">
        <v>0</v>
      </c>
      <c r="AM3637" s="2">
        <v>0</v>
      </c>
      <c r="AN3637" s="1">
        <f t="shared" si="568"/>
        <v>0</v>
      </c>
      <c r="AO3637" s="1">
        <f t="shared" si="569"/>
        <v>0</v>
      </c>
      <c r="AP3637" s="2">
        <v>0</v>
      </c>
    </row>
    <row r="3638" spans="1:42">
      <c r="A3638" t="s">
        <v>1732</v>
      </c>
      <c r="B3638" t="s">
        <v>13576</v>
      </c>
      <c r="C3638" t="s">
        <v>13576</v>
      </c>
      <c r="D3638" t="s">
        <v>13576</v>
      </c>
      <c r="E3638" t="s">
        <v>13576</v>
      </c>
      <c r="F3638" t="s">
        <v>13576</v>
      </c>
      <c r="G3638" t="s">
        <v>23</v>
      </c>
      <c r="H3638" t="s">
        <v>1733</v>
      </c>
      <c r="I3638">
        <v>522643</v>
      </c>
      <c r="J3638">
        <v>522527</v>
      </c>
      <c r="K3638" t="s">
        <v>17</v>
      </c>
      <c r="L3638" t="s">
        <v>18</v>
      </c>
      <c r="O3638">
        <v>0</v>
      </c>
      <c r="P3638">
        <v>0</v>
      </c>
      <c r="Q3638" s="1">
        <f t="shared" si="560"/>
        <v>0</v>
      </c>
      <c r="R3638" s="1">
        <f t="shared" si="561"/>
        <v>0</v>
      </c>
      <c r="S3638" s="1">
        <v>0</v>
      </c>
      <c r="T3638" s="1">
        <v>0</v>
      </c>
      <c r="U3638" s="1">
        <v>0</v>
      </c>
      <c r="V3638" s="2">
        <v>0</v>
      </c>
      <c r="W3638" s="1">
        <f t="shared" si="562"/>
        <v>0</v>
      </c>
      <c r="X3638" s="1">
        <f t="shared" si="563"/>
        <v>0</v>
      </c>
      <c r="Y3638" s="1">
        <v>0</v>
      </c>
      <c r="Z3638" s="1">
        <v>0</v>
      </c>
      <c r="AA3638" s="1">
        <v>0</v>
      </c>
      <c r="AB3638" s="2">
        <v>0</v>
      </c>
      <c r="AC3638" s="1">
        <f t="shared" si="564"/>
        <v>0</v>
      </c>
      <c r="AD3638" s="1">
        <f t="shared" si="565"/>
        <v>0</v>
      </c>
      <c r="AE3638" s="1">
        <v>0</v>
      </c>
      <c r="AF3638" s="1">
        <v>0</v>
      </c>
      <c r="AG3638" s="2">
        <v>0</v>
      </c>
      <c r="AH3638" s="1">
        <f t="shared" si="566"/>
        <v>0</v>
      </c>
      <c r="AI3638" s="1">
        <f t="shared" si="567"/>
        <v>0</v>
      </c>
      <c r="AJ3638" s="1">
        <v>0</v>
      </c>
      <c r="AK3638" s="1">
        <v>0</v>
      </c>
      <c r="AL3638" s="1">
        <v>0</v>
      </c>
      <c r="AM3638" s="2">
        <v>0</v>
      </c>
      <c r="AN3638" s="1">
        <f t="shared" si="568"/>
        <v>0</v>
      </c>
      <c r="AO3638" s="1">
        <f t="shared" si="569"/>
        <v>0</v>
      </c>
      <c r="AP3638" s="2">
        <v>0</v>
      </c>
    </row>
    <row r="3639" spans="1:42">
      <c r="A3639" t="s">
        <v>1734</v>
      </c>
      <c r="B3639" t="s">
        <v>14811</v>
      </c>
      <c r="C3639" t="s">
        <v>13576</v>
      </c>
      <c r="D3639" t="s">
        <v>14810</v>
      </c>
      <c r="E3639" t="s">
        <v>14809</v>
      </c>
      <c r="F3639" t="s">
        <v>14808</v>
      </c>
      <c r="G3639" t="s">
        <v>23</v>
      </c>
      <c r="H3639" t="s">
        <v>1735</v>
      </c>
      <c r="I3639">
        <v>523224</v>
      </c>
      <c r="J3639">
        <v>522676</v>
      </c>
      <c r="K3639" t="s">
        <v>17</v>
      </c>
      <c r="L3639" t="s">
        <v>1736</v>
      </c>
      <c r="M3639" t="s">
        <v>1737</v>
      </c>
      <c r="N3639" t="s">
        <v>27</v>
      </c>
      <c r="O3639">
        <v>0</v>
      </c>
      <c r="P3639">
        <v>0</v>
      </c>
      <c r="Q3639" s="1">
        <f t="shared" si="560"/>
        <v>0</v>
      </c>
      <c r="R3639" s="1">
        <f t="shared" si="561"/>
        <v>0</v>
      </c>
      <c r="S3639" s="1">
        <v>0</v>
      </c>
      <c r="T3639" s="1">
        <v>0</v>
      </c>
      <c r="U3639" s="1">
        <v>0</v>
      </c>
      <c r="V3639" s="2">
        <v>0</v>
      </c>
      <c r="W3639" s="1">
        <f t="shared" si="562"/>
        <v>0</v>
      </c>
      <c r="X3639" s="1">
        <f t="shared" si="563"/>
        <v>0</v>
      </c>
      <c r="Y3639" s="1">
        <v>0</v>
      </c>
      <c r="Z3639" s="1">
        <v>0</v>
      </c>
      <c r="AA3639" s="1">
        <v>0</v>
      </c>
      <c r="AB3639" s="2">
        <v>0</v>
      </c>
      <c r="AC3639" s="1">
        <f t="shared" si="564"/>
        <v>0</v>
      </c>
      <c r="AD3639" s="1">
        <f t="shared" si="565"/>
        <v>0</v>
      </c>
      <c r="AE3639" s="1">
        <v>0</v>
      </c>
      <c r="AF3639" s="1">
        <v>0</v>
      </c>
      <c r="AG3639" s="2">
        <v>0</v>
      </c>
      <c r="AH3639" s="1">
        <f t="shared" si="566"/>
        <v>0</v>
      </c>
      <c r="AI3639" s="1">
        <f t="shared" si="567"/>
        <v>0</v>
      </c>
      <c r="AJ3639" s="1">
        <v>0</v>
      </c>
      <c r="AK3639" s="1">
        <v>0</v>
      </c>
      <c r="AL3639" s="1">
        <v>0</v>
      </c>
      <c r="AM3639" s="2">
        <v>0</v>
      </c>
      <c r="AN3639" s="1">
        <f t="shared" si="568"/>
        <v>0</v>
      </c>
      <c r="AO3639" s="1">
        <f t="shared" si="569"/>
        <v>0</v>
      </c>
      <c r="AP3639" s="2">
        <v>0</v>
      </c>
    </row>
    <row r="3640" spans="1:42">
      <c r="A3640" t="s">
        <v>1740</v>
      </c>
      <c r="B3640" t="s">
        <v>13576</v>
      </c>
      <c r="C3640" t="s">
        <v>13576</v>
      </c>
      <c r="D3640" t="s">
        <v>13576</v>
      </c>
      <c r="E3640" t="s">
        <v>13576</v>
      </c>
      <c r="F3640" t="s">
        <v>13576</v>
      </c>
      <c r="G3640" t="s">
        <v>23</v>
      </c>
      <c r="H3640" t="s">
        <v>1741</v>
      </c>
      <c r="I3640">
        <v>524794</v>
      </c>
      <c r="J3640">
        <v>524675</v>
      </c>
      <c r="K3640" t="s">
        <v>17</v>
      </c>
      <c r="L3640" t="s">
        <v>18</v>
      </c>
      <c r="O3640">
        <v>0</v>
      </c>
      <c r="P3640">
        <v>0</v>
      </c>
      <c r="Q3640" s="1">
        <f t="shared" si="560"/>
        <v>0</v>
      </c>
      <c r="R3640" s="1">
        <f t="shared" si="561"/>
        <v>0</v>
      </c>
      <c r="S3640" s="1">
        <v>0</v>
      </c>
      <c r="T3640" s="1">
        <v>0</v>
      </c>
      <c r="U3640" s="1">
        <v>0</v>
      </c>
      <c r="V3640" s="2">
        <v>0</v>
      </c>
      <c r="W3640" s="1">
        <f t="shared" si="562"/>
        <v>0</v>
      </c>
      <c r="X3640" s="1">
        <f t="shared" si="563"/>
        <v>0</v>
      </c>
      <c r="Y3640" s="1">
        <v>0</v>
      </c>
      <c r="Z3640" s="1">
        <v>0</v>
      </c>
      <c r="AA3640" s="1">
        <v>0</v>
      </c>
      <c r="AB3640" s="2">
        <v>0</v>
      </c>
      <c r="AC3640" s="1">
        <f t="shared" si="564"/>
        <v>0</v>
      </c>
      <c r="AD3640" s="1">
        <f t="shared" si="565"/>
        <v>0</v>
      </c>
      <c r="AE3640" s="1">
        <v>0</v>
      </c>
      <c r="AF3640" s="1">
        <v>0</v>
      </c>
      <c r="AG3640" s="2">
        <v>0</v>
      </c>
      <c r="AH3640" s="1">
        <f t="shared" si="566"/>
        <v>0</v>
      </c>
      <c r="AI3640" s="1">
        <f t="shared" si="567"/>
        <v>0</v>
      </c>
      <c r="AJ3640" s="1">
        <v>0</v>
      </c>
      <c r="AK3640" s="1">
        <v>0</v>
      </c>
      <c r="AL3640" s="1">
        <v>0</v>
      </c>
      <c r="AM3640" s="2">
        <v>0</v>
      </c>
      <c r="AN3640" s="1">
        <f t="shared" si="568"/>
        <v>0</v>
      </c>
      <c r="AO3640" s="1">
        <f t="shared" si="569"/>
        <v>0</v>
      </c>
      <c r="AP3640" s="2">
        <v>0</v>
      </c>
    </row>
    <row r="3641" spans="1:42">
      <c r="A3641" t="s">
        <v>1785</v>
      </c>
      <c r="B3641" t="s">
        <v>14807</v>
      </c>
      <c r="C3641" t="s">
        <v>14806</v>
      </c>
      <c r="D3641" t="s">
        <v>14805</v>
      </c>
      <c r="E3641" t="s">
        <v>14804</v>
      </c>
      <c r="F3641" t="s">
        <v>13576</v>
      </c>
      <c r="G3641" t="s">
        <v>23</v>
      </c>
      <c r="H3641" t="s">
        <v>1786</v>
      </c>
      <c r="I3641">
        <v>535566</v>
      </c>
      <c r="J3641">
        <v>534955</v>
      </c>
      <c r="K3641" t="s">
        <v>17</v>
      </c>
      <c r="L3641" t="s">
        <v>950</v>
      </c>
      <c r="O3641">
        <v>0</v>
      </c>
      <c r="P3641">
        <v>0</v>
      </c>
      <c r="Q3641" s="1">
        <f t="shared" si="560"/>
        <v>0</v>
      </c>
      <c r="R3641" s="1">
        <f t="shared" si="561"/>
        <v>0</v>
      </c>
      <c r="S3641" s="1">
        <v>0</v>
      </c>
      <c r="T3641" s="1">
        <v>0</v>
      </c>
      <c r="U3641" s="1">
        <v>0</v>
      </c>
      <c r="V3641" s="2">
        <v>0</v>
      </c>
      <c r="W3641" s="1">
        <f t="shared" si="562"/>
        <v>0</v>
      </c>
      <c r="X3641" s="1">
        <f t="shared" si="563"/>
        <v>0</v>
      </c>
      <c r="Y3641" s="1">
        <v>0</v>
      </c>
      <c r="Z3641" s="1">
        <v>0</v>
      </c>
      <c r="AA3641" s="1">
        <v>0</v>
      </c>
      <c r="AB3641" s="2">
        <v>0</v>
      </c>
      <c r="AC3641" s="1">
        <f t="shared" si="564"/>
        <v>0</v>
      </c>
      <c r="AD3641" s="1">
        <f t="shared" si="565"/>
        <v>0</v>
      </c>
      <c r="AE3641" s="1">
        <v>0</v>
      </c>
      <c r="AF3641" s="1">
        <v>0</v>
      </c>
      <c r="AG3641" s="2">
        <v>0</v>
      </c>
      <c r="AH3641" s="1">
        <f t="shared" si="566"/>
        <v>0</v>
      </c>
      <c r="AI3641" s="1">
        <f t="shared" si="567"/>
        <v>0</v>
      </c>
      <c r="AJ3641" s="1">
        <v>0</v>
      </c>
      <c r="AK3641" s="1">
        <v>0</v>
      </c>
      <c r="AL3641" s="1">
        <v>0</v>
      </c>
      <c r="AM3641" s="2">
        <v>0</v>
      </c>
      <c r="AN3641" s="1">
        <f t="shared" si="568"/>
        <v>0</v>
      </c>
      <c r="AO3641" s="1">
        <f t="shared" si="569"/>
        <v>0</v>
      </c>
      <c r="AP3641" s="2">
        <v>0</v>
      </c>
    </row>
    <row r="3642" spans="1:42">
      <c r="A3642" t="s">
        <v>1871</v>
      </c>
      <c r="B3642" t="s">
        <v>14803</v>
      </c>
      <c r="C3642" t="s">
        <v>14802</v>
      </c>
      <c r="D3642" t="s">
        <v>14801</v>
      </c>
      <c r="E3642" t="s">
        <v>14800</v>
      </c>
      <c r="F3642" t="s">
        <v>14799</v>
      </c>
      <c r="G3642" t="s">
        <v>23</v>
      </c>
      <c r="H3642" t="s">
        <v>1872</v>
      </c>
      <c r="I3642">
        <v>564030</v>
      </c>
      <c r="J3642">
        <v>563389</v>
      </c>
      <c r="K3642" t="s">
        <v>17</v>
      </c>
      <c r="L3642" t="s">
        <v>18</v>
      </c>
      <c r="O3642">
        <v>0</v>
      </c>
      <c r="P3642">
        <v>0</v>
      </c>
      <c r="Q3642" s="1">
        <f t="shared" si="560"/>
        <v>0</v>
      </c>
      <c r="R3642" s="1">
        <f t="shared" si="561"/>
        <v>0</v>
      </c>
      <c r="S3642" s="1">
        <v>0</v>
      </c>
      <c r="T3642" s="1">
        <v>0</v>
      </c>
      <c r="U3642" s="1">
        <v>0</v>
      </c>
      <c r="V3642" s="2">
        <v>0</v>
      </c>
      <c r="W3642" s="1">
        <f t="shared" si="562"/>
        <v>0</v>
      </c>
      <c r="X3642" s="1">
        <f t="shared" si="563"/>
        <v>0</v>
      </c>
      <c r="Y3642" s="1">
        <v>0</v>
      </c>
      <c r="Z3642" s="1">
        <v>0</v>
      </c>
      <c r="AA3642" s="1">
        <v>0</v>
      </c>
      <c r="AB3642" s="2">
        <v>0</v>
      </c>
      <c r="AC3642" s="1">
        <f t="shared" si="564"/>
        <v>0</v>
      </c>
      <c r="AD3642" s="1">
        <f t="shared" si="565"/>
        <v>0</v>
      </c>
      <c r="AE3642" s="1">
        <v>0</v>
      </c>
      <c r="AF3642" s="1">
        <v>0</v>
      </c>
      <c r="AG3642" s="2">
        <v>0</v>
      </c>
      <c r="AH3642" s="1">
        <f t="shared" si="566"/>
        <v>0</v>
      </c>
      <c r="AI3642" s="1">
        <f t="shared" si="567"/>
        <v>0</v>
      </c>
      <c r="AJ3642" s="1">
        <v>0</v>
      </c>
      <c r="AK3642" s="1">
        <v>0</v>
      </c>
      <c r="AL3642" s="1">
        <v>0</v>
      </c>
      <c r="AM3642" s="2">
        <v>0</v>
      </c>
      <c r="AN3642" s="1">
        <f t="shared" si="568"/>
        <v>0</v>
      </c>
      <c r="AO3642" s="1">
        <f t="shared" si="569"/>
        <v>0</v>
      </c>
      <c r="AP3642" s="2">
        <v>0</v>
      </c>
    </row>
    <row r="3643" spans="1:42">
      <c r="A3643" t="s">
        <v>1885</v>
      </c>
      <c r="B3643" t="s">
        <v>14798</v>
      </c>
      <c r="C3643" t="s">
        <v>14797</v>
      </c>
      <c r="D3643" t="s">
        <v>14796</v>
      </c>
      <c r="E3643" t="s">
        <v>14795</v>
      </c>
      <c r="F3643" t="s">
        <v>14794</v>
      </c>
      <c r="G3643" t="s">
        <v>23</v>
      </c>
      <c r="H3643" t="s">
        <v>1886</v>
      </c>
      <c r="I3643">
        <v>568418</v>
      </c>
      <c r="J3643">
        <v>568068</v>
      </c>
      <c r="K3643" t="s">
        <v>17</v>
      </c>
      <c r="L3643" t="s">
        <v>1887</v>
      </c>
      <c r="O3643">
        <v>0</v>
      </c>
      <c r="P3643">
        <v>0</v>
      </c>
      <c r="Q3643" s="1">
        <f t="shared" si="560"/>
        <v>0</v>
      </c>
      <c r="R3643" s="1">
        <f t="shared" si="561"/>
        <v>0</v>
      </c>
      <c r="S3643" s="1">
        <v>0</v>
      </c>
      <c r="T3643" s="1">
        <v>0</v>
      </c>
      <c r="U3643" s="1">
        <v>0</v>
      </c>
      <c r="V3643" s="2">
        <v>0</v>
      </c>
      <c r="W3643" s="1">
        <f t="shared" si="562"/>
        <v>0</v>
      </c>
      <c r="X3643" s="1">
        <f t="shared" si="563"/>
        <v>0</v>
      </c>
      <c r="Y3643" s="1">
        <v>0</v>
      </c>
      <c r="Z3643" s="1">
        <v>0</v>
      </c>
      <c r="AA3643" s="1">
        <v>0</v>
      </c>
      <c r="AB3643" s="2">
        <v>0</v>
      </c>
      <c r="AC3643" s="1">
        <f t="shared" si="564"/>
        <v>0</v>
      </c>
      <c r="AD3643" s="1">
        <f t="shared" si="565"/>
        <v>0</v>
      </c>
      <c r="AE3643" s="1">
        <v>0</v>
      </c>
      <c r="AF3643" s="1">
        <v>0</v>
      </c>
      <c r="AG3643" s="2">
        <v>0</v>
      </c>
      <c r="AH3643" s="1">
        <f t="shared" si="566"/>
        <v>0</v>
      </c>
      <c r="AI3643" s="1">
        <f t="shared" si="567"/>
        <v>0</v>
      </c>
      <c r="AJ3643" s="1">
        <v>0</v>
      </c>
      <c r="AK3643" s="1">
        <v>0</v>
      </c>
      <c r="AL3643" s="1">
        <v>0</v>
      </c>
      <c r="AM3643" s="2">
        <v>0</v>
      </c>
      <c r="AN3643" s="1">
        <f t="shared" si="568"/>
        <v>0</v>
      </c>
      <c r="AO3643" s="1">
        <f t="shared" si="569"/>
        <v>0</v>
      </c>
      <c r="AP3643" s="2">
        <v>0</v>
      </c>
    </row>
    <row r="3644" spans="1:42">
      <c r="A3644" t="s">
        <v>1888</v>
      </c>
      <c r="B3644" t="s">
        <v>14793</v>
      </c>
      <c r="C3644" t="s">
        <v>14792</v>
      </c>
      <c r="D3644" t="s">
        <v>14791</v>
      </c>
      <c r="E3644" t="s">
        <v>14790</v>
      </c>
      <c r="F3644" t="s">
        <v>14789</v>
      </c>
      <c r="G3644" t="s">
        <v>23</v>
      </c>
      <c r="H3644" t="s">
        <v>1889</v>
      </c>
      <c r="I3644">
        <v>568816</v>
      </c>
      <c r="J3644">
        <v>568418</v>
      </c>
      <c r="K3644" t="s">
        <v>17</v>
      </c>
      <c r="L3644" t="s">
        <v>1890</v>
      </c>
      <c r="M3644" t="s">
        <v>1891</v>
      </c>
      <c r="N3644" t="s">
        <v>1892</v>
      </c>
      <c r="O3644">
        <v>0</v>
      </c>
      <c r="P3644">
        <v>0</v>
      </c>
      <c r="Q3644" s="1">
        <f t="shared" si="560"/>
        <v>0</v>
      </c>
      <c r="R3644" s="1">
        <f t="shared" si="561"/>
        <v>0</v>
      </c>
      <c r="S3644" s="1">
        <v>0</v>
      </c>
      <c r="T3644" s="1">
        <v>0</v>
      </c>
      <c r="U3644" s="1">
        <v>0</v>
      </c>
      <c r="V3644" s="2">
        <v>0</v>
      </c>
      <c r="W3644" s="1">
        <f t="shared" si="562"/>
        <v>0</v>
      </c>
      <c r="X3644" s="1">
        <f t="shared" si="563"/>
        <v>0</v>
      </c>
      <c r="Y3644" s="1">
        <v>0</v>
      </c>
      <c r="Z3644" s="1">
        <v>0</v>
      </c>
      <c r="AA3644" s="1">
        <v>0</v>
      </c>
      <c r="AB3644" s="2">
        <v>0</v>
      </c>
      <c r="AC3644" s="1">
        <f t="shared" si="564"/>
        <v>0</v>
      </c>
      <c r="AD3644" s="1">
        <f t="shared" si="565"/>
        <v>0</v>
      </c>
      <c r="AE3644" s="1">
        <v>0</v>
      </c>
      <c r="AF3644" s="1">
        <v>0</v>
      </c>
      <c r="AG3644" s="2">
        <v>0</v>
      </c>
      <c r="AH3644" s="1">
        <f t="shared" si="566"/>
        <v>0</v>
      </c>
      <c r="AI3644" s="1">
        <f t="shared" si="567"/>
        <v>0</v>
      </c>
      <c r="AJ3644" s="1">
        <v>0</v>
      </c>
      <c r="AK3644" s="1">
        <v>0</v>
      </c>
      <c r="AL3644" s="1">
        <v>0</v>
      </c>
      <c r="AM3644" s="2">
        <v>0</v>
      </c>
      <c r="AN3644" s="1">
        <f t="shared" si="568"/>
        <v>0</v>
      </c>
      <c r="AO3644" s="1">
        <f t="shared" si="569"/>
        <v>0</v>
      </c>
      <c r="AP3644" s="2">
        <v>0</v>
      </c>
    </row>
    <row r="3645" spans="1:42">
      <c r="A3645" t="s">
        <v>1898</v>
      </c>
      <c r="B3645" t="s">
        <v>13576</v>
      </c>
      <c r="C3645" t="s">
        <v>13576</v>
      </c>
      <c r="D3645" t="s">
        <v>13576</v>
      </c>
      <c r="E3645" t="s">
        <v>13576</v>
      </c>
      <c r="F3645" t="s">
        <v>13576</v>
      </c>
      <c r="G3645" t="s">
        <v>23</v>
      </c>
      <c r="H3645" t="s">
        <v>1899</v>
      </c>
      <c r="I3645">
        <v>571648</v>
      </c>
      <c r="J3645">
        <v>571729</v>
      </c>
      <c r="K3645" t="s">
        <v>30</v>
      </c>
      <c r="L3645" t="s">
        <v>1900</v>
      </c>
      <c r="O3645">
        <v>0</v>
      </c>
      <c r="P3645">
        <v>0</v>
      </c>
      <c r="Q3645" s="1">
        <f t="shared" si="560"/>
        <v>0</v>
      </c>
      <c r="R3645" s="1">
        <f t="shared" si="561"/>
        <v>0</v>
      </c>
      <c r="S3645" s="1">
        <v>0</v>
      </c>
      <c r="T3645" s="1">
        <v>0</v>
      </c>
      <c r="U3645" s="1">
        <v>0</v>
      </c>
      <c r="V3645" s="2">
        <v>0</v>
      </c>
      <c r="W3645" s="1">
        <f t="shared" si="562"/>
        <v>0</v>
      </c>
      <c r="X3645" s="1">
        <f t="shared" si="563"/>
        <v>0</v>
      </c>
      <c r="Y3645" s="1">
        <v>0</v>
      </c>
      <c r="Z3645" s="1">
        <v>0</v>
      </c>
      <c r="AA3645" s="1">
        <v>0</v>
      </c>
      <c r="AB3645" s="2">
        <v>0</v>
      </c>
      <c r="AC3645" s="1">
        <f t="shared" si="564"/>
        <v>0</v>
      </c>
      <c r="AD3645" s="1">
        <f t="shared" si="565"/>
        <v>0</v>
      </c>
      <c r="AE3645" s="1">
        <v>0</v>
      </c>
      <c r="AF3645" s="1">
        <v>0</v>
      </c>
      <c r="AG3645" s="2">
        <v>0</v>
      </c>
      <c r="AH3645" s="1">
        <f t="shared" si="566"/>
        <v>0</v>
      </c>
      <c r="AI3645" s="1">
        <f t="shared" si="567"/>
        <v>0</v>
      </c>
      <c r="AJ3645" s="1">
        <v>0</v>
      </c>
      <c r="AK3645" s="1">
        <v>0</v>
      </c>
      <c r="AL3645" s="1">
        <v>0</v>
      </c>
      <c r="AM3645" s="2">
        <v>0</v>
      </c>
      <c r="AN3645" s="1">
        <f t="shared" si="568"/>
        <v>0</v>
      </c>
      <c r="AO3645" s="1">
        <f t="shared" si="569"/>
        <v>0</v>
      </c>
      <c r="AP3645" s="2">
        <v>0</v>
      </c>
    </row>
    <row r="3646" spans="1:42">
      <c r="A3646" t="s">
        <v>1922</v>
      </c>
      <c r="B3646" t="s">
        <v>13576</v>
      </c>
      <c r="C3646" t="s">
        <v>13576</v>
      </c>
      <c r="D3646" t="s">
        <v>13576</v>
      </c>
      <c r="E3646" t="s">
        <v>13576</v>
      </c>
      <c r="F3646" t="s">
        <v>13576</v>
      </c>
      <c r="G3646" t="s">
        <v>23</v>
      </c>
      <c r="H3646" t="s">
        <v>1923</v>
      </c>
      <c r="I3646">
        <v>578411</v>
      </c>
      <c r="J3646">
        <v>578483</v>
      </c>
      <c r="K3646" t="s">
        <v>30</v>
      </c>
      <c r="L3646" t="s">
        <v>1924</v>
      </c>
      <c r="O3646">
        <v>0</v>
      </c>
      <c r="P3646">
        <v>0</v>
      </c>
      <c r="Q3646" s="1">
        <f t="shared" si="560"/>
        <v>0</v>
      </c>
      <c r="R3646" s="1">
        <f t="shared" si="561"/>
        <v>0</v>
      </c>
      <c r="S3646" s="1">
        <v>0</v>
      </c>
      <c r="T3646" s="1">
        <v>0</v>
      </c>
      <c r="U3646" s="1">
        <v>0</v>
      </c>
      <c r="V3646" s="2">
        <v>0</v>
      </c>
      <c r="W3646" s="1">
        <f t="shared" si="562"/>
        <v>0</v>
      </c>
      <c r="X3646" s="1">
        <f t="shared" si="563"/>
        <v>0</v>
      </c>
      <c r="Y3646" s="1">
        <v>0</v>
      </c>
      <c r="Z3646" s="1">
        <v>0</v>
      </c>
      <c r="AA3646" s="1">
        <v>0</v>
      </c>
      <c r="AB3646" s="2">
        <v>0</v>
      </c>
      <c r="AC3646" s="1">
        <f t="shared" si="564"/>
        <v>0</v>
      </c>
      <c r="AD3646" s="1">
        <f t="shared" si="565"/>
        <v>0</v>
      </c>
      <c r="AE3646" s="1">
        <v>0</v>
      </c>
      <c r="AF3646" s="1">
        <v>0</v>
      </c>
      <c r="AG3646" s="2">
        <v>0</v>
      </c>
      <c r="AH3646" s="1">
        <f t="shared" si="566"/>
        <v>0</v>
      </c>
      <c r="AI3646" s="1">
        <f t="shared" si="567"/>
        <v>0</v>
      </c>
      <c r="AJ3646" s="1">
        <v>0</v>
      </c>
      <c r="AK3646" s="1">
        <v>0</v>
      </c>
      <c r="AL3646" s="1">
        <v>0</v>
      </c>
      <c r="AM3646" s="2">
        <v>0</v>
      </c>
      <c r="AN3646" s="1">
        <f t="shared" si="568"/>
        <v>0</v>
      </c>
      <c r="AO3646" s="1">
        <f t="shared" si="569"/>
        <v>0</v>
      </c>
      <c r="AP3646" s="2">
        <v>0</v>
      </c>
    </row>
    <row r="3647" spans="1:42">
      <c r="A3647" t="s">
        <v>1925</v>
      </c>
      <c r="B3647" t="s">
        <v>13576</v>
      </c>
      <c r="C3647" t="s">
        <v>13576</v>
      </c>
      <c r="D3647" t="s">
        <v>13576</v>
      </c>
      <c r="E3647" t="s">
        <v>13576</v>
      </c>
      <c r="F3647" t="s">
        <v>13576</v>
      </c>
      <c r="G3647" t="s">
        <v>23</v>
      </c>
      <c r="H3647" t="s">
        <v>1926</v>
      </c>
      <c r="I3647">
        <v>578491</v>
      </c>
      <c r="J3647">
        <v>578564</v>
      </c>
      <c r="K3647" t="s">
        <v>30</v>
      </c>
      <c r="L3647" t="s">
        <v>1927</v>
      </c>
      <c r="O3647">
        <v>0</v>
      </c>
      <c r="P3647">
        <v>0</v>
      </c>
      <c r="Q3647" s="1">
        <f t="shared" si="560"/>
        <v>0</v>
      </c>
      <c r="R3647" s="1">
        <f t="shared" si="561"/>
        <v>0</v>
      </c>
      <c r="S3647" s="1">
        <v>0</v>
      </c>
      <c r="T3647" s="1">
        <v>0</v>
      </c>
      <c r="U3647" s="1">
        <v>0</v>
      </c>
      <c r="V3647" s="2">
        <v>0</v>
      </c>
      <c r="W3647" s="1">
        <f t="shared" si="562"/>
        <v>0</v>
      </c>
      <c r="X3647" s="1">
        <f t="shared" si="563"/>
        <v>0</v>
      </c>
      <c r="Y3647" s="1">
        <v>0</v>
      </c>
      <c r="Z3647" s="1">
        <v>0</v>
      </c>
      <c r="AA3647" s="1">
        <v>0</v>
      </c>
      <c r="AB3647" s="2">
        <v>0</v>
      </c>
      <c r="AC3647" s="1">
        <f t="shared" si="564"/>
        <v>0</v>
      </c>
      <c r="AD3647" s="1">
        <f t="shared" si="565"/>
        <v>0</v>
      </c>
      <c r="AE3647" s="1">
        <v>0</v>
      </c>
      <c r="AF3647" s="1">
        <v>0</v>
      </c>
      <c r="AG3647" s="2">
        <v>0</v>
      </c>
      <c r="AH3647" s="1">
        <f t="shared" si="566"/>
        <v>0</v>
      </c>
      <c r="AI3647" s="1">
        <f t="shared" si="567"/>
        <v>0</v>
      </c>
      <c r="AJ3647" s="1">
        <v>0</v>
      </c>
      <c r="AK3647" s="1">
        <v>0</v>
      </c>
      <c r="AL3647" s="1">
        <v>0</v>
      </c>
      <c r="AM3647" s="2">
        <v>0</v>
      </c>
      <c r="AN3647" s="1">
        <f t="shared" si="568"/>
        <v>0</v>
      </c>
      <c r="AO3647" s="1">
        <f t="shared" si="569"/>
        <v>0</v>
      </c>
      <c r="AP3647" s="2">
        <v>0</v>
      </c>
    </row>
    <row r="3648" spans="1:42">
      <c r="A3648" t="s">
        <v>1958</v>
      </c>
      <c r="B3648" t="s">
        <v>14788</v>
      </c>
      <c r="C3648" t="s">
        <v>14787</v>
      </c>
      <c r="D3648" t="s">
        <v>14786</v>
      </c>
      <c r="E3648" t="s">
        <v>14785</v>
      </c>
      <c r="F3648" t="s">
        <v>13576</v>
      </c>
      <c r="G3648" t="s">
        <v>23</v>
      </c>
      <c r="H3648" t="s">
        <v>1959</v>
      </c>
      <c r="I3648">
        <v>589833</v>
      </c>
      <c r="J3648">
        <v>589591</v>
      </c>
      <c r="K3648" t="s">
        <v>17</v>
      </c>
      <c r="L3648" t="s">
        <v>18</v>
      </c>
      <c r="O3648">
        <v>0</v>
      </c>
      <c r="P3648">
        <v>0</v>
      </c>
      <c r="Q3648" s="1">
        <f t="shared" si="560"/>
        <v>0</v>
      </c>
      <c r="R3648" s="1">
        <f t="shared" si="561"/>
        <v>0</v>
      </c>
      <c r="S3648" s="1">
        <v>0</v>
      </c>
      <c r="T3648" s="1">
        <v>0</v>
      </c>
      <c r="U3648" s="1">
        <v>0</v>
      </c>
      <c r="V3648" s="2">
        <v>0</v>
      </c>
      <c r="W3648" s="1">
        <f t="shared" si="562"/>
        <v>0</v>
      </c>
      <c r="X3648" s="1">
        <f t="shared" si="563"/>
        <v>0</v>
      </c>
      <c r="Y3648" s="1">
        <v>0</v>
      </c>
      <c r="Z3648" s="1">
        <v>0</v>
      </c>
      <c r="AA3648" s="1">
        <v>0</v>
      </c>
      <c r="AB3648" s="2">
        <v>0</v>
      </c>
      <c r="AC3648" s="1">
        <f t="shared" si="564"/>
        <v>0</v>
      </c>
      <c r="AD3648" s="1">
        <f t="shared" si="565"/>
        <v>0</v>
      </c>
      <c r="AE3648" s="1">
        <v>0</v>
      </c>
      <c r="AF3648" s="1">
        <v>0</v>
      </c>
      <c r="AG3648" s="2">
        <v>0</v>
      </c>
      <c r="AH3648" s="1">
        <f t="shared" si="566"/>
        <v>0</v>
      </c>
      <c r="AI3648" s="1">
        <f t="shared" si="567"/>
        <v>0</v>
      </c>
      <c r="AJ3648" s="1">
        <v>0</v>
      </c>
      <c r="AK3648" s="1">
        <v>0</v>
      </c>
      <c r="AL3648" s="1">
        <v>0</v>
      </c>
      <c r="AM3648" s="2">
        <v>0</v>
      </c>
      <c r="AN3648" s="1">
        <f t="shared" si="568"/>
        <v>0</v>
      </c>
      <c r="AO3648" s="1">
        <f t="shared" si="569"/>
        <v>0</v>
      </c>
      <c r="AP3648" s="2">
        <v>0</v>
      </c>
    </row>
    <row r="3649" spans="1:42">
      <c r="A3649" t="s">
        <v>1981</v>
      </c>
      <c r="B3649" t="s">
        <v>14784</v>
      </c>
      <c r="C3649" t="s">
        <v>14783</v>
      </c>
      <c r="D3649" t="s">
        <v>14782</v>
      </c>
      <c r="E3649" t="s">
        <v>14781</v>
      </c>
      <c r="F3649" t="s">
        <v>13576</v>
      </c>
      <c r="G3649" t="s">
        <v>23</v>
      </c>
      <c r="H3649" t="s">
        <v>1982</v>
      </c>
      <c r="I3649">
        <v>594479</v>
      </c>
      <c r="J3649">
        <v>594348</v>
      </c>
      <c r="K3649" t="s">
        <v>17</v>
      </c>
      <c r="L3649" t="s">
        <v>18</v>
      </c>
      <c r="O3649">
        <v>0</v>
      </c>
      <c r="P3649">
        <v>0</v>
      </c>
      <c r="Q3649" s="1">
        <f t="shared" si="560"/>
        <v>0</v>
      </c>
      <c r="R3649" s="1">
        <f t="shared" si="561"/>
        <v>0</v>
      </c>
      <c r="S3649" s="1">
        <v>0</v>
      </c>
      <c r="T3649" s="1">
        <v>0</v>
      </c>
      <c r="U3649" s="1">
        <v>0</v>
      </c>
      <c r="V3649" s="2">
        <v>0</v>
      </c>
      <c r="W3649" s="1">
        <f t="shared" si="562"/>
        <v>0</v>
      </c>
      <c r="X3649" s="1">
        <f t="shared" si="563"/>
        <v>0</v>
      </c>
      <c r="Y3649" s="1">
        <v>0</v>
      </c>
      <c r="Z3649" s="1">
        <v>0</v>
      </c>
      <c r="AA3649" s="1">
        <v>0</v>
      </c>
      <c r="AB3649" s="2">
        <v>0</v>
      </c>
      <c r="AC3649" s="1">
        <f t="shared" si="564"/>
        <v>0</v>
      </c>
      <c r="AD3649" s="1">
        <f t="shared" si="565"/>
        <v>0</v>
      </c>
      <c r="AE3649" s="1">
        <v>0</v>
      </c>
      <c r="AF3649" s="1">
        <v>0</v>
      </c>
      <c r="AG3649" s="2">
        <v>0</v>
      </c>
      <c r="AH3649" s="1">
        <f t="shared" si="566"/>
        <v>0</v>
      </c>
      <c r="AI3649" s="1">
        <f t="shared" si="567"/>
        <v>0</v>
      </c>
      <c r="AJ3649" s="1">
        <v>0</v>
      </c>
      <c r="AK3649" s="1">
        <v>0</v>
      </c>
      <c r="AL3649" s="1">
        <v>0</v>
      </c>
      <c r="AM3649" s="2">
        <v>0</v>
      </c>
      <c r="AN3649" s="1">
        <f t="shared" si="568"/>
        <v>0</v>
      </c>
      <c r="AO3649" s="1">
        <f t="shared" si="569"/>
        <v>0</v>
      </c>
      <c r="AP3649" s="2">
        <v>0</v>
      </c>
    </row>
    <row r="3650" spans="1:42">
      <c r="A3650" t="s">
        <v>2005</v>
      </c>
      <c r="B3650" t="s">
        <v>14780</v>
      </c>
      <c r="C3650" t="s">
        <v>14779</v>
      </c>
      <c r="D3650" t="s">
        <v>14778</v>
      </c>
      <c r="E3650" t="s">
        <v>14777</v>
      </c>
      <c r="F3650" t="s">
        <v>14776</v>
      </c>
      <c r="G3650" t="s">
        <v>23</v>
      </c>
      <c r="H3650" t="s">
        <v>2006</v>
      </c>
      <c r="I3650">
        <v>601707</v>
      </c>
      <c r="J3650">
        <v>602177</v>
      </c>
      <c r="K3650" t="s">
        <v>30</v>
      </c>
      <c r="L3650" t="s">
        <v>2007</v>
      </c>
      <c r="O3650">
        <v>0</v>
      </c>
      <c r="P3650">
        <v>0</v>
      </c>
      <c r="Q3650" s="1">
        <f t="shared" si="560"/>
        <v>0</v>
      </c>
      <c r="R3650" s="1">
        <f t="shared" si="561"/>
        <v>0</v>
      </c>
      <c r="S3650" s="1">
        <v>0</v>
      </c>
      <c r="T3650" s="1">
        <v>0</v>
      </c>
      <c r="U3650" s="1">
        <v>0</v>
      </c>
      <c r="V3650" s="2">
        <v>0</v>
      </c>
      <c r="W3650" s="1">
        <f t="shared" si="562"/>
        <v>0</v>
      </c>
      <c r="X3650" s="1">
        <f t="shared" si="563"/>
        <v>0</v>
      </c>
      <c r="Y3650" s="1">
        <v>0</v>
      </c>
      <c r="Z3650" s="1">
        <v>0</v>
      </c>
      <c r="AA3650" s="1">
        <v>0</v>
      </c>
      <c r="AB3650" s="2">
        <v>0</v>
      </c>
      <c r="AC3650" s="1">
        <f t="shared" si="564"/>
        <v>0</v>
      </c>
      <c r="AD3650" s="1">
        <f t="shared" si="565"/>
        <v>0</v>
      </c>
      <c r="AE3650" s="1">
        <v>0</v>
      </c>
      <c r="AF3650" s="1">
        <v>0</v>
      </c>
      <c r="AG3650" s="2">
        <v>0</v>
      </c>
      <c r="AH3650" s="1">
        <f t="shared" si="566"/>
        <v>0</v>
      </c>
      <c r="AI3650" s="1">
        <f t="shared" si="567"/>
        <v>0</v>
      </c>
      <c r="AJ3650" s="1">
        <v>0</v>
      </c>
      <c r="AK3650" s="1">
        <v>0</v>
      </c>
      <c r="AL3650" s="1">
        <v>0</v>
      </c>
      <c r="AM3650" s="2">
        <v>0</v>
      </c>
      <c r="AN3650" s="1">
        <f t="shared" si="568"/>
        <v>0</v>
      </c>
      <c r="AO3650" s="1">
        <f t="shared" si="569"/>
        <v>0</v>
      </c>
      <c r="AP3650" s="2">
        <v>0</v>
      </c>
    </row>
    <row r="3651" spans="1:42">
      <c r="A3651" t="s">
        <v>2013</v>
      </c>
      <c r="B3651" t="s">
        <v>14775</v>
      </c>
      <c r="C3651" t="s">
        <v>14774</v>
      </c>
      <c r="D3651" t="s">
        <v>14773</v>
      </c>
      <c r="E3651" t="s">
        <v>14772</v>
      </c>
      <c r="F3651" t="s">
        <v>13576</v>
      </c>
      <c r="G3651" t="s">
        <v>23</v>
      </c>
      <c r="H3651" t="s">
        <v>2014</v>
      </c>
      <c r="I3651">
        <v>605681</v>
      </c>
      <c r="J3651">
        <v>606079</v>
      </c>
      <c r="K3651" t="s">
        <v>30</v>
      </c>
      <c r="L3651" t="s">
        <v>2015</v>
      </c>
      <c r="O3651">
        <v>0</v>
      </c>
      <c r="P3651">
        <v>0</v>
      </c>
      <c r="Q3651" s="1">
        <f t="shared" ref="Q3651:Q3714" si="570">O3651+P3651</f>
        <v>0</v>
      </c>
      <c r="R3651" s="1">
        <f t="shared" ref="R3651:R3714" si="571">(Q3651/$Q$4079)*100</f>
        <v>0</v>
      </c>
      <c r="S3651" s="1">
        <v>0</v>
      </c>
      <c r="T3651" s="1">
        <v>0</v>
      </c>
      <c r="U3651" s="1">
        <v>0</v>
      </c>
      <c r="V3651" s="2">
        <v>0</v>
      </c>
      <c r="W3651" s="1">
        <f t="shared" ref="W3651:W3714" si="572">T3651+U3651+S3651</f>
        <v>0</v>
      </c>
      <c r="X3651" s="1">
        <f t="shared" ref="X3651:X3714" si="573">(W3651/$W$4079)*100</f>
        <v>0</v>
      </c>
      <c r="Y3651" s="1">
        <v>0</v>
      </c>
      <c r="Z3651" s="1">
        <v>0</v>
      </c>
      <c r="AA3651" s="1">
        <v>0</v>
      </c>
      <c r="AB3651" s="2">
        <v>0</v>
      </c>
      <c r="AC3651" s="1">
        <f t="shared" ref="AC3651:AC3714" si="574">Z3651+AA3651+Y3651</f>
        <v>0</v>
      </c>
      <c r="AD3651" s="1">
        <f t="shared" ref="AD3651:AD3714" si="575">(AC3651/$AC$4079)*100</f>
        <v>0</v>
      </c>
      <c r="AE3651" s="1">
        <v>0</v>
      </c>
      <c r="AF3651" s="1">
        <v>0</v>
      </c>
      <c r="AG3651" s="2">
        <v>0</v>
      </c>
      <c r="AH3651" s="1">
        <f t="shared" ref="AH3651:AH3714" si="576">AE3651+AF3651</f>
        <v>0</v>
      </c>
      <c r="AI3651" s="1">
        <f t="shared" ref="AI3651:AI3714" si="577">(AH3651/$AH$4079)*100</f>
        <v>0</v>
      </c>
      <c r="AJ3651" s="1">
        <v>0</v>
      </c>
      <c r="AK3651" s="1">
        <v>0</v>
      </c>
      <c r="AL3651" s="1">
        <v>0</v>
      </c>
      <c r="AM3651" s="2">
        <v>0</v>
      </c>
      <c r="AN3651" s="1">
        <f t="shared" ref="AN3651:AN3714" si="578">AK3651+AL3651+AJ3651</f>
        <v>0</v>
      </c>
      <c r="AO3651" s="1">
        <f t="shared" ref="AO3651:AO3714" si="579">(AN3651/$AN$4079)*100</f>
        <v>0</v>
      </c>
      <c r="AP3651" s="2">
        <v>0</v>
      </c>
    </row>
    <row r="3652" spans="1:42">
      <c r="A3652" t="s">
        <v>2016</v>
      </c>
      <c r="B3652" t="s">
        <v>14771</v>
      </c>
      <c r="C3652" t="s">
        <v>14770</v>
      </c>
      <c r="D3652" t="s">
        <v>14769</v>
      </c>
      <c r="E3652" t="s">
        <v>14768</v>
      </c>
      <c r="F3652" t="s">
        <v>14767</v>
      </c>
      <c r="G3652" t="s">
        <v>23</v>
      </c>
      <c r="H3652" t="s">
        <v>2017</v>
      </c>
      <c r="I3652">
        <v>606409</v>
      </c>
      <c r="J3652">
        <v>606221</v>
      </c>
      <c r="K3652" t="s">
        <v>17</v>
      </c>
      <c r="L3652" t="s">
        <v>18</v>
      </c>
      <c r="O3652">
        <v>0</v>
      </c>
      <c r="P3652">
        <v>0</v>
      </c>
      <c r="Q3652" s="1">
        <f t="shared" si="570"/>
        <v>0</v>
      </c>
      <c r="R3652" s="1">
        <f t="shared" si="571"/>
        <v>0</v>
      </c>
      <c r="S3652" s="1">
        <v>0</v>
      </c>
      <c r="T3652" s="1">
        <v>0</v>
      </c>
      <c r="U3652" s="1">
        <v>0</v>
      </c>
      <c r="V3652" s="2">
        <v>0</v>
      </c>
      <c r="W3652" s="1">
        <f t="shared" si="572"/>
        <v>0</v>
      </c>
      <c r="X3652" s="1">
        <f t="shared" si="573"/>
        <v>0</v>
      </c>
      <c r="Y3652" s="1">
        <v>0</v>
      </c>
      <c r="Z3652" s="1">
        <v>0</v>
      </c>
      <c r="AA3652" s="1">
        <v>0</v>
      </c>
      <c r="AB3652" s="2">
        <v>0</v>
      </c>
      <c r="AC3652" s="1">
        <f t="shared" si="574"/>
        <v>0</v>
      </c>
      <c r="AD3652" s="1">
        <f t="shared" si="575"/>
        <v>0</v>
      </c>
      <c r="AE3652" s="1">
        <v>0</v>
      </c>
      <c r="AF3652" s="1">
        <v>0</v>
      </c>
      <c r="AG3652" s="2">
        <v>0</v>
      </c>
      <c r="AH3652" s="1">
        <f t="shared" si="576"/>
        <v>0</v>
      </c>
      <c r="AI3652" s="1">
        <f t="shared" si="577"/>
        <v>0</v>
      </c>
      <c r="AJ3652" s="1">
        <v>0</v>
      </c>
      <c r="AK3652" s="1">
        <v>0</v>
      </c>
      <c r="AL3652" s="1">
        <v>0</v>
      </c>
      <c r="AM3652" s="2">
        <v>0</v>
      </c>
      <c r="AN3652" s="1">
        <f t="shared" si="578"/>
        <v>0</v>
      </c>
      <c r="AO3652" s="1">
        <f t="shared" si="579"/>
        <v>0</v>
      </c>
      <c r="AP3652" s="2">
        <v>0</v>
      </c>
    </row>
    <row r="3653" spans="1:42">
      <c r="A3653" t="s">
        <v>2057</v>
      </c>
      <c r="B3653" t="s">
        <v>14766</v>
      </c>
      <c r="C3653" t="s">
        <v>14765</v>
      </c>
      <c r="D3653" t="s">
        <v>14764</v>
      </c>
      <c r="E3653" t="s">
        <v>14763</v>
      </c>
      <c r="F3653" t="s">
        <v>14762</v>
      </c>
      <c r="G3653" t="s">
        <v>23</v>
      </c>
      <c r="H3653" t="s">
        <v>2058</v>
      </c>
      <c r="I3653">
        <v>616536</v>
      </c>
      <c r="J3653">
        <v>616832</v>
      </c>
      <c r="K3653" t="s">
        <v>30</v>
      </c>
      <c r="L3653" t="s">
        <v>2059</v>
      </c>
      <c r="M3653" t="s">
        <v>2060</v>
      </c>
      <c r="N3653" t="s">
        <v>2061</v>
      </c>
      <c r="O3653">
        <v>0</v>
      </c>
      <c r="P3653">
        <v>0</v>
      </c>
      <c r="Q3653" s="1">
        <f t="shared" si="570"/>
        <v>0</v>
      </c>
      <c r="R3653" s="1">
        <f t="shared" si="571"/>
        <v>0</v>
      </c>
      <c r="S3653" s="1">
        <v>0</v>
      </c>
      <c r="T3653" s="1">
        <v>0</v>
      </c>
      <c r="U3653" s="1">
        <v>0</v>
      </c>
      <c r="V3653" s="2">
        <v>0</v>
      </c>
      <c r="W3653" s="1">
        <f t="shared" si="572"/>
        <v>0</v>
      </c>
      <c r="X3653" s="1">
        <f t="shared" si="573"/>
        <v>0</v>
      </c>
      <c r="Y3653" s="1">
        <v>0</v>
      </c>
      <c r="Z3653" s="1">
        <v>0</v>
      </c>
      <c r="AA3653" s="1">
        <v>0</v>
      </c>
      <c r="AB3653" s="2">
        <v>0</v>
      </c>
      <c r="AC3653" s="1">
        <f t="shared" si="574"/>
        <v>0</v>
      </c>
      <c r="AD3653" s="1">
        <f t="shared" si="575"/>
        <v>0</v>
      </c>
      <c r="AE3653" s="1">
        <v>0</v>
      </c>
      <c r="AF3653" s="1">
        <v>0</v>
      </c>
      <c r="AG3653" s="2">
        <v>0</v>
      </c>
      <c r="AH3653" s="1">
        <f t="shared" si="576"/>
        <v>0</v>
      </c>
      <c r="AI3653" s="1">
        <f t="shared" si="577"/>
        <v>0</v>
      </c>
      <c r="AJ3653" s="1">
        <v>0</v>
      </c>
      <c r="AK3653" s="1">
        <v>0</v>
      </c>
      <c r="AL3653" s="1">
        <v>0</v>
      </c>
      <c r="AM3653" s="2">
        <v>0</v>
      </c>
      <c r="AN3653" s="1">
        <f t="shared" si="578"/>
        <v>0</v>
      </c>
      <c r="AO3653" s="1">
        <f t="shared" si="579"/>
        <v>0</v>
      </c>
      <c r="AP3653" s="2">
        <v>0</v>
      </c>
    </row>
    <row r="3654" spans="1:42">
      <c r="A3654" t="s">
        <v>2086</v>
      </c>
      <c r="B3654" t="s">
        <v>14761</v>
      </c>
      <c r="C3654" t="s">
        <v>14760</v>
      </c>
      <c r="D3654" t="s">
        <v>14759</v>
      </c>
      <c r="E3654" t="s">
        <v>14758</v>
      </c>
      <c r="F3654" t="s">
        <v>14757</v>
      </c>
      <c r="G3654" t="s">
        <v>23</v>
      </c>
      <c r="H3654" t="s">
        <v>2087</v>
      </c>
      <c r="I3654">
        <v>622753</v>
      </c>
      <c r="J3654">
        <v>622938</v>
      </c>
      <c r="K3654" t="s">
        <v>30</v>
      </c>
      <c r="L3654" t="s">
        <v>18</v>
      </c>
      <c r="O3654">
        <v>0</v>
      </c>
      <c r="P3654">
        <v>0</v>
      </c>
      <c r="Q3654" s="1">
        <f t="shared" si="570"/>
        <v>0</v>
      </c>
      <c r="R3654" s="1">
        <f t="shared" si="571"/>
        <v>0</v>
      </c>
      <c r="S3654" s="1">
        <v>0</v>
      </c>
      <c r="T3654" s="1">
        <v>0</v>
      </c>
      <c r="U3654" s="1">
        <v>0</v>
      </c>
      <c r="V3654" s="2">
        <v>0</v>
      </c>
      <c r="W3654" s="1">
        <f t="shared" si="572"/>
        <v>0</v>
      </c>
      <c r="X3654" s="1">
        <f t="shared" si="573"/>
        <v>0</v>
      </c>
      <c r="Y3654" s="1">
        <v>0</v>
      </c>
      <c r="Z3654" s="1">
        <v>0</v>
      </c>
      <c r="AA3654" s="1">
        <v>0</v>
      </c>
      <c r="AB3654" s="2">
        <v>0</v>
      </c>
      <c r="AC3654" s="1">
        <f t="shared" si="574"/>
        <v>0</v>
      </c>
      <c r="AD3654" s="1">
        <f t="shared" si="575"/>
        <v>0</v>
      </c>
      <c r="AE3654" s="1">
        <v>0</v>
      </c>
      <c r="AF3654" s="1">
        <v>0</v>
      </c>
      <c r="AG3654" s="2">
        <v>0</v>
      </c>
      <c r="AH3654" s="1">
        <f t="shared" si="576"/>
        <v>0</v>
      </c>
      <c r="AI3654" s="1">
        <f t="shared" si="577"/>
        <v>0</v>
      </c>
      <c r="AJ3654" s="1">
        <v>0</v>
      </c>
      <c r="AK3654" s="1">
        <v>0</v>
      </c>
      <c r="AL3654" s="1">
        <v>0</v>
      </c>
      <c r="AM3654" s="2">
        <v>0</v>
      </c>
      <c r="AN3654" s="1">
        <f t="shared" si="578"/>
        <v>0</v>
      </c>
      <c r="AO3654" s="1">
        <f t="shared" si="579"/>
        <v>0</v>
      </c>
      <c r="AP3654" s="2">
        <v>0</v>
      </c>
    </row>
    <row r="3655" spans="1:42">
      <c r="A3655" t="s">
        <v>2216</v>
      </c>
      <c r="B3655" t="s">
        <v>14756</v>
      </c>
      <c r="C3655" t="s">
        <v>14755</v>
      </c>
      <c r="D3655" t="s">
        <v>14754</v>
      </c>
      <c r="E3655" t="s">
        <v>14753</v>
      </c>
      <c r="F3655" t="s">
        <v>13576</v>
      </c>
      <c r="G3655" t="s">
        <v>23</v>
      </c>
      <c r="H3655" t="s">
        <v>2217</v>
      </c>
      <c r="I3655">
        <v>651229</v>
      </c>
      <c r="J3655">
        <v>650909</v>
      </c>
      <c r="K3655" t="s">
        <v>17</v>
      </c>
      <c r="L3655" t="s">
        <v>18</v>
      </c>
      <c r="O3655">
        <v>0</v>
      </c>
      <c r="P3655">
        <v>0</v>
      </c>
      <c r="Q3655" s="1">
        <f t="shared" si="570"/>
        <v>0</v>
      </c>
      <c r="R3655" s="1">
        <f t="shared" si="571"/>
        <v>0</v>
      </c>
      <c r="S3655" s="1">
        <v>0</v>
      </c>
      <c r="T3655" s="1">
        <v>0</v>
      </c>
      <c r="U3655" s="1">
        <v>0</v>
      </c>
      <c r="V3655" s="2">
        <v>0</v>
      </c>
      <c r="W3655" s="1">
        <f t="shared" si="572"/>
        <v>0</v>
      </c>
      <c r="X3655" s="1">
        <f t="shared" si="573"/>
        <v>0</v>
      </c>
      <c r="Y3655" s="1">
        <v>0</v>
      </c>
      <c r="Z3655" s="1">
        <v>0</v>
      </c>
      <c r="AA3655" s="1">
        <v>0</v>
      </c>
      <c r="AB3655" s="2">
        <v>0</v>
      </c>
      <c r="AC3655" s="1">
        <f t="shared" si="574"/>
        <v>0</v>
      </c>
      <c r="AD3655" s="1">
        <f t="shared" si="575"/>
        <v>0</v>
      </c>
      <c r="AE3655" s="1">
        <v>0</v>
      </c>
      <c r="AF3655" s="1">
        <v>0</v>
      </c>
      <c r="AG3655" s="2">
        <v>0</v>
      </c>
      <c r="AH3655" s="1">
        <f t="shared" si="576"/>
        <v>0</v>
      </c>
      <c r="AI3655" s="1">
        <f t="shared" si="577"/>
        <v>0</v>
      </c>
      <c r="AJ3655" s="1">
        <v>0</v>
      </c>
      <c r="AK3655" s="1">
        <v>0</v>
      </c>
      <c r="AL3655" s="1">
        <v>0</v>
      </c>
      <c r="AM3655" s="2">
        <v>0</v>
      </c>
      <c r="AN3655" s="1">
        <f t="shared" si="578"/>
        <v>0</v>
      </c>
      <c r="AO3655" s="1">
        <f t="shared" si="579"/>
        <v>0</v>
      </c>
      <c r="AP3655" s="2">
        <v>0</v>
      </c>
    </row>
    <row r="3656" spans="1:42">
      <c r="A3656" t="s">
        <v>2243</v>
      </c>
      <c r="B3656" t="s">
        <v>13576</v>
      </c>
      <c r="C3656" t="s">
        <v>13576</v>
      </c>
      <c r="D3656" t="s">
        <v>13576</v>
      </c>
      <c r="E3656" t="s">
        <v>13576</v>
      </c>
      <c r="F3656" t="s">
        <v>13576</v>
      </c>
      <c r="G3656" t="s">
        <v>23</v>
      </c>
      <c r="H3656" t="s">
        <v>2244</v>
      </c>
      <c r="I3656">
        <v>658109</v>
      </c>
      <c r="J3656">
        <v>658225</v>
      </c>
      <c r="K3656" t="s">
        <v>30</v>
      </c>
      <c r="L3656" t="s">
        <v>18</v>
      </c>
      <c r="O3656">
        <v>0</v>
      </c>
      <c r="P3656">
        <v>0</v>
      </c>
      <c r="Q3656" s="1">
        <f t="shared" si="570"/>
        <v>0</v>
      </c>
      <c r="R3656" s="1">
        <f t="shared" si="571"/>
        <v>0</v>
      </c>
      <c r="S3656" s="1">
        <v>0</v>
      </c>
      <c r="T3656" s="1">
        <v>0</v>
      </c>
      <c r="U3656" s="1">
        <v>0</v>
      </c>
      <c r="V3656" s="2">
        <v>0</v>
      </c>
      <c r="W3656" s="1">
        <f t="shared" si="572"/>
        <v>0</v>
      </c>
      <c r="X3656" s="1">
        <f t="shared" si="573"/>
        <v>0</v>
      </c>
      <c r="Y3656" s="1">
        <v>0</v>
      </c>
      <c r="Z3656" s="1">
        <v>0</v>
      </c>
      <c r="AA3656" s="1">
        <v>0</v>
      </c>
      <c r="AB3656" s="2">
        <v>0</v>
      </c>
      <c r="AC3656" s="1">
        <f t="shared" si="574"/>
        <v>0</v>
      </c>
      <c r="AD3656" s="1">
        <f t="shared" si="575"/>
        <v>0</v>
      </c>
      <c r="AE3656" s="1">
        <v>0</v>
      </c>
      <c r="AF3656" s="1">
        <v>0</v>
      </c>
      <c r="AG3656" s="2">
        <v>0</v>
      </c>
      <c r="AH3656" s="1">
        <f t="shared" si="576"/>
        <v>0</v>
      </c>
      <c r="AI3656" s="1">
        <f t="shared" si="577"/>
        <v>0</v>
      </c>
      <c r="AJ3656" s="1">
        <v>0</v>
      </c>
      <c r="AK3656" s="1">
        <v>0</v>
      </c>
      <c r="AL3656" s="1">
        <v>0</v>
      </c>
      <c r="AM3656" s="2">
        <v>0</v>
      </c>
      <c r="AN3656" s="1">
        <f t="shared" si="578"/>
        <v>0</v>
      </c>
      <c r="AO3656" s="1">
        <f t="shared" si="579"/>
        <v>0</v>
      </c>
      <c r="AP3656" s="2">
        <v>0</v>
      </c>
    </row>
    <row r="3657" spans="1:42">
      <c r="A3657" t="s">
        <v>2311</v>
      </c>
      <c r="B3657" t="s">
        <v>14752</v>
      </c>
      <c r="C3657" t="s">
        <v>14751</v>
      </c>
      <c r="D3657" t="s">
        <v>14750</v>
      </c>
      <c r="E3657" t="s">
        <v>14749</v>
      </c>
      <c r="F3657" t="s">
        <v>14748</v>
      </c>
      <c r="G3657" t="s">
        <v>23</v>
      </c>
      <c r="H3657" t="s">
        <v>2312</v>
      </c>
      <c r="I3657">
        <v>675431</v>
      </c>
      <c r="J3657">
        <v>675315</v>
      </c>
      <c r="K3657" t="s">
        <v>17</v>
      </c>
      <c r="L3657" t="s">
        <v>18</v>
      </c>
      <c r="O3657">
        <v>0</v>
      </c>
      <c r="P3657">
        <v>0</v>
      </c>
      <c r="Q3657" s="1">
        <f t="shared" si="570"/>
        <v>0</v>
      </c>
      <c r="R3657" s="1">
        <f t="shared" si="571"/>
        <v>0</v>
      </c>
      <c r="S3657" s="1">
        <v>0</v>
      </c>
      <c r="T3657" s="1">
        <v>0</v>
      </c>
      <c r="U3657" s="1">
        <v>0</v>
      </c>
      <c r="V3657" s="2">
        <v>0</v>
      </c>
      <c r="W3657" s="1">
        <f t="shared" si="572"/>
        <v>0</v>
      </c>
      <c r="X3657" s="1">
        <f t="shared" si="573"/>
        <v>0</v>
      </c>
      <c r="Y3657" s="1">
        <v>0</v>
      </c>
      <c r="Z3657" s="1">
        <v>0</v>
      </c>
      <c r="AA3657" s="1">
        <v>0</v>
      </c>
      <c r="AB3657" s="2">
        <v>0</v>
      </c>
      <c r="AC3657" s="1">
        <f t="shared" si="574"/>
        <v>0</v>
      </c>
      <c r="AD3657" s="1">
        <f t="shared" si="575"/>
        <v>0</v>
      </c>
      <c r="AE3657" s="1">
        <v>0</v>
      </c>
      <c r="AF3657" s="1">
        <v>0</v>
      </c>
      <c r="AG3657" s="2">
        <v>0</v>
      </c>
      <c r="AH3657" s="1">
        <f t="shared" si="576"/>
        <v>0</v>
      </c>
      <c r="AI3657" s="1">
        <f t="shared" si="577"/>
        <v>0</v>
      </c>
      <c r="AJ3657" s="1">
        <v>0</v>
      </c>
      <c r="AK3657" s="1">
        <v>0</v>
      </c>
      <c r="AL3657" s="1">
        <v>0</v>
      </c>
      <c r="AM3657" s="2">
        <v>0</v>
      </c>
      <c r="AN3657" s="1">
        <f t="shared" si="578"/>
        <v>0</v>
      </c>
      <c r="AO3657" s="1">
        <f t="shared" si="579"/>
        <v>0</v>
      </c>
      <c r="AP3657" s="2">
        <v>0</v>
      </c>
    </row>
    <row r="3658" spans="1:42">
      <c r="A3658" t="s">
        <v>2313</v>
      </c>
      <c r="B3658" t="s">
        <v>14752</v>
      </c>
      <c r="C3658" t="s">
        <v>14751</v>
      </c>
      <c r="D3658" t="s">
        <v>14750</v>
      </c>
      <c r="E3658" t="s">
        <v>14749</v>
      </c>
      <c r="F3658" t="s">
        <v>14748</v>
      </c>
      <c r="G3658" t="s">
        <v>23</v>
      </c>
      <c r="H3658" t="s">
        <v>2314</v>
      </c>
      <c r="I3658">
        <v>675430</v>
      </c>
      <c r="J3658">
        <v>675846</v>
      </c>
      <c r="K3658" t="s">
        <v>30</v>
      </c>
      <c r="L3658" t="s">
        <v>2315</v>
      </c>
      <c r="N3658" t="s">
        <v>2316</v>
      </c>
      <c r="O3658">
        <v>0</v>
      </c>
      <c r="P3658">
        <v>0</v>
      </c>
      <c r="Q3658" s="1">
        <f t="shared" si="570"/>
        <v>0</v>
      </c>
      <c r="R3658" s="1">
        <f t="shared" si="571"/>
        <v>0</v>
      </c>
      <c r="S3658" s="1">
        <v>0</v>
      </c>
      <c r="T3658" s="1">
        <v>0</v>
      </c>
      <c r="U3658" s="1">
        <v>0</v>
      </c>
      <c r="V3658" s="2">
        <v>0</v>
      </c>
      <c r="W3658" s="1">
        <f t="shared" si="572"/>
        <v>0</v>
      </c>
      <c r="X3658" s="1">
        <f t="shared" si="573"/>
        <v>0</v>
      </c>
      <c r="Y3658" s="1">
        <v>0</v>
      </c>
      <c r="Z3658" s="1">
        <v>0</v>
      </c>
      <c r="AA3658" s="1">
        <v>0</v>
      </c>
      <c r="AB3658" s="2">
        <v>0</v>
      </c>
      <c r="AC3658" s="1">
        <f t="shared" si="574"/>
        <v>0</v>
      </c>
      <c r="AD3658" s="1">
        <f t="shared" si="575"/>
        <v>0</v>
      </c>
      <c r="AE3658" s="1">
        <v>0</v>
      </c>
      <c r="AF3658" s="1">
        <v>0</v>
      </c>
      <c r="AG3658" s="2">
        <v>0</v>
      </c>
      <c r="AH3658" s="1">
        <f t="shared" si="576"/>
        <v>0</v>
      </c>
      <c r="AI3658" s="1">
        <f t="shared" si="577"/>
        <v>0</v>
      </c>
      <c r="AJ3658" s="1">
        <v>0</v>
      </c>
      <c r="AK3658" s="1">
        <v>0</v>
      </c>
      <c r="AL3658" s="1">
        <v>0</v>
      </c>
      <c r="AM3658" s="2">
        <v>0</v>
      </c>
      <c r="AN3658" s="1">
        <f t="shared" si="578"/>
        <v>0</v>
      </c>
      <c r="AO3658" s="1">
        <f t="shared" si="579"/>
        <v>0</v>
      </c>
      <c r="AP3658" s="2">
        <v>0</v>
      </c>
    </row>
    <row r="3659" spans="1:42">
      <c r="A3659" t="s">
        <v>2329</v>
      </c>
      <c r="B3659" t="s">
        <v>13576</v>
      </c>
      <c r="C3659" t="s">
        <v>13576</v>
      </c>
      <c r="D3659" t="s">
        <v>13576</v>
      </c>
      <c r="E3659" t="s">
        <v>13576</v>
      </c>
      <c r="F3659" t="s">
        <v>13576</v>
      </c>
      <c r="G3659" t="s">
        <v>23</v>
      </c>
      <c r="H3659" t="s">
        <v>2330</v>
      </c>
      <c r="I3659">
        <v>679782</v>
      </c>
      <c r="J3659">
        <v>679925</v>
      </c>
      <c r="K3659" t="s">
        <v>30</v>
      </c>
      <c r="L3659" t="s">
        <v>18</v>
      </c>
      <c r="O3659">
        <v>0</v>
      </c>
      <c r="P3659">
        <v>0</v>
      </c>
      <c r="Q3659" s="1">
        <f t="shared" si="570"/>
        <v>0</v>
      </c>
      <c r="R3659" s="1">
        <f t="shared" si="571"/>
        <v>0</v>
      </c>
      <c r="S3659" s="1">
        <v>0</v>
      </c>
      <c r="T3659" s="1">
        <v>0</v>
      </c>
      <c r="U3659" s="1">
        <v>0</v>
      </c>
      <c r="V3659" s="2">
        <v>0</v>
      </c>
      <c r="W3659" s="1">
        <f t="shared" si="572"/>
        <v>0</v>
      </c>
      <c r="X3659" s="1">
        <f t="shared" si="573"/>
        <v>0</v>
      </c>
      <c r="Y3659" s="1">
        <v>0</v>
      </c>
      <c r="Z3659" s="1">
        <v>0</v>
      </c>
      <c r="AA3659" s="1">
        <v>0</v>
      </c>
      <c r="AB3659" s="2">
        <v>0</v>
      </c>
      <c r="AC3659" s="1">
        <f t="shared" si="574"/>
        <v>0</v>
      </c>
      <c r="AD3659" s="1">
        <f t="shared" si="575"/>
        <v>0</v>
      </c>
      <c r="AE3659" s="1">
        <v>0</v>
      </c>
      <c r="AF3659" s="1">
        <v>0</v>
      </c>
      <c r="AG3659" s="2">
        <v>0</v>
      </c>
      <c r="AH3659" s="1">
        <f t="shared" si="576"/>
        <v>0</v>
      </c>
      <c r="AI3659" s="1">
        <f t="shared" si="577"/>
        <v>0</v>
      </c>
      <c r="AJ3659" s="1">
        <v>0</v>
      </c>
      <c r="AK3659" s="1">
        <v>0</v>
      </c>
      <c r="AL3659" s="1">
        <v>0</v>
      </c>
      <c r="AM3659" s="2">
        <v>0</v>
      </c>
      <c r="AN3659" s="1">
        <f t="shared" si="578"/>
        <v>0</v>
      </c>
      <c r="AO3659" s="1">
        <f t="shared" si="579"/>
        <v>0</v>
      </c>
      <c r="AP3659" s="2">
        <v>0</v>
      </c>
    </row>
    <row r="3660" spans="1:42">
      <c r="A3660" t="s">
        <v>2435</v>
      </c>
      <c r="B3660" t="s">
        <v>13576</v>
      </c>
      <c r="C3660" t="s">
        <v>13576</v>
      </c>
      <c r="D3660" t="s">
        <v>13576</v>
      </c>
      <c r="E3660" t="s">
        <v>13576</v>
      </c>
      <c r="F3660" t="s">
        <v>13576</v>
      </c>
      <c r="G3660" t="s">
        <v>23</v>
      </c>
      <c r="H3660" t="s">
        <v>2436</v>
      </c>
      <c r="I3660">
        <v>715762</v>
      </c>
      <c r="J3660">
        <v>715899</v>
      </c>
      <c r="K3660" t="s">
        <v>30</v>
      </c>
      <c r="L3660" t="s">
        <v>18</v>
      </c>
      <c r="O3660">
        <v>0</v>
      </c>
      <c r="P3660">
        <v>0</v>
      </c>
      <c r="Q3660" s="1">
        <f t="shared" si="570"/>
        <v>0</v>
      </c>
      <c r="R3660" s="1">
        <f t="shared" si="571"/>
        <v>0</v>
      </c>
      <c r="S3660" s="1">
        <v>0</v>
      </c>
      <c r="T3660" s="1">
        <v>0</v>
      </c>
      <c r="U3660" s="1">
        <v>0</v>
      </c>
      <c r="V3660" s="2">
        <v>0</v>
      </c>
      <c r="W3660" s="1">
        <f t="shared" si="572"/>
        <v>0</v>
      </c>
      <c r="X3660" s="1">
        <f t="shared" si="573"/>
        <v>0</v>
      </c>
      <c r="Y3660" s="1">
        <v>0</v>
      </c>
      <c r="Z3660" s="1">
        <v>0</v>
      </c>
      <c r="AA3660" s="1">
        <v>0</v>
      </c>
      <c r="AB3660" s="2">
        <v>0</v>
      </c>
      <c r="AC3660" s="1">
        <f t="shared" si="574"/>
        <v>0</v>
      </c>
      <c r="AD3660" s="1">
        <f t="shared" si="575"/>
        <v>0</v>
      </c>
      <c r="AE3660" s="1">
        <v>0</v>
      </c>
      <c r="AF3660" s="1">
        <v>0</v>
      </c>
      <c r="AG3660" s="2">
        <v>0</v>
      </c>
      <c r="AH3660" s="1">
        <f t="shared" si="576"/>
        <v>0</v>
      </c>
      <c r="AI3660" s="1">
        <f t="shared" si="577"/>
        <v>0</v>
      </c>
      <c r="AJ3660" s="1">
        <v>0</v>
      </c>
      <c r="AK3660" s="1">
        <v>0</v>
      </c>
      <c r="AL3660" s="1">
        <v>0</v>
      </c>
      <c r="AM3660" s="2">
        <v>0</v>
      </c>
      <c r="AN3660" s="1">
        <f t="shared" si="578"/>
        <v>0</v>
      </c>
      <c r="AO3660" s="1">
        <f t="shared" si="579"/>
        <v>0</v>
      </c>
      <c r="AP3660" s="2">
        <v>0</v>
      </c>
    </row>
    <row r="3661" spans="1:42">
      <c r="A3661" t="s">
        <v>2437</v>
      </c>
      <c r="B3661" t="s">
        <v>14747</v>
      </c>
      <c r="C3661" t="s">
        <v>14746</v>
      </c>
      <c r="D3661" t="s">
        <v>14745</v>
      </c>
      <c r="E3661" t="s">
        <v>14744</v>
      </c>
      <c r="F3661" t="s">
        <v>13576</v>
      </c>
      <c r="G3661" t="s">
        <v>23</v>
      </c>
      <c r="H3661" t="s">
        <v>2438</v>
      </c>
      <c r="I3661">
        <v>716130</v>
      </c>
      <c r="J3661">
        <v>717011</v>
      </c>
      <c r="K3661" t="s">
        <v>30</v>
      </c>
      <c r="L3661" t="s">
        <v>2439</v>
      </c>
      <c r="O3661">
        <v>0</v>
      </c>
      <c r="P3661">
        <v>0</v>
      </c>
      <c r="Q3661" s="1">
        <f t="shared" si="570"/>
        <v>0</v>
      </c>
      <c r="R3661" s="1">
        <f t="shared" si="571"/>
        <v>0</v>
      </c>
      <c r="S3661" s="1">
        <v>0</v>
      </c>
      <c r="T3661" s="1">
        <v>0</v>
      </c>
      <c r="U3661" s="1">
        <v>0</v>
      </c>
      <c r="V3661" s="2">
        <v>0</v>
      </c>
      <c r="W3661" s="1">
        <f t="shared" si="572"/>
        <v>0</v>
      </c>
      <c r="X3661" s="1">
        <f t="shared" si="573"/>
        <v>0</v>
      </c>
      <c r="Y3661" s="1">
        <v>0</v>
      </c>
      <c r="Z3661" s="1">
        <v>0</v>
      </c>
      <c r="AA3661" s="1">
        <v>0</v>
      </c>
      <c r="AB3661" s="2">
        <v>0</v>
      </c>
      <c r="AC3661" s="1">
        <f t="shared" si="574"/>
        <v>0</v>
      </c>
      <c r="AD3661" s="1">
        <f t="shared" si="575"/>
        <v>0</v>
      </c>
      <c r="AE3661" s="1">
        <v>0</v>
      </c>
      <c r="AF3661" s="1">
        <v>0</v>
      </c>
      <c r="AG3661" s="2">
        <v>0</v>
      </c>
      <c r="AH3661" s="1">
        <f t="shared" si="576"/>
        <v>0</v>
      </c>
      <c r="AI3661" s="1">
        <f t="shared" si="577"/>
        <v>0</v>
      </c>
      <c r="AJ3661" s="1">
        <v>0</v>
      </c>
      <c r="AK3661" s="1">
        <v>0</v>
      </c>
      <c r="AL3661" s="1">
        <v>0</v>
      </c>
      <c r="AM3661" s="2">
        <v>0</v>
      </c>
      <c r="AN3661" s="1">
        <f t="shared" si="578"/>
        <v>0</v>
      </c>
      <c r="AO3661" s="1">
        <f t="shared" si="579"/>
        <v>0</v>
      </c>
      <c r="AP3661" s="2">
        <v>0</v>
      </c>
    </row>
    <row r="3662" spans="1:42">
      <c r="A3662" t="s">
        <v>2447</v>
      </c>
      <c r="B3662" t="s">
        <v>14743</v>
      </c>
      <c r="C3662" t="s">
        <v>14742</v>
      </c>
      <c r="D3662" t="s">
        <v>14741</v>
      </c>
      <c r="E3662" t="s">
        <v>14740</v>
      </c>
      <c r="F3662" t="s">
        <v>13576</v>
      </c>
      <c r="G3662" t="s">
        <v>23</v>
      </c>
      <c r="H3662" t="s">
        <v>2448</v>
      </c>
      <c r="I3662">
        <v>724188</v>
      </c>
      <c r="J3662">
        <v>723985</v>
      </c>
      <c r="K3662" t="s">
        <v>17</v>
      </c>
      <c r="L3662" t="s">
        <v>18</v>
      </c>
      <c r="O3662">
        <v>0</v>
      </c>
      <c r="P3662">
        <v>0</v>
      </c>
      <c r="Q3662" s="1">
        <f t="shared" si="570"/>
        <v>0</v>
      </c>
      <c r="R3662" s="1">
        <f t="shared" si="571"/>
        <v>0</v>
      </c>
      <c r="S3662" s="1">
        <v>0</v>
      </c>
      <c r="T3662" s="1">
        <v>0</v>
      </c>
      <c r="U3662" s="1">
        <v>0</v>
      </c>
      <c r="V3662" s="2">
        <v>0</v>
      </c>
      <c r="W3662" s="1">
        <f t="shared" si="572"/>
        <v>0</v>
      </c>
      <c r="X3662" s="1">
        <f t="shared" si="573"/>
        <v>0</v>
      </c>
      <c r="Y3662" s="1">
        <v>0</v>
      </c>
      <c r="Z3662" s="1">
        <v>0</v>
      </c>
      <c r="AA3662" s="1">
        <v>0</v>
      </c>
      <c r="AB3662" s="2">
        <v>0</v>
      </c>
      <c r="AC3662" s="1">
        <f t="shared" si="574"/>
        <v>0</v>
      </c>
      <c r="AD3662" s="1">
        <f t="shared" si="575"/>
        <v>0</v>
      </c>
      <c r="AE3662" s="1">
        <v>0</v>
      </c>
      <c r="AF3662" s="1">
        <v>0</v>
      </c>
      <c r="AG3662" s="2">
        <v>0</v>
      </c>
      <c r="AH3662" s="1">
        <f t="shared" si="576"/>
        <v>0</v>
      </c>
      <c r="AI3662" s="1">
        <f t="shared" si="577"/>
        <v>0</v>
      </c>
      <c r="AJ3662" s="1">
        <v>0</v>
      </c>
      <c r="AK3662" s="1">
        <v>0</v>
      </c>
      <c r="AL3662" s="1">
        <v>0</v>
      </c>
      <c r="AM3662" s="2">
        <v>0</v>
      </c>
      <c r="AN3662" s="1">
        <f t="shared" si="578"/>
        <v>0</v>
      </c>
      <c r="AO3662" s="1">
        <f t="shared" si="579"/>
        <v>0</v>
      </c>
      <c r="AP3662" s="2">
        <v>0</v>
      </c>
    </row>
    <row r="3663" spans="1:42">
      <c r="A3663" t="s">
        <v>2479</v>
      </c>
      <c r="B3663" t="s">
        <v>14739</v>
      </c>
      <c r="C3663" t="s">
        <v>14738</v>
      </c>
      <c r="D3663" t="s">
        <v>14737</v>
      </c>
      <c r="E3663" t="s">
        <v>14736</v>
      </c>
      <c r="F3663" t="s">
        <v>14735</v>
      </c>
      <c r="G3663" t="s">
        <v>23</v>
      </c>
      <c r="H3663" t="s">
        <v>2480</v>
      </c>
      <c r="I3663">
        <v>732716</v>
      </c>
      <c r="J3663">
        <v>732360</v>
      </c>
      <c r="K3663" t="s">
        <v>17</v>
      </c>
      <c r="L3663" t="s">
        <v>2481</v>
      </c>
      <c r="N3663" t="s">
        <v>2482</v>
      </c>
      <c r="O3663">
        <v>0</v>
      </c>
      <c r="P3663">
        <v>0</v>
      </c>
      <c r="Q3663" s="1">
        <f t="shared" si="570"/>
        <v>0</v>
      </c>
      <c r="R3663" s="1">
        <f t="shared" si="571"/>
        <v>0</v>
      </c>
      <c r="S3663" s="1">
        <v>0</v>
      </c>
      <c r="T3663" s="1">
        <v>0</v>
      </c>
      <c r="U3663" s="1">
        <v>0</v>
      </c>
      <c r="V3663" s="2">
        <v>0</v>
      </c>
      <c r="W3663" s="1">
        <f t="shared" si="572"/>
        <v>0</v>
      </c>
      <c r="X3663" s="1">
        <f t="shared" si="573"/>
        <v>0</v>
      </c>
      <c r="Y3663" s="1">
        <v>0</v>
      </c>
      <c r="Z3663" s="1">
        <v>0</v>
      </c>
      <c r="AA3663" s="1">
        <v>0</v>
      </c>
      <c r="AB3663" s="2">
        <v>0</v>
      </c>
      <c r="AC3663" s="1">
        <f t="shared" si="574"/>
        <v>0</v>
      </c>
      <c r="AD3663" s="1">
        <f t="shared" si="575"/>
        <v>0</v>
      </c>
      <c r="AE3663" s="1">
        <v>0</v>
      </c>
      <c r="AF3663" s="1">
        <v>0</v>
      </c>
      <c r="AG3663" s="2">
        <v>0</v>
      </c>
      <c r="AH3663" s="1">
        <f t="shared" si="576"/>
        <v>0</v>
      </c>
      <c r="AI3663" s="1">
        <f t="shared" si="577"/>
        <v>0</v>
      </c>
      <c r="AJ3663" s="1">
        <v>0</v>
      </c>
      <c r="AK3663" s="1">
        <v>0</v>
      </c>
      <c r="AL3663" s="1">
        <v>0</v>
      </c>
      <c r="AM3663" s="2">
        <v>0</v>
      </c>
      <c r="AN3663" s="1">
        <f t="shared" si="578"/>
        <v>0</v>
      </c>
      <c r="AO3663" s="1">
        <f t="shared" si="579"/>
        <v>0</v>
      </c>
      <c r="AP3663" s="2">
        <v>0</v>
      </c>
    </row>
    <row r="3664" spans="1:42">
      <c r="A3664" t="s">
        <v>2537</v>
      </c>
      <c r="B3664" t="s">
        <v>14734</v>
      </c>
      <c r="C3664" t="s">
        <v>14733</v>
      </c>
      <c r="D3664" t="s">
        <v>14732</v>
      </c>
      <c r="E3664" t="s">
        <v>14731</v>
      </c>
      <c r="F3664" t="s">
        <v>14730</v>
      </c>
      <c r="G3664" t="s">
        <v>23</v>
      </c>
      <c r="H3664" t="s">
        <v>2538</v>
      </c>
      <c r="I3664">
        <v>750764</v>
      </c>
      <c r="J3664">
        <v>750636</v>
      </c>
      <c r="K3664" t="s">
        <v>17</v>
      </c>
      <c r="L3664" t="s">
        <v>18</v>
      </c>
      <c r="O3664">
        <v>0</v>
      </c>
      <c r="P3664">
        <v>0</v>
      </c>
      <c r="Q3664" s="1">
        <f t="shared" si="570"/>
        <v>0</v>
      </c>
      <c r="R3664" s="1">
        <f t="shared" si="571"/>
        <v>0</v>
      </c>
      <c r="S3664" s="1">
        <v>0</v>
      </c>
      <c r="T3664" s="1">
        <v>0</v>
      </c>
      <c r="U3664" s="1">
        <v>0</v>
      </c>
      <c r="V3664" s="2">
        <v>0</v>
      </c>
      <c r="W3664" s="1">
        <f t="shared" si="572"/>
        <v>0</v>
      </c>
      <c r="X3664" s="1">
        <f t="shared" si="573"/>
        <v>0</v>
      </c>
      <c r="Y3664" s="1">
        <v>0</v>
      </c>
      <c r="Z3664" s="1">
        <v>0</v>
      </c>
      <c r="AA3664" s="1">
        <v>0</v>
      </c>
      <c r="AB3664" s="2">
        <v>0</v>
      </c>
      <c r="AC3664" s="1">
        <f t="shared" si="574"/>
        <v>0</v>
      </c>
      <c r="AD3664" s="1">
        <f t="shared" si="575"/>
        <v>0</v>
      </c>
      <c r="AE3664" s="1">
        <v>0</v>
      </c>
      <c r="AF3664" s="1">
        <v>0</v>
      </c>
      <c r="AG3664" s="2">
        <v>0</v>
      </c>
      <c r="AH3664" s="1">
        <f t="shared" si="576"/>
        <v>0</v>
      </c>
      <c r="AI3664" s="1">
        <f t="shared" si="577"/>
        <v>0</v>
      </c>
      <c r="AJ3664" s="1">
        <v>0</v>
      </c>
      <c r="AK3664" s="1">
        <v>0</v>
      </c>
      <c r="AL3664" s="1">
        <v>0</v>
      </c>
      <c r="AM3664" s="2">
        <v>0</v>
      </c>
      <c r="AN3664" s="1">
        <f t="shared" si="578"/>
        <v>0</v>
      </c>
      <c r="AO3664" s="1">
        <f t="shared" si="579"/>
        <v>0</v>
      </c>
      <c r="AP3664" s="2">
        <v>0</v>
      </c>
    </row>
    <row r="3665" spans="1:42">
      <c r="A3665" t="s">
        <v>2615</v>
      </c>
      <c r="B3665" t="s">
        <v>14729</v>
      </c>
      <c r="C3665" t="s">
        <v>14728</v>
      </c>
      <c r="D3665" t="s">
        <v>14727</v>
      </c>
      <c r="E3665" t="s">
        <v>14726</v>
      </c>
      <c r="F3665" t="s">
        <v>13576</v>
      </c>
      <c r="G3665" t="s">
        <v>23</v>
      </c>
      <c r="H3665" t="s">
        <v>2616</v>
      </c>
      <c r="I3665">
        <v>768637</v>
      </c>
      <c r="J3665">
        <v>768113</v>
      </c>
      <c r="K3665" t="s">
        <v>17</v>
      </c>
      <c r="L3665" t="s">
        <v>2617</v>
      </c>
      <c r="O3665">
        <v>0</v>
      </c>
      <c r="P3665">
        <v>0</v>
      </c>
      <c r="Q3665" s="1">
        <f t="shared" si="570"/>
        <v>0</v>
      </c>
      <c r="R3665" s="1">
        <f t="shared" si="571"/>
        <v>0</v>
      </c>
      <c r="S3665" s="1">
        <v>0</v>
      </c>
      <c r="T3665" s="1">
        <v>0</v>
      </c>
      <c r="U3665" s="1">
        <v>0</v>
      </c>
      <c r="V3665" s="2">
        <v>0</v>
      </c>
      <c r="W3665" s="1">
        <f t="shared" si="572"/>
        <v>0</v>
      </c>
      <c r="X3665" s="1">
        <f t="shared" si="573"/>
        <v>0</v>
      </c>
      <c r="Y3665" s="1">
        <v>0</v>
      </c>
      <c r="Z3665" s="1">
        <v>0</v>
      </c>
      <c r="AA3665" s="1">
        <v>0</v>
      </c>
      <c r="AB3665" s="2">
        <v>0</v>
      </c>
      <c r="AC3665" s="1">
        <f t="shared" si="574"/>
        <v>0</v>
      </c>
      <c r="AD3665" s="1">
        <f t="shared" si="575"/>
        <v>0</v>
      </c>
      <c r="AE3665" s="1">
        <v>0</v>
      </c>
      <c r="AF3665" s="1">
        <v>0</v>
      </c>
      <c r="AG3665" s="2">
        <v>0</v>
      </c>
      <c r="AH3665" s="1">
        <f t="shared" si="576"/>
        <v>0</v>
      </c>
      <c r="AI3665" s="1">
        <f t="shared" si="577"/>
        <v>0</v>
      </c>
      <c r="AJ3665" s="1">
        <v>0</v>
      </c>
      <c r="AK3665" s="1">
        <v>0</v>
      </c>
      <c r="AL3665" s="1">
        <v>0</v>
      </c>
      <c r="AM3665" s="2">
        <v>0</v>
      </c>
      <c r="AN3665" s="1">
        <f t="shared" si="578"/>
        <v>0</v>
      </c>
      <c r="AO3665" s="1">
        <f t="shared" si="579"/>
        <v>0</v>
      </c>
      <c r="AP3665" s="2">
        <v>0</v>
      </c>
    </row>
    <row r="3666" spans="1:42">
      <c r="A3666" t="s">
        <v>2635</v>
      </c>
      <c r="B3666" t="s">
        <v>14725</v>
      </c>
      <c r="C3666" t="s">
        <v>14724</v>
      </c>
      <c r="D3666" t="s">
        <v>14723</v>
      </c>
      <c r="E3666" t="s">
        <v>14722</v>
      </c>
      <c r="F3666" t="s">
        <v>13576</v>
      </c>
      <c r="G3666" t="s">
        <v>23</v>
      </c>
      <c r="H3666" t="s">
        <v>2636</v>
      </c>
      <c r="I3666">
        <v>775787</v>
      </c>
      <c r="J3666">
        <v>775918</v>
      </c>
      <c r="K3666" t="s">
        <v>30</v>
      </c>
      <c r="L3666" t="s">
        <v>18</v>
      </c>
      <c r="O3666">
        <v>0</v>
      </c>
      <c r="P3666">
        <v>0</v>
      </c>
      <c r="Q3666" s="1">
        <f t="shared" si="570"/>
        <v>0</v>
      </c>
      <c r="R3666" s="1">
        <f t="shared" si="571"/>
        <v>0</v>
      </c>
      <c r="S3666" s="1">
        <v>0</v>
      </c>
      <c r="T3666" s="1">
        <v>0</v>
      </c>
      <c r="U3666" s="1">
        <v>0</v>
      </c>
      <c r="V3666" s="2">
        <v>0</v>
      </c>
      <c r="W3666" s="1">
        <f t="shared" si="572"/>
        <v>0</v>
      </c>
      <c r="X3666" s="1">
        <f t="shared" si="573"/>
        <v>0</v>
      </c>
      <c r="Y3666" s="1">
        <v>0</v>
      </c>
      <c r="Z3666" s="1">
        <v>0</v>
      </c>
      <c r="AA3666" s="1">
        <v>0</v>
      </c>
      <c r="AB3666" s="2">
        <v>0</v>
      </c>
      <c r="AC3666" s="1">
        <f t="shared" si="574"/>
        <v>0</v>
      </c>
      <c r="AD3666" s="1">
        <f t="shared" si="575"/>
        <v>0</v>
      </c>
      <c r="AE3666" s="1">
        <v>0</v>
      </c>
      <c r="AF3666" s="1">
        <v>0</v>
      </c>
      <c r="AG3666" s="2">
        <v>0</v>
      </c>
      <c r="AH3666" s="1">
        <f t="shared" si="576"/>
        <v>0</v>
      </c>
      <c r="AI3666" s="1">
        <f t="shared" si="577"/>
        <v>0</v>
      </c>
      <c r="AJ3666" s="1">
        <v>0</v>
      </c>
      <c r="AK3666" s="1">
        <v>0</v>
      </c>
      <c r="AL3666" s="1">
        <v>0</v>
      </c>
      <c r="AM3666" s="2">
        <v>0</v>
      </c>
      <c r="AN3666" s="1">
        <f t="shared" si="578"/>
        <v>0</v>
      </c>
      <c r="AO3666" s="1">
        <f t="shared" si="579"/>
        <v>0</v>
      </c>
      <c r="AP3666" s="2">
        <v>0</v>
      </c>
    </row>
    <row r="3667" spans="1:42">
      <c r="A3667" t="s">
        <v>2649</v>
      </c>
      <c r="B3667" t="s">
        <v>13576</v>
      </c>
      <c r="C3667" t="s">
        <v>13576</v>
      </c>
      <c r="D3667" t="s">
        <v>13576</v>
      </c>
      <c r="E3667" t="s">
        <v>13576</v>
      </c>
      <c r="F3667" t="s">
        <v>13576</v>
      </c>
      <c r="G3667" t="s">
        <v>23</v>
      </c>
      <c r="H3667" t="s">
        <v>2650</v>
      </c>
      <c r="I3667">
        <v>783394</v>
      </c>
      <c r="J3667">
        <v>783215</v>
      </c>
      <c r="K3667" t="s">
        <v>17</v>
      </c>
      <c r="L3667" t="s">
        <v>18</v>
      </c>
      <c r="O3667">
        <v>0</v>
      </c>
      <c r="P3667">
        <v>0</v>
      </c>
      <c r="Q3667" s="1">
        <f t="shared" si="570"/>
        <v>0</v>
      </c>
      <c r="R3667" s="1">
        <f t="shared" si="571"/>
        <v>0</v>
      </c>
      <c r="S3667" s="1">
        <v>0</v>
      </c>
      <c r="T3667" s="1">
        <v>0</v>
      </c>
      <c r="U3667" s="1">
        <v>0</v>
      </c>
      <c r="V3667" s="2">
        <v>0</v>
      </c>
      <c r="W3667" s="1">
        <f t="shared" si="572"/>
        <v>0</v>
      </c>
      <c r="X3667" s="1">
        <f t="shared" si="573"/>
        <v>0</v>
      </c>
      <c r="Y3667" s="1">
        <v>0</v>
      </c>
      <c r="Z3667" s="1">
        <v>0</v>
      </c>
      <c r="AA3667" s="1">
        <v>0</v>
      </c>
      <c r="AB3667" s="2">
        <v>0</v>
      </c>
      <c r="AC3667" s="1">
        <f t="shared" si="574"/>
        <v>0</v>
      </c>
      <c r="AD3667" s="1">
        <f t="shared" si="575"/>
        <v>0</v>
      </c>
      <c r="AE3667" s="1">
        <v>0</v>
      </c>
      <c r="AF3667" s="1">
        <v>0</v>
      </c>
      <c r="AG3667" s="2">
        <v>0</v>
      </c>
      <c r="AH3667" s="1">
        <f t="shared" si="576"/>
        <v>0</v>
      </c>
      <c r="AI3667" s="1">
        <f t="shared" si="577"/>
        <v>0</v>
      </c>
      <c r="AJ3667" s="1">
        <v>0</v>
      </c>
      <c r="AK3667" s="1">
        <v>0</v>
      </c>
      <c r="AL3667" s="1">
        <v>0</v>
      </c>
      <c r="AM3667" s="2">
        <v>0</v>
      </c>
      <c r="AN3667" s="1">
        <f t="shared" si="578"/>
        <v>0</v>
      </c>
      <c r="AO3667" s="1">
        <f t="shared" si="579"/>
        <v>0</v>
      </c>
      <c r="AP3667" s="2">
        <v>0</v>
      </c>
    </row>
    <row r="3668" spans="1:42">
      <c r="A3668" t="s">
        <v>2697</v>
      </c>
      <c r="B3668" t="s">
        <v>14721</v>
      </c>
      <c r="C3668" t="s">
        <v>13576</v>
      </c>
      <c r="D3668" t="s">
        <v>13576</v>
      </c>
      <c r="E3668" t="s">
        <v>13576</v>
      </c>
      <c r="F3668" t="s">
        <v>13576</v>
      </c>
      <c r="G3668" t="s">
        <v>23</v>
      </c>
      <c r="H3668" t="s">
        <v>2698</v>
      </c>
      <c r="I3668">
        <v>806274</v>
      </c>
      <c r="J3668">
        <v>806396</v>
      </c>
      <c r="K3668" t="s">
        <v>30</v>
      </c>
      <c r="L3668" t="s">
        <v>18</v>
      </c>
      <c r="O3668">
        <v>0</v>
      </c>
      <c r="P3668">
        <v>0</v>
      </c>
      <c r="Q3668" s="1">
        <f t="shared" si="570"/>
        <v>0</v>
      </c>
      <c r="R3668" s="1">
        <f t="shared" si="571"/>
        <v>0</v>
      </c>
      <c r="S3668" s="1">
        <v>0</v>
      </c>
      <c r="T3668" s="1">
        <v>0</v>
      </c>
      <c r="U3668" s="1">
        <v>0</v>
      </c>
      <c r="V3668" s="2">
        <v>0</v>
      </c>
      <c r="W3668" s="1">
        <f t="shared" si="572"/>
        <v>0</v>
      </c>
      <c r="X3668" s="1">
        <f t="shared" si="573"/>
        <v>0</v>
      </c>
      <c r="Y3668" s="1">
        <v>0</v>
      </c>
      <c r="Z3668" s="1">
        <v>0</v>
      </c>
      <c r="AA3668" s="1">
        <v>0</v>
      </c>
      <c r="AB3668" s="2">
        <v>0</v>
      </c>
      <c r="AC3668" s="1">
        <f t="shared" si="574"/>
        <v>0</v>
      </c>
      <c r="AD3668" s="1">
        <f t="shared" si="575"/>
        <v>0</v>
      </c>
      <c r="AE3668" s="1">
        <v>0</v>
      </c>
      <c r="AF3668" s="1">
        <v>0</v>
      </c>
      <c r="AG3668" s="2">
        <v>0</v>
      </c>
      <c r="AH3668" s="1">
        <f t="shared" si="576"/>
        <v>0</v>
      </c>
      <c r="AI3668" s="1">
        <f t="shared" si="577"/>
        <v>0</v>
      </c>
      <c r="AJ3668" s="1">
        <v>0</v>
      </c>
      <c r="AK3668" s="1">
        <v>0</v>
      </c>
      <c r="AL3668" s="1">
        <v>0</v>
      </c>
      <c r="AM3668" s="2">
        <v>0</v>
      </c>
      <c r="AN3668" s="1">
        <f t="shared" si="578"/>
        <v>0</v>
      </c>
      <c r="AO3668" s="1">
        <f t="shared" si="579"/>
        <v>0</v>
      </c>
      <c r="AP3668" s="2">
        <v>0</v>
      </c>
    </row>
    <row r="3669" spans="1:42">
      <c r="A3669" t="s">
        <v>2699</v>
      </c>
      <c r="B3669" t="s">
        <v>14721</v>
      </c>
      <c r="C3669" t="s">
        <v>13576</v>
      </c>
      <c r="D3669" t="s">
        <v>13576</v>
      </c>
      <c r="E3669" t="s">
        <v>13576</v>
      </c>
      <c r="F3669" t="s">
        <v>13576</v>
      </c>
      <c r="G3669" t="s">
        <v>23</v>
      </c>
      <c r="H3669" t="s">
        <v>2700</v>
      </c>
      <c r="I3669">
        <v>806603</v>
      </c>
      <c r="J3669">
        <v>806767</v>
      </c>
      <c r="K3669" t="s">
        <v>30</v>
      </c>
      <c r="L3669" t="s">
        <v>18</v>
      </c>
      <c r="O3669">
        <v>0</v>
      </c>
      <c r="P3669">
        <v>0</v>
      </c>
      <c r="Q3669" s="1">
        <f t="shared" si="570"/>
        <v>0</v>
      </c>
      <c r="R3669" s="1">
        <f t="shared" si="571"/>
        <v>0</v>
      </c>
      <c r="S3669" s="1">
        <v>0</v>
      </c>
      <c r="T3669" s="1">
        <v>0</v>
      </c>
      <c r="U3669" s="1">
        <v>0</v>
      </c>
      <c r="V3669" s="2">
        <v>0</v>
      </c>
      <c r="W3669" s="1">
        <f t="shared" si="572"/>
        <v>0</v>
      </c>
      <c r="X3669" s="1">
        <f t="shared" si="573"/>
        <v>0</v>
      </c>
      <c r="Y3669" s="1">
        <v>0</v>
      </c>
      <c r="Z3669" s="1">
        <v>0</v>
      </c>
      <c r="AA3669" s="1">
        <v>0</v>
      </c>
      <c r="AB3669" s="2">
        <v>0</v>
      </c>
      <c r="AC3669" s="1">
        <f t="shared" si="574"/>
        <v>0</v>
      </c>
      <c r="AD3669" s="1">
        <f t="shared" si="575"/>
        <v>0</v>
      </c>
      <c r="AE3669" s="1">
        <v>0</v>
      </c>
      <c r="AF3669" s="1">
        <v>0</v>
      </c>
      <c r="AG3669" s="2">
        <v>0</v>
      </c>
      <c r="AH3669" s="1">
        <f t="shared" si="576"/>
        <v>0</v>
      </c>
      <c r="AI3669" s="1">
        <f t="shared" si="577"/>
        <v>0</v>
      </c>
      <c r="AJ3669" s="1">
        <v>0</v>
      </c>
      <c r="AK3669" s="1">
        <v>0</v>
      </c>
      <c r="AL3669" s="1">
        <v>0</v>
      </c>
      <c r="AM3669" s="2">
        <v>0</v>
      </c>
      <c r="AN3669" s="1">
        <f t="shared" si="578"/>
        <v>0</v>
      </c>
      <c r="AO3669" s="1">
        <f t="shared" si="579"/>
        <v>0</v>
      </c>
      <c r="AP3669" s="2">
        <v>0</v>
      </c>
    </row>
    <row r="3670" spans="1:42">
      <c r="A3670" t="s">
        <v>2701</v>
      </c>
      <c r="B3670" t="s">
        <v>14721</v>
      </c>
      <c r="C3670" t="s">
        <v>13576</v>
      </c>
      <c r="D3670" t="s">
        <v>13576</v>
      </c>
      <c r="E3670" t="s">
        <v>13576</v>
      </c>
      <c r="F3670" t="s">
        <v>13576</v>
      </c>
      <c r="G3670" t="s">
        <v>23</v>
      </c>
      <c r="H3670" t="s">
        <v>2702</v>
      </c>
      <c r="I3670">
        <v>806831</v>
      </c>
      <c r="J3670">
        <v>806953</v>
      </c>
      <c r="K3670" t="s">
        <v>30</v>
      </c>
      <c r="L3670" t="s">
        <v>18</v>
      </c>
      <c r="O3670">
        <v>0</v>
      </c>
      <c r="P3670">
        <v>0</v>
      </c>
      <c r="Q3670" s="1">
        <f t="shared" si="570"/>
        <v>0</v>
      </c>
      <c r="R3670" s="1">
        <f t="shared" si="571"/>
        <v>0</v>
      </c>
      <c r="S3670" s="1">
        <v>0</v>
      </c>
      <c r="T3670" s="1">
        <v>0</v>
      </c>
      <c r="U3670" s="1">
        <v>0</v>
      </c>
      <c r="V3670" s="2">
        <v>0</v>
      </c>
      <c r="W3670" s="1">
        <f t="shared" si="572"/>
        <v>0</v>
      </c>
      <c r="X3670" s="1">
        <f t="shared" si="573"/>
        <v>0</v>
      </c>
      <c r="Y3670" s="1">
        <v>0</v>
      </c>
      <c r="Z3670" s="1">
        <v>0</v>
      </c>
      <c r="AA3670" s="1">
        <v>0</v>
      </c>
      <c r="AB3670" s="2">
        <v>0</v>
      </c>
      <c r="AC3670" s="1">
        <f t="shared" si="574"/>
        <v>0</v>
      </c>
      <c r="AD3670" s="1">
        <f t="shared" si="575"/>
        <v>0</v>
      </c>
      <c r="AE3670" s="1">
        <v>0</v>
      </c>
      <c r="AF3670" s="1">
        <v>0</v>
      </c>
      <c r="AG3670" s="2">
        <v>0</v>
      </c>
      <c r="AH3670" s="1">
        <f t="shared" si="576"/>
        <v>0</v>
      </c>
      <c r="AI3670" s="1">
        <f t="shared" si="577"/>
        <v>0</v>
      </c>
      <c r="AJ3670" s="1">
        <v>0</v>
      </c>
      <c r="AK3670" s="1">
        <v>0</v>
      </c>
      <c r="AL3670" s="1">
        <v>0</v>
      </c>
      <c r="AM3670" s="2">
        <v>0</v>
      </c>
      <c r="AN3670" s="1">
        <f t="shared" si="578"/>
        <v>0</v>
      </c>
      <c r="AO3670" s="1">
        <f t="shared" si="579"/>
        <v>0</v>
      </c>
      <c r="AP3670" s="2">
        <v>0</v>
      </c>
    </row>
    <row r="3671" spans="1:42">
      <c r="A3671" t="s">
        <v>2708</v>
      </c>
      <c r="B3671" t="s">
        <v>13576</v>
      </c>
      <c r="C3671" t="s">
        <v>13576</v>
      </c>
      <c r="D3671" t="s">
        <v>13576</v>
      </c>
      <c r="E3671" t="s">
        <v>13576</v>
      </c>
      <c r="F3671" t="s">
        <v>13576</v>
      </c>
      <c r="G3671" t="s">
        <v>23</v>
      </c>
      <c r="H3671" t="s">
        <v>2709</v>
      </c>
      <c r="I3671">
        <v>812733</v>
      </c>
      <c r="J3671">
        <v>812660</v>
      </c>
      <c r="K3671" t="s">
        <v>17</v>
      </c>
      <c r="L3671" t="s">
        <v>406</v>
      </c>
      <c r="O3671">
        <v>0</v>
      </c>
      <c r="P3671">
        <v>0</v>
      </c>
      <c r="Q3671" s="1">
        <f t="shared" si="570"/>
        <v>0</v>
      </c>
      <c r="R3671" s="1">
        <f t="shared" si="571"/>
        <v>0</v>
      </c>
      <c r="S3671" s="1">
        <v>0</v>
      </c>
      <c r="T3671" s="1">
        <v>0</v>
      </c>
      <c r="U3671" s="1">
        <v>0</v>
      </c>
      <c r="V3671" s="2">
        <v>0</v>
      </c>
      <c r="W3671" s="1">
        <f t="shared" si="572"/>
        <v>0</v>
      </c>
      <c r="X3671" s="1">
        <f t="shared" si="573"/>
        <v>0</v>
      </c>
      <c r="Y3671" s="1">
        <v>0</v>
      </c>
      <c r="Z3671" s="1">
        <v>0</v>
      </c>
      <c r="AA3671" s="1">
        <v>0</v>
      </c>
      <c r="AB3671" s="2">
        <v>0</v>
      </c>
      <c r="AC3671" s="1">
        <f t="shared" si="574"/>
        <v>0</v>
      </c>
      <c r="AD3671" s="1">
        <f t="shared" si="575"/>
        <v>0</v>
      </c>
      <c r="AE3671" s="1">
        <v>0</v>
      </c>
      <c r="AF3671" s="1">
        <v>0</v>
      </c>
      <c r="AG3671" s="2">
        <v>0</v>
      </c>
      <c r="AH3671" s="1">
        <f t="shared" si="576"/>
        <v>0</v>
      </c>
      <c r="AI3671" s="1">
        <f t="shared" si="577"/>
        <v>0</v>
      </c>
      <c r="AJ3671" s="1">
        <v>0</v>
      </c>
      <c r="AK3671" s="1">
        <v>0</v>
      </c>
      <c r="AL3671" s="1">
        <v>0</v>
      </c>
      <c r="AM3671" s="2">
        <v>0</v>
      </c>
      <c r="AN3671" s="1">
        <f t="shared" si="578"/>
        <v>0</v>
      </c>
      <c r="AO3671" s="1">
        <f t="shared" si="579"/>
        <v>0</v>
      </c>
      <c r="AP3671" s="2">
        <v>0</v>
      </c>
    </row>
    <row r="3672" spans="1:42">
      <c r="A3672" t="s">
        <v>2725</v>
      </c>
      <c r="B3672" t="s">
        <v>14720</v>
      </c>
      <c r="C3672" t="s">
        <v>14719</v>
      </c>
      <c r="D3672" t="s">
        <v>14718</v>
      </c>
      <c r="E3672" t="s">
        <v>14717</v>
      </c>
      <c r="F3672" t="s">
        <v>14716</v>
      </c>
      <c r="G3672" t="s">
        <v>23</v>
      </c>
      <c r="H3672" t="s">
        <v>2726</v>
      </c>
      <c r="I3672">
        <v>817288</v>
      </c>
      <c r="J3672">
        <v>817073</v>
      </c>
      <c r="K3672" t="s">
        <v>17</v>
      </c>
      <c r="L3672" t="s">
        <v>2727</v>
      </c>
      <c r="M3672" t="s">
        <v>2728</v>
      </c>
      <c r="N3672" t="s">
        <v>2729</v>
      </c>
      <c r="O3672">
        <v>0</v>
      </c>
      <c r="P3672">
        <v>0</v>
      </c>
      <c r="Q3672" s="1">
        <f t="shared" si="570"/>
        <v>0</v>
      </c>
      <c r="R3672" s="1">
        <f t="shared" si="571"/>
        <v>0</v>
      </c>
      <c r="S3672" s="1">
        <v>0</v>
      </c>
      <c r="T3672" s="1">
        <v>0</v>
      </c>
      <c r="U3672" s="1">
        <v>0</v>
      </c>
      <c r="V3672" s="2">
        <v>0</v>
      </c>
      <c r="W3672" s="1">
        <f t="shared" si="572"/>
        <v>0</v>
      </c>
      <c r="X3672" s="1">
        <f t="shared" si="573"/>
        <v>0</v>
      </c>
      <c r="Y3672" s="1">
        <v>0</v>
      </c>
      <c r="Z3672" s="1">
        <v>0</v>
      </c>
      <c r="AA3672" s="1">
        <v>0</v>
      </c>
      <c r="AB3672" s="2">
        <v>0</v>
      </c>
      <c r="AC3672" s="1">
        <f t="shared" si="574"/>
        <v>0</v>
      </c>
      <c r="AD3672" s="1">
        <f t="shared" si="575"/>
        <v>0</v>
      </c>
      <c r="AE3672" s="1">
        <v>0</v>
      </c>
      <c r="AF3672" s="1">
        <v>0</v>
      </c>
      <c r="AG3672" s="2">
        <v>0</v>
      </c>
      <c r="AH3672" s="1">
        <f t="shared" si="576"/>
        <v>0</v>
      </c>
      <c r="AI3672" s="1">
        <f t="shared" si="577"/>
        <v>0</v>
      </c>
      <c r="AJ3672" s="1">
        <v>0</v>
      </c>
      <c r="AK3672" s="1">
        <v>0</v>
      </c>
      <c r="AL3672" s="1">
        <v>0</v>
      </c>
      <c r="AM3672" s="2">
        <v>0</v>
      </c>
      <c r="AN3672" s="1">
        <f t="shared" si="578"/>
        <v>0</v>
      </c>
      <c r="AO3672" s="1">
        <f t="shared" si="579"/>
        <v>0</v>
      </c>
      <c r="AP3672" s="2">
        <v>0</v>
      </c>
    </row>
    <row r="3673" spans="1:42">
      <c r="A3673" t="s">
        <v>2779</v>
      </c>
      <c r="B3673" t="s">
        <v>14715</v>
      </c>
      <c r="C3673" t="s">
        <v>14714</v>
      </c>
      <c r="D3673" t="s">
        <v>14713</v>
      </c>
      <c r="E3673" t="s">
        <v>14712</v>
      </c>
      <c r="F3673" t="s">
        <v>13576</v>
      </c>
      <c r="G3673" t="s">
        <v>23</v>
      </c>
      <c r="H3673" t="s">
        <v>2780</v>
      </c>
      <c r="I3673">
        <v>831839</v>
      </c>
      <c r="J3673">
        <v>831711</v>
      </c>
      <c r="K3673" t="s">
        <v>17</v>
      </c>
      <c r="L3673" t="s">
        <v>18</v>
      </c>
      <c r="O3673">
        <v>0</v>
      </c>
      <c r="P3673">
        <v>0</v>
      </c>
      <c r="Q3673" s="1">
        <f t="shared" si="570"/>
        <v>0</v>
      </c>
      <c r="R3673" s="1">
        <f t="shared" si="571"/>
        <v>0</v>
      </c>
      <c r="S3673" s="1">
        <v>0</v>
      </c>
      <c r="T3673" s="1">
        <v>0</v>
      </c>
      <c r="U3673" s="1">
        <v>0</v>
      </c>
      <c r="V3673" s="2">
        <v>0</v>
      </c>
      <c r="W3673" s="1">
        <f t="shared" si="572"/>
        <v>0</v>
      </c>
      <c r="X3673" s="1">
        <f t="shared" si="573"/>
        <v>0</v>
      </c>
      <c r="Y3673" s="1">
        <v>0</v>
      </c>
      <c r="Z3673" s="1">
        <v>0</v>
      </c>
      <c r="AA3673" s="1">
        <v>0</v>
      </c>
      <c r="AB3673" s="2">
        <v>0</v>
      </c>
      <c r="AC3673" s="1">
        <f t="shared" si="574"/>
        <v>0</v>
      </c>
      <c r="AD3673" s="1">
        <f t="shared" si="575"/>
        <v>0</v>
      </c>
      <c r="AE3673" s="1">
        <v>0</v>
      </c>
      <c r="AF3673" s="1">
        <v>0</v>
      </c>
      <c r="AG3673" s="2">
        <v>0</v>
      </c>
      <c r="AH3673" s="1">
        <f t="shared" si="576"/>
        <v>0</v>
      </c>
      <c r="AI3673" s="1">
        <f t="shared" si="577"/>
        <v>0</v>
      </c>
      <c r="AJ3673" s="1">
        <v>0</v>
      </c>
      <c r="AK3673" s="1">
        <v>0</v>
      </c>
      <c r="AL3673" s="1">
        <v>0</v>
      </c>
      <c r="AM3673" s="2">
        <v>0</v>
      </c>
      <c r="AN3673" s="1">
        <f t="shared" si="578"/>
        <v>0</v>
      </c>
      <c r="AO3673" s="1">
        <f t="shared" si="579"/>
        <v>0</v>
      </c>
      <c r="AP3673" s="2">
        <v>0</v>
      </c>
    </row>
    <row r="3674" spans="1:42">
      <c r="A3674" t="s">
        <v>2788</v>
      </c>
      <c r="B3674" t="s">
        <v>14711</v>
      </c>
      <c r="C3674" t="s">
        <v>14710</v>
      </c>
      <c r="D3674" t="s">
        <v>14709</v>
      </c>
      <c r="E3674" t="s">
        <v>14708</v>
      </c>
      <c r="F3674" t="s">
        <v>14707</v>
      </c>
      <c r="G3674" t="s">
        <v>23</v>
      </c>
      <c r="H3674" t="s">
        <v>2789</v>
      </c>
      <c r="I3674">
        <v>835835</v>
      </c>
      <c r="J3674">
        <v>836095</v>
      </c>
      <c r="K3674" t="s">
        <v>30</v>
      </c>
      <c r="L3674" t="s">
        <v>18</v>
      </c>
      <c r="O3674">
        <v>0</v>
      </c>
      <c r="P3674">
        <v>0</v>
      </c>
      <c r="Q3674" s="1">
        <f t="shared" si="570"/>
        <v>0</v>
      </c>
      <c r="R3674" s="1">
        <f t="shared" si="571"/>
        <v>0</v>
      </c>
      <c r="S3674" s="1">
        <v>0</v>
      </c>
      <c r="T3674" s="1">
        <v>0</v>
      </c>
      <c r="U3674" s="1">
        <v>0</v>
      </c>
      <c r="V3674" s="2">
        <v>0</v>
      </c>
      <c r="W3674" s="1">
        <f t="shared" si="572"/>
        <v>0</v>
      </c>
      <c r="X3674" s="1">
        <f t="shared" si="573"/>
        <v>0</v>
      </c>
      <c r="Y3674" s="1">
        <v>0</v>
      </c>
      <c r="Z3674" s="1">
        <v>0</v>
      </c>
      <c r="AA3674" s="1">
        <v>0</v>
      </c>
      <c r="AB3674" s="2">
        <v>0</v>
      </c>
      <c r="AC3674" s="1">
        <f t="shared" si="574"/>
        <v>0</v>
      </c>
      <c r="AD3674" s="1">
        <f t="shared" si="575"/>
        <v>0</v>
      </c>
      <c r="AE3674" s="1">
        <v>0</v>
      </c>
      <c r="AF3674" s="1">
        <v>0</v>
      </c>
      <c r="AG3674" s="2">
        <v>0</v>
      </c>
      <c r="AH3674" s="1">
        <f t="shared" si="576"/>
        <v>0</v>
      </c>
      <c r="AI3674" s="1">
        <f t="shared" si="577"/>
        <v>0</v>
      </c>
      <c r="AJ3674" s="1">
        <v>0</v>
      </c>
      <c r="AK3674" s="1">
        <v>0</v>
      </c>
      <c r="AL3674" s="1">
        <v>0</v>
      </c>
      <c r="AM3674" s="2">
        <v>0</v>
      </c>
      <c r="AN3674" s="1">
        <f t="shared" si="578"/>
        <v>0</v>
      </c>
      <c r="AO3674" s="1">
        <f t="shared" si="579"/>
        <v>0</v>
      </c>
      <c r="AP3674" s="2">
        <v>0</v>
      </c>
    </row>
    <row r="3675" spans="1:42">
      <c r="A3675" t="s">
        <v>2790</v>
      </c>
      <c r="B3675" t="s">
        <v>14706</v>
      </c>
      <c r="C3675" t="s">
        <v>14705</v>
      </c>
      <c r="D3675" t="s">
        <v>14704</v>
      </c>
      <c r="E3675" t="s">
        <v>14703</v>
      </c>
      <c r="F3675" t="s">
        <v>14702</v>
      </c>
      <c r="G3675" t="s">
        <v>23</v>
      </c>
      <c r="H3675" t="s">
        <v>2791</v>
      </c>
      <c r="I3675">
        <v>837367</v>
      </c>
      <c r="J3675">
        <v>836156</v>
      </c>
      <c r="K3675" t="s">
        <v>17</v>
      </c>
      <c r="L3675" t="s">
        <v>2792</v>
      </c>
      <c r="O3675">
        <v>0</v>
      </c>
      <c r="P3675">
        <v>0</v>
      </c>
      <c r="Q3675" s="1">
        <f t="shared" si="570"/>
        <v>0</v>
      </c>
      <c r="R3675" s="1">
        <f t="shared" si="571"/>
        <v>0</v>
      </c>
      <c r="S3675" s="1">
        <v>0</v>
      </c>
      <c r="T3675" s="1">
        <v>0</v>
      </c>
      <c r="U3675" s="1">
        <v>0</v>
      </c>
      <c r="V3675" s="2">
        <v>0</v>
      </c>
      <c r="W3675" s="1">
        <f t="shared" si="572"/>
        <v>0</v>
      </c>
      <c r="X3675" s="1">
        <f t="shared" si="573"/>
        <v>0</v>
      </c>
      <c r="Y3675" s="1">
        <v>0</v>
      </c>
      <c r="Z3675" s="1">
        <v>0</v>
      </c>
      <c r="AA3675" s="1">
        <v>0</v>
      </c>
      <c r="AB3675" s="2">
        <v>0</v>
      </c>
      <c r="AC3675" s="1">
        <f t="shared" si="574"/>
        <v>0</v>
      </c>
      <c r="AD3675" s="1">
        <f t="shared" si="575"/>
        <v>0</v>
      </c>
      <c r="AE3675" s="1">
        <v>0</v>
      </c>
      <c r="AF3675" s="1">
        <v>0</v>
      </c>
      <c r="AG3675" s="2">
        <v>0</v>
      </c>
      <c r="AH3675" s="1">
        <f t="shared" si="576"/>
        <v>0</v>
      </c>
      <c r="AI3675" s="1">
        <f t="shared" si="577"/>
        <v>0</v>
      </c>
      <c r="AJ3675" s="1">
        <v>0</v>
      </c>
      <c r="AK3675" s="1">
        <v>0</v>
      </c>
      <c r="AL3675" s="1">
        <v>0</v>
      </c>
      <c r="AM3675" s="2">
        <v>0</v>
      </c>
      <c r="AN3675" s="1">
        <f t="shared" si="578"/>
        <v>0</v>
      </c>
      <c r="AO3675" s="1">
        <f t="shared" si="579"/>
        <v>0</v>
      </c>
      <c r="AP3675" s="2">
        <v>0</v>
      </c>
    </row>
    <row r="3676" spans="1:42">
      <c r="A3676" t="s">
        <v>2801</v>
      </c>
      <c r="B3676" t="s">
        <v>13576</v>
      </c>
      <c r="C3676" t="s">
        <v>13576</v>
      </c>
      <c r="D3676" t="s">
        <v>13576</v>
      </c>
      <c r="E3676" t="s">
        <v>13576</v>
      </c>
      <c r="F3676" t="s">
        <v>13576</v>
      </c>
      <c r="G3676" t="s">
        <v>23</v>
      </c>
      <c r="H3676" t="s">
        <v>2802</v>
      </c>
      <c r="I3676">
        <v>841323</v>
      </c>
      <c r="J3676">
        <v>841240</v>
      </c>
      <c r="K3676" t="s">
        <v>17</v>
      </c>
      <c r="L3676" t="s">
        <v>2803</v>
      </c>
      <c r="N3676" t="s">
        <v>1133</v>
      </c>
      <c r="O3676">
        <v>0</v>
      </c>
      <c r="P3676">
        <v>0</v>
      </c>
      <c r="Q3676" s="1">
        <f t="shared" si="570"/>
        <v>0</v>
      </c>
      <c r="R3676" s="1">
        <f t="shared" si="571"/>
        <v>0</v>
      </c>
      <c r="S3676" s="1">
        <v>0</v>
      </c>
      <c r="T3676" s="1">
        <v>0</v>
      </c>
      <c r="U3676" s="1">
        <v>0</v>
      </c>
      <c r="V3676" s="2">
        <v>0</v>
      </c>
      <c r="W3676" s="1">
        <f t="shared" si="572"/>
        <v>0</v>
      </c>
      <c r="X3676" s="1">
        <f t="shared" si="573"/>
        <v>0</v>
      </c>
      <c r="Y3676" s="1">
        <v>0</v>
      </c>
      <c r="Z3676" s="1">
        <v>0</v>
      </c>
      <c r="AA3676" s="1">
        <v>0</v>
      </c>
      <c r="AB3676" s="2">
        <v>0</v>
      </c>
      <c r="AC3676" s="1">
        <f t="shared" si="574"/>
        <v>0</v>
      </c>
      <c r="AD3676" s="1">
        <f t="shared" si="575"/>
        <v>0</v>
      </c>
      <c r="AE3676" s="1">
        <v>0</v>
      </c>
      <c r="AF3676" s="1">
        <v>0</v>
      </c>
      <c r="AG3676" s="2">
        <v>0</v>
      </c>
      <c r="AH3676" s="1">
        <f t="shared" si="576"/>
        <v>0</v>
      </c>
      <c r="AI3676" s="1">
        <f t="shared" si="577"/>
        <v>0</v>
      </c>
      <c r="AJ3676" s="1">
        <v>0</v>
      </c>
      <c r="AK3676" s="1">
        <v>0</v>
      </c>
      <c r="AL3676" s="1">
        <v>0</v>
      </c>
      <c r="AM3676" s="2">
        <v>0</v>
      </c>
      <c r="AN3676" s="1">
        <f t="shared" si="578"/>
        <v>0</v>
      </c>
      <c r="AO3676" s="1">
        <f t="shared" si="579"/>
        <v>0</v>
      </c>
      <c r="AP3676" s="2">
        <v>0</v>
      </c>
    </row>
    <row r="3677" spans="1:42">
      <c r="A3677" t="s">
        <v>2871</v>
      </c>
      <c r="B3677" t="s">
        <v>14701</v>
      </c>
      <c r="C3677" t="s">
        <v>14700</v>
      </c>
      <c r="D3677" t="s">
        <v>14699</v>
      </c>
      <c r="E3677" t="s">
        <v>14698</v>
      </c>
      <c r="F3677" t="s">
        <v>14697</v>
      </c>
      <c r="G3677" t="s">
        <v>23</v>
      </c>
      <c r="H3677" t="s">
        <v>2872</v>
      </c>
      <c r="I3677">
        <v>865995</v>
      </c>
      <c r="J3677">
        <v>864424</v>
      </c>
      <c r="K3677" t="s">
        <v>17</v>
      </c>
      <c r="L3677" t="s">
        <v>2873</v>
      </c>
      <c r="M3677" t="s">
        <v>2874</v>
      </c>
      <c r="N3677" t="s">
        <v>27</v>
      </c>
      <c r="O3677">
        <v>0</v>
      </c>
      <c r="P3677">
        <v>0</v>
      </c>
      <c r="Q3677" s="1">
        <f t="shared" si="570"/>
        <v>0</v>
      </c>
      <c r="R3677" s="1">
        <f t="shared" si="571"/>
        <v>0</v>
      </c>
      <c r="S3677" s="1">
        <v>0</v>
      </c>
      <c r="T3677" s="1">
        <v>0</v>
      </c>
      <c r="U3677" s="1">
        <v>0</v>
      </c>
      <c r="V3677" s="2">
        <v>0</v>
      </c>
      <c r="W3677" s="1">
        <f t="shared" si="572"/>
        <v>0</v>
      </c>
      <c r="X3677" s="1">
        <f t="shared" si="573"/>
        <v>0</v>
      </c>
      <c r="Y3677" s="1">
        <v>0</v>
      </c>
      <c r="Z3677" s="1">
        <v>0</v>
      </c>
      <c r="AA3677" s="1">
        <v>0</v>
      </c>
      <c r="AB3677" s="2">
        <v>0</v>
      </c>
      <c r="AC3677" s="1">
        <f t="shared" si="574"/>
        <v>0</v>
      </c>
      <c r="AD3677" s="1">
        <f t="shared" si="575"/>
        <v>0</v>
      </c>
      <c r="AE3677" s="1">
        <v>0</v>
      </c>
      <c r="AF3677" s="1">
        <v>0</v>
      </c>
      <c r="AG3677" s="2">
        <v>0</v>
      </c>
      <c r="AH3677" s="1">
        <f t="shared" si="576"/>
        <v>0</v>
      </c>
      <c r="AI3677" s="1">
        <f t="shared" si="577"/>
        <v>0</v>
      </c>
      <c r="AJ3677" s="1">
        <v>0</v>
      </c>
      <c r="AK3677" s="1">
        <v>0</v>
      </c>
      <c r="AL3677" s="1">
        <v>0</v>
      </c>
      <c r="AM3677" s="2">
        <v>0</v>
      </c>
      <c r="AN3677" s="1">
        <f t="shared" si="578"/>
        <v>0</v>
      </c>
      <c r="AO3677" s="1">
        <f t="shared" si="579"/>
        <v>0</v>
      </c>
      <c r="AP3677" s="2">
        <v>0</v>
      </c>
    </row>
    <row r="3678" spans="1:42">
      <c r="A3678" t="s">
        <v>2917</v>
      </c>
      <c r="B3678" t="s">
        <v>14696</v>
      </c>
      <c r="C3678" t="s">
        <v>14695</v>
      </c>
      <c r="D3678" t="s">
        <v>14694</v>
      </c>
      <c r="E3678" t="s">
        <v>14693</v>
      </c>
      <c r="F3678" t="s">
        <v>13576</v>
      </c>
      <c r="G3678" t="s">
        <v>23</v>
      </c>
      <c r="H3678" t="s">
        <v>2918</v>
      </c>
      <c r="I3678">
        <v>879798</v>
      </c>
      <c r="J3678">
        <v>879595</v>
      </c>
      <c r="K3678" t="s">
        <v>17</v>
      </c>
      <c r="L3678" t="s">
        <v>18</v>
      </c>
      <c r="O3678">
        <v>0</v>
      </c>
      <c r="P3678">
        <v>0</v>
      </c>
      <c r="Q3678" s="1">
        <f t="shared" si="570"/>
        <v>0</v>
      </c>
      <c r="R3678" s="1">
        <f t="shared" si="571"/>
        <v>0</v>
      </c>
      <c r="S3678" s="1">
        <v>0</v>
      </c>
      <c r="T3678" s="1">
        <v>0</v>
      </c>
      <c r="U3678" s="1">
        <v>0</v>
      </c>
      <c r="V3678" s="2">
        <v>0</v>
      </c>
      <c r="W3678" s="1">
        <f t="shared" si="572"/>
        <v>0</v>
      </c>
      <c r="X3678" s="1">
        <f t="shared" si="573"/>
        <v>0</v>
      </c>
      <c r="Y3678" s="1">
        <v>0</v>
      </c>
      <c r="Z3678" s="1">
        <v>0</v>
      </c>
      <c r="AA3678" s="1">
        <v>0</v>
      </c>
      <c r="AB3678" s="2">
        <v>0</v>
      </c>
      <c r="AC3678" s="1">
        <f t="shared" si="574"/>
        <v>0</v>
      </c>
      <c r="AD3678" s="1">
        <f t="shared" si="575"/>
        <v>0</v>
      </c>
      <c r="AE3678" s="1">
        <v>0</v>
      </c>
      <c r="AF3678" s="1">
        <v>0</v>
      </c>
      <c r="AG3678" s="2">
        <v>0</v>
      </c>
      <c r="AH3678" s="1">
        <f t="shared" si="576"/>
        <v>0</v>
      </c>
      <c r="AI3678" s="1">
        <f t="shared" si="577"/>
        <v>0</v>
      </c>
      <c r="AJ3678" s="1">
        <v>0</v>
      </c>
      <c r="AK3678" s="1">
        <v>0</v>
      </c>
      <c r="AL3678" s="1">
        <v>0</v>
      </c>
      <c r="AM3678" s="2">
        <v>0</v>
      </c>
      <c r="AN3678" s="1">
        <f t="shared" si="578"/>
        <v>0</v>
      </c>
      <c r="AO3678" s="1">
        <f t="shared" si="579"/>
        <v>0</v>
      </c>
      <c r="AP3678" s="2">
        <v>0</v>
      </c>
    </row>
    <row r="3679" spans="1:42">
      <c r="A3679" t="s">
        <v>2983</v>
      </c>
      <c r="B3679" t="s">
        <v>14692</v>
      </c>
      <c r="C3679" t="s">
        <v>14691</v>
      </c>
      <c r="D3679" t="s">
        <v>14690</v>
      </c>
      <c r="E3679" t="s">
        <v>14689</v>
      </c>
      <c r="F3679" t="s">
        <v>13576</v>
      </c>
      <c r="G3679" t="s">
        <v>23</v>
      </c>
      <c r="H3679" t="s">
        <v>2984</v>
      </c>
      <c r="I3679">
        <v>892700</v>
      </c>
      <c r="J3679">
        <v>892335</v>
      </c>
      <c r="K3679" t="s">
        <v>17</v>
      </c>
      <c r="L3679" t="s">
        <v>2509</v>
      </c>
      <c r="M3679" t="s">
        <v>2510</v>
      </c>
      <c r="N3679" t="s">
        <v>27</v>
      </c>
      <c r="O3679">
        <v>0</v>
      </c>
      <c r="P3679">
        <v>0</v>
      </c>
      <c r="Q3679" s="1">
        <f t="shared" si="570"/>
        <v>0</v>
      </c>
      <c r="R3679" s="1">
        <f t="shared" si="571"/>
        <v>0</v>
      </c>
      <c r="S3679" s="1">
        <v>0</v>
      </c>
      <c r="T3679" s="1">
        <v>0</v>
      </c>
      <c r="U3679" s="1">
        <v>0</v>
      </c>
      <c r="V3679" s="2">
        <v>0</v>
      </c>
      <c r="W3679" s="1">
        <f t="shared" si="572"/>
        <v>0</v>
      </c>
      <c r="X3679" s="1">
        <f t="shared" si="573"/>
        <v>0</v>
      </c>
      <c r="Y3679" s="1">
        <v>0</v>
      </c>
      <c r="Z3679" s="1">
        <v>0</v>
      </c>
      <c r="AA3679" s="1">
        <v>0</v>
      </c>
      <c r="AB3679" s="2">
        <v>0</v>
      </c>
      <c r="AC3679" s="1">
        <f t="shared" si="574"/>
        <v>0</v>
      </c>
      <c r="AD3679" s="1">
        <f t="shared" si="575"/>
        <v>0</v>
      </c>
      <c r="AE3679" s="1">
        <v>0</v>
      </c>
      <c r="AF3679" s="1">
        <v>0</v>
      </c>
      <c r="AG3679" s="2">
        <v>0</v>
      </c>
      <c r="AH3679" s="1">
        <f t="shared" si="576"/>
        <v>0</v>
      </c>
      <c r="AI3679" s="1">
        <f t="shared" si="577"/>
        <v>0</v>
      </c>
      <c r="AJ3679" s="1">
        <v>0</v>
      </c>
      <c r="AK3679" s="1">
        <v>0</v>
      </c>
      <c r="AL3679" s="1">
        <v>0</v>
      </c>
      <c r="AM3679" s="2">
        <v>0</v>
      </c>
      <c r="AN3679" s="1">
        <f t="shared" si="578"/>
        <v>0</v>
      </c>
      <c r="AO3679" s="1">
        <f t="shared" si="579"/>
        <v>0</v>
      </c>
      <c r="AP3679" s="2">
        <v>0</v>
      </c>
    </row>
    <row r="3680" spans="1:42">
      <c r="A3680" t="s">
        <v>2992</v>
      </c>
      <c r="B3680" t="s">
        <v>14688</v>
      </c>
      <c r="C3680" t="s">
        <v>14687</v>
      </c>
      <c r="D3680" t="s">
        <v>14686</v>
      </c>
      <c r="E3680" t="s">
        <v>14685</v>
      </c>
      <c r="F3680" t="s">
        <v>13576</v>
      </c>
      <c r="G3680" t="s">
        <v>23</v>
      </c>
      <c r="H3680" t="s">
        <v>2993</v>
      </c>
      <c r="I3680">
        <v>897017</v>
      </c>
      <c r="J3680">
        <v>896337</v>
      </c>
      <c r="K3680" t="s">
        <v>17</v>
      </c>
      <c r="L3680" t="s">
        <v>2994</v>
      </c>
      <c r="M3680" t="s">
        <v>2995</v>
      </c>
      <c r="N3680" t="s">
        <v>27</v>
      </c>
      <c r="O3680">
        <v>0</v>
      </c>
      <c r="P3680">
        <v>0</v>
      </c>
      <c r="Q3680" s="1">
        <f t="shared" si="570"/>
        <v>0</v>
      </c>
      <c r="R3680" s="1">
        <f t="shared" si="571"/>
        <v>0</v>
      </c>
      <c r="S3680" s="1">
        <v>0</v>
      </c>
      <c r="T3680" s="1">
        <v>0</v>
      </c>
      <c r="U3680" s="1">
        <v>0</v>
      </c>
      <c r="V3680" s="2">
        <v>0</v>
      </c>
      <c r="W3680" s="1">
        <f t="shared" si="572"/>
        <v>0</v>
      </c>
      <c r="X3680" s="1">
        <f t="shared" si="573"/>
        <v>0</v>
      </c>
      <c r="Y3680" s="1">
        <v>0</v>
      </c>
      <c r="Z3680" s="1">
        <v>0</v>
      </c>
      <c r="AA3680" s="1">
        <v>0</v>
      </c>
      <c r="AB3680" s="2">
        <v>0</v>
      </c>
      <c r="AC3680" s="1">
        <f t="shared" si="574"/>
        <v>0</v>
      </c>
      <c r="AD3680" s="1">
        <f t="shared" si="575"/>
        <v>0</v>
      </c>
      <c r="AE3680" s="1">
        <v>0</v>
      </c>
      <c r="AF3680" s="1">
        <v>0</v>
      </c>
      <c r="AG3680" s="2">
        <v>0</v>
      </c>
      <c r="AH3680" s="1">
        <f t="shared" si="576"/>
        <v>0</v>
      </c>
      <c r="AI3680" s="1">
        <f t="shared" si="577"/>
        <v>0</v>
      </c>
      <c r="AJ3680" s="1">
        <v>0</v>
      </c>
      <c r="AK3680" s="1">
        <v>0</v>
      </c>
      <c r="AL3680" s="1">
        <v>0</v>
      </c>
      <c r="AM3680" s="2">
        <v>0</v>
      </c>
      <c r="AN3680" s="1">
        <f t="shared" si="578"/>
        <v>0</v>
      </c>
      <c r="AO3680" s="1">
        <f t="shared" si="579"/>
        <v>0</v>
      </c>
      <c r="AP3680" s="2">
        <v>0</v>
      </c>
    </row>
    <row r="3681" spans="1:42">
      <c r="A3681" t="s">
        <v>2996</v>
      </c>
      <c r="B3681" t="s">
        <v>14684</v>
      </c>
      <c r="C3681" t="s">
        <v>14683</v>
      </c>
      <c r="D3681" t="s">
        <v>14682</v>
      </c>
      <c r="E3681" t="s">
        <v>14681</v>
      </c>
      <c r="F3681" t="s">
        <v>13576</v>
      </c>
      <c r="G3681" t="s">
        <v>23</v>
      </c>
      <c r="H3681" t="s">
        <v>2997</v>
      </c>
      <c r="I3681">
        <v>897515</v>
      </c>
      <c r="J3681">
        <v>897234</v>
      </c>
      <c r="K3681" t="s">
        <v>17</v>
      </c>
      <c r="L3681" t="s">
        <v>2998</v>
      </c>
      <c r="O3681">
        <v>0</v>
      </c>
      <c r="P3681">
        <v>0</v>
      </c>
      <c r="Q3681" s="1">
        <f t="shared" si="570"/>
        <v>0</v>
      </c>
      <c r="R3681" s="1">
        <f t="shared" si="571"/>
        <v>0</v>
      </c>
      <c r="S3681" s="1">
        <v>0</v>
      </c>
      <c r="T3681" s="1">
        <v>0</v>
      </c>
      <c r="U3681" s="1">
        <v>0</v>
      </c>
      <c r="V3681" s="2">
        <v>0</v>
      </c>
      <c r="W3681" s="1">
        <f t="shared" si="572"/>
        <v>0</v>
      </c>
      <c r="X3681" s="1">
        <f t="shared" si="573"/>
        <v>0</v>
      </c>
      <c r="Y3681" s="1">
        <v>0</v>
      </c>
      <c r="Z3681" s="1">
        <v>0</v>
      </c>
      <c r="AA3681" s="1">
        <v>0</v>
      </c>
      <c r="AB3681" s="2">
        <v>0</v>
      </c>
      <c r="AC3681" s="1">
        <f t="shared" si="574"/>
        <v>0</v>
      </c>
      <c r="AD3681" s="1">
        <f t="shared" si="575"/>
        <v>0</v>
      </c>
      <c r="AE3681" s="1">
        <v>0</v>
      </c>
      <c r="AF3681" s="1">
        <v>0</v>
      </c>
      <c r="AG3681" s="2">
        <v>0</v>
      </c>
      <c r="AH3681" s="1">
        <f t="shared" si="576"/>
        <v>0</v>
      </c>
      <c r="AI3681" s="1">
        <f t="shared" si="577"/>
        <v>0</v>
      </c>
      <c r="AJ3681" s="1">
        <v>0</v>
      </c>
      <c r="AK3681" s="1">
        <v>0</v>
      </c>
      <c r="AL3681" s="1">
        <v>0</v>
      </c>
      <c r="AM3681" s="2">
        <v>0</v>
      </c>
      <c r="AN3681" s="1">
        <f t="shared" si="578"/>
        <v>0</v>
      </c>
      <c r="AO3681" s="1">
        <f t="shared" si="579"/>
        <v>0</v>
      </c>
      <c r="AP3681" s="2">
        <v>0</v>
      </c>
    </row>
    <row r="3682" spans="1:42">
      <c r="A3682" t="s">
        <v>3001</v>
      </c>
      <c r="B3682" t="s">
        <v>14680</v>
      </c>
      <c r="C3682" t="s">
        <v>14679</v>
      </c>
      <c r="D3682" t="s">
        <v>14678</v>
      </c>
      <c r="E3682" t="s">
        <v>14677</v>
      </c>
      <c r="F3682" t="s">
        <v>13576</v>
      </c>
      <c r="G3682" t="s">
        <v>23</v>
      </c>
      <c r="H3682" t="s">
        <v>3002</v>
      </c>
      <c r="I3682">
        <v>899325</v>
      </c>
      <c r="J3682">
        <v>898990</v>
      </c>
      <c r="K3682" t="s">
        <v>17</v>
      </c>
      <c r="L3682" t="s">
        <v>3003</v>
      </c>
      <c r="O3682">
        <v>0</v>
      </c>
      <c r="P3682">
        <v>0</v>
      </c>
      <c r="Q3682" s="1">
        <f t="shared" si="570"/>
        <v>0</v>
      </c>
      <c r="R3682" s="1">
        <f t="shared" si="571"/>
        <v>0</v>
      </c>
      <c r="S3682" s="1">
        <v>0</v>
      </c>
      <c r="T3682" s="1">
        <v>0</v>
      </c>
      <c r="U3682" s="1">
        <v>0</v>
      </c>
      <c r="V3682" s="2">
        <v>0</v>
      </c>
      <c r="W3682" s="1">
        <f t="shared" si="572"/>
        <v>0</v>
      </c>
      <c r="X3682" s="1">
        <f t="shared" si="573"/>
        <v>0</v>
      </c>
      <c r="Y3682" s="1">
        <v>0</v>
      </c>
      <c r="Z3682" s="1">
        <v>0</v>
      </c>
      <c r="AA3682" s="1">
        <v>0</v>
      </c>
      <c r="AB3682" s="2">
        <v>0</v>
      </c>
      <c r="AC3682" s="1">
        <f t="shared" si="574"/>
        <v>0</v>
      </c>
      <c r="AD3682" s="1">
        <f t="shared" si="575"/>
        <v>0</v>
      </c>
      <c r="AE3682" s="1">
        <v>0</v>
      </c>
      <c r="AF3682" s="1">
        <v>0</v>
      </c>
      <c r="AG3682" s="2">
        <v>0</v>
      </c>
      <c r="AH3682" s="1">
        <f t="shared" si="576"/>
        <v>0</v>
      </c>
      <c r="AI3682" s="1">
        <f t="shared" si="577"/>
        <v>0</v>
      </c>
      <c r="AJ3682" s="1">
        <v>0</v>
      </c>
      <c r="AK3682" s="1">
        <v>0</v>
      </c>
      <c r="AL3682" s="1">
        <v>0</v>
      </c>
      <c r="AM3682" s="2">
        <v>0</v>
      </c>
      <c r="AN3682" s="1">
        <f t="shared" si="578"/>
        <v>0</v>
      </c>
      <c r="AO3682" s="1">
        <f t="shared" si="579"/>
        <v>0</v>
      </c>
      <c r="AP3682" s="2">
        <v>0</v>
      </c>
    </row>
    <row r="3683" spans="1:42">
      <c r="A3683" t="s">
        <v>3004</v>
      </c>
      <c r="B3683" t="s">
        <v>14676</v>
      </c>
      <c r="C3683" t="s">
        <v>14675</v>
      </c>
      <c r="D3683" t="s">
        <v>14674</v>
      </c>
      <c r="E3683" t="s">
        <v>14673</v>
      </c>
      <c r="F3683" t="s">
        <v>13576</v>
      </c>
      <c r="G3683" t="s">
        <v>23</v>
      </c>
      <c r="H3683" t="s">
        <v>3005</v>
      </c>
      <c r="I3683">
        <v>900103</v>
      </c>
      <c r="J3683">
        <v>899939</v>
      </c>
      <c r="K3683" t="s">
        <v>17</v>
      </c>
      <c r="L3683" t="s">
        <v>18</v>
      </c>
      <c r="O3683">
        <v>0</v>
      </c>
      <c r="P3683">
        <v>0</v>
      </c>
      <c r="Q3683" s="1">
        <f t="shared" si="570"/>
        <v>0</v>
      </c>
      <c r="R3683" s="1">
        <f t="shared" si="571"/>
        <v>0</v>
      </c>
      <c r="S3683" s="1">
        <v>0</v>
      </c>
      <c r="T3683" s="1">
        <v>0</v>
      </c>
      <c r="U3683" s="1">
        <v>0</v>
      </c>
      <c r="V3683" s="2">
        <v>0</v>
      </c>
      <c r="W3683" s="1">
        <f t="shared" si="572"/>
        <v>0</v>
      </c>
      <c r="X3683" s="1">
        <f t="shared" si="573"/>
        <v>0</v>
      </c>
      <c r="Y3683" s="1">
        <v>0</v>
      </c>
      <c r="Z3683" s="1">
        <v>0</v>
      </c>
      <c r="AA3683" s="1">
        <v>0</v>
      </c>
      <c r="AB3683" s="2">
        <v>0</v>
      </c>
      <c r="AC3683" s="1">
        <f t="shared" si="574"/>
        <v>0</v>
      </c>
      <c r="AD3683" s="1">
        <f t="shared" si="575"/>
        <v>0</v>
      </c>
      <c r="AE3683" s="1">
        <v>0</v>
      </c>
      <c r="AF3683" s="1">
        <v>0</v>
      </c>
      <c r="AG3683" s="2">
        <v>0</v>
      </c>
      <c r="AH3683" s="1">
        <f t="shared" si="576"/>
        <v>0</v>
      </c>
      <c r="AI3683" s="1">
        <f t="shared" si="577"/>
        <v>0</v>
      </c>
      <c r="AJ3683" s="1">
        <v>0</v>
      </c>
      <c r="AK3683" s="1">
        <v>0</v>
      </c>
      <c r="AL3683" s="1">
        <v>0</v>
      </c>
      <c r="AM3683" s="2">
        <v>0</v>
      </c>
      <c r="AN3683" s="1">
        <f t="shared" si="578"/>
        <v>0</v>
      </c>
      <c r="AO3683" s="1">
        <f t="shared" si="579"/>
        <v>0</v>
      </c>
      <c r="AP3683" s="2">
        <v>0</v>
      </c>
    </row>
    <row r="3684" spans="1:42">
      <c r="A3684" t="s">
        <v>3006</v>
      </c>
      <c r="B3684" t="s">
        <v>14672</v>
      </c>
      <c r="C3684" t="s">
        <v>14671</v>
      </c>
      <c r="D3684" t="s">
        <v>14670</v>
      </c>
      <c r="E3684" t="s">
        <v>14669</v>
      </c>
      <c r="F3684" t="s">
        <v>13576</v>
      </c>
      <c r="G3684" t="s">
        <v>23</v>
      </c>
      <c r="H3684" t="s">
        <v>3007</v>
      </c>
      <c r="I3684">
        <v>900933</v>
      </c>
      <c r="J3684">
        <v>900241</v>
      </c>
      <c r="K3684" t="s">
        <v>17</v>
      </c>
      <c r="L3684" t="s">
        <v>1469</v>
      </c>
      <c r="M3684" t="s">
        <v>1470</v>
      </c>
      <c r="N3684" t="s">
        <v>27</v>
      </c>
      <c r="O3684">
        <v>0</v>
      </c>
      <c r="P3684">
        <v>0</v>
      </c>
      <c r="Q3684" s="1">
        <f t="shared" si="570"/>
        <v>0</v>
      </c>
      <c r="R3684" s="1">
        <f t="shared" si="571"/>
        <v>0</v>
      </c>
      <c r="S3684" s="1">
        <v>0</v>
      </c>
      <c r="T3684" s="1">
        <v>0</v>
      </c>
      <c r="U3684" s="1">
        <v>0</v>
      </c>
      <c r="V3684" s="2">
        <v>0</v>
      </c>
      <c r="W3684" s="1">
        <f t="shared" si="572"/>
        <v>0</v>
      </c>
      <c r="X3684" s="1">
        <f t="shared" si="573"/>
        <v>0</v>
      </c>
      <c r="Y3684" s="1">
        <v>0</v>
      </c>
      <c r="Z3684" s="1">
        <v>0</v>
      </c>
      <c r="AA3684" s="1">
        <v>0</v>
      </c>
      <c r="AB3684" s="2">
        <v>0</v>
      </c>
      <c r="AC3684" s="1">
        <f t="shared" si="574"/>
        <v>0</v>
      </c>
      <c r="AD3684" s="1">
        <f t="shared" si="575"/>
        <v>0</v>
      </c>
      <c r="AE3684" s="1">
        <v>0</v>
      </c>
      <c r="AF3684" s="1">
        <v>0</v>
      </c>
      <c r="AG3684" s="2">
        <v>0</v>
      </c>
      <c r="AH3684" s="1">
        <f t="shared" si="576"/>
        <v>0</v>
      </c>
      <c r="AI3684" s="1">
        <f t="shared" si="577"/>
        <v>0</v>
      </c>
      <c r="AJ3684" s="1">
        <v>0</v>
      </c>
      <c r="AK3684" s="1">
        <v>0</v>
      </c>
      <c r="AL3684" s="1">
        <v>0</v>
      </c>
      <c r="AM3684" s="2">
        <v>0</v>
      </c>
      <c r="AN3684" s="1">
        <f t="shared" si="578"/>
        <v>0</v>
      </c>
      <c r="AO3684" s="1">
        <f t="shared" si="579"/>
        <v>0</v>
      </c>
      <c r="AP3684" s="2">
        <v>0</v>
      </c>
    </row>
    <row r="3685" spans="1:42">
      <c r="A3685" t="s">
        <v>3021</v>
      </c>
      <c r="B3685" t="s">
        <v>13576</v>
      </c>
      <c r="C3685" t="s">
        <v>14668</v>
      </c>
      <c r="D3685" t="s">
        <v>14667</v>
      </c>
      <c r="E3685" t="s">
        <v>14666</v>
      </c>
      <c r="F3685" t="s">
        <v>13576</v>
      </c>
      <c r="G3685" t="s">
        <v>23</v>
      </c>
      <c r="H3685" t="s">
        <v>3022</v>
      </c>
      <c r="I3685">
        <v>905152</v>
      </c>
      <c r="J3685">
        <v>905265</v>
      </c>
      <c r="K3685" t="s">
        <v>30</v>
      </c>
      <c r="L3685" t="s">
        <v>18</v>
      </c>
      <c r="O3685">
        <v>0</v>
      </c>
      <c r="P3685">
        <v>0</v>
      </c>
      <c r="Q3685" s="1">
        <f t="shared" si="570"/>
        <v>0</v>
      </c>
      <c r="R3685" s="1">
        <f t="shared" si="571"/>
        <v>0</v>
      </c>
      <c r="S3685" s="1">
        <v>0</v>
      </c>
      <c r="T3685" s="1">
        <v>0</v>
      </c>
      <c r="U3685" s="1">
        <v>0</v>
      </c>
      <c r="V3685" s="2">
        <v>0</v>
      </c>
      <c r="W3685" s="1">
        <f t="shared" si="572"/>
        <v>0</v>
      </c>
      <c r="X3685" s="1">
        <f t="shared" si="573"/>
        <v>0</v>
      </c>
      <c r="Y3685" s="1">
        <v>0</v>
      </c>
      <c r="Z3685" s="1">
        <v>0</v>
      </c>
      <c r="AA3685" s="1">
        <v>0</v>
      </c>
      <c r="AB3685" s="2">
        <v>0</v>
      </c>
      <c r="AC3685" s="1">
        <f t="shared" si="574"/>
        <v>0</v>
      </c>
      <c r="AD3685" s="1">
        <f t="shared" si="575"/>
        <v>0</v>
      </c>
      <c r="AE3685" s="1">
        <v>0</v>
      </c>
      <c r="AF3685" s="1">
        <v>0</v>
      </c>
      <c r="AG3685" s="2">
        <v>0</v>
      </c>
      <c r="AH3685" s="1">
        <f t="shared" si="576"/>
        <v>0</v>
      </c>
      <c r="AI3685" s="1">
        <f t="shared" si="577"/>
        <v>0</v>
      </c>
      <c r="AJ3685" s="1">
        <v>0</v>
      </c>
      <c r="AK3685" s="1">
        <v>0</v>
      </c>
      <c r="AL3685" s="1">
        <v>0</v>
      </c>
      <c r="AM3685" s="2">
        <v>0</v>
      </c>
      <c r="AN3685" s="1">
        <f t="shared" si="578"/>
        <v>0</v>
      </c>
      <c r="AO3685" s="1">
        <f t="shared" si="579"/>
        <v>0</v>
      </c>
      <c r="AP3685" s="2">
        <v>0</v>
      </c>
    </row>
    <row r="3686" spans="1:42">
      <c r="A3686" t="s">
        <v>3090</v>
      </c>
      <c r="B3686" t="s">
        <v>13576</v>
      </c>
      <c r="C3686" t="s">
        <v>13576</v>
      </c>
      <c r="D3686" t="s">
        <v>13576</v>
      </c>
      <c r="E3686" t="s">
        <v>13576</v>
      </c>
      <c r="F3686" t="s">
        <v>13576</v>
      </c>
      <c r="G3686" t="s">
        <v>23</v>
      </c>
      <c r="H3686" t="s">
        <v>3091</v>
      </c>
      <c r="I3686">
        <v>931450</v>
      </c>
      <c r="J3686">
        <v>931331</v>
      </c>
      <c r="K3686" t="s">
        <v>17</v>
      </c>
      <c r="L3686" t="s">
        <v>18</v>
      </c>
      <c r="O3686">
        <v>0</v>
      </c>
      <c r="P3686">
        <v>0</v>
      </c>
      <c r="Q3686" s="1">
        <f t="shared" si="570"/>
        <v>0</v>
      </c>
      <c r="R3686" s="1">
        <f t="shared" si="571"/>
        <v>0</v>
      </c>
      <c r="S3686" s="1">
        <v>0</v>
      </c>
      <c r="T3686" s="1">
        <v>0</v>
      </c>
      <c r="U3686" s="1">
        <v>0</v>
      </c>
      <c r="V3686" s="2">
        <v>0</v>
      </c>
      <c r="W3686" s="1">
        <f t="shared" si="572"/>
        <v>0</v>
      </c>
      <c r="X3686" s="1">
        <f t="shared" si="573"/>
        <v>0</v>
      </c>
      <c r="Y3686" s="1">
        <v>0</v>
      </c>
      <c r="Z3686" s="1">
        <v>0</v>
      </c>
      <c r="AA3686" s="1">
        <v>0</v>
      </c>
      <c r="AB3686" s="2">
        <v>0</v>
      </c>
      <c r="AC3686" s="1">
        <f t="shared" si="574"/>
        <v>0</v>
      </c>
      <c r="AD3686" s="1">
        <f t="shared" si="575"/>
        <v>0</v>
      </c>
      <c r="AE3686" s="1">
        <v>0</v>
      </c>
      <c r="AF3686" s="1">
        <v>0</v>
      </c>
      <c r="AG3686" s="2">
        <v>0</v>
      </c>
      <c r="AH3686" s="1">
        <f t="shared" si="576"/>
        <v>0</v>
      </c>
      <c r="AI3686" s="1">
        <f t="shared" si="577"/>
        <v>0</v>
      </c>
      <c r="AJ3686" s="1">
        <v>0</v>
      </c>
      <c r="AK3686" s="1">
        <v>0</v>
      </c>
      <c r="AL3686" s="1">
        <v>0</v>
      </c>
      <c r="AM3686" s="2">
        <v>0</v>
      </c>
      <c r="AN3686" s="1">
        <f t="shared" si="578"/>
        <v>0</v>
      </c>
      <c r="AO3686" s="1">
        <f t="shared" si="579"/>
        <v>0</v>
      </c>
      <c r="AP3686" s="2">
        <v>0</v>
      </c>
    </row>
    <row r="3687" spans="1:42">
      <c r="A3687" t="s">
        <v>3094</v>
      </c>
      <c r="B3687" t="s">
        <v>13576</v>
      </c>
      <c r="C3687" t="s">
        <v>13576</v>
      </c>
      <c r="D3687" t="s">
        <v>13576</v>
      </c>
      <c r="E3687" t="s">
        <v>13576</v>
      </c>
      <c r="F3687" t="s">
        <v>13576</v>
      </c>
      <c r="G3687" t="s">
        <v>23</v>
      </c>
      <c r="H3687" t="s">
        <v>3095</v>
      </c>
      <c r="I3687">
        <v>932936</v>
      </c>
      <c r="J3687">
        <v>932811</v>
      </c>
      <c r="K3687" t="s">
        <v>17</v>
      </c>
      <c r="L3687" t="s">
        <v>18</v>
      </c>
      <c r="O3687">
        <v>0</v>
      </c>
      <c r="P3687">
        <v>0</v>
      </c>
      <c r="Q3687" s="1">
        <f t="shared" si="570"/>
        <v>0</v>
      </c>
      <c r="R3687" s="1">
        <f t="shared" si="571"/>
        <v>0</v>
      </c>
      <c r="S3687" s="1">
        <v>0</v>
      </c>
      <c r="T3687" s="1">
        <v>0</v>
      </c>
      <c r="U3687" s="1">
        <v>0</v>
      </c>
      <c r="V3687" s="2">
        <v>0</v>
      </c>
      <c r="W3687" s="1">
        <f t="shared" si="572"/>
        <v>0</v>
      </c>
      <c r="X3687" s="1">
        <f t="shared" si="573"/>
        <v>0</v>
      </c>
      <c r="Y3687" s="1">
        <v>0</v>
      </c>
      <c r="Z3687" s="1">
        <v>0</v>
      </c>
      <c r="AA3687" s="1">
        <v>0</v>
      </c>
      <c r="AB3687" s="2">
        <v>0</v>
      </c>
      <c r="AC3687" s="1">
        <f t="shared" si="574"/>
        <v>0</v>
      </c>
      <c r="AD3687" s="1">
        <f t="shared" si="575"/>
        <v>0</v>
      </c>
      <c r="AE3687" s="1">
        <v>0</v>
      </c>
      <c r="AF3687" s="1">
        <v>0</v>
      </c>
      <c r="AG3687" s="2">
        <v>0</v>
      </c>
      <c r="AH3687" s="1">
        <f t="shared" si="576"/>
        <v>0</v>
      </c>
      <c r="AI3687" s="1">
        <f t="shared" si="577"/>
        <v>0</v>
      </c>
      <c r="AJ3687" s="1">
        <v>0</v>
      </c>
      <c r="AK3687" s="1">
        <v>0</v>
      </c>
      <c r="AL3687" s="1">
        <v>0</v>
      </c>
      <c r="AM3687" s="2">
        <v>0</v>
      </c>
      <c r="AN3687" s="1">
        <f t="shared" si="578"/>
        <v>0</v>
      </c>
      <c r="AO3687" s="1">
        <f t="shared" si="579"/>
        <v>0</v>
      </c>
      <c r="AP3687" s="2">
        <v>0</v>
      </c>
    </row>
    <row r="3688" spans="1:42">
      <c r="A3688" t="s">
        <v>3121</v>
      </c>
      <c r="B3688" t="s">
        <v>14665</v>
      </c>
      <c r="C3688" t="s">
        <v>14664</v>
      </c>
      <c r="D3688" t="s">
        <v>14663</v>
      </c>
      <c r="E3688" t="s">
        <v>14662</v>
      </c>
      <c r="F3688" t="s">
        <v>13576</v>
      </c>
      <c r="G3688" t="s">
        <v>23</v>
      </c>
      <c r="H3688" t="s">
        <v>3122</v>
      </c>
      <c r="I3688">
        <v>939886</v>
      </c>
      <c r="J3688">
        <v>939413</v>
      </c>
      <c r="K3688" t="s">
        <v>17</v>
      </c>
      <c r="L3688" t="s">
        <v>18</v>
      </c>
      <c r="O3688">
        <v>0</v>
      </c>
      <c r="P3688">
        <v>0</v>
      </c>
      <c r="Q3688" s="1">
        <f t="shared" si="570"/>
        <v>0</v>
      </c>
      <c r="R3688" s="1">
        <f t="shared" si="571"/>
        <v>0</v>
      </c>
      <c r="S3688" s="1">
        <v>0</v>
      </c>
      <c r="T3688" s="1">
        <v>0</v>
      </c>
      <c r="U3688" s="1">
        <v>0</v>
      </c>
      <c r="V3688" s="2">
        <v>0</v>
      </c>
      <c r="W3688" s="1">
        <f t="shared" si="572"/>
        <v>0</v>
      </c>
      <c r="X3688" s="1">
        <f t="shared" si="573"/>
        <v>0</v>
      </c>
      <c r="Y3688" s="1">
        <v>0</v>
      </c>
      <c r="Z3688" s="1">
        <v>0</v>
      </c>
      <c r="AA3688" s="1">
        <v>0</v>
      </c>
      <c r="AB3688" s="2">
        <v>0</v>
      </c>
      <c r="AC3688" s="1">
        <f t="shared" si="574"/>
        <v>0</v>
      </c>
      <c r="AD3688" s="1">
        <f t="shared" si="575"/>
        <v>0</v>
      </c>
      <c r="AE3688" s="1">
        <v>0</v>
      </c>
      <c r="AF3688" s="1">
        <v>0</v>
      </c>
      <c r="AG3688" s="2">
        <v>0</v>
      </c>
      <c r="AH3688" s="1">
        <f t="shared" si="576"/>
        <v>0</v>
      </c>
      <c r="AI3688" s="1">
        <f t="shared" si="577"/>
        <v>0</v>
      </c>
      <c r="AJ3688" s="1">
        <v>0</v>
      </c>
      <c r="AK3688" s="1">
        <v>0</v>
      </c>
      <c r="AL3688" s="1">
        <v>0</v>
      </c>
      <c r="AM3688" s="2">
        <v>0</v>
      </c>
      <c r="AN3688" s="1">
        <f t="shared" si="578"/>
        <v>0</v>
      </c>
      <c r="AO3688" s="1">
        <f t="shared" si="579"/>
        <v>0</v>
      </c>
      <c r="AP3688" s="2">
        <v>0</v>
      </c>
    </row>
    <row r="3689" spans="1:42">
      <c r="A3689" t="s">
        <v>3147</v>
      </c>
      <c r="B3689" t="s">
        <v>14661</v>
      </c>
      <c r="C3689" t="s">
        <v>14660</v>
      </c>
      <c r="D3689" t="s">
        <v>14659</v>
      </c>
      <c r="E3689" t="s">
        <v>14658</v>
      </c>
      <c r="F3689" t="s">
        <v>13576</v>
      </c>
      <c r="G3689" t="s">
        <v>23</v>
      </c>
      <c r="H3689" t="s">
        <v>3148</v>
      </c>
      <c r="I3689">
        <v>947425</v>
      </c>
      <c r="J3689">
        <v>946679</v>
      </c>
      <c r="K3689" t="s">
        <v>17</v>
      </c>
      <c r="L3689" t="s">
        <v>18</v>
      </c>
      <c r="O3689">
        <v>0</v>
      </c>
      <c r="P3689">
        <v>0</v>
      </c>
      <c r="Q3689" s="1">
        <f t="shared" si="570"/>
        <v>0</v>
      </c>
      <c r="R3689" s="1">
        <f t="shared" si="571"/>
        <v>0</v>
      </c>
      <c r="S3689" s="1">
        <v>0</v>
      </c>
      <c r="T3689" s="1">
        <v>0</v>
      </c>
      <c r="U3689" s="1">
        <v>0</v>
      </c>
      <c r="V3689" s="2">
        <v>0</v>
      </c>
      <c r="W3689" s="1">
        <f t="shared" si="572"/>
        <v>0</v>
      </c>
      <c r="X3689" s="1">
        <f t="shared" si="573"/>
        <v>0</v>
      </c>
      <c r="Y3689" s="1">
        <v>0</v>
      </c>
      <c r="Z3689" s="1">
        <v>0</v>
      </c>
      <c r="AA3689" s="1">
        <v>0</v>
      </c>
      <c r="AB3689" s="2">
        <v>0</v>
      </c>
      <c r="AC3689" s="1">
        <f t="shared" si="574"/>
        <v>0</v>
      </c>
      <c r="AD3689" s="1">
        <f t="shared" si="575"/>
        <v>0</v>
      </c>
      <c r="AE3689" s="1">
        <v>0</v>
      </c>
      <c r="AF3689" s="1">
        <v>0</v>
      </c>
      <c r="AG3689" s="2">
        <v>0</v>
      </c>
      <c r="AH3689" s="1">
        <f t="shared" si="576"/>
        <v>0</v>
      </c>
      <c r="AI3689" s="1">
        <f t="shared" si="577"/>
        <v>0</v>
      </c>
      <c r="AJ3689" s="1">
        <v>0</v>
      </c>
      <c r="AK3689" s="1">
        <v>0</v>
      </c>
      <c r="AL3689" s="1">
        <v>0</v>
      </c>
      <c r="AM3689" s="2">
        <v>0</v>
      </c>
      <c r="AN3689" s="1">
        <f t="shared" si="578"/>
        <v>0</v>
      </c>
      <c r="AO3689" s="1">
        <f t="shared" si="579"/>
        <v>0</v>
      </c>
      <c r="AP3689" s="2">
        <v>0</v>
      </c>
    </row>
    <row r="3690" spans="1:42">
      <c r="A3690" t="s">
        <v>3163</v>
      </c>
      <c r="B3690" t="s">
        <v>14657</v>
      </c>
      <c r="C3690" t="s">
        <v>14656</v>
      </c>
      <c r="D3690" t="s">
        <v>14655</v>
      </c>
      <c r="E3690" t="s">
        <v>14654</v>
      </c>
      <c r="F3690" t="s">
        <v>14653</v>
      </c>
      <c r="G3690" t="s">
        <v>23</v>
      </c>
      <c r="H3690" t="s">
        <v>3164</v>
      </c>
      <c r="I3690">
        <v>954632</v>
      </c>
      <c r="J3690">
        <v>954291</v>
      </c>
      <c r="K3690" t="s">
        <v>17</v>
      </c>
      <c r="L3690" t="s">
        <v>3165</v>
      </c>
      <c r="M3690" t="s">
        <v>3166</v>
      </c>
      <c r="N3690" t="s">
        <v>27</v>
      </c>
      <c r="O3690">
        <v>0</v>
      </c>
      <c r="P3690">
        <v>0</v>
      </c>
      <c r="Q3690" s="1">
        <f t="shared" si="570"/>
        <v>0</v>
      </c>
      <c r="R3690" s="1">
        <f t="shared" si="571"/>
        <v>0</v>
      </c>
      <c r="S3690" s="1">
        <v>0</v>
      </c>
      <c r="T3690" s="1">
        <v>0</v>
      </c>
      <c r="U3690" s="1">
        <v>0</v>
      </c>
      <c r="V3690" s="2">
        <v>0</v>
      </c>
      <c r="W3690" s="1">
        <f t="shared" si="572"/>
        <v>0</v>
      </c>
      <c r="X3690" s="1">
        <f t="shared" si="573"/>
        <v>0</v>
      </c>
      <c r="Y3690" s="1">
        <v>0</v>
      </c>
      <c r="Z3690" s="1">
        <v>0</v>
      </c>
      <c r="AA3690" s="1">
        <v>0</v>
      </c>
      <c r="AB3690" s="2">
        <v>0</v>
      </c>
      <c r="AC3690" s="1">
        <f t="shared" si="574"/>
        <v>0</v>
      </c>
      <c r="AD3690" s="1">
        <f t="shared" si="575"/>
        <v>0</v>
      </c>
      <c r="AE3690" s="1">
        <v>0</v>
      </c>
      <c r="AF3690" s="1">
        <v>0</v>
      </c>
      <c r="AG3690" s="2">
        <v>0</v>
      </c>
      <c r="AH3690" s="1">
        <f t="shared" si="576"/>
        <v>0</v>
      </c>
      <c r="AI3690" s="1">
        <f t="shared" si="577"/>
        <v>0</v>
      </c>
      <c r="AJ3690" s="1">
        <v>0</v>
      </c>
      <c r="AK3690" s="1">
        <v>0</v>
      </c>
      <c r="AL3690" s="1">
        <v>0</v>
      </c>
      <c r="AM3690" s="2">
        <v>0</v>
      </c>
      <c r="AN3690" s="1">
        <f t="shared" si="578"/>
        <v>0</v>
      </c>
      <c r="AO3690" s="1">
        <f t="shared" si="579"/>
        <v>0</v>
      </c>
      <c r="AP3690" s="2">
        <v>0</v>
      </c>
    </row>
    <row r="3691" spans="1:42">
      <c r="A3691" t="s">
        <v>3167</v>
      </c>
      <c r="B3691" t="s">
        <v>14652</v>
      </c>
      <c r="C3691" t="s">
        <v>14651</v>
      </c>
      <c r="D3691" t="s">
        <v>14650</v>
      </c>
      <c r="E3691" t="s">
        <v>14649</v>
      </c>
      <c r="F3691" t="s">
        <v>14648</v>
      </c>
      <c r="G3691" t="s">
        <v>23</v>
      </c>
      <c r="H3691" t="s">
        <v>3168</v>
      </c>
      <c r="I3691">
        <v>955080</v>
      </c>
      <c r="J3691">
        <v>955271</v>
      </c>
      <c r="K3691" t="s">
        <v>30</v>
      </c>
      <c r="L3691" t="s">
        <v>18</v>
      </c>
      <c r="O3691">
        <v>0</v>
      </c>
      <c r="P3691">
        <v>0</v>
      </c>
      <c r="Q3691" s="1">
        <f t="shared" si="570"/>
        <v>0</v>
      </c>
      <c r="R3691" s="1">
        <f t="shared" si="571"/>
        <v>0</v>
      </c>
      <c r="S3691" s="1">
        <v>0</v>
      </c>
      <c r="T3691" s="1">
        <v>0</v>
      </c>
      <c r="U3691" s="1">
        <v>0</v>
      </c>
      <c r="V3691" s="2">
        <v>0</v>
      </c>
      <c r="W3691" s="1">
        <f t="shared" si="572"/>
        <v>0</v>
      </c>
      <c r="X3691" s="1">
        <f t="shared" si="573"/>
        <v>0</v>
      </c>
      <c r="Y3691" s="1">
        <v>0</v>
      </c>
      <c r="Z3691" s="1">
        <v>0</v>
      </c>
      <c r="AA3691" s="1">
        <v>0</v>
      </c>
      <c r="AB3691" s="2">
        <v>0</v>
      </c>
      <c r="AC3691" s="1">
        <f t="shared" si="574"/>
        <v>0</v>
      </c>
      <c r="AD3691" s="1">
        <f t="shared" si="575"/>
        <v>0</v>
      </c>
      <c r="AE3691" s="1">
        <v>0</v>
      </c>
      <c r="AF3691" s="1">
        <v>0</v>
      </c>
      <c r="AG3691" s="2">
        <v>0</v>
      </c>
      <c r="AH3691" s="1">
        <f t="shared" si="576"/>
        <v>0</v>
      </c>
      <c r="AI3691" s="1">
        <f t="shared" si="577"/>
        <v>0</v>
      </c>
      <c r="AJ3691" s="1">
        <v>0</v>
      </c>
      <c r="AK3691" s="1">
        <v>0</v>
      </c>
      <c r="AL3691" s="1">
        <v>0</v>
      </c>
      <c r="AM3691" s="2">
        <v>0</v>
      </c>
      <c r="AN3691" s="1">
        <f t="shared" si="578"/>
        <v>0</v>
      </c>
      <c r="AO3691" s="1">
        <f t="shared" si="579"/>
        <v>0</v>
      </c>
      <c r="AP3691" s="2">
        <v>0</v>
      </c>
    </row>
    <row r="3692" spans="1:42">
      <c r="A3692" t="s">
        <v>3199</v>
      </c>
      <c r="B3692" t="s">
        <v>14647</v>
      </c>
      <c r="C3692" t="s">
        <v>13576</v>
      </c>
      <c r="D3692" t="s">
        <v>13576</v>
      </c>
      <c r="E3692" t="s">
        <v>13576</v>
      </c>
      <c r="F3692" t="s">
        <v>13576</v>
      </c>
      <c r="G3692" t="s">
        <v>23</v>
      </c>
      <c r="H3692" t="s">
        <v>3200</v>
      </c>
      <c r="I3692">
        <v>968745</v>
      </c>
      <c r="J3692">
        <v>969563</v>
      </c>
      <c r="K3692" t="s">
        <v>30</v>
      </c>
      <c r="L3692" t="s">
        <v>3201</v>
      </c>
      <c r="N3692" t="s">
        <v>3202</v>
      </c>
      <c r="O3692">
        <v>0</v>
      </c>
      <c r="P3692">
        <v>0</v>
      </c>
      <c r="Q3692" s="1">
        <f t="shared" si="570"/>
        <v>0</v>
      </c>
      <c r="R3692" s="1">
        <f t="shared" si="571"/>
        <v>0</v>
      </c>
      <c r="S3692" s="1">
        <v>0</v>
      </c>
      <c r="T3692" s="1">
        <v>0</v>
      </c>
      <c r="U3692" s="1">
        <v>0</v>
      </c>
      <c r="V3692" s="2">
        <v>0</v>
      </c>
      <c r="W3692" s="1">
        <f t="shared" si="572"/>
        <v>0</v>
      </c>
      <c r="X3692" s="1">
        <f t="shared" si="573"/>
        <v>0</v>
      </c>
      <c r="Y3692" s="1">
        <v>0</v>
      </c>
      <c r="Z3692" s="1">
        <v>0</v>
      </c>
      <c r="AA3692" s="1">
        <v>0</v>
      </c>
      <c r="AB3692" s="2">
        <v>0</v>
      </c>
      <c r="AC3692" s="1">
        <f t="shared" si="574"/>
        <v>0</v>
      </c>
      <c r="AD3692" s="1">
        <f t="shared" si="575"/>
        <v>0</v>
      </c>
      <c r="AE3692" s="1">
        <v>0</v>
      </c>
      <c r="AF3692" s="1">
        <v>0</v>
      </c>
      <c r="AG3692" s="2">
        <v>0</v>
      </c>
      <c r="AH3692" s="1">
        <f t="shared" si="576"/>
        <v>0</v>
      </c>
      <c r="AI3692" s="1">
        <f t="shared" si="577"/>
        <v>0</v>
      </c>
      <c r="AJ3692" s="1">
        <v>0</v>
      </c>
      <c r="AK3692" s="1">
        <v>0</v>
      </c>
      <c r="AL3692" s="1">
        <v>0</v>
      </c>
      <c r="AM3692" s="2">
        <v>0</v>
      </c>
      <c r="AN3692" s="1">
        <f t="shared" si="578"/>
        <v>0</v>
      </c>
      <c r="AO3692" s="1">
        <f t="shared" si="579"/>
        <v>0</v>
      </c>
      <c r="AP3692" s="2">
        <v>0</v>
      </c>
    </row>
    <row r="3693" spans="1:42">
      <c r="A3693" t="s">
        <v>3330</v>
      </c>
      <c r="B3693" t="s">
        <v>13576</v>
      </c>
      <c r="C3693" t="s">
        <v>13576</v>
      </c>
      <c r="D3693" t="s">
        <v>13576</v>
      </c>
      <c r="E3693" t="s">
        <v>13576</v>
      </c>
      <c r="F3693" t="s">
        <v>13576</v>
      </c>
      <c r="G3693" t="s">
        <v>23</v>
      </c>
      <c r="H3693" t="s">
        <v>3331</v>
      </c>
      <c r="I3693">
        <v>1008210</v>
      </c>
      <c r="J3693">
        <v>1008139</v>
      </c>
      <c r="K3693" t="s">
        <v>17</v>
      </c>
      <c r="L3693" t="s">
        <v>3332</v>
      </c>
      <c r="O3693">
        <v>0</v>
      </c>
      <c r="P3693">
        <v>0</v>
      </c>
      <c r="Q3693" s="1">
        <f t="shared" si="570"/>
        <v>0</v>
      </c>
      <c r="R3693" s="1">
        <f t="shared" si="571"/>
        <v>0</v>
      </c>
      <c r="S3693" s="1">
        <v>0</v>
      </c>
      <c r="T3693" s="1">
        <v>0</v>
      </c>
      <c r="U3693" s="1">
        <v>0</v>
      </c>
      <c r="V3693" s="2">
        <v>0</v>
      </c>
      <c r="W3693" s="1">
        <f t="shared" si="572"/>
        <v>0</v>
      </c>
      <c r="X3693" s="1">
        <f t="shared" si="573"/>
        <v>0</v>
      </c>
      <c r="Y3693" s="1">
        <v>0</v>
      </c>
      <c r="Z3693" s="1">
        <v>0</v>
      </c>
      <c r="AA3693" s="1">
        <v>0</v>
      </c>
      <c r="AB3693" s="2">
        <v>0</v>
      </c>
      <c r="AC3693" s="1">
        <f t="shared" si="574"/>
        <v>0</v>
      </c>
      <c r="AD3693" s="1">
        <f t="shared" si="575"/>
        <v>0</v>
      </c>
      <c r="AE3693" s="1">
        <v>0</v>
      </c>
      <c r="AF3693" s="1">
        <v>0</v>
      </c>
      <c r="AG3693" s="2">
        <v>0</v>
      </c>
      <c r="AH3693" s="1">
        <f t="shared" si="576"/>
        <v>0</v>
      </c>
      <c r="AI3693" s="1">
        <f t="shared" si="577"/>
        <v>0</v>
      </c>
      <c r="AJ3693" s="1">
        <v>0</v>
      </c>
      <c r="AK3693" s="1">
        <v>0</v>
      </c>
      <c r="AL3693" s="1">
        <v>0</v>
      </c>
      <c r="AM3693" s="2">
        <v>0</v>
      </c>
      <c r="AN3693" s="1">
        <f t="shared" si="578"/>
        <v>0</v>
      </c>
      <c r="AO3693" s="1">
        <f t="shared" si="579"/>
        <v>0</v>
      </c>
      <c r="AP3693" s="2">
        <v>0</v>
      </c>
    </row>
    <row r="3694" spans="1:42">
      <c r="A3694" t="s">
        <v>3448</v>
      </c>
      <c r="B3694" t="s">
        <v>14646</v>
      </c>
      <c r="C3694" t="s">
        <v>14645</v>
      </c>
      <c r="D3694" t="s">
        <v>14644</v>
      </c>
      <c r="E3694" t="s">
        <v>14643</v>
      </c>
      <c r="F3694" t="s">
        <v>14642</v>
      </c>
      <c r="G3694" t="s">
        <v>23</v>
      </c>
      <c r="H3694" t="s">
        <v>3449</v>
      </c>
      <c r="I3694">
        <v>1042364</v>
      </c>
      <c r="J3694">
        <v>1042101</v>
      </c>
      <c r="K3694" t="s">
        <v>17</v>
      </c>
      <c r="L3694" t="s">
        <v>3450</v>
      </c>
      <c r="M3694" t="s">
        <v>3451</v>
      </c>
      <c r="N3694" t="s">
        <v>1598</v>
      </c>
      <c r="O3694">
        <v>0</v>
      </c>
      <c r="P3694">
        <v>0</v>
      </c>
      <c r="Q3694" s="1">
        <f t="shared" si="570"/>
        <v>0</v>
      </c>
      <c r="R3694" s="1">
        <f t="shared" si="571"/>
        <v>0</v>
      </c>
      <c r="S3694" s="1">
        <v>0</v>
      </c>
      <c r="T3694" s="1">
        <v>0</v>
      </c>
      <c r="U3694" s="1">
        <v>0</v>
      </c>
      <c r="V3694" s="2">
        <v>0</v>
      </c>
      <c r="W3694" s="1">
        <f t="shared" si="572"/>
        <v>0</v>
      </c>
      <c r="X3694" s="1">
        <f t="shared" si="573"/>
        <v>0</v>
      </c>
      <c r="Y3694" s="1">
        <v>0</v>
      </c>
      <c r="Z3694" s="1">
        <v>0</v>
      </c>
      <c r="AA3694" s="1">
        <v>0</v>
      </c>
      <c r="AB3694" s="2">
        <v>0</v>
      </c>
      <c r="AC3694" s="1">
        <f t="shared" si="574"/>
        <v>0</v>
      </c>
      <c r="AD3694" s="1">
        <f t="shared" si="575"/>
        <v>0</v>
      </c>
      <c r="AE3694" s="1">
        <v>0</v>
      </c>
      <c r="AF3694" s="1">
        <v>0</v>
      </c>
      <c r="AG3694" s="2">
        <v>0</v>
      </c>
      <c r="AH3694" s="1">
        <f t="shared" si="576"/>
        <v>0</v>
      </c>
      <c r="AI3694" s="1">
        <f t="shared" si="577"/>
        <v>0</v>
      </c>
      <c r="AJ3694" s="1">
        <v>0</v>
      </c>
      <c r="AK3694" s="1">
        <v>0</v>
      </c>
      <c r="AL3694" s="1">
        <v>0</v>
      </c>
      <c r="AM3694" s="2">
        <v>0</v>
      </c>
      <c r="AN3694" s="1">
        <f t="shared" si="578"/>
        <v>0</v>
      </c>
      <c r="AO3694" s="1">
        <f t="shared" si="579"/>
        <v>0</v>
      </c>
      <c r="AP3694" s="2">
        <v>0</v>
      </c>
    </row>
    <row r="3695" spans="1:42">
      <c r="A3695" t="s">
        <v>3490</v>
      </c>
      <c r="B3695" t="s">
        <v>14641</v>
      </c>
      <c r="C3695" t="s">
        <v>13576</v>
      </c>
      <c r="D3695" t="s">
        <v>14640</v>
      </c>
      <c r="E3695" t="s">
        <v>13576</v>
      </c>
      <c r="F3695" t="s">
        <v>13576</v>
      </c>
      <c r="G3695" t="s">
        <v>23</v>
      </c>
      <c r="H3695" t="s">
        <v>3491</v>
      </c>
      <c r="I3695">
        <v>1054966</v>
      </c>
      <c r="J3695">
        <v>1055130</v>
      </c>
      <c r="K3695" t="s">
        <v>30</v>
      </c>
      <c r="L3695" t="s">
        <v>3492</v>
      </c>
      <c r="O3695">
        <v>0</v>
      </c>
      <c r="P3695">
        <v>0</v>
      </c>
      <c r="Q3695" s="1">
        <f t="shared" si="570"/>
        <v>0</v>
      </c>
      <c r="R3695" s="1">
        <f t="shared" si="571"/>
        <v>0</v>
      </c>
      <c r="S3695" s="1">
        <v>0</v>
      </c>
      <c r="T3695" s="1">
        <v>0</v>
      </c>
      <c r="U3695" s="1">
        <v>0</v>
      </c>
      <c r="V3695" s="2">
        <v>0</v>
      </c>
      <c r="W3695" s="1">
        <f t="shared" si="572"/>
        <v>0</v>
      </c>
      <c r="X3695" s="1">
        <f t="shared" si="573"/>
        <v>0</v>
      </c>
      <c r="Y3695" s="1">
        <v>0</v>
      </c>
      <c r="Z3695" s="1">
        <v>0</v>
      </c>
      <c r="AA3695" s="1">
        <v>0</v>
      </c>
      <c r="AB3695" s="2">
        <v>0</v>
      </c>
      <c r="AC3695" s="1">
        <f t="shared" si="574"/>
        <v>0</v>
      </c>
      <c r="AD3695" s="1">
        <f t="shared" si="575"/>
        <v>0</v>
      </c>
      <c r="AE3695" s="1">
        <v>0</v>
      </c>
      <c r="AF3695" s="1">
        <v>0</v>
      </c>
      <c r="AG3695" s="2">
        <v>0</v>
      </c>
      <c r="AH3695" s="1">
        <f t="shared" si="576"/>
        <v>0</v>
      </c>
      <c r="AI3695" s="1">
        <f t="shared" si="577"/>
        <v>0</v>
      </c>
      <c r="AJ3695" s="1">
        <v>0</v>
      </c>
      <c r="AK3695" s="1">
        <v>0</v>
      </c>
      <c r="AL3695" s="1">
        <v>0</v>
      </c>
      <c r="AM3695" s="2">
        <v>0</v>
      </c>
      <c r="AN3695" s="1">
        <f t="shared" si="578"/>
        <v>0</v>
      </c>
      <c r="AO3695" s="1">
        <f t="shared" si="579"/>
        <v>0</v>
      </c>
      <c r="AP3695" s="2">
        <v>0</v>
      </c>
    </row>
    <row r="3696" spans="1:42">
      <c r="A3696" t="s">
        <v>3527</v>
      </c>
      <c r="B3696" t="s">
        <v>14639</v>
      </c>
      <c r="C3696" t="s">
        <v>14638</v>
      </c>
      <c r="D3696" t="s">
        <v>14637</v>
      </c>
      <c r="E3696" t="s">
        <v>14636</v>
      </c>
      <c r="F3696" t="s">
        <v>14635</v>
      </c>
      <c r="G3696" t="s">
        <v>23</v>
      </c>
      <c r="H3696" t="s">
        <v>3528</v>
      </c>
      <c r="I3696">
        <v>1073854</v>
      </c>
      <c r="J3696">
        <v>1074297</v>
      </c>
      <c r="K3696" t="s">
        <v>30</v>
      </c>
      <c r="L3696" t="s">
        <v>3529</v>
      </c>
      <c r="O3696">
        <v>0</v>
      </c>
      <c r="P3696">
        <v>0</v>
      </c>
      <c r="Q3696" s="1">
        <f t="shared" si="570"/>
        <v>0</v>
      </c>
      <c r="R3696" s="1">
        <f t="shared" si="571"/>
        <v>0</v>
      </c>
      <c r="S3696" s="1">
        <v>0</v>
      </c>
      <c r="T3696" s="1">
        <v>0</v>
      </c>
      <c r="U3696" s="1">
        <v>0</v>
      </c>
      <c r="V3696" s="2">
        <v>0</v>
      </c>
      <c r="W3696" s="1">
        <f t="shared" si="572"/>
        <v>0</v>
      </c>
      <c r="X3696" s="1">
        <f t="shared" si="573"/>
        <v>0</v>
      </c>
      <c r="Y3696" s="1">
        <v>0</v>
      </c>
      <c r="Z3696" s="1">
        <v>0</v>
      </c>
      <c r="AA3696" s="1">
        <v>0</v>
      </c>
      <c r="AB3696" s="2">
        <v>0</v>
      </c>
      <c r="AC3696" s="1">
        <f t="shared" si="574"/>
        <v>0</v>
      </c>
      <c r="AD3696" s="1">
        <f t="shared" si="575"/>
        <v>0</v>
      </c>
      <c r="AE3696" s="1">
        <v>0</v>
      </c>
      <c r="AF3696" s="1">
        <v>0</v>
      </c>
      <c r="AG3696" s="2">
        <v>0</v>
      </c>
      <c r="AH3696" s="1">
        <f t="shared" si="576"/>
        <v>0</v>
      </c>
      <c r="AI3696" s="1">
        <f t="shared" si="577"/>
        <v>0</v>
      </c>
      <c r="AJ3696" s="1">
        <v>0</v>
      </c>
      <c r="AK3696" s="1">
        <v>0</v>
      </c>
      <c r="AL3696" s="1">
        <v>0</v>
      </c>
      <c r="AM3696" s="2">
        <v>0</v>
      </c>
      <c r="AN3696" s="1">
        <f t="shared" si="578"/>
        <v>0</v>
      </c>
      <c r="AO3696" s="1">
        <f t="shared" si="579"/>
        <v>0</v>
      </c>
      <c r="AP3696" s="2">
        <v>0</v>
      </c>
    </row>
    <row r="3697" spans="1:42">
      <c r="A3697" t="s">
        <v>3532</v>
      </c>
      <c r="B3697" t="s">
        <v>14634</v>
      </c>
      <c r="C3697" t="s">
        <v>14633</v>
      </c>
      <c r="D3697" t="s">
        <v>14632</v>
      </c>
      <c r="E3697" t="s">
        <v>14631</v>
      </c>
      <c r="F3697" t="s">
        <v>14630</v>
      </c>
      <c r="G3697" t="s">
        <v>23</v>
      </c>
      <c r="H3697" t="s">
        <v>3533</v>
      </c>
      <c r="I3697">
        <v>1075487</v>
      </c>
      <c r="J3697">
        <v>1074768</v>
      </c>
      <c r="K3697" t="s">
        <v>17</v>
      </c>
      <c r="L3697" t="s">
        <v>3534</v>
      </c>
      <c r="M3697" t="s">
        <v>3535</v>
      </c>
      <c r="N3697" t="s">
        <v>27</v>
      </c>
      <c r="O3697">
        <v>0</v>
      </c>
      <c r="P3697">
        <v>0</v>
      </c>
      <c r="Q3697" s="1">
        <f t="shared" si="570"/>
        <v>0</v>
      </c>
      <c r="R3697" s="1">
        <f t="shared" si="571"/>
        <v>0</v>
      </c>
      <c r="S3697" s="1">
        <v>0</v>
      </c>
      <c r="T3697" s="1">
        <v>0</v>
      </c>
      <c r="U3697" s="1">
        <v>0</v>
      </c>
      <c r="V3697" s="2">
        <v>0</v>
      </c>
      <c r="W3697" s="1">
        <f t="shared" si="572"/>
        <v>0</v>
      </c>
      <c r="X3697" s="1">
        <f t="shared" si="573"/>
        <v>0</v>
      </c>
      <c r="Y3697" s="1">
        <v>0</v>
      </c>
      <c r="Z3697" s="1">
        <v>0</v>
      </c>
      <c r="AA3697" s="1">
        <v>0</v>
      </c>
      <c r="AB3697" s="2">
        <v>0</v>
      </c>
      <c r="AC3697" s="1">
        <f t="shared" si="574"/>
        <v>0</v>
      </c>
      <c r="AD3697" s="1">
        <f t="shared" si="575"/>
        <v>0</v>
      </c>
      <c r="AE3697" s="1">
        <v>0</v>
      </c>
      <c r="AF3697" s="1">
        <v>0</v>
      </c>
      <c r="AG3697" s="2">
        <v>0</v>
      </c>
      <c r="AH3697" s="1">
        <f t="shared" si="576"/>
        <v>0</v>
      </c>
      <c r="AI3697" s="1">
        <f t="shared" si="577"/>
        <v>0</v>
      </c>
      <c r="AJ3697" s="1">
        <v>0</v>
      </c>
      <c r="AK3697" s="1">
        <v>0</v>
      </c>
      <c r="AL3697" s="1">
        <v>0</v>
      </c>
      <c r="AM3697" s="2">
        <v>0</v>
      </c>
      <c r="AN3697" s="1">
        <f t="shared" si="578"/>
        <v>0</v>
      </c>
      <c r="AO3697" s="1">
        <f t="shared" si="579"/>
        <v>0</v>
      </c>
      <c r="AP3697" s="2">
        <v>0</v>
      </c>
    </row>
    <row r="3698" spans="1:42">
      <c r="A3698" t="s">
        <v>3554</v>
      </c>
      <c r="B3698" t="s">
        <v>14629</v>
      </c>
      <c r="C3698" t="s">
        <v>14628</v>
      </c>
      <c r="D3698" t="s">
        <v>14627</v>
      </c>
      <c r="E3698" t="s">
        <v>14626</v>
      </c>
      <c r="F3698" t="s">
        <v>14625</v>
      </c>
      <c r="G3698" t="s">
        <v>23</v>
      </c>
      <c r="H3698" t="s">
        <v>3555</v>
      </c>
      <c r="I3698">
        <v>1079483</v>
      </c>
      <c r="J3698">
        <v>1079605</v>
      </c>
      <c r="K3698" t="s">
        <v>30</v>
      </c>
      <c r="L3698" t="s">
        <v>18</v>
      </c>
      <c r="O3698">
        <v>0</v>
      </c>
      <c r="P3698">
        <v>0</v>
      </c>
      <c r="Q3698" s="1">
        <f t="shared" si="570"/>
        <v>0</v>
      </c>
      <c r="R3698" s="1">
        <f t="shared" si="571"/>
        <v>0</v>
      </c>
      <c r="S3698" s="1">
        <v>0</v>
      </c>
      <c r="T3698" s="1">
        <v>0</v>
      </c>
      <c r="U3698" s="1">
        <v>0</v>
      </c>
      <c r="V3698" s="2">
        <v>0</v>
      </c>
      <c r="W3698" s="1">
        <f t="shared" si="572"/>
        <v>0</v>
      </c>
      <c r="X3698" s="1">
        <f t="shared" si="573"/>
        <v>0</v>
      </c>
      <c r="Y3698" s="1">
        <v>0</v>
      </c>
      <c r="Z3698" s="1">
        <v>0</v>
      </c>
      <c r="AA3698" s="1">
        <v>0</v>
      </c>
      <c r="AB3698" s="2">
        <v>0</v>
      </c>
      <c r="AC3698" s="1">
        <f t="shared" si="574"/>
        <v>0</v>
      </c>
      <c r="AD3698" s="1">
        <f t="shared" si="575"/>
        <v>0</v>
      </c>
      <c r="AE3698" s="1">
        <v>0</v>
      </c>
      <c r="AF3698" s="1">
        <v>0</v>
      </c>
      <c r="AG3698" s="2">
        <v>0</v>
      </c>
      <c r="AH3698" s="1">
        <f t="shared" si="576"/>
        <v>0</v>
      </c>
      <c r="AI3698" s="1">
        <f t="shared" si="577"/>
        <v>0</v>
      </c>
      <c r="AJ3698" s="1">
        <v>0</v>
      </c>
      <c r="AK3698" s="1">
        <v>0</v>
      </c>
      <c r="AL3698" s="1">
        <v>0</v>
      </c>
      <c r="AM3698" s="2">
        <v>0</v>
      </c>
      <c r="AN3698" s="1">
        <f t="shared" si="578"/>
        <v>0</v>
      </c>
      <c r="AO3698" s="1">
        <f t="shared" si="579"/>
        <v>0</v>
      </c>
      <c r="AP3698" s="2">
        <v>0</v>
      </c>
    </row>
    <row r="3699" spans="1:42">
      <c r="A3699" t="s">
        <v>3589</v>
      </c>
      <c r="B3699" t="s">
        <v>14624</v>
      </c>
      <c r="C3699" t="s">
        <v>14623</v>
      </c>
      <c r="D3699" t="s">
        <v>14622</v>
      </c>
      <c r="E3699" t="s">
        <v>14621</v>
      </c>
      <c r="F3699" t="s">
        <v>13576</v>
      </c>
      <c r="G3699" t="s">
        <v>23</v>
      </c>
      <c r="H3699" t="s">
        <v>3590</v>
      </c>
      <c r="I3699">
        <v>1089414</v>
      </c>
      <c r="J3699">
        <v>1089536</v>
      </c>
      <c r="K3699" t="s">
        <v>30</v>
      </c>
      <c r="L3699" t="s">
        <v>18</v>
      </c>
      <c r="O3699">
        <v>0</v>
      </c>
      <c r="P3699">
        <v>0</v>
      </c>
      <c r="Q3699" s="1">
        <f t="shared" si="570"/>
        <v>0</v>
      </c>
      <c r="R3699" s="1">
        <f t="shared" si="571"/>
        <v>0</v>
      </c>
      <c r="S3699" s="1">
        <v>0</v>
      </c>
      <c r="T3699" s="1">
        <v>0</v>
      </c>
      <c r="U3699" s="1">
        <v>0</v>
      </c>
      <c r="V3699" s="2">
        <v>0</v>
      </c>
      <c r="W3699" s="1">
        <f t="shared" si="572"/>
        <v>0</v>
      </c>
      <c r="X3699" s="1">
        <f t="shared" si="573"/>
        <v>0</v>
      </c>
      <c r="Y3699" s="1">
        <v>0</v>
      </c>
      <c r="Z3699" s="1">
        <v>0</v>
      </c>
      <c r="AA3699" s="1">
        <v>0</v>
      </c>
      <c r="AB3699" s="2">
        <v>0</v>
      </c>
      <c r="AC3699" s="1">
        <f t="shared" si="574"/>
        <v>0</v>
      </c>
      <c r="AD3699" s="1">
        <f t="shared" si="575"/>
        <v>0</v>
      </c>
      <c r="AE3699" s="1">
        <v>0</v>
      </c>
      <c r="AF3699" s="1">
        <v>0</v>
      </c>
      <c r="AG3699" s="2">
        <v>0</v>
      </c>
      <c r="AH3699" s="1">
        <f t="shared" si="576"/>
        <v>0</v>
      </c>
      <c r="AI3699" s="1">
        <f t="shared" si="577"/>
        <v>0</v>
      </c>
      <c r="AJ3699" s="1">
        <v>0</v>
      </c>
      <c r="AK3699" s="1">
        <v>0</v>
      </c>
      <c r="AL3699" s="1">
        <v>0</v>
      </c>
      <c r="AM3699" s="2">
        <v>0</v>
      </c>
      <c r="AN3699" s="1">
        <f t="shared" si="578"/>
        <v>0</v>
      </c>
      <c r="AO3699" s="1">
        <f t="shared" si="579"/>
        <v>0</v>
      </c>
      <c r="AP3699" s="2">
        <v>0</v>
      </c>
    </row>
    <row r="3700" spans="1:42">
      <c r="A3700" t="s">
        <v>3591</v>
      </c>
      <c r="B3700" t="s">
        <v>13576</v>
      </c>
      <c r="C3700" t="s">
        <v>13576</v>
      </c>
      <c r="D3700" t="s">
        <v>13576</v>
      </c>
      <c r="E3700" t="s">
        <v>13576</v>
      </c>
      <c r="F3700" t="s">
        <v>13576</v>
      </c>
      <c r="G3700" t="s">
        <v>23</v>
      </c>
      <c r="H3700" t="s">
        <v>3592</v>
      </c>
      <c r="I3700">
        <v>1089555</v>
      </c>
      <c r="J3700">
        <v>1089668</v>
      </c>
      <c r="K3700" t="s">
        <v>30</v>
      </c>
      <c r="L3700" t="s">
        <v>18</v>
      </c>
      <c r="O3700">
        <v>0</v>
      </c>
      <c r="P3700">
        <v>0</v>
      </c>
      <c r="Q3700" s="1">
        <f t="shared" si="570"/>
        <v>0</v>
      </c>
      <c r="R3700" s="1">
        <f t="shared" si="571"/>
        <v>0</v>
      </c>
      <c r="S3700" s="1">
        <v>0</v>
      </c>
      <c r="T3700" s="1">
        <v>0</v>
      </c>
      <c r="U3700" s="1">
        <v>0</v>
      </c>
      <c r="V3700" s="2">
        <v>0</v>
      </c>
      <c r="W3700" s="1">
        <f t="shared" si="572"/>
        <v>0</v>
      </c>
      <c r="X3700" s="1">
        <f t="shared" si="573"/>
        <v>0</v>
      </c>
      <c r="Y3700" s="1">
        <v>0</v>
      </c>
      <c r="Z3700" s="1">
        <v>0</v>
      </c>
      <c r="AA3700" s="1">
        <v>0</v>
      </c>
      <c r="AB3700" s="2">
        <v>0</v>
      </c>
      <c r="AC3700" s="1">
        <f t="shared" si="574"/>
        <v>0</v>
      </c>
      <c r="AD3700" s="1">
        <f t="shared" si="575"/>
        <v>0</v>
      </c>
      <c r="AE3700" s="1">
        <v>0</v>
      </c>
      <c r="AF3700" s="1">
        <v>0</v>
      </c>
      <c r="AG3700" s="2">
        <v>0</v>
      </c>
      <c r="AH3700" s="1">
        <f t="shared" si="576"/>
        <v>0</v>
      </c>
      <c r="AI3700" s="1">
        <f t="shared" si="577"/>
        <v>0</v>
      </c>
      <c r="AJ3700" s="1">
        <v>0</v>
      </c>
      <c r="AK3700" s="1">
        <v>0</v>
      </c>
      <c r="AL3700" s="1">
        <v>0</v>
      </c>
      <c r="AM3700" s="2">
        <v>0</v>
      </c>
      <c r="AN3700" s="1">
        <f t="shared" si="578"/>
        <v>0</v>
      </c>
      <c r="AO3700" s="1">
        <f t="shared" si="579"/>
        <v>0</v>
      </c>
      <c r="AP3700" s="2">
        <v>0</v>
      </c>
    </row>
    <row r="3701" spans="1:42">
      <c r="A3701" t="s">
        <v>3615</v>
      </c>
      <c r="B3701" t="s">
        <v>13576</v>
      </c>
      <c r="C3701" t="s">
        <v>13576</v>
      </c>
      <c r="D3701" t="s">
        <v>13576</v>
      </c>
      <c r="E3701" t="s">
        <v>13576</v>
      </c>
      <c r="F3701" t="s">
        <v>13576</v>
      </c>
      <c r="G3701" t="s">
        <v>23</v>
      </c>
      <c r="H3701" t="s">
        <v>3616</v>
      </c>
      <c r="I3701">
        <v>1098511</v>
      </c>
      <c r="J3701">
        <v>1098386</v>
      </c>
      <c r="K3701" t="s">
        <v>17</v>
      </c>
      <c r="L3701" t="s">
        <v>18</v>
      </c>
      <c r="O3701">
        <v>0</v>
      </c>
      <c r="P3701">
        <v>0</v>
      </c>
      <c r="Q3701" s="1">
        <f t="shared" si="570"/>
        <v>0</v>
      </c>
      <c r="R3701" s="1">
        <f t="shared" si="571"/>
        <v>0</v>
      </c>
      <c r="S3701" s="1">
        <v>0</v>
      </c>
      <c r="T3701" s="1">
        <v>0</v>
      </c>
      <c r="U3701" s="1">
        <v>0</v>
      </c>
      <c r="V3701" s="2">
        <v>0</v>
      </c>
      <c r="W3701" s="1">
        <f t="shared" si="572"/>
        <v>0</v>
      </c>
      <c r="X3701" s="1">
        <f t="shared" si="573"/>
        <v>0</v>
      </c>
      <c r="Y3701" s="1">
        <v>0</v>
      </c>
      <c r="Z3701" s="1">
        <v>0</v>
      </c>
      <c r="AA3701" s="1">
        <v>0</v>
      </c>
      <c r="AB3701" s="2">
        <v>0</v>
      </c>
      <c r="AC3701" s="1">
        <f t="shared" si="574"/>
        <v>0</v>
      </c>
      <c r="AD3701" s="1">
        <f t="shared" si="575"/>
        <v>0</v>
      </c>
      <c r="AE3701" s="1">
        <v>0</v>
      </c>
      <c r="AF3701" s="1">
        <v>0</v>
      </c>
      <c r="AG3701" s="2">
        <v>0</v>
      </c>
      <c r="AH3701" s="1">
        <f t="shared" si="576"/>
        <v>0</v>
      </c>
      <c r="AI3701" s="1">
        <f t="shared" si="577"/>
        <v>0</v>
      </c>
      <c r="AJ3701" s="1">
        <v>0</v>
      </c>
      <c r="AK3701" s="1">
        <v>0</v>
      </c>
      <c r="AL3701" s="1">
        <v>0</v>
      </c>
      <c r="AM3701" s="2">
        <v>0</v>
      </c>
      <c r="AN3701" s="1">
        <f t="shared" si="578"/>
        <v>0</v>
      </c>
      <c r="AO3701" s="1">
        <f t="shared" si="579"/>
        <v>0</v>
      </c>
      <c r="AP3701" s="2">
        <v>0</v>
      </c>
    </row>
    <row r="3702" spans="1:42">
      <c r="A3702" t="s">
        <v>3617</v>
      </c>
      <c r="B3702" t="s">
        <v>14620</v>
      </c>
      <c r="C3702" t="s">
        <v>14619</v>
      </c>
      <c r="D3702" t="s">
        <v>14618</v>
      </c>
      <c r="E3702" t="s">
        <v>14617</v>
      </c>
      <c r="F3702" t="s">
        <v>13576</v>
      </c>
      <c r="G3702" t="s">
        <v>23</v>
      </c>
      <c r="H3702" t="s">
        <v>3618</v>
      </c>
      <c r="I3702">
        <v>1098742</v>
      </c>
      <c r="J3702">
        <v>1098969</v>
      </c>
      <c r="K3702" t="s">
        <v>30</v>
      </c>
      <c r="L3702" t="s">
        <v>18</v>
      </c>
      <c r="O3702">
        <v>0</v>
      </c>
      <c r="P3702">
        <v>0</v>
      </c>
      <c r="Q3702" s="1">
        <f t="shared" si="570"/>
        <v>0</v>
      </c>
      <c r="R3702" s="1">
        <f t="shared" si="571"/>
        <v>0</v>
      </c>
      <c r="S3702" s="1">
        <v>0</v>
      </c>
      <c r="T3702" s="1">
        <v>0</v>
      </c>
      <c r="U3702" s="1">
        <v>0</v>
      </c>
      <c r="V3702" s="2">
        <v>0</v>
      </c>
      <c r="W3702" s="1">
        <f t="shared" si="572"/>
        <v>0</v>
      </c>
      <c r="X3702" s="1">
        <f t="shared" si="573"/>
        <v>0</v>
      </c>
      <c r="Y3702" s="1">
        <v>0</v>
      </c>
      <c r="Z3702" s="1">
        <v>0</v>
      </c>
      <c r="AA3702" s="1">
        <v>0</v>
      </c>
      <c r="AB3702" s="2">
        <v>0</v>
      </c>
      <c r="AC3702" s="1">
        <f t="shared" si="574"/>
        <v>0</v>
      </c>
      <c r="AD3702" s="1">
        <f t="shared" si="575"/>
        <v>0</v>
      </c>
      <c r="AE3702" s="1">
        <v>0</v>
      </c>
      <c r="AF3702" s="1">
        <v>0</v>
      </c>
      <c r="AG3702" s="2">
        <v>0</v>
      </c>
      <c r="AH3702" s="1">
        <f t="shared" si="576"/>
        <v>0</v>
      </c>
      <c r="AI3702" s="1">
        <f t="shared" si="577"/>
        <v>0</v>
      </c>
      <c r="AJ3702" s="1">
        <v>0</v>
      </c>
      <c r="AK3702" s="1">
        <v>0</v>
      </c>
      <c r="AL3702" s="1">
        <v>0</v>
      </c>
      <c r="AM3702" s="2">
        <v>0</v>
      </c>
      <c r="AN3702" s="1">
        <f t="shared" si="578"/>
        <v>0</v>
      </c>
      <c r="AO3702" s="1">
        <f t="shared" si="579"/>
        <v>0</v>
      </c>
      <c r="AP3702" s="2">
        <v>0</v>
      </c>
    </row>
    <row r="3703" spans="1:42">
      <c r="A3703" t="s">
        <v>3655</v>
      </c>
      <c r="B3703" t="s">
        <v>14616</v>
      </c>
      <c r="C3703" t="s">
        <v>14615</v>
      </c>
      <c r="D3703" t="s">
        <v>14614</v>
      </c>
      <c r="E3703" t="s">
        <v>14613</v>
      </c>
      <c r="F3703" t="s">
        <v>13576</v>
      </c>
      <c r="G3703" t="s">
        <v>23</v>
      </c>
      <c r="H3703" t="s">
        <v>3656</v>
      </c>
      <c r="I3703">
        <v>1107926</v>
      </c>
      <c r="J3703">
        <v>1108462</v>
      </c>
      <c r="K3703" t="s">
        <v>30</v>
      </c>
      <c r="L3703" t="s">
        <v>602</v>
      </c>
      <c r="M3703" t="s">
        <v>603</v>
      </c>
      <c r="N3703" t="s">
        <v>604</v>
      </c>
      <c r="O3703">
        <v>0</v>
      </c>
      <c r="P3703">
        <v>0</v>
      </c>
      <c r="Q3703" s="1">
        <f t="shared" si="570"/>
        <v>0</v>
      </c>
      <c r="R3703" s="1">
        <f t="shared" si="571"/>
        <v>0</v>
      </c>
      <c r="S3703" s="1">
        <v>0</v>
      </c>
      <c r="T3703" s="1">
        <v>0</v>
      </c>
      <c r="U3703" s="1">
        <v>0</v>
      </c>
      <c r="V3703" s="2">
        <v>0</v>
      </c>
      <c r="W3703" s="1">
        <f t="shared" si="572"/>
        <v>0</v>
      </c>
      <c r="X3703" s="1">
        <f t="shared" si="573"/>
        <v>0</v>
      </c>
      <c r="Y3703" s="1">
        <v>0</v>
      </c>
      <c r="Z3703" s="1">
        <v>0</v>
      </c>
      <c r="AA3703" s="1">
        <v>0</v>
      </c>
      <c r="AB3703" s="2">
        <v>0</v>
      </c>
      <c r="AC3703" s="1">
        <f t="shared" si="574"/>
        <v>0</v>
      </c>
      <c r="AD3703" s="1">
        <f t="shared" si="575"/>
        <v>0</v>
      </c>
      <c r="AE3703" s="1">
        <v>0</v>
      </c>
      <c r="AF3703" s="1">
        <v>0</v>
      </c>
      <c r="AG3703" s="2">
        <v>0</v>
      </c>
      <c r="AH3703" s="1">
        <f t="shared" si="576"/>
        <v>0</v>
      </c>
      <c r="AI3703" s="1">
        <f t="shared" si="577"/>
        <v>0</v>
      </c>
      <c r="AJ3703" s="1">
        <v>0</v>
      </c>
      <c r="AK3703" s="1">
        <v>0</v>
      </c>
      <c r="AL3703" s="1">
        <v>0</v>
      </c>
      <c r="AM3703" s="2">
        <v>0</v>
      </c>
      <c r="AN3703" s="1">
        <f t="shared" si="578"/>
        <v>0</v>
      </c>
      <c r="AO3703" s="1">
        <f t="shared" si="579"/>
        <v>0</v>
      </c>
      <c r="AP3703" s="2">
        <v>0</v>
      </c>
    </row>
    <row r="3704" spans="1:42">
      <c r="A3704" t="s">
        <v>3684</v>
      </c>
      <c r="B3704" t="s">
        <v>14612</v>
      </c>
      <c r="C3704" t="s">
        <v>14611</v>
      </c>
      <c r="D3704" t="s">
        <v>14610</v>
      </c>
      <c r="E3704" t="s">
        <v>14609</v>
      </c>
      <c r="F3704" t="s">
        <v>13576</v>
      </c>
      <c r="G3704" t="s">
        <v>23</v>
      </c>
      <c r="H3704" t="s">
        <v>3685</v>
      </c>
      <c r="I3704">
        <v>1117872</v>
      </c>
      <c r="J3704">
        <v>1117501</v>
      </c>
      <c r="K3704" t="s">
        <v>17</v>
      </c>
      <c r="L3704" t="s">
        <v>3686</v>
      </c>
      <c r="O3704">
        <v>0</v>
      </c>
      <c r="P3704">
        <v>0</v>
      </c>
      <c r="Q3704" s="1">
        <f t="shared" si="570"/>
        <v>0</v>
      </c>
      <c r="R3704" s="1">
        <f t="shared" si="571"/>
        <v>0</v>
      </c>
      <c r="S3704" s="1">
        <v>0</v>
      </c>
      <c r="T3704" s="1">
        <v>0</v>
      </c>
      <c r="U3704" s="1">
        <v>0</v>
      </c>
      <c r="V3704" s="2">
        <v>0</v>
      </c>
      <c r="W3704" s="1">
        <f t="shared" si="572"/>
        <v>0</v>
      </c>
      <c r="X3704" s="1">
        <f t="shared" si="573"/>
        <v>0</v>
      </c>
      <c r="Y3704" s="1">
        <v>0</v>
      </c>
      <c r="Z3704" s="1">
        <v>0</v>
      </c>
      <c r="AA3704" s="1">
        <v>0</v>
      </c>
      <c r="AB3704" s="2">
        <v>0</v>
      </c>
      <c r="AC3704" s="1">
        <f t="shared" si="574"/>
        <v>0</v>
      </c>
      <c r="AD3704" s="1">
        <f t="shared" si="575"/>
        <v>0</v>
      </c>
      <c r="AE3704" s="1">
        <v>0</v>
      </c>
      <c r="AF3704" s="1">
        <v>0</v>
      </c>
      <c r="AG3704" s="2">
        <v>0</v>
      </c>
      <c r="AH3704" s="1">
        <f t="shared" si="576"/>
        <v>0</v>
      </c>
      <c r="AI3704" s="1">
        <f t="shared" si="577"/>
        <v>0</v>
      </c>
      <c r="AJ3704" s="1">
        <v>0</v>
      </c>
      <c r="AK3704" s="1">
        <v>0</v>
      </c>
      <c r="AL3704" s="1">
        <v>0</v>
      </c>
      <c r="AM3704" s="2">
        <v>0</v>
      </c>
      <c r="AN3704" s="1">
        <f t="shared" si="578"/>
        <v>0</v>
      </c>
      <c r="AO3704" s="1">
        <f t="shared" si="579"/>
        <v>0</v>
      </c>
      <c r="AP3704" s="2">
        <v>0</v>
      </c>
    </row>
    <row r="3705" spans="1:42">
      <c r="A3705" t="s">
        <v>3711</v>
      </c>
      <c r="B3705" t="s">
        <v>13576</v>
      </c>
      <c r="C3705" t="s">
        <v>13576</v>
      </c>
      <c r="D3705" t="s">
        <v>13576</v>
      </c>
      <c r="E3705" t="s">
        <v>13576</v>
      </c>
      <c r="F3705" t="s">
        <v>13576</v>
      </c>
      <c r="G3705" t="s">
        <v>23</v>
      </c>
      <c r="H3705" t="s">
        <v>3712</v>
      </c>
      <c r="I3705">
        <v>1126671</v>
      </c>
      <c r="J3705">
        <v>1126793</v>
      </c>
      <c r="K3705" t="s">
        <v>30</v>
      </c>
      <c r="L3705" t="s">
        <v>18</v>
      </c>
      <c r="O3705">
        <v>0</v>
      </c>
      <c r="P3705">
        <v>0</v>
      </c>
      <c r="Q3705" s="1">
        <f t="shared" si="570"/>
        <v>0</v>
      </c>
      <c r="R3705" s="1">
        <f t="shared" si="571"/>
        <v>0</v>
      </c>
      <c r="S3705" s="1">
        <v>0</v>
      </c>
      <c r="T3705" s="1">
        <v>0</v>
      </c>
      <c r="U3705" s="1">
        <v>0</v>
      </c>
      <c r="V3705" s="2">
        <v>0</v>
      </c>
      <c r="W3705" s="1">
        <f t="shared" si="572"/>
        <v>0</v>
      </c>
      <c r="X3705" s="1">
        <f t="shared" si="573"/>
        <v>0</v>
      </c>
      <c r="Y3705" s="1">
        <v>0</v>
      </c>
      <c r="Z3705" s="1">
        <v>0</v>
      </c>
      <c r="AA3705" s="1">
        <v>0</v>
      </c>
      <c r="AB3705" s="2">
        <v>0</v>
      </c>
      <c r="AC3705" s="1">
        <f t="shared" si="574"/>
        <v>0</v>
      </c>
      <c r="AD3705" s="1">
        <f t="shared" si="575"/>
        <v>0</v>
      </c>
      <c r="AE3705" s="1">
        <v>0</v>
      </c>
      <c r="AF3705" s="1">
        <v>0</v>
      </c>
      <c r="AG3705" s="2">
        <v>0</v>
      </c>
      <c r="AH3705" s="1">
        <f t="shared" si="576"/>
        <v>0</v>
      </c>
      <c r="AI3705" s="1">
        <f t="shared" si="577"/>
        <v>0</v>
      </c>
      <c r="AJ3705" s="1">
        <v>0</v>
      </c>
      <c r="AK3705" s="1">
        <v>0</v>
      </c>
      <c r="AL3705" s="1">
        <v>0</v>
      </c>
      <c r="AM3705" s="2">
        <v>0</v>
      </c>
      <c r="AN3705" s="1">
        <f t="shared" si="578"/>
        <v>0</v>
      </c>
      <c r="AO3705" s="1">
        <f t="shared" si="579"/>
        <v>0</v>
      </c>
      <c r="AP3705" s="2">
        <v>0</v>
      </c>
    </row>
    <row r="3706" spans="1:42">
      <c r="A3706" t="s">
        <v>3725</v>
      </c>
      <c r="B3706" t="s">
        <v>14608</v>
      </c>
      <c r="C3706" t="s">
        <v>14607</v>
      </c>
      <c r="D3706" t="s">
        <v>14606</v>
      </c>
      <c r="E3706" t="s">
        <v>14605</v>
      </c>
      <c r="F3706" t="s">
        <v>14604</v>
      </c>
      <c r="G3706" t="s">
        <v>23</v>
      </c>
      <c r="H3706" t="s">
        <v>3726</v>
      </c>
      <c r="I3706">
        <v>1134711</v>
      </c>
      <c r="J3706">
        <v>1133962</v>
      </c>
      <c r="K3706" t="s">
        <v>17</v>
      </c>
      <c r="L3706" t="s">
        <v>3727</v>
      </c>
      <c r="M3706" t="s">
        <v>3728</v>
      </c>
      <c r="N3706" t="s">
        <v>3729</v>
      </c>
      <c r="O3706">
        <v>0</v>
      </c>
      <c r="P3706">
        <v>0</v>
      </c>
      <c r="Q3706" s="1">
        <f t="shared" si="570"/>
        <v>0</v>
      </c>
      <c r="R3706" s="1">
        <f t="shared" si="571"/>
        <v>0</v>
      </c>
      <c r="S3706" s="1">
        <v>0</v>
      </c>
      <c r="T3706" s="1">
        <v>0</v>
      </c>
      <c r="U3706" s="1">
        <v>0</v>
      </c>
      <c r="V3706" s="2">
        <v>0</v>
      </c>
      <c r="W3706" s="1">
        <f t="shared" si="572"/>
        <v>0</v>
      </c>
      <c r="X3706" s="1">
        <f t="shared" si="573"/>
        <v>0</v>
      </c>
      <c r="Y3706" s="1">
        <v>0</v>
      </c>
      <c r="Z3706" s="1">
        <v>0</v>
      </c>
      <c r="AA3706" s="1">
        <v>0</v>
      </c>
      <c r="AB3706" s="2">
        <v>0</v>
      </c>
      <c r="AC3706" s="1">
        <f t="shared" si="574"/>
        <v>0</v>
      </c>
      <c r="AD3706" s="1">
        <f t="shared" si="575"/>
        <v>0</v>
      </c>
      <c r="AE3706" s="1">
        <v>0</v>
      </c>
      <c r="AF3706" s="1">
        <v>0</v>
      </c>
      <c r="AG3706" s="2">
        <v>0</v>
      </c>
      <c r="AH3706" s="1">
        <f t="shared" si="576"/>
        <v>0</v>
      </c>
      <c r="AI3706" s="1">
        <f t="shared" si="577"/>
        <v>0</v>
      </c>
      <c r="AJ3706" s="1">
        <v>0</v>
      </c>
      <c r="AK3706" s="1">
        <v>0</v>
      </c>
      <c r="AL3706" s="1">
        <v>0</v>
      </c>
      <c r="AM3706" s="2">
        <v>0</v>
      </c>
      <c r="AN3706" s="1">
        <f t="shared" si="578"/>
        <v>0</v>
      </c>
      <c r="AO3706" s="1">
        <f t="shared" si="579"/>
        <v>0</v>
      </c>
      <c r="AP3706" s="2">
        <v>0</v>
      </c>
    </row>
    <row r="3707" spans="1:42">
      <c r="A3707" t="s">
        <v>3730</v>
      </c>
      <c r="B3707" t="s">
        <v>14603</v>
      </c>
      <c r="C3707" t="s">
        <v>14602</v>
      </c>
      <c r="D3707" t="s">
        <v>14601</v>
      </c>
      <c r="E3707" t="s">
        <v>14600</v>
      </c>
      <c r="F3707" t="s">
        <v>14599</v>
      </c>
      <c r="G3707" t="s">
        <v>23</v>
      </c>
      <c r="H3707" t="s">
        <v>3731</v>
      </c>
      <c r="I3707">
        <v>1135298</v>
      </c>
      <c r="J3707">
        <v>1134927</v>
      </c>
      <c r="K3707" t="s">
        <v>17</v>
      </c>
      <c r="L3707" t="s">
        <v>18</v>
      </c>
      <c r="O3707">
        <v>0</v>
      </c>
      <c r="P3707">
        <v>0</v>
      </c>
      <c r="Q3707" s="1">
        <f t="shared" si="570"/>
        <v>0</v>
      </c>
      <c r="R3707" s="1">
        <f t="shared" si="571"/>
        <v>0</v>
      </c>
      <c r="S3707" s="1">
        <v>0</v>
      </c>
      <c r="T3707" s="1">
        <v>0</v>
      </c>
      <c r="U3707" s="1">
        <v>0</v>
      </c>
      <c r="V3707" s="2">
        <v>0</v>
      </c>
      <c r="W3707" s="1">
        <f t="shared" si="572"/>
        <v>0</v>
      </c>
      <c r="X3707" s="1">
        <f t="shared" si="573"/>
        <v>0</v>
      </c>
      <c r="Y3707" s="1">
        <v>0</v>
      </c>
      <c r="Z3707" s="1">
        <v>0</v>
      </c>
      <c r="AA3707" s="1">
        <v>0</v>
      </c>
      <c r="AB3707" s="2">
        <v>0</v>
      </c>
      <c r="AC3707" s="1">
        <f t="shared" si="574"/>
        <v>0</v>
      </c>
      <c r="AD3707" s="1">
        <f t="shared" si="575"/>
        <v>0</v>
      </c>
      <c r="AE3707" s="1">
        <v>0</v>
      </c>
      <c r="AF3707" s="1">
        <v>0</v>
      </c>
      <c r="AG3707" s="2">
        <v>0</v>
      </c>
      <c r="AH3707" s="1">
        <f t="shared" si="576"/>
        <v>0</v>
      </c>
      <c r="AI3707" s="1">
        <f t="shared" si="577"/>
        <v>0</v>
      </c>
      <c r="AJ3707" s="1">
        <v>0</v>
      </c>
      <c r="AK3707" s="1">
        <v>0</v>
      </c>
      <c r="AL3707" s="1">
        <v>0</v>
      </c>
      <c r="AM3707" s="2">
        <v>0</v>
      </c>
      <c r="AN3707" s="1">
        <f t="shared" si="578"/>
        <v>0</v>
      </c>
      <c r="AO3707" s="1">
        <f t="shared" si="579"/>
        <v>0</v>
      </c>
      <c r="AP3707" s="2">
        <v>0</v>
      </c>
    </row>
    <row r="3708" spans="1:42">
      <c r="A3708" t="s">
        <v>3759</v>
      </c>
      <c r="B3708" t="s">
        <v>13576</v>
      </c>
      <c r="C3708" t="s">
        <v>13576</v>
      </c>
      <c r="D3708" t="s">
        <v>13576</v>
      </c>
      <c r="E3708" t="s">
        <v>13576</v>
      </c>
      <c r="F3708" t="s">
        <v>13576</v>
      </c>
      <c r="G3708" t="s">
        <v>23</v>
      </c>
      <c r="H3708" t="s">
        <v>3760</v>
      </c>
      <c r="I3708">
        <v>1141937</v>
      </c>
      <c r="J3708">
        <v>1141773</v>
      </c>
      <c r="K3708" t="s">
        <v>17</v>
      </c>
      <c r="L3708" t="s">
        <v>18</v>
      </c>
      <c r="O3708">
        <v>0</v>
      </c>
      <c r="P3708">
        <v>0</v>
      </c>
      <c r="Q3708" s="1">
        <f t="shared" si="570"/>
        <v>0</v>
      </c>
      <c r="R3708" s="1">
        <f t="shared" si="571"/>
        <v>0</v>
      </c>
      <c r="S3708" s="1">
        <v>0</v>
      </c>
      <c r="T3708" s="1">
        <v>0</v>
      </c>
      <c r="U3708" s="1">
        <v>0</v>
      </c>
      <c r="V3708" s="2">
        <v>0</v>
      </c>
      <c r="W3708" s="1">
        <f t="shared" si="572"/>
        <v>0</v>
      </c>
      <c r="X3708" s="1">
        <f t="shared" si="573"/>
        <v>0</v>
      </c>
      <c r="Y3708" s="1">
        <v>0</v>
      </c>
      <c r="Z3708" s="1">
        <v>0</v>
      </c>
      <c r="AA3708" s="1">
        <v>0</v>
      </c>
      <c r="AB3708" s="2">
        <v>0</v>
      </c>
      <c r="AC3708" s="1">
        <f t="shared" si="574"/>
        <v>0</v>
      </c>
      <c r="AD3708" s="1">
        <f t="shared" si="575"/>
        <v>0</v>
      </c>
      <c r="AE3708" s="1">
        <v>0</v>
      </c>
      <c r="AF3708" s="1">
        <v>0</v>
      </c>
      <c r="AG3708" s="2">
        <v>0</v>
      </c>
      <c r="AH3708" s="1">
        <f t="shared" si="576"/>
        <v>0</v>
      </c>
      <c r="AI3708" s="1">
        <f t="shared" si="577"/>
        <v>0</v>
      </c>
      <c r="AJ3708" s="1">
        <v>0</v>
      </c>
      <c r="AK3708" s="1">
        <v>0</v>
      </c>
      <c r="AL3708" s="1">
        <v>0</v>
      </c>
      <c r="AM3708" s="2">
        <v>0</v>
      </c>
      <c r="AN3708" s="1">
        <f t="shared" si="578"/>
        <v>0</v>
      </c>
      <c r="AO3708" s="1">
        <f t="shared" si="579"/>
        <v>0</v>
      </c>
      <c r="AP3708" s="2">
        <v>0</v>
      </c>
    </row>
    <row r="3709" spans="1:42">
      <c r="A3709" t="s">
        <v>3761</v>
      </c>
      <c r="B3709" t="s">
        <v>13576</v>
      </c>
      <c r="C3709" t="s">
        <v>13576</v>
      </c>
      <c r="D3709" t="s">
        <v>13576</v>
      </c>
      <c r="E3709" t="s">
        <v>13576</v>
      </c>
      <c r="F3709" t="s">
        <v>13576</v>
      </c>
      <c r="G3709" t="s">
        <v>23</v>
      </c>
      <c r="H3709" t="s">
        <v>3762</v>
      </c>
      <c r="I3709">
        <v>1142216</v>
      </c>
      <c r="J3709">
        <v>1142070</v>
      </c>
      <c r="K3709" t="s">
        <v>17</v>
      </c>
      <c r="L3709" t="s">
        <v>18</v>
      </c>
      <c r="O3709">
        <v>0</v>
      </c>
      <c r="P3709">
        <v>0</v>
      </c>
      <c r="Q3709" s="1">
        <f t="shared" si="570"/>
        <v>0</v>
      </c>
      <c r="R3709" s="1">
        <f t="shared" si="571"/>
        <v>0</v>
      </c>
      <c r="S3709" s="1">
        <v>0</v>
      </c>
      <c r="T3709" s="1">
        <v>0</v>
      </c>
      <c r="U3709" s="1">
        <v>0</v>
      </c>
      <c r="V3709" s="2">
        <v>0</v>
      </c>
      <c r="W3709" s="1">
        <f t="shared" si="572"/>
        <v>0</v>
      </c>
      <c r="X3709" s="1">
        <f t="shared" si="573"/>
        <v>0</v>
      </c>
      <c r="Y3709" s="1">
        <v>0</v>
      </c>
      <c r="Z3709" s="1">
        <v>0</v>
      </c>
      <c r="AA3709" s="1">
        <v>0</v>
      </c>
      <c r="AB3709" s="2">
        <v>0</v>
      </c>
      <c r="AC3709" s="1">
        <f t="shared" si="574"/>
        <v>0</v>
      </c>
      <c r="AD3709" s="1">
        <f t="shared" si="575"/>
        <v>0</v>
      </c>
      <c r="AE3709" s="1">
        <v>0</v>
      </c>
      <c r="AF3709" s="1">
        <v>0</v>
      </c>
      <c r="AG3709" s="2">
        <v>0</v>
      </c>
      <c r="AH3709" s="1">
        <f t="shared" si="576"/>
        <v>0</v>
      </c>
      <c r="AI3709" s="1">
        <f t="shared" si="577"/>
        <v>0</v>
      </c>
      <c r="AJ3709" s="1">
        <v>0</v>
      </c>
      <c r="AK3709" s="1">
        <v>0</v>
      </c>
      <c r="AL3709" s="1">
        <v>0</v>
      </c>
      <c r="AM3709" s="2">
        <v>0</v>
      </c>
      <c r="AN3709" s="1">
        <f t="shared" si="578"/>
        <v>0</v>
      </c>
      <c r="AO3709" s="1">
        <f t="shared" si="579"/>
        <v>0</v>
      </c>
      <c r="AP3709" s="2">
        <v>0</v>
      </c>
    </row>
    <row r="3710" spans="1:42">
      <c r="A3710" t="s">
        <v>3775</v>
      </c>
      <c r="B3710" t="s">
        <v>14598</v>
      </c>
      <c r="C3710" t="s">
        <v>14597</v>
      </c>
      <c r="D3710" t="s">
        <v>14596</v>
      </c>
      <c r="E3710" t="s">
        <v>14595</v>
      </c>
      <c r="F3710" t="s">
        <v>13576</v>
      </c>
      <c r="G3710" t="s">
        <v>23</v>
      </c>
      <c r="H3710" t="s">
        <v>3776</v>
      </c>
      <c r="I3710">
        <v>1146088</v>
      </c>
      <c r="J3710">
        <v>1146489</v>
      </c>
      <c r="K3710" t="s">
        <v>30</v>
      </c>
      <c r="L3710" t="s">
        <v>1309</v>
      </c>
      <c r="M3710" t="s">
        <v>1310</v>
      </c>
      <c r="N3710" t="s">
        <v>1311</v>
      </c>
      <c r="O3710">
        <v>0</v>
      </c>
      <c r="P3710">
        <v>0</v>
      </c>
      <c r="Q3710" s="1">
        <f t="shared" si="570"/>
        <v>0</v>
      </c>
      <c r="R3710" s="1">
        <f t="shared" si="571"/>
        <v>0</v>
      </c>
      <c r="S3710" s="1">
        <v>0</v>
      </c>
      <c r="T3710" s="1">
        <v>0</v>
      </c>
      <c r="U3710" s="1">
        <v>0</v>
      </c>
      <c r="V3710" s="2">
        <v>0</v>
      </c>
      <c r="W3710" s="1">
        <f t="shared" si="572"/>
        <v>0</v>
      </c>
      <c r="X3710" s="1">
        <f t="shared" si="573"/>
        <v>0</v>
      </c>
      <c r="Y3710" s="1">
        <v>0</v>
      </c>
      <c r="Z3710" s="1">
        <v>0</v>
      </c>
      <c r="AA3710" s="1">
        <v>0</v>
      </c>
      <c r="AB3710" s="2">
        <v>0</v>
      </c>
      <c r="AC3710" s="1">
        <f t="shared" si="574"/>
        <v>0</v>
      </c>
      <c r="AD3710" s="1">
        <f t="shared" si="575"/>
        <v>0</v>
      </c>
      <c r="AE3710" s="1">
        <v>0</v>
      </c>
      <c r="AF3710" s="1">
        <v>0</v>
      </c>
      <c r="AG3710" s="2">
        <v>0</v>
      </c>
      <c r="AH3710" s="1">
        <f t="shared" si="576"/>
        <v>0</v>
      </c>
      <c r="AI3710" s="1">
        <f t="shared" si="577"/>
        <v>0</v>
      </c>
      <c r="AJ3710" s="1">
        <v>0</v>
      </c>
      <c r="AK3710" s="1">
        <v>0</v>
      </c>
      <c r="AL3710" s="1">
        <v>0</v>
      </c>
      <c r="AM3710" s="2">
        <v>0</v>
      </c>
      <c r="AN3710" s="1">
        <f t="shared" si="578"/>
        <v>0</v>
      </c>
      <c r="AO3710" s="1">
        <f t="shared" si="579"/>
        <v>0</v>
      </c>
      <c r="AP3710" s="2">
        <v>0</v>
      </c>
    </row>
    <row r="3711" spans="1:42">
      <c r="A3711" t="s">
        <v>3777</v>
      </c>
      <c r="B3711" t="s">
        <v>14594</v>
      </c>
      <c r="C3711" t="s">
        <v>14593</v>
      </c>
      <c r="D3711" t="s">
        <v>14592</v>
      </c>
      <c r="E3711" t="s">
        <v>14591</v>
      </c>
      <c r="F3711" t="s">
        <v>13576</v>
      </c>
      <c r="G3711" t="s">
        <v>23</v>
      </c>
      <c r="H3711" t="s">
        <v>3778</v>
      </c>
      <c r="I3711">
        <v>1146775</v>
      </c>
      <c r="J3711">
        <v>1146497</v>
      </c>
      <c r="K3711" t="s">
        <v>17</v>
      </c>
      <c r="L3711" t="s">
        <v>18</v>
      </c>
      <c r="O3711">
        <v>0</v>
      </c>
      <c r="P3711">
        <v>0</v>
      </c>
      <c r="Q3711" s="1">
        <f t="shared" si="570"/>
        <v>0</v>
      </c>
      <c r="R3711" s="1">
        <f t="shared" si="571"/>
        <v>0</v>
      </c>
      <c r="S3711" s="1">
        <v>0</v>
      </c>
      <c r="T3711" s="1">
        <v>0</v>
      </c>
      <c r="U3711" s="1">
        <v>0</v>
      </c>
      <c r="V3711" s="2">
        <v>0</v>
      </c>
      <c r="W3711" s="1">
        <f t="shared" si="572"/>
        <v>0</v>
      </c>
      <c r="X3711" s="1">
        <f t="shared" si="573"/>
        <v>0</v>
      </c>
      <c r="Y3711" s="1">
        <v>0</v>
      </c>
      <c r="Z3711" s="1">
        <v>0</v>
      </c>
      <c r="AA3711" s="1">
        <v>0</v>
      </c>
      <c r="AB3711" s="2">
        <v>0</v>
      </c>
      <c r="AC3711" s="1">
        <f t="shared" si="574"/>
        <v>0</v>
      </c>
      <c r="AD3711" s="1">
        <f t="shared" si="575"/>
        <v>0</v>
      </c>
      <c r="AE3711" s="1">
        <v>0</v>
      </c>
      <c r="AF3711" s="1">
        <v>0</v>
      </c>
      <c r="AG3711" s="2">
        <v>0</v>
      </c>
      <c r="AH3711" s="1">
        <f t="shared" si="576"/>
        <v>0</v>
      </c>
      <c r="AI3711" s="1">
        <f t="shared" si="577"/>
        <v>0</v>
      </c>
      <c r="AJ3711" s="1">
        <v>0</v>
      </c>
      <c r="AK3711" s="1">
        <v>0</v>
      </c>
      <c r="AL3711" s="1">
        <v>0</v>
      </c>
      <c r="AM3711" s="2">
        <v>0</v>
      </c>
      <c r="AN3711" s="1">
        <f t="shared" si="578"/>
        <v>0</v>
      </c>
      <c r="AO3711" s="1">
        <f t="shared" si="579"/>
        <v>0</v>
      </c>
      <c r="AP3711" s="2">
        <v>0</v>
      </c>
    </row>
    <row r="3712" spans="1:42">
      <c r="A3712" t="s">
        <v>3853</v>
      </c>
      <c r="B3712" t="s">
        <v>13576</v>
      </c>
      <c r="C3712" t="s">
        <v>13576</v>
      </c>
      <c r="D3712" t="s">
        <v>13576</v>
      </c>
      <c r="E3712" t="s">
        <v>13576</v>
      </c>
      <c r="F3712" t="s">
        <v>13576</v>
      </c>
      <c r="G3712" t="s">
        <v>23</v>
      </c>
      <c r="H3712" t="s">
        <v>3854</v>
      </c>
      <c r="I3712">
        <v>1171367</v>
      </c>
      <c r="J3712">
        <v>1171254</v>
      </c>
      <c r="K3712" t="s">
        <v>17</v>
      </c>
      <c r="L3712" t="s">
        <v>18</v>
      </c>
      <c r="O3712">
        <v>0</v>
      </c>
      <c r="P3712">
        <v>0</v>
      </c>
      <c r="Q3712" s="1">
        <f t="shared" si="570"/>
        <v>0</v>
      </c>
      <c r="R3712" s="1">
        <f t="shared" si="571"/>
        <v>0</v>
      </c>
      <c r="S3712" s="1">
        <v>0</v>
      </c>
      <c r="T3712" s="1">
        <v>0</v>
      </c>
      <c r="U3712" s="1">
        <v>0</v>
      </c>
      <c r="V3712" s="2">
        <v>0</v>
      </c>
      <c r="W3712" s="1">
        <f t="shared" si="572"/>
        <v>0</v>
      </c>
      <c r="X3712" s="1">
        <f t="shared" si="573"/>
        <v>0</v>
      </c>
      <c r="Y3712" s="1">
        <v>0</v>
      </c>
      <c r="Z3712" s="1">
        <v>0</v>
      </c>
      <c r="AA3712" s="1">
        <v>0</v>
      </c>
      <c r="AB3712" s="2">
        <v>0</v>
      </c>
      <c r="AC3712" s="1">
        <f t="shared" si="574"/>
        <v>0</v>
      </c>
      <c r="AD3712" s="1">
        <f t="shared" si="575"/>
        <v>0</v>
      </c>
      <c r="AE3712" s="1">
        <v>0</v>
      </c>
      <c r="AF3712" s="1">
        <v>0</v>
      </c>
      <c r="AG3712" s="2">
        <v>0</v>
      </c>
      <c r="AH3712" s="1">
        <f t="shared" si="576"/>
        <v>0</v>
      </c>
      <c r="AI3712" s="1">
        <f t="shared" si="577"/>
        <v>0</v>
      </c>
      <c r="AJ3712" s="1">
        <v>0</v>
      </c>
      <c r="AK3712" s="1">
        <v>0</v>
      </c>
      <c r="AL3712" s="1">
        <v>0</v>
      </c>
      <c r="AM3712" s="2">
        <v>0</v>
      </c>
      <c r="AN3712" s="1">
        <f t="shared" si="578"/>
        <v>0</v>
      </c>
      <c r="AO3712" s="1">
        <f t="shared" si="579"/>
        <v>0</v>
      </c>
      <c r="AP3712" s="2">
        <v>0</v>
      </c>
    </row>
    <row r="3713" spans="1:42">
      <c r="A3713" t="s">
        <v>3906</v>
      </c>
      <c r="B3713" t="s">
        <v>14590</v>
      </c>
      <c r="C3713" t="s">
        <v>14589</v>
      </c>
      <c r="D3713" t="s">
        <v>14588</v>
      </c>
      <c r="E3713" t="s">
        <v>14587</v>
      </c>
      <c r="F3713" t="s">
        <v>13576</v>
      </c>
      <c r="G3713" t="s">
        <v>23</v>
      </c>
      <c r="H3713" t="s">
        <v>3907</v>
      </c>
      <c r="I3713">
        <v>1188303</v>
      </c>
      <c r="J3713">
        <v>1187719</v>
      </c>
      <c r="K3713" t="s">
        <v>17</v>
      </c>
      <c r="L3713" t="s">
        <v>18</v>
      </c>
      <c r="O3713">
        <v>0</v>
      </c>
      <c r="P3713">
        <v>0</v>
      </c>
      <c r="Q3713" s="1">
        <f t="shared" si="570"/>
        <v>0</v>
      </c>
      <c r="R3713" s="1">
        <f t="shared" si="571"/>
        <v>0</v>
      </c>
      <c r="S3713" s="1">
        <v>0</v>
      </c>
      <c r="T3713" s="1">
        <v>0</v>
      </c>
      <c r="U3713" s="1">
        <v>0</v>
      </c>
      <c r="V3713" s="2">
        <v>0</v>
      </c>
      <c r="W3713" s="1">
        <f t="shared" si="572"/>
        <v>0</v>
      </c>
      <c r="X3713" s="1">
        <f t="shared" si="573"/>
        <v>0</v>
      </c>
      <c r="Y3713" s="1">
        <v>0</v>
      </c>
      <c r="Z3713" s="1">
        <v>0</v>
      </c>
      <c r="AA3713" s="1">
        <v>0</v>
      </c>
      <c r="AB3713" s="2">
        <v>0</v>
      </c>
      <c r="AC3713" s="1">
        <f t="shared" si="574"/>
        <v>0</v>
      </c>
      <c r="AD3713" s="1">
        <f t="shared" si="575"/>
        <v>0</v>
      </c>
      <c r="AE3713" s="1">
        <v>0</v>
      </c>
      <c r="AF3713" s="1">
        <v>0</v>
      </c>
      <c r="AG3713" s="2">
        <v>0</v>
      </c>
      <c r="AH3713" s="1">
        <f t="shared" si="576"/>
        <v>0</v>
      </c>
      <c r="AI3713" s="1">
        <f t="shared" si="577"/>
        <v>0</v>
      </c>
      <c r="AJ3713" s="1">
        <v>0</v>
      </c>
      <c r="AK3713" s="1">
        <v>0</v>
      </c>
      <c r="AL3713" s="1">
        <v>0</v>
      </c>
      <c r="AM3713" s="2">
        <v>0</v>
      </c>
      <c r="AN3713" s="1">
        <f t="shared" si="578"/>
        <v>0</v>
      </c>
      <c r="AO3713" s="1">
        <f t="shared" si="579"/>
        <v>0</v>
      </c>
      <c r="AP3713" s="2">
        <v>0</v>
      </c>
    </row>
    <row r="3714" spans="1:42">
      <c r="A3714" t="s">
        <v>3908</v>
      </c>
      <c r="B3714" t="s">
        <v>13576</v>
      </c>
      <c r="C3714" t="s">
        <v>13576</v>
      </c>
      <c r="D3714" t="s">
        <v>13576</v>
      </c>
      <c r="E3714" t="s">
        <v>13576</v>
      </c>
      <c r="F3714" t="s">
        <v>13576</v>
      </c>
      <c r="G3714" t="s">
        <v>23</v>
      </c>
      <c r="H3714" t="s">
        <v>3909</v>
      </c>
      <c r="I3714">
        <v>1188321</v>
      </c>
      <c r="J3714">
        <v>1188437</v>
      </c>
      <c r="K3714" t="s">
        <v>30</v>
      </c>
      <c r="L3714" t="s">
        <v>18</v>
      </c>
      <c r="O3714">
        <v>0</v>
      </c>
      <c r="P3714">
        <v>0</v>
      </c>
      <c r="Q3714" s="1">
        <f t="shared" si="570"/>
        <v>0</v>
      </c>
      <c r="R3714" s="1">
        <f t="shared" si="571"/>
        <v>0</v>
      </c>
      <c r="S3714" s="1">
        <v>0</v>
      </c>
      <c r="T3714" s="1">
        <v>0</v>
      </c>
      <c r="U3714" s="1">
        <v>0</v>
      </c>
      <c r="V3714" s="2">
        <v>0</v>
      </c>
      <c r="W3714" s="1">
        <f t="shared" si="572"/>
        <v>0</v>
      </c>
      <c r="X3714" s="1">
        <f t="shared" si="573"/>
        <v>0</v>
      </c>
      <c r="Y3714" s="1">
        <v>0</v>
      </c>
      <c r="Z3714" s="1">
        <v>0</v>
      </c>
      <c r="AA3714" s="1">
        <v>0</v>
      </c>
      <c r="AB3714" s="2">
        <v>0</v>
      </c>
      <c r="AC3714" s="1">
        <f t="shared" si="574"/>
        <v>0</v>
      </c>
      <c r="AD3714" s="1">
        <f t="shared" si="575"/>
        <v>0</v>
      </c>
      <c r="AE3714" s="1">
        <v>0</v>
      </c>
      <c r="AF3714" s="1">
        <v>0</v>
      </c>
      <c r="AG3714" s="2">
        <v>0</v>
      </c>
      <c r="AH3714" s="1">
        <f t="shared" si="576"/>
        <v>0</v>
      </c>
      <c r="AI3714" s="1">
        <f t="shared" si="577"/>
        <v>0</v>
      </c>
      <c r="AJ3714" s="1">
        <v>0</v>
      </c>
      <c r="AK3714" s="1">
        <v>0</v>
      </c>
      <c r="AL3714" s="1">
        <v>0</v>
      </c>
      <c r="AM3714" s="2">
        <v>0</v>
      </c>
      <c r="AN3714" s="1">
        <f t="shared" si="578"/>
        <v>0</v>
      </c>
      <c r="AO3714" s="1">
        <f t="shared" si="579"/>
        <v>0</v>
      </c>
      <c r="AP3714" s="2">
        <v>0</v>
      </c>
    </row>
    <row r="3715" spans="1:42">
      <c r="A3715" t="s">
        <v>3910</v>
      </c>
      <c r="B3715" t="s">
        <v>14586</v>
      </c>
      <c r="C3715" t="s">
        <v>14585</v>
      </c>
      <c r="D3715" t="s">
        <v>14584</v>
      </c>
      <c r="E3715" t="s">
        <v>14583</v>
      </c>
      <c r="F3715" t="s">
        <v>13576</v>
      </c>
      <c r="G3715" t="s">
        <v>23</v>
      </c>
      <c r="H3715" t="s">
        <v>3911</v>
      </c>
      <c r="I3715">
        <v>1188434</v>
      </c>
      <c r="J3715">
        <v>1188700</v>
      </c>
      <c r="K3715" t="s">
        <v>30</v>
      </c>
      <c r="L3715" t="s">
        <v>18</v>
      </c>
      <c r="O3715">
        <v>0</v>
      </c>
      <c r="P3715">
        <v>0</v>
      </c>
      <c r="Q3715" s="1">
        <f t="shared" ref="Q3715:Q3778" si="580">O3715+P3715</f>
        <v>0</v>
      </c>
      <c r="R3715" s="1">
        <f t="shared" ref="R3715:R3778" si="581">(Q3715/$Q$4079)*100</f>
        <v>0</v>
      </c>
      <c r="S3715" s="1">
        <v>0</v>
      </c>
      <c r="T3715" s="1">
        <v>0</v>
      </c>
      <c r="U3715" s="1">
        <v>0</v>
      </c>
      <c r="V3715" s="2">
        <v>0</v>
      </c>
      <c r="W3715" s="1">
        <f t="shared" ref="W3715:W3778" si="582">T3715+U3715+S3715</f>
        <v>0</v>
      </c>
      <c r="X3715" s="1">
        <f t="shared" ref="X3715:X3778" si="583">(W3715/$W$4079)*100</f>
        <v>0</v>
      </c>
      <c r="Y3715" s="1">
        <v>0</v>
      </c>
      <c r="Z3715" s="1">
        <v>0</v>
      </c>
      <c r="AA3715" s="1">
        <v>0</v>
      </c>
      <c r="AB3715" s="2">
        <v>0</v>
      </c>
      <c r="AC3715" s="1">
        <f t="shared" ref="AC3715:AC3778" si="584">Z3715+AA3715+Y3715</f>
        <v>0</v>
      </c>
      <c r="AD3715" s="1">
        <f t="shared" ref="AD3715:AD3778" si="585">(AC3715/$AC$4079)*100</f>
        <v>0</v>
      </c>
      <c r="AE3715" s="1">
        <v>0</v>
      </c>
      <c r="AF3715" s="1">
        <v>0</v>
      </c>
      <c r="AG3715" s="2">
        <v>0</v>
      </c>
      <c r="AH3715" s="1">
        <f t="shared" ref="AH3715:AH3778" si="586">AE3715+AF3715</f>
        <v>0</v>
      </c>
      <c r="AI3715" s="1">
        <f t="shared" ref="AI3715:AI3778" si="587">(AH3715/$AH$4079)*100</f>
        <v>0</v>
      </c>
      <c r="AJ3715" s="1">
        <v>0</v>
      </c>
      <c r="AK3715" s="1">
        <v>0</v>
      </c>
      <c r="AL3715" s="1">
        <v>0</v>
      </c>
      <c r="AM3715" s="2">
        <v>0</v>
      </c>
      <c r="AN3715" s="1">
        <f t="shared" ref="AN3715:AN3778" si="588">AK3715+AL3715+AJ3715</f>
        <v>0</v>
      </c>
      <c r="AO3715" s="1">
        <f t="shared" ref="AO3715:AO3778" si="589">(AN3715/$AN$4079)*100</f>
        <v>0</v>
      </c>
      <c r="AP3715" s="2">
        <v>0</v>
      </c>
    </row>
    <row r="3716" spans="1:42">
      <c r="A3716" t="s">
        <v>3949</v>
      </c>
      <c r="B3716" t="s">
        <v>14582</v>
      </c>
      <c r="C3716" t="s">
        <v>14581</v>
      </c>
      <c r="D3716" t="s">
        <v>14580</v>
      </c>
      <c r="E3716" t="s">
        <v>14579</v>
      </c>
      <c r="F3716" t="s">
        <v>14578</v>
      </c>
      <c r="G3716" t="s">
        <v>23</v>
      </c>
      <c r="H3716" t="s">
        <v>3950</v>
      </c>
      <c r="I3716">
        <v>1204870</v>
      </c>
      <c r="J3716">
        <v>1204679</v>
      </c>
      <c r="K3716" t="s">
        <v>17</v>
      </c>
      <c r="L3716" t="s">
        <v>18</v>
      </c>
      <c r="O3716">
        <v>0</v>
      </c>
      <c r="P3716">
        <v>0</v>
      </c>
      <c r="Q3716" s="1">
        <f t="shared" si="580"/>
        <v>0</v>
      </c>
      <c r="R3716" s="1">
        <f t="shared" si="581"/>
        <v>0</v>
      </c>
      <c r="S3716" s="1">
        <v>0</v>
      </c>
      <c r="T3716" s="1">
        <v>0</v>
      </c>
      <c r="U3716" s="1">
        <v>0</v>
      </c>
      <c r="V3716" s="2">
        <v>0</v>
      </c>
      <c r="W3716" s="1">
        <f t="shared" si="582"/>
        <v>0</v>
      </c>
      <c r="X3716" s="1">
        <f t="shared" si="583"/>
        <v>0</v>
      </c>
      <c r="Y3716" s="1">
        <v>0</v>
      </c>
      <c r="Z3716" s="1">
        <v>0</v>
      </c>
      <c r="AA3716" s="1">
        <v>0</v>
      </c>
      <c r="AB3716" s="2">
        <v>0</v>
      </c>
      <c r="AC3716" s="1">
        <f t="shared" si="584"/>
        <v>0</v>
      </c>
      <c r="AD3716" s="1">
        <f t="shared" si="585"/>
        <v>0</v>
      </c>
      <c r="AE3716" s="1">
        <v>0</v>
      </c>
      <c r="AF3716" s="1">
        <v>0</v>
      </c>
      <c r="AG3716" s="2">
        <v>0</v>
      </c>
      <c r="AH3716" s="1">
        <f t="shared" si="586"/>
        <v>0</v>
      </c>
      <c r="AI3716" s="1">
        <f t="shared" si="587"/>
        <v>0</v>
      </c>
      <c r="AJ3716" s="1">
        <v>0</v>
      </c>
      <c r="AK3716" s="1">
        <v>0</v>
      </c>
      <c r="AL3716" s="1">
        <v>0</v>
      </c>
      <c r="AM3716" s="2">
        <v>0</v>
      </c>
      <c r="AN3716" s="1">
        <f t="shared" si="588"/>
        <v>0</v>
      </c>
      <c r="AO3716" s="1">
        <f t="shared" si="589"/>
        <v>0</v>
      </c>
      <c r="AP3716" s="2">
        <v>0</v>
      </c>
    </row>
    <row r="3717" spans="1:42">
      <c r="A3717" t="s">
        <v>3953</v>
      </c>
      <c r="B3717" t="s">
        <v>13576</v>
      </c>
      <c r="C3717" t="s">
        <v>13576</v>
      </c>
      <c r="D3717" t="s">
        <v>13576</v>
      </c>
      <c r="E3717" t="s">
        <v>13576</v>
      </c>
      <c r="F3717" t="s">
        <v>13576</v>
      </c>
      <c r="G3717" t="s">
        <v>23</v>
      </c>
      <c r="H3717" t="s">
        <v>3954</v>
      </c>
      <c r="I3717">
        <v>1206084</v>
      </c>
      <c r="J3717">
        <v>1205965</v>
      </c>
      <c r="K3717" t="s">
        <v>17</v>
      </c>
      <c r="L3717" t="s">
        <v>18</v>
      </c>
      <c r="O3717">
        <v>0</v>
      </c>
      <c r="P3717">
        <v>0</v>
      </c>
      <c r="Q3717" s="1">
        <f t="shared" si="580"/>
        <v>0</v>
      </c>
      <c r="R3717" s="1">
        <f t="shared" si="581"/>
        <v>0</v>
      </c>
      <c r="S3717" s="1">
        <v>0</v>
      </c>
      <c r="T3717" s="1">
        <v>0</v>
      </c>
      <c r="U3717" s="1">
        <v>0</v>
      </c>
      <c r="V3717" s="2">
        <v>0</v>
      </c>
      <c r="W3717" s="1">
        <f t="shared" si="582"/>
        <v>0</v>
      </c>
      <c r="X3717" s="1">
        <f t="shared" si="583"/>
        <v>0</v>
      </c>
      <c r="Y3717" s="1">
        <v>0</v>
      </c>
      <c r="Z3717" s="1">
        <v>0</v>
      </c>
      <c r="AA3717" s="1">
        <v>0</v>
      </c>
      <c r="AB3717" s="2">
        <v>0</v>
      </c>
      <c r="AC3717" s="1">
        <f t="shared" si="584"/>
        <v>0</v>
      </c>
      <c r="AD3717" s="1">
        <f t="shared" si="585"/>
        <v>0</v>
      </c>
      <c r="AE3717" s="1">
        <v>0</v>
      </c>
      <c r="AF3717" s="1">
        <v>0</v>
      </c>
      <c r="AG3717" s="2">
        <v>0</v>
      </c>
      <c r="AH3717" s="1">
        <f t="shared" si="586"/>
        <v>0</v>
      </c>
      <c r="AI3717" s="1">
        <f t="shared" si="587"/>
        <v>0</v>
      </c>
      <c r="AJ3717" s="1">
        <v>0</v>
      </c>
      <c r="AK3717" s="1">
        <v>0</v>
      </c>
      <c r="AL3717" s="1">
        <v>0</v>
      </c>
      <c r="AM3717" s="2">
        <v>0</v>
      </c>
      <c r="AN3717" s="1">
        <f t="shared" si="588"/>
        <v>0</v>
      </c>
      <c r="AO3717" s="1">
        <f t="shared" si="589"/>
        <v>0</v>
      </c>
      <c r="AP3717" s="2">
        <v>0</v>
      </c>
    </row>
    <row r="3718" spans="1:42">
      <c r="A3718" t="s">
        <v>3955</v>
      </c>
      <c r="B3718" t="s">
        <v>14577</v>
      </c>
      <c r="C3718" t="s">
        <v>14576</v>
      </c>
      <c r="D3718" t="s">
        <v>14575</v>
      </c>
      <c r="E3718" t="s">
        <v>14574</v>
      </c>
      <c r="F3718" t="s">
        <v>14573</v>
      </c>
      <c r="G3718" t="s">
        <v>23</v>
      </c>
      <c r="H3718" t="s">
        <v>3956</v>
      </c>
      <c r="I3718">
        <v>1206328</v>
      </c>
      <c r="J3718">
        <v>1206711</v>
      </c>
      <c r="K3718" t="s">
        <v>30</v>
      </c>
      <c r="L3718" t="s">
        <v>3957</v>
      </c>
      <c r="M3718" t="s">
        <v>3958</v>
      </c>
      <c r="N3718" t="s">
        <v>27</v>
      </c>
      <c r="O3718">
        <v>0</v>
      </c>
      <c r="P3718">
        <v>0</v>
      </c>
      <c r="Q3718" s="1">
        <f t="shared" si="580"/>
        <v>0</v>
      </c>
      <c r="R3718" s="1">
        <f t="shared" si="581"/>
        <v>0</v>
      </c>
      <c r="S3718" s="1">
        <v>0</v>
      </c>
      <c r="T3718" s="1">
        <v>0</v>
      </c>
      <c r="U3718" s="1">
        <v>0</v>
      </c>
      <c r="V3718" s="2">
        <v>0</v>
      </c>
      <c r="W3718" s="1">
        <f t="shared" si="582"/>
        <v>0</v>
      </c>
      <c r="X3718" s="1">
        <f t="shared" si="583"/>
        <v>0</v>
      </c>
      <c r="Y3718" s="1">
        <v>0</v>
      </c>
      <c r="Z3718" s="1">
        <v>0</v>
      </c>
      <c r="AA3718" s="1">
        <v>0</v>
      </c>
      <c r="AB3718" s="2">
        <v>0</v>
      </c>
      <c r="AC3718" s="1">
        <f t="shared" si="584"/>
        <v>0</v>
      </c>
      <c r="AD3718" s="1">
        <f t="shared" si="585"/>
        <v>0</v>
      </c>
      <c r="AE3718" s="1">
        <v>0</v>
      </c>
      <c r="AF3718" s="1">
        <v>0</v>
      </c>
      <c r="AG3718" s="2">
        <v>0</v>
      </c>
      <c r="AH3718" s="1">
        <f t="shared" si="586"/>
        <v>0</v>
      </c>
      <c r="AI3718" s="1">
        <f t="shared" si="587"/>
        <v>0</v>
      </c>
      <c r="AJ3718" s="1">
        <v>0</v>
      </c>
      <c r="AK3718" s="1">
        <v>0</v>
      </c>
      <c r="AL3718" s="1">
        <v>0</v>
      </c>
      <c r="AM3718" s="2">
        <v>0</v>
      </c>
      <c r="AN3718" s="1">
        <f t="shared" si="588"/>
        <v>0</v>
      </c>
      <c r="AO3718" s="1">
        <f t="shared" si="589"/>
        <v>0</v>
      </c>
      <c r="AP3718" s="2">
        <v>0</v>
      </c>
    </row>
    <row r="3719" spans="1:42">
      <c r="A3719" t="s">
        <v>3965</v>
      </c>
      <c r="B3719" t="s">
        <v>13576</v>
      </c>
      <c r="C3719" t="s">
        <v>13576</v>
      </c>
      <c r="D3719" t="s">
        <v>13576</v>
      </c>
      <c r="E3719" t="s">
        <v>13576</v>
      </c>
      <c r="F3719" t="s">
        <v>13576</v>
      </c>
      <c r="G3719" t="s">
        <v>23</v>
      </c>
      <c r="H3719" t="s">
        <v>3966</v>
      </c>
      <c r="I3719">
        <v>1209127</v>
      </c>
      <c r="J3719">
        <v>1209011</v>
      </c>
      <c r="K3719" t="s">
        <v>17</v>
      </c>
      <c r="L3719" t="s">
        <v>18</v>
      </c>
      <c r="O3719">
        <v>0</v>
      </c>
      <c r="P3719">
        <v>0</v>
      </c>
      <c r="Q3719" s="1">
        <f t="shared" si="580"/>
        <v>0</v>
      </c>
      <c r="R3719" s="1">
        <f t="shared" si="581"/>
        <v>0</v>
      </c>
      <c r="S3719" s="1">
        <v>0</v>
      </c>
      <c r="T3719" s="1">
        <v>0</v>
      </c>
      <c r="U3719" s="1">
        <v>0</v>
      </c>
      <c r="V3719" s="2">
        <v>0</v>
      </c>
      <c r="W3719" s="1">
        <f t="shared" si="582"/>
        <v>0</v>
      </c>
      <c r="X3719" s="1">
        <f t="shared" si="583"/>
        <v>0</v>
      </c>
      <c r="Y3719" s="1">
        <v>0</v>
      </c>
      <c r="Z3719" s="1">
        <v>0</v>
      </c>
      <c r="AA3719" s="1">
        <v>0</v>
      </c>
      <c r="AB3719" s="2">
        <v>0</v>
      </c>
      <c r="AC3719" s="1">
        <f t="shared" si="584"/>
        <v>0</v>
      </c>
      <c r="AD3719" s="1">
        <f t="shared" si="585"/>
        <v>0</v>
      </c>
      <c r="AE3719" s="1">
        <v>0</v>
      </c>
      <c r="AF3719" s="1">
        <v>0</v>
      </c>
      <c r="AG3719" s="2">
        <v>0</v>
      </c>
      <c r="AH3719" s="1">
        <f t="shared" si="586"/>
        <v>0</v>
      </c>
      <c r="AI3719" s="1">
        <f t="shared" si="587"/>
        <v>0</v>
      </c>
      <c r="AJ3719" s="1">
        <v>0</v>
      </c>
      <c r="AK3719" s="1">
        <v>0</v>
      </c>
      <c r="AL3719" s="1">
        <v>0</v>
      </c>
      <c r="AM3719" s="2">
        <v>0</v>
      </c>
      <c r="AN3719" s="1">
        <f t="shared" si="588"/>
        <v>0</v>
      </c>
      <c r="AO3719" s="1">
        <f t="shared" si="589"/>
        <v>0</v>
      </c>
      <c r="AP3719" s="2">
        <v>0</v>
      </c>
    </row>
    <row r="3720" spans="1:42">
      <c r="A3720" t="s">
        <v>3988</v>
      </c>
      <c r="B3720" t="s">
        <v>14572</v>
      </c>
      <c r="C3720" t="s">
        <v>14571</v>
      </c>
      <c r="D3720" t="s">
        <v>14570</v>
      </c>
      <c r="E3720" t="s">
        <v>14569</v>
      </c>
      <c r="F3720" t="s">
        <v>13576</v>
      </c>
      <c r="G3720" t="s">
        <v>23</v>
      </c>
      <c r="H3720" t="s">
        <v>3989</v>
      </c>
      <c r="I3720">
        <v>1217606</v>
      </c>
      <c r="J3720">
        <v>1217361</v>
      </c>
      <c r="K3720" t="s">
        <v>17</v>
      </c>
      <c r="L3720" t="s">
        <v>18</v>
      </c>
      <c r="O3720">
        <v>0</v>
      </c>
      <c r="P3720">
        <v>0</v>
      </c>
      <c r="Q3720" s="1">
        <f t="shared" si="580"/>
        <v>0</v>
      </c>
      <c r="R3720" s="1">
        <f t="shared" si="581"/>
        <v>0</v>
      </c>
      <c r="S3720" s="1">
        <v>0</v>
      </c>
      <c r="T3720" s="1">
        <v>0</v>
      </c>
      <c r="U3720" s="1">
        <v>0</v>
      </c>
      <c r="V3720" s="2">
        <v>0</v>
      </c>
      <c r="W3720" s="1">
        <f t="shared" si="582"/>
        <v>0</v>
      </c>
      <c r="X3720" s="1">
        <f t="shared" si="583"/>
        <v>0</v>
      </c>
      <c r="Y3720" s="1">
        <v>0</v>
      </c>
      <c r="Z3720" s="1">
        <v>0</v>
      </c>
      <c r="AA3720" s="1">
        <v>0</v>
      </c>
      <c r="AB3720" s="2">
        <v>0</v>
      </c>
      <c r="AC3720" s="1">
        <f t="shared" si="584"/>
        <v>0</v>
      </c>
      <c r="AD3720" s="1">
        <f t="shared" si="585"/>
        <v>0</v>
      </c>
      <c r="AE3720" s="1">
        <v>0</v>
      </c>
      <c r="AF3720" s="1">
        <v>0</v>
      </c>
      <c r="AG3720" s="2">
        <v>0</v>
      </c>
      <c r="AH3720" s="1">
        <f t="shared" si="586"/>
        <v>0</v>
      </c>
      <c r="AI3720" s="1">
        <f t="shared" si="587"/>
        <v>0</v>
      </c>
      <c r="AJ3720" s="1">
        <v>0</v>
      </c>
      <c r="AK3720" s="1">
        <v>0</v>
      </c>
      <c r="AL3720" s="1">
        <v>0</v>
      </c>
      <c r="AM3720" s="2">
        <v>0</v>
      </c>
      <c r="AN3720" s="1">
        <f t="shared" si="588"/>
        <v>0</v>
      </c>
      <c r="AO3720" s="1">
        <f t="shared" si="589"/>
        <v>0</v>
      </c>
      <c r="AP3720" s="2">
        <v>0</v>
      </c>
    </row>
    <row r="3721" spans="1:42">
      <c r="A3721" t="s">
        <v>3995</v>
      </c>
      <c r="B3721" t="s">
        <v>13576</v>
      </c>
      <c r="C3721" t="s">
        <v>13576</v>
      </c>
      <c r="D3721" t="s">
        <v>13576</v>
      </c>
      <c r="E3721" t="s">
        <v>13576</v>
      </c>
      <c r="F3721" t="s">
        <v>13576</v>
      </c>
      <c r="G3721" t="s">
        <v>23</v>
      </c>
      <c r="H3721" t="s">
        <v>3996</v>
      </c>
      <c r="I3721">
        <v>1219502</v>
      </c>
      <c r="J3721">
        <v>1219430</v>
      </c>
      <c r="K3721" t="s">
        <v>17</v>
      </c>
      <c r="L3721" t="s">
        <v>3997</v>
      </c>
      <c r="N3721" t="s">
        <v>1133</v>
      </c>
      <c r="O3721">
        <v>0</v>
      </c>
      <c r="P3721">
        <v>0</v>
      </c>
      <c r="Q3721" s="1">
        <f t="shared" si="580"/>
        <v>0</v>
      </c>
      <c r="R3721" s="1">
        <f t="shared" si="581"/>
        <v>0</v>
      </c>
      <c r="S3721" s="1">
        <v>0</v>
      </c>
      <c r="T3721" s="1">
        <v>0</v>
      </c>
      <c r="U3721" s="1">
        <v>0</v>
      </c>
      <c r="V3721" s="2">
        <v>0</v>
      </c>
      <c r="W3721" s="1">
        <f t="shared" si="582"/>
        <v>0</v>
      </c>
      <c r="X3721" s="1">
        <f t="shared" si="583"/>
        <v>0</v>
      </c>
      <c r="Y3721" s="1">
        <v>0</v>
      </c>
      <c r="Z3721" s="1">
        <v>0</v>
      </c>
      <c r="AA3721" s="1">
        <v>0</v>
      </c>
      <c r="AB3721" s="2">
        <v>0</v>
      </c>
      <c r="AC3721" s="1">
        <f t="shared" si="584"/>
        <v>0</v>
      </c>
      <c r="AD3721" s="1">
        <f t="shared" si="585"/>
        <v>0</v>
      </c>
      <c r="AE3721" s="1">
        <v>0</v>
      </c>
      <c r="AF3721" s="1">
        <v>0</v>
      </c>
      <c r="AG3721" s="2">
        <v>0</v>
      </c>
      <c r="AH3721" s="1">
        <f t="shared" si="586"/>
        <v>0</v>
      </c>
      <c r="AI3721" s="1">
        <f t="shared" si="587"/>
        <v>0</v>
      </c>
      <c r="AJ3721" s="1">
        <v>0</v>
      </c>
      <c r="AK3721" s="1">
        <v>0</v>
      </c>
      <c r="AL3721" s="1">
        <v>0</v>
      </c>
      <c r="AM3721" s="2">
        <v>0</v>
      </c>
      <c r="AN3721" s="1">
        <f t="shared" si="588"/>
        <v>0</v>
      </c>
      <c r="AO3721" s="1">
        <f t="shared" si="589"/>
        <v>0</v>
      </c>
      <c r="AP3721" s="2">
        <v>0</v>
      </c>
    </row>
    <row r="3722" spans="1:42">
      <c r="A3722" t="s">
        <v>4008</v>
      </c>
      <c r="B3722" t="s">
        <v>13576</v>
      </c>
      <c r="C3722" t="s">
        <v>13576</v>
      </c>
      <c r="D3722" t="s">
        <v>13576</v>
      </c>
      <c r="E3722" t="s">
        <v>13576</v>
      </c>
      <c r="F3722" t="s">
        <v>13576</v>
      </c>
      <c r="G3722" t="s">
        <v>23</v>
      </c>
      <c r="H3722" t="s">
        <v>4009</v>
      </c>
      <c r="I3722">
        <v>1223048</v>
      </c>
      <c r="J3722">
        <v>1223120</v>
      </c>
      <c r="K3722" t="s">
        <v>30</v>
      </c>
      <c r="L3722" t="s">
        <v>4010</v>
      </c>
      <c r="N3722" t="s">
        <v>1133</v>
      </c>
      <c r="O3722">
        <v>0</v>
      </c>
      <c r="P3722">
        <v>0</v>
      </c>
      <c r="Q3722" s="1">
        <f t="shared" si="580"/>
        <v>0</v>
      </c>
      <c r="R3722" s="1">
        <f t="shared" si="581"/>
        <v>0</v>
      </c>
      <c r="S3722" s="1">
        <v>0</v>
      </c>
      <c r="T3722" s="1">
        <v>0</v>
      </c>
      <c r="U3722" s="1">
        <v>0</v>
      </c>
      <c r="V3722" s="2">
        <v>0</v>
      </c>
      <c r="W3722" s="1">
        <f t="shared" si="582"/>
        <v>0</v>
      </c>
      <c r="X3722" s="1">
        <f t="shared" si="583"/>
        <v>0</v>
      </c>
      <c r="Y3722" s="1">
        <v>0</v>
      </c>
      <c r="Z3722" s="1">
        <v>0</v>
      </c>
      <c r="AA3722" s="1">
        <v>0</v>
      </c>
      <c r="AB3722" s="2">
        <v>0</v>
      </c>
      <c r="AC3722" s="1">
        <f t="shared" si="584"/>
        <v>0</v>
      </c>
      <c r="AD3722" s="1">
        <f t="shared" si="585"/>
        <v>0</v>
      </c>
      <c r="AE3722" s="1">
        <v>0</v>
      </c>
      <c r="AF3722" s="1">
        <v>0</v>
      </c>
      <c r="AG3722" s="2">
        <v>0</v>
      </c>
      <c r="AH3722" s="1">
        <f t="shared" si="586"/>
        <v>0</v>
      </c>
      <c r="AI3722" s="1">
        <f t="shared" si="587"/>
        <v>0</v>
      </c>
      <c r="AJ3722" s="1">
        <v>0</v>
      </c>
      <c r="AK3722" s="1">
        <v>0</v>
      </c>
      <c r="AL3722" s="1">
        <v>0</v>
      </c>
      <c r="AM3722" s="2">
        <v>0</v>
      </c>
      <c r="AN3722" s="1">
        <f t="shared" si="588"/>
        <v>0</v>
      </c>
      <c r="AO3722" s="1">
        <f t="shared" si="589"/>
        <v>0</v>
      </c>
      <c r="AP3722" s="2">
        <v>0</v>
      </c>
    </row>
    <row r="3723" spans="1:42">
      <c r="A3723" t="s">
        <v>4156</v>
      </c>
      <c r="B3723" t="s">
        <v>14568</v>
      </c>
      <c r="C3723" t="s">
        <v>14567</v>
      </c>
      <c r="D3723" t="s">
        <v>14566</v>
      </c>
      <c r="E3723" t="s">
        <v>14565</v>
      </c>
      <c r="F3723" t="s">
        <v>14564</v>
      </c>
      <c r="G3723" t="s">
        <v>23</v>
      </c>
      <c r="H3723" t="s">
        <v>4157</v>
      </c>
      <c r="I3723">
        <v>1264144</v>
      </c>
      <c r="J3723">
        <v>1263899</v>
      </c>
      <c r="K3723" t="s">
        <v>17</v>
      </c>
      <c r="L3723" t="s">
        <v>4158</v>
      </c>
      <c r="M3723" t="s">
        <v>4159</v>
      </c>
      <c r="N3723" t="s">
        <v>4160</v>
      </c>
      <c r="O3723">
        <v>0</v>
      </c>
      <c r="P3723">
        <v>0</v>
      </c>
      <c r="Q3723" s="1">
        <f t="shared" si="580"/>
        <v>0</v>
      </c>
      <c r="R3723" s="1">
        <f t="shared" si="581"/>
        <v>0</v>
      </c>
      <c r="S3723" s="1">
        <v>0</v>
      </c>
      <c r="T3723" s="1">
        <v>0</v>
      </c>
      <c r="U3723" s="1">
        <v>0</v>
      </c>
      <c r="V3723" s="2">
        <v>0</v>
      </c>
      <c r="W3723" s="1">
        <f t="shared" si="582"/>
        <v>0</v>
      </c>
      <c r="X3723" s="1">
        <f t="shared" si="583"/>
        <v>0</v>
      </c>
      <c r="Y3723" s="1">
        <v>0</v>
      </c>
      <c r="Z3723" s="1">
        <v>0</v>
      </c>
      <c r="AA3723" s="1">
        <v>0</v>
      </c>
      <c r="AB3723" s="2">
        <v>0</v>
      </c>
      <c r="AC3723" s="1">
        <f t="shared" si="584"/>
        <v>0</v>
      </c>
      <c r="AD3723" s="1">
        <f t="shared" si="585"/>
        <v>0</v>
      </c>
      <c r="AE3723" s="1">
        <v>0</v>
      </c>
      <c r="AF3723" s="1">
        <v>0</v>
      </c>
      <c r="AG3723" s="2">
        <v>0</v>
      </c>
      <c r="AH3723" s="1">
        <f t="shared" si="586"/>
        <v>0</v>
      </c>
      <c r="AI3723" s="1">
        <f t="shared" si="587"/>
        <v>0</v>
      </c>
      <c r="AJ3723" s="1">
        <v>0</v>
      </c>
      <c r="AK3723" s="1">
        <v>0</v>
      </c>
      <c r="AL3723" s="1">
        <v>0</v>
      </c>
      <c r="AM3723" s="2">
        <v>0</v>
      </c>
      <c r="AN3723" s="1">
        <f t="shared" si="588"/>
        <v>0</v>
      </c>
      <c r="AO3723" s="1">
        <f t="shared" si="589"/>
        <v>0</v>
      </c>
      <c r="AP3723" s="2">
        <v>0</v>
      </c>
    </row>
    <row r="3724" spans="1:42">
      <c r="A3724" t="s">
        <v>4197</v>
      </c>
      <c r="B3724" t="s">
        <v>14563</v>
      </c>
      <c r="C3724" t="s">
        <v>14562</v>
      </c>
      <c r="D3724" t="s">
        <v>14561</v>
      </c>
      <c r="E3724" t="s">
        <v>14560</v>
      </c>
      <c r="F3724" t="s">
        <v>14559</v>
      </c>
      <c r="G3724" t="s">
        <v>23</v>
      </c>
      <c r="H3724" t="s">
        <v>4198</v>
      </c>
      <c r="I3724">
        <v>1282315</v>
      </c>
      <c r="J3724">
        <v>1282722</v>
      </c>
      <c r="K3724" t="s">
        <v>30</v>
      </c>
      <c r="L3724" t="s">
        <v>3901</v>
      </c>
      <c r="M3724" t="s">
        <v>3902</v>
      </c>
      <c r="N3724" t="s">
        <v>3903</v>
      </c>
      <c r="O3724">
        <v>0</v>
      </c>
      <c r="P3724">
        <v>0</v>
      </c>
      <c r="Q3724" s="1">
        <f t="shared" si="580"/>
        <v>0</v>
      </c>
      <c r="R3724" s="1">
        <f t="shared" si="581"/>
        <v>0</v>
      </c>
      <c r="S3724" s="1">
        <v>0</v>
      </c>
      <c r="T3724" s="1">
        <v>0</v>
      </c>
      <c r="U3724" s="1">
        <v>0</v>
      </c>
      <c r="V3724" s="2">
        <v>0</v>
      </c>
      <c r="W3724" s="1">
        <f t="shared" si="582"/>
        <v>0</v>
      </c>
      <c r="X3724" s="1">
        <f t="shared" si="583"/>
        <v>0</v>
      </c>
      <c r="Y3724" s="1">
        <v>0</v>
      </c>
      <c r="Z3724" s="1">
        <v>0</v>
      </c>
      <c r="AA3724" s="1">
        <v>0</v>
      </c>
      <c r="AB3724" s="2">
        <v>0</v>
      </c>
      <c r="AC3724" s="1">
        <f t="shared" si="584"/>
        <v>0</v>
      </c>
      <c r="AD3724" s="1">
        <f t="shared" si="585"/>
        <v>0</v>
      </c>
      <c r="AE3724" s="1">
        <v>0</v>
      </c>
      <c r="AF3724" s="1">
        <v>0</v>
      </c>
      <c r="AG3724" s="2">
        <v>0</v>
      </c>
      <c r="AH3724" s="1">
        <f t="shared" si="586"/>
        <v>0</v>
      </c>
      <c r="AI3724" s="1">
        <f t="shared" si="587"/>
        <v>0</v>
      </c>
      <c r="AJ3724" s="1">
        <v>0</v>
      </c>
      <c r="AK3724" s="1">
        <v>0</v>
      </c>
      <c r="AL3724" s="1">
        <v>0</v>
      </c>
      <c r="AM3724" s="2">
        <v>0</v>
      </c>
      <c r="AN3724" s="1">
        <f t="shared" si="588"/>
        <v>0</v>
      </c>
      <c r="AO3724" s="1">
        <f t="shared" si="589"/>
        <v>0</v>
      </c>
      <c r="AP3724" s="2">
        <v>0</v>
      </c>
    </row>
    <row r="3725" spans="1:42">
      <c r="A3725" t="s">
        <v>4246</v>
      </c>
      <c r="B3725" t="s">
        <v>13576</v>
      </c>
      <c r="C3725" t="s">
        <v>13576</v>
      </c>
      <c r="D3725" t="s">
        <v>13576</v>
      </c>
      <c r="E3725" t="s">
        <v>13576</v>
      </c>
      <c r="F3725" t="s">
        <v>13576</v>
      </c>
      <c r="G3725" t="s">
        <v>23</v>
      </c>
      <c r="H3725" t="s">
        <v>4247</v>
      </c>
      <c r="I3725">
        <v>1306377</v>
      </c>
      <c r="J3725">
        <v>1306304</v>
      </c>
      <c r="K3725" t="s">
        <v>17</v>
      </c>
      <c r="L3725" t="s">
        <v>1927</v>
      </c>
      <c r="O3725">
        <v>0</v>
      </c>
      <c r="P3725">
        <v>0</v>
      </c>
      <c r="Q3725" s="1">
        <f t="shared" si="580"/>
        <v>0</v>
      </c>
      <c r="R3725" s="1">
        <f t="shared" si="581"/>
        <v>0</v>
      </c>
      <c r="S3725" s="1">
        <v>0</v>
      </c>
      <c r="T3725" s="1">
        <v>0</v>
      </c>
      <c r="U3725" s="1">
        <v>0</v>
      </c>
      <c r="V3725" s="2">
        <v>0</v>
      </c>
      <c r="W3725" s="1">
        <f t="shared" si="582"/>
        <v>0</v>
      </c>
      <c r="X3725" s="1">
        <f t="shared" si="583"/>
        <v>0</v>
      </c>
      <c r="Y3725" s="1">
        <v>0</v>
      </c>
      <c r="Z3725" s="1">
        <v>0</v>
      </c>
      <c r="AA3725" s="1">
        <v>0</v>
      </c>
      <c r="AB3725" s="2">
        <v>0</v>
      </c>
      <c r="AC3725" s="1">
        <f t="shared" si="584"/>
        <v>0</v>
      </c>
      <c r="AD3725" s="1">
        <f t="shared" si="585"/>
        <v>0</v>
      </c>
      <c r="AE3725" s="1">
        <v>0</v>
      </c>
      <c r="AF3725" s="1">
        <v>0</v>
      </c>
      <c r="AG3725" s="2">
        <v>0</v>
      </c>
      <c r="AH3725" s="1">
        <f t="shared" si="586"/>
        <v>0</v>
      </c>
      <c r="AI3725" s="1">
        <f t="shared" si="587"/>
        <v>0</v>
      </c>
      <c r="AJ3725" s="1">
        <v>0</v>
      </c>
      <c r="AK3725" s="1">
        <v>0</v>
      </c>
      <c r="AL3725" s="1">
        <v>0</v>
      </c>
      <c r="AM3725" s="2">
        <v>0</v>
      </c>
      <c r="AN3725" s="1">
        <f t="shared" si="588"/>
        <v>0</v>
      </c>
      <c r="AO3725" s="1">
        <f t="shared" si="589"/>
        <v>0</v>
      </c>
      <c r="AP3725" s="2">
        <v>0</v>
      </c>
    </row>
    <row r="3726" spans="1:42">
      <c r="A3726" t="s">
        <v>4252</v>
      </c>
      <c r="B3726" t="s">
        <v>14558</v>
      </c>
      <c r="C3726" t="s">
        <v>14557</v>
      </c>
      <c r="D3726" t="s">
        <v>14556</v>
      </c>
      <c r="E3726" t="s">
        <v>14555</v>
      </c>
      <c r="F3726" t="s">
        <v>13576</v>
      </c>
      <c r="G3726" t="s">
        <v>23</v>
      </c>
      <c r="H3726" t="s">
        <v>4253</v>
      </c>
      <c r="I3726">
        <v>1310383</v>
      </c>
      <c r="J3726">
        <v>1309940</v>
      </c>
      <c r="K3726" t="s">
        <v>17</v>
      </c>
      <c r="L3726" t="s">
        <v>18</v>
      </c>
      <c r="O3726">
        <v>0</v>
      </c>
      <c r="P3726">
        <v>0</v>
      </c>
      <c r="Q3726" s="1">
        <f t="shared" si="580"/>
        <v>0</v>
      </c>
      <c r="R3726" s="1">
        <f t="shared" si="581"/>
        <v>0</v>
      </c>
      <c r="S3726" s="1">
        <v>0</v>
      </c>
      <c r="T3726" s="1">
        <v>0</v>
      </c>
      <c r="U3726" s="1">
        <v>0</v>
      </c>
      <c r="V3726" s="2">
        <v>0</v>
      </c>
      <c r="W3726" s="1">
        <f t="shared" si="582"/>
        <v>0</v>
      </c>
      <c r="X3726" s="1">
        <f t="shared" si="583"/>
        <v>0</v>
      </c>
      <c r="Y3726" s="1">
        <v>0</v>
      </c>
      <c r="Z3726" s="1">
        <v>0</v>
      </c>
      <c r="AA3726" s="1">
        <v>0</v>
      </c>
      <c r="AB3726" s="2">
        <v>0</v>
      </c>
      <c r="AC3726" s="1">
        <f t="shared" si="584"/>
        <v>0</v>
      </c>
      <c r="AD3726" s="1">
        <f t="shared" si="585"/>
        <v>0</v>
      </c>
      <c r="AE3726" s="1">
        <v>0</v>
      </c>
      <c r="AF3726" s="1">
        <v>0</v>
      </c>
      <c r="AG3726" s="2">
        <v>0</v>
      </c>
      <c r="AH3726" s="1">
        <f t="shared" si="586"/>
        <v>0</v>
      </c>
      <c r="AI3726" s="1">
        <f t="shared" si="587"/>
        <v>0</v>
      </c>
      <c r="AJ3726" s="1">
        <v>0</v>
      </c>
      <c r="AK3726" s="1">
        <v>0</v>
      </c>
      <c r="AL3726" s="1">
        <v>0</v>
      </c>
      <c r="AM3726" s="2">
        <v>0</v>
      </c>
      <c r="AN3726" s="1">
        <f t="shared" si="588"/>
        <v>0</v>
      </c>
      <c r="AO3726" s="1">
        <f t="shared" si="589"/>
        <v>0</v>
      </c>
      <c r="AP3726" s="2">
        <v>0</v>
      </c>
    </row>
    <row r="3727" spans="1:42">
      <c r="A3727" t="s">
        <v>4254</v>
      </c>
      <c r="B3727" t="s">
        <v>13576</v>
      </c>
      <c r="C3727" t="s">
        <v>13576</v>
      </c>
      <c r="D3727" t="s">
        <v>13576</v>
      </c>
      <c r="E3727" t="s">
        <v>13576</v>
      </c>
      <c r="F3727" t="s">
        <v>13576</v>
      </c>
      <c r="G3727" t="s">
        <v>23</v>
      </c>
      <c r="H3727" t="s">
        <v>4255</v>
      </c>
      <c r="I3727">
        <v>1310669</v>
      </c>
      <c r="J3727">
        <v>1310550</v>
      </c>
      <c r="K3727" t="s">
        <v>17</v>
      </c>
      <c r="L3727" t="s">
        <v>18</v>
      </c>
      <c r="O3727">
        <v>0</v>
      </c>
      <c r="P3727">
        <v>0</v>
      </c>
      <c r="Q3727" s="1">
        <f t="shared" si="580"/>
        <v>0</v>
      </c>
      <c r="R3727" s="1">
        <f t="shared" si="581"/>
        <v>0</v>
      </c>
      <c r="S3727" s="1">
        <v>0</v>
      </c>
      <c r="T3727" s="1">
        <v>0</v>
      </c>
      <c r="U3727" s="1">
        <v>0</v>
      </c>
      <c r="V3727" s="2">
        <v>0</v>
      </c>
      <c r="W3727" s="1">
        <f t="shared" si="582"/>
        <v>0</v>
      </c>
      <c r="X3727" s="1">
        <f t="shared" si="583"/>
        <v>0</v>
      </c>
      <c r="Y3727" s="1">
        <v>0</v>
      </c>
      <c r="Z3727" s="1">
        <v>0</v>
      </c>
      <c r="AA3727" s="1">
        <v>0</v>
      </c>
      <c r="AB3727" s="2">
        <v>0</v>
      </c>
      <c r="AC3727" s="1">
        <f t="shared" si="584"/>
        <v>0</v>
      </c>
      <c r="AD3727" s="1">
        <f t="shared" si="585"/>
        <v>0</v>
      </c>
      <c r="AE3727" s="1">
        <v>0</v>
      </c>
      <c r="AF3727" s="1">
        <v>0</v>
      </c>
      <c r="AG3727" s="2">
        <v>0</v>
      </c>
      <c r="AH3727" s="1">
        <f t="shared" si="586"/>
        <v>0</v>
      </c>
      <c r="AI3727" s="1">
        <f t="shared" si="587"/>
        <v>0</v>
      </c>
      <c r="AJ3727" s="1">
        <v>0</v>
      </c>
      <c r="AK3727" s="1">
        <v>0</v>
      </c>
      <c r="AL3727" s="1">
        <v>0</v>
      </c>
      <c r="AM3727" s="2">
        <v>0</v>
      </c>
      <c r="AN3727" s="1">
        <f t="shared" si="588"/>
        <v>0</v>
      </c>
      <c r="AO3727" s="1">
        <f t="shared" si="589"/>
        <v>0</v>
      </c>
      <c r="AP3727" s="2">
        <v>0</v>
      </c>
    </row>
    <row r="3728" spans="1:42">
      <c r="A3728" t="s">
        <v>4266</v>
      </c>
      <c r="B3728" t="s">
        <v>14554</v>
      </c>
      <c r="C3728" t="s">
        <v>14553</v>
      </c>
      <c r="D3728" t="s">
        <v>14552</v>
      </c>
      <c r="E3728" t="s">
        <v>14551</v>
      </c>
      <c r="F3728" t="s">
        <v>14550</v>
      </c>
      <c r="G3728" t="s">
        <v>23</v>
      </c>
      <c r="H3728" t="s">
        <v>4267</v>
      </c>
      <c r="I3728">
        <v>1315651</v>
      </c>
      <c r="J3728">
        <v>1316514</v>
      </c>
      <c r="K3728" t="s">
        <v>30</v>
      </c>
      <c r="L3728" t="s">
        <v>440</v>
      </c>
      <c r="M3728" t="s">
        <v>441</v>
      </c>
      <c r="N3728" t="s">
        <v>4268</v>
      </c>
      <c r="O3728">
        <v>0</v>
      </c>
      <c r="P3728">
        <v>0</v>
      </c>
      <c r="Q3728" s="1">
        <f t="shared" si="580"/>
        <v>0</v>
      </c>
      <c r="R3728" s="1">
        <f t="shared" si="581"/>
        <v>0</v>
      </c>
      <c r="S3728" s="1">
        <v>0</v>
      </c>
      <c r="T3728" s="1">
        <v>0</v>
      </c>
      <c r="U3728" s="1">
        <v>0</v>
      </c>
      <c r="V3728" s="2">
        <v>0</v>
      </c>
      <c r="W3728" s="1">
        <f t="shared" si="582"/>
        <v>0</v>
      </c>
      <c r="X3728" s="1">
        <f t="shared" si="583"/>
        <v>0</v>
      </c>
      <c r="Y3728" s="1">
        <v>0</v>
      </c>
      <c r="Z3728" s="1">
        <v>0</v>
      </c>
      <c r="AA3728" s="1">
        <v>0</v>
      </c>
      <c r="AB3728" s="2">
        <v>0</v>
      </c>
      <c r="AC3728" s="1">
        <f t="shared" si="584"/>
        <v>0</v>
      </c>
      <c r="AD3728" s="1">
        <f t="shared" si="585"/>
        <v>0</v>
      </c>
      <c r="AE3728" s="1">
        <v>0</v>
      </c>
      <c r="AF3728" s="1">
        <v>0</v>
      </c>
      <c r="AG3728" s="2">
        <v>0</v>
      </c>
      <c r="AH3728" s="1">
        <f t="shared" si="586"/>
        <v>0</v>
      </c>
      <c r="AI3728" s="1">
        <f t="shared" si="587"/>
        <v>0</v>
      </c>
      <c r="AJ3728" s="1">
        <v>0</v>
      </c>
      <c r="AK3728" s="1">
        <v>0</v>
      </c>
      <c r="AL3728" s="1">
        <v>0</v>
      </c>
      <c r="AM3728" s="2">
        <v>0</v>
      </c>
      <c r="AN3728" s="1">
        <f t="shared" si="588"/>
        <v>0</v>
      </c>
      <c r="AO3728" s="1">
        <f t="shared" si="589"/>
        <v>0</v>
      </c>
      <c r="AP3728" s="2">
        <v>0</v>
      </c>
    </row>
    <row r="3729" spans="1:42">
      <c r="A3729" t="s">
        <v>4279</v>
      </c>
      <c r="B3729" t="s">
        <v>14549</v>
      </c>
      <c r="C3729" t="s">
        <v>14548</v>
      </c>
      <c r="D3729" t="s">
        <v>14547</v>
      </c>
      <c r="E3729" t="s">
        <v>14546</v>
      </c>
      <c r="F3729" t="s">
        <v>13576</v>
      </c>
      <c r="G3729" t="s">
        <v>23</v>
      </c>
      <c r="H3729" t="s">
        <v>4280</v>
      </c>
      <c r="I3729">
        <v>1320788</v>
      </c>
      <c r="J3729">
        <v>1320309</v>
      </c>
      <c r="K3729" t="s">
        <v>17</v>
      </c>
      <c r="L3729" t="s">
        <v>18</v>
      </c>
      <c r="O3729">
        <v>0</v>
      </c>
      <c r="P3729">
        <v>0</v>
      </c>
      <c r="Q3729" s="1">
        <f t="shared" si="580"/>
        <v>0</v>
      </c>
      <c r="R3729" s="1">
        <f t="shared" si="581"/>
        <v>0</v>
      </c>
      <c r="S3729" s="1">
        <v>0</v>
      </c>
      <c r="T3729" s="1">
        <v>0</v>
      </c>
      <c r="U3729" s="1">
        <v>0</v>
      </c>
      <c r="V3729" s="2">
        <v>0</v>
      </c>
      <c r="W3729" s="1">
        <f t="shared" si="582"/>
        <v>0</v>
      </c>
      <c r="X3729" s="1">
        <f t="shared" si="583"/>
        <v>0</v>
      </c>
      <c r="Y3729" s="1">
        <v>0</v>
      </c>
      <c r="Z3729" s="1">
        <v>0</v>
      </c>
      <c r="AA3729" s="1">
        <v>0</v>
      </c>
      <c r="AB3729" s="2">
        <v>0</v>
      </c>
      <c r="AC3729" s="1">
        <f t="shared" si="584"/>
        <v>0</v>
      </c>
      <c r="AD3729" s="1">
        <f t="shared" si="585"/>
        <v>0</v>
      </c>
      <c r="AE3729" s="1">
        <v>0</v>
      </c>
      <c r="AF3729" s="1">
        <v>0</v>
      </c>
      <c r="AG3729" s="2">
        <v>0</v>
      </c>
      <c r="AH3729" s="1">
        <f t="shared" si="586"/>
        <v>0</v>
      </c>
      <c r="AI3729" s="1">
        <f t="shared" si="587"/>
        <v>0</v>
      </c>
      <c r="AJ3729" s="1">
        <v>0</v>
      </c>
      <c r="AK3729" s="1">
        <v>0</v>
      </c>
      <c r="AL3729" s="1">
        <v>0</v>
      </c>
      <c r="AM3729" s="2">
        <v>0</v>
      </c>
      <c r="AN3729" s="1">
        <f t="shared" si="588"/>
        <v>0</v>
      </c>
      <c r="AO3729" s="1">
        <f t="shared" si="589"/>
        <v>0</v>
      </c>
      <c r="AP3729" s="2">
        <v>0</v>
      </c>
    </row>
    <row r="3730" spans="1:42">
      <c r="A3730" t="s">
        <v>4283</v>
      </c>
      <c r="B3730" t="s">
        <v>14545</v>
      </c>
      <c r="C3730" t="s">
        <v>13576</v>
      </c>
      <c r="D3730" t="s">
        <v>14544</v>
      </c>
      <c r="E3730" t="s">
        <v>13576</v>
      </c>
      <c r="F3730" t="s">
        <v>13576</v>
      </c>
      <c r="G3730" t="s">
        <v>23</v>
      </c>
      <c r="H3730" t="s">
        <v>4284</v>
      </c>
      <c r="I3730">
        <v>1321368</v>
      </c>
      <c r="J3730">
        <v>1321252</v>
      </c>
      <c r="K3730" t="s">
        <v>17</v>
      </c>
      <c r="L3730" t="s">
        <v>18</v>
      </c>
      <c r="O3730">
        <v>0</v>
      </c>
      <c r="P3730">
        <v>0</v>
      </c>
      <c r="Q3730" s="1">
        <f t="shared" si="580"/>
        <v>0</v>
      </c>
      <c r="R3730" s="1">
        <f t="shared" si="581"/>
        <v>0</v>
      </c>
      <c r="S3730" s="1">
        <v>0</v>
      </c>
      <c r="T3730" s="1">
        <v>0</v>
      </c>
      <c r="U3730" s="1">
        <v>0</v>
      </c>
      <c r="V3730" s="2">
        <v>0</v>
      </c>
      <c r="W3730" s="1">
        <f t="shared" si="582"/>
        <v>0</v>
      </c>
      <c r="X3730" s="1">
        <f t="shared" si="583"/>
        <v>0</v>
      </c>
      <c r="Y3730" s="1">
        <v>0</v>
      </c>
      <c r="Z3730" s="1">
        <v>0</v>
      </c>
      <c r="AA3730" s="1">
        <v>0</v>
      </c>
      <c r="AB3730" s="2">
        <v>0</v>
      </c>
      <c r="AC3730" s="1">
        <f t="shared" si="584"/>
        <v>0</v>
      </c>
      <c r="AD3730" s="1">
        <f t="shared" si="585"/>
        <v>0</v>
      </c>
      <c r="AE3730" s="1">
        <v>0</v>
      </c>
      <c r="AF3730" s="1">
        <v>0</v>
      </c>
      <c r="AG3730" s="2">
        <v>0</v>
      </c>
      <c r="AH3730" s="1">
        <f t="shared" si="586"/>
        <v>0</v>
      </c>
      <c r="AI3730" s="1">
        <f t="shared" si="587"/>
        <v>0</v>
      </c>
      <c r="AJ3730" s="1">
        <v>0</v>
      </c>
      <c r="AK3730" s="1">
        <v>0</v>
      </c>
      <c r="AL3730" s="1">
        <v>0</v>
      </c>
      <c r="AM3730" s="2">
        <v>0</v>
      </c>
      <c r="AN3730" s="1">
        <f t="shared" si="588"/>
        <v>0</v>
      </c>
      <c r="AO3730" s="1">
        <f t="shared" si="589"/>
        <v>0</v>
      </c>
      <c r="AP3730" s="2">
        <v>0</v>
      </c>
    </row>
    <row r="3731" spans="1:42">
      <c r="A3731" t="s">
        <v>4298</v>
      </c>
      <c r="B3731" t="s">
        <v>14543</v>
      </c>
      <c r="C3731" t="s">
        <v>14542</v>
      </c>
      <c r="D3731" t="s">
        <v>14541</v>
      </c>
      <c r="E3731" t="s">
        <v>14540</v>
      </c>
      <c r="F3731" t="s">
        <v>13576</v>
      </c>
      <c r="G3731" t="s">
        <v>23</v>
      </c>
      <c r="H3731" t="s">
        <v>4299</v>
      </c>
      <c r="I3731">
        <v>1329269</v>
      </c>
      <c r="J3731">
        <v>1329613</v>
      </c>
      <c r="K3731" t="s">
        <v>30</v>
      </c>
      <c r="L3731" t="s">
        <v>4300</v>
      </c>
      <c r="O3731">
        <v>0</v>
      </c>
      <c r="P3731">
        <v>0</v>
      </c>
      <c r="Q3731" s="1">
        <f t="shared" si="580"/>
        <v>0</v>
      </c>
      <c r="R3731" s="1">
        <f t="shared" si="581"/>
        <v>0</v>
      </c>
      <c r="S3731" s="1">
        <v>0</v>
      </c>
      <c r="T3731" s="1">
        <v>0</v>
      </c>
      <c r="U3731" s="1">
        <v>0</v>
      </c>
      <c r="V3731" s="2">
        <v>0</v>
      </c>
      <c r="W3731" s="1">
        <f t="shared" si="582"/>
        <v>0</v>
      </c>
      <c r="X3731" s="1">
        <f t="shared" si="583"/>
        <v>0</v>
      </c>
      <c r="Y3731" s="1">
        <v>0</v>
      </c>
      <c r="Z3731" s="1">
        <v>0</v>
      </c>
      <c r="AA3731" s="1">
        <v>0</v>
      </c>
      <c r="AB3731" s="2">
        <v>0</v>
      </c>
      <c r="AC3731" s="1">
        <f t="shared" si="584"/>
        <v>0</v>
      </c>
      <c r="AD3731" s="1">
        <f t="shared" si="585"/>
        <v>0</v>
      </c>
      <c r="AE3731" s="1">
        <v>0</v>
      </c>
      <c r="AF3731" s="1">
        <v>0</v>
      </c>
      <c r="AG3731" s="2">
        <v>0</v>
      </c>
      <c r="AH3731" s="1">
        <f t="shared" si="586"/>
        <v>0</v>
      </c>
      <c r="AI3731" s="1">
        <f t="shared" si="587"/>
        <v>0</v>
      </c>
      <c r="AJ3731" s="1">
        <v>0</v>
      </c>
      <c r="AK3731" s="1">
        <v>0</v>
      </c>
      <c r="AL3731" s="1">
        <v>0</v>
      </c>
      <c r="AM3731" s="2">
        <v>0</v>
      </c>
      <c r="AN3731" s="1">
        <f t="shared" si="588"/>
        <v>0</v>
      </c>
      <c r="AO3731" s="1">
        <f t="shared" si="589"/>
        <v>0</v>
      </c>
      <c r="AP3731" s="2">
        <v>0</v>
      </c>
    </row>
    <row r="3732" spans="1:42">
      <c r="A3732" t="s">
        <v>4330</v>
      </c>
      <c r="B3732" t="s">
        <v>14539</v>
      </c>
      <c r="C3732" t="s">
        <v>14538</v>
      </c>
      <c r="D3732" t="s">
        <v>14537</v>
      </c>
      <c r="E3732" t="s">
        <v>14536</v>
      </c>
      <c r="F3732" t="s">
        <v>13576</v>
      </c>
      <c r="G3732" t="s">
        <v>23</v>
      </c>
      <c r="H3732" t="s">
        <v>4331</v>
      </c>
      <c r="I3732">
        <v>1343240</v>
      </c>
      <c r="J3732">
        <v>1342839</v>
      </c>
      <c r="K3732" t="s">
        <v>17</v>
      </c>
      <c r="L3732" t="s">
        <v>4332</v>
      </c>
      <c r="M3732" t="s">
        <v>4333</v>
      </c>
      <c r="N3732" t="s">
        <v>2847</v>
      </c>
      <c r="O3732">
        <v>0</v>
      </c>
      <c r="P3732">
        <v>0</v>
      </c>
      <c r="Q3732" s="1">
        <f t="shared" si="580"/>
        <v>0</v>
      </c>
      <c r="R3732" s="1">
        <f t="shared" si="581"/>
        <v>0</v>
      </c>
      <c r="S3732" s="1">
        <v>0</v>
      </c>
      <c r="T3732" s="1">
        <v>0</v>
      </c>
      <c r="U3732" s="1">
        <v>0</v>
      </c>
      <c r="V3732" s="2">
        <v>0</v>
      </c>
      <c r="W3732" s="1">
        <f t="shared" si="582"/>
        <v>0</v>
      </c>
      <c r="X3732" s="1">
        <f t="shared" si="583"/>
        <v>0</v>
      </c>
      <c r="Y3732" s="1">
        <v>0</v>
      </c>
      <c r="Z3732" s="1">
        <v>0</v>
      </c>
      <c r="AA3732" s="1">
        <v>0</v>
      </c>
      <c r="AB3732" s="2">
        <v>0</v>
      </c>
      <c r="AC3732" s="1">
        <f t="shared" si="584"/>
        <v>0</v>
      </c>
      <c r="AD3732" s="1">
        <f t="shared" si="585"/>
        <v>0</v>
      </c>
      <c r="AE3732" s="1">
        <v>0</v>
      </c>
      <c r="AF3732" s="1">
        <v>0</v>
      </c>
      <c r="AG3732" s="2">
        <v>0</v>
      </c>
      <c r="AH3732" s="1">
        <f t="shared" si="586"/>
        <v>0</v>
      </c>
      <c r="AI3732" s="1">
        <f t="shared" si="587"/>
        <v>0</v>
      </c>
      <c r="AJ3732" s="1">
        <v>0</v>
      </c>
      <c r="AK3732" s="1">
        <v>0</v>
      </c>
      <c r="AL3732" s="1">
        <v>0</v>
      </c>
      <c r="AM3732" s="2">
        <v>0</v>
      </c>
      <c r="AN3732" s="1">
        <f t="shared" si="588"/>
        <v>0</v>
      </c>
      <c r="AO3732" s="1">
        <f t="shared" si="589"/>
        <v>0</v>
      </c>
      <c r="AP3732" s="2">
        <v>0</v>
      </c>
    </row>
    <row r="3733" spans="1:42">
      <c r="A3733" t="s">
        <v>4338</v>
      </c>
      <c r="B3733" t="s">
        <v>14535</v>
      </c>
      <c r="C3733" t="s">
        <v>14534</v>
      </c>
      <c r="D3733" t="s">
        <v>14533</v>
      </c>
      <c r="E3733" t="s">
        <v>14532</v>
      </c>
      <c r="F3733" t="s">
        <v>14531</v>
      </c>
      <c r="G3733" t="s">
        <v>23</v>
      </c>
      <c r="H3733" t="s">
        <v>4339</v>
      </c>
      <c r="I3733">
        <v>1345648</v>
      </c>
      <c r="J3733">
        <v>1344596</v>
      </c>
      <c r="K3733" t="s">
        <v>17</v>
      </c>
      <c r="L3733" t="s">
        <v>4340</v>
      </c>
      <c r="M3733" t="s">
        <v>4341</v>
      </c>
      <c r="N3733" t="s">
        <v>27</v>
      </c>
      <c r="O3733">
        <v>0</v>
      </c>
      <c r="P3733">
        <v>0</v>
      </c>
      <c r="Q3733" s="1">
        <f t="shared" si="580"/>
        <v>0</v>
      </c>
      <c r="R3733" s="1">
        <f t="shared" si="581"/>
        <v>0</v>
      </c>
      <c r="S3733" s="1">
        <v>0</v>
      </c>
      <c r="T3733" s="1">
        <v>0</v>
      </c>
      <c r="U3733" s="1">
        <v>0</v>
      </c>
      <c r="V3733" s="2">
        <v>0</v>
      </c>
      <c r="W3733" s="1">
        <f t="shared" si="582"/>
        <v>0</v>
      </c>
      <c r="X3733" s="1">
        <f t="shared" si="583"/>
        <v>0</v>
      </c>
      <c r="Y3733" s="1">
        <v>0</v>
      </c>
      <c r="Z3733" s="1">
        <v>0</v>
      </c>
      <c r="AA3733" s="1">
        <v>0</v>
      </c>
      <c r="AB3733" s="2">
        <v>0</v>
      </c>
      <c r="AC3733" s="1">
        <f t="shared" si="584"/>
        <v>0</v>
      </c>
      <c r="AD3733" s="1">
        <f t="shared" si="585"/>
        <v>0</v>
      </c>
      <c r="AE3733" s="1">
        <v>0</v>
      </c>
      <c r="AF3733" s="1">
        <v>0</v>
      </c>
      <c r="AG3733" s="2">
        <v>0</v>
      </c>
      <c r="AH3733" s="1">
        <f t="shared" si="586"/>
        <v>0</v>
      </c>
      <c r="AI3733" s="1">
        <f t="shared" si="587"/>
        <v>0</v>
      </c>
      <c r="AJ3733" s="1">
        <v>0</v>
      </c>
      <c r="AK3733" s="1">
        <v>0</v>
      </c>
      <c r="AL3733" s="1">
        <v>0</v>
      </c>
      <c r="AM3733" s="2">
        <v>0</v>
      </c>
      <c r="AN3733" s="1">
        <f t="shared" si="588"/>
        <v>0</v>
      </c>
      <c r="AO3733" s="1">
        <f t="shared" si="589"/>
        <v>0</v>
      </c>
      <c r="AP3733" s="2">
        <v>0</v>
      </c>
    </row>
    <row r="3734" spans="1:42">
      <c r="A3734" t="s">
        <v>4347</v>
      </c>
      <c r="B3734" t="s">
        <v>14530</v>
      </c>
      <c r="C3734" t="s">
        <v>14529</v>
      </c>
      <c r="D3734" t="s">
        <v>14528</v>
      </c>
      <c r="E3734" t="s">
        <v>14527</v>
      </c>
      <c r="F3734" t="s">
        <v>13576</v>
      </c>
      <c r="G3734" t="s">
        <v>23</v>
      </c>
      <c r="H3734" t="s">
        <v>4348</v>
      </c>
      <c r="I3734">
        <v>1349237</v>
      </c>
      <c r="J3734">
        <v>1349356</v>
      </c>
      <c r="K3734" t="s">
        <v>30</v>
      </c>
      <c r="L3734" t="s">
        <v>18</v>
      </c>
      <c r="O3734">
        <v>0</v>
      </c>
      <c r="P3734">
        <v>0</v>
      </c>
      <c r="Q3734" s="1">
        <f t="shared" si="580"/>
        <v>0</v>
      </c>
      <c r="R3734" s="1">
        <f t="shared" si="581"/>
        <v>0</v>
      </c>
      <c r="S3734" s="1">
        <v>0</v>
      </c>
      <c r="T3734" s="1">
        <v>0</v>
      </c>
      <c r="U3734" s="1">
        <v>0</v>
      </c>
      <c r="V3734" s="2">
        <v>0</v>
      </c>
      <c r="W3734" s="1">
        <f t="shared" si="582"/>
        <v>0</v>
      </c>
      <c r="X3734" s="1">
        <f t="shared" si="583"/>
        <v>0</v>
      </c>
      <c r="Y3734" s="1">
        <v>0</v>
      </c>
      <c r="Z3734" s="1">
        <v>0</v>
      </c>
      <c r="AA3734" s="1">
        <v>0</v>
      </c>
      <c r="AB3734" s="2">
        <v>0</v>
      </c>
      <c r="AC3734" s="1">
        <f t="shared" si="584"/>
        <v>0</v>
      </c>
      <c r="AD3734" s="1">
        <f t="shared" si="585"/>
        <v>0</v>
      </c>
      <c r="AE3734" s="1">
        <v>0</v>
      </c>
      <c r="AF3734" s="1">
        <v>0</v>
      </c>
      <c r="AG3734" s="2">
        <v>0</v>
      </c>
      <c r="AH3734" s="1">
        <f t="shared" si="586"/>
        <v>0</v>
      </c>
      <c r="AI3734" s="1">
        <f t="shared" si="587"/>
        <v>0</v>
      </c>
      <c r="AJ3734" s="1">
        <v>0</v>
      </c>
      <c r="AK3734" s="1">
        <v>0</v>
      </c>
      <c r="AL3734" s="1">
        <v>0</v>
      </c>
      <c r="AM3734" s="2">
        <v>0</v>
      </c>
      <c r="AN3734" s="1">
        <f t="shared" si="588"/>
        <v>0</v>
      </c>
      <c r="AO3734" s="1">
        <f t="shared" si="589"/>
        <v>0</v>
      </c>
      <c r="AP3734" s="2">
        <v>0</v>
      </c>
    </row>
    <row r="3735" spans="1:42">
      <c r="A3735" t="s">
        <v>4393</v>
      </c>
      <c r="B3735" t="s">
        <v>14526</v>
      </c>
      <c r="C3735" t="s">
        <v>14525</v>
      </c>
      <c r="D3735" t="s">
        <v>14524</v>
      </c>
      <c r="E3735" t="s">
        <v>14523</v>
      </c>
      <c r="F3735" t="s">
        <v>14522</v>
      </c>
      <c r="G3735" t="s">
        <v>23</v>
      </c>
      <c r="H3735" t="s">
        <v>4394</v>
      </c>
      <c r="I3735">
        <v>1360598</v>
      </c>
      <c r="J3735">
        <v>1360281</v>
      </c>
      <c r="K3735" t="s">
        <v>17</v>
      </c>
      <c r="L3735" t="s">
        <v>1013</v>
      </c>
      <c r="M3735" t="s">
        <v>1014</v>
      </c>
      <c r="N3735" t="s">
        <v>4395</v>
      </c>
      <c r="O3735">
        <v>0</v>
      </c>
      <c r="P3735">
        <v>0</v>
      </c>
      <c r="Q3735" s="1">
        <f t="shared" si="580"/>
        <v>0</v>
      </c>
      <c r="R3735" s="1">
        <f t="shared" si="581"/>
        <v>0</v>
      </c>
      <c r="S3735" s="1">
        <v>0</v>
      </c>
      <c r="T3735" s="1">
        <v>0</v>
      </c>
      <c r="U3735" s="1">
        <v>0</v>
      </c>
      <c r="V3735" s="2">
        <v>0</v>
      </c>
      <c r="W3735" s="1">
        <f t="shared" si="582"/>
        <v>0</v>
      </c>
      <c r="X3735" s="1">
        <f t="shared" si="583"/>
        <v>0</v>
      </c>
      <c r="Y3735" s="1">
        <v>0</v>
      </c>
      <c r="Z3735" s="1">
        <v>0</v>
      </c>
      <c r="AA3735" s="1">
        <v>0</v>
      </c>
      <c r="AB3735" s="2">
        <v>0</v>
      </c>
      <c r="AC3735" s="1">
        <f t="shared" si="584"/>
        <v>0</v>
      </c>
      <c r="AD3735" s="1">
        <f t="shared" si="585"/>
        <v>0</v>
      </c>
      <c r="AE3735" s="1">
        <v>0</v>
      </c>
      <c r="AF3735" s="1">
        <v>0</v>
      </c>
      <c r="AG3735" s="2">
        <v>0</v>
      </c>
      <c r="AH3735" s="1">
        <f t="shared" si="586"/>
        <v>0</v>
      </c>
      <c r="AI3735" s="1">
        <f t="shared" si="587"/>
        <v>0</v>
      </c>
      <c r="AJ3735" s="1">
        <v>0</v>
      </c>
      <c r="AK3735" s="1">
        <v>0</v>
      </c>
      <c r="AL3735" s="1">
        <v>0</v>
      </c>
      <c r="AM3735" s="2">
        <v>0</v>
      </c>
      <c r="AN3735" s="1">
        <f t="shared" si="588"/>
        <v>0</v>
      </c>
      <c r="AO3735" s="1">
        <f t="shared" si="589"/>
        <v>0</v>
      </c>
      <c r="AP3735" s="2">
        <v>0</v>
      </c>
    </row>
    <row r="3736" spans="1:42">
      <c r="A3736" t="s">
        <v>4396</v>
      </c>
      <c r="B3736" t="s">
        <v>14521</v>
      </c>
      <c r="C3736" t="s">
        <v>14520</v>
      </c>
      <c r="D3736" t="s">
        <v>14519</v>
      </c>
      <c r="E3736" t="s">
        <v>14518</v>
      </c>
      <c r="F3736" t="s">
        <v>14517</v>
      </c>
      <c r="G3736" t="s">
        <v>23</v>
      </c>
      <c r="H3736" t="s">
        <v>4397</v>
      </c>
      <c r="I3736">
        <v>1360861</v>
      </c>
      <c r="J3736">
        <v>1360598</v>
      </c>
      <c r="K3736" t="s">
        <v>17</v>
      </c>
      <c r="L3736" t="s">
        <v>4398</v>
      </c>
      <c r="N3736" t="s">
        <v>4399</v>
      </c>
      <c r="O3736">
        <v>0</v>
      </c>
      <c r="P3736">
        <v>0</v>
      </c>
      <c r="Q3736" s="1">
        <f t="shared" si="580"/>
        <v>0</v>
      </c>
      <c r="R3736" s="1">
        <f t="shared" si="581"/>
        <v>0</v>
      </c>
      <c r="S3736" s="1">
        <v>0</v>
      </c>
      <c r="T3736" s="1">
        <v>0</v>
      </c>
      <c r="U3736" s="1">
        <v>0</v>
      </c>
      <c r="V3736" s="2">
        <v>0</v>
      </c>
      <c r="W3736" s="1">
        <f t="shared" si="582"/>
        <v>0</v>
      </c>
      <c r="X3736" s="1">
        <f t="shared" si="583"/>
        <v>0</v>
      </c>
      <c r="Y3736" s="1">
        <v>0</v>
      </c>
      <c r="Z3736" s="1">
        <v>0</v>
      </c>
      <c r="AA3736" s="1">
        <v>0</v>
      </c>
      <c r="AB3736" s="2">
        <v>0</v>
      </c>
      <c r="AC3736" s="1">
        <f t="shared" si="584"/>
        <v>0</v>
      </c>
      <c r="AD3736" s="1">
        <f t="shared" si="585"/>
        <v>0</v>
      </c>
      <c r="AE3736" s="1">
        <v>0</v>
      </c>
      <c r="AF3736" s="1">
        <v>0</v>
      </c>
      <c r="AG3736" s="2">
        <v>0</v>
      </c>
      <c r="AH3736" s="1">
        <f t="shared" si="586"/>
        <v>0</v>
      </c>
      <c r="AI3736" s="1">
        <f t="shared" si="587"/>
        <v>0</v>
      </c>
      <c r="AJ3736" s="1">
        <v>0</v>
      </c>
      <c r="AK3736" s="1">
        <v>0</v>
      </c>
      <c r="AL3736" s="1">
        <v>0</v>
      </c>
      <c r="AM3736" s="2">
        <v>0</v>
      </c>
      <c r="AN3736" s="1">
        <f t="shared" si="588"/>
        <v>0</v>
      </c>
      <c r="AO3736" s="1">
        <f t="shared" si="589"/>
        <v>0</v>
      </c>
      <c r="AP3736" s="2">
        <v>0</v>
      </c>
    </row>
    <row r="3737" spans="1:42">
      <c r="A3737" t="s">
        <v>4433</v>
      </c>
      <c r="B3737" t="s">
        <v>13576</v>
      </c>
      <c r="C3737" t="s">
        <v>13576</v>
      </c>
      <c r="D3737" t="s">
        <v>13576</v>
      </c>
      <c r="E3737" t="s">
        <v>13576</v>
      </c>
      <c r="F3737" t="s">
        <v>13576</v>
      </c>
      <c r="G3737" t="s">
        <v>23</v>
      </c>
      <c r="H3737" t="s">
        <v>4434</v>
      </c>
      <c r="I3737">
        <v>1375419</v>
      </c>
      <c r="J3737">
        <v>1375347</v>
      </c>
      <c r="K3737" t="s">
        <v>17</v>
      </c>
      <c r="L3737" t="s">
        <v>4435</v>
      </c>
      <c r="O3737">
        <v>0</v>
      </c>
      <c r="P3737">
        <v>0</v>
      </c>
      <c r="Q3737" s="1">
        <f t="shared" si="580"/>
        <v>0</v>
      </c>
      <c r="R3737" s="1">
        <f t="shared" si="581"/>
        <v>0</v>
      </c>
      <c r="S3737" s="1">
        <v>0</v>
      </c>
      <c r="T3737" s="1">
        <v>0</v>
      </c>
      <c r="U3737" s="1">
        <v>0</v>
      </c>
      <c r="V3737" s="2">
        <v>0</v>
      </c>
      <c r="W3737" s="1">
        <f t="shared" si="582"/>
        <v>0</v>
      </c>
      <c r="X3737" s="1">
        <f t="shared" si="583"/>
        <v>0</v>
      </c>
      <c r="Y3737" s="1">
        <v>0</v>
      </c>
      <c r="Z3737" s="1">
        <v>0</v>
      </c>
      <c r="AA3737" s="1">
        <v>0</v>
      </c>
      <c r="AB3737" s="2">
        <v>0</v>
      </c>
      <c r="AC3737" s="1">
        <f t="shared" si="584"/>
        <v>0</v>
      </c>
      <c r="AD3737" s="1">
        <f t="shared" si="585"/>
        <v>0</v>
      </c>
      <c r="AE3737" s="1">
        <v>0</v>
      </c>
      <c r="AF3737" s="1">
        <v>0</v>
      </c>
      <c r="AG3737" s="2">
        <v>0</v>
      </c>
      <c r="AH3737" s="1">
        <f t="shared" si="586"/>
        <v>0</v>
      </c>
      <c r="AI3737" s="1">
        <f t="shared" si="587"/>
        <v>0</v>
      </c>
      <c r="AJ3737" s="1">
        <v>0</v>
      </c>
      <c r="AK3737" s="1">
        <v>0</v>
      </c>
      <c r="AL3737" s="1">
        <v>0</v>
      </c>
      <c r="AM3737" s="2">
        <v>0</v>
      </c>
      <c r="AN3737" s="1">
        <f t="shared" si="588"/>
        <v>0</v>
      </c>
      <c r="AO3737" s="1">
        <f t="shared" si="589"/>
        <v>0</v>
      </c>
      <c r="AP3737" s="2">
        <v>0</v>
      </c>
    </row>
    <row r="3738" spans="1:42">
      <c r="A3738" t="s">
        <v>4448</v>
      </c>
      <c r="B3738" t="s">
        <v>13576</v>
      </c>
      <c r="C3738" t="s">
        <v>13576</v>
      </c>
      <c r="D3738" t="s">
        <v>13576</v>
      </c>
      <c r="E3738" t="s">
        <v>13576</v>
      </c>
      <c r="F3738" t="s">
        <v>13576</v>
      </c>
      <c r="G3738" t="s">
        <v>23</v>
      </c>
      <c r="H3738" t="s">
        <v>4449</v>
      </c>
      <c r="I3738">
        <v>1380478</v>
      </c>
      <c r="J3738">
        <v>1380551</v>
      </c>
      <c r="K3738" t="s">
        <v>30</v>
      </c>
      <c r="L3738" t="s">
        <v>4450</v>
      </c>
      <c r="N3738" t="s">
        <v>1133</v>
      </c>
      <c r="O3738">
        <v>0</v>
      </c>
      <c r="P3738">
        <v>0</v>
      </c>
      <c r="Q3738" s="1">
        <f t="shared" si="580"/>
        <v>0</v>
      </c>
      <c r="R3738" s="1">
        <f t="shared" si="581"/>
        <v>0</v>
      </c>
      <c r="S3738" s="1">
        <v>0</v>
      </c>
      <c r="T3738" s="1">
        <v>0</v>
      </c>
      <c r="U3738" s="1">
        <v>0</v>
      </c>
      <c r="V3738" s="2">
        <v>0</v>
      </c>
      <c r="W3738" s="1">
        <f t="shared" si="582"/>
        <v>0</v>
      </c>
      <c r="X3738" s="1">
        <f t="shared" si="583"/>
        <v>0</v>
      </c>
      <c r="Y3738" s="1">
        <v>0</v>
      </c>
      <c r="Z3738" s="1">
        <v>0</v>
      </c>
      <c r="AA3738" s="1">
        <v>0</v>
      </c>
      <c r="AB3738" s="2">
        <v>0</v>
      </c>
      <c r="AC3738" s="1">
        <f t="shared" si="584"/>
        <v>0</v>
      </c>
      <c r="AD3738" s="1">
        <f t="shared" si="585"/>
        <v>0</v>
      </c>
      <c r="AE3738" s="1">
        <v>0</v>
      </c>
      <c r="AF3738" s="1">
        <v>0</v>
      </c>
      <c r="AG3738" s="2">
        <v>0</v>
      </c>
      <c r="AH3738" s="1">
        <f t="shared" si="586"/>
        <v>0</v>
      </c>
      <c r="AI3738" s="1">
        <f t="shared" si="587"/>
        <v>0</v>
      </c>
      <c r="AJ3738" s="1">
        <v>0</v>
      </c>
      <c r="AK3738" s="1">
        <v>0</v>
      </c>
      <c r="AL3738" s="1">
        <v>0</v>
      </c>
      <c r="AM3738" s="2">
        <v>0</v>
      </c>
      <c r="AN3738" s="1">
        <f t="shared" si="588"/>
        <v>0</v>
      </c>
      <c r="AO3738" s="1">
        <f t="shared" si="589"/>
        <v>0</v>
      </c>
      <c r="AP3738" s="2">
        <v>0</v>
      </c>
    </row>
    <row r="3739" spans="1:42">
      <c r="A3739" t="s">
        <v>4453</v>
      </c>
      <c r="B3739" t="s">
        <v>14516</v>
      </c>
      <c r="C3739" t="s">
        <v>14515</v>
      </c>
      <c r="D3739" t="s">
        <v>14514</v>
      </c>
      <c r="E3739" t="s">
        <v>14513</v>
      </c>
      <c r="F3739" t="s">
        <v>13576</v>
      </c>
      <c r="G3739" t="s">
        <v>23</v>
      </c>
      <c r="H3739" t="s">
        <v>4454</v>
      </c>
      <c r="I3739">
        <v>1382616</v>
      </c>
      <c r="J3739">
        <v>1381663</v>
      </c>
      <c r="K3739" t="s">
        <v>17</v>
      </c>
      <c r="L3739" t="s">
        <v>4455</v>
      </c>
      <c r="O3739">
        <v>0</v>
      </c>
      <c r="P3739">
        <v>0</v>
      </c>
      <c r="Q3739" s="1">
        <f t="shared" si="580"/>
        <v>0</v>
      </c>
      <c r="R3739" s="1">
        <f t="shared" si="581"/>
        <v>0</v>
      </c>
      <c r="S3739" s="1">
        <v>0</v>
      </c>
      <c r="T3739" s="1">
        <v>0</v>
      </c>
      <c r="U3739" s="1">
        <v>0</v>
      </c>
      <c r="V3739" s="2">
        <v>0</v>
      </c>
      <c r="W3739" s="1">
        <f t="shared" si="582"/>
        <v>0</v>
      </c>
      <c r="X3739" s="1">
        <f t="shared" si="583"/>
        <v>0</v>
      </c>
      <c r="Y3739" s="1">
        <v>0</v>
      </c>
      <c r="Z3739" s="1">
        <v>0</v>
      </c>
      <c r="AA3739" s="1">
        <v>0</v>
      </c>
      <c r="AB3739" s="2">
        <v>0</v>
      </c>
      <c r="AC3739" s="1">
        <f t="shared" si="584"/>
        <v>0</v>
      </c>
      <c r="AD3739" s="1">
        <f t="shared" si="585"/>
        <v>0</v>
      </c>
      <c r="AE3739" s="1">
        <v>0</v>
      </c>
      <c r="AF3739" s="1">
        <v>0</v>
      </c>
      <c r="AG3739" s="2">
        <v>0</v>
      </c>
      <c r="AH3739" s="1">
        <f t="shared" si="586"/>
        <v>0</v>
      </c>
      <c r="AI3739" s="1">
        <f t="shared" si="587"/>
        <v>0</v>
      </c>
      <c r="AJ3739" s="1">
        <v>0</v>
      </c>
      <c r="AK3739" s="1">
        <v>0</v>
      </c>
      <c r="AL3739" s="1">
        <v>0</v>
      </c>
      <c r="AM3739" s="2">
        <v>0</v>
      </c>
      <c r="AN3739" s="1">
        <f t="shared" si="588"/>
        <v>0</v>
      </c>
      <c r="AO3739" s="1">
        <f t="shared" si="589"/>
        <v>0</v>
      </c>
      <c r="AP3739" s="2">
        <v>0</v>
      </c>
    </row>
    <row r="3740" spans="1:42">
      <c r="A3740" t="s">
        <v>4557</v>
      </c>
      <c r="B3740" t="s">
        <v>13576</v>
      </c>
      <c r="C3740" t="s">
        <v>13576</v>
      </c>
      <c r="D3740" t="s">
        <v>13576</v>
      </c>
      <c r="E3740" t="s">
        <v>13576</v>
      </c>
      <c r="F3740" t="s">
        <v>13576</v>
      </c>
      <c r="G3740" t="s">
        <v>23</v>
      </c>
      <c r="H3740" t="s">
        <v>4558</v>
      </c>
      <c r="I3740">
        <v>1411990</v>
      </c>
      <c r="J3740">
        <v>1412062</v>
      </c>
      <c r="K3740" t="s">
        <v>30</v>
      </c>
      <c r="L3740" t="s">
        <v>4559</v>
      </c>
      <c r="O3740">
        <v>0</v>
      </c>
      <c r="P3740">
        <v>0</v>
      </c>
      <c r="Q3740" s="1">
        <f t="shared" si="580"/>
        <v>0</v>
      </c>
      <c r="R3740" s="1">
        <f t="shared" si="581"/>
        <v>0</v>
      </c>
      <c r="S3740" s="1">
        <v>0</v>
      </c>
      <c r="T3740" s="1">
        <v>0</v>
      </c>
      <c r="U3740" s="1">
        <v>0</v>
      </c>
      <c r="V3740" s="2">
        <v>0</v>
      </c>
      <c r="W3740" s="1">
        <f t="shared" si="582"/>
        <v>0</v>
      </c>
      <c r="X3740" s="1">
        <f t="shared" si="583"/>
        <v>0</v>
      </c>
      <c r="Y3740" s="1">
        <v>0</v>
      </c>
      <c r="Z3740" s="1">
        <v>0</v>
      </c>
      <c r="AA3740" s="1">
        <v>0</v>
      </c>
      <c r="AB3740" s="2">
        <v>0</v>
      </c>
      <c r="AC3740" s="1">
        <f t="shared" si="584"/>
        <v>0</v>
      </c>
      <c r="AD3740" s="1">
        <f t="shared" si="585"/>
        <v>0</v>
      </c>
      <c r="AE3740" s="1">
        <v>0</v>
      </c>
      <c r="AF3740" s="1">
        <v>0</v>
      </c>
      <c r="AG3740" s="2">
        <v>0</v>
      </c>
      <c r="AH3740" s="1">
        <f t="shared" si="586"/>
        <v>0</v>
      </c>
      <c r="AI3740" s="1">
        <f t="shared" si="587"/>
        <v>0</v>
      </c>
      <c r="AJ3740" s="1">
        <v>0</v>
      </c>
      <c r="AK3740" s="1">
        <v>0</v>
      </c>
      <c r="AL3740" s="1">
        <v>0</v>
      </c>
      <c r="AM3740" s="2">
        <v>0</v>
      </c>
      <c r="AN3740" s="1">
        <f t="shared" si="588"/>
        <v>0</v>
      </c>
      <c r="AO3740" s="1">
        <f t="shared" si="589"/>
        <v>0</v>
      </c>
      <c r="AP3740" s="2">
        <v>0</v>
      </c>
    </row>
    <row r="3741" spans="1:42">
      <c r="A3741" t="s">
        <v>4579</v>
      </c>
      <c r="B3741" t="s">
        <v>14512</v>
      </c>
      <c r="C3741" t="s">
        <v>13576</v>
      </c>
      <c r="D3741" t="s">
        <v>14511</v>
      </c>
      <c r="E3741" t="s">
        <v>14510</v>
      </c>
      <c r="F3741" t="s">
        <v>13576</v>
      </c>
      <c r="G3741" t="s">
        <v>23</v>
      </c>
      <c r="H3741" t="s">
        <v>4580</v>
      </c>
      <c r="I3741">
        <v>1429067</v>
      </c>
      <c r="J3741">
        <v>1429210</v>
      </c>
      <c r="K3741" t="s">
        <v>30</v>
      </c>
      <c r="L3741" t="s">
        <v>18</v>
      </c>
      <c r="O3741">
        <v>0</v>
      </c>
      <c r="P3741">
        <v>0</v>
      </c>
      <c r="Q3741" s="1">
        <f t="shared" si="580"/>
        <v>0</v>
      </c>
      <c r="R3741" s="1">
        <f t="shared" si="581"/>
        <v>0</v>
      </c>
      <c r="S3741" s="1">
        <v>0</v>
      </c>
      <c r="T3741" s="1">
        <v>0</v>
      </c>
      <c r="U3741" s="1">
        <v>0</v>
      </c>
      <c r="V3741" s="2">
        <v>0</v>
      </c>
      <c r="W3741" s="1">
        <f t="shared" si="582"/>
        <v>0</v>
      </c>
      <c r="X3741" s="1">
        <f t="shared" si="583"/>
        <v>0</v>
      </c>
      <c r="Y3741" s="1">
        <v>0</v>
      </c>
      <c r="Z3741" s="1">
        <v>0</v>
      </c>
      <c r="AA3741" s="1">
        <v>0</v>
      </c>
      <c r="AB3741" s="2">
        <v>0</v>
      </c>
      <c r="AC3741" s="1">
        <f t="shared" si="584"/>
        <v>0</v>
      </c>
      <c r="AD3741" s="1">
        <f t="shared" si="585"/>
        <v>0</v>
      </c>
      <c r="AE3741" s="1">
        <v>0</v>
      </c>
      <c r="AF3741" s="1">
        <v>0</v>
      </c>
      <c r="AG3741" s="2">
        <v>0</v>
      </c>
      <c r="AH3741" s="1">
        <f t="shared" si="586"/>
        <v>0</v>
      </c>
      <c r="AI3741" s="1">
        <f t="shared" si="587"/>
        <v>0</v>
      </c>
      <c r="AJ3741" s="1">
        <v>0</v>
      </c>
      <c r="AK3741" s="1">
        <v>0</v>
      </c>
      <c r="AL3741" s="1">
        <v>0</v>
      </c>
      <c r="AM3741" s="2">
        <v>0</v>
      </c>
      <c r="AN3741" s="1">
        <f t="shared" si="588"/>
        <v>0</v>
      </c>
      <c r="AO3741" s="1">
        <f t="shared" si="589"/>
        <v>0</v>
      </c>
      <c r="AP3741" s="2">
        <v>0</v>
      </c>
    </row>
    <row r="3742" spans="1:42">
      <c r="A3742" t="s">
        <v>4592</v>
      </c>
      <c r="B3742" t="s">
        <v>14509</v>
      </c>
      <c r="C3742" t="s">
        <v>14508</v>
      </c>
      <c r="D3742" t="s">
        <v>14507</v>
      </c>
      <c r="E3742" t="s">
        <v>14506</v>
      </c>
      <c r="F3742" t="s">
        <v>13576</v>
      </c>
      <c r="G3742" t="s">
        <v>23</v>
      </c>
      <c r="H3742" t="s">
        <v>4593</v>
      </c>
      <c r="I3742">
        <v>1441482</v>
      </c>
      <c r="J3742">
        <v>1441751</v>
      </c>
      <c r="K3742" t="s">
        <v>30</v>
      </c>
      <c r="L3742" t="s">
        <v>18</v>
      </c>
      <c r="O3742">
        <v>0</v>
      </c>
      <c r="P3742">
        <v>0</v>
      </c>
      <c r="Q3742" s="1">
        <f t="shared" si="580"/>
        <v>0</v>
      </c>
      <c r="R3742" s="1">
        <f t="shared" si="581"/>
        <v>0</v>
      </c>
      <c r="S3742" s="1">
        <v>0</v>
      </c>
      <c r="T3742" s="1">
        <v>0</v>
      </c>
      <c r="U3742" s="1">
        <v>0</v>
      </c>
      <c r="V3742" s="2">
        <v>0</v>
      </c>
      <c r="W3742" s="1">
        <f t="shared" si="582"/>
        <v>0</v>
      </c>
      <c r="X3742" s="1">
        <f t="shared" si="583"/>
        <v>0</v>
      </c>
      <c r="Y3742" s="1">
        <v>0</v>
      </c>
      <c r="Z3742" s="1">
        <v>0</v>
      </c>
      <c r="AA3742" s="1">
        <v>0</v>
      </c>
      <c r="AB3742" s="2">
        <v>0</v>
      </c>
      <c r="AC3742" s="1">
        <f t="shared" si="584"/>
        <v>0</v>
      </c>
      <c r="AD3742" s="1">
        <f t="shared" si="585"/>
        <v>0</v>
      </c>
      <c r="AE3742" s="1">
        <v>0</v>
      </c>
      <c r="AF3742" s="1">
        <v>0</v>
      </c>
      <c r="AG3742" s="2">
        <v>0</v>
      </c>
      <c r="AH3742" s="1">
        <f t="shared" si="586"/>
        <v>0</v>
      </c>
      <c r="AI3742" s="1">
        <f t="shared" si="587"/>
        <v>0</v>
      </c>
      <c r="AJ3742" s="1">
        <v>0</v>
      </c>
      <c r="AK3742" s="1">
        <v>0</v>
      </c>
      <c r="AL3742" s="1">
        <v>0</v>
      </c>
      <c r="AM3742" s="2">
        <v>0</v>
      </c>
      <c r="AN3742" s="1">
        <f t="shared" si="588"/>
        <v>0</v>
      </c>
      <c r="AO3742" s="1">
        <f t="shared" si="589"/>
        <v>0</v>
      </c>
      <c r="AP3742" s="2">
        <v>0</v>
      </c>
    </row>
    <row r="3743" spans="1:42">
      <c r="A3743" t="s">
        <v>4605</v>
      </c>
      <c r="B3743" t="s">
        <v>14505</v>
      </c>
      <c r="C3743" t="s">
        <v>14504</v>
      </c>
      <c r="D3743" t="s">
        <v>14503</v>
      </c>
      <c r="E3743" t="s">
        <v>14502</v>
      </c>
      <c r="F3743" t="s">
        <v>13576</v>
      </c>
      <c r="G3743" t="s">
        <v>23</v>
      </c>
      <c r="H3743" t="s">
        <v>4606</v>
      </c>
      <c r="I3743">
        <v>1448157</v>
      </c>
      <c r="J3743">
        <v>1447873</v>
      </c>
      <c r="K3743" t="s">
        <v>17</v>
      </c>
      <c r="L3743" t="s">
        <v>70</v>
      </c>
      <c r="O3743">
        <v>0</v>
      </c>
      <c r="P3743">
        <v>0</v>
      </c>
      <c r="Q3743" s="1">
        <f t="shared" si="580"/>
        <v>0</v>
      </c>
      <c r="R3743" s="1">
        <f t="shared" si="581"/>
        <v>0</v>
      </c>
      <c r="S3743" s="1">
        <v>0</v>
      </c>
      <c r="T3743" s="1">
        <v>0</v>
      </c>
      <c r="U3743" s="1">
        <v>0</v>
      </c>
      <c r="V3743" s="2">
        <v>0</v>
      </c>
      <c r="W3743" s="1">
        <f t="shared" si="582"/>
        <v>0</v>
      </c>
      <c r="X3743" s="1">
        <f t="shared" si="583"/>
        <v>0</v>
      </c>
      <c r="Y3743" s="1">
        <v>0</v>
      </c>
      <c r="Z3743" s="1">
        <v>0</v>
      </c>
      <c r="AA3743" s="1">
        <v>0</v>
      </c>
      <c r="AB3743" s="2">
        <v>0</v>
      </c>
      <c r="AC3743" s="1">
        <f t="shared" si="584"/>
        <v>0</v>
      </c>
      <c r="AD3743" s="1">
        <f t="shared" si="585"/>
        <v>0</v>
      </c>
      <c r="AE3743" s="1">
        <v>0</v>
      </c>
      <c r="AF3743" s="1">
        <v>0</v>
      </c>
      <c r="AG3743" s="2">
        <v>0</v>
      </c>
      <c r="AH3743" s="1">
        <f t="shared" si="586"/>
        <v>0</v>
      </c>
      <c r="AI3743" s="1">
        <f t="shared" si="587"/>
        <v>0</v>
      </c>
      <c r="AJ3743" s="1">
        <v>0</v>
      </c>
      <c r="AK3743" s="1">
        <v>0</v>
      </c>
      <c r="AL3743" s="1">
        <v>0</v>
      </c>
      <c r="AM3743" s="2">
        <v>0</v>
      </c>
      <c r="AN3743" s="1">
        <f t="shared" si="588"/>
        <v>0</v>
      </c>
      <c r="AO3743" s="1">
        <f t="shared" si="589"/>
        <v>0</v>
      </c>
      <c r="AP3743" s="2">
        <v>0</v>
      </c>
    </row>
    <row r="3744" spans="1:42">
      <c r="A3744" t="s">
        <v>4614</v>
      </c>
      <c r="B3744" t="s">
        <v>14501</v>
      </c>
      <c r="C3744" t="s">
        <v>14500</v>
      </c>
      <c r="D3744" t="s">
        <v>14499</v>
      </c>
      <c r="E3744" t="s">
        <v>14498</v>
      </c>
      <c r="F3744" t="s">
        <v>13576</v>
      </c>
      <c r="G3744" t="s">
        <v>23</v>
      </c>
      <c r="H3744" t="s">
        <v>4615</v>
      </c>
      <c r="I3744">
        <v>1452092</v>
      </c>
      <c r="J3744">
        <v>1452220</v>
      </c>
      <c r="K3744" t="s">
        <v>30</v>
      </c>
      <c r="L3744" t="s">
        <v>18</v>
      </c>
      <c r="O3744">
        <v>0</v>
      </c>
      <c r="P3744">
        <v>0</v>
      </c>
      <c r="Q3744" s="1">
        <f t="shared" si="580"/>
        <v>0</v>
      </c>
      <c r="R3744" s="1">
        <f t="shared" si="581"/>
        <v>0</v>
      </c>
      <c r="S3744" s="1">
        <v>0</v>
      </c>
      <c r="T3744" s="1">
        <v>0</v>
      </c>
      <c r="U3744" s="1">
        <v>0</v>
      </c>
      <c r="V3744" s="2">
        <v>0</v>
      </c>
      <c r="W3744" s="1">
        <f t="shared" si="582"/>
        <v>0</v>
      </c>
      <c r="X3744" s="1">
        <f t="shared" si="583"/>
        <v>0</v>
      </c>
      <c r="Y3744" s="1">
        <v>0</v>
      </c>
      <c r="Z3744" s="1">
        <v>0</v>
      </c>
      <c r="AA3744" s="1">
        <v>0</v>
      </c>
      <c r="AB3744" s="2">
        <v>0</v>
      </c>
      <c r="AC3744" s="1">
        <f t="shared" si="584"/>
        <v>0</v>
      </c>
      <c r="AD3744" s="1">
        <f t="shared" si="585"/>
        <v>0</v>
      </c>
      <c r="AE3744" s="1">
        <v>0</v>
      </c>
      <c r="AF3744" s="1">
        <v>0</v>
      </c>
      <c r="AG3744" s="2">
        <v>0</v>
      </c>
      <c r="AH3744" s="1">
        <f t="shared" si="586"/>
        <v>0</v>
      </c>
      <c r="AI3744" s="1">
        <f t="shared" si="587"/>
        <v>0</v>
      </c>
      <c r="AJ3744" s="1">
        <v>0</v>
      </c>
      <c r="AK3744" s="1">
        <v>0</v>
      </c>
      <c r="AL3744" s="1">
        <v>0</v>
      </c>
      <c r="AM3744" s="2">
        <v>0</v>
      </c>
      <c r="AN3744" s="1">
        <f t="shared" si="588"/>
        <v>0</v>
      </c>
      <c r="AO3744" s="1">
        <f t="shared" si="589"/>
        <v>0</v>
      </c>
      <c r="AP3744" s="2">
        <v>0</v>
      </c>
    </row>
    <row r="3745" spans="1:42">
      <c r="A3745" t="s">
        <v>4618</v>
      </c>
      <c r="B3745" t="s">
        <v>14497</v>
      </c>
      <c r="C3745" t="s">
        <v>14496</v>
      </c>
      <c r="D3745" t="s">
        <v>14495</v>
      </c>
      <c r="E3745" t="s">
        <v>14494</v>
      </c>
      <c r="F3745" t="s">
        <v>14493</v>
      </c>
      <c r="G3745" t="s">
        <v>23</v>
      </c>
      <c r="H3745" t="s">
        <v>4619</v>
      </c>
      <c r="I3745">
        <v>1455615</v>
      </c>
      <c r="J3745">
        <v>1455343</v>
      </c>
      <c r="K3745" t="s">
        <v>17</v>
      </c>
      <c r="L3745" t="s">
        <v>4620</v>
      </c>
      <c r="N3745" t="s">
        <v>4621</v>
      </c>
      <c r="O3745">
        <v>0</v>
      </c>
      <c r="P3745">
        <v>0</v>
      </c>
      <c r="Q3745" s="1">
        <f t="shared" si="580"/>
        <v>0</v>
      </c>
      <c r="R3745" s="1">
        <f t="shared" si="581"/>
        <v>0</v>
      </c>
      <c r="S3745" s="1">
        <v>0</v>
      </c>
      <c r="T3745" s="1">
        <v>0</v>
      </c>
      <c r="U3745" s="1">
        <v>0</v>
      </c>
      <c r="V3745" s="2">
        <v>0</v>
      </c>
      <c r="W3745" s="1">
        <f t="shared" si="582"/>
        <v>0</v>
      </c>
      <c r="X3745" s="1">
        <f t="shared" si="583"/>
        <v>0</v>
      </c>
      <c r="Y3745" s="1">
        <v>0</v>
      </c>
      <c r="Z3745" s="1">
        <v>0</v>
      </c>
      <c r="AA3745" s="1">
        <v>0</v>
      </c>
      <c r="AB3745" s="2">
        <v>0</v>
      </c>
      <c r="AC3745" s="1">
        <f t="shared" si="584"/>
        <v>0</v>
      </c>
      <c r="AD3745" s="1">
        <f t="shared" si="585"/>
        <v>0</v>
      </c>
      <c r="AE3745" s="1">
        <v>0</v>
      </c>
      <c r="AF3745" s="1">
        <v>0</v>
      </c>
      <c r="AG3745" s="2">
        <v>0</v>
      </c>
      <c r="AH3745" s="1">
        <f t="shared" si="586"/>
        <v>0</v>
      </c>
      <c r="AI3745" s="1">
        <f t="shared" si="587"/>
        <v>0</v>
      </c>
      <c r="AJ3745" s="1">
        <v>0</v>
      </c>
      <c r="AK3745" s="1">
        <v>0</v>
      </c>
      <c r="AL3745" s="1">
        <v>0</v>
      </c>
      <c r="AM3745" s="2">
        <v>0</v>
      </c>
      <c r="AN3745" s="1">
        <f t="shared" si="588"/>
        <v>0</v>
      </c>
      <c r="AO3745" s="1">
        <f t="shared" si="589"/>
        <v>0</v>
      </c>
      <c r="AP3745" s="2">
        <v>0</v>
      </c>
    </row>
    <row r="3746" spans="1:42">
      <c r="A3746" t="s">
        <v>4674</v>
      </c>
      <c r="B3746" t="s">
        <v>14492</v>
      </c>
      <c r="C3746" t="s">
        <v>14491</v>
      </c>
      <c r="D3746" t="s">
        <v>14490</v>
      </c>
      <c r="E3746" t="s">
        <v>14489</v>
      </c>
      <c r="F3746" t="s">
        <v>13576</v>
      </c>
      <c r="G3746" t="s">
        <v>23</v>
      </c>
      <c r="H3746" t="s">
        <v>4675</v>
      </c>
      <c r="I3746">
        <v>1470497</v>
      </c>
      <c r="J3746">
        <v>1470685</v>
      </c>
      <c r="K3746" t="s">
        <v>30</v>
      </c>
      <c r="L3746" t="s">
        <v>18</v>
      </c>
      <c r="O3746">
        <v>0</v>
      </c>
      <c r="P3746">
        <v>0</v>
      </c>
      <c r="Q3746" s="1">
        <f t="shared" si="580"/>
        <v>0</v>
      </c>
      <c r="R3746" s="1">
        <f t="shared" si="581"/>
        <v>0</v>
      </c>
      <c r="S3746" s="1">
        <v>0</v>
      </c>
      <c r="T3746" s="1">
        <v>0</v>
      </c>
      <c r="U3746" s="1">
        <v>0</v>
      </c>
      <c r="V3746" s="2">
        <v>0</v>
      </c>
      <c r="W3746" s="1">
        <f t="shared" si="582"/>
        <v>0</v>
      </c>
      <c r="X3746" s="1">
        <f t="shared" si="583"/>
        <v>0</v>
      </c>
      <c r="Y3746" s="1">
        <v>0</v>
      </c>
      <c r="Z3746" s="1">
        <v>0</v>
      </c>
      <c r="AA3746" s="1">
        <v>0</v>
      </c>
      <c r="AB3746" s="2">
        <v>0</v>
      </c>
      <c r="AC3746" s="1">
        <f t="shared" si="584"/>
        <v>0</v>
      </c>
      <c r="AD3746" s="1">
        <f t="shared" si="585"/>
        <v>0</v>
      </c>
      <c r="AE3746" s="1">
        <v>0</v>
      </c>
      <c r="AF3746" s="1">
        <v>0</v>
      </c>
      <c r="AG3746" s="2">
        <v>0</v>
      </c>
      <c r="AH3746" s="1">
        <f t="shared" si="586"/>
        <v>0</v>
      </c>
      <c r="AI3746" s="1">
        <f t="shared" si="587"/>
        <v>0</v>
      </c>
      <c r="AJ3746" s="1">
        <v>0</v>
      </c>
      <c r="AK3746" s="1">
        <v>0</v>
      </c>
      <c r="AL3746" s="1">
        <v>0</v>
      </c>
      <c r="AM3746" s="2">
        <v>0</v>
      </c>
      <c r="AN3746" s="1">
        <f t="shared" si="588"/>
        <v>0</v>
      </c>
      <c r="AO3746" s="1">
        <f t="shared" si="589"/>
        <v>0</v>
      </c>
      <c r="AP3746" s="2">
        <v>0</v>
      </c>
    </row>
    <row r="3747" spans="1:42">
      <c r="A3747" t="s">
        <v>4676</v>
      </c>
      <c r="B3747" t="s">
        <v>14488</v>
      </c>
      <c r="C3747" t="s">
        <v>14487</v>
      </c>
      <c r="D3747" t="s">
        <v>14486</v>
      </c>
      <c r="E3747" t="s">
        <v>14485</v>
      </c>
      <c r="F3747" t="s">
        <v>13576</v>
      </c>
      <c r="G3747" t="s">
        <v>23</v>
      </c>
      <c r="H3747" t="s">
        <v>4677</v>
      </c>
      <c r="I3747">
        <v>1471193</v>
      </c>
      <c r="J3747">
        <v>1471426</v>
      </c>
      <c r="K3747" t="s">
        <v>30</v>
      </c>
      <c r="L3747" t="s">
        <v>18</v>
      </c>
      <c r="O3747">
        <v>0</v>
      </c>
      <c r="P3747">
        <v>0</v>
      </c>
      <c r="Q3747" s="1">
        <f t="shared" si="580"/>
        <v>0</v>
      </c>
      <c r="R3747" s="1">
        <f t="shared" si="581"/>
        <v>0</v>
      </c>
      <c r="S3747" s="1">
        <v>0</v>
      </c>
      <c r="T3747" s="1">
        <v>0</v>
      </c>
      <c r="U3747" s="1">
        <v>0</v>
      </c>
      <c r="V3747" s="2">
        <v>0</v>
      </c>
      <c r="W3747" s="1">
        <f t="shared" si="582"/>
        <v>0</v>
      </c>
      <c r="X3747" s="1">
        <f t="shared" si="583"/>
        <v>0</v>
      </c>
      <c r="Y3747" s="1">
        <v>0</v>
      </c>
      <c r="Z3747" s="1">
        <v>0</v>
      </c>
      <c r="AA3747" s="1">
        <v>0</v>
      </c>
      <c r="AB3747" s="2">
        <v>0</v>
      </c>
      <c r="AC3747" s="1">
        <f t="shared" si="584"/>
        <v>0</v>
      </c>
      <c r="AD3747" s="1">
        <f t="shared" si="585"/>
        <v>0</v>
      </c>
      <c r="AE3747" s="1">
        <v>0</v>
      </c>
      <c r="AF3747" s="1">
        <v>0</v>
      </c>
      <c r="AG3747" s="2">
        <v>0</v>
      </c>
      <c r="AH3747" s="1">
        <f t="shared" si="586"/>
        <v>0</v>
      </c>
      <c r="AI3747" s="1">
        <f t="shared" si="587"/>
        <v>0</v>
      </c>
      <c r="AJ3747" s="1">
        <v>0</v>
      </c>
      <c r="AK3747" s="1">
        <v>0</v>
      </c>
      <c r="AL3747" s="1">
        <v>0</v>
      </c>
      <c r="AM3747" s="2">
        <v>0</v>
      </c>
      <c r="AN3747" s="1">
        <f t="shared" si="588"/>
        <v>0</v>
      </c>
      <c r="AO3747" s="1">
        <f t="shared" si="589"/>
        <v>0</v>
      </c>
      <c r="AP3747" s="2">
        <v>0</v>
      </c>
    </row>
    <row r="3748" spans="1:42">
      <c r="A3748" t="s">
        <v>4796</v>
      </c>
      <c r="B3748" t="s">
        <v>14484</v>
      </c>
      <c r="C3748" t="s">
        <v>14483</v>
      </c>
      <c r="D3748" t="s">
        <v>14482</v>
      </c>
      <c r="E3748" t="s">
        <v>14481</v>
      </c>
      <c r="F3748" t="s">
        <v>13576</v>
      </c>
      <c r="G3748" t="s">
        <v>23</v>
      </c>
      <c r="H3748" t="s">
        <v>4797</v>
      </c>
      <c r="I3748">
        <v>1505964</v>
      </c>
      <c r="J3748">
        <v>1506563</v>
      </c>
      <c r="K3748" t="s">
        <v>30</v>
      </c>
      <c r="L3748" t="s">
        <v>3441</v>
      </c>
      <c r="N3748" t="s">
        <v>27</v>
      </c>
      <c r="O3748">
        <v>0</v>
      </c>
      <c r="P3748">
        <v>0</v>
      </c>
      <c r="Q3748" s="1">
        <f t="shared" si="580"/>
        <v>0</v>
      </c>
      <c r="R3748" s="1">
        <f t="shared" si="581"/>
        <v>0</v>
      </c>
      <c r="S3748" s="1">
        <v>0</v>
      </c>
      <c r="T3748" s="1">
        <v>0</v>
      </c>
      <c r="U3748" s="1">
        <v>0</v>
      </c>
      <c r="V3748" s="2">
        <v>0</v>
      </c>
      <c r="W3748" s="1">
        <f t="shared" si="582"/>
        <v>0</v>
      </c>
      <c r="X3748" s="1">
        <f t="shared" si="583"/>
        <v>0</v>
      </c>
      <c r="Y3748" s="1">
        <v>0</v>
      </c>
      <c r="Z3748" s="1">
        <v>0</v>
      </c>
      <c r="AA3748" s="1">
        <v>0</v>
      </c>
      <c r="AB3748" s="2">
        <v>0</v>
      </c>
      <c r="AC3748" s="1">
        <f t="shared" si="584"/>
        <v>0</v>
      </c>
      <c r="AD3748" s="1">
        <f t="shared" si="585"/>
        <v>0</v>
      </c>
      <c r="AE3748" s="1">
        <v>0</v>
      </c>
      <c r="AF3748" s="1">
        <v>0</v>
      </c>
      <c r="AG3748" s="2">
        <v>0</v>
      </c>
      <c r="AH3748" s="1">
        <f t="shared" si="586"/>
        <v>0</v>
      </c>
      <c r="AI3748" s="1">
        <f t="shared" si="587"/>
        <v>0</v>
      </c>
      <c r="AJ3748" s="1">
        <v>0</v>
      </c>
      <c r="AK3748" s="1">
        <v>0</v>
      </c>
      <c r="AL3748" s="1">
        <v>0</v>
      </c>
      <c r="AM3748" s="2">
        <v>0</v>
      </c>
      <c r="AN3748" s="1">
        <f t="shared" si="588"/>
        <v>0</v>
      </c>
      <c r="AO3748" s="1">
        <f t="shared" si="589"/>
        <v>0</v>
      </c>
      <c r="AP3748" s="2">
        <v>0</v>
      </c>
    </row>
    <row r="3749" spans="1:42">
      <c r="A3749" t="s">
        <v>5017</v>
      </c>
      <c r="B3749" t="s">
        <v>13576</v>
      </c>
      <c r="C3749" t="s">
        <v>13576</v>
      </c>
      <c r="D3749" t="s">
        <v>13576</v>
      </c>
      <c r="E3749" t="s">
        <v>13576</v>
      </c>
      <c r="F3749" t="s">
        <v>13576</v>
      </c>
      <c r="G3749" t="s">
        <v>23</v>
      </c>
      <c r="H3749" t="s">
        <v>5018</v>
      </c>
      <c r="I3749">
        <v>1573230</v>
      </c>
      <c r="J3749">
        <v>1573108</v>
      </c>
      <c r="K3749" t="s">
        <v>17</v>
      </c>
      <c r="L3749" t="s">
        <v>18</v>
      </c>
      <c r="O3749">
        <v>0</v>
      </c>
      <c r="P3749">
        <v>0</v>
      </c>
      <c r="Q3749" s="1">
        <f t="shared" si="580"/>
        <v>0</v>
      </c>
      <c r="R3749" s="1">
        <f t="shared" si="581"/>
        <v>0</v>
      </c>
      <c r="S3749" s="1">
        <v>0</v>
      </c>
      <c r="T3749" s="1">
        <v>0</v>
      </c>
      <c r="U3749" s="1">
        <v>0</v>
      </c>
      <c r="V3749" s="2">
        <v>0</v>
      </c>
      <c r="W3749" s="1">
        <f t="shared" si="582"/>
        <v>0</v>
      </c>
      <c r="X3749" s="1">
        <f t="shared" si="583"/>
        <v>0</v>
      </c>
      <c r="Y3749" s="1">
        <v>0</v>
      </c>
      <c r="Z3749" s="1">
        <v>0</v>
      </c>
      <c r="AA3749" s="1">
        <v>0</v>
      </c>
      <c r="AB3749" s="2">
        <v>0</v>
      </c>
      <c r="AC3749" s="1">
        <f t="shared" si="584"/>
        <v>0</v>
      </c>
      <c r="AD3749" s="1">
        <f t="shared" si="585"/>
        <v>0</v>
      </c>
      <c r="AE3749" s="1">
        <v>0</v>
      </c>
      <c r="AF3749" s="1">
        <v>0</v>
      </c>
      <c r="AG3749" s="2">
        <v>0</v>
      </c>
      <c r="AH3749" s="1">
        <f t="shared" si="586"/>
        <v>0</v>
      </c>
      <c r="AI3749" s="1">
        <f t="shared" si="587"/>
        <v>0</v>
      </c>
      <c r="AJ3749" s="1">
        <v>0</v>
      </c>
      <c r="AK3749" s="1">
        <v>0</v>
      </c>
      <c r="AL3749" s="1">
        <v>0</v>
      </c>
      <c r="AM3749" s="2">
        <v>0</v>
      </c>
      <c r="AN3749" s="1">
        <f t="shared" si="588"/>
        <v>0</v>
      </c>
      <c r="AO3749" s="1">
        <f t="shared" si="589"/>
        <v>0</v>
      </c>
      <c r="AP3749" s="2">
        <v>0</v>
      </c>
    </row>
    <row r="3750" spans="1:42">
      <c r="A3750" t="s">
        <v>5027</v>
      </c>
      <c r="B3750" t="s">
        <v>14480</v>
      </c>
      <c r="C3750" t="s">
        <v>14479</v>
      </c>
      <c r="D3750" t="s">
        <v>14478</v>
      </c>
      <c r="E3750" t="s">
        <v>14477</v>
      </c>
      <c r="F3750" t="s">
        <v>14476</v>
      </c>
      <c r="G3750" t="s">
        <v>23</v>
      </c>
      <c r="H3750" t="s">
        <v>5028</v>
      </c>
      <c r="I3750">
        <v>1575277</v>
      </c>
      <c r="J3750">
        <v>1575134</v>
      </c>
      <c r="K3750" t="s">
        <v>17</v>
      </c>
      <c r="L3750" t="s">
        <v>18</v>
      </c>
      <c r="O3750">
        <v>0</v>
      </c>
      <c r="P3750">
        <v>0</v>
      </c>
      <c r="Q3750" s="1">
        <f t="shared" si="580"/>
        <v>0</v>
      </c>
      <c r="R3750" s="1">
        <f t="shared" si="581"/>
        <v>0</v>
      </c>
      <c r="S3750" s="1">
        <v>0</v>
      </c>
      <c r="T3750" s="1">
        <v>0</v>
      </c>
      <c r="U3750" s="1">
        <v>0</v>
      </c>
      <c r="V3750" s="2">
        <v>0</v>
      </c>
      <c r="W3750" s="1">
        <f t="shared" si="582"/>
        <v>0</v>
      </c>
      <c r="X3750" s="1">
        <f t="shared" si="583"/>
        <v>0</v>
      </c>
      <c r="Y3750" s="1">
        <v>0</v>
      </c>
      <c r="Z3750" s="1">
        <v>0</v>
      </c>
      <c r="AA3750" s="1">
        <v>0</v>
      </c>
      <c r="AB3750" s="2">
        <v>0</v>
      </c>
      <c r="AC3750" s="1">
        <f t="shared" si="584"/>
        <v>0</v>
      </c>
      <c r="AD3750" s="1">
        <f t="shared" si="585"/>
        <v>0</v>
      </c>
      <c r="AE3750" s="1">
        <v>0</v>
      </c>
      <c r="AF3750" s="1">
        <v>0</v>
      </c>
      <c r="AG3750" s="2">
        <v>0</v>
      </c>
      <c r="AH3750" s="1">
        <f t="shared" si="586"/>
        <v>0</v>
      </c>
      <c r="AI3750" s="1">
        <f t="shared" si="587"/>
        <v>0</v>
      </c>
      <c r="AJ3750" s="1">
        <v>0</v>
      </c>
      <c r="AK3750" s="1">
        <v>0</v>
      </c>
      <c r="AL3750" s="1">
        <v>0</v>
      </c>
      <c r="AM3750" s="2">
        <v>0</v>
      </c>
      <c r="AN3750" s="1">
        <f t="shared" si="588"/>
        <v>0</v>
      </c>
      <c r="AO3750" s="1">
        <f t="shared" si="589"/>
        <v>0</v>
      </c>
      <c r="AP3750" s="2">
        <v>0</v>
      </c>
    </row>
    <row r="3751" spans="1:42">
      <c r="A3751" t="s">
        <v>5029</v>
      </c>
      <c r="B3751" t="s">
        <v>14480</v>
      </c>
      <c r="C3751" t="s">
        <v>14479</v>
      </c>
      <c r="D3751" t="s">
        <v>14478</v>
      </c>
      <c r="E3751" t="s">
        <v>14477</v>
      </c>
      <c r="F3751" t="s">
        <v>14476</v>
      </c>
      <c r="G3751" t="s">
        <v>23</v>
      </c>
      <c r="H3751" t="s">
        <v>5030</v>
      </c>
      <c r="I3751">
        <v>1575303</v>
      </c>
      <c r="J3751">
        <v>1575431</v>
      </c>
      <c r="K3751" t="s">
        <v>30</v>
      </c>
      <c r="L3751" t="s">
        <v>18</v>
      </c>
      <c r="O3751">
        <v>0</v>
      </c>
      <c r="P3751">
        <v>0</v>
      </c>
      <c r="Q3751" s="1">
        <f t="shared" si="580"/>
        <v>0</v>
      </c>
      <c r="R3751" s="1">
        <f t="shared" si="581"/>
        <v>0</v>
      </c>
      <c r="S3751" s="1">
        <v>0</v>
      </c>
      <c r="T3751" s="1">
        <v>0</v>
      </c>
      <c r="U3751" s="1">
        <v>0</v>
      </c>
      <c r="V3751" s="2">
        <v>0</v>
      </c>
      <c r="W3751" s="1">
        <f t="shared" si="582"/>
        <v>0</v>
      </c>
      <c r="X3751" s="1">
        <f t="shared" si="583"/>
        <v>0</v>
      </c>
      <c r="Y3751" s="1">
        <v>0</v>
      </c>
      <c r="Z3751" s="1">
        <v>0</v>
      </c>
      <c r="AA3751" s="1">
        <v>0</v>
      </c>
      <c r="AB3751" s="2">
        <v>0</v>
      </c>
      <c r="AC3751" s="1">
        <f t="shared" si="584"/>
        <v>0</v>
      </c>
      <c r="AD3751" s="1">
        <f t="shared" si="585"/>
        <v>0</v>
      </c>
      <c r="AE3751" s="1">
        <v>0</v>
      </c>
      <c r="AF3751" s="1">
        <v>0</v>
      </c>
      <c r="AG3751" s="2">
        <v>0</v>
      </c>
      <c r="AH3751" s="1">
        <f t="shared" si="586"/>
        <v>0</v>
      </c>
      <c r="AI3751" s="1">
        <f t="shared" si="587"/>
        <v>0</v>
      </c>
      <c r="AJ3751" s="1">
        <v>0</v>
      </c>
      <c r="AK3751" s="1">
        <v>0</v>
      </c>
      <c r="AL3751" s="1">
        <v>0</v>
      </c>
      <c r="AM3751" s="2">
        <v>0</v>
      </c>
      <c r="AN3751" s="1">
        <f t="shared" si="588"/>
        <v>0</v>
      </c>
      <c r="AO3751" s="1">
        <f t="shared" si="589"/>
        <v>0</v>
      </c>
      <c r="AP3751" s="2">
        <v>0</v>
      </c>
    </row>
    <row r="3752" spans="1:42">
      <c r="A3752" t="s">
        <v>5128</v>
      </c>
      <c r="B3752" t="s">
        <v>14475</v>
      </c>
      <c r="C3752" t="s">
        <v>14474</v>
      </c>
      <c r="D3752" t="s">
        <v>14473</v>
      </c>
      <c r="E3752" t="s">
        <v>14472</v>
      </c>
      <c r="F3752" t="s">
        <v>13576</v>
      </c>
      <c r="G3752" t="s">
        <v>23</v>
      </c>
      <c r="H3752" t="s">
        <v>5129</v>
      </c>
      <c r="I3752">
        <v>1618627</v>
      </c>
      <c r="J3752">
        <v>1619340</v>
      </c>
      <c r="K3752" t="s">
        <v>30</v>
      </c>
      <c r="L3752" t="s">
        <v>18</v>
      </c>
      <c r="O3752">
        <v>0</v>
      </c>
      <c r="P3752">
        <v>0</v>
      </c>
      <c r="Q3752" s="1">
        <f t="shared" si="580"/>
        <v>0</v>
      </c>
      <c r="R3752" s="1">
        <f t="shared" si="581"/>
        <v>0</v>
      </c>
      <c r="S3752" s="1">
        <v>0</v>
      </c>
      <c r="T3752" s="1">
        <v>0</v>
      </c>
      <c r="U3752" s="1">
        <v>0</v>
      </c>
      <c r="V3752" s="2">
        <v>0</v>
      </c>
      <c r="W3752" s="1">
        <f t="shared" si="582"/>
        <v>0</v>
      </c>
      <c r="X3752" s="1">
        <f t="shared" si="583"/>
        <v>0</v>
      </c>
      <c r="Y3752" s="1">
        <v>0</v>
      </c>
      <c r="Z3752" s="1">
        <v>0</v>
      </c>
      <c r="AA3752" s="1">
        <v>0</v>
      </c>
      <c r="AB3752" s="2">
        <v>0</v>
      </c>
      <c r="AC3752" s="1">
        <f t="shared" si="584"/>
        <v>0</v>
      </c>
      <c r="AD3752" s="1">
        <f t="shared" si="585"/>
        <v>0</v>
      </c>
      <c r="AE3752" s="1">
        <v>0</v>
      </c>
      <c r="AF3752" s="1">
        <v>0</v>
      </c>
      <c r="AG3752" s="2">
        <v>0</v>
      </c>
      <c r="AH3752" s="1">
        <f t="shared" si="586"/>
        <v>0</v>
      </c>
      <c r="AI3752" s="1">
        <f t="shared" si="587"/>
        <v>0</v>
      </c>
      <c r="AJ3752" s="1">
        <v>0</v>
      </c>
      <c r="AK3752" s="1">
        <v>0</v>
      </c>
      <c r="AL3752" s="1">
        <v>0</v>
      </c>
      <c r="AM3752" s="2">
        <v>0</v>
      </c>
      <c r="AN3752" s="1">
        <f t="shared" si="588"/>
        <v>0</v>
      </c>
      <c r="AO3752" s="1">
        <f t="shared" si="589"/>
        <v>0</v>
      </c>
      <c r="AP3752" s="2">
        <v>0</v>
      </c>
    </row>
    <row r="3753" spans="1:42">
      <c r="A3753" t="s">
        <v>5151</v>
      </c>
      <c r="B3753" t="s">
        <v>14471</v>
      </c>
      <c r="C3753" t="s">
        <v>14470</v>
      </c>
      <c r="D3753" t="s">
        <v>14469</v>
      </c>
      <c r="E3753" t="s">
        <v>14468</v>
      </c>
      <c r="F3753" t="s">
        <v>13576</v>
      </c>
      <c r="G3753" t="s">
        <v>23</v>
      </c>
      <c r="H3753" t="s">
        <v>5152</v>
      </c>
      <c r="I3753">
        <v>1628692</v>
      </c>
      <c r="J3753">
        <v>1629063</v>
      </c>
      <c r="K3753" t="s">
        <v>30</v>
      </c>
      <c r="L3753" t="s">
        <v>18</v>
      </c>
      <c r="O3753">
        <v>0</v>
      </c>
      <c r="P3753">
        <v>0</v>
      </c>
      <c r="Q3753" s="1">
        <f t="shared" si="580"/>
        <v>0</v>
      </c>
      <c r="R3753" s="1">
        <f t="shared" si="581"/>
        <v>0</v>
      </c>
      <c r="S3753" s="1">
        <v>0</v>
      </c>
      <c r="T3753" s="1">
        <v>0</v>
      </c>
      <c r="U3753" s="1">
        <v>0</v>
      </c>
      <c r="V3753" s="2">
        <v>0</v>
      </c>
      <c r="W3753" s="1">
        <f t="shared" si="582"/>
        <v>0</v>
      </c>
      <c r="X3753" s="1">
        <f t="shared" si="583"/>
        <v>0</v>
      </c>
      <c r="Y3753" s="1">
        <v>0</v>
      </c>
      <c r="Z3753" s="1">
        <v>0</v>
      </c>
      <c r="AA3753" s="1">
        <v>0</v>
      </c>
      <c r="AB3753" s="2">
        <v>0</v>
      </c>
      <c r="AC3753" s="1">
        <f t="shared" si="584"/>
        <v>0</v>
      </c>
      <c r="AD3753" s="1">
        <f t="shared" si="585"/>
        <v>0</v>
      </c>
      <c r="AE3753" s="1">
        <v>0</v>
      </c>
      <c r="AF3753" s="1">
        <v>0</v>
      </c>
      <c r="AG3753" s="2">
        <v>0</v>
      </c>
      <c r="AH3753" s="1">
        <f t="shared" si="586"/>
        <v>0</v>
      </c>
      <c r="AI3753" s="1">
        <f t="shared" si="587"/>
        <v>0</v>
      </c>
      <c r="AJ3753" s="1">
        <v>0</v>
      </c>
      <c r="AK3753" s="1">
        <v>0</v>
      </c>
      <c r="AL3753" s="1">
        <v>0</v>
      </c>
      <c r="AM3753" s="2">
        <v>0</v>
      </c>
      <c r="AN3753" s="1">
        <f t="shared" si="588"/>
        <v>0</v>
      </c>
      <c r="AO3753" s="1">
        <f t="shared" si="589"/>
        <v>0</v>
      </c>
      <c r="AP3753" s="2">
        <v>0</v>
      </c>
    </row>
    <row r="3754" spans="1:42">
      <c r="A3754" t="s">
        <v>5173</v>
      </c>
      <c r="B3754" t="s">
        <v>13576</v>
      </c>
      <c r="C3754" t="s">
        <v>13576</v>
      </c>
      <c r="D3754" t="s">
        <v>13576</v>
      </c>
      <c r="E3754" t="s">
        <v>13576</v>
      </c>
      <c r="F3754" t="s">
        <v>13576</v>
      </c>
      <c r="G3754" t="s">
        <v>23</v>
      </c>
      <c r="H3754" t="s">
        <v>5174</v>
      </c>
      <c r="I3754">
        <v>1633744</v>
      </c>
      <c r="J3754">
        <v>1633604</v>
      </c>
      <c r="K3754" t="s">
        <v>17</v>
      </c>
      <c r="L3754" t="s">
        <v>18</v>
      </c>
      <c r="O3754">
        <v>0</v>
      </c>
      <c r="P3754">
        <v>0</v>
      </c>
      <c r="Q3754" s="1">
        <f t="shared" si="580"/>
        <v>0</v>
      </c>
      <c r="R3754" s="1">
        <f t="shared" si="581"/>
        <v>0</v>
      </c>
      <c r="S3754" s="1">
        <v>0</v>
      </c>
      <c r="T3754" s="1">
        <v>0</v>
      </c>
      <c r="U3754" s="1">
        <v>0</v>
      </c>
      <c r="V3754" s="2">
        <v>0</v>
      </c>
      <c r="W3754" s="1">
        <f t="shared" si="582"/>
        <v>0</v>
      </c>
      <c r="X3754" s="1">
        <f t="shared" si="583"/>
        <v>0</v>
      </c>
      <c r="Y3754" s="1">
        <v>0</v>
      </c>
      <c r="Z3754" s="1">
        <v>0</v>
      </c>
      <c r="AA3754" s="1">
        <v>0</v>
      </c>
      <c r="AB3754" s="2">
        <v>0</v>
      </c>
      <c r="AC3754" s="1">
        <f t="shared" si="584"/>
        <v>0</v>
      </c>
      <c r="AD3754" s="1">
        <f t="shared" si="585"/>
        <v>0</v>
      </c>
      <c r="AE3754" s="1">
        <v>0</v>
      </c>
      <c r="AF3754" s="1">
        <v>0</v>
      </c>
      <c r="AG3754" s="2">
        <v>0</v>
      </c>
      <c r="AH3754" s="1">
        <f t="shared" si="586"/>
        <v>0</v>
      </c>
      <c r="AI3754" s="1">
        <f t="shared" si="587"/>
        <v>0</v>
      </c>
      <c r="AJ3754" s="1">
        <v>0</v>
      </c>
      <c r="AK3754" s="1">
        <v>0</v>
      </c>
      <c r="AL3754" s="1">
        <v>0</v>
      </c>
      <c r="AM3754" s="2">
        <v>0</v>
      </c>
      <c r="AN3754" s="1">
        <f t="shared" si="588"/>
        <v>0</v>
      </c>
      <c r="AO3754" s="1">
        <f t="shared" si="589"/>
        <v>0</v>
      </c>
      <c r="AP3754" s="2">
        <v>0</v>
      </c>
    </row>
    <row r="3755" spans="1:42">
      <c r="A3755" t="s">
        <v>5208</v>
      </c>
      <c r="B3755" t="s">
        <v>14467</v>
      </c>
      <c r="C3755" t="s">
        <v>14466</v>
      </c>
      <c r="D3755" t="s">
        <v>14465</v>
      </c>
      <c r="E3755" t="s">
        <v>14464</v>
      </c>
      <c r="F3755" t="s">
        <v>13576</v>
      </c>
      <c r="G3755" t="s">
        <v>23</v>
      </c>
      <c r="H3755" t="s">
        <v>5209</v>
      </c>
      <c r="I3755">
        <v>1644049</v>
      </c>
      <c r="J3755">
        <v>1644237</v>
      </c>
      <c r="K3755" t="s">
        <v>30</v>
      </c>
      <c r="L3755" t="s">
        <v>18</v>
      </c>
      <c r="O3755">
        <v>0</v>
      </c>
      <c r="P3755">
        <v>0</v>
      </c>
      <c r="Q3755" s="1">
        <f t="shared" si="580"/>
        <v>0</v>
      </c>
      <c r="R3755" s="1">
        <f t="shared" si="581"/>
        <v>0</v>
      </c>
      <c r="S3755" s="1">
        <v>0</v>
      </c>
      <c r="T3755" s="1">
        <v>0</v>
      </c>
      <c r="U3755" s="1">
        <v>0</v>
      </c>
      <c r="V3755" s="2">
        <v>0</v>
      </c>
      <c r="W3755" s="1">
        <f t="shared" si="582"/>
        <v>0</v>
      </c>
      <c r="X3755" s="1">
        <f t="shared" si="583"/>
        <v>0</v>
      </c>
      <c r="Y3755" s="1">
        <v>0</v>
      </c>
      <c r="Z3755" s="1">
        <v>0</v>
      </c>
      <c r="AA3755" s="1">
        <v>0</v>
      </c>
      <c r="AB3755" s="2">
        <v>0</v>
      </c>
      <c r="AC3755" s="1">
        <f t="shared" si="584"/>
        <v>0</v>
      </c>
      <c r="AD3755" s="1">
        <f t="shared" si="585"/>
        <v>0</v>
      </c>
      <c r="AE3755" s="1">
        <v>0</v>
      </c>
      <c r="AF3755" s="1">
        <v>0</v>
      </c>
      <c r="AG3755" s="2">
        <v>0</v>
      </c>
      <c r="AH3755" s="1">
        <f t="shared" si="586"/>
        <v>0</v>
      </c>
      <c r="AI3755" s="1">
        <f t="shared" si="587"/>
        <v>0</v>
      </c>
      <c r="AJ3755" s="1">
        <v>0</v>
      </c>
      <c r="AK3755" s="1">
        <v>0</v>
      </c>
      <c r="AL3755" s="1">
        <v>0</v>
      </c>
      <c r="AM3755" s="2">
        <v>0</v>
      </c>
      <c r="AN3755" s="1">
        <f t="shared" si="588"/>
        <v>0</v>
      </c>
      <c r="AO3755" s="1">
        <f t="shared" si="589"/>
        <v>0</v>
      </c>
      <c r="AP3755" s="2">
        <v>0</v>
      </c>
    </row>
    <row r="3756" spans="1:42">
      <c r="A3756" t="s">
        <v>5249</v>
      </c>
      <c r="B3756" t="s">
        <v>13576</v>
      </c>
      <c r="C3756" t="s">
        <v>13576</v>
      </c>
      <c r="D3756" t="s">
        <v>13576</v>
      </c>
      <c r="E3756" t="s">
        <v>13576</v>
      </c>
      <c r="F3756" t="s">
        <v>14463</v>
      </c>
      <c r="G3756" t="s">
        <v>23</v>
      </c>
      <c r="H3756" t="s">
        <v>5250</v>
      </c>
      <c r="I3756">
        <v>1668268</v>
      </c>
      <c r="J3756">
        <v>1668149</v>
      </c>
      <c r="K3756" t="s">
        <v>17</v>
      </c>
      <c r="L3756" t="s">
        <v>18</v>
      </c>
      <c r="O3756">
        <v>0</v>
      </c>
      <c r="P3756">
        <v>0</v>
      </c>
      <c r="Q3756" s="1">
        <f t="shared" si="580"/>
        <v>0</v>
      </c>
      <c r="R3756" s="1">
        <f t="shared" si="581"/>
        <v>0</v>
      </c>
      <c r="S3756" s="1">
        <v>0</v>
      </c>
      <c r="T3756" s="1">
        <v>0</v>
      </c>
      <c r="U3756" s="1">
        <v>0</v>
      </c>
      <c r="V3756" s="2">
        <v>0</v>
      </c>
      <c r="W3756" s="1">
        <f t="shared" si="582"/>
        <v>0</v>
      </c>
      <c r="X3756" s="1">
        <f t="shared" si="583"/>
        <v>0</v>
      </c>
      <c r="Y3756" s="1">
        <v>0</v>
      </c>
      <c r="Z3756" s="1">
        <v>0</v>
      </c>
      <c r="AA3756" s="1">
        <v>0</v>
      </c>
      <c r="AB3756" s="2">
        <v>0</v>
      </c>
      <c r="AC3756" s="1">
        <f t="shared" si="584"/>
        <v>0</v>
      </c>
      <c r="AD3756" s="1">
        <f t="shared" si="585"/>
        <v>0</v>
      </c>
      <c r="AE3756" s="1">
        <v>0</v>
      </c>
      <c r="AF3756" s="1">
        <v>0</v>
      </c>
      <c r="AG3756" s="2">
        <v>0</v>
      </c>
      <c r="AH3756" s="1">
        <f t="shared" si="586"/>
        <v>0</v>
      </c>
      <c r="AI3756" s="1">
        <f t="shared" si="587"/>
        <v>0</v>
      </c>
      <c r="AJ3756" s="1">
        <v>0</v>
      </c>
      <c r="AK3756" s="1">
        <v>0</v>
      </c>
      <c r="AL3756" s="1">
        <v>0</v>
      </c>
      <c r="AM3756" s="2">
        <v>0</v>
      </c>
      <c r="AN3756" s="1">
        <f t="shared" si="588"/>
        <v>0</v>
      </c>
      <c r="AO3756" s="1">
        <f t="shared" si="589"/>
        <v>0</v>
      </c>
      <c r="AP3756" s="2">
        <v>0</v>
      </c>
    </row>
    <row r="3757" spans="1:42">
      <c r="A3757" t="s">
        <v>5287</v>
      </c>
      <c r="B3757" t="s">
        <v>14462</v>
      </c>
      <c r="C3757" t="s">
        <v>14459</v>
      </c>
      <c r="D3757" t="s">
        <v>14461</v>
      </c>
      <c r="E3757" t="s">
        <v>14458</v>
      </c>
      <c r="F3757" t="s">
        <v>13576</v>
      </c>
      <c r="G3757" t="s">
        <v>23</v>
      </c>
      <c r="H3757" t="s">
        <v>5288</v>
      </c>
      <c r="I3757">
        <v>1676838</v>
      </c>
      <c r="J3757">
        <v>1677077</v>
      </c>
      <c r="K3757" t="s">
        <v>30</v>
      </c>
      <c r="L3757" t="s">
        <v>18</v>
      </c>
      <c r="O3757">
        <v>0</v>
      </c>
      <c r="P3757">
        <v>0</v>
      </c>
      <c r="Q3757" s="1">
        <f t="shared" si="580"/>
        <v>0</v>
      </c>
      <c r="R3757" s="1">
        <f t="shared" si="581"/>
        <v>0</v>
      </c>
      <c r="S3757" s="1">
        <v>0</v>
      </c>
      <c r="T3757" s="1">
        <v>0</v>
      </c>
      <c r="U3757" s="1">
        <v>0</v>
      </c>
      <c r="V3757" s="2">
        <v>0</v>
      </c>
      <c r="W3757" s="1">
        <f t="shared" si="582"/>
        <v>0</v>
      </c>
      <c r="X3757" s="1">
        <f t="shared" si="583"/>
        <v>0</v>
      </c>
      <c r="Y3757" s="1">
        <v>0</v>
      </c>
      <c r="Z3757" s="1">
        <v>0</v>
      </c>
      <c r="AA3757" s="1">
        <v>0</v>
      </c>
      <c r="AB3757" s="2">
        <v>0</v>
      </c>
      <c r="AC3757" s="1">
        <f t="shared" si="584"/>
        <v>0</v>
      </c>
      <c r="AD3757" s="1">
        <f t="shared" si="585"/>
        <v>0</v>
      </c>
      <c r="AE3757" s="1">
        <v>0</v>
      </c>
      <c r="AF3757" s="1">
        <v>0</v>
      </c>
      <c r="AG3757" s="2">
        <v>0</v>
      </c>
      <c r="AH3757" s="1">
        <f t="shared" si="586"/>
        <v>0</v>
      </c>
      <c r="AI3757" s="1">
        <f t="shared" si="587"/>
        <v>0</v>
      </c>
      <c r="AJ3757" s="1">
        <v>0</v>
      </c>
      <c r="AK3757" s="1">
        <v>0</v>
      </c>
      <c r="AL3757" s="1">
        <v>0</v>
      </c>
      <c r="AM3757" s="2">
        <v>0</v>
      </c>
      <c r="AN3757" s="1">
        <f t="shared" si="588"/>
        <v>0</v>
      </c>
      <c r="AO3757" s="1">
        <f t="shared" si="589"/>
        <v>0</v>
      </c>
      <c r="AP3757" s="2">
        <v>0</v>
      </c>
    </row>
    <row r="3758" spans="1:42">
      <c r="A3758" t="s">
        <v>5289</v>
      </c>
      <c r="B3758" t="s">
        <v>14460</v>
      </c>
      <c r="C3758" t="s">
        <v>14459</v>
      </c>
      <c r="D3758" t="s">
        <v>13576</v>
      </c>
      <c r="E3758" t="s">
        <v>14458</v>
      </c>
      <c r="F3758" t="s">
        <v>13576</v>
      </c>
      <c r="G3758" t="s">
        <v>23</v>
      </c>
      <c r="H3758" t="s">
        <v>5290</v>
      </c>
      <c r="I3758">
        <v>1677150</v>
      </c>
      <c r="J3758">
        <v>1677341</v>
      </c>
      <c r="K3758" t="s">
        <v>30</v>
      </c>
      <c r="L3758" t="s">
        <v>18</v>
      </c>
      <c r="O3758">
        <v>0</v>
      </c>
      <c r="P3758">
        <v>0</v>
      </c>
      <c r="Q3758" s="1">
        <f t="shared" si="580"/>
        <v>0</v>
      </c>
      <c r="R3758" s="1">
        <f t="shared" si="581"/>
        <v>0</v>
      </c>
      <c r="S3758" s="1">
        <v>0</v>
      </c>
      <c r="T3758" s="1">
        <v>0</v>
      </c>
      <c r="U3758" s="1">
        <v>0</v>
      </c>
      <c r="V3758" s="2">
        <v>0</v>
      </c>
      <c r="W3758" s="1">
        <f t="shared" si="582"/>
        <v>0</v>
      </c>
      <c r="X3758" s="1">
        <f t="shared" si="583"/>
        <v>0</v>
      </c>
      <c r="Y3758" s="1">
        <v>0</v>
      </c>
      <c r="Z3758" s="1">
        <v>0</v>
      </c>
      <c r="AA3758" s="1">
        <v>0</v>
      </c>
      <c r="AB3758" s="2">
        <v>0</v>
      </c>
      <c r="AC3758" s="1">
        <f t="shared" si="584"/>
        <v>0</v>
      </c>
      <c r="AD3758" s="1">
        <f t="shared" si="585"/>
        <v>0</v>
      </c>
      <c r="AE3758" s="1">
        <v>0</v>
      </c>
      <c r="AF3758" s="1">
        <v>0</v>
      </c>
      <c r="AG3758" s="2">
        <v>0</v>
      </c>
      <c r="AH3758" s="1">
        <f t="shared" si="586"/>
        <v>0</v>
      </c>
      <c r="AI3758" s="1">
        <f t="shared" si="587"/>
        <v>0</v>
      </c>
      <c r="AJ3758" s="1">
        <v>0</v>
      </c>
      <c r="AK3758" s="1">
        <v>0</v>
      </c>
      <c r="AL3758" s="1">
        <v>0</v>
      </c>
      <c r="AM3758" s="2">
        <v>0</v>
      </c>
      <c r="AN3758" s="1">
        <f t="shared" si="588"/>
        <v>0</v>
      </c>
      <c r="AO3758" s="1">
        <f t="shared" si="589"/>
        <v>0</v>
      </c>
      <c r="AP3758" s="2">
        <v>0</v>
      </c>
    </row>
    <row r="3759" spans="1:42">
      <c r="A3759" t="s">
        <v>5291</v>
      </c>
      <c r="B3759" t="s">
        <v>14457</v>
      </c>
      <c r="C3759" t="s">
        <v>14456</v>
      </c>
      <c r="D3759" t="s">
        <v>14455</v>
      </c>
      <c r="E3759" t="s">
        <v>14454</v>
      </c>
      <c r="F3759" t="s">
        <v>13576</v>
      </c>
      <c r="G3759" t="s">
        <v>23</v>
      </c>
      <c r="H3759" t="s">
        <v>5292</v>
      </c>
      <c r="I3759">
        <v>1678227</v>
      </c>
      <c r="J3759">
        <v>1677598</v>
      </c>
      <c r="K3759" t="s">
        <v>17</v>
      </c>
      <c r="L3759" t="s">
        <v>3188</v>
      </c>
      <c r="M3759" t="s">
        <v>3189</v>
      </c>
      <c r="N3759" t="s">
        <v>3190</v>
      </c>
      <c r="O3759">
        <v>0</v>
      </c>
      <c r="P3759">
        <v>0</v>
      </c>
      <c r="Q3759" s="1">
        <f t="shared" si="580"/>
        <v>0</v>
      </c>
      <c r="R3759" s="1">
        <f t="shared" si="581"/>
        <v>0</v>
      </c>
      <c r="S3759" s="1">
        <v>0</v>
      </c>
      <c r="T3759" s="1">
        <v>0</v>
      </c>
      <c r="U3759" s="1">
        <v>0</v>
      </c>
      <c r="V3759" s="2">
        <v>0</v>
      </c>
      <c r="W3759" s="1">
        <f t="shared" si="582"/>
        <v>0</v>
      </c>
      <c r="X3759" s="1">
        <f t="shared" si="583"/>
        <v>0</v>
      </c>
      <c r="Y3759" s="1">
        <v>0</v>
      </c>
      <c r="Z3759" s="1">
        <v>0</v>
      </c>
      <c r="AA3759" s="1">
        <v>0</v>
      </c>
      <c r="AB3759" s="2">
        <v>0</v>
      </c>
      <c r="AC3759" s="1">
        <f t="shared" si="584"/>
        <v>0</v>
      </c>
      <c r="AD3759" s="1">
        <f t="shared" si="585"/>
        <v>0</v>
      </c>
      <c r="AE3759" s="1">
        <v>0</v>
      </c>
      <c r="AF3759" s="1">
        <v>0</v>
      </c>
      <c r="AG3759" s="2">
        <v>0</v>
      </c>
      <c r="AH3759" s="1">
        <f t="shared" si="586"/>
        <v>0</v>
      </c>
      <c r="AI3759" s="1">
        <f t="shared" si="587"/>
        <v>0</v>
      </c>
      <c r="AJ3759" s="1">
        <v>0</v>
      </c>
      <c r="AK3759" s="1">
        <v>0</v>
      </c>
      <c r="AL3759" s="1">
        <v>0</v>
      </c>
      <c r="AM3759" s="2">
        <v>0</v>
      </c>
      <c r="AN3759" s="1">
        <f t="shared" si="588"/>
        <v>0</v>
      </c>
      <c r="AO3759" s="1">
        <f t="shared" si="589"/>
        <v>0</v>
      </c>
      <c r="AP3759" s="2">
        <v>0</v>
      </c>
    </row>
    <row r="3760" spans="1:42">
      <c r="A3760" t="s">
        <v>5336</v>
      </c>
      <c r="B3760" t="s">
        <v>14453</v>
      </c>
      <c r="C3760" t="s">
        <v>14452</v>
      </c>
      <c r="D3760" t="s">
        <v>14451</v>
      </c>
      <c r="E3760" t="s">
        <v>14450</v>
      </c>
      <c r="F3760" t="s">
        <v>13576</v>
      </c>
      <c r="G3760" t="s">
        <v>23</v>
      </c>
      <c r="H3760" t="s">
        <v>5337</v>
      </c>
      <c r="I3760">
        <v>1693718</v>
      </c>
      <c r="J3760">
        <v>1693903</v>
      </c>
      <c r="K3760" t="s">
        <v>30</v>
      </c>
      <c r="L3760" t="s">
        <v>18</v>
      </c>
      <c r="O3760">
        <v>0</v>
      </c>
      <c r="P3760">
        <v>0</v>
      </c>
      <c r="Q3760" s="1">
        <f t="shared" si="580"/>
        <v>0</v>
      </c>
      <c r="R3760" s="1">
        <f t="shared" si="581"/>
        <v>0</v>
      </c>
      <c r="S3760" s="1">
        <v>0</v>
      </c>
      <c r="T3760" s="1">
        <v>0</v>
      </c>
      <c r="U3760" s="1">
        <v>0</v>
      </c>
      <c r="V3760" s="2">
        <v>0</v>
      </c>
      <c r="W3760" s="1">
        <f t="shared" si="582"/>
        <v>0</v>
      </c>
      <c r="X3760" s="1">
        <f t="shared" si="583"/>
        <v>0</v>
      </c>
      <c r="Y3760" s="1">
        <v>0</v>
      </c>
      <c r="Z3760" s="1">
        <v>0</v>
      </c>
      <c r="AA3760" s="1">
        <v>0</v>
      </c>
      <c r="AB3760" s="2">
        <v>0</v>
      </c>
      <c r="AC3760" s="1">
        <f t="shared" si="584"/>
        <v>0</v>
      </c>
      <c r="AD3760" s="1">
        <f t="shared" si="585"/>
        <v>0</v>
      </c>
      <c r="AE3760" s="1">
        <v>0</v>
      </c>
      <c r="AF3760" s="1">
        <v>0</v>
      </c>
      <c r="AG3760" s="2">
        <v>0</v>
      </c>
      <c r="AH3760" s="1">
        <f t="shared" si="586"/>
        <v>0</v>
      </c>
      <c r="AI3760" s="1">
        <f t="shared" si="587"/>
        <v>0</v>
      </c>
      <c r="AJ3760" s="1">
        <v>0</v>
      </c>
      <c r="AK3760" s="1">
        <v>0</v>
      </c>
      <c r="AL3760" s="1">
        <v>0</v>
      </c>
      <c r="AM3760" s="2">
        <v>0</v>
      </c>
      <c r="AN3760" s="1">
        <f t="shared" si="588"/>
        <v>0</v>
      </c>
      <c r="AO3760" s="1">
        <f t="shared" si="589"/>
        <v>0</v>
      </c>
      <c r="AP3760" s="2">
        <v>0</v>
      </c>
    </row>
    <row r="3761" spans="1:42">
      <c r="A3761" t="s">
        <v>5358</v>
      </c>
      <c r="B3761" t="s">
        <v>14449</v>
      </c>
      <c r="C3761" t="s">
        <v>13576</v>
      </c>
      <c r="D3761" t="s">
        <v>14448</v>
      </c>
      <c r="E3761" t="s">
        <v>14447</v>
      </c>
      <c r="F3761" t="s">
        <v>14446</v>
      </c>
      <c r="G3761" t="s">
        <v>23</v>
      </c>
      <c r="H3761" t="s">
        <v>5359</v>
      </c>
      <c r="I3761">
        <v>1701645</v>
      </c>
      <c r="J3761">
        <v>1702544</v>
      </c>
      <c r="K3761" t="s">
        <v>30</v>
      </c>
      <c r="L3761" t="s">
        <v>5360</v>
      </c>
      <c r="M3761" t="s">
        <v>5361</v>
      </c>
      <c r="N3761" t="s">
        <v>27</v>
      </c>
      <c r="O3761">
        <v>0</v>
      </c>
      <c r="P3761">
        <v>0</v>
      </c>
      <c r="Q3761" s="1">
        <f t="shared" si="580"/>
        <v>0</v>
      </c>
      <c r="R3761" s="1">
        <f t="shared" si="581"/>
        <v>0</v>
      </c>
      <c r="S3761" s="1">
        <v>0</v>
      </c>
      <c r="T3761" s="1">
        <v>0</v>
      </c>
      <c r="U3761" s="1">
        <v>0</v>
      </c>
      <c r="V3761" s="2">
        <v>0</v>
      </c>
      <c r="W3761" s="1">
        <f t="shared" si="582"/>
        <v>0</v>
      </c>
      <c r="X3761" s="1">
        <f t="shared" si="583"/>
        <v>0</v>
      </c>
      <c r="Y3761" s="1">
        <v>0</v>
      </c>
      <c r="Z3761" s="1">
        <v>0</v>
      </c>
      <c r="AA3761" s="1">
        <v>0</v>
      </c>
      <c r="AB3761" s="2">
        <v>0</v>
      </c>
      <c r="AC3761" s="1">
        <f t="shared" si="584"/>
        <v>0</v>
      </c>
      <c r="AD3761" s="1">
        <f t="shared" si="585"/>
        <v>0</v>
      </c>
      <c r="AE3761" s="1">
        <v>0</v>
      </c>
      <c r="AF3761" s="1">
        <v>0</v>
      </c>
      <c r="AG3761" s="2">
        <v>0</v>
      </c>
      <c r="AH3761" s="1">
        <f t="shared" si="586"/>
        <v>0</v>
      </c>
      <c r="AI3761" s="1">
        <f t="shared" si="587"/>
        <v>0</v>
      </c>
      <c r="AJ3761" s="1">
        <v>0</v>
      </c>
      <c r="AK3761" s="1">
        <v>0</v>
      </c>
      <c r="AL3761" s="1">
        <v>0</v>
      </c>
      <c r="AM3761" s="2">
        <v>0</v>
      </c>
      <c r="AN3761" s="1">
        <f t="shared" si="588"/>
        <v>0</v>
      </c>
      <c r="AO3761" s="1">
        <f t="shared" si="589"/>
        <v>0</v>
      </c>
      <c r="AP3761" s="2">
        <v>0</v>
      </c>
    </row>
    <row r="3762" spans="1:42">
      <c r="A3762" t="s">
        <v>5368</v>
      </c>
      <c r="B3762" t="s">
        <v>14445</v>
      </c>
      <c r="C3762" t="s">
        <v>14444</v>
      </c>
      <c r="D3762" t="s">
        <v>14443</v>
      </c>
      <c r="E3762" t="s">
        <v>14442</v>
      </c>
      <c r="F3762" t="s">
        <v>13576</v>
      </c>
      <c r="G3762" t="s">
        <v>23</v>
      </c>
      <c r="H3762" t="s">
        <v>5369</v>
      </c>
      <c r="I3762">
        <v>1705947</v>
      </c>
      <c r="J3762">
        <v>1705006</v>
      </c>
      <c r="K3762" t="s">
        <v>17</v>
      </c>
      <c r="L3762" t="s">
        <v>5370</v>
      </c>
      <c r="M3762" t="s">
        <v>5371</v>
      </c>
      <c r="N3762" t="s">
        <v>5372</v>
      </c>
      <c r="O3762">
        <v>0</v>
      </c>
      <c r="P3762">
        <v>0</v>
      </c>
      <c r="Q3762" s="1">
        <f t="shared" si="580"/>
        <v>0</v>
      </c>
      <c r="R3762" s="1">
        <f t="shared" si="581"/>
        <v>0</v>
      </c>
      <c r="S3762" s="1">
        <v>0</v>
      </c>
      <c r="T3762" s="1">
        <v>0</v>
      </c>
      <c r="U3762" s="1">
        <v>0</v>
      </c>
      <c r="V3762" s="2">
        <v>0</v>
      </c>
      <c r="W3762" s="1">
        <f t="shared" si="582"/>
        <v>0</v>
      </c>
      <c r="X3762" s="1">
        <f t="shared" si="583"/>
        <v>0</v>
      </c>
      <c r="Y3762" s="1">
        <v>0</v>
      </c>
      <c r="Z3762" s="1">
        <v>0</v>
      </c>
      <c r="AA3762" s="1">
        <v>0</v>
      </c>
      <c r="AB3762" s="2">
        <v>0</v>
      </c>
      <c r="AC3762" s="1">
        <f t="shared" si="584"/>
        <v>0</v>
      </c>
      <c r="AD3762" s="1">
        <f t="shared" si="585"/>
        <v>0</v>
      </c>
      <c r="AE3762" s="1">
        <v>0</v>
      </c>
      <c r="AF3762" s="1">
        <v>0</v>
      </c>
      <c r="AG3762" s="2">
        <v>0</v>
      </c>
      <c r="AH3762" s="1">
        <f t="shared" si="586"/>
        <v>0</v>
      </c>
      <c r="AI3762" s="1">
        <f t="shared" si="587"/>
        <v>0</v>
      </c>
      <c r="AJ3762" s="1">
        <v>0</v>
      </c>
      <c r="AK3762" s="1">
        <v>0</v>
      </c>
      <c r="AL3762" s="1">
        <v>0</v>
      </c>
      <c r="AM3762" s="2">
        <v>0</v>
      </c>
      <c r="AN3762" s="1">
        <f t="shared" si="588"/>
        <v>0</v>
      </c>
      <c r="AO3762" s="1">
        <f t="shared" si="589"/>
        <v>0</v>
      </c>
      <c r="AP3762" s="2">
        <v>0</v>
      </c>
    </row>
    <row r="3763" spans="1:42">
      <c r="A3763" t="s">
        <v>5373</v>
      </c>
      <c r="B3763" t="s">
        <v>14441</v>
      </c>
      <c r="C3763" t="s">
        <v>14440</v>
      </c>
      <c r="D3763" t="s">
        <v>14439</v>
      </c>
      <c r="E3763" t="s">
        <v>14438</v>
      </c>
      <c r="F3763" t="s">
        <v>13576</v>
      </c>
      <c r="G3763" t="s">
        <v>23</v>
      </c>
      <c r="H3763" t="s">
        <v>5374</v>
      </c>
      <c r="I3763">
        <v>1706249</v>
      </c>
      <c r="J3763">
        <v>1705977</v>
      </c>
      <c r="K3763" t="s">
        <v>17</v>
      </c>
      <c r="L3763" t="s">
        <v>18</v>
      </c>
      <c r="O3763">
        <v>0</v>
      </c>
      <c r="P3763">
        <v>0</v>
      </c>
      <c r="Q3763" s="1">
        <f t="shared" si="580"/>
        <v>0</v>
      </c>
      <c r="R3763" s="1">
        <f t="shared" si="581"/>
        <v>0</v>
      </c>
      <c r="S3763" s="1">
        <v>0</v>
      </c>
      <c r="T3763" s="1">
        <v>0</v>
      </c>
      <c r="U3763" s="1">
        <v>0</v>
      </c>
      <c r="V3763" s="2">
        <v>0</v>
      </c>
      <c r="W3763" s="1">
        <f t="shared" si="582"/>
        <v>0</v>
      </c>
      <c r="X3763" s="1">
        <f t="shared" si="583"/>
        <v>0</v>
      </c>
      <c r="Y3763" s="1">
        <v>0</v>
      </c>
      <c r="Z3763" s="1">
        <v>0</v>
      </c>
      <c r="AA3763" s="1">
        <v>0</v>
      </c>
      <c r="AB3763" s="2">
        <v>0</v>
      </c>
      <c r="AC3763" s="1">
        <f t="shared" si="584"/>
        <v>0</v>
      </c>
      <c r="AD3763" s="1">
        <f t="shared" si="585"/>
        <v>0</v>
      </c>
      <c r="AE3763" s="1">
        <v>0</v>
      </c>
      <c r="AF3763" s="1">
        <v>0</v>
      </c>
      <c r="AG3763" s="2">
        <v>0</v>
      </c>
      <c r="AH3763" s="1">
        <f t="shared" si="586"/>
        <v>0</v>
      </c>
      <c r="AI3763" s="1">
        <f t="shared" si="587"/>
        <v>0</v>
      </c>
      <c r="AJ3763" s="1">
        <v>0</v>
      </c>
      <c r="AK3763" s="1">
        <v>0</v>
      </c>
      <c r="AL3763" s="1">
        <v>0</v>
      </c>
      <c r="AM3763" s="2">
        <v>0</v>
      </c>
      <c r="AN3763" s="1">
        <f t="shared" si="588"/>
        <v>0</v>
      </c>
      <c r="AO3763" s="1">
        <f t="shared" si="589"/>
        <v>0</v>
      </c>
      <c r="AP3763" s="2">
        <v>0</v>
      </c>
    </row>
    <row r="3764" spans="1:42">
      <c r="A3764" t="s">
        <v>5499</v>
      </c>
      <c r="B3764" t="s">
        <v>14437</v>
      </c>
      <c r="C3764" t="s">
        <v>14436</v>
      </c>
      <c r="D3764" t="s">
        <v>14435</v>
      </c>
      <c r="E3764" t="s">
        <v>14434</v>
      </c>
      <c r="F3764" t="s">
        <v>13576</v>
      </c>
      <c r="G3764" t="s">
        <v>23</v>
      </c>
      <c r="H3764" t="s">
        <v>5500</v>
      </c>
      <c r="I3764">
        <v>1744192</v>
      </c>
      <c r="J3764">
        <v>1744992</v>
      </c>
      <c r="K3764" t="s">
        <v>30</v>
      </c>
      <c r="L3764" t="s">
        <v>5501</v>
      </c>
      <c r="M3764" t="s">
        <v>5502</v>
      </c>
      <c r="N3764" t="s">
        <v>27</v>
      </c>
      <c r="O3764">
        <v>0</v>
      </c>
      <c r="P3764">
        <v>0</v>
      </c>
      <c r="Q3764" s="1">
        <f t="shared" si="580"/>
        <v>0</v>
      </c>
      <c r="R3764" s="1">
        <f t="shared" si="581"/>
        <v>0</v>
      </c>
      <c r="S3764" s="1">
        <v>0</v>
      </c>
      <c r="T3764" s="1">
        <v>0</v>
      </c>
      <c r="U3764" s="1">
        <v>0</v>
      </c>
      <c r="V3764" s="2">
        <v>0</v>
      </c>
      <c r="W3764" s="1">
        <f t="shared" si="582"/>
        <v>0</v>
      </c>
      <c r="X3764" s="1">
        <f t="shared" si="583"/>
        <v>0</v>
      </c>
      <c r="Y3764" s="1">
        <v>0</v>
      </c>
      <c r="Z3764" s="1">
        <v>0</v>
      </c>
      <c r="AA3764" s="1">
        <v>0</v>
      </c>
      <c r="AB3764" s="2">
        <v>0</v>
      </c>
      <c r="AC3764" s="1">
        <f t="shared" si="584"/>
        <v>0</v>
      </c>
      <c r="AD3764" s="1">
        <f t="shared" si="585"/>
        <v>0</v>
      </c>
      <c r="AE3764" s="1">
        <v>0</v>
      </c>
      <c r="AF3764" s="1">
        <v>0</v>
      </c>
      <c r="AG3764" s="2">
        <v>0</v>
      </c>
      <c r="AH3764" s="1">
        <f t="shared" si="586"/>
        <v>0</v>
      </c>
      <c r="AI3764" s="1">
        <f t="shared" si="587"/>
        <v>0</v>
      </c>
      <c r="AJ3764" s="1">
        <v>0</v>
      </c>
      <c r="AK3764" s="1">
        <v>0</v>
      </c>
      <c r="AL3764" s="1">
        <v>0</v>
      </c>
      <c r="AM3764" s="2">
        <v>0</v>
      </c>
      <c r="AN3764" s="1">
        <f t="shared" si="588"/>
        <v>0</v>
      </c>
      <c r="AO3764" s="1">
        <f t="shared" si="589"/>
        <v>0</v>
      </c>
      <c r="AP3764" s="2">
        <v>0</v>
      </c>
    </row>
    <row r="3765" spans="1:42">
      <c r="A3765" t="s">
        <v>5672</v>
      </c>
      <c r="B3765" t="s">
        <v>14433</v>
      </c>
      <c r="C3765" t="s">
        <v>13576</v>
      </c>
      <c r="D3765" t="s">
        <v>14432</v>
      </c>
      <c r="E3765" t="s">
        <v>14431</v>
      </c>
      <c r="F3765" t="s">
        <v>14430</v>
      </c>
      <c r="G3765" t="s">
        <v>23</v>
      </c>
      <c r="H3765" t="s">
        <v>5673</v>
      </c>
      <c r="I3765">
        <v>1795816</v>
      </c>
      <c r="J3765">
        <v>1796694</v>
      </c>
      <c r="K3765" t="s">
        <v>30</v>
      </c>
      <c r="L3765" t="s">
        <v>835</v>
      </c>
      <c r="O3765">
        <v>0</v>
      </c>
      <c r="P3765">
        <v>0</v>
      </c>
      <c r="Q3765" s="1">
        <f t="shared" si="580"/>
        <v>0</v>
      </c>
      <c r="R3765" s="1">
        <f t="shared" si="581"/>
        <v>0</v>
      </c>
      <c r="S3765" s="1">
        <v>0</v>
      </c>
      <c r="T3765" s="1">
        <v>0</v>
      </c>
      <c r="U3765" s="1">
        <v>0</v>
      </c>
      <c r="V3765" s="2">
        <v>0</v>
      </c>
      <c r="W3765" s="1">
        <f t="shared" si="582"/>
        <v>0</v>
      </c>
      <c r="X3765" s="1">
        <f t="shared" si="583"/>
        <v>0</v>
      </c>
      <c r="Y3765" s="1">
        <v>0</v>
      </c>
      <c r="Z3765" s="1">
        <v>0</v>
      </c>
      <c r="AA3765" s="1">
        <v>0</v>
      </c>
      <c r="AB3765" s="2">
        <v>0</v>
      </c>
      <c r="AC3765" s="1">
        <f t="shared" si="584"/>
        <v>0</v>
      </c>
      <c r="AD3765" s="1">
        <f t="shared" si="585"/>
        <v>0</v>
      </c>
      <c r="AE3765" s="1">
        <v>0</v>
      </c>
      <c r="AF3765" s="1">
        <v>0</v>
      </c>
      <c r="AG3765" s="2">
        <v>0</v>
      </c>
      <c r="AH3765" s="1">
        <f t="shared" si="586"/>
        <v>0</v>
      </c>
      <c r="AI3765" s="1">
        <f t="shared" si="587"/>
        <v>0</v>
      </c>
      <c r="AJ3765" s="1">
        <v>0</v>
      </c>
      <c r="AK3765" s="1">
        <v>0</v>
      </c>
      <c r="AL3765" s="1">
        <v>0</v>
      </c>
      <c r="AM3765" s="2">
        <v>0</v>
      </c>
      <c r="AN3765" s="1">
        <f t="shared" si="588"/>
        <v>0</v>
      </c>
      <c r="AO3765" s="1">
        <f t="shared" si="589"/>
        <v>0</v>
      </c>
      <c r="AP3765" s="2">
        <v>0</v>
      </c>
    </row>
    <row r="3766" spans="1:42">
      <c r="A3766" t="s">
        <v>5674</v>
      </c>
      <c r="B3766" t="s">
        <v>14429</v>
      </c>
      <c r="C3766" t="s">
        <v>13576</v>
      </c>
      <c r="D3766" t="s">
        <v>14428</v>
      </c>
      <c r="E3766" t="s">
        <v>14427</v>
      </c>
      <c r="F3766" t="s">
        <v>14426</v>
      </c>
      <c r="G3766" t="s">
        <v>23</v>
      </c>
      <c r="H3766" t="s">
        <v>5675</v>
      </c>
      <c r="I3766">
        <v>1796715</v>
      </c>
      <c r="J3766">
        <v>1797794</v>
      </c>
      <c r="K3766" t="s">
        <v>30</v>
      </c>
      <c r="L3766" t="s">
        <v>18</v>
      </c>
      <c r="O3766">
        <v>0</v>
      </c>
      <c r="P3766">
        <v>0</v>
      </c>
      <c r="Q3766" s="1">
        <f t="shared" si="580"/>
        <v>0</v>
      </c>
      <c r="R3766" s="1">
        <f t="shared" si="581"/>
        <v>0</v>
      </c>
      <c r="S3766" s="1">
        <v>0</v>
      </c>
      <c r="T3766" s="1">
        <v>0</v>
      </c>
      <c r="U3766" s="1">
        <v>0</v>
      </c>
      <c r="V3766" s="2">
        <v>0</v>
      </c>
      <c r="W3766" s="1">
        <f t="shared" si="582"/>
        <v>0</v>
      </c>
      <c r="X3766" s="1">
        <f t="shared" si="583"/>
        <v>0</v>
      </c>
      <c r="Y3766" s="1">
        <v>0</v>
      </c>
      <c r="Z3766" s="1">
        <v>0</v>
      </c>
      <c r="AA3766" s="1">
        <v>0</v>
      </c>
      <c r="AB3766" s="2">
        <v>0</v>
      </c>
      <c r="AC3766" s="1">
        <f t="shared" si="584"/>
        <v>0</v>
      </c>
      <c r="AD3766" s="1">
        <f t="shared" si="585"/>
        <v>0</v>
      </c>
      <c r="AE3766" s="1">
        <v>0</v>
      </c>
      <c r="AF3766" s="1">
        <v>0</v>
      </c>
      <c r="AG3766" s="2">
        <v>0</v>
      </c>
      <c r="AH3766" s="1">
        <f t="shared" si="586"/>
        <v>0</v>
      </c>
      <c r="AI3766" s="1">
        <f t="shared" si="587"/>
        <v>0</v>
      </c>
      <c r="AJ3766" s="1">
        <v>0</v>
      </c>
      <c r="AK3766" s="1">
        <v>0</v>
      </c>
      <c r="AL3766" s="1">
        <v>0</v>
      </c>
      <c r="AM3766" s="2">
        <v>0</v>
      </c>
      <c r="AN3766" s="1">
        <f t="shared" si="588"/>
        <v>0</v>
      </c>
      <c r="AO3766" s="1">
        <f t="shared" si="589"/>
        <v>0</v>
      </c>
      <c r="AP3766" s="2">
        <v>0</v>
      </c>
    </row>
    <row r="3767" spans="1:42">
      <c r="A3767" t="s">
        <v>5680</v>
      </c>
      <c r="B3767" t="s">
        <v>14425</v>
      </c>
      <c r="C3767" t="s">
        <v>13576</v>
      </c>
      <c r="D3767" t="s">
        <v>14424</v>
      </c>
      <c r="E3767" t="s">
        <v>14423</v>
      </c>
      <c r="F3767" t="s">
        <v>13576</v>
      </c>
      <c r="G3767" t="s">
        <v>23</v>
      </c>
      <c r="H3767" t="s">
        <v>5681</v>
      </c>
      <c r="I3767">
        <v>1799209</v>
      </c>
      <c r="J3767">
        <v>1799637</v>
      </c>
      <c r="K3767" t="s">
        <v>30</v>
      </c>
      <c r="L3767" t="s">
        <v>18</v>
      </c>
      <c r="O3767">
        <v>0</v>
      </c>
      <c r="P3767">
        <v>0</v>
      </c>
      <c r="Q3767" s="1">
        <f t="shared" si="580"/>
        <v>0</v>
      </c>
      <c r="R3767" s="1">
        <f t="shared" si="581"/>
        <v>0</v>
      </c>
      <c r="S3767" s="1">
        <v>0</v>
      </c>
      <c r="T3767" s="1">
        <v>0</v>
      </c>
      <c r="U3767" s="1">
        <v>0</v>
      </c>
      <c r="V3767" s="2">
        <v>0</v>
      </c>
      <c r="W3767" s="1">
        <f t="shared" si="582"/>
        <v>0</v>
      </c>
      <c r="X3767" s="1">
        <f t="shared" si="583"/>
        <v>0</v>
      </c>
      <c r="Y3767" s="1">
        <v>0</v>
      </c>
      <c r="Z3767" s="1">
        <v>0</v>
      </c>
      <c r="AA3767" s="1">
        <v>0</v>
      </c>
      <c r="AB3767" s="2">
        <v>0</v>
      </c>
      <c r="AC3767" s="1">
        <f t="shared" si="584"/>
        <v>0</v>
      </c>
      <c r="AD3767" s="1">
        <f t="shared" si="585"/>
        <v>0</v>
      </c>
      <c r="AE3767" s="1">
        <v>0</v>
      </c>
      <c r="AF3767" s="1">
        <v>0</v>
      </c>
      <c r="AG3767" s="2">
        <v>0</v>
      </c>
      <c r="AH3767" s="1">
        <f t="shared" si="586"/>
        <v>0</v>
      </c>
      <c r="AI3767" s="1">
        <f t="shared" si="587"/>
        <v>0</v>
      </c>
      <c r="AJ3767" s="1">
        <v>0</v>
      </c>
      <c r="AK3767" s="1">
        <v>0</v>
      </c>
      <c r="AL3767" s="1">
        <v>0</v>
      </c>
      <c r="AM3767" s="2">
        <v>0</v>
      </c>
      <c r="AN3767" s="1">
        <f t="shared" si="588"/>
        <v>0</v>
      </c>
      <c r="AO3767" s="1">
        <f t="shared" si="589"/>
        <v>0</v>
      </c>
      <c r="AP3767" s="2">
        <v>0</v>
      </c>
    </row>
    <row r="3768" spans="1:42">
      <c r="A3768" t="s">
        <v>5682</v>
      </c>
      <c r="B3768" t="s">
        <v>14422</v>
      </c>
      <c r="C3768" t="s">
        <v>13576</v>
      </c>
      <c r="D3768" t="s">
        <v>14421</v>
      </c>
      <c r="E3768" t="s">
        <v>14420</v>
      </c>
      <c r="F3768" t="s">
        <v>14419</v>
      </c>
      <c r="G3768" t="s">
        <v>23</v>
      </c>
      <c r="H3768" t="s">
        <v>5683</v>
      </c>
      <c r="I3768">
        <v>1799637</v>
      </c>
      <c r="J3768">
        <v>1800368</v>
      </c>
      <c r="K3768" t="s">
        <v>30</v>
      </c>
      <c r="L3768" t="s">
        <v>5684</v>
      </c>
      <c r="O3768">
        <v>0</v>
      </c>
      <c r="P3768">
        <v>0</v>
      </c>
      <c r="Q3768" s="1">
        <f t="shared" si="580"/>
        <v>0</v>
      </c>
      <c r="R3768" s="1">
        <f t="shared" si="581"/>
        <v>0</v>
      </c>
      <c r="S3768" s="1">
        <v>0</v>
      </c>
      <c r="T3768" s="1">
        <v>0</v>
      </c>
      <c r="U3768" s="1">
        <v>0</v>
      </c>
      <c r="V3768" s="2">
        <v>0</v>
      </c>
      <c r="W3768" s="1">
        <f t="shared" si="582"/>
        <v>0</v>
      </c>
      <c r="X3768" s="1">
        <f t="shared" si="583"/>
        <v>0</v>
      </c>
      <c r="Y3768" s="1">
        <v>0</v>
      </c>
      <c r="Z3768" s="1">
        <v>0</v>
      </c>
      <c r="AA3768" s="1">
        <v>0</v>
      </c>
      <c r="AB3768" s="2">
        <v>0</v>
      </c>
      <c r="AC3768" s="1">
        <f t="shared" si="584"/>
        <v>0</v>
      </c>
      <c r="AD3768" s="1">
        <f t="shared" si="585"/>
        <v>0</v>
      </c>
      <c r="AE3768" s="1">
        <v>0</v>
      </c>
      <c r="AF3768" s="1">
        <v>0</v>
      </c>
      <c r="AG3768" s="2">
        <v>0</v>
      </c>
      <c r="AH3768" s="1">
        <f t="shared" si="586"/>
        <v>0</v>
      </c>
      <c r="AI3768" s="1">
        <f t="shared" si="587"/>
        <v>0</v>
      </c>
      <c r="AJ3768" s="1">
        <v>0</v>
      </c>
      <c r="AK3768" s="1">
        <v>0</v>
      </c>
      <c r="AL3768" s="1">
        <v>0</v>
      </c>
      <c r="AM3768" s="2">
        <v>0</v>
      </c>
      <c r="AN3768" s="1">
        <f t="shared" si="588"/>
        <v>0</v>
      </c>
      <c r="AO3768" s="1">
        <f t="shared" si="589"/>
        <v>0</v>
      </c>
      <c r="AP3768" s="2">
        <v>0</v>
      </c>
    </row>
    <row r="3769" spans="1:42">
      <c r="A3769" t="s">
        <v>5688</v>
      </c>
      <c r="B3769" t="s">
        <v>13576</v>
      </c>
      <c r="C3769" t="s">
        <v>13576</v>
      </c>
      <c r="D3769" t="s">
        <v>13576</v>
      </c>
      <c r="E3769" t="s">
        <v>13576</v>
      </c>
      <c r="F3769" t="s">
        <v>13576</v>
      </c>
      <c r="G3769" t="s">
        <v>23</v>
      </c>
      <c r="H3769" t="s">
        <v>5689</v>
      </c>
      <c r="I3769">
        <v>1801610</v>
      </c>
      <c r="J3769">
        <v>1801726</v>
      </c>
      <c r="K3769" t="s">
        <v>30</v>
      </c>
      <c r="L3769" t="s">
        <v>18</v>
      </c>
      <c r="O3769">
        <v>0</v>
      </c>
      <c r="P3769">
        <v>0</v>
      </c>
      <c r="Q3769" s="1">
        <f t="shared" si="580"/>
        <v>0</v>
      </c>
      <c r="R3769" s="1">
        <f t="shared" si="581"/>
        <v>0</v>
      </c>
      <c r="S3769" s="1">
        <v>0</v>
      </c>
      <c r="T3769" s="1">
        <v>0</v>
      </c>
      <c r="U3769" s="1">
        <v>0</v>
      </c>
      <c r="V3769" s="2">
        <v>0</v>
      </c>
      <c r="W3769" s="1">
        <f t="shared" si="582"/>
        <v>0</v>
      </c>
      <c r="X3769" s="1">
        <f t="shared" si="583"/>
        <v>0</v>
      </c>
      <c r="Y3769" s="1">
        <v>0</v>
      </c>
      <c r="Z3769" s="1">
        <v>0</v>
      </c>
      <c r="AA3769" s="1">
        <v>0</v>
      </c>
      <c r="AB3769" s="2">
        <v>0</v>
      </c>
      <c r="AC3769" s="1">
        <f t="shared" si="584"/>
        <v>0</v>
      </c>
      <c r="AD3769" s="1">
        <f t="shared" si="585"/>
        <v>0</v>
      </c>
      <c r="AE3769" s="1">
        <v>0</v>
      </c>
      <c r="AF3769" s="1">
        <v>0</v>
      </c>
      <c r="AG3769" s="2">
        <v>0</v>
      </c>
      <c r="AH3769" s="1">
        <f t="shared" si="586"/>
        <v>0</v>
      </c>
      <c r="AI3769" s="1">
        <f t="shared" si="587"/>
        <v>0</v>
      </c>
      <c r="AJ3769" s="1">
        <v>0</v>
      </c>
      <c r="AK3769" s="1">
        <v>0</v>
      </c>
      <c r="AL3769" s="1">
        <v>0</v>
      </c>
      <c r="AM3769" s="2">
        <v>0</v>
      </c>
      <c r="AN3769" s="1">
        <f t="shared" si="588"/>
        <v>0</v>
      </c>
      <c r="AO3769" s="1">
        <f t="shared" si="589"/>
        <v>0</v>
      </c>
      <c r="AP3769" s="2">
        <v>0</v>
      </c>
    </row>
    <row r="3770" spans="1:42">
      <c r="A3770" t="s">
        <v>5719</v>
      </c>
      <c r="B3770" t="s">
        <v>14418</v>
      </c>
      <c r="C3770" t="s">
        <v>14417</v>
      </c>
      <c r="D3770" t="s">
        <v>14416</v>
      </c>
      <c r="E3770" t="s">
        <v>14415</v>
      </c>
      <c r="F3770" t="s">
        <v>14414</v>
      </c>
      <c r="G3770" t="s">
        <v>23</v>
      </c>
      <c r="H3770" t="s">
        <v>5720</v>
      </c>
      <c r="I3770">
        <v>1817725</v>
      </c>
      <c r="J3770">
        <v>1817318</v>
      </c>
      <c r="K3770" t="s">
        <v>17</v>
      </c>
      <c r="L3770" t="s">
        <v>18</v>
      </c>
      <c r="O3770">
        <v>0</v>
      </c>
      <c r="P3770">
        <v>0</v>
      </c>
      <c r="Q3770" s="1">
        <f t="shared" si="580"/>
        <v>0</v>
      </c>
      <c r="R3770" s="1">
        <f t="shared" si="581"/>
        <v>0</v>
      </c>
      <c r="S3770" s="1">
        <v>0</v>
      </c>
      <c r="T3770" s="1">
        <v>0</v>
      </c>
      <c r="U3770" s="1">
        <v>0</v>
      </c>
      <c r="V3770" s="2">
        <v>0</v>
      </c>
      <c r="W3770" s="1">
        <f t="shared" si="582"/>
        <v>0</v>
      </c>
      <c r="X3770" s="1">
        <f t="shared" si="583"/>
        <v>0</v>
      </c>
      <c r="Y3770" s="1">
        <v>0</v>
      </c>
      <c r="Z3770" s="1">
        <v>0</v>
      </c>
      <c r="AA3770" s="1">
        <v>0</v>
      </c>
      <c r="AB3770" s="2">
        <v>0</v>
      </c>
      <c r="AC3770" s="1">
        <f t="shared" si="584"/>
        <v>0</v>
      </c>
      <c r="AD3770" s="1">
        <f t="shared" si="585"/>
        <v>0</v>
      </c>
      <c r="AE3770" s="1">
        <v>0</v>
      </c>
      <c r="AF3770" s="1">
        <v>0</v>
      </c>
      <c r="AG3770" s="2">
        <v>0</v>
      </c>
      <c r="AH3770" s="1">
        <f t="shared" si="586"/>
        <v>0</v>
      </c>
      <c r="AI3770" s="1">
        <f t="shared" si="587"/>
        <v>0</v>
      </c>
      <c r="AJ3770" s="1">
        <v>0</v>
      </c>
      <c r="AK3770" s="1">
        <v>0</v>
      </c>
      <c r="AL3770" s="1">
        <v>0</v>
      </c>
      <c r="AM3770" s="2">
        <v>0</v>
      </c>
      <c r="AN3770" s="1">
        <f t="shared" si="588"/>
        <v>0</v>
      </c>
      <c r="AO3770" s="1">
        <f t="shared" si="589"/>
        <v>0</v>
      </c>
      <c r="AP3770" s="2">
        <v>0</v>
      </c>
    </row>
    <row r="3771" spans="1:42">
      <c r="A3771" t="s">
        <v>5817</v>
      </c>
      <c r="B3771" t="s">
        <v>14413</v>
      </c>
      <c r="C3771" t="s">
        <v>14412</v>
      </c>
      <c r="D3771" t="s">
        <v>14411</v>
      </c>
      <c r="E3771" t="s">
        <v>14410</v>
      </c>
      <c r="F3771" t="s">
        <v>14409</v>
      </c>
      <c r="G3771" t="s">
        <v>23</v>
      </c>
      <c r="H3771" t="s">
        <v>5818</v>
      </c>
      <c r="I3771">
        <v>1847801</v>
      </c>
      <c r="J3771">
        <v>1847977</v>
      </c>
      <c r="K3771" t="s">
        <v>30</v>
      </c>
      <c r="L3771" t="s">
        <v>18</v>
      </c>
      <c r="O3771">
        <v>0</v>
      </c>
      <c r="P3771">
        <v>0</v>
      </c>
      <c r="Q3771" s="1">
        <f t="shared" si="580"/>
        <v>0</v>
      </c>
      <c r="R3771" s="1">
        <f t="shared" si="581"/>
        <v>0</v>
      </c>
      <c r="S3771" s="1">
        <v>0</v>
      </c>
      <c r="T3771" s="1">
        <v>0</v>
      </c>
      <c r="U3771" s="1">
        <v>0</v>
      </c>
      <c r="V3771" s="2">
        <v>0</v>
      </c>
      <c r="W3771" s="1">
        <f t="shared" si="582"/>
        <v>0</v>
      </c>
      <c r="X3771" s="1">
        <f t="shared" si="583"/>
        <v>0</v>
      </c>
      <c r="Y3771" s="1">
        <v>0</v>
      </c>
      <c r="Z3771" s="1">
        <v>0</v>
      </c>
      <c r="AA3771" s="1">
        <v>0</v>
      </c>
      <c r="AB3771" s="2">
        <v>0</v>
      </c>
      <c r="AC3771" s="1">
        <f t="shared" si="584"/>
        <v>0</v>
      </c>
      <c r="AD3771" s="1">
        <f t="shared" si="585"/>
        <v>0</v>
      </c>
      <c r="AE3771" s="1">
        <v>0</v>
      </c>
      <c r="AF3771" s="1">
        <v>0</v>
      </c>
      <c r="AG3771" s="2">
        <v>0</v>
      </c>
      <c r="AH3771" s="1">
        <f t="shared" si="586"/>
        <v>0</v>
      </c>
      <c r="AI3771" s="1">
        <f t="shared" si="587"/>
        <v>0</v>
      </c>
      <c r="AJ3771" s="1">
        <v>0</v>
      </c>
      <c r="AK3771" s="1">
        <v>0</v>
      </c>
      <c r="AL3771" s="1">
        <v>0</v>
      </c>
      <c r="AM3771" s="2">
        <v>0</v>
      </c>
      <c r="AN3771" s="1">
        <f t="shared" si="588"/>
        <v>0</v>
      </c>
      <c r="AO3771" s="1">
        <f t="shared" si="589"/>
        <v>0</v>
      </c>
      <c r="AP3771" s="2">
        <v>0</v>
      </c>
    </row>
    <row r="3772" spans="1:42">
      <c r="A3772" t="s">
        <v>5824</v>
      </c>
      <c r="B3772" t="s">
        <v>14408</v>
      </c>
      <c r="C3772" t="s">
        <v>14407</v>
      </c>
      <c r="D3772" t="s">
        <v>14406</v>
      </c>
      <c r="E3772" t="s">
        <v>14405</v>
      </c>
      <c r="F3772" t="s">
        <v>13576</v>
      </c>
      <c r="G3772" t="s">
        <v>23</v>
      </c>
      <c r="H3772" t="s">
        <v>5825</v>
      </c>
      <c r="I3772">
        <v>1849137</v>
      </c>
      <c r="J3772">
        <v>1849358</v>
      </c>
      <c r="K3772" t="s">
        <v>30</v>
      </c>
      <c r="L3772" t="s">
        <v>18</v>
      </c>
      <c r="O3772">
        <v>0</v>
      </c>
      <c r="P3772">
        <v>0</v>
      </c>
      <c r="Q3772" s="1">
        <f t="shared" si="580"/>
        <v>0</v>
      </c>
      <c r="R3772" s="1">
        <f t="shared" si="581"/>
        <v>0</v>
      </c>
      <c r="S3772" s="1">
        <v>0</v>
      </c>
      <c r="T3772" s="1">
        <v>0</v>
      </c>
      <c r="U3772" s="1">
        <v>0</v>
      </c>
      <c r="V3772" s="2">
        <v>0</v>
      </c>
      <c r="W3772" s="1">
        <f t="shared" si="582"/>
        <v>0</v>
      </c>
      <c r="X3772" s="1">
        <f t="shared" si="583"/>
        <v>0</v>
      </c>
      <c r="Y3772" s="1">
        <v>0</v>
      </c>
      <c r="Z3772" s="1">
        <v>0</v>
      </c>
      <c r="AA3772" s="1">
        <v>0</v>
      </c>
      <c r="AB3772" s="2">
        <v>0</v>
      </c>
      <c r="AC3772" s="1">
        <f t="shared" si="584"/>
        <v>0</v>
      </c>
      <c r="AD3772" s="1">
        <f t="shared" si="585"/>
        <v>0</v>
      </c>
      <c r="AE3772" s="1">
        <v>0</v>
      </c>
      <c r="AF3772" s="1">
        <v>0</v>
      </c>
      <c r="AG3772" s="2">
        <v>0</v>
      </c>
      <c r="AH3772" s="1">
        <f t="shared" si="586"/>
        <v>0</v>
      </c>
      <c r="AI3772" s="1">
        <f t="shared" si="587"/>
        <v>0</v>
      </c>
      <c r="AJ3772" s="1">
        <v>0</v>
      </c>
      <c r="AK3772" s="1">
        <v>0</v>
      </c>
      <c r="AL3772" s="1">
        <v>0</v>
      </c>
      <c r="AM3772" s="2">
        <v>0</v>
      </c>
      <c r="AN3772" s="1">
        <f t="shared" si="588"/>
        <v>0</v>
      </c>
      <c r="AO3772" s="1">
        <f t="shared" si="589"/>
        <v>0</v>
      </c>
      <c r="AP3772" s="2">
        <v>0</v>
      </c>
    </row>
    <row r="3773" spans="1:42">
      <c r="A3773" t="s">
        <v>5845</v>
      </c>
      <c r="B3773" t="s">
        <v>13576</v>
      </c>
      <c r="C3773" t="s">
        <v>13576</v>
      </c>
      <c r="D3773" t="s">
        <v>13576</v>
      </c>
      <c r="E3773" t="s">
        <v>13576</v>
      </c>
      <c r="F3773" t="s">
        <v>13576</v>
      </c>
      <c r="G3773" t="s">
        <v>23</v>
      </c>
      <c r="H3773" t="s">
        <v>5846</v>
      </c>
      <c r="I3773">
        <v>1856792</v>
      </c>
      <c r="J3773">
        <v>1856670</v>
      </c>
      <c r="K3773" t="s">
        <v>17</v>
      </c>
      <c r="L3773" t="s">
        <v>18</v>
      </c>
      <c r="O3773">
        <v>0</v>
      </c>
      <c r="P3773">
        <v>0</v>
      </c>
      <c r="Q3773" s="1">
        <f t="shared" si="580"/>
        <v>0</v>
      </c>
      <c r="R3773" s="1">
        <f t="shared" si="581"/>
        <v>0</v>
      </c>
      <c r="S3773" s="1">
        <v>0</v>
      </c>
      <c r="T3773" s="1">
        <v>0</v>
      </c>
      <c r="U3773" s="1">
        <v>0</v>
      </c>
      <c r="V3773" s="2">
        <v>0</v>
      </c>
      <c r="W3773" s="1">
        <f t="shared" si="582"/>
        <v>0</v>
      </c>
      <c r="X3773" s="1">
        <f t="shared" si="583"/>
        <v>0</v>
      </c>
      <c r="Y3773" s="1">
        <v>0</v>
      </c>
      <c r="Z3773" s="1">
        <v>0</v>
      </c>
      <c r="AA3773" s="1">
        <v>0</v>
      </c>
      <c r="AB3773" s="2">
        <v>0</v>
      </c>
      <c r="AC3773" s="1">
        <f t="shared" si="584"/>
        <v>0</v>
      </c>
      <c r="AD3773" s="1">
        <f t="shared" si="585"/>
        <v>0</v>
      </c>
      <c r="AE3773" s="1">
        <v>0</v>
      </c>
      <c r="AF3773" s="1">
        <v>0</v>
      </c>
      <c r="AG3773" s="2">
        <v>0</v>
      </c>
      <c r="AH3773" s="1">
        <f t="shared" si="586"/>
        <v>0</v>
      </c>
      <c r="AI3773" s="1">
        <f t="shared" si="587"/>
        <v>0</v>
      </c>
      <c r="AJ3773" s="1">
        <v>0</v>
      </c>
      <c r="AK3773" s="1">
        <v>0</v>
      </c>
      <c r="AL3773" s="1">
        <v>0</v>
      </c>
      <c r="AM3773" s="2">
        <v>0</v>
      </c>
      <c r="AN3773" s="1">
        <f t="shared" si="588"/>
        <v>0</v>
      </c>
      <c r="AO3773" s="1">
        <f t="shared" si="589"/>
        <v>0</v>
      </c>
      <c r="AP3773" s="2">
        <v>0</v>
      </c>
    </row>
    <row r="3774" spans="1:42">
      <c r="A3774" t="s">
        <v>5969</v>
      </c>
      <c r="B3774" t="s">
        <v>14404</v>
      </c>
      <c r="C3774" t="s">
        <v>13576</v>
      </c>
      <c r="D3774" t="s">
        <v>13576</v>
      </c>
      <c r="E3774" t="s">
        <v>13576</v>
      </c>
      <c r="F3774" t="s">
        <v>13576</v>
      </c>
      <c r="G3774" t="s">
        <v>23</v>
      </c>
      <c r="H3774" t="s">
        <v>5970</v>
      </c>
      <c r="I3774">
        <v>1885245</v>
      </c>
      <c r="J3774">
        <v>1885364</v>
      </c>
      <c r="K3774" t="s">
        <v>30</v>
      </c>
      <c r="L3774" t="s">
        <v>18</v>
      </c>
      <c r="O3774">
        <v>0</v>
      </c>
      <c r="P3774">
        <v>0</v>
      </c>
      <c r="Q3774" s="1">
        <f t="shared" si="580"/>
        <v>0</v>
      </c>
      <c r="R3774" s="1">
        <f t="shared" si="581"/>
        <v>0</v>
      </c>
      <c r="S3774" s="1">
        <v>0</v>
      </c>
      <c r="T3774" s="1">
        <v>0</v>
      </c>
      <c r="U3774" s="1">
        <v>0</v>
      </c>
      <c r="V3774" s="2">
        <v>0</v>
      </c>
      <c r="W3774" s="1">
        <f t="shared" si="582"/>
        <v>0</v>
      </c>
      <c r="X3774" s="1">
        <f t="shared" si="583"/>
        <v>0</v>
      </c>
      <c r="Y3774" s="1">
        <v>0</v>
      </c>
      <c r="Z3774" s="1">
        <v>0</v>
      </c>
      <c r="AA3774" s="1">
        <v>0</v>
      </c>
      <c r="AB3774" s="2">
        <v>0</v>
      </c>
      <c r="AC3774" s="1">
        <f t="shared" si="584"/>
        <v>0</v>
      </c>
      <c r="AD3774" s="1">
        <f t="shared" si="585"/>
        <v>0</v>
      </c>
      <c r="AE3774" s="1">
        <v>0</v>
      </c>
      <c r="AF3774" s="1">
        <v>0</v>
      </c>
      <c r="AG3774" s="2">
        <v>0</v>
      </c>
      <c r="AH3774" s="1">
        <f t="shared" si="586"/>
        <v>0</v>
      </c>
      <c r="AI3774" s="1">
        <f t="shared" si="587"/>
        <v>0</v>
      </c>
      <c r="AJ3774" s="1">
        <v>0</v>
      </c>
      <c r="AK3774" s="1">
        <v>0</v>
      </c>
      <c r="AL3774" s="1">
        <v>0</v>
      </c>
      <c r="AM3774" s="2">
        <v>0</v>
      </c>
      <c r="AN3774" s="1">
        <f t="shared" si="588"/>
        <v>0</v>
      </c>
      <c r="AO3774" s="1">
        <f t="shared" si="589"/>
        <v>0</v>
      </c>
      <c r="AP3774" s="2">
        <v>0</v>
      </c>
    </row>
    <row r="3775" spans="1:42">
      <c r="A3775" t="s">
        <v>5979</v>
      </c>
      <c r="B3775" t="s">
        <v>14403</v>
      </c>
      <c r="C3775" t="s">
        <v>14402</v>
      </c>
      <c r="D3775" t="s">
        <v>14401</v>
      </c>
      <c r="E3775" t="s">
        <v>14400</v>
      </c>
      <c r="F3775" t="s">
        <v>13576</v>
      </c>
      <c r="G3775" t="s">
        <v>23</v>
      </c>
      <c r="H3775" t="s">
        <v>5980</v>
      </c>
      <c r="I3775">
        <v>1887630</v>
      </c>
      <c r="J3775">
        <v>1887322</v>
      </c>
      <c r="K3775" t="s">
        <v>17</v>
      </c>
      <c r="L3775" t="s">
        <v>2897</v>
      </c>
      <c r="O3775">
        <v>0</v>
      </c>
      <c r="P3775">
        <v>0</v>
      </c>
      <c r="Q3775" s="1">
        <f t="shared" si="580"/>
        <v>0</v>
      </c>
      <c r="R3775" s="1">
        <f t="shared" si="581"/>
        <v>0</v>
      </c>
      <c r="S3775" s="1">
        <v>0</v>
      </c>
      <c r="T3775" s="1">
        <v>0</v>
      </c>
      <c r="U3775" s="1">
        <v>0</v>
      </c>
      <c r="V3775" s="2">
        <v>0</v>
      </c>
      <c r="W3775" s="1">
        <f t="shared" si="582"/>
        <v>0</v>
      </c>
      <c r="X3775" s="1">
        <f t="shared" si="583"/>
        <v>0</v>
      </c>
      <c r="Y3775" s="1">
        <v>0</v>
      </c>
      <c r="Z3775" s="1">
        <v>0</v>
      </c>
      <c r="AA3775" s="1">
        <v>0</v>
      </c>
      <c r="AB3775" s="2">
        <v>0</v>
      </c>
      <c r="AC3775" s="1">
        <f t="shared" si="584"/>
        <v>0</v>
      </c>
      <c r="AD3775" s="1">
        <f t="shared" si="585"/>
        <v>0</v>
      </c>
      <c r="AE3775" s="1">
        <v>0</v>
      </c>
      <c r="AF3775" s="1">
        <v>0</v>
      </c>
      <c r="AG3775" s="2">
        <v>0</v>
      </c>
      <c r="AH3775" s="1">
        <f t="shared" si="586"/>
        <v>0</v>
      </c>
      <c r="AI3775" s="1">
        <f t="shared" si="587"/>
        <v>0</v>
      </c>
      <c r="AJ3775" s="1">
        <v>0</v>
      </c>
      <c r="AK3775" s="1">
        <v>0</v>
      </c>
      <c r="AL3775" s="1">
        <v>0</v>
      </c>
      <c r="AM3775" s="2">
        <v>0</v>
      </c>
      <c r="AN3775" s="1">
        <f t="shared" si="588"/>
        <v>0</v>
      </c>
      <c r="AO3775" s="1">
        <f t="shared" si="589"/>
        <v>0</v>
      </c>
      <c r="AP3775" s="2">
        <v>0</v>
      </c>
    </row>
    <row r="3776" spans="1:42">
      <c r="A3776" t="s">
        <v>6044</v>
      </c>
      <c r="B3776" t="s">
        <v>13576</v>
      </c>
      <c r="C3776" t="s">
        <v>13576</v>
      </c>
      <c r="D3776" t="s">
        <v>13576</v>
      </c>
      <c r="E3776" t="s">
        <v>13576</v>
      </c>
      <c r="F3776" t="s">
        <v>13576</v>
      </c>
      <c r="G3776" t="s">
        <v>23</v>
      </c>
      <c r="H3776" t="s">
        <v>6045</v>
      </c>
      <c r="I3776">
        <v>1899780</v>
      </c>
      <c r="J3776">
        <v>1899637</v>
      </c>
      <c r="K3776" t="s">
        <v>17</v>
      </c>
      <c r="L3776" t="s">
        <v>18</v>
      </c>
      <c r="O3776">
        <v>0</v>
      </c>
      <c r="P3776">
        <v>0</v>
      </c>
      <c r="Q3776" s="1">
        <f t="shared" si="580"/>
        <v>0</v>
      </c>
      <c r="R3776" s="1">
        <f t="shared" si="581"/>
        <v>0</v>
      </c>
      <c r="S3776" s="1">
        <v>0</v>
      </c>
      <c r="T3776" s="1">
        <v>0</v>
      </c>
      <c r="U3776" s="1">
        <v>0</v>
      </c>
      <c r="V3776" s="2">
        <v>0</v>
      </c>
      <c r="W3776" s="1">
        <f t="shared" si="582"/>
        <v>0</v>
      </c>
      <c r="X3776" s="1">
        <f t="shared" si="583"/>
        <v>0</v>
      </c>
      <c r="Y3776" s="1">
        <v>0</v>
      </c>
      <c r="Z3776" s="1">
        <v>0</v>
      </c>
      <c r="AA3776" s="1">
        <v>0</v>
      </c>
      <c r="AB3776" s="2">
        <v>0</v>
      </c>
      <c r="AC3776" s="1">
        <f t="shared" si="584"/>
        <v>0</v>
      </c>
      <c r="AD3776" s="1">
        <f t="shared" si="585"/>
        <v>0</v>
      </c>
      <c r="AE3776" s="1">
        <v>0</v>
      </c>
      <c r="AF3776" s="1">
        <v>0</v>
      </c>
      <c r="AG3776" s="2">
        <v>0</v>
      </c>
      <c r="AH3776" s="1">
        <f t="shared" si="586"/>
        <v>0</v>
      </c>
      <c r="AI3776" s="1">
        <f t="shared" si="587"/>
        <v>0</v>
      </c>
      <c r="AJ3776" s="1">
        <v>0</v>
      </c>
      <c r="AK3776" s="1">
        <v>0</v>
      </c>
      <c r="AL3776" s="1">
        <v>0</v>
      </c>
      <c r="AM3776" s="2">
        <v>0</v>
      </c>
      <c r="AN3776" s="1">
        <f t="shared" si="588"/>
        <v>0</v>
      </c>
      <c r="AO3776" s="1">
        <f t="shared" si="589"/>
        <v>0</v>
      </c>
      <c r="AP3776" s="2">
        <v>0</v>
      </c>
    </row>
    <row r="3777" spans="1:42">
      <c r="A3777" t="s">
        <v>6056</v>
      </c>
      <c r="B3777" t="s">
        <v>14399</v>
      </c>
      <c r="C3777" t="s">
        <v>14398</v>
      </c>
      <c r="D3777" t="s">
        <v>14397</v>
      </c>
      <c r="E3777" t="s">
        <v>14396</v>
      </c>
      <c r="F3777" t="s">
        <v>13576</v>
      </c>
      <c r="G3777" t="s">
        <v>23</v>
      </c>
      <c r="H3777" t="s">
        <v>6057</v>
      </c>
      <c r="I3777">
        <v>1904316</v>
      </c>
      <c r="J3777">
        <v>1904927</v>
      </c>
      <c r="K3777" t="s">
        <v>30</v>
      </c>
      <c r="L3777" t="s">
        <v>6058</v>
      </c>
      <c r="M3777" t="s">
        <v>6059</v>
      </c>
      <c r="N3777" t="s">
        <v>6060</v>
      </c>
      <c r="O3777">
        <v>0</v>
      </c>
      <c r="P3777">
        <v>0</v>
      </c>
      <c r="Q3777" s="1">
        <f t="shared" si="580"/>
        <v>0</v>
      </c>
      <c r="R3777" s="1">
        <f t="shared" si="581"/>
        <v>0</v>
      </c>
      <c r="S3777" s="1">
        <v>0</v>
      </c>
      <c r="T3777" s="1">
        <v>0</v>
      </c>
      <c r="U3777" s="1">
        <v>0</v>
      </c>
      <c r="V3777" s="2">
        <v>0</v>
      </c>
      <c r="W3777" s="1">
        <f t="shared" si="582"/>
        <v>0</v>
      </c>
      <c r="X3777" s="1">
        <f t="shared" si="583"/>
        <v>0</v>
      </c>
      <c r="Y3777" s="1">
        <v>0</v>
      </c>
      <c r="Z3777" s="1">
        <v>0</v>
      </c>
      <c r="AA3777" s="1">
        <v>0</v>
      </c>
      <c r="AB3777" s="2">
        <v>0</v>
      </c>
      <c r="AC3777" s="1">
        <f t="shared" si="584"/>
        <v>0</v>
      </c>
      <c r="AD3777" s="1">
        <f t="shared" si="585"/>
        <v>0</v>
      </c>
      <c r="AE3777" s="1">
        <v>0</v>
      </c>
      <c r="AF3777" s="1">
        <v>0</v>
      </c>
      <c r="AG3777" s="2">
        <v>0</v>
      </c>
      <c r="AH3777" s="1">
        <f t="shared" si="586"/>
        <v>0</v>
      </c>
      <c r="AI3777" s="1">
        <f t="shared" si="587"/>
        <v>0</v>
      </c>
      <c r="AJ3777" s="1">
        <v>0</v>
      </c>
      <c r="AK3777" s="1">
        <v>0</v>
      </c>
      <c r="AL3777" s="1">
        <v>0</v>
      </c>
      <c r="AM3777" s="2">
        <v>0</v>
      </c>
      <c r="AN3777" s="1">
        <f t="shared" si="588"/>
        <v>0</v>
      </c>
      <c r="AO3777" s="1">
        <f t="shared" si="589"/>
        <v>0</v>
      </c>
      <c r="AP3777" s="2">
        <v>0</v>
      </c>
    </row>
    <row r="3778" spans="1:42">
      <c r="A3778" t="s">
        <v>6061</v>
      </c>
      <c r="B3778" t="s">
        <v>14395</v>
      </c>
      <c r="C3778" t="s">
        <v>14394</v>
      </c>
      <c r="D3778" t="s">
        <v>14393</v>
      </c>
      <c r="E3778" t="s">
        <v>14392</v>
      </c>
      <c r="F3778" t="s">
        <v>13576</v>
      </c>
      <c r="G3778" t="s">
        <v>23</v>
      </c>
      <c r="H3778" t="s">
        <v>6062</v>
      </c>
      <c r="I3778">
        <v>1904927</v>
      </c>
      <c r="J3778">
        <v>1905547</v>
      </c>
      <c r="K3778" t="s">
        <v>30</v>
      </c>
      <c r="L3778" t="s">
        <v>6058</v>
      </c>
      <c r="M3778" t="s">
        <v>6059</v>
      </c>
      <c r="N3778" t="s">
        <v>6060</v>
      </c>
      <c r="O3778">
        <v>0</v>
      </c>
      <c r="P3778">
        <v>0</v>
      </c>
      <c r="Q3778" s="1">
        <f t="shared" si="580"/>
        <v>0</v>
      </c>
      <c r="R3778" s="1">
        <f t="shared" si="581"/>
        <v>0</v>
      </c>
      <c r="S3778" s="1">
        <v>0</v>
      </c>
      <c r="T3778" s="1">
        <v>0</v>
      </c>
      <c r="U3778" s="1">
        <v>0</v>
      </c>
      <c r="V3778" s="2">
        <v>0</v>
      </c>
      <c r="W3778" s="1">
        <f t="shared" si="582"/>
        <v>0</v>
      </c>
      <c r="X3778" s="1">
        <f t="shared" si="583"/>
        <v>0</v>
      </c>
      <c r="Y3778" s="1">
        <v>0</v>
      </c>
      <c r="Z3778" s="1">
        <v>0</v>
      </c>
      <c r="AA3778" s="1">
        <v>0</v>
      </c>
      <c r="AB3778" s="2">
        <v>0</v>
      </c>
      <c r="AC3778" s="1">
        <f t="shared" si="584"/>
        <v>0</v>
      </c>
      <c r="AD3778" s="1">
        <f t="shared" si="585"/>
        <v>0</v>
      </c>
      <c r="AE3778" s="1">
        <v>0</v>
      </c>
      <c r="AF3778" s="1">
        <v>0</v>
      </c>
      <c r="AG3778" s="2">
        <v>0</v>
      </c>
      <c r="AH3778" s="1">
        <f t="shared" si="586"/>
        <v>0</v>
      </c>
      <c r="AI3778" s="1">
        <f t="shared" si="587"/>
        <v>0</v>
      </c>
      <c r="AJ3778" s="1">
        <v>0</v>
      </c>
      <c r="AK3778" s="1">
        <v>0</v>
      </c>
      <c r="AL3778" s="1">
        <v>0</v>
      </c>
      <c r="AM3778" s="2">
        <v>0</v>
      </c>
      <c r="AN3778" s="1">
        <f t="shared" si="588"/>
        <v>0</v>
      </c>
      <c r="AO3778" s="1">
        <f t="shared" si="589"/>
        <v>0</v>
      </c>
      <c r="AP3778" s="2">
        <v>0</v>
      </c>
    </row>
    <row r="3779" spans="1:42">
      <c r="A3779" t="s">
        <v>6072</v>
      </c>
      <c r="B3779" t="s">
        <v>14391</v>
      </c>
      <c r="C3779" t="s">
        <v>14390</v>
      </c>
      <c r="D3779" t="s">
        <v>14389</v>
      </c>
      <c r="E3779" t="s">
        <v>14388</v>
      </c>
      <c r="F3779" t="s">
        <v>13576</v>
      </c>
      <c r="G3779" t="s">
        <v>23</v>
      </c>
      <c r="H3779" t="s">
        <v>6073</v>
      </c>
      <c r="I3779">
        <v>1911238</v>
      </c>
      <c r="J3779">
        <v>1910486</v>
      </c>
      <c r="K3779" t="s">
        <v>17</v>
      </c>
      <c r="L3779" t="s">
        <v>6074</v>
      </c>
      <c r="O3779">
        <v>0</v>
      </c>
      <c r="P3779">
        <v>0</v>
      </c>
      <c r="Q3779" s="1">
        <f t="shared" ref="Q3779:Q3842" si="590">O3779+P3779</f>
        <v>0</v>
      </c>
      <c r="R3779" s="1">
        <f t="shared" ref="R3779:R3842" si="591">(Q3779/$Q$4079)*100</f>
        <v>0</v>
      </c>
      <c r="S3779" s="1">
        <v>0</v>
      </c>
      <c r="T3779" s="1">
        <v>0</v>
      </c>
      <c r="U3779" s="1">
        <v>0</v>
      </c>
      <c r="V3779" s="2">
        <v>0</v>
      </c>
      <c r="W3779" s="1">
        <f t="shared" ref="W3779:W3842" si="592">T3779+U3779+S3779</f>
        <v>0</v>
      </c>
      <c r="X3779" s="1">
        <f t="shared" ref="X3779:X3842" si="593">(W3779/$W$4079)*100</f>
        <v>0</v>
      </c>
      <c r="Y3779" s="1">
        <v>0</v>
      </c>
      <c r="Z3779" s="1">
        <v>0</v>
      </c>
      <c r="AA3779" s="1">
        <v>0</v>
      </c>
      <c r="AB3779" s="2">
        <v>0</v>
      </c>
      <c r="AC3779" s="1">
        <f t="shared" ref="AC3779:AC3842" si="594">Z3779+AA3779+Y3779</f>
        <v>0</v>
      </c>
      <c r="AD3779" s="1">
        <f t="shared" ref="AD3779:AD3842" si="595">(AC3779/$AC$4079)*100</f>
        <v>0</v>
      </c>
      <c r="AE3779" s="1">
        <v>0</v>
      </c>
      <c r="AF3779" s="1">
        <v>0</v>
      </c>
      <c r="AG3779" s="2">
        <v>0</v>
      </c>
      <c r="AH3779" s="1">
        <f t="shared" ref="AH3779:AH3842" si="596">AE3779+AF3779</f>
        <v>0</v>
      </c>
      <c r="AI3779" s="1">
        <f t="shared" ref="AI3779:AI3842" si="597">(AH3779/$AH$4079)*100</f>
        <v>0</v>
      </c>
      <c r="AJ3779" s="1">
        <v>0</v>
      </c>
      <c r="AK3779" s="1">
        <v>0</v>
      </c>
      <c r="AL3779" s="1">
        <v>0</v>
      </c>
      <c r="AM3779" s="2">
        <v>0</v>
      </c>
      <c r="AN3779" s="1">
        <f t="shared" ref="AN3779:AN3842" si="598">AK3779+AL3779+AJ3779</f>
        <v>0</v>
      </c>
      <c r="AO3779" s="1">
        <f t="shared" ref="AO3779:AO3842" si="599">(AN3779/$AN$4079)*100</f>
        <v>0</v>
      </c>
      <c r="AP3779" s="2">
        <v>0</v>
      </c>
    </row>
    <row r="3780" spans="1:42">
      <c r="A3780" t="s">
        <v>6153</v>
      </c>
      <c r="B3780" t="s">
        <v>14387</v>
      </c>
      <c r="C3780" t="s">
        <v>14386</v>
      </c>
      <c r="D3780" t="s">
        <v>14385</v>
      </c>
      <c r="E3780" t="s">
        <v>14384</v>
      </c>
      <c r="F3780" t="s">
        <v>14383</v>
      </c>
      <c r="G3780" t="s">
        <v>23</v>
      </c>
      <c r="H3780" t="s">
        <v>6154</v>
      </c>
      <c r="I3780">
        <v>1935524</v>
      </c>
      <c r="J3780">
        <v>1935345</v>
      </c>
      <c r="K3780" t="s">
        <v>17</v>
      </c>
      <c r="L3780" t="s">
        <v>6155</v>
      </c>
      <c r="N3780" t="s">
        <v>1856</v>
      </c>
      <c r="O3780">
        <v>0</v>
      </c>
      <c r="P3780">
        <v>0</v>
      </c>
      <c r="Q3780" s="1">
        <f t="shared" si="590"/>
        <v>0</v>
      </c>
      <c r="R3780" s="1">
        <f t="shared" si="591"/>
        <v>0</v>
      </c>
      <c r="S3780" s="1">
        <v>0</v>
      </c>
      <c r="T3780" s="1">
        <v>0</v>
      </c>
      <c r="U3780" s="1">
        <v>0</v>
      </c>
      <c r="V3780" s="2">
        <v>0</v>
      </c>
      <c r="W3780" s="1">
        <f t="shared" si="592"/>
        <v>0</v>
      </c>
      <c r="X3780" s="1">
        <f t="shared" si="593"/>
        <v>0</v>
      </c>
      <c r="Y3780" s="1">
        <v>0</v>
      </c>
      <c r="Z3780" s="1">
        <v>0</v>
      </c>
      <c r="AA3780" s="1">
        <v>0</v>
      </c>
      <c r="AB3780" s="2">
        <v>0</v>
      </c>
      <c r="AC3780" s="1">
        <f t="shared" si="594"/>
        <v>0</v>
      </c>
      <c r="AD3780" s="1">
        <f t="shared" si="595"/>
        <v>0</v>
      </c>
      <c r="AE3780" s="1">
        <v>0</v>
      </c>
      <c r="AF3780" s="1">
        <v>0</v>
      </c>
      <c r="AG3780" s="2">
        <v>0</v>
      </c>
      <c r="AH3780" s="1">
        <f t="shared" si="596"/>
        <v>0</v>
      </c>
      <c r="AI3780" s="1">
        <f t="shared" si="597"/>
        <v>0</v>
      </c>
      <c r="AJ3780" s="1">
        <v>0</v>
      </c>
      <c r="AK3780" s="1">
        <v>0</v>
      </c>
      <c r="AL3780" s="1">
        <v>0</v>
      </c>
      <c r="AM3780" s="2">
        <v>0</v>
      </c>
      <c r="AN3780" s="1">
        <f t="shared" si="598"/>
        <v>0</v>
      </c>
      <c r="AO3780" s="1">
        <f t="shared" si="599"/>
        <v>0</v>
      </c>
      <c r="AP3780" s="2">
        <v>0</v>
      </c>
    </row>
    <row r="3781" spans="1:42">
      <c r="A3781" t="s">
        <v>6169</v>
      </c>
      <c r="B3781" t="s">
        <v>14382</v>
      </c>
      <c r="C3781" t="s">
        <v>14381</v>
      </c>
      <c r="D3781" t="s">
        <v>14380</v>
      </c>
      <c r="E3781" t="s">
        <v>14379</v>
      </c>
      <c r="F3781" t="s">
        <v>14378</v>
      </c>
      <c r="G3781" t="s">
        <v>23</v>
      </c>
      <c r="H3781" t="s">
        <v>6170</v>
      </c>
      <c r="I3781">
        <v>1939318</v>
      </c>
      <c r="J3781">
        <v>1939175</v>
      </c>
      <c r="K3781" t="s">
        <v>17</v>
      </c>
      <c r="L3781" t="s">
        <v>18</v>
      </c>
      <c r="O3781">
        <v>0</v>
      </c>
      <c r="P3781">
        <v>0</v>
      </c>
      <c r="Q3781" s="1">
        <f t="shared" si="590"/>
        <v>0</v>
      </c>
      <c r="R3781" s="1">
        <f t="shared" si="591"/>
        <v>0</v>
      </c>
      <c r="S3781" s="1">
        <v>0</v>
      </c>
      <c r="T3781" s="1">
        <v>0</v>
      </c>
      <c r="U3781" s="1">
        <v>0</v>
      </c>
      <c r="V3781" s="2">
        <v>0</v>
      </c>
      <c r="W3781" s="1">
        <f t="shared" si="592"/>
        <v>0</v>
      </c>
      <c r="X3781" s="1">
        <f t="shared" si="593"/>
        <v>0</v>
      </c>
      <c r="Y3781" s="1">
        <v>0</v>
      </c>
      <c r="Z3781" s="1">
        <v>0</v>
      </c>
      <c r="AA3781" s="1">
        <v>0</v>
      </c>
      <c r="AB3781" s="2">
        <v>0</v>
      </c>
      <c r="AC3781" s="1">
        <f t="shared" si="594"/>
        <v>0</v>
      </c>
      <c r="AD3781" s="1">
        <f t="shared" si="595"/>
        <v>0</v>
      </c>
      <c r="AE3781" s="1">
        <v>0</v>
      </c>
      <c r="AF3781" s="1">
        <v>0</v>
      </c>
      <c r="AG3781" s="2">
        <v>0</v>
      </c>
      <c r="AH3781" s="1">
        <f t="shared" si="596"/>
        <v>0</v>
      </c>
      <c r="AI3781" s="1">
        <f t="shared" si="597"/>
        <v>0</v>
      </c>
      <c r="AJ3781" s="1">
        <v>0</v>
      </c>
      <c r="AK3781" s="1">
        <v>0</v>
      </c>
      <c r="AL3781" s="1">
        <v>0</v>
      </c>
      <c r="AM3781" s="2">
        <v>0</v>
      </c>
      <c r="AN3781" s="1">
        <f t="shared" si="598"/>
        <v>0</v>
      </c>
      <c r="AO3781" s="1">
        <f t="shared" si="599"/>
        <v>0</v>
      </c>
      <c r="AP3781" s="2">
        <v>0</v>
      </c>
    </row>
    <row r="3782" spans="1:42">
      <c r="A3782" t="s">
        <v>6211</v>
      </c>
      <c r="B3782" t="s">
        <v>14377</v>
      </c>
      <c r="C3782" t="s">
        <v>14376</v>
      </c>
      <c r="D3782" t="s">
        <v>14375</v>
      </c>
      <c r="E3782" t="s">
        <v>14374</v>
      </c>
      <c r="F3782" t="s">
        <v>14373</v>
      </c>
      <c r="G3782" t="s">
        <v>23</v>
      </c>
      <c r="H3782" t="s">
        <v>6212</v>
      </c>
      <c r="I3782">
        <v>1953841</v>
      </c>
      <c r="J3782">
        <v>1954125</v>
      </c>
      <c r="K3782" t="s">
        <v>30</v>
      </c>
      <c r="L3782" t="s">
        <v>6213</v>
      </c>
      <c r="O3782">
        <v>0</v>
      </c>
      <c r="P3782">
        <v>0</v>
      </c>
      <c r="Q3782" s="1">
        <f t="shared" si="590"/>
        <v>0</v>
      </c>
      <c r="R3782" s="1">
        <f t="shared" si="591"/>
        <v>0</v>
      </c>
      <c r="S3782" s="1">
        <v>0</v>
      </c>
      <c r="T3782" s="1">
        <v>0</v>
      </c>
      <c r="U3782" s="1">
        <v>0</v>
      </c>
      <c r="V3782" s="2">
        <v>0</v>
      </c>
      <c r="W3782" s="1">
        <f t="shared" si="592"/>
        <v>0</v>
      </c>
      <c r="X3782" s="1">
        <f t="shared" si="593"/>
        <v>0</v>
      </c>
      <c r="Y3782" s="1">
        <v>0</v>
      </c>
      <c r="Z3782" s="1">
        <v>0</v>
      </c>
      <c r="AA3782" s="1">
        <v>0</v>
      </c>
      <c r="AB3782" s="2">
        <v>0</v>
      </c>
      <c r="AC3782" s="1">
        <f t="shared" si="594"/>
        <v>0</v>
      </c>
      <c r="AD3782" s="1">
        <f t="shared" si="595"/>
        <v>0</v>
      </c>
      <c r="AE3782" s="1">
        <v>0</v>
      </c>
      <c r="AF3782" s="1">
        <v>0</v>
      </c>
      <c r="AG3782" s="2">
        <v>0</v>
      </c>
      <c r="AH3782" s="1">
        <f t="shared" si="596"/>
        <v>0</v>
      </c>
      <c r="AI3782" s="1">
        <f t="shared" si="597"/>
        <v>0</v>
      </c>
      <c r="AJ3782" s="1">
        <v>0</v>
      </c>
      <c r="AK3782" s="1">
        <v>0</v>
      </c>
      <c r="AL3782" s="1">
        <v>0</v>
      </c>
      <c r="AM3782" s="2">
        <v>0</v>
      </c>
      <c r="AN3782" s="1">
        <f t="shared" si="598"/>
        <v>0</v>
      </c>
      <c r="AO3782" s="1">
        <f t="shared" si="599"/>
        <v>0</v>
      </c>
      <c r="AP3782" s="2">
        <v>0</v>
      </c>
    </row>
    <row r="3783" spans="1:42">
      <c r="A3783" t="s">
        <v>6240</v>
      </c>
      <c r="B3783" t="s">
        <v>13576</v>
      </c>
      <c r="C3783" t="s">
        <v>13576</v>
      </c>
      <c r="D3783" t="s">
        <v>13576</v>
      </c>
      <c r="E3783" t="s">
        <v>13576</v>
      </c>
      <c r="F3783" t="s">
        <v>13576</v>
      </c>
      <c r="G3783" t="s">
        <v>23</v>
      </c>
      <c r="H3783" t="s">
        <v>6241</v>
      </c>
      <c r="I3783">
        <v>1964578</v>
      </c>
      <c r="J3783">
        <v>1964491</v>
      </c>
      <c r="K3783" t="s">
        <v>17</v>
      </c>
      <c r="L3783" t="s">
        <v>6242</v>
      </c>
      <c r="O3783">
        <v>0</v>
      </c>
      <c r="P3783">
        <v>0</v>
      </c>
      <c r="Q3783" s="1">
        <f t="shared" si="590"/>
        <v>0</v>
      </c>
      <c r="R3783" s="1">
        <f t="shared" si="591"/>
        <v>0</v>
      </c>
      <c r="S3783" s="1">
        <v>0</v>
      </c>
      <c r="T3783" s="1">
        <v>0</v>
      </c>
      <c r="U3783" s="1">
        <v>0</v>
      </c>
      <c r="V3783" s="2">
        <v>0</v>
      </c>
      <c r="W3783" s="1">
        <f t="shared" si="592"/>
        <v>0</v>
      </c>
      <c r="X3783" s="1">
        <f t="shared" si="593"/>
        <v>0</v>
      </c>
      <c r="Y3783" s="1">
        <v>0</v>
      </c>
      <c r="Z3783" s="1">
        <v>0</v>
      </c>
      <c r="AA3783" s="1">
        <v>0</v>
      </c>
      <c r="AB3783" s="2">
        <v>0</v>
      </c>
      <c r="AC3783" s="1">
        <f t="shared" si="594"/>
        <v>0</v>
      </c>
      <c r="AD3783" s="1">
        <f t="shared" si="595"/>
        <v>0</v>
      </c>
      <c r="AE3783" s="1">
        <v>0</v>
      </c>
      <c r="AF3783" s="1">
        <v>0</v>
      </c>
      <c r="AG3783" s="2">
        <v>0</v>
      </c>
      <c r="AH3783" s="1">
        <f t="shared" si="596"/>
        <v>0</v>
      </c>
      <c r="AI3783" s="1">
        <f t="shared" si="597"/>
        <v>0</v>
      </c>
      <c r="AJ3783" s="1">
        <v>0</v>
      </c>
      <c r="AK3783" s="1">
        <v>0</v>
      </c>
      <c r="AL3783" s="1">
        <v>0</v>
      </c>
      <c r="AM3783" s="2">
        <v>0</v>
      </c>
      <c r="AN3783" s="1">
        <f t="shared" si="598"/>
        <v>0</v>
      </c>
      <c r="AO3783" s="1">
        <f t="shared" si="599"/>
        <v>0</v>
      </c>
      <c r="AP3783" s="2">
        <v>0</v>
      </c>
    </row>
    <row r="3784" spans="1:42">
      <c r="A3784" t="s">
        <v>6257</v>
      </c>
      <c r="B3784" t="s">
        <v>14372</v>
      </c>
      <c r="C3784" t="s">
        <v>14371</v>
      </c>
      <c r="D3784" t="s">
        <v>14370</v>
      </c>
      <c r="E3784" t="s">
        <v>14369</v>
      </c>
      <c r="F3784" t="s">
        <v>14368</v>
      </c>
      <c r="G3784" t="s">
        <v>23</v>
      </c>
      <c r="H3784" t="s">
        <v>6258</v>
      </c>
      <c r="I3784">
        <v>1967644</v>
      </c>
      <c r="J3784">
        <v>1967270</v>
      </c>
      <c r="K3784" t="s">
        <v>17</v>
      </c>
      <c r="L3784" t="s">
        <v>6259</v>
      </c>
      <c r="M3784" t="s">
        <v>6260</v>
      </c>
      <c r="N3784" t="s">
        <v>27</v>
      </c>
      <c r="O3784">
        <v>0</v>
      </c>
      <c r="P3784">
        <v>0</v>
      </c>
      <c r="Q3784" s="1">
        <f t="shared" si="590"/>
        <v>0</v>
      </c>
      <c r="R3784" s="1">
        <f t="shared" si="591"/>
        <v>0</v>
      </c>
      <c r="S3784" s="1">
        <v>0</v>
      </c>
      <c r="T3784" s="1">
        <v>0</v>
      </c>
      <c r="U3784" s="1">
        <v>0</v>
      </c>
      <c r="V3784" s="2">
        <v>0</v>
      </c>
      <c r="W3784" s="1">
        <f t="shared" si="592"/>
        <v>0</v>
      </c>
      <c r="X3784" s="1">
        <f t="shared" si="593"/>
        <v>0</v>
      </c>
      <c r="Y3784" s="1">
        <v>0</v>
      </c>
      <c r="Z3784" s="1">
        <v>0</v>
      </c>
      <c r="AA3784" s="1">
        <v>0</v>
      </c>
      <c r="AB3784" s="2">
        <v>0</v>
      </c>
      <c r="AC3784" s="1">
        <f t="shared" si="594"/>
        <v>0</v>
      </c>
      <c r="AD3784" s="1">
        <f t="shared" si="595"/>
        <v>0</v>
      </c>
      <c r="AE3784" s="1">
        <v>0</v>
      </c>
      <c r="AF3784" s="1">
        <v>0</v>
      </c>
      <c r="AG3784" s="2">
        <v>0</v>
      </c>
      <c r="AH3784" s="1">
        <f t="shared" si="596"/>
        <v>0</v>
      </c>
      <c r="AI3784" s="1">
        <f t="shared" si="597"/>
        <v>0</v>
      </c>
      <c r="AJ3784" s="1">
        <v>0</v>
      </c>
      <c r="AK3784" s="1">
        <v>0</v>
      </c>
      <c r="AL3784" s="1">
        <v>0</v>
      </c>
      <c r="AM3784" s="2">
        <v>0</v>
      </c>
      <c r="AN3784" s="1">
        <f t="shared" si="598"/>
        <v>0</v>
      </c>
      <c r="AO3784" s="1">
        <f t="shared" si="599"/>
        <v>0</v>
      </c>
      <c r="AP3784" s="2">
        <v>0</v>
      </c>
    </row>
    <row r="3785" spans="1:42">
      <c r="A3785" t="s">
        <v>6427</v>
      </c>
      <c r="B3785" t="s">
        <v>14367</v>
      </c>
      <c r="C3785" t="s">
        <v>14366</v>
      </c>
      <c r="D3785" t="s">
        <v>14365</v>
      </c>
      <c r="E3785" t="s">
        <v>14364</v>
      </c>
      <c r="F3785" t="s">
        <v>14363</v>
      </c>
      <c r="G3785" t="s">
        <v>23</v>
      </c>
      <c r="H3785" t="s">
        <v>6428</v>
      </c>
      <c r="I3785">
        <v>2024029</v>
      </c>
      <c r="J3785">
        <v>2023289</v>
      </c>
      <c r="K3785" t="s">
        <v>17</v>
      </c>
      <c r="L3785" t="s">
        <v>6429</v>
      </c>
      <c r="M3785" t="s">
        <v>6430</v>
      </c>
      <c r="N3785" t="s">
        <v>4294</v>
      </c>
      <c r="O3785">
        <v>0</v>
      </c>
      <c r="P3785">
        <v>0</v>
      </c>
      <c r="Q3785" s="1">
        <f t="shared" si="590"/>
        <v>0</v>
      </c>
      <c r="R3785" s="1">
        <f t="shared" si="591"/>
        <v>0</v>
      </c>
      <c r="S3785" s="1">
        <v>0</v>
      </c>
      <c r="T3785" s="1">
        <v>0</v>
      </c>
      <c r="U3785" s="1">
        <v>0</v>
      </c>
      <c r="V3785" s="2">
        <v>0</v>
      </c>
      <c r="W3785" s="1">
        <f t="shared" si="592"/>
        <v>0</v>
      </c>
      <c r="X3785" s="1">
        <f t="shared" si="593"/>
        <v>0</v>
      </c>
      <c r="Y3785" s="1">
        <v>0</v>
      </c>
      <c r="Z3785" s="1">
        <v>0</v>
      </c>
      <c r="AA3785" s="1">
        <v>0</v>
      </c>
      <c r="AB3785" s="2">
        <v>0</v>
      </c>
      <c r="AC3785" s="1">
        <f t="shared" si="594"/>
        <v>0</v>
      </c>
      <c r="AD3785" s="1">
        <f t="shared" si="595"/>
        <v>0</v>
      </c>
      <c r="AE3785" s="1">
        <v>0</v>
      </c>
      <c r="AF3785" s="1">
        <v>0</v>
      </c>
      <c r="AG3785" s="2">
        <v>0</v>
      </c>
      <c r="AH3785" s="1">
        <f t="shared" si="596"/>
        <v>0</v>
      </c>
      <c r="AI3785" s="1">
        <f t="shared" si="597"/>
        <v>0</v>
      </c>
      <c r="AJ3785" s="1">
        <v>0</v>
      </c>
      <c r="AK3785" s="1">
        <v>0</v>
      </c>
      <c r="AL3785" s="1">
        <v>0</v>
      </c>
      <c r="AM3785" s="2">
        <v>0</v>
      </c>
      <c r="AN3785" s="1">
        <f t="shared" si="598"/>
        <v>0</v>
      </c>
      <c r="AO3785" s="1">
        <f t="shared" si="599"/>
        <v>0</v>
      </c>
      <c r="AP3785" s="2">
        <v>0</v>
      </c>
    </row>
    <row r="3786" spans="1:42">
      <c r="A3786" t="s">
        <v>6448</v>
      </c>
      <c r="B3786" t="s">
        <v>13576</v>
      </c>
      <c r="C3786" t="s">
        <v>13576</v>
      </c>
      <c r="D3786" t="s">
        <v>13576</v>
      </c>
      <c r="E3786" t="s">
        <v>13576</v>
      </c>
      <c r="F3786" t="s">
        <v>13576</v>
      </c>
      <c r="G3786" t="s">
        <v>23</v>
      </c>
      <c r="H3786" t="s">
        <v>6449</v>
      </c>
      <c r="I3786">
        <v>2031491</v>
      </c>
      <c r="J3786">
        <v>2031610</v>
      </c>
      <c r="K3786" t="s">
        <v>30</v>
      </c>
      <c r="L3786" t="s">
        <v>18</v>
      </c>
      <c r="O3786">
        <v>0</v>
      </c>
      <c r="P3786">
        <v>0</v>
      </c>
      <c r="Q3786" s="1">
        <f t="shared" si="590"/>
        <v>0</v>
      </c>
      <c r="R3786" s="1">
        <f t="shared" si="591"/>
        <v>0</v>
      </c>
      <c r="S3786" s="1">
        <v>0</v>
      </c>
      <c r="T3786" s="1">
        <v>0</v>
      </c>
      <c r="U3786" s="1">
        <v>0</v>
      </c>
      <c r="V3786" s="2">
        <v>0</v>
      </c>
      <c r="W3786" s="1">
        <f t="shared" si="592"/>
        <v>0</v>
      </c>
      <c r="X3786" s="1">
        <f t="shared" si="593"/>
        <v>0</v>
      </c>
      <c r="Y3786" s="1">
        <v>0</v>
      </c>
      <c r="Z3786" s="1">
        <v>0</v>
      </c>
      <c r="AA3786" s="1">
        <v>0</v>
      </c>
      <c r="AB3786" s="2">
        <v>0</v>
      </c>
      <c r="AC3786" s="1">
        <f t="shared" si="594"/>
        <v>0</v>
      </c>
      <c r="AD3786" s="1">
        <f t="shared" si="595"/>
        <v>0</v>
      </c>
      <c r="AE3786" s="1">
        <v>0</v>
      </c>
      <c r="AF3786" s="1">
        <v>0</v>
      </c>
      <c r="AG3786" s="2">
        <v>0</v>
      </c>
      <c r="AH3786" s="1">
        <f t="shared" si="596"/>
        <v>0</v>
      </c>
      <c r="AI3786" s="1">
        <f t="shared" si="597"/>
        <v>0</v>
      </c>
      <c r="AJ3786" s="1">
        <v>0</v>
      </c>
      <c r="AK3786" s="1">
        <v>0</v>
      </c>
      <c r="AL3786" s="1">
        <v>0</v>
      </c>
      <c r="AM3786" s="2">
        <v>0</v>
      </c>
      <c r="AN3786" s="1">
        <f t="shared" si="598"/>
        <v>0</v>
      </c>
      <c r="AO3786" s="1">
        <f t="shared" si="599"/>
        <v>0</v>
      </c>
      <c r="AP3786" s="2">
        <v>0</v>
      </c>
    </row>
    <row r="3787" spans="1:42">
      <c r="A3787" t="s">
        <v>6461</v>
      </c>
      <c r="B3787" t="s">
        <v>14362</v>
      </c>
      <c r="C3787" t="s">
        <v>14361</v>
      </c>
      <c r="D3787" t="s">
        <v>14360</v>
      </c>
      <c r="E3787" t="s">
        <v>14359</v>
      </c>
      <c r="F3787" t="s">
        <v>14358</v>
      </c>
      <c r="G3787" t="s">
        <v>23</v>
      </c>
      <c r="H3787" t="s">
        <v>6462</v>
      </c>
      <c r="I3787">
        <v>2036714</v>
      </c>
      <c r="J3787">
        <v>2036601</v>
      </c>
      <c r="K3787" t="s">
        <v>17</v>
      </c>
      <c r="L3787" t="s">
        <v>18</v>
      </c>
      <c r="O3787">
        <v>0</v>
      </c>
      <c r="P3787">
        <v>0</v>
      </c>
      <c r="Q3787" s="1">
        <f t="shared" si="590"/>
        <v>0</v>
      </c>
      <c r="R3787" s="1">
        <f t="shared" si="591"/>
        <v>0</v>
      </c>
      <c r="S3787" s="1">
        <v>0</v>
      </c>
      <c r="T3787" s="1">
        <v>0</v>
      </c>
      <c r="U3787" s="1">
        <v>0</v>
      </c>
      <c r="V3787" s="2">
        <v>0</v>
      </c>
      <c r="W3787" s="1">
        <f t="shared" si="592"/>
        <v>0</v>
      </c>
      <c r="X3787" s="1">
        <f t="shared" si="593"/>
        <v>0</v>
      </c>
      <c r="Y3787" s="1">
        <v>0</v>
      </c>
      <c r="Z3787" s="1">
        <v>0</v>
      </c>
      <c r="AA3787" s="1">
        <v>0</v>
      </c>
      <c r="AB3787" s="2">
        <v>0</v>
      </c>
      <c r="AC3787" s="1">
        <f t="shared" si="594"/>
        <v>0</v>
      </c>
      <c r="AD3787" s="1">
        <f t="shared" si="595"/>
        <v>0</v>
      </c>
      <c r="AE3787" s="1">
        <v>0</v>
      </c>
      <c r="AF3787" s="1">
        <v>0</v>
      </c>
      <c r="AG3787" s="2">
        <v>0</v>
      </c>
      <c r="AH3787" s="1">
        <f t="shared" si="596"/>
        <v>0</v>
      </c>
      <c r="AI3787" s="1">
        <f t="shared" si="597"/>
        <v>0</v>
      </c>
      <c r="AJ3787" s="1">
        <v>0</v>
      </c>
      <c r="AK3787" s="1">
        <v>0</v>
      </c>
      <c r="AL3787" s="1">
        <v>0</v>
      </c>
      <c r="AM3787" s="2">
        <v>0</v>
      </c>
      <c r="AN3787" s="1">
        <f t="shared" si="598"/>
        <v>0</v>
      </c>
      <c r="AO3787" s="1">
        <f t="shared" si="599"/>
        <v>0</v>
      </c>
      <c r="AP3787" s="2">
        <v>0</v>
      </c>
    </row>
    <row r="3788" spans="1:42">
      <c r="A3788" t="s">
        <v>6521</v>
      </c>
      <c r="B3788" t="s">
        <v>13576</v>
      </c>
      <c r="C3788" t="s">
        <v>13576</v>
      </c>
      <c r="D3788" t="s">
        <v>13576</v>
      </c>
      <c r="E3788" t="s">
        <v>13576</v>
      </c>
      <c r="F3788" t="s">
        <v>13576</v>
      </c>
      <c r="G3788" t="s">
        <v>23</v>
      </c>
      <c r="H3788" t="s">
        <v>6522</v>
      </c>
      <c r="I3788">
        <v>2055728</v>
      </c>
      <c r="J3788">
        <v>2055655</v>
      </c>
      <c r="K3788" t="s">
        <v>17</v>
      </c>
      <c r="L3788" t="s">
        <v>6523</v>
      </c>
      <c r="N3788" t="s">
        <v>1133</v>
      </c>
      <c r="O3788">
        <v>0</v>
      </c>
      <c r="P3788">
        <v>0</v>
      </c>
      <c r="Q3788" s="1">
        <f t="shared" si="590"/>
        <v>0</v>
      </c>
      <c r="R3788" s="1">
        <f t="shared" si="591"/>
        <v>0</v>
      </c>
      <c r="S3788" s="1">
        <v>0</v>
      </c>
      <c r="T3788" s="1">
        <v>0</v>
      </c>
      <c r="U3788" s="1">
        <v>0</v>
      </c>
      <c r="V3788" s="2">
        <v>0</v>
      </c>
      <c r="W3788" s="1">
        <f t="shared" si="592"/>
        <v>0</v>
      </c>
      <c r="X3788" s="1">
        <f t="shared" si="593"/>
        <v>0</v>
      </c>
      <c r="Y3788" s="1">
        <v>0</v>
      </c>
      <c r="Z3788" s="1">
        <v>0</v>
      </c>
      <c r="AA3788" s="1">
        <v>0</v>
      </c>
      <c r="AB3788" s="2">
        <v>0</v>
      </c>
      <c r="AC3788" s="1">
        <f t="shared" si="594"/>
        <v>0</v>
      </c>
      <c r="AD3788" s="1">
        <f t="shared" si="595"/>
        <v>0</v>
      </c>
      <c r="AE3788" s="1">
        <v>0</v>
      </c>
      <c r="AF3788" s="1">
        <v>0</v>
      </c>
      <c r="AG3788" s="2">
        <v>0</v>
      </c>
      <c r="AH3788" s="1">
        <f t="shared" si="596"/>
        <v>0</v>
      </c>
      <c r="AI3788" s="1">
        <f t="shared" si="597"/>
        <v>0</v>
      </c>
      <c r="AJ3788" s="1">
        <v>0</v>
      </c>
      <c r="AK3788" s="1">
        <v>0</v>
      </c>
      <c r="AL3788" s="1">
        <v>0</v>
      </c>
      <c r="AM3788" s="2">
        <v>0</v>
      </c>
      <c r="AN3788" s="1">
        <f t="shared" si="598"/>
        <v>0</v>
      </c>
      <c r="AO3788" s="1">
        <f t="shared" si="599"/>
        <v>0</v>
      </c>
      <c r="AP3788" s="2">
        <v>0</v>
      </c>
    </row>
    <row r="3789" spans="1:42">
      <c r="A3789" t="s">
        <v>6563</v>
      </c>
      <c r="B3789" t="s">
        <v>14357</v>
      </c>
      <c r="C3789" t="s">
        <v>14356</v>
      </c>
      <c r="D3789" t="s">
        <v>14355</v>
      </c>
      <c r="E3789" t="s">
        <v>14354</v>
      </c>
      <c r="F3789" t="s">
        <v>13576</v>
      </c>
      <c r="G3789" t="s">
        <v>23</v>
      </c>
      <c r="H3789" t="s">
        <v>6564</v>
      </c>
      <c r="I3789">
        <v>2064223</v>
      </c>
      <c r="J3789">
        <v>2063453</v>
      </c>
      <c r="K3789" t="s">
        <v>17</v>
      </c>
      <c r="L3789" t="s">
        <v>6565</v>
      </c>
      <c r="M3789" t="s">
        <v>6566</v>
      </c>
      <c r="N3789" t="s">
        <v>27</v>
      </c>
      <c r="O3789">
        <v>0</v>
      </c>
      <c r="P3789">
        <v>0</v>
      </c>
      <c r="Q3789" s="1">
        <f t="shared" si="590"/>
        <v>0</v>
      </c>
      <c r="R3789" s="1">
        <f t="shared" si="591"/>
        <v>0</v>
      </c>
      <c r="S3789" s="1">
        <v>0</v>
      </c>
      <c r="T3789" s="1">
        <v>0</v>
      </c>
      <c r="U3789" s="1">
        <v>0</v>
      </c>
      <c r="V3789" s="2">
        <v>0</v>
      </c>
      <c r="W3789" s="1">
        <f t="shared" si="592"/>
        <v>0</v>
      </c>
      <c r="X3789" s="1">
        <f t="shared" si="593"/>
        <v>0</v>
      </c>
      <c r="Y3789" s="1">
        <v>0</v>
      </c>
      <c r="Z3789" s="1">
        <v>0</v>
      </c>
      <c r="AA3789" s="1">
        <v>0</v>
      </c>
      <c r="AB3789" s="2">
        <v>0</v>
      </c>
      <c r="AC3789" s="1">
        <f t="shared" si="594"/>
        <v>0</v>
      </c>
      <c r="AD3789" s="1">
        <f t="shared" si="595"/>
        <v>0</v>
      </c>
      <c r="AE3789" s="1">
        <v>0</v>
      </c>
      <c r="AF3789" s="1">
        <v>0</v>
      </c>
      <c r="AG3789" s="2">
        <v>0</v>
      </c>
      <c r="AH3789" s="1">
        <f t="shared" si="596"/>
        <v>0</v>
      </c>
      <c r="AI3789" s="1">
        <f t="shared" si="597"/>
        <v>0</v>
      </c>
      <c r="AJ3789" s="1">
        <v>0</v>
      </c>
      <c r="AK3789" s="1">
        <v>0</v>
      </c>
      <c r="AL3789" s="1">
        <v>0</v>
      </c>
      <c r="AM3789" s="2">
        <v>0</v>
      </c>
      <c r="AN3789" s="1">
        <f t="shared" si="598"/>
        <v>0</v>
      </c>
      <c r="AO3789" s="1">
        <f t="shared" si="599"/>
        <v>0</v>
      </c>
      <c r="AP3789" s="2">
        <v>0</v>
      </c>
    </row>
    <row r="3790" spans="1:42">
      <c r="A3790" t="s">
        <v>6567</v>
      </c>
      <c r="B3790" t="s">
        <v>14353</v>
      </c>
      <c r="C3790" t="s">
        <v>14352</v>
      </c>
      <c r="D3790" t="s">
        <v>14351</v>
      </c>
      <c r="E3790" t="s">
        <v>14350</v>
      </c>
      <c r="F3790" t="s">
        <v>13576</v>
      </c>
      <c r="G3790" t="s">
        <v>23</v>
      </c>
      <c r="H3790" t="s">
        <v>6568</v>
      </c>
      <c r="I3790">
        <v>2065125</v>
      </c>
      <c r="J3790">
        <v>2064220</v>
      </c>
      <c r="K3790" t="s">
        <v>17</v>
      </c>
      <c r="L3790" t="s">
        <v>81</v>
      </c>
      <c r="M3790" t="s">
        <v>6569</v>
      </c>
      <c r="N3790" t="s">
        <v>27</v>
      </c>
      <c r="O3790">
        <v>0</v>
      </c>
      <c r="P3790">
        <v>0</v>
      </c>
      <c r="Q3790" s="1">
        <f t="shared" si="590"/>
        <v>0</v>
      </c>
      <c r="R3790" s="1">
        <f t="shared" si="591"/>
        <v>0</v>
      </c>
      <c r="S3790" s="1">
        <v>0</v>
      </c>
      <c r="T3790" s="1">
        <v>0</v>
      </c>
      <c r="U3790" s="1">
        <v>0</v>
      </c>
      <c r="V3790" s="2">
        <v>0</v>
      </c>
      <c r="W3790" s="1">
        <f t="shared" si="592"/>
        <v>0</v>
      </c>
      <c r="X3790" s="1">
        <f t="shared" si="593"/>
        <v>0</v>
      </c>
      <c r="Y3790" s="1">
        <v>0</v>
      </c>
      <c r="Z3790" s="1">
        <v>0</v>
      </c>
      <c r="AA3790" s="1">
        <v>0</v>
      </c>
      <c r="AB3790" s="2">
        <v>0</v>
      </c>
      <c r="AC3790" s="1">
        <f t="shared" si="594"/>
        <v>0</v>
      </c>
      <c r="AD3790" s="1">
        <f t="shared" si="595"/>
        <v>0</v>
      </c>
      <c r="AE3790" s="1">
        <v>0</v>
      </c>
      <c r="AF3790" s="1">
        <v>0</v>
      </c>
      <c r="AG3790" s="2">
        <v>0</v>
      </c>
      <c r="AH3790" s="1">
        <f t="shared" si="596"/>
        <v>0</v>
      </c>
      <c r="AI3790" s="1">
        <f t="shared" si="597"/>
        <v>0</v>
      </c>
      <c r="AJ3790" s="1">
        <v>0</v>
      </c>
      <c r="AK3790" s="1">
        <v>0</v>
      </c>
      <c r="AL3790" s="1">
        <v>0</v>
      </c>
      <c r="AM3790" s="2">
        <v>0</v>
      </c>
      <c r="AN3790" s="1">
        <f t="shared" si="598"/>
        <v>0</v>
      </c>
      <c r="AO3790" s="1">
        <f t="shared" si="599"/>
        <v>0</v>
      </c>
      <c r="AP3790" s="2">
        <v>0</v>
      </c>
    </row>
    <row r="3791" spans="1:42">
      <c r="A3791" t="s">
        <v>6624</v>
      </c>
      <c r="B3791" t="s">
        <v>14349</v>
      </c>
      <c r="C3791" t="s">
        <v>13576</v>
      </c>
      <c r="D3791" t="s">
        <v>14348</v>
      </c>
      <c r="E3791" t="s">
        <v>13576</v>
      </c>
      <c r="F3791" t="s">
        <v>13576</v>
      </c>
      <c r="G3791" t="s">
        <v>23</v>
      </c>
      <c r="H3791" t="s">
        <v>6625</v>
      </c>
      <c r="I3791">
        <v>2087549</v>
      </c>
      <c r="J3791">
        <v>2085474</v>
      </c>
      <c r="K3791" t="s">
        <v>17</v>
      </c>
      <c r="L3791" t="s">
        <v>6626</v>
      </c>
      <c r="M3791" t="s">
        <v>6627</v>
      </c>
      <c r="N3791" t="s">
        <v>27</v>
      </c>
      <c r="O3791">
        <v>0</v>
      </c>
      <c r="P3791">
        <v>0</v>
      </c>
      <c r="Q3791" s="1">
        <f t="shared" si="590"/>
        <v>0</v>
      </c>
      <c r="R3791" s="1">
        <f t="shared" si="591"/>
        <v>0</v>
      </c>
      <c r="S3791" s="1">
        <v>0</v>
      </c>
      <c r="T3791" s="1">
        <v>0</v>
      </c>
      <c r="U3791" s="1">
        <v>0</v>
      </c>
      <c r="V3791" s="2">
        <v>0</v>
      </c>
      <c r="W3791" s="1">
        <f t="shared" si="592"/>
        <v>0</v>
      </c>
      <c r="X3791" s="1">
        <f t="shared" si="593"/>
        <v>0</v>
      </c>
      <c r="Y3791" s="1">
        <v>0</v>
      </c>
      <c r="Z3791" s="1">
        <v>0</v>
      </c>
      <c r="AA3791" s="1">
        <v>0</v>
      </c>
      <c r="AB3791" s="2">
        <v>0</v>
      </c>
      <c r="AC3791" s="1">
        <f t="shared" si="594"/>
        <v>0</v>
      </c>
      <c r="AD3791" s="1">
        <f t="shared" si="595"/>
        <v>0</v>
      </c>
      <c r="AE3791" s="1">
        <v>0</v>
      </c>
      <c r="AF3791" s="1">
        <v>0</v>
      </c>
      <c r="AG3791" s="2">
        <v>0</v>
      </c>
      <c r="AH3791" s="1">
        <f t="shared" si="596"/>
        <v>0</v>
      </c>
      <c r="AI3791" s="1">
        <f t="shared" si="597"/>
        <v>0</v>
      </c>
      <c r="AJ3791" s="1">
        <v>0</v>
      </c>
      <c r="AK3791" s="1">
        <v>0</v>
      </c>
      <c r="AL3791" s="1">
        <v>0</v>
      </c>
      <c r="AM3791" s="2">
        <v>0</v>
      </c>
      <c r="AN3791" s="1">
        <f t="shared" si="598"/>
        <v>0</v>
      </c>
      <c r="AO3791" s="1">
        <f t="shared" si="599"/>
        <v>0</v>
      </c>
      <c r="AP3791" s="2">
        <v>0</v>
      </c>
    </row>
    <row r="3792" spans="1:42">
      <c r="A3792" t="s">
        <v>6635</v>
      </c>
      <c r="B3792" t="s">
        <v>13576</v>
      </c>
      <c r="C3792" t="s">
        <v>13576</v>
      </c>
      <c r="D3792" t="s">
        <v>13576</v>
      </c>
      <c r="E3792" t="s">
        <v>13576</v>
      </c>
      <c r="F3792" t="s">
        <v>13576</v>
      </c>
      <c r="G3792" t="s">
        <v>23</v>
      </c>
      <c r="H3792" t="s">
        <v>6636</v>
      </c>
      <c r="I3792">
        <v>2092588</v>
      </c>
      <c r="J3792">
        <v>2092716</v>
      </c>
      <c r="K3792" t="s">
        <v>30</v>
      </c>
      <c r="L3792" t="s">
        <v>18</v>
      </c>
      <c r="O3792">
        <v>0</v>
      </c>
      <c r="P3792">
        <v>0</v>
      </c>
      <c r="Q3792" s="1">
        <f t="shared" si="590"/>
        <v>0</v>
      </c>
      <c r="R3792" s="1">
        <f t="shared" si="591"/>
        <v>0</v>
      </c>
      <c r="S3792" s="1">
        <v>0</v>
      </c>
      <c r="T3792" s="1">
        <v>0</v>
      </c>
      <c r="U3792" s="1">
        <v>0</v>
      </c>
      <c r="V3792" s="2">
        <v>0</v>
      </c>
      <c r="W3792" s="1">
        <f t="shared" si="592"/>
        <v>0</v>
      </c>
      <c r="X3792" s="1">
        <f t="shared" si="593"/>
        <v>0</v>
      </c>
      <c r="Y3792" s="1">
        <v>0</v>
      </c>
      <c r="Z3792" s="1">
        <v>0</v>
      </c>
      <c r="AA3792" s="1">
        <v>0</v>
      </c>
      <c r="AB3792" s="2">
        <v>0</v>
      </c>
      <c r="AC3792" s="1">
        <f t="shared" si="594"/>
        <v>0</v>
      </c>
      <c r="AD3792" s="1">
        <f t="shared" si="595"/>
        <v>0</v>
      </c>
      <c r="AE3792" s="1">
        <v>0</v>
      </c>
      <c r="AF3792" s="1">
        <v>0</v>
      </c>
      <c r="AG3792" s="2">
        <v>0</v>
      </c>
      <c r="AH3792" s="1">
        <f t="shared" si="596"/>
        <v>0</v>
      </c>
      <c r="AI3792" s="1">
        <f t="shared" si="597"/>
        <v>0</v>
      </c>
      <c r="AJ3792" s="1">
        <v>0</v>
      </c>
      <c r="AK3792" s="1">
        <v>0</v>
      </c>
      <c r="AL3792" s="1">
        <v>0</v>
      </c>
      <c r="AM3792" s="2">
        <v>0</v>
      </c>
      <c r="AN3792" s="1">
        <f t="shared" si="598"/>
        <v>0</v>
      </c>
      <c r="AO3792" s="1">
        <f t="shared" si="599"/>
        <v>0</v>
      </c>
      <c r="AP3792" s="2">
        <v>0</v>
      </c>
    </row>
    <row r="3793" spans="1:42">
      <c r="A3793" t="s">
        <v>6642</v>
      </c>
      <c r="B3793" t="s">
        <v>13576</v>
      </c>
      <c r="C3793" t="s">
        <v>13576</v>
      </c>
      <c r="D3793" t="s">
        <v>13576</v>
      </c>
      <c r="E3793" t="s">
        <v>13576</v>
      </c>
      <c r="F3793" t="s">
        <v>13576</v>
      </c>
      <c r="G3793" t="s">
        <v>23</v>
      </c>
      <c r="H3793" t="s">
        <v>6643</v>
      </c>
      <c r="I3793">
        <v>2094178</v>
      </c>
      <c r="J3793">
        <v>2094050</v>
      </c>
      <c r="K3793" t="s">
        <v>17</v>
      </c>
      <c r="L3793" t="s">
        <v>18</v>
      </c>
      <c r="O3793">
        <v>0</v>
      </c>
      <c r="P3793">
        <v>0</v>
      </c>
      <c r="Q3793" s="1">
        <f t="shared" si="590"/>
        <v>0</v>
      </c>
      <c r="R3793" s="1">
        <f t="shared" si="591"/>
        <v>0</v>
      </c>
      <c r="S3793" s="1">
        <v>0</v>
      </c>
      <c r="T3793" s="1">
        <v>0</v>
      </c>
      <c r="U3793" s="1">
        <v>0</v>
      </c>
      <c r="V3793" s="2">
        <v>0</v>
      </c>
      <c r="W3793" s="1">
        <f t="shared" si="592"/>
        <v>0</v>
      </c>
      <c r="X3793" s="1">
        <f t="shared" si="593"/>
        <v>0</v>
      </c>
      <c r="Y3793" s="1">
        <v>0</v>
      </c>
      <c r="Z3793" s="1">
        <v>0</v>
      </c>
      <c r="AA3793" s="1">
        <v>0</v>
      </c>
      <c r="AB3793" s="2">
        <v>0</v>
      </c>
      <c r="AC3793" s="1">
        <f t="shared" si="594"/>
        <v>0</v>
      </c>
      <c r="AD3793" s="1">
        <f t="shared" si="595"/>
        <v>0</v>
      </c>
      <c r="AE3793" s="1">
        <v>0</v>
      </c>
      <c r="AF3793" s="1">
        <v>0</v>
      </c>
      <c r="AG3793" s="2">
        <v>0</v>
      </c>
      <c r="AH3793" s="1">
        <f t="shared" si="596"/>
        <v>0</v>
      </c>
      <c r="AI3793" s="1">
        <f t="shared" si="597"/>
        <v>0</v>
      </c>
      <c r="AJ3793" s="1">
        <v>0</v>
      </c>
      <c r="AK3793" s="1">
        <v>0</v>
      </c>
      <c r="AL3793" s="1">
        <v>0</v>
      </c>
      <c r="AM3793" s="2">
        <v>0</v>
      </c>
      <c r="AN3793" s="1">
        <f t="shared" si="598"/>
        <v>0</v>
      </c>
      <c r="AO3793" s="1">
        <f t="shared" si="599"/>
        <v>0</v>
      </c>
      <c r="AP3793" s="2">
        <v>0</v>
      </c>
    </row>
    <row r="3794" spans="1:42">
      <c r="A3794" t="s">
        <v>6661</v>
      </c>
      <c r="B3794" t="s">
        <v>14347</v>
      </c>
      <c r="C3794" t="s">
        <v>14346</v>
      </c>
      <c r="D3794" t="s">
        <v>14345</v>
      </c>
      <c r="E3794" t="s">
        <v>14344</v>
      </c>
      <c r="F3794" t="s">
        <v>14343</v>
      </c>
      <c r="G3794" t="s">
        <v>23</v>
      </c>
      <c r="H3794" t="s">
        <v>6662</v>
      </c>
      <c r="I3794">
        <v>2104088</v>
      </c>
      <c r="J3794">
        <v>2104309</v>
      </c>
      <c r="K3794" t="s">
        <v>30</v>
      </c>
      <c r="L3794" t="s">
        <v>18</v>
      </c>
      <c r="O3794">
        <v>0</v>
      </c>
      <c r="P3794">
        <v>0</v>
      </c>
      <c r="Q3794" s="1">
        <f t="shared" si="590"/>
        <v>0</v>
      </c>
      <c r="R3794" s="1">
        <f t="shared" si="591"/>
        <v>0</v>
      </c>
      <c r="S3794" s="1">
        <v>0</v>
      </c>
      <c r="T3794" s="1">
        <v>0</v>
      </c>
      <c r="U3794" s="1">
        <v>0</v>
      </c>
      <c r="V3794" s="2">
        <v>0</v>
      </c>
      <c r="W3794" s="1">
        <f t="shared" si="592"/>
        <v>0</v>
      </c>
      <c r="X3794" s="1">
        <f t="shared" si="593"/>
        <v>0</v>
      </c>
      <c r="Y3794" s="1">
        <v>0</v>
      </c>
      <c r="Z3794" s="1">
        <v>0</v>
      </c>
      <c r="AA3794" s="1">
        <v>0</v>
      </c>
      <c r="AB3794" s="2">
        <v>0</v>
      </c>
      <c r="AC3794" s="1">
        <f t="shared" si="594"/>
        <v>0</v>
      </c>
      <c r="AD3794" s="1">
        <f t="shared" si="595"/>
        <v>0</v>
      </c>
      <c r="AE3794" s="1">
        <v>0</v>
      </c>
      <c r="AF3794" s="1">
        <v>0</v>
      </c>
      <c r="AG3794" s="2">
        <v>0</v>
      </c>
      <c r="AH3794" s="1">
        <f t="shared" si="596"/>
        <v>0</v>
      </c>
      <c r="AI3794" s="1">
        <f t="shared" si="597"/>
        <v>0</v>
      </c>
      <c r="AJ3794" s="1">
        <v>0</v>
      </c>
      <c r="AK3794" s="1">
        <v>0</v>
      </c>
      <c r="AL3794" s="1">
        <v>0</v>
      </c>
      <c r="AM3794" s="2">
        <v>0</v>
      </c>
      <c r="AN3794" s="1">
        <f t="shared" si="598"/>
        <v>0</v>
      </c>
      <c r="AO3794" s="1">
        <f t="shared" si="599"/>
        <v>0</v>
      </c>
      <c r="AP3794" s="2">
        <v>0</v>
      </c>
    </row>
    <row r="3795" spans="1:42">
      <c r="A3795" t="s">
        <v>6770</v>
      </c>
      <c r="B3795" t="s">
        <v>13576</v>
      </c>
      <c r="C3795" t="s">
        <v>13576</v>
      </c>
      <c r="D3795" t="s">
        <v>13576</v>
      </c>
      <c r="E3795" t="s">
        <v>13576</v>
      </c>
      <c r="F3795" t="s">
        <v>13576</v>
      </c>
      <c r="G3795" t="s">
        <v>23</v>
      </c>
      <c r="H3795" t="s">
        <v>6771</v>
      </c>
      <c r="I3795">
        <v>2142681</v>
      </c>
      <c r="J3795">
        <v>2142753</v>
      </c>
      <c r="K3795" t="s">
        <v>30</v>
      </c>
      <c r="L3795" t="s">
        <v>6772</v>
      </c>
      <c r="N3795" t="s">
        <v>1133</v>
      </c>
      <c r="O3795">
        <v>0</v>
      </c>
      <c r="P3795">
        <v>0</v>
      </c>
      <c r="Q3795" s="1">
        <f t="shared" si="590"/>
        <v>0</v>
      </c>
      <c r="R3795" s="1">
        <f t="shared" si="591"/>
        <v>0</v>
      </c>
      <c r="S3795" s="1">
        <v>0</v>
      </c>
      <c r="T3795" s="1">
        <v>0</v>
      </c>
      <c r="U3795" s="1">
        <v>0</v>
      </c>
      <c r="V3795" s="2">
        <v>0</v>
      </c>
      <c r="W3795" s="1">
        <f t="shared" si="592"/>
        <v>0</v>
      </c>
      <c r="X3795" s="1">
        <f t="shared" si="593"/>
        <v>0</v>
      </c>
      <c r="Y3795" s="1">
        <v>0</v>
      </c>
      <c r="Z3795" s="1">
        <v>0</v>
      </c>
      <c r="AA3795" s="1">
        <v>0</v>
      </c>
      <c r="AB3795" s="2">
        <v>0</v>
      </c>
      <c r="AC3795" s="1">
        <f t="shared" si="594"/>
        <v>0</v>
      </c>
      <c r="AD3795" s="1">
        <f t="shared" si="595"/>
        <v>0</v>
      </c>
      <c r="AE3795" s="1">
        <v>0</v>
      </c>
      <c r="AF3795" s="1">
        <v>0</v>
      </c>
      <c r="AG3795" s="2">
        <v>0</v>
      </c>
      <c r="AH3795" s="1">
        <f t="shared" si="596"/>
        <v>0</v>
      </c>
      <c r="AI3795" s="1">
        <f t="shared" si="597"/>
        <v>0</v>
      </c>
      <c r="AJ3795" s="1">
        <v>0</v>
      </c>
      <c r="AK3795" s="1">
        <v>0</v>
      </c>
      <c r="AL3795" s="1">
        <v>0</v>
      </c>
      <c r="AM3795" s="2">
        <v>0</v>
      </c>
      <c r="AN3795" s="1">
        <f t="shared" si="598"/>
        <v>0</v>
      </c>
      <c r="AO3795" s="1">
        <f t="shared" si="599"/>
        <v>0</v>
      </c>
      <c r="AP3795" s="2">
        <v>0</v>
      </c>
    </row>
    <row r="3796" spans="1:42">
      <c r="A3796" t="s">
        <v>6773</v>
      </c>
      <c r="B3796" t="s">
        <v>13576</v>
      </c>
      <c r="C3796" t="s">
        <v>13576</v>
      </c>
      <c r="D3796" t="s">
        <v>13576</v>
      </c>
      <c r="E3796" t="s">
        <v>13576</v>
      </c>
      <c r="F3796" t="s">
        <v>13576</v>
      </c>
      <c r="G3796" t="s">
        <v>23</v>
      </c>
      <c r="H3796" t="s">
        <v>6774</v>
      </c>
      <c r="I3796">
        <v>2142842</v>
      </c>
      <c r="J3796">
        <v>2142912</v>
      </c>
      <c r="K3796" t="s">
        <v>30</v>
      </c>
      <c r="L3796" t="s">
        <v>6775</v>
      </c>
      <c r="N3796" t="s">
        <v>1133</v>
      </c>
      <c r="O3796">
        <v>0</v>
      </c>
      <c r="P3796">
        <v>0</v>
      </c>
      <c r="Q3796" s="1">
        <f t="shared" si="590"/>
        <v>0</v>
      </c>
      <c r="R3796" s="1">
        <f t="shared" si="591"/>
        <v>0</v>
      </c>
      <c r="S3796" s="1">
        <v>0</v>
      </c>
      <c r="T3796" s="1">
        <v>0</v>
      </c>
      <c r="U3796" s="1">
        <v>0</v>
      </c>
      <c r="V3796" s="2">
        <v>0</v>
      </c>
      <c r="W3796" s="1">
        <f t="shared" si="592"/>
        <v>0</v>
      </c>
      <c r="X3796" s="1">
        <f t="shared" si="593"/>
        <v>0</v>
      </c>
      <c r="Y3796" s="1">
        <v>0</v>
      </c>
      <c r="Z3796" s="1">
        <v>0</v>
      </c>
      <c r="AA3796" s="1">
        <v>0</v>
      </c>
      <c r="AB3796" s="2">
        <v>0</v>
      </c>
      <c r="AC3796" s="1">
        <f t="shared" si="594"/>
        <v>0</v>
      </c>
      <c r="AD3796" s="1">
        <f t="shared" si="595"/>
        <v>0</v>
      </c>
      <c r="AE3796" s="1">
        <v>0</v>
      </c>
      <c r="AF3796" s="1">
        <v>0</v>
      </c>
      <c r="AG3796" s="2">
        <v>0</v>
      </c>
      <c r="AH3796" s="1">
        <f t="shared" si="596"/>
        <v>0</v>
      </c>
      <c r="AI3796" s="1">
        <f t="shared" si="597"/>
        <v>0</v>
      </c>
      <c r="AJ3796" s="1">
        <v>0</v>
      </c>
      <c r="AK3796" s="1">
        <v>0</v>
      </c>
      <c r="AL3796" s="1">
        <v>0</v>
      </c>
      <c r="AM3796" s="2">
        <v>0</v>
      </c>
      <c r="AN3796" s="1">
        <f t="shared" si="598"/>
        <v>0</v>
      </c>
      <c r="AO3796" s="1">
        <f t="shared" si="599"/>
        <v>0</v>
      </c>
      <c r="AP3796" s="2">
        <v>0</v>
      </c>
    </row>
    <row r="3797" spans="1:42">
      <c r="A3797" t="s">
        <v>6776</v>
      </c>
      <c r="B3797" t="s">
        <v>13576</v>
      </c>
      <c r="C3797" t="s">
        <v>13576</v>
      </c>
      <c r="D3797" t="s">
        <v>13576</v>
      </c>
      <c r="E3797" t="s">
        <v>13576</v>
      </c>
      <c r="F3797" t="s">
        <v>13576</v>
      </c>
      <c r="G3797" t="s">
        <v>23</v>
      </c>
      <c r="H3797" t="s">
        <v>6777</v>
      </c>
      <c r="I3797">
        <v>2142954</v>
      </c>
      <c r="J3797">
        <v>2143037</v>
      </c>
      <c r="K3797" t="s">
        <v>30</v>
      </c>
      <c r="L3797" t="s">
        <v>6778</v>
      </c>
      <c r="O3797">
        <v>0</v>
      </c>
      <c r="P3797">
        <v>0</v>
      </c>
      <c r="Q3797" s="1">
        <f t="shared" si="590"/>
        <v>0</v>
      </c>
      <c r="R3797" s="1">
        <f t="shared" si="591"/>
        <v>0</v>
      </c>
      <c r="S3797" s="1">
        <v>0</v>
      </c>
      <c r="T3797" s="1">
        <v>0</v>
      </c>
      <c r="U3797" s="1">
        <v>0</v>
      </c>
      <c r="V3797" s="2">
        <v>0</v>
      </c>
      <c r="W3797" s="1">
        <f t="shared" si="592"/>
        <v>0</v>
      </c>
      <c r="X3797" s="1">
        <f t="shared" si="593"/>
        <v>0</v>
      </c>
      <c r="Y3797" s="1">
        <v>0</v>
      </c>
      <c r="Z3797" s="1">
        <v>0</v>
      </c>
      <c r="AA3797" s="1">
        <v>0</v>
      </c>
      <c r="AB3797" s="2">
        <v>0</v>
      </c>
      <c r="AC3797" s="1">
        <f t="shared" si="594"/>
        <v>0</v>
      </c>
      <c r="AD3797" s="1">
        <f t="shared" si="595"/>
        <v>0</v>
      </c>
      <c r="AE3797" s="1">
        <v>0</v>
      </c>
      <c r="AF3797" s="1">
        <v>0</v>
      </c>
      <c r="AG3797" s="2">
        <v>0</v>
      </c>
      <c r="AH3797" s="1">
        <f t="shared" si="596"/>
        <v>0</v>
      </c>
      <c r="AI3797" s="1">
        <f t="shared" si="597"/>
        <v>0</v>
      </c>
      <c r="AJ3797" s="1">
        <v>0</v>
      </c>
      <c r="AK3797" s="1">
        <v>0</v>
      </c>
      <c r="AL3797" s="1">
        <v>0</v>
      </c>
      <c r="AM3797" s="2">
        <v>0</v>
      </c>
      <c r="AN3797" s="1">
        <f t="shared" si="598"/>
        <v>0</v>
      </c>
      <c r="AO3797" s="1">
        <f t="shared" si="599"/>
        <v>0</v>
      </c>
      <c r="AP3797" s="2">
        <v>0</v>
      </c>
    </row>
    <row r="3798" spans="1:42">
      <c r="A3798" t="s">
        <v>6837</v>
      </c>
      <c r="B3798" t="s">
        <v>14342</v>
      </c>
      <c r="C3798" t="s">
        <v>14341</v>
      </c>
      <c r="D3798" t="s">
        <v>14340</v>
      </c>
      <c r="E3798" t="s">
        <v>14339</v>
      </c>
      <c r="F3798" t="s">
        <v>14338</v>
      </c>
      <c r="G3798" t="s">
        <v>23</v>
      </c>
      <c r="H3798" t="s">
        <v>6838</v>
      </c>
      <c r="I3798">
        <v>2162161</v>
      </c>
      <c r="J3798">
        <v>2161751</v>
      </c>
      <c r="K3798" t="s">
        <v>17</v>
      </c>
      <c r="L3798" t="s">
        <v>4332</v>
      </c>
      <c r="M3798" t="s">
        <v>4333</v>
      </c>
      <c r="N3798" t="s">
        <v>2847</v>
      </c>
      <c r="O3798">
        <v>0</v>
      </c>
      <c r="P3798">
        <v>0</v>
      </c>
      <c r="Q3798" s="1">
        <f t="shared" si="590"/>
        <v>0</v>
      </c>
      <c r="R3798" s="1">
        <f t="shared" si="591"/>
        <v>0</v>
      </c>
      <c r="S3798" s="1">
        <v>0</v>
      </c>
      <c r="T3798" s="1">
        <v>0</v>
      </c>
      <c r="U3798" s="1">
        <v>0</v>
      </c>
      <c r="V3798" s="2">
        <v>0</v>
      </c>
      <c r="W3798" s="1">
        <f t="shared" si="592"/>
        <v>0</v>
      </c>
      <c r="X3798" s="1">
        <f t="shared" si="593"/>
        <v>0</v>
      </c>
      <c r="Y3798" s="1">
        <v>0</v>
      </c>
      <c r="Z3798" s="1">
        <v>0</v>
      </c>
      <c r="AA3798" s="1">
        <v>0</v>
      </c>
      <c r="AB3798" s="2">
        <v>0</v>
      </c>
      <c r="AC3798" s="1">
        <f t="shared" si="594"/>
        <v>0</v>
      </c>
      <c r="AD3798" s="1">
        <f t="shared" si="595"/>
        <v>0</v>
      </c>
      <c r="AE3798" s="1">
        <v>0</v>
      </c>
      <c r="AF3798" s="1">
        <v>0</v>
      </c>
      <c r="AG3798" s="2">
        <v>0</v>
      </c>
      <c r="AH3798" s="1">
        <f t="shared" si="596"/>
        <v>0</v>
      </c>
      <c r="AI3798" s="1">
        <f t="shared" si="597"/>
        <v>0</v>
      </c>
      <c r="AJ3798" s="1">
        <v>0</v>
      </c>
      <c r="AK3798" s="1">
        <v>0</v>
      </c>
      <c r="AL3798" s="1">
        <v>0</v>
      </c>
      <c r="AM3798" s="2">
        <v>0</v>
      </c>
      <c r="AN3798" s="1">
        <f t="shared" si="598"/>
        <v>0</v>
      </c>
      <c r="AO3798" s="1">
        <f t="shared" si="599"/>
        <v>0</v>
      </c>
      <c r="AP3798" s="2">
        <v>0</v>
      </c>
    </row>
    <row r="3799" spans="1:42">
      <c r="A3799" t="s">
        <v>6886</v>
      </c>
      <c r="B3799" t="s">
        <v>14337</v>
      </c>
      <c r="C3799" t="s">
        <v>14336</v>
      </c>
      <c r="D3799" t="s">
        <v>14335</v>
      </c>
      <c r="E3799" t="s">
        <v>14334</v>
      </c>
      <c r="F3799" t="s">
        <v>13576</v>
      </c>
      <c r="G3799" t="s">
        <v>23</v>
      </c>
      <c r="H3799" t="s">
        <v>6887</v>
      </c>
      <c r="I3799">
        <v>2177841</v>
      </c>
      <c r="J3799">
        <v>2178290</v>
      </c>
      <c r="K3799" t="s">
        <v>30</v>
      </c>
      <c r="L3799" t="s">
        <v>6888</v>
      </c>
      <c r="M3799" t="s">
        <v>6889</v>
      </c>
      <c r="N3799" t="s">
        <v>27</v>
      </c>
      <c r="O3799">
        <v>0</v>
      </c>
      <c r="P3799">
        <v>0</v>
      </c>
      <c r="Q3799" s="1">
        <f t="shared" si="590"/>
        <v>0</v>
      </c>
      <c r="R3799" s="1">
        <f t="shared" si="591"/>
        <v>0</v>
      </c>
      <c r="S3799" s="1">
        <v>0</v>
      </c>
      <c r="T3799" s="1">
        <v>0</v>
      </c>
      <c r="U3799" s="1">
        <v>0</v>
      </c>
      <c r="V3799" s="2">
        <v>0</v>
      </c>
      <c r="W3799" s="1">
        <f t="shared" si="592"/>
        <v>0</v>
      </c>
      <c r="X3799" s="1">
        <f t="shared" si="593"/>
        <v>0</v>
      </c>
      <c r="Y3799" s="1">
        <v>0</v>
      </c>
      <c r="Z3799" s="1">
        <v>0</v>
      </c>
      <c r="AA3799" s="1">
        <v>0</v>
      </c>
      <c r="AB3799" s="2">
        <v>0</v>
      </c>
      <c r="AC3799" s="1">
        <f t="shared" si="594"/>
        <v>0</v>
      </c>
      <c r="AD3799" s="1">
        <f t="shared" si="595"/>
        <v>0</v>
      </c>
      <c r="AE3799" s="1">
        <v>0</v>
      </c>
      <c r="AF3799" s="1">
        <v>0</v>
      </c>
      <c r="AG3799" s="2">
        <v>0</v>
      </c>
      <c r="AH3799" s="1">
        <f t="shared" si="596"/>
        <v>0</v>
      </c>
      <c r="AI3799" s="1">
        <f t="shared" si="597"/>
        <v>0</v>
      </c>
      <c r="AJ3799" s="1">
        <v>0</v>
      </c>
      <c r="AK3799" s="1">
        <v>0</v>
      </c>
      <c r="AL3799" s="1">
        <v>0</v>
      </c>
      <c r="AM3799" s="2">
        <v>0</v>
      </c>
      <c r="AN3799" s="1">
        <f t="shared" si="598"/>
        <v>0</v>
      </c>
      <c r="AO3799" s="1">
        <f t="shared" si="599"/>
        <v>0</v>
      </c>
      <c r="AP3799" s="2">
        <v>0</v>
      </c>
    </row>
    <row r="3800" spans="1:42">
      <c r="A3800" t="s">
        <v>6899</v>
      </c>
      <c r="B3800" t="s">
        <v>14333</v>
      </c>
      <c r="C3800" t="s">
        <v>14332</v>
      </c>
      <c r="D3800" t="s">
        <v>14331</v>
      </c>
      <c r="E3800" t="s">
        <v>14330</v>
      </c>
      <c r="F3800" t="s">
        <v>14329</v>
      </c>
      <c r="G3800" t="s">
        <v>23</v>
      </c>
      <c r="H3800" t="s">
        <v>6900</v>
      </c>
      <c r="I3800">
        <v>2181273</v>
      </c>
      <c r="J3800">
        <v>2181088</v>
      </c>
      <c r="K3800" t="s">
        <v>17</v>
      </c>
      <c r="L3800" t="s">
        <v>6901</v>
      </c>
      <c r="N3800" t="s">
        <v>6902</v>
      </c>
      <c r="O3800">
        <v>0</v>
      </c>
      <c r="P3800">
        <v>0</v>
      </c>
      <c r="Q3800" s="1">
        <f t="shared" si="590"/>
        <v>0</v>
      </c>
      <c r="R3800" s="1">
        <f t="shared" si="591"/>
        <v>0</v>
      </c>
      <c r="S3800" s="1">
        <v>0</v>
      </c>
      <c r="T3800" s="1">
        <v>0</v>
      </c>
      <c r="U3800" s="1">
        <v>0</v>
      </c>
      <c r="V3800" s="2">
        <v>0</v>
      </c>
      <c r="W3800" s="1">
        <f t="shared" si="592"/>
        <v>0</v>
      </c>
      <c r="X3800" s="1">
        <f t="shared" si="593"/>
        <v>0</v>
      </c>
      <c r="Y3800" s="1">
        <v>0</v>
      </c>
      <c r="Z3800" s="1">
        <v>0</v>
      </c>
      <c r="AA3800" s="1">
        <v>0</v>
      </c>
      <c r="AB3800" s="2">
        <v>0</v>
      </c>
      <c r="AC3800" s="1">
        <f t="shared" si="594"/>
        <v>0</v>
      </c>
      <c r="AD3800" s="1">
        <f t="shared" si="595"/>
        <v>0</v>
      </c>
      <c r="AE3800" s="1">
        <v>0</v>
      </c>
      <c r="AF3800" s="1">
        <v>0</v>
      </c>
      <c r="AG3800" s="2">
        <v>0</v>
      </c>
      <c r="AH3800" s="1">
        <f t="shared" si="596"/>
        <v>0</v>
      </c>
      <c r="AI3800" s="1">
        <f t="shared" si="597"/>
        <v>0</v>
      </c>
      <c r="AJ3800" s="1">
        <v>0</v>
      </c>
      <c r="AK3800" s="1">
        <v>0</v>
      </c>
      <c r="AL3800" s="1">
        <v>0</v>
      </c>
      <c r="AM3800" s="2">
        <v>0</v>
      </c>
      <c r="AN3800" s="1">
        <f t="shared" si="598"/>
        <v>0</v>
      </c>
      <c r="AO3800" s="1">
        <f t="shared" si="599"/>
        <v>0</v>
      </c>
      <c r="AP3800" s="2">
        <v>0</v>
      </c>
    </row>
    <row r="3801" spans="1:42">
      <c r="A3801" t="s">
        <v>6903</v>
      </c>
      <c r="B3801" t="s">
        <v>14328</v>
      </c>
      <c r="C3801" t="s">
        <v>14327</v>
      </c>
      <c r="D3801" t="s">
        <v>14326</v>
      </c>
      <c r="E3801" t="s">
        <v>14325</v>
      </c>
      <c r="F3801" t="s">
        <v>13576</v>
      </c>
      <c r="G3801" t="s">
        <v>23</v>
      </c>
      <c r="H3801" t="s">
        <v>6904</v>
      </c>
      <c r="I3801">
        <v>2181790</v>
      </c>
      <c r="J3801">
        <v>2181536</v>
      </c>
      <c r="K3801" t="s">
        <v>17</v>
      </c>
      <c r="L3801" t="s">
        <v>18</v>
      </c>
      <c r="O3801">
        <v>0</v>
      </c>
      <c r="P3801">
        <v>0</v>
      </c>
      <c r="Q3801" s="1">
        <f t="shared" si="590"/>
        <v>0</v>
      </c>
      <c r="R3801" s="1">
        <f t="shared" si="591"/>
        <v>0</v>
      </c>
      <c r="S3801" s="1">
        <v>0</v>
      </c>
      <c r="T3801" s="1">
        <v>0</v>
      </c>
      <c r="U3801" s="1">
        <v>0</v>
      </c>
      <c r="V3801" s="2">
        <v>0</v>
      </c>
      <c r="W3801" s="1">
        <f t="shared" si="592"/>
        <v>0</v>
      </c>
      <c r="X3801" s="1">
        <f t="shared" si="593"/>
        <v>0</v>
      </c>
      <c r="Y3801" s="1">
        <v>0</v>
      </c>
      <c r="Z3801" s="1">
        <v>0</v>
      </c>
      <c r="AA3801" s="1">
        <v>0</v>
      </c>
      <c r="AB3801" s="2">
        <v>0</v>
      </c>
      <c r="AC3801" s="1">
        <f t="shared" si="594"/>
        <v>0</v>
      </c>
      <c r="AD3801" s="1">
        <f t="shared" si="595"/>
        <v>0</v>
      </c>
      <c r="AE3801" s="1">
        <v>0</v>
      </c>
      <c r="AF3801" s="1">
        <v>0</v>
      </c>
      <c r="AG3801" s="2">
        <v>0</v>
      </c>
      <c r="AH3801" s="1">
        <f t="shared" si="596"/>
        <v>0</v>
      </c>
      <c r="AI3801" s="1">
        <f t="shared" si="597"/>
        <v>0</v>
      </c>
      <c r="AJ3801" s="1">
        <v>0</v>
      </c>
      <c r="AK3801" s="1">
        <v>0</v>
      </c>
      <c r="AL3801" s="1">
        <v>0</v>
      </c>
      <c r="AM3801" s="2">
        <v>0</v>
      </c>
      <c r="AN3801" s="1">
        <f t="shared" si="598"/>
        <v>0</v>
      </c>
      <c r="AO3801" s="1">
        <f t="shared" si="599"/>
        <v>0</v>
      </c>
      <c r="AP3801" s="2">
        <v>0</v>
      </c>
    </row>
    <row r="3802" spans="1:42">
      <c r="A3802" t="s">
        <v>6922</v>
      </c>
      <c r="B3802" t="s">
        <v>14324</v>
      </c>
      <c r="C3802" t="s">
        <v>14323</v>
      </c>
      <c r="D3802" t="s">
        <v>14322</v>
      </c>
      <c r="E3802" t="s">
        <v>14321</v>
      </c>
      <c r="F3802" t="s">
        <v>14320</v>
      </c>
      <c r="G3802" t="s">
        <v>23</v>
      </c>
      <c r="H3802" t="s">
        <v>6923</v>
      </c>
      <c r="I3802">
        <v>2185971</v>
      </c>
      <c r="J3802">
        <v>2185831</v>
      </c>
      <c r="K3802" t="s">
        <v>17</v>
      </c>
      <c r="L3802" t="s">
        <v>6924</v>
      </c>
      <c r="M3802" t="s">
        <v>6925</v>
      </c>
      <c r="N3802" t="s">
        <v>6926</v>
      </c>
      <c r="O3802">
        <v>0</v>
      </c>
      <c r="P3802">
        <v>0</v>
      </c>
      <c r="Q3802" s="1">
        <f t="shared" si="590"/>
        <v>0</v>
      </c>
      <c r="R3802" s="1">
        <f t="shared" si="591"/>
        <v>0</v>
      </c>
      <c r="S3802" s="1">
        <v>0</v>
      </c>
      <c r="T3802" s="1">
        <v>0</v>
      </c>
      <c r="U3802" s="1">
        <v>0</v>
      </c>
      <c r="V3802" s="2">
        <v>0</v>
      </c>
      <c r="W3802" s="1">
        <f t="shared" si="592"/>
        <v>0</v>
      </c>
      <c r="X3802" s="1">
        <f t="shared" si="593"/>
        <v>0</v>
      </c>
      <c r="Y3802" s="1">
        <v>0</v>
      </c>
      <c r="Z3802" s="1">
        <v>0</v>
      </c>
      <c r="AA3802" s="1">
        <v>0</v>
      </c>
      <c r="AB3802" s="2">
        <v>0</v>
      </c>
      <c r="AC3802" s="1">
        <f t="shared" si="594"/>
        <v>0</v>
      </c>
      <c r="AD3802" s="1">
        <f t="shared" si="595"/>
        <v>0</v>
      </c>
      <c r="AE3802" s="1">
        <v>0</v>
      </c>
      <c r="AF3802" s="1">
        <v>0</v>
      </c>
      <c r="AG3802" s="2">
        <v>0</v>
      </c>
      <c r="AH3802" s="1">
        <f t="shared" si="596"/>
        <v>0</v>
      </c>
      <c r="AI3802" s="1">
        <f t="shared" si="597"/>
        <v>0</v>
      </c>
      <c r="AJ3802" s="1">
        <v>0</v>
      </c>
      <c r="AK3802" s="1">
        <v>0</v>
      </c>
      <c r="AL3802" s="1">
        <v>0</v>
      </c>
      <c r="AM3802" s="2">
        <v>0</v>
      </c>
      <c r="AN3802" s="1">
        <f t="shared" si="598"/>
        <v>0</v>
      </c>
      <c r="AO3802" s="1">
        <f t="shared" si="599"/>
        <v>0</v>
      </c>
      <c r="AP3802" s="2">
        <v>0</v>
      </c>
    </row>
    <row r="3803" spans="1:42">
      <c r="A3803" t="s">
        <v>6957</v>
      </c>
      <c r="B3803" t="s">
        <v>14319</v>
      </c>
      <c r="C3803" t="s">
        <v>14318</v>
      </c>
      <c r="D3803" t="s">
        <v>14317</v>
      </c>
      <c r="E3803" t="s">
        <v>14316</v>
      </c>
      <c r="F3803" t="s">
        <v>13576</v>
      </c>
      <c r="G3803" t="s">
        <v>23</v>
      </c>
      <c r="H3803" t="s">
        <v>6958</v>
      </c>
      <c r="I3803">
        <v>2194892</v>
      </c>
      <c r="J3803">
        <v>2193786</v>
      </c>
      <c r="K3803" t="s">
        <v>17</v>
      </c>
      <c r="L3803" t="s">
        <v>18</v>
      </c>
      <c r="O3803">
        <v>0</v>
      </c>
      <c r="P3803">
        <v>0</v>
      </c>
      <c r="Q3803" s="1">
        <f t="shared" si="590"/>
        <v>0</v>
      </c>
      <c r="R3803" s="1">
        <f t="shared" si="591"/>
        <v>0</v>
      </c>
      <c r="S3803" s="1">
        <v>0</v>
      </c>
      <c r="T3803" s="1">
        <v>0</v>
      </c>
      <c r="U3803" s="1">
        <v>0</v>
      </c>
      <c r="V3803" s="2">
        <v>0</v>
      </c>
      <c r="W3803" s="1">
        <f t="shared" si="592"/>
        <v>0</v>
      </c>
      <c r="X3803" s="1">
        <f t="shared" si="593"/>
        <v>0</v>
      </c>
      <c r="Y3803" s="1">
        <v>0</v>
      </c>
      <c r="Z3803" s="1">
        <v>0</v>
      </c>
      <c r="AA3803" s="1">
        <v>0</v>
      </c>
      <c r="AB3803" s="2">
        <v>0</v>
      </c>
      <c r="AC3803" s="1">
        <f t="shared" si="594"/>
        <v>0</v>
      </c>
      <c r="AD3803" s="1">
        <f t="shared" si="595"/>
        <v>0</v>
      </c>
      <c r="AE3803" s="1">
        <v>0</v>
      </c>
      <c r="AF3803" s="1">
        <v>0</v>
      </c>
      <c r="AG3803" s="2">
        <v>0</v>
      </c>
      <c r="AH3803" s="1">
        <f t="shared" si="596"/>
        <v>0</v>
      </c>
      <c r="AI3803" s="1">
        <f t="shared" si="597"/>
        <v>0</v>
      </c>
      <c r="AJ3803" s="1">
        <v>0</v>
      </c>
      <c r="AK3803" s="1">
        <v>0</v>
      </c>
      <c r="AL3803" s="1">
        <v>0</v>
      </c>
      <c r="AM3803" s="2">
        <v>0</v>
      </c>
      <c r="AN3803" s="1">
        <f t="shared" si="598"/>
        <v>0</v>
      </c>
      <c r="AO3803" s="1">
        <f t="shared" si="599"/>
        <v>0</v>
      </c>
      <c r="AP3803" s="2">
        <v>0</v>
      </c>
    </row>
    <row r="3804" spans="1:42">
      <c r="A3804" t="s">
        <v>6978</v>
      </c>
      <c r="B3804" t="s">
        <v>14315</v>
      </c>
      <c r="C3804" t="s">
        <v>14314</v>
      </c>
      <c r="D3804" t="s">
        <v>14313</v>
      </c>
      <c r="E3804" t="s">
        <v>14312</v>
      </c>
      <c r="F3804" t="s">
        <v>13576</v>
      </c>
      <c r="G3804" t="s">
        <v>23</v>
      </c>
      <c r="H3804" t="s">
        <v>6979</v>
      </c>
      <c r="I3804">
        <v>2200825</v>
      </c>
      <c r="J3804">
        <v>2200559</v>
      </c>
      <c r="K3804" t="s">
        <v>17</v>
      </c>
      <c r="L3804" t="s">
        <v>18</v>
      </c>
      <c r="O3804">
        <v>0</v>
      </c>
      <c r="P3804">
        <v>0</v>
      </c>
      <c r="Q3804" s="1">
        <f t="shared" si="590"/>
        <v>0</v>
      </c>
      <c r="R3804" s="1">
        <f t="shared" si="591"/>
        <v>0</v>
      </c>
      <c r="S3804" s="1">
        <v>0</v>
      </c>
      <c r="T3804" s="1">
        <v>0</v>
      </c>
      <c r="U3804" s="1">
        <v>0</v>
      </c>
      <c r="V3804" s="2">
        <v>0</v>
      </c>
      <c r="W3804" s="1">
        <f t="shared" si="592"/>
        <v>0</v>
      </c>
      <c r="X3804" s="1">
        <f t="shared" si="593"/>
        <v>0</v>
      </c>
      <c r="Y3804" s="1">
        <v>0</v>
      </c>
      <c r="Z3804" s="1">
        <v>0</v>
      </c>
      <c r="AA3804" s="1">
        <v>0</v>
      </c>
      <c r="AB3804" s="2">
        <v>0</v>
      </c>
      <c r="AC3804" s="1">
        <f t="shared" si="594"/>
        <v>0</v>
      </c>
      <c r="AD3804" s="1">
        <f t="shared" si="595"/>
        <v>0</v>
      </c>
      <c r="AE3804" s="1">
        <v>0</v>
      </c>
      <c r="AF3804" s="1">
        <v>0</v>
      </c>
      <c r="AG3804" s="2">
        <v>0</v>
      </c>
      <c r="AH3804" s="1">
        <f t="shared" si="596"/>
        <v>0</v>
      </c>
      <c r="AI3804" s="1">
        <f t="shared" si="597"/>
        <v>0</v>
      </c>
      <c r="AJ3804" s="1">
        <v>0</v>
      </c>
      <c r="AK3804" s="1">
        <v>0</v>
      </c>
      <c r="AL3804" s="1">
        <v>0</v>
      </c>
      <c r="AM3804" s="2">
        <v>0</v>
      </c>
      <c r="AN3804" s="1">
        <f t="shared" si="598"/>
        <v>0</v>
      </c>
      <c r="AO3804" s="1">
        <f t="shared" si="599"/>
        <v>0</v>
      </c>
      <c r="AP3804" s="2">
        <v>0</v>
      </c>
    </row>
    <row r="3805" spans="1:42">
      <c r="A3805" t="s">
        <v>6985</v>
      </c>
      <c r="B3805" t="s">
        <v>14311</v>
      </c>
      <c r="C3805" t="s">
        <v>14310</v>
      </c>
      <c r="D3805" t="s">
        <v>14309</v>
      </c>
      <c r="E3805" t="s">
        <v>14308</v>
      </c>
      <c r="F3805" t="s">
        <v>13576</v>
      </c>
      <c r="G3805" t="s">
        <v>23</v>
      </c>
      <c r="H3805" t="s">
        <v>6986</v>
      </c>
      <c r="I3805">
        <v>2203289</v>
      </c>
      <c r="J3805">
        <v>2202420</v>
      </c>
      <c r="K3805" t="s">
        <v>17</v>
      </c>
      <c r="L3805" t="s">
        <v>6987</v>
      </c>
      <c r="O3805">
        <v>0</v>
      </c>
      <c r="P3805">
        <v>0</v>
      </c>
      <c r="Q3805" s="1">
        <f t="shared" si="590"/>
        <v>0</v>
      </c>
      <c r="R3805" s="1">
        <f t="shared" si="591"/>
        <v>0</v>
      </c>
      <c r="S3805" s="1">
        <v>0</v>
      </c>
      <c r="T3805" s="1">
        <v>0</v>
      </c>
      <c r="U3805" s="1">
        <v>0</v>
      </c>
      <c r="V3805" s="2">
        <v>0</v>
      </c>
      <c r="W3805" s="1">
        <f t="shared" si="592"/>
        <v>0</v>
      </c>
      <c r="X3805" s="1">
        <f t="shared" si="593"/>
        <v>0</v>
      </c>
      <c r="Y3805" s="1">
        <v>0</v>
      </c>
      <c r="Z3805" s="1">
        <v>0</v>
      </c>
      <c r="AA3805" s="1">
        <v>0</v>
      </c>
      <c r="AB3805" s="2">
        <v>0</v>
      </c>
      <c r="AC3805" s="1">
        <f t="shared" si="594"/>
        <v>0</v>
      </c>
      <c r="AD3805" s="1">
        <f t="shared" si="595"/>
        <v>0</v>
      </c>
      <c r="AE3805" s="1">
        <v>0</v>
      </c>
      <c r="AF3805" s="1">
        <v>0</v>
      </c>
      <c r="AG3805" s="2">
        <v>0</v>
      </c>
      <c r="AH3805" s="1">
        <f t="shared" si="596"/>
        <v>0</v>
      </c>
      <c r="AI3805" s="1">
        <f t="shared" si="597"/>
        <v>0</v>
      </c>
      <c r="AJ3805" s="1">
        <v>0</v>
      </c>
      <c r="AK3805" s="1">
        <v>0</v>
      </c>
      <c r="AL3805" s="1">
        <v>0</v>
      </c>
      <c r="AM3805" s="2">
        <v>0</v>
      </c>
      <c r="AN3805" s="1">
        <f t="shared" si="598"/>
        <v>0</v>
      </c>
      <c r="AO3805" s="1">
        <f t="shared" si="599"/>
        <v>0</v>
      </c>
      <c r="AP3805" s="2">
        <v>0</v>
      </c>
    </row>
    <row r="3806" spans="1:42">
      <c r="A3806" t="s">
        <v>7041</v>
      </c>
      <c r="B3806" t="s">
        <v>14307</v>
      </c>
      <c r="C3806" t="s">
        <v>14306</v>
      </c>
      <c r="D3806" t="s">
        <v>14305</v>
      </c>
      <c r="E3806" t="s">
        <v>14304</v>
      </c>
      <c r="F3806" t="s">
        <v>13576</v>
      </c>
      <c r="G3806" t="s">
        <v>23</v>
      </c>
      <c r="H3806" t="s">
        <v>7042</v>
      </c>
      <c r="I3806">
        <v>2221428</v>
      </c>
      <c r="J3806">
        <v>2221201</v>
      </c>
      <c r="K3806" t="s">
        <v>17</v>
      </c>
      <c r="L3806" t="s">
        <v>18</v>
      </c>
      <c r="O3806">
        <v>0</v>
      </c>
      <c r="P3806">
        <v>0</v>
      </c>
      <c r="Q3806" s="1">
        <f t="shared" si="590"/>
        <v>0</v>
      </c>
      <c r="R3806" s="1">
        <f t="shared" si="591"/>
        <v>0</v>
      </c>
      <c r="S3806" s="1">
        <v>0</v>
      </c>
      <c r="T3806" s="1">
        <v>0</v>
      </c>
      <c r="U3806" s="1">
        <v>0</v>
      </c>
      <c r="V3806" s="2">
        <v>0</v>
      </c>
      <c r="W3806" s="1">
        <f t="shared" si="592"/>
        <v>0</v>
      </c>
      <c r="X3806" s="1">
        <f t="shared" si="593"/>
        <v>0</v>
      </c>
      <c r="Y3806" s="1">
        <v>0</v>
      </c>
      <c r="Z3806" s="1">
        <v>0</v>
      </c>
      <c r="AA3806" s="1">
        <v>0</v>
      </c>
      <c r="AB3806" s="2">
        <v>0</v>
      </c>
      <c r="AC3806" s="1">
        <f t="shared" si="594"/>
        <v>0</v>
      </c>
      <c r="AD3806" s="1">
        <f t="shared" si="595"/>
        <v>0</v>
      </c>
      <c r="AE3806" s="1">
        <v>0</v>
      </c>
      <c r="AF3806" s="1">
        <v>0</v>
      </c>
      <c r="AG3806" s="2">
        <v>0</v>
      </c>
      <c r="AH3806" s="1">
        <f t="shared" si="596"/>
        <v>0</v>
      </c>
      <c r="AI3806" s="1">
        <f t="shared" si="597"/>
        <v>0</v>
      </c>
      <c r="AJ3806" s="1">
        <v>0</v>
      </c>
      <c r="AK3806" s="1">
        <v>0</v>
      </c>
      <c r="AL3806" s="1">
        <v>0</v>
      </c>
      <c r="AM3806" s="2">
        <v>0</v>
      </c>
      <c r="AN3806" s="1">
        <f t="shared" si="598"/>
        <v>0</v>
      </c>
      <c r="AO3806" s="1">
        <f t="shared" si="599"/>
        <v>0</v>
      </c>
      <c r="AP3806" s="2">
        <v>0</v>
      </c>
    </row>
    <row r="3807" spans="1:42">
      <c r="A3807" t="s">
        <v>7047</v>
      </c>
      <c r="B3807" t="s">
        <v>13576</v>
      </c>
      <c r="C3807" t="s">
        <v>13576</v>
      </c>
      <c r="D3807" t="s">
        <v>13576</v>
      </c>
      <c r="E3807" t="s">
        <v>13576</v>
      </c>
      <c r="F3807" t="s">
        <v>13576</v>
      </c>
      <c r="G3807" t="s">
        <v>23</v>
      </c>
      <c r="H3807" t="s">
        <v>7048</v>
      </c>
      <c r="I3807">
        <v>2222609</v>
      </c>
      <c r="J3807">
        <v>2222737</v>
      </c>
      <c r="K3807" t="s">
        <v>30</v>
      </c>
      <c r="L3807" t="s">
        <v>18</v>
      </c>
      <c r="O3807">
        <v>0</v>
      </c>
      <c r="P3807">
        <v>0</v>
      </c>
      <c r="Q3807" s="1">
        <f t="shared" si="590"/>
        <v>0</v>
      </c>
      <c r="R3807" s="1">
        <f t="shared" si="591"/>
        <v>0</v>
      </c>
      <c r="S3807" s="1">
        <v>0</v>
      </c>
      <c r="T3807" s="1">
        <v>0</v>
      </c>
      <c r="U3807" s="1">
        <v>0</v>
      </c>
      <c r="V3807" s="2">
        <v>0</v>
      </c>
      <c r="W3807" s="1">
        <f t="shared" si="592"/>
        <v>0</v>
      </c>
      <c r="X3807" s="1">
        <f t="shared" si="593"/>
        <v>0</v>
      </c>
      <c r="Y3807" s="1">
        <v>0</v>
      </c>
      <c r="Z3807" s="1">
        <v>0</v>
      </c>
      <c r="AA3807" s="1">
        <v>0</v>
      </c>
      <c r="AB3807" s="2">
        <v>0</v>
      </c>
      <c r="AC3807" s="1">
        <f t="shared" si="594"/>
        <v>0</v>
      </c>
      <c r="AD3807" s="1">
        <f t="shared" si="595"/>
        <v>0</v>
      </c>
      <c r="AE3807" s="1">
        <v>0</v>
      </c>
      <c r="AF3807" s="1">
        <v>0</v>
      </c>
      <c r="AG3807" s="2">
        <v>0</v>
      </c>
      <c r="AH3807" s="1">
        <f t="shared" si="596"/>
        <v>0</v>
      </c>
      <c r="AI3807" s="1">
        <f t="shared" si="597"/>
        <v>0</v>
      </c>
      <c r="AJ3807" s="1">
        <v>0</v>
      </c>
      <c r="AK3807" s="1">
        <v>0</v>
      </c>
      <c r="AL3807" s="1">
        <v>0</v>
      </c>
      <c r="AM3807" s="2">
        <v>0</v>
      </c>
      <c r="AN3807" s="1">
        <f t="shared" si="598"/>
        <v>0</v>
      </c>
      <c r="AO3807" s="1">
        <f t="shared" si="599"/>
        <v>0</v>
      </c>
      <c r="AP3807" s="2">
        <v>0</v>
      </c>
    </row>
    <row r="3808" spans="1:42">
      <c r="A3808" t="s">
        <v>7049</v>
      </c>
      <c r="B3808" t="s">
        <v>14303</v>
      </c>
      <c r="C3808" t="s">
        <v>14302</v>
      </c>
      <c r="D3808" t="s">
        <v>14301</v>
      </c>
      <c r="E3808" t="s">
        <v>14300</v>
      </c>
      <c r="F3808" t="s">
        <v>13576</v>
      </c>
      <c r="G3808" t="s">
        <v>23</v>
      </c>
      <c r="H3808" t="s">
        <v>7050</v>
      </c>
      <c r="I3808">
        <v>2222846</v>
      </c>
      <c r="J3808">
        <v>2223442</v>
      </c>
      <c r="K3808" t="s">
        <v>30</v>
      </c>
      <c r="L3808" t="s">
        <v>18</v>
      </c>
      <c r="O3808">
        <v>0</v>
      </c>
      <c r="P3808">
        <v>0</v>
      </c>
      <c r="Q3808" s="1">
        <f t="shared" si="590"/>
        <v>0</v>
      </c>
      <c r="R3808" s="1">
        <f t="shared" si="591"/>
        <v>0</v>
      </c>
      <c r="S3808" s="1">
        <v>0</v>
      </c>
      <c r="T3808" s="1">
        <v>0</v>
      </c>
      <c r="U3808" s="1">
        <v>0</v>
      </c>
      <c r="V3808" s="2">
        <v>0</v>
      </c>
      <c r="W3808" s="1">
        <f t="shared" si="592"/>
        <v>0</v>
      </c>
      <c r="X3808" s="1">
        <f t="shared" si="593"/>
        <v>0</v>
      </c>
      <c r="Y3808" s="1">
        <v>0</v>
      </c>
      <c r="Z3808" s="1">
        <v>0</v>
      </c>
      <c r="AA3808" s="1">
        <v>0</v>
      </c>
      <c r="AB3808" s="2">
        <v>0</v>
      </c>
      <c r="AC3808" s="1">
        <f t="shared" si="594"/>
        <v>0</v>
      </c>
      <c r="AD3808" s="1">
        <f t="shared" si="595"/>
        <v>0</v>
      </c>
      <c r="AE3808" s="1">
        <v>0</v>
      </c>
      <c r="AF3808" s="1">
        <v>0</v>
      </c>
      <c r="AG3808" s="2">
        <v>0</v>
      </c>
      <c r="AH3808" s="1">
        <f t="shared" si="596"/>
        <v>0</v>
      </c>
      <c r="AI3808" s="1">
        <f t="shared" si="597"/>
        <v>0</v>
      </c>
      <c r="AJ3808" s="1">
        <v>0</v>
      </c>
      <c r="AK3808" s="1">
        <v>0</v>
      </c>
      <c r="AL3808" s="1">
        <v>0</v>
      </c>
      <c r="AM3808" s="2">
        <v>0</v>
      </c>
      <c r="AN3808" s="1">
        <f t="shared" si="598"/>
        <v>0</v>
      </c>
      <c r="AO3808" s="1">
        <f t="shared" si="599"/>
        <v>0</v>
      </c>
      <c r="AP3808" s="2">
        <v>0</v>
      </c>
    </row>
    <row r="3809" spans="1:42">
      <c r="A3809" t="s">
        <v>7143</v>
      </c>
      <c r="B3809" t="s">
        <v>14299</v>
      </c>
      <c r="C3809" t="s">
        <v>14298</v>
      </c>
      <c r="D3809" t="s">
        <v>14297</v>
      </c>
      <c r="E3809" t="s">
        <v>14296</v>
      </c>
      <c r="F3809" t="s">
        <v>14295</v>
      </c>
      <c r="G3809" t="s">
        <v>23</v>
      </c>
      <c r="H3809" t="s">
        <v>7144</v>
      </c>
      <c r="I3809">
        <v>2248029</v>
      </c>
      <c r="J3809">
        <v>2247601</v>
      </c>
      <c r="K3809" t="s">
        <v>17</v>
      </c>
      <c r="L3809" t="s">
        <v>7145</v>
      </c>
      <c r="M3809" t="s">
        <v>7146</v>
      </c>
      <c r="N3809" t="s">
        <v>7147</v>
      </c>
      <c r="O3809">
        <v>0</v>
      </c>
      <c r="P3809">
        <v>0</v>
      </c>
      <c r="Q3809" s="1">
        <f t="shared" si="590"/>
        <v>0</v>
      </c>
      <c r="R3809" s="1">
        <f t="shared" si="591"/>
        <v>0</v>
      </c>
      <c r="S3809" s="1">
        <v>0</v>
      </c>
      <c r="T3809" s="1">
        <v>0</v>
      </c>
      <c r="U3809" s="1">
        <v>0</v>
      </c>
      <c r="V3809" s="2">
        <v>0</v>
      </c>
      <c r="W3809" s="1">
        <f t="shared" si="592"/>
        <v>0</v>
      </c>
      <c r="X3809" s="1">
        <f t="shared" si="593"/>
        <v>0</v>
      </c>
      <c r="Y3809" s="1">
        <v>0</v>
      </c>
      <c r="Z3809" s="1">
        <v>0</v>
      </c>
      <c r="AA3809" s="1">
        <v>0</v>
      </c>
      <c r="AB3809" s="2">
        <v>0</v>
      </c>
      <c r="AC3809" s="1">
        <f t="shared" si="594"/>
        <v>0</v>
      </c>
      <c r="AD3809" s="1">
        <f t="shared" si="595"/>
        <v>0</v>
      </c>
      <c r="AE3809" s="1">
        <v>0</v>
      </c>
      <c r="AF3809" s="1">
        <v>0</v>
      </c>
      <c r="AG3809" s="2">
        <v>0</v>
      </c>
      <c r="AH3809" s="1">
        <f t="shared" si="596"/>
        <v>0</v>
      </c>
      <c r="AI3809" s="1">
        <f t="shared" si="597"/>
        <v>0</v>
      </c>
      <c r="AJ3809" s="1">
        <v>0</v>
      </c>
      <c r="AK3809" s="1">
        <v>0</v>
      </c>
      <c r="AL3809" s="1">
        <v>0</v>
      </c>
      <c r="AM3809" s="2">
        <v>0</v>
      </c>
      <c r="AN3809" s="1">
        <f t="shared" si="598"/>
        <v>0</v>
      </c>
      <c r="AO3809" s="1">
        <f t="shared" si="599"/>
        <v>0</v>
      </c>
      <c r="AP3809" s="2">
        <v>0</v>
      </c>
    </row>
    <row r="3810" spans="1:42">
      <c r="A3810" t="s">
        <v>7148</v>
      </c>
      <c r="B3810" t="s">
        <v>13576</v>
      </c>
      <c r="C3810" t="s">
        <v>13576</v>
      </c>
      <c r="D3810" t="s">
        <v>13576</v>
      </c>
      <c r="E3810" t="s">
        <v>13576</v>
      </c>
      <c r="F3810" t="s">
        <v>13576</v>
      </c>
      <c r="G3810" t="s">
        <v>23</v>
      </c>
      <c r="H3810" t="s">
        <v>7149</v>
      </c>
      <c r="I3810">
        <v>2248056</v>
      </c>
      <c r="J3810">
        <v>2248196</v>
      </c>
      <c r="K3810" t="s">
        <v>30</v>
      </c>
      <c r="L3810" t="s">
        <v>18</v>
      </c>
      <c r="O3810">
        <v>0</v>
      </c>
      <c r="P3810">
        <v>0</v>
      </c>
      <c r="Q3810" s="1">
        <f t="shared" si="590"/>
        <v>0</v>
      </c>
      <c r="R3810" s="1">
        <f t="shared" si="591"/>
        <v>0</v>
      </c>
      <c r="S3810" s="1">
        <v>0</v>
      </c>
      <c r="T3810" s="1">
        <v>0</v>
      </c>
      <c r="U3810" s="1">
        <v>0</v>
      </c>
      <c r="V3810" s="2">
        <v>0</v>
      </c>
      <c r="W3810" s="1">
        <f t="shared" si="592"/>
        <v>0</v>
      </c>
      <c r="X3810" s="1">
        <f t="shared" si="593"/>
        <v>0</v>
      </c>
      <c r="Y3810" s="1">
        <v>0</v>
      </c>
      <c r="Z3810" s="1">
        <v>0</v>
      </c>
      <c r="AA3810" s="1">
        <v>0</v>
      </c>
      <c r="AB3810" s="2">
        <v>0</v>
      </c>
      <c r="AC3810" s="1">
        <f t="shared" si="594"/>
        <v>0</v>
      </c>
      <c r="AD3810" s="1">
        <f t="shared" si="595"/>
        <v>0</v>
      </c>
      <c r="AE3810" s="1">
        <v>0</v>
      </c>
      <c r="AF3810" s="1">
        <v>0</v>
      </c>
      <c r="AG3810" s="2">
        <v>0</v>
      </c>
      <c r="AH3810" s="1">
        <f t="shared" si="596"/>
        <v>0</v>
      </c>
      <c r="AI3810" s="1">
        <f t="shared" si="597"/>
        <v>0</v>
      </c>
      <c r="AJ3810" s="1">
        <v>0</v>
      </c>
      <c r="AK3810" s="1">
        <v>0</v>
      </c>
      <c r="AL3810" s="1">
        <v>0</v>
      </c>
      <c r="AM3810" s="2">
        <v>0</v>
      </c>
      <c r="AN3810" s="1">
        <f t="shared" si="598"/>
        <v>0</v>
      </c>
      <c r="AO3810" s="1">
        <f t="shared" si="599"/>
        <v>0</v>
      </c>
      <c r="AP3810" s="2">
        <v>0</v>
      </c>
    </row>
    <row r="3811" spans="1:42">
      <c r="A3811" t="s">
        <v>7167</v>
      </c>
      <c r="B3811" t="s">
        <v>13576</v>
      </c>
      <c r="C3811" t="s">
        <v>13576</v>
      </c>
      <c r="D3811" t="s">
        <v>13576</v>
      </c>
      <c r="E3811" t="s">
        <v>13576</v>
      </c>
      <c r="F3811" t="s">
        <v>13576</v>
      </c>
      <c r="G3811" t="s">
        <v>23</v>
      </c>
      <c r="H3811" t="s">
        <v>7168</v>
      </c>
      <c r="I3811">
        <v>2253008</v>
      </c>
      <c r="J3811">
        <v>2253091</v>
      </c>
      <c r="K3811" t="s">
        <v>30</v>
      </c>
      <c r="L3811" t="s">
        <v>7169</v>
      </c>
      <c r="N3811" t="s">
        <v>1133</v>
      </c>
      <c r="O3811">
        <v>0</v>
      </c>
      <c r="P3811">
        <v>0</v>
      </c>
      <c r="Q3811" s="1">
        <f t="shared" si="590"/>
        <v>0</v>
      </c>
      <c r="R3811" s="1">
        <f t="shared" si="591"/>
        <v>0</v>
      </c>
      <c r="S3811" s="1">
        <v>0</v>
      </c>
      <c r="T3811" s="1">
        <v>0</v>
      </c>
      <c r="U3811" s="1">
        <v>0</v>
      </c>
      <c r="V3811" s="2">
        <v>0</v>
      </c>
      <c r="W3811" s="1">
        <f t="shared" si="592"/>
        <v>0</v>
      </c>
      <c r="X3811" s="1">
        <f t="shared" si="593"/>
        <v>0</v>
      </c>
      <c r="Y3811" s="1">
        <v>0</v>
      </c>
      <c r="Z3811" s="1">
        <v>0</v>
      </c>
      <c r="AA3811" s="1">
        <v>0</v>
      </c>
      <c r="AB3811" s="2">
        <v>0</v>
      </c>
      <c r="AC3811" s="1">
        <f t="shared" si="594"/>
        <v>0</v>
      </c>
      <c r="AD3811" s="1">
        <f t="shared" si="595"/>
        <v>0</v>
      </c>
      <c r="AE3811" s="1">
        <v>0</v>
      </c>
      <c r="AF3811" s="1">
        <v>0</v>
      </c>
      <c r="AG3811" s="2">
        <v>0</v>
      </c>
      <c r="AH3811" s="1">
        <f t="shared" si="596"/>
        <v>0</v>
      </c>
      <c r="AI3811" s="1">
        <f t="shared" si="597"/>
        <v>0</v>
      </c>
      <c r="AJ3811" s="1">
        <v>0</v>
      </c>
      <c r="AK3811" s="1">
        <v>0</v>
      </c>
      <c r="AL3811" s="1">
        <v>0</v>
      </c>
      <c r="AM3811" s="2">
        <v>0</v>
      </c>
      <c r="AN3811" s="1">
        <f t="shared" si="598"/>
        <v>0</v>
      </c>
      <c r="AO3811" s="1">
        <f t="shared" si="599"/>
        <v>0</v>
      </c>
      <c r="AP3811" s="2">
        <v>0</v>
      </c>
    </row>
    <row r="3812" spans="1:42">
      <c r="A3812" t="s">
        <v>7170</v>
      </c>
      <c r="B3812" t="s">
        <v>13576</v>
      </c>
      <c r="C3812" t="s">
        <v>13576</v>
      </c>
      <c r="D3812" t="s">
        <v>13576</v>
      </c>
      <c r="E3812" t="s">
        <v>13576</v>
      </c>
      <c r="F3812" t="s">
        <v>13576</v>
      </c>
      <c r="G3812" t="s">
        <v>23</v>
      </c>
      <c r="H3812" t="s">
        <v>7171</v>
      </c>
      <c r="I3812">
        <v>2253234</v>
      </c>
      <c r="J3812">
        <v>2253073</v>
      </c>
      <c r="K3812" t="s">
        <v>17</v>
      </c>
      <c r="L3812" t="s">
        <v>18</v>
      </c>
      <c r="O3812">
        <v>0</v>
      </c>
      <c r="P3812">
        <v>0</v>
      </c>
      <c r="Q3812" s="1">
        <f t="shared" si="590"/>
        <v>0</v>
      </c>
      <c r="R3812" s="1">
        <f t="shared" si="591"/>
        <v>0</v>
      </c>
      <c r="S3812" s="1">
        <v>0</v>
      </c>
      <c r="T3812" s="1">
        <v>0</v>
      </c>
      <c r="U3812" s="1">
        <v>0</v>
      </c>
      <c r="V3812" s="2">
        <v>0</v>
      </c>
      <c r="W3812" s="1">
        <f t="shared" si="592"/>
        <v>0</v>
      </c>
      <c r="X3812" s="1">
        <f t="shared" si="593"/>
        <v>0</v>
      </c>
      <c r="Y3812" s="1">
        <v>0</v>
      </c>
      <c r="Z3812" s="1">
        <v>0</v>
      </c>
      <c r="AA3812" s="1">
        <v>0</v>
      </c>
      <c r="AB3812" s="2">
        <v>0</v>
      </c>
      <c r="AC3812" s="1">
        <f t="shared" si="594"/>
        <v>0</v>
      </c>
      <c r="AD3812" s="1">
        <f t="shared" si="595"/>
        <v>0</v>
      </c>
      <c r="AE3812" s="1">
        <v>0</v>
      </c>
      <c r="AF3812" s="1">
        <v>0</v>
      </c>
      <c r="AG3812" s="2">
        <v>0</v>
      </c>
      <c r="AH3812" s="1">
        <f t="shared" si="596"/>
        <v>0</v>
      </c>
      <c r="AI3812" s="1">
        <f t="shared" si="597"/>
        <v>0</v>
      </c>
      <c r="AJ3812" s="1">
        <v>0</v>
      </c>
      <c r="AK3812" s="1">
        <v>0</v>
      </c>
      <c r="AL3812" s="1">
        <v>0</v>
      </c>
      <c r="AM3812" s="2">
        <v>0</v>
      </c>
      <c r="AN3812" s="1">
        <f t="shared" si="598"/>
        <v>0</v>
      </c>
      <c r="AO3812" s="1">
        <f t="shared" si="599"/>
        <v>0</v>
      </c>
      <c r="AP3812" s="2">
        <v>0</v>
      </c>
    </row>
    <row r="3813" spans="1:42">
      <c r="A3813" t="s">
        <v>7172</v>
      </c>
      <c r="B3813" t="s">
        <v>13576</v>
      </c>
      <c r="C3813" t="s">
        <v>13576</v>
      </c>
      <c r="D3813" t="s">
        <v>13576</v>
      </c>
      <c r="E3813" t="s">
        <v>13576</v>
      </c>
      <c r="F3813" t="s">
        <v>13576</v>
      </c>
      <c r="G3813" t="s">
        <v>23</v>
      </c>
      <c r="H3813" t="s">
        <v>7173</v>
      </c>
      <c r="I3813">
        <v>2253500</v>
      </c>
      <c r="J3813">
        <v>2253619</v>
      </c>
      <c r="K3813" t="s">
        <v>30</v>
      </c>
      <c r="L3813" t="s">
        <v>18</v>
      </c>
      <c r="O3813">
        <v>0</v>
      </c>
      <c r="P3813">
        <v>0</v>
      </c>
      <c r="Q3813" s="1">
        <f t="shared" si="590"/>
        <v>0</v>
      </c>
      <c r="R3813" s="1">
        <f t="shared" si="591"/>
        <v>0</v>
      </c>
      <c r="S3813" s="1">
        <v>0</v>
      </c>
      <c r="T3813" s="1">
        <v>0</v>
      </c>
      <c r="U3813" s="1">
        <v>0</v>
      </c>
      <c r="V3813" s="2">
        <v>0</v>
      </c>
      <c r="W3813" s="1">
        <f t="shared" si="592"/>
        <v>0</v>
      </c>
      <c r="X3813" s="1">
        <f t="shared" si="593"/>
        <v>0</v>
      </c>
      <c r="Y3813" s="1">
        <v>0</v>
      </c>
      <c r="Z3813" s="1">
        <v>0</v>
      </c>
      <c r="AA3813" s="1">
        <v>0</v>
      </c>
      <c r="AB3813" s="2">
        <v>0</v>
      </c>
      <c r="AC3813" s="1">
        <f t="shared" si="594"/>
        <v>0</v>
      </c>
      <c r="AD3813" s="1">
        <f t="shared" si="595"/>
        <v>0</v>
      </c>
      <c r="AE3813" s="1">
        <v>0</v>
      </c>
      <c r="AF3813" s="1">
        <v>0</v>
      </c>
      <c r="AG3813" s="2">
        <v>0</v>
      </c>
      <c r="AH3813" s="1">
        <f t="shared" si="596"/>
        <v>0</v>
      </c>
      <c r="AI3813" s="1">
        <f t="shared" si="597"/>
        <v>0</v>
      </c>
      <c r="AJ3813" s="1">
        <v>0</v>
      </c>
      <c r="AK3813" s="1">
        <v>0</v>
      </c>
      <c r="AL3813" s="1">
        <v>0</v>
      </c>
      <c r="AM3813" s="2">
        <v>0</v>
      </c>
      <c r="AN3813" s="1">
        <f t="shared" si="598"/>
        <v>0</v>
      </c>
      <c r="AO3813" s="1">
        <f t="shared" si="599"/>
        <v>0</v>
      </c>
      <c r="AP3813" s="2">
        <v>0</v>
      </c>
    </row>
    <row r="3814" spans="1:42">
      <c r="A3814" t="s">
        <v>7284</v>
      </c>
      <c r="B3814" t="s">
        <v>13576</v>
      </c>
      <c r="C3814" t="s">
        <v>13576</v>
      </c>
      <c r="D3814" t="s">
        <v>13576</v>
      </c>
      <c r="E3814" t="s">
        <v>13576</v>
      </c>
      <c r="F3814" t="s">
        <v>13576</v>
      </c>
      <c r="G3814" t="s">
        <v>23</v>
      </c>
      <c r="H3814" t="s">
        <v>7285</v>
      </c>
      <c r="I3814">
        <v>2304940</v>
      </c>
      <c r="J3814">
        <v>2304815</v>
      </c>
      <c r="K3814" t="s">
        <v>17</v>
      </c>
      <c r="L3814" t="s">
        <v>18</v>
      </c>
      <c r="O3814">
        <v>0</v>
      </c>
      <c r="P3814">
        <v>0</v>
      </c>
      <c r="Q3814" s="1">
        <f t="shared" si="590"/>
        <v>0</v>
      </c>
      <c r="R3814" s="1">
        <f t="shared" si="591"/>
        <v>0</v>
      </c>
      <c r="S3814" s="1">
        <v>0</v>
      </c>
      <c r="T3814" s="1">
        <v>0</v>
      </c>
      <c r="U3814" s="1">
        <v>0</v>
      </c>
      <c r="V3814" s="2">
        <v>0</v>
      </c>
      <c r="W3814" s="1">
        <f t="shared" si="592"/>
        <v>0</v>
      </c>
      <c r="X3814" s="1">
        <f t="shared" si="593"/>
        <v>0</v>
      </c>
      <c r="Y3814" s="1">
        <v>0</v>
      </c>
      <c r="Z3814" s="1">
        <v>0</v>
      </c>
      <c r="AA3814" s="1">
        <v>0</v>
      </c>
      <c r="AB3814" s="2">
        <v>0</v>
      </c>
      <c r="AC3814" s="1">
        <f t="shared" si="594"/>
        <v>0</v>
      </c>
      <c r="AD3814" s="1">
        <f t="shared" si="595"/>
        <v>0</v>
      </c>
      <c r="AE3814" s="1">
        <v>0</v>
      </c>
      <c r="AF3814" s="1">
        <v>0</v>
      </c>
      <c r="AG3814" s="2">
        <v>0</v>
      </c>
      <c r="AH3814" s="1">
        <f t="shared" si="596"/>
        <v>0</v>
      </c>
      <c r="AI3814" s="1">
        <f t="shared" si="597"/>
        <v>0</v>
      </c>
      <c r="AJ3814" s="1">
        <v>0</v>
      </c>
      <c r="AK3814" s="1">
        <v>0</v>
      </c>
      <c r="AL3814" s="1">
        <v>0</v>
      </c>
      <c r="AM3814" s="2">
        <v>0</v>
      </c>
      <c r="AN3814" s="1">
        <f t="shared" si="598"/>
        <v>0</v>
      </c>
      <c r="AO3814" s="1">
        <f t="shared" si="599"/>
        <v>0</v>
      </c>
      <c r="AP3814" s="2">
        <v>0</v>
      </c>
    </row>
    <row r="3815" spans="1:42">
      <c r="A3815" t="s">
        <v>7304</v>
      </c>
      <c r="B3815" t="s">
        <v>14294</v>
      </c>
      <c r="C3815" t="s">
        <v>14293</v>
      </c>
      <c r="D3815" t="s">
        <v>14292</v>
      </c>
      <c r="E3815" t="s">
        <v>14291</v>
      </c>
      <c r="F3815" t="s">
        <v>13576</v>
      </c>
      <c r="G3815" t="s">
        <v>23</v>
      </c>
      <c r="H3815" t="s">
        <v>7305</v>
      </c>
      <c r="I3815">
        <v>2317325</v>
      </c>
      <c r="J3815">
        <v>2317525</v>
      </c>
      <c r="K3815" t="s">
        <v>30</v>
      </c>
      <c r="L3815" t="s">
        <v>18</v>
      </c>
      <c r="O3815">
        <v>0</v>
      </c>
      <c r="P3815">
        <v>0</v>
      </c>
      <c r="Q3815" s="1">
        <f t="shared" si="590"/>
        <v>0</v>
      </c>
      <c r="R3815" s="1">
        <f t="shared" si="591"/>
        <v>0</v>
      </c>
      <c r="S3815" s="1">
        <v>0</v>
      </c>
      <c r="T3815" s="1">
        <v>0</v>
      </c>
      <c r="U3815" s="1">
        <v>0</v>
      </c>
      <c r="V3815" s="2">
        <v>0</v>
      </c>
      <c r="W3815" s="1">
        <f t="shared" si="592"/>
        <v>0</v>
      </c>
      <c r="X3815" s="1">
        <f t="shared" si="593"/>
        <v>0</v>
      </c>
      <c r="Y3815" s="1">
        <v>0</v>
      </c>
      <c r="Z3815" s="1">
        <v>0</v>
      </c>
      <c r="AA3815" s="1">
        <v>0</v>
      </c>
      <c r="AB3815" s="2">
        <v>0</v>
      </c>
      <c r="AC3815" s="1">
        <f t="shared" si="594"/>
        <v>0</v>
      </c>
      <c r="AD3815" s="1">
        <f t="shared" si="595"/>
        <v>0</v>
      </c>
      <c r="AE3815" s="1">
        <v>0</v>
      </c>
      <c r="AF3815" s="1">
        <v>0</v>
      </c>
      <c r="AG3815" s="2">
        <v>0</v>
      </c>
      <c r="AH3815" s="1">
        <f t="shared" si="596"/>
        <v>0</v>
      </c>
      <c r="AI3815" s="1">
        <f t="shared" si="597"/>
        <v>0</v>
      </c>
      <c r="AJ3815" s="1">
        <v>0</v>
      </c>
      <c r="AK3815" s="1">
        <v>0</v>
      </c>
      <c r="AL3815" s="1">
        <v>0</v>
      </c>
      <c r="AM3815" s="2">
        <v>0</v>
      </c>
      <c r="AN3815" s="1">
        <f t="shared" si="598"/>
        <v>0</v>
      </c>
      <c r="AO3815" s="1">
        <f t="shared" si="599"/>
        <v>0</v>
      </c>
      <c r="AP3815" s="2">
        <v>0</v>
      </c>
    </row>
    <row r="3816" spans="1:42">
      <c r="A3816" t="s">
        <v>7306</v>
      </c>
      <c r="B3816" t="s">
        <v>14290</v>
      </c>
      <c r="C3816" t="s">
        <v>14289</v>
      </c>
      <c r="D3816" t="s">
        <v>14288</v>
      </c>
      <c r="E3816" t="s">
        <v>14287</v>
      </c>
      <c r="F3816" t="s">
        <v>13576</v>
      </c>
      <c r="G3816" t="s">
        <v>23</v>
      </c>
      <c r="H3816" t="s">
        <v>7307</v>
      </c>
      <c r="I3816">
        <v>2317923</v>
      </c>
      <c r="J3816">
        <v>2317705</v>
      </c>
      <c r="K3816" t="s">
        <v>17</v>
      </c>
      <c r="L3816" t="s">
        <v>7308</v>
      </c>
      <c r="O3816">
        <v>0</v>
      </c>
      <c r="P3816">
        <v>0</v>
      </c>
      <c r="Q3816" s="1">
        <f t="shared" si="590"/>
        <v>0</v>
      </c>
      <c r="R3816" s="1">
        <f t="shared" si="591"/>
        <v>0</v>
      </c>
      <c r="S3816" s="1">
        <v>0</v>
      </c>
      <c r="T3816" s="1">
        <v>0</v>
      </c>
      <c r="U3816" s="1">
        <v>0</v>
      </c>
      <c r="V3816" s="2">
        <v>0</v>
      </c>
      <c r="W3816" s="1">
        <f t="shared" si="592"/>
        <v>0</v>
      </c>
      <c r="X3816" s="1">
        <f t="shared" si="593"/>
        <v>0</v>
      </c>
      <c r="Y3816" s="1">
        <v>0</v>
      </c>
      <c r="Z3816" s="1">
        <v>0</v>
      </c>
      <c r="AA3816" s="1">
        <v>0</v>
      </c>
      <c r="AB3816" s="2">
        <v>0</v>
      </c>
      <c r="AC3816" s="1">
        <f t="shared" si="594"/>
        <v>0</v>
      </c>
      <c r="AD3816" s="1">
        <f t="shared" si="595"/>
        <v>0</v>
      </c>
      <c r="AE3816" s="1">
        <v>0</v>
      </c>
      <c r="AF3816" s="1">
        <v>0</v>
      </c>
      <c r="AG3816" s="2">
        <v>0</v>
      </c>
      <c r="AH3816" s="1">
        <f t="shared" si="596"/>
        <v>0</v>
      </c>
      <c r="AI3816" s="1">
        <f t="shared" si="597"/>
        <v>0</v>
      </c>
      <c r="AJ3816" s="1">
        <v>0</v>
      </c>
      <c r="AK3816" s="1">
        <v>0</v>
      </c>
      <c r="AL3816" s="1">
        <v>0</v>
      </c>
      <c r="AM3816" s="2">
        <v>0</v>
      </c>
      <c r="AN3816" s="1">
        <f t="shared" si="598"/>
        <v>0</v>
      </c>
      <c r="AO3816" s="1">
        <f t="shared" si="599"/>
        <v>0</v>
      </c>
      <c r="AP3816" s="2">
        <v>0</v>
      </c>
    </row>
    <row r="3817" spans="1:42">
      <c r="A3817" t="s">
        <v>7316</v>
      </c>
      <c r="B3817" t="s">
        <v>14286</v>
      </c>
      <c r="C3817" t="s">
        <v>13576</v>
      </c>
      <c r="D3817" t="s">
        <v>13576</v>
      </c>
      <c r="E3817" t="s">
        <v>14285</v>
      </c>
      <c r="F3817" t="s">
        <v>14284</v>
      </c>
      <c r="G3817" t="s">
        <v>23</v>
      </c>
      <c r="H3817" t="s">
        <v>7317</v>
      </c>
      <c r="I3817">
        <v>2327527</v>
      </c>
      <c r="J3817">
        <v>2326118</v>
      </c>
      <c r="K3817" t="s">
        <v>17</v>
      </c>
      <c r="L3817" t="s">
        <v>866</v>
      </c>
      <c r="M3817" t="s">
        <v>867</v>
      </c>
      <c r="N3817" t="s">
        <v>27</v>
      </c>
      <c r="O3817">
        <v>0</v>
      </c>
      <c r="P3817">
        <v>0</v>
      </c>
      <c r="Q3817" s="1">
        <f t="shared" si="590"/>
        <v>0</v>
      </c>
      <c r="R3817" s="1">
        <f t="shared" si="591"/>
        <v>0</v>
      </c>
      <c r="S3817" s="1">
        <v>0</v>
      </c>
      <c r="T3817" s="1">
        <v>0</v>
      </c>
      <c r="U3817" s="1">
        <v>0</v>
      </c>
      <c r="V3817" s="2">
        <v>0</v>
      </c>
      <c r="W3817" s="1">
        <f t="shared" si="592"/>
        <v>0</v>
      </c>
      <c r="X3817" s="1">
        <f t="shared" si="593"/>
        <v>0</v>
      </c>
      <c r="Y3817" s="1">
        <v>0</v>
      </c>
      <c r="Z3817" s="1">
        <v>0</v>
      </c>
      <c r="AA3817" s="1">
        <v>0</v>
      </c>
      <c r="AB3817" s="2">
        <v>0</v>
      </c>
      <c r="AC3817" s="1">
        <f t="shared" si="594"/>
        <v>0</v>
      </c>
      <c r="AD3817" s="1">
        <f t="shared" si="595"/>
        <v>0</v>
      </c>
      <c r="AE3817" s="1">
        <v>0</v>
      </c>
      <c r="AF3817" s="1">
        <v>0</v>
      </c>
      <c r="AG3817" s="2">
        <v>0</v>
      </c>
      <c r="AH3817" s="1">
        <f t="shared" si="596"/>
        <v>0</v>
      </c>
      <c r="AI3817" s="1">
        <f t="shared" si="597"/>
        <v>0</v>
      </c>
      <c r="AJ3817" s="1">
        <v>0</v>
      </c>
      <c r="AK3817" s="1">
        <v>0</v>
      </c>
      <c r="AL3817" s="1">
        <v>0</v>
      </c>
      <c r="AM3817" s="2">
        <v>0</v>
      </c>
      <c r="AN3817" s="1">
        <f t="shared" si="598"/>
        <v>0</v>
      </c>
      <c r="AO3817" s="1">
        <f t="shared" si="599"/>
        <v>0</v>
      </c>
      <c r="AP3817" s="2">
        <v>0</v>
      </c>
    </row>
    <row r="3818" spans="1:42">
      <c r="A3818" t="s">
        <v>7351</v>
      </c>
      <c r="B3818" t="s">
        <v>13576</v>
      </c>
      <c r="C3818" t="s">
        <v>13576</v>
      </c>
      <c r="D3818" t="s">
        <v>13576</v>
      </c>
      <c r="E3818" t="s">
        <v>13576</v>
      </c>
      <c r="F3818" t="s">
        <v>13576</v>
      </c>
      <c r="G3818" t="s">
        <v>23</v>
      </c>
      <c r="H3818" t="s">
        <v>7352</v>
      </c>
      <c r="I3818">
        <v>2340242</v>
      </c>
      <c r="J3818">
        <v>2340370</v>
      </c>
      <c r="K3818" t="s">
        <v>30</v>
      </c>
      <c r="L3818" t="s">
        <v>18</v>
      </c>
      <c r="O3818">
        <v>0</v>
      </c>
      <c r="P3818">
        <v>0</v>
      </c>
      <c r="Q3818" s="1">
        <f t="shared" si="590"/>
        <v>0</v>
      </c>
      <c r="R3818" s="1">
        <f t="shared" si="591"/>
        <v>0</v>
      </c>
      <c r="S3818" s="1">
        <v>0</v>
      </c>
      <c r="T3818" s="1">
        <v>0</v>
      </c>
      <c r="U3818" s="1">
        <v>0</v>
      </c>
      <c r="V3818" s="2">
        <v>0</v>
      </c>
      <c r="W3818" s="1">
        <f t="shared" si="592"/>
        <v>0</v>
      </c>
      <c r="X3818" s="1">
        <f t="shared" si="593"/>
        <v>0</v>
      </c>
      <c r="Y3818" s="1">
        <v>0</v>
      </c>
      <c r="Z3818" s="1">
        <v>0</v>
      </c>
      <c r="AA3818" s="1">
        <v>0</v>
      </c>
      <c r="AB3818" s="2">
        <v>0</v>
      </c>
      <c r="AC3818" s="1">
        <f t="shared" si="594"/>
        <v>0</v>
      </c>
      <c r="AD3818" s="1">
        <f t="shared" si="595"/>
        <v>0</v>
      </c>
      <c r="AE3818" s="1">
        <v>0</v>
      </c>
      <c r="AF3818" s="1">
        <v>0</v>
      </c>
      <c r="AG3818" s="2">
        <v>0</v>
      </c>
      <c r="AH3818" s="1">
        <f t="shared" si="596"/>
        <v>0</v>
      </c>
      <c r="AI3818" s="1">
        <f t="shared" si="597"/>
        <v>0</v>
      </c>
      <c r="AJ3818" s="1">
        <v>0</v>
      </c>
      <c r="AK3818" s="1">
        <v>0</v>
      </c>
      <c r="AL3818" s="1">
        <v>0</v>
      </c>
      <c r="AM3818" s="2">
        <v>0</v>
      </c>
      <c r="AN3818" s="1">
        <f t="shared" si="598"/>
        <v>0</v>
      </c>
      <c r="AO3818" s="1">
        <f t="shared" si="599"/>
        <v>0</v>
      </c>
      <c r="AP3818" s="2">
        <v>0</v>
      </c>
    </row>
    <row r="3819" spans="1:42">
      <c r="A3819" t="s">
        <v>7368</v>
      </c>
      <c r="B3819" t="s">
        <v>14283</v>
      </c>
      <c r="C3819" t="s">
        <v>14282</v>
      </c>
      <c r="D3819" t="s">
        <v>14281</v>
      </c>
      <c r="E3819" t="s">
        <v>14280</v>
      </c>
      <c r="F3819" t="s">
        <v>14279</v>
      </c>
      <c r="G3819" t="s">
        <v>23</v>
      </c>
      <c r="H3819" t="s">
        <v>7369</v>
      </c>
      <c r="I3819">
        <v>2347722</v>
      </c>
      <c r="J3819">
        <v>2347411</v>
      </c>
      <c r="K3819" t="s">
        <v>17</v>
      </c>
      <c r="L3819" t="s">
        <v>7370</v>
      </c>
      <c r="O3819">
        <v>0</v>
      </c>
      <c r="P3819">
        <v>0</v>
      </c>
      <c r="Q3819" s="1">
        <f t="shared" si="590"/>
        <v>0</v>
      </c>
      <c r="R3819" s="1">
        <f t="shared" si="591"/>
        <v>0</v>
      </c>
      <c r="S3819" s="1">
        <v>0</v>
      </c>
      <c r="T3819" s="1">
        <v>0</v>
      </c>
      <c r="U3819" s="1">
        <v>0</v>
      </c>
      <c r="V3819" s="2">
        <v>0</v>
      </c>
      <c r="W3819" s="1">
        <f t="shared" si="592"/>
        <v>0</v>
      </c>
      <c r="X3819" s="1">
        <f t="shared" si="593"/>
        <v>0</v>
      </c>
      <c r="Y3819" s="1">
        <v>0</v>
      </c>
      <c r="Z3819" s="1">
        <v>0</v>
      </c>
      <c r="AA3819" s="1">
        <v>0</v>
      </c>
      <c r="AB3819" s="2">
        <v>0</v>
      </c>
      <c r="AC3819" s="1">
        <f t="shared" si="594"/>
        <v>0</v>
      </c>
      <c r="AD3819" s="1">
        <f t="shared" si="595"/>
        <v>0</v>
      </c>
      <c r="AE3819" s="1">
        <v>0</v>
      </c>
      <c r="AF3819" s="1">
        <v>0</v>
      </c>
      <c r="AG3819" s="2">
        <v>0</v>
      </c>
      <c r="AH3819" s="1">
        <f t="shared" si="596"/>
        <v>0</v>
      </c>
      <c r="AI3819" s="1">
        <f t="shared" si="597"/>
        <v>0</v>
      </c>
      <c r="AJ3819" s="1">
        <v>0</v>
      </c>
      <c r="AK3819" s="1">
        <v>0</v>
      </c>
      <c r="AL3819" s="1">
        <v>0</v>
      </c>
      <c r="AM3819" s="2">
        <v>0</v>
      </c>
      <c r="AN3819" s="1">
        <f t="shared" si="598"/>
        <v>0</v>
      </c>
      <c r="AO3819" s="1">
        <f t="shared" si="599"/>
        <v>0</v>
      </c>
      <c r="AP3819" s="2">
        <v>0</v>
      </c>
    </row>
    <row r="3820" spans="1:42">
      <c r="A3820" t="s">
        <v>7371</v>
      </c>
      <c r="B3820" t="s">
        <v>13576</v>
      </c>
      <c r="C3820" t="s">
        <v>13576</v>
      </c>
      <c r="D3820" t="s">
        <v>13576</v>
      </c>
      <c r="E3820" t="s">
        <v>13576</v>
      </c>
      <c r="F3820" t="s">
        <v>13576</v>
      </c>
      <c r="G3820" t="s">
        <v>23</v>
      </c>
      <c r="H3820" t="s">
        <v>7372</v>
      </c>
      <c r="I3820">
        <v>2347829</v>
      </c>
      <c r="J3820">
        <v>2347701</v>
      </c>
      <c r="K3820" t="s">
        <v>17</v>
      </c>
      <c r="L3820" t="s">
        <v>18</v>
      </c>
      <c r="O3820">
        <v>0</v>
      </c>
      <c r="P3820">
        <v>0</v>
      </c>
      <c r="Q3820" s="1">
        <f t="shared" si="590"/>
        <v>0</v>
      </c>
      <c r="R3820" s="1">
        <f t="shared" si="591"/>
        <v>0</v>
      </c>
      <c r="S3820" s="1">
        <v>0</v>
      </c>
      <c r="T3820" s="1">
        <v>0</v>
      </c>
      <c r="U3820" s="1">
        <v>0</v>
      </c>
      <c r="V3820" s="2">
        <v>0</v>
      </c>
      <c r="W3820" s="1">
        <f t="shared" si="592"/>
        <v>0</v>
      </c>
      <c r="X3820" s="1">
        <f t="shared" si="593"/>
        <v>0</v>
      </c>
      <c r="Y3820" s="1">
        <v>0</v>
      </c>
      <c r="Z3820" s="1">
        <v>0</v>
      </c>
      <c r="AA3820" s="1">
        <v>0</v>
      </c>
      <c r="AB3820" s="2">
        <v>0</v>
      </c>
      <c r="AC3820" s="1">
        <f t="shared" si="594"/>
        <v>0</v>
      </c>
      <c r="AD3820" s="1">
        <f t="shared" si="595"/>
        <v>0</v>
      </c>
      <c r="AE3820" s="1">
        <v>0</v>
      </c>
      <c r="AF3820" s="1">
        <v>0</v>
      </c>
      <c r="AG3820" s="2">
        <v>0</v>
      </c>
      <c r="AH3820" s="1">
        <f t="shared" si="596"/>
        <v>0</v>
      </c>
      <c r="AI3820" s="1">
        <f t="shared" si="597"/>
        <v>0</v>
      </c>
      <c r="AJ3820" s="1">
        <v>0</v>
      </c>
      <c r="AK3820" s="1">
        <v>0</v>
      </c>
      <c r="AL3820" s="1">
        <v>0</v>
      </c>
      <c r="AM3820" s="2">
        <v>0</v>
      </c>
      <c r="AN3820" s="1">
        <f t="shared" si="598"/>
        <v>0</v>
      </c>
      <c r="AO3820" s="1">
        <f t="shared" si="599"/>
        <v>0</v>
      </c>
      <c r="AP3820" s="2">
        <v>0</v>
      </c>
    </row>
    <row r="3821" spans="1:42">
      <c r="A3821" t="s">
        <v>7373</v>
      </c>
      <c r="B3821" t="s">
        <v>14278</v>
      </c>
      <c r="C3821" t="s">
        <v>14277</v>
      </c>
      <c r="D3821" t="s">
        <v>14276</v>
      </c>
      <c r="E3821" t="s">
        <v>14275</v>
      </c>
      <c r="F3821" t="s">
        <v>14274</v>
      </c>
      <c r="G3821" t="s">
        <v>23</v>
      </c>
      <c r="H3821" t="s">
        <v>7374</v>
      </c>
      <c r="I3821">
        <v>2348099</v>
      </c>
      <c r="J3821">
        <v>2348467</v>
      </c>
      <c r="K3821" t="s">
        <v>30</v>
      </c>
      <c r="L3821" t="s">
        <v>5554</v>
      </c>
      <c r="M3821" t="s">
        <v>5555</v>
      </c>
      <c r="N3821" t="s">
        <v>7375</v>
      </c>
      <c r="O3821">
        <v>0</v>
      </c>
      <c r="P3821">
        <v>0</v>
      </c>
      <c r="Q3821" s="1">
        <f t="shared" si="590"/>
        <v>0</v>
      </c>
      <c r="R3821" s="1">
        <f t="shared" si="591"/>
        <v>0</v>
      </c>
      <c r="S3821" s="1">
        <v>0</v>
      </c>
      <c r="T3821" s="1">
        <v>0</v>
      </c>
      <c r="U3821" s="1">
        <v>0</v>
      </c>
      <c r="V3821" s="2">
        <v>0</v>
      </c>
      <c r="W3821" s="1">
        <f t="shared" si="592"/>
        <v>0</v>
      </c>
      <c r="X3821" s="1">
        <f t="shared" si="593"/>
        <v>0</v>
      </c>
      <c r="Y3821" s="1">
        <v>0</v>
      </c>
      <c r="Z3821" s="1">
        <v>0</v>
      </c>
      <c r="AA3821" s="1">
        <v>0</v>
      </c>
      <c r="AB3821" s="2">
        <v>0</v>
      </c>
      <c r="AC3821" s="1">
        <f t="shared" si="594"/>
        <v>0</v>
      </c>
      <c r="AD3821" s="1">
        <f t="shared" si="595"/>
        <v>0</v>
      </c>
      <c r="AE3821" s="1">
        <v>0</v>
      </c>
      <c r="AF3821" s="1">
        <v>0</v>
      </c>
      <c r="AG3821" s="2">
        <v>0</v>
      </c>
      <c r="AH3821" s="1">
        <f t="shared" si="596"/>
        <v>0</v>
      </c>
      <c r="AI3821" s="1">
        <f t="shared" si="597"/>
        <v>0</v>
      </c>
      <c r="AJ3821" s="1">
        <v>0</v>
      </c>
      <c r="AK3821" s="1">
        <v>0</v>
      </c>
      <c r="AL3821" s="1">
        <v>0</v>
      </c>
      <c r="AM3821" s="2">
        <v>0</v>
      </c>
      <c r="AN3821" s="1">
        <f t="shared" si="598"/>
        <v>0</v>
      </c>
      <c r="AO3821" s="1">
        <f t="shared" si="599"/>
        <v>0</v>
      </c>
      <c r="AP3821" s="2">
        <v>0</v>
      </c>
    </row>
    <row r="3822" spans="1:42">
      <c r="A3822" t="s">
        <v>7376</v>
      </c>
      <c r="B3822" t="s">
        <v>14273</v>
      </c>
      <c r="C3822" t="s">
        <v>14272</v>
      </c>
      <c r="D3822" t="s">
        <v>14271</v>
      </c>
      <c r="E3822" t="s">
        <v>14270</v>
      </c>
      <c r="F3822" t="s">
        <v>13576</v>
      </c>
      <c r="G3822" t="s">
        <v>23</v>
      </c>
      <c r="H3822" t="s">
        <v>7377</v>
      </c>
      <c r="I3822">
        <v>2348825</v>
      </c>
      <c r="J3822">
        <v>2348646</v>
      </c>
      <c r="K3822" t="s">
        <v>17</v>
      </c>
      <c r="L3822" t="s">
        <v>18</v>
      </c>
      <c r="O3822">
        <v>0</v>
      </c>
      <c r="P3822">
        <v>0</v>
      </c>
      <c r="Q3822" s="1">
        <f t="shared" si="590"/>
        <v>0</v>
      </c>
      <c r="R3822" s="1">
        <f t="shared" si="591"/>
        <v>0</v>
      </c>
      <c r="S3822" s="1">
        <v>0</v>
      </c>
      <c r="T3822" s="1">
        <v>0</v>
      </c>
      <c r="U3822" s="1">
        <v>0</v>
      </c>
      <c r="V3822" s="2">
        <v>0</v>
      </c>
      <c r="W3822" s="1">
        <f t="shared" si="592"/>
        <v>0</v>
      </c>
      <c r="X3822" s="1">
        <f t="shared" si="593"/>
        <v>0</v>
      </c>
      <c r="Y3822" s="1">
        <v>0</v>
      </c>
      <c r="Z3822" s="1">
        <v>0</v>
      </c>
      <c r="AA3822" s="1">
        <v>0</v>
      </c>
      <c r="AB3822" s="2">
        <v>0</v>
      </c>
      <c r="AC3822" s="1">
        <f t="shared" si="594"/>
        <v>0</v>
      </c>
      <c r="AD3822" s="1">
        <f t="shared" si="595"/>
        <v>0</v>
      </c>
      <c r="AE3822" s="1">
        <v>0</v>
      </c>
      <c r="AF3822" s="1">
        <v>0</v>
      </c>
      <c r="AG3822" s="2">
        <v>0</v>
      </c>
      <c r="AH3822" s="1">
        <f t="shared" si="596"/>
        <v>0</v>
      </c>
      <c r="AI3822" s="1">
        <f t="shared" si="597"/>
        <v>0</v>
      </c>
      <c r="AJ3822" s="1">
        <v>0</v>
      </c>
      <c r="AK3822" s="1">
        <v>0</v>
      </c>
      <c r="AL3822" s="1">
        <v>0</v>
      </c>
      <c r="AM3822" s="2">
        <v>0</v>
      </c>
      <c r="AN3822" s="1">
        <f t="shared" si="598"/>
        <v>0</v>
      </c>
      <c r="AO3822" s="1">
        <f t="shared" si="599"/>
        <v>0</v>
      </c>
      <c r="AP3822" s="2">
        <v>0</v>
      </c>
    </row>
    <row r="3823" spans="1:42">
      <c r="A3823" t="s">
        <v>7384</v>
      </c>
      <c r="B3823" t="s">
        <v>13576</v>
      </c>
      <c r="C3823" t="s">
        <v>13576</v>
      </c>
      <c r="D3823" t="s">
        <v>13576</v>
      </c>
      <c r="E3823" t="s">
        <v>13576</v>
      </c>
      <c r="F3823" t="s">
        <v>13576</v>
      </c>
      <c r="G3823" t="s">
        <v>23</v>
      </c>
      <c r="H3823" t="s">
        <v>7385</v>
      </c>
      <c r="I3823">
        <v>2356320</v>
      </c>
      <c r="J3823">
        <v>2356207</v>
      </c>
      <c r="K3823" t="s">
        <v>17</v>
      </c>
      <c r="L3823" t="s">
        <v>18</v>
      </c>
      <c r="O3823">
        <v>0</v>
      </c>
      <c r="P3823">
        <v>0</v>
      </c>
      <c r="Q3823" s="1">
        <f t="shared" si="590"/>
        <v>0</v>
      </c>
      <c r="R3823" s="1">
        <f t="shared" si="591"/>
        <v>0</v>
      </c>
      <c r="S3823" s="1">
        <v>0</v>
      </c>
      <c r="T3823" s="1">
        <v>0</v>
      </c>
      <c r="U3823" s="1">
        <v>0</v>
      </c>
      <c r="V3823" s="2">
        <v>0</v>
      </c>
      <c r="W3823" s="1">
        <f t="shared" si="592"/>
        <v>0</v>
      </c>
      <c r="X3823" s="1">
        <f t="shared" si="593"/>
        <v>0</v>
      </c>
      <c r="Y3823" s="1">
        <v>0</v>
      </c>
      <c r="Z3823" s="1">
        <v>0</v>
      </c>
      <c r="AA3823" s="1">
        <v>0</v>
      </c>
      <c r="AB3823" s="2">
        <v>0</v>
      </c>
      <c r="AC3823" s="1">
        <f t="shared" si="594"/>
        <v>0</v>
      </c>
      <c r="AD3823" s="1">
        <f t="shared" si="595"/>
        <v>0</v>
      </c>
      <c r="AE3823" s="1">
        <v>0</v>
      </c>
      <c r="AF3823" s="1">
        <v>0</v>
      </c>
      <c r="AG3823" s="2">
        <v>0</v>
      </c>
      <c r="AH3823" s="1">
        <f t="shared" si="596"/>
        <v>0</v>
      </c>
      <c r="AI3823" s="1">
        <f t="shared" si="597"/>
        <v>0</v>
      </c>
      <c r="AJ3823" s="1">
        <v>0</v>
      </c>
      <c r="AK3823" s="1">
        <v>0</v>
      </c>
      <c r="AL3823" s="1">
        <v>0</v>
      </c>
      <c r="AM3823" s="2">
        <v>0</v>
      </c>
      <c r="AN3823" s="1">
        <f t="shared" si="598"/>
        <v>0</v>
      </c>
      <c r="AO3823" s="1">
        <f t="shared" si="599"/>
        <v>0</v>
      </c>
      <c r="AP3823" s="2">
        <v>0</v>
      </c>
    </row>
    <row r="3824" spans="1:42">
      <c r="A3824" t="s">
        <v>7408</v>
      </c>
      <c r="B3824" t="s">
        <v>14269</v>
      </c>
      <c r="C3824" t="s">
        <v>14268</v>
      </c>
      <c r="D3824" t="s">
        <v>14267</v>
      </c>
      <c r="E3824" t="s">
        <v>14266</v>
      </c>
      <c r="F3824" t="s">
        <v>14265</v>
      </c>
      <c r="G3824" t="s">
        <v>23</v>
      </c>
      <c r="H3824" t="s">
        <v>7409</v>
      </c>
      <c r="I3824">
        <v>2365892</v>
      </c>
      <c r="J3824">
        <v>2365668</v>
      </c>
      <c r="K3824" t="s">
        <v>17</v>
      </c>
      <c r="L3824" t="s">
        <v>6022</v>
      </c>
      <c r="M3824" t="s">
        <v>6023</v>
      </c>
      <c r="N3824" t="s">
        <v>7410</v>
      </c>
      <c r="O3824">
        <v>0</v>
      </c>
      <c r="P3824">
        <v>0</v>
      </c>
      <c r="Q3824" s="1">
        <f t="shared" si="590"/>
        <v>0</v>
      </c>
      <c r="R3824" s="1">
        <f t="shared" si="591"/>
        <v>0</v>
      </c>
      <c r="S3824" s="1">
        <v>0</v>
      </c>
      <c r="T3824" s="1">
        <v>0</v>
      </c>
      <c r="U3824" s="1">
        <v>0</v>
      </c>
      <c r="V3824" s="2">
        <v>0</v>
      </c>
      <c r="W3824" s="1">
        <f t="shared" si="592"/>
        <v>0</v>
      </c>
      <c r="X3824" s="1">
        <f t="shared" si="593"/>
        <v>0</v>
      </c>
      <c r="Y3824" s="1">
        <v>0</v>
      </c>
      <c r="Z3824" s="1">
        <v>0</v>
      </c>
      <c r="AA3824" s="1">
        <v>0</v>
      </c>
      <c r="AB3824" s="2">
        <v>0</v>
      </c>
      <c r="AC3824" s="1">
        <f t="shared" si="594"/>
        <v>0</v>
      </c>
      <c r="AD3824" s="1">
        <f t="shared" si="595"/>
        <v>0</v>
      </c>
      <c r="AE3824" s="1">
        <v>0</v>
      </c>
      <c r="AF3824" s="1">
        <v>0</v>
      </c>
      <c r="AG3824" s="2">
        <v>0</v>
      </c>
      <c r="AH3824" s="1">
        <f t="shared" si="596"/>
        <v>0</v>
      </c>
      <c r="AI3824" s="1">
        <f t="shared" si="597"/>
        <v>0</v>
      </c>
      <c r="AJ3824" s="1">
        <v>0</v>
      </c>
      <c r="AK3824" s="1">
        <v>0</v>
      </c>
      <c r="AL3824" s="1">
        <v>0</v>
      </c>
      <c r="AM3824" s="2">
        <v>0</v>
      </c>
      <c r="AN3824" s="1">
        <f t="shared" si="598"/>
        <v>0</v>
      </c>
      <c r="AO3824" s="1">
        <f t="shared" si="599"/>
        <v>0</v>
      </c>
      <c r="AP3824" s="2">
        <v>0</v>
      </c>
    </row>
    <row r="3825" spans="1:42">
      <c r="A3825" t="s">
        <v>7433</v>
      </c>
      <c r="B3825" t="s">
        <v>14264</v>
      </c>
      <c r="C3825" t="s">
        <v>14263</v>
      </c>
      <c r="D3825" t="s">
        <v>14262</v>
      </c>
      <c r="E3825" t="s">
        <v>14261</v>
      </c>
      <c r="F3825" t="s">
        <v>14260</v>
      </c>
      <c r="G3825" t="s">
        <v>23</v>
      </c>
      <c r="H3825" t="s">
        <v>7434</v>
      </c>
      <c r="I3825">
        <v>2370813</v>
      </c>
      <c r="J3825">
        <v>2370511</v>
      </c>
      <c r="K3825" t="s">
        <v>17</v>
      </c>
      <c r="L3825" t="s">
        <v>7435</v>
      </c>
      <c r="O3825">
        <v>0</v>
      </c>
      <c r="P3825">
        <v>0</v>
      </c>
      <c r="Q3825" s="1">
        <f t="shared" si="590"/>
        <v>0</v>
      </c>
      <c r="R3825" s="1">
        <f t="shared" si="591"/>
        <v>0</v>
      </c>
      <c r="S3825" s="1">
        <v>0</v>
      </c>
      <c r="T3825" s="1">
        <v>0</v>
      </c>
      <c r="U3825" s="1">
        <v>0</v>
      </c>
      <c r="V3825" s="2">
        <v>0</v>
      </c>
      <c r="W3825" s="1">
        <f t="shared" si="592"/>
        <v>0</v>
      </c>
      <c r="X3825" s="1">
        <f t="shared" si="593"/>
        <v>0</v>
      </c>
      <c r="Y3825" s="1">
        <v>0</v>
      </c>
      <c r="Z3825" s="1">
        <v>0</v>
      </c>
      <c r="AA3825" s="1">
        <v>0</v>
      </c>
      <c r="AB3825" s="2">
        <v>0</v>
      </c>
      <c r="AC3825" s="1">
        <f t="shared" si="594"/>
        <v>0</v>
      </c>
      <c r="AD3825" s="1">
        <f t="shared" si="595"/>
        <v>0</v>
      </c>
      <c r="AE3825" s="1">
        <v>0</v>
      </c>
      <c r="AF3825" s="1">
        <v>0</v>
      </c>
      <c r="AG3825" s="2">
        <v>0</v>
      </c>
      <c r="AH3825" s="1">
        <f t="shared" si="596"/>
        <v>0</v>
      </c>
      <c r="AI3825" s="1">
        <f t="shared" si="597"/>
        <v>0</v>
      </c>
      <c r="AJ3825" s="1">
        <v>0</v>
      </c>
      <c r="AK3825" s="1">
        <v>0</v>
      </c>
      <c r="AL3825" s="1">
        <v>0</v>
      </c>
      <c r="AM3825" s="2">
        <v>0</v>
      </c>
      <c r="AN3825" s="1">
        <f t="shared" si="598"/>
        <v>0</v>
      </c>
      <c r="AO3825" s="1">
        <f t="shared" si="599"/>
        <v>0</v>
      </c>
      <c r="AP3825" s="2">
        <v>0</v>
      </c>
    </row>
    <row r="3826" spans="1:42">
      <c r="A3826" t="s">
        <v>7454</v>
      </c>
      <c r="B3826" t="s">
        <v>13576</v>
      </c>
      <c r="C3826" t="s">
        <v>13576</v>
      </c>
      <c r="D3826" t="s">
        <v>13576</v>
      </c>
      <c r="E3826" t="s">
        <v>13576</v>
      </c>
      <c r="F3826" t="s">
        <v>13576</v>
      </c>
      <c r="G3826" t="s">
        <v>23</v>
      </c>
      <c r="H3826" t="s">
        <v>7455</v>
      </c>
      <c r="I3826">
        <v>2380511</v>
      </c>
      <c r="J3826">
        <v>2380584</v>
      </c>
      <c r="K3826" t="s">
        <v>30</v>
      </c>
      <c r="L3826" t="s">
        <v>7456</v>
      </c>
      <c r="N3826" t="s">
        <v>1133</v>
      </c>
      <c r="O3826">
        <v>0</v>
      </c>
      <c r="P3826">
        <v>0</v>
      </c>
      <c r="Q3826" s="1">
        <f t="shared" si="590"/>
        <v>0</v>
      </c>
      <c r="R3826" s="1">
        <f t="shared" si="591"/>
        <v>0</v>
      </c>
      <c r="S3826" s="1">
        <v>0</v>
      </c>
      <c r="T3826" s="1">
        <v>0</v>
      </c>
      <c r="U3826" s="1">
        <v>0</v>
      </c>
      <c r="V3826" s="2">
        <v>0</v>
      </c>
      <c r="W3826" s="1">
        <f t="shared" si="592"/>
        <v>0</v>
      </c>
      <c r="X3826" s="1">
        <f t="shared" si="593"/>
        <v>0</v>
      </c>
      <c r="Y3826" s="1">
        <v>0</v>
      </c>
      <c r="Z3826" s="1">
        <v>0</v>
      </c>
      <c r="AA3826" s="1">
        <v>0</v>
      </c>
      <c r="AB3826" s="2">
        <v>0</v>
      </c>
      <c r="AC3826" s="1">
        <f t="shared" si="594"/>
        <v>0</v>
      </c>
      <c r="AD3826" s="1">
        <f t="shared" si="595"/>
        <v>0</v>
      </c>
      <c r="AE3826" s="1">
        <v>0</v>
      </c>
      <c r="AF3826" s="1">
        <v>0</v>
      </c>
      <c r="AG3826" s="2">
        <v>0</v>
      </c>
      <c r="AH3826" s="1">
        <f t="shared" si="596"/>
        <v>0</v>
      </c>
      <c r="AI3826" s="1">
        <f t="shared" si="597"/>
        <v>0</v>
      </c>
      <c r="AJ3826" s="1">
        <v>0</v>
      </c>
      <c r="AK3826" s="1">
        <v>0</v>
      </c>
      <c r="AL3826" s="1">
        <v>0</v>
      </c>
      <c r="AM3826" s="2">
        <v>0</v>
      </c>
      <c r="AN3826" s="1">
        <f t="shared" si="598"/>
        <v>0</v>
      </c>
      <c r="AO3826" s="1">
        <f t="shared" si="599"/>
        <v>0</v>
      </c>
      <c r="AP3826" s="2">
        <v>0</v>
      </c>
    </row>
    <row r="3827" spans="1:42">
      <c r="A3827" t="s">
        <v>7485</v>
      </c>
      <c r="B3827" t="s">
        <v>14259</v>
      </c>
      <c r="C3827" t="s">
        <v>14258</v>
      </c>
      <c r="D3827" t="s">
        <v>14257</v>
      </c>
      <c r="E3827" t="s">
        <v>14256</v>
      </c>
      <c r="F3827" t="s">
        <v>13576</v>
      </c>
      <c r="G3827" t="s">
        <v>23</v>
      </c>
      <c r="H3827" t="s">
        <v>7486</v>
      </c>
      <c r="I3827">
        <v>2388899</v>
      </c>
      <c r="J3827">
        <v>2388489</v>
      </c>
      <c r="K3827" t="s">
        <v>17</v>
      </c>
      <c r="L3827" t="s">
        <v>7487</v>
      </c>
      <c r="O3827">
        <v>0</v>
      </c>
      <c r="P3827">
        <v>0</v>
      </c>
      <c r="Q3827" s="1">
        <f t="shared" si="590"/>
        <v>0</v>
      </c>
      <c r="R3827" s="1">
        <f t="shared" si="591"/>
        <v>0</v>
      </c>
      <c r="S3827" s="1">
        <v>0</v>
      </c>
      <c r="T3827" s="1">
        <v>0</v>
      </c>
      <c r="U3827" s="1">
        <v>0</v>
      </c>
      <c r="V3827" s="2">
        <v>0</v>
      </c>
      <c r="W3827" s="1">
        <f t="shared" si="592"/>
        <v>0</v>
      </c>
      <c r="X3827" s="1">
        <f t="shared" si="593"/>
        <v>0</v>
      </c>
      <c r="Y3827" s="1">
        <v>0</v>
      </c>
      <c r="Z3827" s="1">
        <v>0</v>
      </c>
      <c r="AA3827" s="1">
        <v>0</v>
      </c>
      <c r="AB3827" s="2">
        <v>0</v>
      </c>
      <c r="AC3827" s="1">
        <f t="shared" si="594"/>
        <v>0</v>
      </c>
      <c r="AD3827" s="1">
        <f t="shared" si="595"/>
        <v>0</v>
      </c>
      <c r="AE3827" s="1">
        <v>0</v>
      </c>
      <c r="AF3827" s="1">
        <v>0</v>
      </c>
      <c r="AG3827" s="2">
        <v>0</v>
      </c>
      <c r="AH3827" s="1">
        <f t="shared" si="596"/>
        <v>0</v>
      </c>
      <c r="AI3827" s="1">
        <f t="shared" si="597"/>
        <v>0</v>
      </c>
      <c r="AJ3827" s="1">
        <v>0</v>
      </c>
      <c r="AK3827" s="1">
        <v>0</v>
      </c>
      <c r="AL3827" s="1">
        <v>0</v>
      </c>
      <c r="AM3827" s="2">
        <v>0</v>
      </c>
      <c r="AN3827" s="1">
        <f t="shared" si="598"/>
        <v>0</v>
      </c>
      <c r="AO3827" s="1">
        <f t="shared" si="599"/>
        <v>0</v>
      </c>
      <c r="AP3827" s="2">
        <v>0</v>
      </c>
    </row>
    <row r="3828" spans="1:42">
      <c r="A3828" t="s">
        <v>7491</v>
      </c>
      <c r="B3828" t="s">
        <v>14255</v>
      </c>
      <c r="C3828" t="s">
        <v>14254</v>
      </c>
      <c r="D3828" t="s">
        <v>14253</v>
      </c>
      <c r="E3828" t="s">
        <v>14252</v>
      </c>
      <c r="F3828" t="s">
        <v>13576</v>
      </c>
      <c r="G3828" t="s">
        <v>7492</v>
      </c>
      <c r="H3828" t="s">
        <v>7493</v>
      </c>
      <c r="I3828">
        <v>97</v>
      </c>
      <c r="J3828">
        <v>228</v>
      </c>
      <c r="K3828" t="s">
        <v>30</v>
      </c>
      <c r="L3828" t="s">
        <v>18</v>
      </c>
      <c r="O3828">
        <v>0</v>
      </c>
      <c r="P3828">
        <v>0</v>
      </c>
      <c r="Q3828" s="1">
        <f t="shared" si="590"/>
        <v>0</v>
      </c>
      <c r="R3828" s="1">
        <f t="shared" si="591"/>
        <v>0</v>
      </c>
      <c r="S3828" s="1">
        <v>0</v>
      </c>
      <c r="T3828" s="1">
        <v>0</v>
      </c>
      <c r="U3828" s="1">
        <v>0</v>
      </c>
      <c r="V3828" s="2">
        <v>0</v>
      </c>
      <c r="W3828" s="1">
        <f t="shared" si="592"/>
        <v>0</v>
      </c>
      <c r="X3828" s="1">
        <f t="shared" si="593"/>
        <v>0</v>
      </c>
      <c r="Y3828" s="1">
        <v>0</v>
      </c>
      <c r="Z3828" s="1">
        <v>0</v>
      </c>
      <c r="AA3828" s="1">
        <v>0</v>
      </c>
      <c r="AB3828" s="2">
        <v>0</v>
      </c>
      <c r="AC3828" s="1">
        <f t="shared" si="594"/>
        <v>0</v>
      </c>
      <c r="AD3828" s="1">
        <f t="shared" si="595"/>
        <v>0</v>
      </c>
      <c r="AE3828" s="1">
        <v>0</v>
      </c>
      <c r="AF3828" s="1">
        <v>0</v>
      </c>
      <c r="AG3828" s="2">
        <v>0</v>
      </c>
      <c r="AH3828" s="1">
        <f t="shared" si="596"/>
        <v>0</v>
      </c>
      <c r="AI3828" s="1">
        <f t="shared" si="597"/>
        <v>0</v>
      </c>
      <c r="AJ3828" s="1">
        <v>0</v>
      </c>
      <c r="AK3828" s="1">
        <v>0</v>
      </c>
      <c r="AL3828" s="1">
        <v>0</v>
      </c>
      <c r="AM3828" s="2">
        <v>0</v>
      </c>
      <c r="AN3828" s="1">
        <f t="shared" si="598"/>
        <v>0</v>
      </c>
      <c r="AO3828" s="1">
        <f t="shared" si="599"/>
        <v>0</v>
      </c>
      <c r="AP3828" s="2">
        <v>0</v>
      </c>
    </row>
    <row r="3829" spans="1:42">
      <c r="A3829" t="s">
        <v>7500</v>
      </c>
      <c r="B3829" t="s">
        <v>14251</v>
      </c>
      <c r="C3829" t="s">
        <v>14250</v>
      </c>
      <c r="D3829" t="s">
        <v>14249</v>
      </c>
      <c r="E3829" t="s">
        <v>14248</v>
      </c>
      <c r="F3829" t="s">
        <v>14247</v>
      </c>
      <c r="G3829" t="s">
        <v>7492</v>
      </c>
      <c r="H3829" t="s">
        <v>7501</v>
      </c>
      <c r="I3829">
        <v>5892</v>
      </c>
      <c r="J3829">
        <v>7247</v>
      </c>
      <c r="K3829" t="s">
        <v>30</v>
      </c>
      <c r="L3829" t="s">
        <v>7502</v>
      </c>
      <c r="O3829">
        <v>0</v>
      </c>
      <c r="P3829">
        <v>0</v>
      </c>
      <c r="Q3829" s="1">
        <f t="shared" si="590"/>
        <v>0</v>
      </c>
      <c r="R3829" s="1">
        <f t="shared" si="591"/>
        <v>0</v>
      </c>
      <c r="S3829" s="1">
        <v>0</v>
      </c>
      <c r="T3829" s="1">
        <v>0</v>
      </c>
      <c r="U3829" s="1">
        <v>0</v>
      </c>
      <c r="V3829" s="2">
        <v>0</v>
      </c>
      <c r="W3829" s="1">
        <f t="shared" si="592"/>
        <v>0</v>
      </c>
      <c r="X3829" s="1">
        <f t="shared" si="593"/>
        <v>0</v>
      </c>
      <c r="Y3829" s="1">
        <v>0</v>
      </c>
      <c r="Z3829" s="1">
        <v>0</v>
      </c>
      <c r="AA3829" s="1">
        <v>0</v>
      </c>
      <c r="AB3829" s="2">
        <v>0</v>
      </c>
      <c r="AC3829" s="1">
        <f t="shared" si="594"/>
        <v>0</v>
      </c>
      <c r="AD3829" s="1">
        <f t="shared" si="595"/>
        <v>0</v>
      </c>
      <c r="AE3829" s="1">
        <v>0</v>
      </c>
      <c r="AF3829" s="1">
        <v>0</v>
      </c>
      <c r="AG3829" s="2">
        <v>0</v>
      </c>
      <c r="AH3829" s="1">
        <f t="shared" si="596"/>
        <v>0</v>
      </c>
      <c r="AI3829" s="1">
        <f t="shared" si="597"/>
        <v>0</v>
      </c>
      <c r="AJ3829" s="1">
        <v>0</v>
      </c>
      <c r="AK3829" s="1">
        <v>0</v>
      </c>
      <c r="AL3829" s="1">
        <v>0</v>
      </c>
      <c r="AM3829" s="2">
        <v>0</v>
      </c>
      <c r="AN3829" s="1">
        <f t="shared" si="598"/>
        <v>0</v>
      </c>
      <c r="AO3829" s="1">
        <f t="shared" si="599"/>
        <v>0</v>
      </c>
      <c r="AP3829" s="2">
        <v>0</v>
      </c>
    </row>
    <row r="3830" spans="1:42">
      <c r="A3830" t="s">
        <v>7503</v>
      </c>
      <c r="B3830" t="s">
        <v>14246</v>
      </c>
      <c r="C3830" t="s">
        <v>14245</v>
      </c>
      <c r="D3830" t="s">
        <v>14244</v>
      </c>
      <c r="E3830" t="s">
        <v>14243</v>
      </c>
      <c r="F3830" t="s">
        <v>14242</v>
      </c>
      <c r="G3830" t="s">
        <v>7492</v>
      </c>
      <c r="H3830" t="s">
        <v>7504</v>
      </c>
      <c r="I3830">
        <v>7728</v>
      </c>
      <c r="J3830">
        <v>9284</v>
      </c>
      <c r="K3830" t="s">
        <v>30</v>
      </c>
      <c r="L3830" t="s">
        <v>7505</v>
      </c>
      <c r="M3830" t="s">
        <v>7506</v>
      </c>
      <c r="N3830" t="s">
        <v>7507</v>
      </c>
      <c r="O3830">
        <v>0</v>
      </c>
      <c r="P3830">
        <v>0</v>
      </c>
      <c r="Q3830" s="1">
        <f t="shared" si="590"/>
        <v>0</v>
      </c>
      <c r="R3830" s="1">
        <f t="shared" si="591"/>
        <v>0</v>
      </c>
      <c r="S3830" s="1">
        <v>0</v>
      </c>
      <c r="T3830" s="1">
        <v>0</v>
      </c>
      <c r="U3830" s="1">
        <v>0</v>
      </c>
      <c r="V3830" s="2">
        <v>0</v>
      </c>
      <c r="W3830" s="1">
        <f t="shared" si="592"/>
        <v>0</v>
      </c>
      <c r="X3830" s="1">
        <f t="shared" si="593"/>
        <v>0</v>
      </c>
      <c r="Y3830" s="1">
        <v>0</v>
      </c>
      <c r="Z3830" s="1">
        <v>0</v>
      </c>
      <c r="AA3830" s="1">
        <v>0</v>
      </c>
      <c r="AB3830" s="2">
        <v>0</v>
      </c>
      <c r="AC3830" s="1">
        <f t="shared" si="594"/>
        <v>0</v>
      </c>
      <c r="AD3830" s="1">
        <f t="shared" si="595"/>
        <v>0</v>
      </c>
      <c r="AE3830" s="1">
        <v>0</v>
      </c>
      <c r="AF3830" s="1">
        <v>0</v>
      </c>
      <c r="AG3830" s="2">
        <v>0</v>
      </c>
      <c r="AH3830" s="1">
        <f t="shared" si="596"/>
        <v>0</v>
      </c>
      <c r="AI3830" s="1">
        <f t="shared" si="597"/>
        <v>0</v>
      </c>
      <c r="AJ3830" s="1">
        <v>0</v>
      </c>
      <c r="AK3830" s="1">
        <v>0</v>
      </c>
      <c r="AL3830" s="1">
        <v>0</v>
      </c>
      <c r="AM3830" s="2">
        <v>0</v>
      </c>
      <c r="AN3830" s="1">
        <f t="shared" si="598"/>
        <v>0</v>
      </c>
      <c r="AO3830" s="1">
        <f t="shared" si="599"/>
        <v>0</v>
      </c>
      <c r="AP3830" s="2">
        <v>0</v>
      </c>
    </row>
    <row r="3831" spans="1:42">
      <c r="A3831" t="s">
        <v>7516</v>
      </c>
      <c r="B3831" t="s">
        <v>13576</v>
      </c>
      <c r="C3831" t="s">
        <v>13576</v>
      </c>
      <c r="D3831" t="s">
        <v>13576</v>
      </c>
      <c r="E3831" t="s">
        <v>13576</v>
      </c>
      <c r="F3831" t="s">
        <v>13576</v>
      </c>
      <c r="G3831" t="s">
        <v>7492</v>
      </c>
      <c r="H3831" t="s">
        <v>7517</v>
      </c>
      <c r="I3831">
        <v>14407</v>
      </c>
      <c r="J3831">
        <v>14285</v>
      </c>
      <c r="K3831" t="s">
        <v>17</v>
      </c>
      <c r="L3831" t="s">
        <v>18</v>
      </c>
      <c r="O3831">
        <v>0</v>
      </c>
      <c r="P3831">
        <v>0</v>
      </c>
      <c r="Q3831" s="1">
        <f t="shared" si="590"/>
        <v>0</v>
      </c>
      <c r="R3831" s="1">
        <f t="shared" si="591"/>
        <v>0</v>
      </c>
      <c r="S3831" s="1">
        <v>0</v>
      </c>
      <c r="T3831" s="1">
        <v>0</v>
      </c>
      <c r="U3831" s="1">
        <v>0</v>
      </c>
      <c r="V3831" s="2">
        <v>0</v>
      </c>
      <c r="W3831" s="1">
        <f t="shared" si="592"/>
        <v>0</v>
      </c>
      <c r="X3831" s="1">
        <f t="shared" si="593"/>
        <v>0</v>
      </c>
      <c r="Y3831" s="1">
        <v>0</v>
      </c>
      <c r="Z3831" s="1">
        <v>0</v>
      </c>
      <c r="AA3831" s="1">
        <v>0</v>
      </c>
      <c r="AB3831" s="2">
        <v>0</v>
      </c>
      <c r="AC3831" s="1">
        <f t="shared" si="594"/>
        <v>0</v>
      </c>
      <c r="AD3831" s="1">
        <f t="shared" si="595"/>
        <v>0</v>
      </c>
      <c r="AE3831" s="1">
        <v>0</v>
      </c>
      <c r="AF3831" s="1">
        <v>0</v>
      </c>
      <c r="AG3831" s="2">
        <v>0</v>
      </c>
      <c r="AH3831" s="1">
        <f t="shared" si="596"/>
        <v>0</v>
      </c>
      <c r="AI3831" s="1">
        <f t="shared" si="597"/>
        <v>0</v>
      </c>
      <c r="AJ3831" s="1">
        <v>0</v>
      </c>
      <c r="AK3831" s="1">
        <v>0</v>
      </c>
      <c r="AL3831" s="1">
        <v>0</v>
      </c>
      <c r="AM3831" s="2">
        <v>0</v>
      </c>
      <c r="AN3831" s="1">
        <f t="shared" si="598"/>
        <v>0</v>
      </c>
      <c r="AO3831" s="1">
        <f t="shared" si="599"/>
        <v>0</v>
      </c>
      <c r="AP3831" s="2">
        <v>0</v>
      </c>
    </row>
    <row r="3832" spans="1:42">
      <c r="A3832" t="s">
        <v>7526</v>
      </c>
      <c r="B3832" t="s">
        <v>13576</v>
      </c>
      <c r="C3832" t="s">
        <v>13576</v>
      </c>
      <c r="D3832" t="s">
        <v>13576</v>
      </c>
      <c r="E3832" t="s">
        <v>13576</v>
      </c>
      <c r="F3832" t="s">
        <v>13576</v>
      </c>
      <c r="G3832" t="s">
        <v>7492</v>
      </c>
      <c r="H3832" t="s">
        <v>7527</v>
      </c>
      <c r="I3832">
        <v>22767</v>
      </c>
      <c r="J3832">
        <v>22694</v>
      </c>
      <c r="K3832" t="s">
        <v>17</v>
      </c>
      <c r="L3832" t="s">
        <v>406</v>
      </c>
      <c r="O3832">
        <v>0</v>
      </c>
      <c r="P3832">
        <v>0</v>
      </c>
      <c r="Q3832" s="1">
        <f t="shared" si="590"/>
        <v>0</v>
      </c>
      <c r="R3832" s="1">
        <f t="shared" si="591"/>
        <v>0</v>
      </c>
      <c r="S3832" s="1">
        <v>0</v>
      </c>
      <c r="T3832" s="1">
        <v>0</v>
      </c>
      <c r="U3832" s="1">
        <v>0</v>
      </c>
      <c r="V3832" s="2">
        <v>0</v>
      </c>
      <c r="W3832" s="1">
        <f t="shared" si="592"/>
        <v>0</v>
      </c>
      <c r="X3832" s="1">
        <f t="shared" si="593"/>
        <v>0</v>
      </c>
      <c r="Y3832" s="1">
        <v>0</v>
      </c>
      <c r="Z3832" s="1">
        <v>0</v>
      </c>
      <c r="AA3832" s="1">
        <v>0</v>
      </c>
      <c r="AB3832" s="2">
        <v>0</v>
      </c>
      <c r="AC3832" s="1">
        <f t="shared" si="594"/>
        <v>0</v>
      </c>
      <c r="AD3832" s="1">
        <f t="shared" si="595"/>
        <v>0</v>
      </c>
      <c r="AE3832" s="1">
        <v>0</v>
      </c>
      <c r="AF3832" s="1">
        <v>0</v>
      </c>
      <c r="AG3832" s="2">
        <v>0</v>
      </c>
      <c r="AH3832" s="1">
        <f t="shared" si="596"/>
        <v>0</v>
      </c>
      <c r="AI3832" s="1">
        <f t="shared" si="597"/>
        <v>0</v>
      </c>
      <c r="AJ3832" s="1">
        <v>0</v>
      </c>
      <c r="AK3832" s="1">
        <v>0</v>
      </c>
      <c r="AL3832" s="1">
        <v>0</v>
      </c>
      <c r="AM3832" s="2">
        <v>0</v>
      </c>
      <c r="AN3832" s="1">
        <f t="shared" si="598"/>
        <v>0</v>
      </c>
      <c r="AO3832" s="1">
        <f t="shared" si="599"/>
        <v>0</v>
      </c>
      <c r="AP3832" s="2">
        <v>0</v>
      </c>
    </row>
    <row r="3833" spans="1:42">
      <c r="A3833" t="s">
        <v>7577</v>
      </c>
      <c r="B3833" t="s">
        <v>13576</v>
      </c>
      <c r="C3833" t="s">
        <v>13576</v>
      </c>
      <c r="D3833" t="s">
        <v>13576</v>
      </c>
      <c r="E3833" t="s">
        <v>13576</v>
      </c>
      <c r="F3833" t="s">
        <v>13576</v>
      </c>
      <c r="G3833" t="s">
        <v>7492</v>
      </c>
      <c r="H3833" t="s">
        <v>7578</v>
      </c>
      <c r="I3833">
        <v>38007</v>
      </c>
      <c r="J3833">
        <v>37926</v>
      </c>
      <c r="K3833" t="s">
        <v>17</v>
      </c>
      <c r="L3833" t="s">
        <v>7579</v>
      </c>
      <c r="N3833" t="s">
        <v>1133</v>
      </c>
      <c r="O3833">
        <v>0</v>
      </c>
      <c r="P3833">
        <v>0</v>
      </c>
      <c r="Q3833" s="1">
        <f t="shared" si="590"/>
        <v>0</v>
      </c>
      <c r="R3833" s="1">
        <f t="shared" si="591"/>
        <v>0</v>
      </c>
      <c r="S3833" s="1">
        <v>0</v>
      </c>
      <c r="T3833" s="1">
        <v>0</v>
      </c>
      <c r="U3833" s="1">
        <v>0</v>
      </c>
      <c r="V3833" s="2">
        <v>0</v>
      </c>
      <c r="W3833" s="1">
        <f t="shared" si="592"/>
        <v>0</v>
      </c>
      <c r="X3833" s="1">
        <f t="shared" si="593"/>
        <v>0</v>
      </c>
      <c r="Y3833" s="1">
        <v>0</v>
      </c>
      <c r="Z3833" s="1">
        <v>0</v>
      </c>
      <c r="AA3833" s="1">
        <v>0</v>
      </c>
      <c r="AB3833" s="2">
        <v>0</v>
      </c>
      <c r="AC3833" s="1">
        <f t="shared" si="594"/>
        <v>0</v>
      </c>
      <c r="AD3833" s="1">
        <f t="shared" si="595"/>
        <v>0</v>
      </c>
      <c r="AE3833" s="1">
        <v>0</v>
      </c>
      <c r="AF3833" s="1">
        <v>0</v>
      </c>
      <c r="AG3833" s="2">
        <v>0</v>
      </c>
      <c r="AH3833" s="1">
        <f t="shared" si="596"/>
        <v>0</v>
      </c>
      <c r="AI3833" s="1">
        <f t="shared" si="597"/>
        <v>0</v>
      </c>
      <c r="AJ3833" s="1">
        <v>0</v>
      </c>
      <c r="AK3833" s="1">
        <v>0</v>
      </c>
      <c r="AL3833" s="1">
        <v>0</v>
      </c>
      <c r="AM3833" s="2">
        <v>0</v>
      </c>
      <c r="AN3833" s="1">
        <f t="shared" si="598"/>
        <v>0</v>
      </c>
      <c r="AO3833" s="1">
        <f t="shared" si="599"/>
        <v>0</v>
      </c>
      <c r="AP3833" s="2">
        <v>0</v>
      </c>
    </row>
    <row r="3834" spans="1:42">
      <c r="A3834" t="s">
        <v>7653</v>
      </c>
      <c r="B3834" t="s">
        <v>13576</v>
      </c>
      <c r="C3834" t="s">
        <v>13576</v>
      </c>
      <c r="D3834" t="s">
        <v>13576</v>
      </c>
      <c r="E3834" t="s">
        <v>13576</v>
      </c>
      <c r="F3834" t="s">
        <v>13576</v>
      </c>
      <c r="G3834" t="s">
        <v>7492</v>
      </c>
      <c r="H3834" t="s">
        <v>7654</v>
      </c>
      <c r="I3834">
        <v>58820</v>
      </c>
      <c r="J3834">
        <v>58680</v>
      </c>
      <c r="K3834" t="s">
        <v>17</v>
      </c>
      <c r="L3834" t="s">
        <v>18</v>
      </c>
      <c r="O3834">
        <v>0</v>
      </c>
      <c r="P3834">
        <v>0</v>
      </c>
      <c r="Q3834" s="1">
        <f t="shared" si="590"/>
        <v>0</v>
      </c>
      <c r="R3834" s="1">
        <f t="shared" si="591"/>
        <v>0</v>
      </c>
      <c r="S3834" s="1">
        <v>0</v>
      </c>
      <c r="T3834" s="1">
        <v>0</v>
      </c>
      <c r="U3834" s="1">
        <v>0</v>
      </c>
      <c r="V3834" s="2">
        <v>0</v>
      </c>
      <c r="W3834" s="1">
        <f t="shared" si="592"/>
        <v>0</v>
      </c>
      <c r="X3834" s="1">
        <f t="shared" si="593"/>
        <v>0</v>
      </c>
      <c r="Y3834" s="1">
        <v>0</v>
      </c>
      <c r="Z3834" s="1">
        <v>0</v>
      </c>
      <c r="AA3834" s="1">
        <v>0</v>
      </c>
      <c r="AB3834" s="2">
        <v>0</v>
      </c>
      <c r="AC3834" s="1">
        <f t="shared" si="594"/>
        <v>0</v>
      </c>
      <c r="AD3834" s="1">
        <f t="shared" si="595"/>
        <v>0</v>
      </c>
      <c r="AE3834" s="1">
        <v>0</v>
      </c>
      <c r="AF3834" s="1">
        <v>0</v>
      </c>
      <c r="AG3834" s="2">
        <v>0</v>
      </c>
      <c r="AH3834" s="1">
        <f t="shared" si="596"/>
        <v>0</v>
      </c>
      <c r="AI3834" s="1">
        <f t="shared" si="597"/>
        <v>0</v>
      </c>
      <c r="AJ3834" s="1">
        <v>0</v>
      </c>
      <c r="AK3834" s="1">
        <v>0</v>
      </c>
      <c r="AL3834" s="1">
        <v>0</v>
      </c>
      <c r="AM3834" s="2">
        <v>0</v>
      </c>
      <c r="AN3834" s="1">
        <f t="shared" si="598"/>
        <v>0</v>
      </c>
      <c r="AO3834" s="1">
        <f t="shared" si="599"/>
        <v>0</v>
      </c>
      <c r="AP3834" s="2">
        <v>0</v>
      </c>
    </row>
    <row r="3835" spans="1:42">
      <c r="A3835" t="s">
        <v>7680</v>
      </c>
      <c r="B3835" t="s">
        <v>13576</v>
      </c>
      <c r="C3835" t="s">
        <v>13576</v>
      </c>
      <c r="D3835" t="s">
        <v>13576</v>
      </c>
      <c r="E3835" t="s">
        <v>13576</v>
      </c>
      <c r="F3835" t="s">
        <v>13576</v>
      </c>
      <c r="G3835" t="s">
        <v>7492</v>
      </c>
      <c r="H3835" t="s">
        <v>7681</v>
      </c>
      <c r="I3835">
        <v>67063</v>
      </c>
      <c r="J3835">
        <v>66947</v>
      </c>
      <c r="K3835" t="s">
        <v>17</v>
      </c>
      <c r="L3835" t="s">
        <v>18</v>
      </c>
      <c r="O3835">
        <v>0</v>
      </c>
      <c r="P3835">
        <v>0</v>
      </c>
      <c r="Q3835" s="1">
        <f t="shared" si="590"/>
        <v>0</v>
      </c>
      <c r="R3835" s="1">
        <f t="shared" si="591"/>
        <v>0</v>
      </c>
      <c r="S3835" s="1">
        <v>0</v>
      </c>
      <c r="T3835" s="1">
        <v>0</v>
      </c>
      <c r="U3835" s="1">
        <v>0</v>
      </c>
      <c r="V3835" s="2">
        <v>0</v>
      </c>
      <c r="W3835" s="1">
        <f t="shared" si="592"/>
        <v>0</v>
      </c>
      <c r="X3835" s="1">
        <f t="shared" si="593"/>
        <v>0</v>
      </c>
      <c r="Y3835" s="1">
        <v>0</v>
      </c>
      <c r="Z3835" s="1">
        <v>0</v>
      </c>
      <c r="AA3835" s="1">
        <v>0</v>
      </c>
      <c r="AB3835" s="2">
        <v>0</v>
      </c>
      <c r="AC3835" s="1">
        <f t="shared" si="594"/>
        <v>0</v>
      </c>
      <c r="AD3835" s="1">
        <f t="shared" si="595"/>
        <v>0</v>
      </c>
      <c r="AE3835" s="1">
        <v>0</v>
      </c>
      <c r="AF3835" s="1">
        <v>0</v>
      </c>
      <c r="AG3835" s="2">
        <v>0</v>
      </c>
      <c r="AH3835" s="1">
        <f t="shared" si="596"/>
        <v>0</v>
      </c>
      <c r="AI3835" s="1">
        <f t="shared" si="597"/>
        <v>0</v>
      </c>
      <c r="AJ3835" s="1">
        <v>0</v>
      </c>
      <c r="AK3835" s="1">
        <v>0</v>
      </c>
      <c r="AL3835" s="1">
        <v>0</v>
      </c>
      <c r="AM3835" s="2">
        <v>0</v>
      </c>
      <c r="AN3835" s="1">
        <f t="shared" si="598"/>
        <v>0</v>
      </c>
      <c r="AO3835" s="1">
        <f t="shared" si="599"/>
        <v>0</v>
      </c>
      <c r="AP3835" s="2">
        <v>0</v>
      </c>
    </row>
    <row r="3836" spans="1:42">
      <c r="A3836" t="s">
        <v>7688</v>
      </c>
      <c r="B3836" t="s">
        <v>14241</v>
      </c>
      <c r="C3836" t="s">
        <v>14240</v>
      </c>
      <c r="D3836" t="s">
        <v>14239</v>
      </c>
      <c r="E3836" t="s">
        <v>14238</v>
      </c>
      <c r="F3836" t="s">
        <v>13576</v>
      </c>
      <c r="G3836" t="s">
        <v>7492</v>
      </c>
      <c r="H3836" t="s">
        <v>7689</v>
      </c>
      <c r="I3836">
        <v>68749</v>
      </c>
      <c r="J3836">
        <v>69006</v>
      </c>
      <c r="K3836" t="s">
        <v>30</v>
      </c>
      <c r="L3836" t="s">
        <v>7690</v>
      </c>
      <c r="M3836" t="s">
        <v>7691</v>
      </c>
      <c r="N3836" t="s">
        <v>27</v>
      </c>
      <c r="O3836">
        <v>0</v>
      </c>
      <c r="P3836">
        <v>0</v>
      </c>
      <c r="Q3836" s="1">
        <f t="shared" si="590"/>
        <v>0</v>
      </c>
      <c r="R3836" s="1">
        <f t="shared" si="591"/>
        <v>0</v>
      </c>
      <c r="S3836" s="1">
        <v>0</v>
      </c>
      <c r="T3836" s="1">
        <v>0</v>
      </c>
      <c r="U3836" s="1">
        <v>0</v>
      </c>
      <c r="V3836" s="2">
        <v>0</v>
      </c>
      <c r="W3836" s="1">
        <f t="shared" si="592"/>
        <v>0</v>
      </c>
      <c r="X3836" s="1">
        <f t="shared" si="593"/>
        <v>0</v>
      </c>
      <c r="Y3836" s="1">
        <v>0</v>
      </c>
      <c r="Z3836" s="1">
        <v>0</v>
      </c>
      <c r="AA3836" s="1">
        <v>0</v>
      </c>
      <c r="AB3836" s="2">
        <v>0</v>
      </c>
      <c r="AC3836" s="1">
        <f t="shared" si="594"/>
        <v>0</v>
      </c>
      <c r="AD3836" s="1">
        <f t="shared" si="595"/>
        <v>0</v>
      </c>
      <c r="AE3836" s="1">
        <v>0</v>
      </c>
      <c r="AF3836" s="1">
        <v>0</v>
      </c>
      <c r="AG3836" s="2">
        <v>0</v>
      </c>
      <c r="AH3836" s="1">
        <f t="shared" si="596"/>
        <v>0</v>
      </c>
      <c r="AI3836" s="1">
        <f t="shared" si="597"/>
        <v>0</v>
      </c>
      <c r="AJ3836" s="1">
        <v>0</v>
      </c>
      <c r="AK3836" s="1">
        <v>0</v>
      </c>
      <c r="AL3836" s="1">
        <v>0</v>
      </c>
      <c r="AM3836" s="2">
        <v>0</v>
      </c>
      <c r="AN3836" s="1">
        <f t="shared" si="598"/>
        <v>0</v>
      </c>
      <c r="AO3836" s="1">
        <f t="shared" si="599"/>
        <v>0</v>
      </c>
      <c r="AP3836" s="2">
        <v>0</v>
      </c>
    </row>
    <row r="3837" spans="1:42">
      <c r="A3837" t="s">
        <v>7694</v>
      </c>
      <c r="B3837" t="s">
        <v>13576</v>
      </c>
      <c r="C3837" t="s">
        <v>13576</v>
      </c>
      <c r="D3837" t="s">
        <v>13576</v>
      </c>
      <c r="E3837" t="s">
        <v>13576</v>
      </c>
      <c r="F3837" t="s">
        <v>13576</v>
      </c>
      <c r="G3837" t="s">
        <v>7492</v>
      </c>
      <c r="H3837" t="s">
        <v>7695</v>
      </c>
      <c r="I3837">
        <v>69805</v>
      </c>
      <c r="J3837">
        <v>69692</v>
      </c>
      <c r="K3837" t="s">
        <v>17</v>
      </c>
      <c r="L3837" t="s">
        <v>18</v>
      </c>
      <c r="O3837">
        <v>0</v>
      </c>
      <c r="P3837">
        <v>0</v>
      </c>
      <c r="Q3837" s="1">
        <f t="shared" si="590"/>
        <v>0</v>
      </c>
      <c r="R3837" s="1">
        <f t="shared" si="591"/>
        <v>0</v>
      </c>
      <c r="S3837" s="1">
        <v>0</v>
      </c>
      <c r="T3837" s="1">
        <v>0</v>
      </c>
      <c r="U3837" s="1">
        <v>0</v>
      </c>
      <c r="V3837" s="2">
        <v>0</v>
      </c>
      <c r="W3837" s="1">
        <f t="shared" si="592"/>
        <v>0</v>
      </c>
      <c r="X3837" s="1">
        <f t="shared" si="593"/>
        <v>0</v>
      </c>
      <c r="Y3837" s="1">
        <v>0</v>
      </c>
      <c r="Z3837" s="1">
        <v>0</v>
      </c>
      <c r="AA3837" s="1">
        <v>0</v>
      </c>
      <c r="AB3837" s="2">
        <v>0</v>
      </c>
      <c r="AC3837" s="1">
        <f t="shared" si="594"/>
        <v>0</v>
      </c>
      <c r="AD3837" s="1">
        <f t="shared" si="595"/>
        <v>0</v>
      </c>
      <c r="AE3837" s="1">
        <v>0</v>
      </c>
      <c r="AF3837" s="1">
        <v>0</v>
      </c>
      <c r="AG3837" s="2">
        <v>0</v>
      </c>
      <c r="AH3837" s="1">
        <f t="shared" si="596"/>
        <v>0</v>
      </c>
      <c r="AI3837" s="1">
        <f t="shared" si="597"/>
        <v>0</v>
      </c>
      <c r="AJ3837" s="1">
        <v>0</v>
      </c>
      <c r="AK3837" s="1">
        <v>0</v>
      </c>
      <c r="AL3837" s="1">
        <v>0</v>
      </c>
      <c r="AM3837" s="2">
        <v>0</v>
      </c>
      <c r="AN3837" s="1">
        <f t="shared" si="598"/>
        <v>0</v>
      </c>
      <c r="AO3837" s="1">
        <f t="shared" si="599"/>
        <v>0</v>
      </c>
      <c r="AP3837" s="2">
        <v>0</v>
      </c>
    </row>
    <row r="3838" spans="1:42">
      <c r="A3838" t="s">
        <v>7709</v>
      </c>
      <c r="B3838" t="s">
        <v>14237</v>
      </c>
      <c r="C3838" t="s">
        <v>14236</v>
      </c>
      <c r="D3838" t="s">
        <v>14235</v>
      </c>
      <c r="E3838" t="s">
        <v>14234</v>
      </c>
      <c r="F3838" t="s">
        <v>13576</v>
      </c>
      <c r="G3838" t="s">
        <v>7492</v>
      </c>
      <c r="H3838" t="s">
        <v>7710</v>
      </c>
      <c r="I3838">
        <v>76433</v>
      </c>
      <c r="J3838">
        <v>76176</v>
      </c>
      <c r="K3838" t="s">
        <v>17</v>
      </c>
      <c r="L3838" t="s">
        <v>911</v>
      </c>
      <c r="M3838" t="s">
        <v>912</v>
      </c>
      <c r="N3838" t="s">
        <v>913</v>
      </c>
      <c r="O3838">
        <v>0</v>
      </c>
      <c r="P3838">
        <v>0</v>
      </c>
      <c r="Q3838" s="1">
        <f t="shared" si="590"/>
        <v>0</v>
      </c>
      <c r="R3838" s="1">
        <f t="shared" si="591"/>
        <v>0</v>
      </c>
      <c r="S3838" s="1">
        <v>0</v>
      </c>
      <c r="T3838" s="1">
        <v>0</v>
      </c>
      <c r="U3838" s="1">
        <v>0</v>
      </c>
      <c r="V3838" s="2">
        <v>0</v>
      </c>
      <c r="W3838" s="1">
        <f t="shared" si="592"/>
        <v>0</v>
      </c>
      <c r="X3838" s="1">
        <f t="shared" si="593"/>
        <v>0</v>
      </c>
      <c r="Y3838" s="1">
        <v>0</v>
      </c>
      <c r="Z3838" s="1">
        <v>0</v>
      </c>
      <c r="AA3838" s="1">
        <v>0</v>
      </c>
      <c r="AB3838" s="2">
        <v>0</v>
      </c>
      <c r="AC3838" s="1">
        <f t="shared" si="594"/>
        <v>0</v>
      </c>
      <c r="AD3838" s="1">
        <f t="shared" si="595"/>
        <v>0</v>
      </c>
      <c r="AE3838" s="1">
        <v>0</v>
      </c>
      <c r="AF3838" s="1">
        <v>0</v>
      </c>
      <c r="AG3838" s="2">
        <v>0</v>
      </c>
      <c r="AH3838" s="1">
        <f t="shared" si="596"/>
        <v>0</v>
      </c>
      <c r="AI3838" s="1">
        <f t="shared" si="597"/>
        <v>0</v>
      </c>
      <c r="AJ3838" s="1">
        <v>0</v>
      </c>
      <c r="AK3838" s="1">
        <v>0</v>
      </c>
      <c r="AL3838" s="1">
        <v>0</v>
      </c>
      <c r="AM3838" s="2">
        <v>0</v>
      </c>
      <c r="AN3838" s="1">
        <f t="shared" si="598"/>
        <v>0</v>
      </c>
      <c r="AO3838" s="1">
        <f t="shared" si="599"/>
        <v>0</v>
      </c>
      <c r="AP3838" s="2">
        <v>0</v>
      </c>
    </row>
    <row r="3839" spans="1:42">
      <c r="A3839" t="s">
        <v>7835</v>
      </c>
      <c r="B3839" t="s">
        <v>14233</v>
      </c>
      <c r="C3839" t="s">
        <v>14232</v>
      </c>
      <c r="D3839" t="s">
        <v>14231</v>
      </c>
      <c r="E3839" t="s">
        <v>14230</v>
      </c>
      <c r="F3839" t="s">
        <v>14229</v>
      </c>
      <c r="G3839" t="s">
        <v>7492</v>
      </c>
      <c r="H3839" t="s">
        <v>7836</v>
      </c>
      <c r="I3839">
        <v>108005</v>
      </c>
      <c r="J3839">
        <v>107823</v>
      </c>
      <c r="K3839" t="s">
        <v>17</v>
      </c>
      <c r="L3839" t="s">
        <v>18</v>
      </c>
      <c r="O3839">
        <v>0</v>
      </c>
      <c r="P3839">
        <v>0</v>
      </c>
      <c r="Q3839" s="1">
        <f t="shared" si="590"/>
        <v>0</v>
      </c>
      <c r="R3839" s="1">
        <f t="shared" si="591"/>
        <v>0</v>
      </c>
      <c r="S3839" s="1">
        <v>0</v>
      </c>
      <c r="T3839" s="1">
        <v>0</v>
      </c>
      <c r="U3839" s="1">
        <v>0</v>
      </c>
      <c r="V3839" s="2">
        <v>0</v>
      </c>
      <c r="W3839" s="1">
        <f t="shared" si="592"/>
        <v>0</v>
      </c>
      <c r="X3839" s="1">
        <f t="shared" si="593"/>
        <v>0</v>
      </c>
      <c r="Y3839" s="1">
        <v>0</v>
      </c>
      <c r="Z3839" s="1">
        <v>0</v>
      </c>
      <c r="AA3839" s="1">
        <v>0</v>
      </c>
      <c r="AB3839" s="2">
        <v>0</v>
      </c>
      <c r="AC3839" s="1">
        <f t="shared" si="594"/>
        <v>0</v>
      </c>
      <c r="AD3839" s="1">
        <f t="shared" si="595"/>
        <v>0</v>
      </c>
      <c r="AE3839" s="1">
        <v>0</v>
      </c>
      <c r="AF3839" s="1">
        <v>0</v>
      </c>
      <c r="AG3839" s="2">
        <v>0</v>
      </c>
      <c r="AH3839" s="1">
        <f t="shared" si="596"/>
        <v>0</v>
      </c>
      <c r="AI3839" s="1">
        <f t="shared" si="597"/>
        <v>0</v>
      </c>
      <c r="AJ3839" s="1">
        <v>0</v>
      </c>
      <c r="AK3839" s="1">
        <v>0</v>
      </c>
      <c r="AL3839" s="1">
        <v>0</v>
      </c>
      <c r="AM3839" s="2">
        <v>0</v>
      </c>
      <c r="AN3839" s="1">
        <f t="shared" si="598"/>
        <v>0</v>
      </c>
      <c r="AO3839" s="1">
        <f t="shared" si="599"/>
        <v>0</v>
      </c>
      <c r="AP3839" s="2">
        <v>0</v>
      </c>
    </row>
    <row r="3840" spans="1:42">
      <c r="A3840" t="s">
        <v>7837</v>
      </c>
      <c r="B3840" t="s">
        <v>14228</v>
      </c>
      <c r="C3840" t="s">
        <v>14227</v>
      </c>
      <c r="D3840" t="s">
        <v>14226</v>
      </c>
      <c r="E3840" t="s">
        <v>14225</v>
      </c>
      <c r="F3840" t="s">
        <v>13576</v>
      </c>
      <c r="G3840" t="s">
        <v>7492</v>
      </c>
      <c r="H3840" t="s">
        <v>7838</v>
      </c>
      <c r="I3840">
        <v>108309</v>
      </c>
      <c r="J3840">
        <v>108142</v>
      </c>
      <c r="K3840" t="s">
        <v>17</v>
      </c>
      <c r="L3840" t="s">
        <v>18</v>
      </c>
      <c r="O3840">
        <v>0</v>
      </c>
      <c r="P3840">
        <v>0</v>
      </c>
      <c r="Q3840" s="1">
        <f t="shared" si="590"/>
        <v>0</v>
      </c>
      <c r="R3840" s="1">
        <f t="shared" si="591"/>
        <v>0</v>
      </c>
      <c r="S3840" s="1">
        <v>0</v>
      </c>
      <c r="T3840" s="1">
        <v>0</v>
      </c>
      <c r="U3840" s="1">
        <v>0</v>
      </c>
      <c r="V3840" s="2">
        <v>0</v>
      </c>
      <c r="W3840" s="1">
        <f t="shared" si="592"/>
        <v>0</v>
      </c>
      <c r="X3840" s="1">
        <f t="shared" si="593"/>
        <v>0</v>
      </c>
      <c r="Y3840" s="1">
        <v>0</v>
      </c>
      <c r="Z3840" s="1">
        <v>0</v>
      </c>
      <c r="AA3840" s="1">
        <v>0</v>
      </c>
      <c r="AB3840" s="2">
        <v>0</v>
      </c>
      <c r="AC3840" s="1">
        <f t="shared" si="594"/>
        <v>0</v>
      </c>
      <c r="AD3840" s="1">
        <f t="shared" si="595"/>
        <v>0</v>
      </c>
      <c r="AE3840" s="1">
        <v>0</v>
      </c>
      <c r="AF3840" s="1">
        <v>0</v>
      </c>
      <c r="AG3840" s="2">
        <v>0</v>
      </c>
      <c r="AH3840" s="1">
        <f t="shared" si="596"/>
        <v>0</v>
      </c>
      <c r="AI3840" s="1">
        <f t="shared" si="597"/>
        <v>0</v>
      </c>
      <c r="AJ3840" s="1">
        <v>0</v>
      </c>
      <c r="AK3840" s="1">
        <v>0</v>
      </c>
      <c r="AL3840" s="1">
        <v>0</v>
      </c>
      <c r="AM3840" s="2">
        <v>0</v>
      </c>
      <c r="AN3840" s="1">
        <f t="shared" si="598"/>
        <v>0</v>
      </c>
      <c r="AO3840" s="1">
        <f t="shared" si="599"/>
        <v>0</v>
      </c>
      <c r="AP3840" s="2">
        <v>0</v>
      </c>
    </row>
    <row r="3841" spans="1:42">
      <c r="A3841" t="s">
        <v>7881</v>
      </c>
      <c r="B3841" t="s">
        <v>14224</v>
      </c>
      <c r="C3841" t="s">
        <v>14223</v>
      </c>
      <c r="D3841" t="s">
        <v>14222</v>
      </c>
      <c r="E3841" t="s">
        <v>14221</v>
      </c>
      <c r="F3841" t="s">
        <v>13576</v>
      </c>
      <c r="G3841" t="s">
        <v>7492</v>
      </c>
      <c r="H3841" t="s">
        <v>7882</v>
      </c>
      <c r="I3841">
        <v>128429</v>
      </c>
      <c r="J3841">
        <v>128725</v>
      </c>
      <c r="K3841" t="s">
        <v>30</v>
      </c>
      <c r="L3841" t="s">
        <v>18</v>
      </c>
      <c r="O3841">
        <v>0</v>
      </c>
      <c r="P3841">
        <v>0</v>
      </c>
      <c r="Q3841" s="1">
        <f t="shared" si="590"/>
        <v>0</v>
      </c>
      <c r="R3841" s="1">
        <f t="shared" si="591"/>
        <v>0</v>
      </c>
      <c r="S3841" s="1">
        <v>0</v>
      </c>
      <c r="T3841" s="1">
        <v>0</v>
      </c>
      <c r="U3841" s="1">
        <v>0</v>
      </c>
      <c r="V3841" s="2">
        <v>0</v>
      </c>
      <c r="W3841" s="1">
        <f t="shared" si="592"/>
        <v>0</v>
      </c>
      <c r="X3841" s="1">
        <f t="shared" si="593"/>
        <v>0</v>
      </c>
      <c r="Y3841" s="1">
        <v>0</v>
      </c>
      <c r="Z3841" s="1">
        <v>0</v>
      </c>
      <c r="AA3841" s="1">
        <v>0</v>
      </c>
      <c r="AB3841" s="2">
        <v>0</v>
      </c>
      <c r="AC3841" s="1">
        <f t="shared" si="594"/>
        <v>0</v>
      </c>
      <c r="AD3841" s="1">
        <f t="shared" si="595"/>
        <v>0</v>
      </c>
      <c r="AE3841" s="1">
        <v>0</v>
      </c>
      <c r="AF3841" s="1">
        <v>0</v>
      </c>
      <c r="AG3841" s="2">
        <v>0</v>
      </c>
      <c r="AH3841" s="1">
        <f t="shared" si="596"/>
        <v>0</v>
      </c>
      <c r="AI3841" s="1">
        <f t="shared" si="597"/>
        <v>0</v>
      </c>
      <c r="AJ3841" s="1">
        <v>0</v>
      </c>
      <c r="AK3841" s="1">
        <v>0</v>
      </c>
      <c r="AL3841" s="1">
        <v>0</v>
      </c>
      <c r="AM3841" s="2">
        <v>0</v>
      </c>
      <c r="AN3841" s="1">
        <f t="shared" si="598"/>
        <v>0</v>
      </c>
      <c r="AO3841" s="1">
        <f t="shared" si="599"/>
        <v>0</v>
      </c>
      <c r="AP3841" s="2">
        <v>0</v>
      </c>
    </row>
    <row r="3842" spans="1:42">
      <c r="A3842" t="s">
        <v>7911</v>
      </c>
      <c r="B3842" t="s">
        <v>13576</v>
      </c>
      <c r="C3842" t="s">
        <v>13576</v>
      </c>
      <c r="D3842" t="s">
        <v>13576</v>
      </c>
      <c r="E3842" t="s">
        <v>13576</v>
      </c>
      <c r="F3842" t="s">
        <v>13576</v>
      </c>
      <c r="G3842" t="s">
        <v>7492</v>
      </c>
      <c r="H3842" t="s">
        <v>7912</v>
      </c>
      <c r="I3842">
        <v>141482</v>
      </c>
      <c r="J3842">
        <v>141324</v>
      </c>
      <c r="K3842" t="s">
        <v>17</v>
      </c>
      <c r="L3842" t="s">
        <v>18</v>
      </c>
      <c r="O3842">
        <v>0</v>
      </c>
      <c r="P3842">
        <v>0</v>
      </c>
      <c r="Q3842" s="1">
        <f t="shared" si="590"/>
        <v>0</v>
      </c>
      <c r="R3842" s="1">
        <f t="shared" si="591"/>
        <v>0</v>
      </c>
      <c r="S3842" s="1">
        <v>0</v>
      </c>
      <c r="T3842" s="1">
        <v>0</v>
      </c>
      <c r="U3842" s="1">
        <v>0</v>
      </c>
      <c r="V3842" s="2">
        <v>0</v>
      </c>
      <c r="W3842" s="1">
        <f t="shared" si="592"/>
        <v>0</v>
      </c>
      <c r="X3842" s="1">
        <f t="shared" si="593"/>
        <v>0</v>
      </c>
      <c r="Y3842" s="1">
        <v>0</v>
      </c>
      <c r="Z3842" s="1">
        <v>0</v>
      </c>
      <c r="AA3842" s="1">
        <v>0</v>
      </c>
      <c r="AB3842" s="2">
        <v>0</v>
      </c>
      <c r="AC3842" s="1">
        <f t="shared" si="594"/>
        <v>0</v>
      </c>
      <c r="AD3842" s="1">
        <f t="shared" si="595"/>
        <v>0</v>
      </c>
      <c r="AE3842" s="1">
        <v>0</v>
      </c>
      <c r="AF3842" s="1">
        <v>0</v>
      </c>
      <c r="AG3842" s="2">
        <v>0</v>
      </c>
      <c r="AH3842" s="1">
        <f t="shared" si="596"/>
        <v>0</v>
      </c>
      <c r="AI3842" s="1">
        <f t="shared" si="597"/>
        <v>0</v>
      </c>
      <c r="AJ3842" s="1">
        <v>0</v>
      </c>
      <c r="AK3842" s="1">
        <v>0</v>
      </c>
      <c r="AL3842" s="1">
        <v>0</v>
      </c>
      <c r="AM3842" s="2">
        <v>0</v>
      </c>
      <c r="AN3842" s="1">
        <f t="shared" si="598"/>
        <v>0</v>
      </c>
      <c r="AO3842" s="1">
        <f t="shared" si="599"/>
        <v>0</v>
      </c>
      <c r="AP3842" s="2">
        <v>0</v>
      </c>
    </row>
    <row r="3843" spans="1:42">
      <c r="A3843" t="s">
        <v>7923</v>
      </c>
      <c r="B3843" t="s">
        <v>14220</v>
      </c>
      <c r="C3843" t="s">
        <v>14219</v>
      </c>
      <c r="D3843" t="s">
        <v>14218</v>
      </c>
      <c r="E3843" t="s">
        <v>14217</v>
      </c>
      <c r="F3843" t="s">
        <v>13576</v>
      </c>
      <c r="G3843" t="s">
        <v>7492</v>
      </c>
      <c r="H3843" t="s">
        <v>7924</v>
      </c>
      <c r="I3843">
        <v>146864</v>
      </c>
      <c r="J3843">
        <v>147496</v>
      </c>
      <c r="K3843" t="s">
        <v>30</v>
      </c>
      <c r="L3843" t="s">
        <v>7925</v>
      </c>
      <c r="N3843" t="s">
        <v>7926</v>
      </c>
      <c r="O3843">
        <v>0</v>
      </c>
      <c r="P3843">
        <v>0</v>
      </c>
      <c r="Q3843" s="1">
        <f t="shared" ref="Q3843:Q3906" si="600">O3843+P3843</f>
        <v>0</v>
      </c>
      <c r="R3843" s="1">
        <f t="shared" ref="R3843:R3906" si="601">(Q3843/$Q$4079)*100</f>
        <v>0</v>
      </c>
      <c r="S3843" s="1">
        <v>0</v>
      </c>
      <c r="T3843" s="1">
        <v>0</v>
      </c>
      <c r="U3843" s="1">
        <v>0</v>
      </c>
      <c r="V3843" s="2">
        <v>0</v>
      </c>
      <c r="W3843" s="1">
        <f t="shared" ref="W3843:W3906" si="602">T3843+U3843+S3843</f>
        <v>0</v>
      </c>
      <c r="X3843" s="1">
        <f t="shared" ref="X3843:X3906" si="603">(W3843/$W$4079)*100</f>
        <v>0</v>
      </c>
      <c r="Y3843" s="1">
        <v>0</v>
      </c>
      <c r="Z3843" s="1">
        <v>0</v>
      </c>
      <c r="AA3843" s="1">
        <v>0</v>
      </c>
      <c r="AB3843" s="2">
        <v>0</v>
      </c>
      <c r="AC3843" s="1">
        <f t="shared" ref="AC3843:AC3906" si="604">Z3843+AA3843+Y3843</f>
        <v>0</v>
      </c>
      <c r="AD3843" s="1">
        <f t="shared" ref="AD3843:AD3906" si="605">(AC3843/$AC$4079)*100</f>
        <v>0</v>
      </c>
      <c r="AE3843" s="1">
        <v>0</v>
      </c>
      <c r="AF3843" s="1">
        <v>0</v>
      </c>
      <c r="AG3843" s="2">
        <v>0</v>
      </c>
      <c r="AH3843" s="1">
        <f t="shared" ref="AH3843:AH3906" si="606">AE3843+AF3843</f>
        <v>0</v>
      </c>
      <c r="AI3843" s="1">
        <f t="shared" ref="AI3843:AI3906" si="607">(AH3843/$AH$4079)*100</f>
        <v>0</v>
      </c>
      <c r="AJ3843" s="1">
        <v>0</v>
      </c>
      <c r="AK3843" s="1">
        <v>0</v>
      </c>
      <c r="AL3843" s="1">
        <v>0</v>
      </c>
      <c r="AM3843" s="2">
        <v>0</v>
      </c>
      <c r="AN3843" s="1">
        <f t="shared" ref="AN3843:AN3906" si="608">AK3843+AL3843+AJ3843</f>
        <v>0</v>
      </c>
      <c r="AO3843" s="1">
        <f t="shared" ref="AO3843:AO3906" si="609">(AN3843/$AN$4079)*100</f>
        <v>0</v>
      </c>
      <c r="AP3843" s="2">
        <v>0</v>
      </c>
    </row>
    <row r="3844" spans="1:42">
      <c r="A3844" t="s">
        <v>7927</v>
      </c>
      <c r="B3844" t="s">
        <v>14216</v>
      </c>
      <c r="C3844" t="s">
        <v>14215</v>
      </c>
      <c r="D3844" t="s">
        <v>14214</v>
      </c>
      <c r="E3844" t="s">
        <v>14213</v>
      </c>
      <c r="F3844" t="s">
        <v>13576</v>
      </c>
      <c r="G3844" t="s">
        <v>7492</v>
      </c>
      <c r="H3844" t="s">
        <v>7928</v>
      </c>
      <c r="I3844">
        <v>148217</v>
      </c>
      <c r="J3844">
        <v>147567</v>
      </c>
      <c r="K3844" t="s">
        <v>17</v>
      </c>
      <c r="L3844" t="s">
        <v>7929</v>
      </c>
      <c r="O3844">
        <v>0</v>
      </c>
      <c r="P3844">
        <v>0</v>
      </c>
      <c r="Q3844" s="1">
        <f t="shared" si="600"/>
        <v>0</v>
      </c>
      <c r="R3844" s="1">
        <f t="shared" si="601"/>
        <v>0</v>
      </c>
      <c r="S3844" s="1">
        <v>0</v>
      </c>
      <c r="T3844" s="1">
        <v>0</v>
      </c>
      <c r="U3844" s="1">
        <v>0</v>
      </c>
      <c r="V3844" s="2">
        <v>0</v>
      </c>
      <c r="W3844" s="1">
        <f t="shared" si="602"/>
        <v>0</v>
      </c>
      <c r="X3844" s="1">
        <f t="shared" si="603"/>
        <v>0</v>
      </c>
      <c r="Y3844" s="1">
        <v>0</v>
      </c>
      <c r="Z3844" s="1">
        <v>0</v>
      </c>
      <c r="AA3844" s="1">
        <v>0</v>
      </c>
      <c r="AB3844" s="2">
        <v>0</v>
      </c>
      <c r="AC3844" s="1">
        <f t="shared" si="604"/>
        <v>0</v>
      </c>
      <c r="AD3844" s="1">
        <f t="shared" si="605"/>
        <v>0</v>
      </c>
      <c r="AE3844" s="1">
        <v>0</v>
      </c>
      <c r="AF3844" s="1">
        <v>0</v>
      </c>
      <c r="AG3844" s="2">
        <v>0</v>
      </c>
      <c r="AH3844" s="1">
        <f t="shared" si="606"/>
        <v>0</v>
      </c>
      <c r="AI3844" s="1">
        <f t="shared" si="607"/>
        <v>0</v>
      </c>
      <c r="AJ3844" s="1">
        <v>0</v>
      </c>
      <c r="AK3844" s="1">
        <v>0</v>
      </c>
      <c r="AL3844" s="1">
        <v>0</v>
      </c>
      <c r="AM3844" s="2">
        <v>0</v>
      </c>
      <c r="AN3844" s="1">
        <f t="shared" si="608"/>
        <v>0</v>
      </c>
      <c r="AO3844" s="1">
        <f t="shared" si="609"/>
        <v>0</v>
      </c>
      <c r="AP3844" s="2">
        <v>0</v>
      </c>
    </row>
    <row r="3845" spans="1:42">
      <c r="A3845" t="s">
        <v>7940</v>
      </c>
      <c r="B3845" t="s">
        <v>13576</v>
      </c>
      <c r="C3845" t="s">
        <v>13576</v>
      </c>
      <c r="D3845" t="s">
        <v>13576</v>
      </c>
      <c r="E3845" t="s">
        <v>13576</v>
      </c>
      <c r="F3845" t="s">
        <v>13576</v>
      </c>
      <c r="G3845" t="s">
        <v>7492</v>
      </c>
      <c r="H3845" t="s">
        <v>7941</v>
      </c>
      <c r="I3845">
        <v>151906</v>
      </c>
      <c r="J3845">
        <v>151745</v>
      </c>
      <c r="K3845" t="s">
        <v>17</v>
      </c>
      <c r="L3845" t="s">
        <v>18</v>
      </c>
      <c r="O3845">
        <v>0</v>
      </c>
      <c r="P3845">
        <v>0</v>
      </c>
      <c r="Q3845" s="1">
        <f t="shared" si="600"/>
        <v>0</v>
      </c>
      <c r="R3845" s="1">
        <f t="shared" si="601"/>
        <v>0</v>
      </c>
      <c r="S3845" s="1">
        <v>0</v>
      </c>
      <c r="T3845" s="1">
        <v>0</v>
      </c>
      <c r="U3845" s="1">
        <v>0</v>
      </c>
      <c r="V3845" s="2">
        <v>0</v>
      </c>
      <c r="W3845" s="1">
        <f t="shared" si="602"/>
        <v>0</v>
      </c>
      <c r="X3845" s="1">
        <f t="shared" si="603"/>
        <v>0</v>
      </c>
      <c r="Y3845" s="1">
        <v>0</v>
      </c>
      <c r="Z3845" s="1">
        <v>0</v>
      </c>
      <c r="AA3845" s="1">
        <v>0</v>
      </c>
      <c r="AB3845" s="2">
        <v>0</v>
      </c>
      <c r="AC3845" s="1">
        <f t="shared" si="604"/>
        <v>0</v>
      </c>
      <c r="AD3845" s="1">
        <f t="shared" si="605"/>
        <v>0</v>
      </c>
      <c r="AE3845" s="1">
        <v>0</v>
      </c>
      <c r="AF3845" s="1">
        <v>0</v>
      </c>
      <c r="AG3845" s="2">
        <v>0</v>
      </c>
      <c r="AH3845" s="1">
        <f t="shared" si="606"/>
        <v>0</v>
      </c>
      <c r="AI3845" s="1">
        <f t="shared" si="607"/>
        <v>0</v>
      </c>
      <c r="AJ3845" s="1">
        <v>0</v>
      </c>
      <c r="AK3845" s="1">
        <v>0</v>
      </c>
      <c r="AL3845" s="1">
        <v>0</v>
      </c>
      <c r="AM3845" s="2">
        <v>0</v>
      </c>
      <c r="AN3845" s="1">
        <f t="shared" si="608"/>
        <v>0</v>
      </c>
      <c r="AO3845" s="1">
        <f t="shared" si="609"/>
        <v>0</v>
      </c>
      <c r="AP3845" s="2">
        <v>0</v>
      </c>
    </row>
    <row r="3846" spans="1:42">
      <c r="A3846" t="s">
        <v>7957</v>
      </c>
      <c r="B3846" t="s">
        <v>13576</v>
      </c>
      <c r="C3846" t="s">
        <v>13576</v>
      </c>
      <c r="D3846" t="s">
        <v>13576</v>
      </c>
      <c r="E3846" t="s">
        <v>13576</v>
      </c>
      <c r="F3846" t="s">
        <v>13576</v>
      </c>
      <c r="G3846" t="s">
        <v>7492</v>
      </c>
      <c r="H3846" t="s">
        <v>7958</v>
      </c>
      <c r="I3846">
        <v>160656</v>
      </c>
      <c r="J3846">
        <v>160489</v>
      </c>
      <c r="K3846" t="s">
        <v>17</v>
      </c>
      <c r="L3846" t="s">
        <v>18</v>
      </c>
      <c r="O3846">
        <v>0</v>
      </c>
      <c r="P3846">
        <v>0</v>
      </c>
      <c r="Q3846" s="1">
        <f t="shared" si="600"/>
        <v>0</v>
      </c>
      <c r="R3846" s="1">
        <f t="shared" si="601"/>
        <v>0</v>
      </c>
      <c r="S3846" s="1">
        <v>0</v>
      </c>
      <c r="T3846" s="1">
        <v>0</v>
      </c>
      <c r="U3846" s="1">
        <v>0</v>
      </c>
      <c r="V3846" s="2">
        <v>0</v>
      </c>
      <c r="W3846" s="1">
        <f t="shared" si="602"/>
        <v>0</v>
      </c>
      <c r="X3846" s="1">
        <f t="shared" si="603"/>
        <v>0</v>
      </c>
      <c r="Y3846" s="1">
        <v>0</v>
      </c>
      <c r="Z3846" s="1">
        <v>0</v>
      </c>
      <c r="AA3846" s="1">
        <v>0</v>
      </c>
      <c r="AB3846" s="2">
        <v>0</v>
      </c>
      <c r="AC3846" s="1">
        <f t="shared" si="604"/>
        <v>0</v>
      </c>
      <c r="AD3846" s="1">
        <f t="shared" si="605"/>
        <v>0</v>
      </c>
      <c r="AE3846" s="1">
        <v>0</v>
      </c>
      <c r="AF3846" s="1">
        <v>0</v>
      </c>
      <c r="AG3846" s="2">
        <v>0</v>
      </c>
      <c r="AH3846" s="1">
        <f t="shared" si="606"/>
        <v>0</v>
      </c>
      <c r="AI3846" s="1">
        <f t="shared" si="607"/>
        <v>0</v>
      </c>
      <c r="AJ3846" s="1">
        <v>0</v>
      </c>
      <c r="AK3846" s="1">
        <v>0</v>
      </c>
      <c r="AL3846" s="1">
        <v>0</v>
      </c>
      <c r="AM3846" s="2">
        <v>0</v>
      </c>
      <c r="AN3846" s="1">
        <f t="shared" si="608"/>
        <v>0</v>
      </c>
      <c r="AO3846" s="1">
        <f t="shared" si="609"/>
        <v>0</v>
      </c>
      <c r="AP3846" s="2">
        <v>0</v>
      </c>
    </row>
    <row r="3847" spans="1:42">
      <c r="A3847" t="s">
        <v>7966</v>
      </c>
      <c r="B3847" t="s">
        <v>13576</v>
      </c>
      <c r="C3847" t="s">
        <v>13576</v>
      </c>
      <c r="D3847" t="s">
        <v>13576</v>
      </c>
      <c r="E3847" t="s">
        <v>13576</v>
      </c>
      <c r="F3847" t="s">
        <v>13576</v>
      </c>
      <c r="G3847" t="s">
        <v>7492</v>
      </c>
      <c r="H3847" t="s">
        <v>7967</v>
      </c>
      <c r="I3847">
        <v>163458</v>
      </c>
      <c r="J3847">
        <v>163571</v>
      </c>
      <c r="K3847" t="s">
        <v>30</v>
      </c>
      <c r="L3847" t="s">
        <v>18</v>
      </c>
      <c r="O3847">
        <v>0</v>
      </c>
      <c r="P3847">
        <v>0</v>
      </c>
      <c r="Q3847" s="1">
        <f t="shared" si="600"/>
        <v>0</v>
      </c>
      <c r="R3847" s="1">
        <f t="shared" si="601"/>
        <v>0</v>
      </c>
      <c r="S3847" s="1">
        <v>0</v>
      </c>
      <c r="T3847" s="1">
        <v>0</v>
      </c>
      <c r="U3847" s="1">
        <v>0</v>
      </c>
      <c r="V3847" s="2">
        <v>0</v>
      </c>
      <c r="W3847" s="1">
        <f t="shared" si="602"/>
        <v>0</v>
      </c>
      <c r="X3847" s="1">
        <f t="shared" si="603"/>
        <v>0</v>
      </c>
      <c r="Y3847" s="1">
        <v>0</v>
      </c>
      <c r="Z3847" s="1">
        <v>0</v>
      </c>
      <c r="AA3847" s="1">
        <v>0</v>
      </c>
      <c r="AB3847" s="2">
        <v>0</v>
      </c>
      <c r="AC3847" s="1">
        <f t="shared" si="604"/>
        <v>0</v>
      </c>
      <c r="AD3847" s="1">
        <f t="shared" si="605"/>
        <v>0</v>
      </c>
      <c r="AE3847" s="1">
        <v>0</v>
      </c>
      <c r="AF3847" s="1">
        <v>0</v>
      </c>
      <c r="AG3847" s="2">
        <v>0</v>
      </c>
      <c r="AH3847" s="1">
        <f t="shared" si="606"/>
        <v>0</v>
      </c>
      <c r="AI3847" s="1">
        <f t="shared" si="607"/>
        <v>0</v>
      </c>
      <c r="AJ3847" s="1">
        <v>0</v>
      </c>
      <c r="AK3847" s="1">
        <v>0</v>
      </c>
      <c r="AL3847" s="1">
        <v>0</v>
      </c>
      <c r="AM3847" s="2">
        <v>0</v>
      </c>
      <c r="AN3847" s="1">
        <f t="shared" si="608"/>
        <v>0</v>
      </c>
      <c r="AO3847" s="1">
        <f t="shared" si="609"/>
        <v>0</v>
      </c>
      <c r="AP3847" s="2">
        <v>0</v>
      </c>
    </row>
    <row r="3848" spans="1:42">
      <c r="A3848" t="s">
        <v>8007</v>
      </c>
      <c r="B3848" t="s">
        <v>13576</v>
      </c>
      <c r="C3848" t="s">
        <v>13576</v>
      </c>
      <c r="D3848" t="s">
        <v>13576</v>
      </c>
      <c r="E3848" t="s">
        <v>13576</v>
      </c>
      <c r="F3848" t="s">
        <v>13576</v>
      </c>
      <c r="G3848" t="s">
        <v>7492</v>
      </c>
      <c r="H3848" t="s">
        <v>8008</v>
      </c>
      <c r="I3848">
        <v>179150</v>
      </c>
      <c r="J3848">
        <v>179031</v>
      </c>
      <c r="K3848" t="s">
        <v>17</v>
      </c>
      <c r="L3848" t="s">
        <v>18</v>
      </c>
      <c r="O3848">
        <v>0</v>
      </c>
      <c r="P3848">
        <v>0</v>
      </c>
      <c r="Q3848" s="1">
        <f t="shared" si="600"/>
        <v>0</v>
      </c>
      <c r="R3848" s="1">
        <f t="shared" si="601"/>
        <v>0</v>
      </c>
      <c r="S3848" s="1">
        <v>0</v>
      </c>
      <c r="T3848" s="1">
        <v>0</v>
      </c>
      <c r="U3848" s="1">
        <v>0</v>
      </c>
      <c r="V3848" s="2">
        <v>0</v>
      </c>
      <c r="W3848" s="1">
        <f t="shared" si="602"/>
        <v>0</v>
      </c>
      <c r="X3848" s="1">
        <f t="shared" si="603"/>
        <v>0</v>
      </c>
      <c r="Y3848" s="1">
        <v>0</v>
      </c>
      <c r="Z3848" s="1">
        <v>0</v>
      </c>
      <c r="AA3848" s="1">
        <v>0</v>
      </c>
      <c r="AB3848" s="2">
        <v>0</v>
      </c>
      <c r="AC3848" s="1">
        <f t="shared" si="604"/>
        <v>0</v>
      </c>
      <c r="AD3848" s="1">
        <f t="shared" si="605"/>
        <v>0</v>
      </c>
      <c r="AE3848" s="1">
        <v>0</v>
      </c>
      <c r="AF3848" s="1">
        <v>0</v>
      </c>
      <c r="AG3848" s="2">
        <v>0</v>
      </c>
      <c r="AH3848" s="1">
        <f t="shared" si="606"/>
        <v>0</v>
      </c>
      <c r="AI3848" s="1">
        <f t="shared" si="607"/>
        <v>0</v>
      </c>
      <c r="AJ3848" s="1">
        <v>0</v>
      </c>
      <c r="AK3848" s="1">
        <v>0</v>
      </c>
      <c r="AL3848" s="1">
        <v>0</v>
      </c>
      <c r="AM3848" s="2">
        <v>0</v>
      </c>
      <c r="AN3848" s="1">
        <f t="shared" si="608"/>
        <v>0</v>
      </c>
      <c r="AO3848" s="1">
        <f t="shared" si="609"/>
        <v>0</v>
      </c>
      <c r="AP3848" s="2">
        <v>0</v>
      </c>
    </row>
    <row r="3849" spans="1:42">
      <c r="A3849" t="s">
        <v>8058</v>
      </c>
      <c r="B3849" t="s">
        <v>14212</v>
      </c>
      <c r="C3849" t="s">
        <v>14211</v>
      </c>
      <c r="D3849" t="s">
        <v>14210</v>
      </c>
      <c r="E3849" t="s">
        <v>14209</v>
      </c>
      <c r="F3849" t="s">
        <v>14208</v>
      </c>
      <c r="G3849" t="s">
        <v>7492</v>
      </c>
      <c r="H3849" t="s">
        <v>8059</v>
      </c>
      <c r="I3849">
        <v>204143</v>
      </c>
      <c r="J3849">
        <v>204490</v>
      </c>
      <c r="K3849" t="s">
        <v>30</v>
      </c>
      <c r="L3849" t="s">
        <v>18</v>
      </c>
      <c r="O3849">
        <v>0</v>
      </c>
      <c r="P3849">
        <v>0</v>
      </c>
      <c r="Q3849" s="1">
        <f t="shared" si="600"/>
        <v>0</v>
      </c>
      <c r="R3849" s="1">
        <f t="shared" si="601"/>
        <v>0</v>
      </c>
      <c r="S3849" s="1">
        <v>0</v>
      </c>
      <c r="T3849" s="1">
        <v>0</v>
      </c>
      <c r="U3849" s="1">
        <v>0</v>
      </c>
      <c r="V3849" s="2">
        <v>0</v>
      </c>
      <c r="W3849" s="1">
        <f t="shared" si="602"/>
        <v>0</v>
      </c>
      <c r="X3849" s="1">
        <f t="shared" si="603"/>
        <v>0</v>
      </c>
      <c r="Y3849" s="1">
        <v>0</v>
      </c>
      <c r="Z3849" s="1">
        <v>0</v>
      </c>
      <c r="AA3849" s="1">
        <v>0</v>
      </c>
      <c r="AB3849" s="2">
        <v>0</v>
      </c>
      <c r="AC3849" s="1">
        <f t="shared" si="604"/>
        <v>0</v>
      </c>
      <c r="AD3849" s="1">
        <f t="shared" si="605"/>
        <v>0</v>
      </c>
      <c r="AE3849" s="1">
        <v>0</v>
      </c>
      <c r="AF3849" s="1">
        <v>0</v>
      </c>
      <c r="AG3849" s="2">
        <v>0</v>
      </c>
      <c r="AH3849" s="1">
        <f t="shared" si="606"/>
        <v>0</v>
      </c>
      <c r="AI3849" s="1">
        <f t="shared" si="607"/>
        <v>0</v>
      </c>
      <c r="AJ3849" s="1">
        <v>0</v>
      </c>
      <c r="AK3849" s="1">
        <v>0</v>
      </c>
      <c r="AL3849" s="1">
        <v>0</v>
      </c>
      <c r="AM3849" s="2">
        <v>0</v>
      </c>
      <c r="AN3849" s="1">
        <f t="shared" si="608"/>
        <v>0</v>
      </c>
      <c r="AO3849" s="1">
        <f t="shared" si="609"/>
        <v>0</v>
      </c>
      <c r="AP3849" s="2">
        <v>0</v>
      </c>
    </row>
    <row r="3850" spans="1:42">
      <c r="A3850" t="s">
        <v>8065</v>
      </c>
      <c r="B3850" t="s">
        <v>13576</v>
      </c>
      <c r="C3850" t="s">
        <v>13576</v>
      </c>
      <c r="D3850" t="s">
        <v>13576</v>
      </c>
      <c r="E3850" t="s">
        <v>13576</v>
      </c>
      <c r="F3850" t="s">
        <v>13576</v>
      </c>
      <c r="G3850" t="s">
        <v>7492</v>
      </c>
      <c r="H3850" t="s">
        <v>8066</v>
      </c>
      <c r="I3850">
        <v>206892</v>
      </c>
      <c r="J3850">
        <v>207020</v>
      </c>
      <c r="K3850" t="s">
        <v>30</v>
      </c>
      <c r="L3850" t="s">
        <v>18</v>
      </c>
      <c r="O3850">
        <v>0</v>
      </c>
      <c r="P3850">
        <v>0</v>
      </c>
      <c r="Q3850" s="1">
        <f t="shared" si="600"/>
        <v>0</v>
      </c>
      <c r="R3850" s="1">
        <f t="shared" si="601"/>
        <v>0</v>
      </c>
      <c r="S3850" s="1">
        <v>0</v>
      </c>
      <c r="T3850" s="1">
        <v>0</v>
      </c>
      <c r="U3850" s="1">
        <v>0</v>
      </c>
      <c r="V3850" s="2">
        <v>0</v>
      </c>
      <c r="W3850" s="1">
        <f t="shared" si="602"/>
        <v>0</v>
      </c>
      <c r="X3850" s="1">
        <f t="shared" si="603"/>
        <v>0</v>
      </c>
      <c r="Y3850" s="1">
        <v>0</v>
      </c>
      <c r="Z3850" s="1">
        <v>0</v>
      </c>
      <c r="AA3850" s="1">
        <v>0</v>
      </c>
      <c r="AB3850" s="2">
        <v>0</v>
      </c>
      <c r="AC3850" s="1">
        <f t="shared" si="604"/>
        <v>0</v>
      </c>
      <c r="AD3850" s="1">
        <f t="shared" si="605"/>
        <v>0</v>
      </c>
      <c r="AE3850" s="1">
        <v>0</v>
      </c>
      <c r="AF3850" s="1">
        <v>0</v>
      </c>
      <c r="AG3850" s="2">
        <v>0</v>
      </c>
      <c r="AH3850" s="1">
        <f t="shared" si="606"/>
        <v>0</v>
      </c>
      <c r="AI3850" s="1">
        <f t="shared" si="607"/>
        <v>0</v>
      </c>
      <c r="AJ3850" s="1">
        <v>0</v>
      </c>
      <c r="AK3850" s="1">
        <v>0</v>
      </c>
      <c r="AL3850" s="1">
        <v>0</v>
      </c>
      <c r="AM3850" s="2">
        <v>0</v>
      </c>
      <c r="AN3850" s="1">
        <f t="shared" si="608"/>
        <v>0</v>
      </c>
      <c r="AO3850" s="1">
        <f t="shared" si="609"/>
        <v>0</v>
      </c>
      <c r="AP3850" s="2">
        <v>0</v>
      </c>
    </row>
    <row r="3851" spans="1:42">
      <c r="A3851" t="s">
        <v>8098</v>
      </c>
      <c r="B3851" t="s">
        <v>14207</v>
      </c>
      <c r="C3851" t="s">
        <v>14206</v>
      </c>
      <c r="D3851" t="s">
        <v>14205</v>
      </c>
      <c r="E3851" t="s">
        <v>14204</v>
      </c>
      <c r="F3851" t="s">
        <v>13576</v>
      </c>
      <c r="G3851" t="s">
        <v>7492</v>
      </c>
      <c r="H3851" t="s">
        <v>8099</v>
      </c>
      <c r="I3851">
        <v>219633</v>
      </c>
      <c r="J3851">
        <v>219412</v>
      </c>
      <c r="K3851" t="s">
        <v>17</v>
      </c>
      <c r="L3851" t="s">
        <v>18</v>
      </c>
      <c r="O3851">
        <v>0</v>
      </c>
      <c r="P3851">
        <v>0</v>
      </c>
      <c r="Q3851" s="1">
        <f t="shared" si="600"/>
        <v>0</v>
      </c>
      <c r="R3851" s="1">
        <f t="shared" si="601"/>
        <v>0</v>
      </c>
      <c r="S3851" s="1">
        <v>0</v>
      </c>
      <c r="T3851" s="1">
        <v>0</v>
      </c>
      <c r="U3851" s="1">
        <v>0</v>
      </c>
      <c r="V3851" s="2">
        <v>0</v>
      </c>
      <c r="W3851" s="1">
        <f t="shared" si="602"/>
        <v>0</v>
      </c>
      <c r="X3851" s="1">
        <f t="shared" si="603"/>
        <v>0</v>
      </c>
      <c r="Y3851" s="1">
        <v>0</v>
      </c>
      <c r="Z3851" s="1">
        <v>0</v>
      </c>
      <c r="AA3851" s="1">
        <v>0</v>
      </c>
      <c r="AB3851" s="2">
        <v>0</v>
      </c>
      <c r="AC3851" s="1">
        <f t="shared" si="604"/>
        <v>0</v>
      </c>
      <c r="AD3851" s="1">
        <f t="shared" si="605"/>
        <v>0</v>
      </c>
      <c r="AE3851" s="1">
        <v>0</v>
      </c>
      <c r="AF3851" s="1">
        <v>0</v>
      </c>
      <c r="AG3851" s="2">
        <v>0</v>
      </c>
      <c r="AH3851" s="1">
        <f t="shared" si="606"/>
        <v>0</v>
      </c>
      <c r="AI3851" s="1">
        <f t="shared" si="607"/>
        <v>0</v>
      </c>
      <c r="AJ3851" s="1">
        <v>0</v>
      </c>
      <c r="AK3851" s="1">
        <v>0</v>
      </c>
      <c r="AL3851" s="1">
        <v>0</v>
      </c>
      <c r="AM3851" s="2">
        <v>0</v>
      </c>
      <c r="AN3851" s="1">
        <f t="shared" si="608"/>
        <v>0</v>
      </c>
      <c r="AO3851" s="1">
        <f t="shared" si="609"/>
        <v>0</v>
      </c>
      <c r="AP3851" s="2">
        <v>0</v>
      </c>
    </row>
    <row r="3852" spans="1:42">
      <c r="A3852" t="s">
        <v>8100</v>
      </c>
      <c r="B3852" t="s">
        <v>13576</v>
      </c>
      <c r="C3852" t="s">
        <v>13576</v>
      </c>
      <c r="D3852" t="s">
        <v>13576</v>
      </c>
      <c r="E3852" t="s">
        <v>13576</v>
      </c>
      <c r="F3852" t="s">
        <v>13576</v>
      </c>
      <c r="G3852" t="s">
        <v>7492</v>
      </c>
      <c r="H3852" t="s">
        <v>8101</v>
      </c>
      <c r="I3852">
        <v>219854</v>
      </c>
      <c r="J3852">
        <v>219699</v>
      </c>
      <c r="K3852" t="s">
        <v>17</v>
      </c>
      <c r="L3852" t="s">
        <v>18</v>
      </c>
      <c r="O3852">
        <v>0</v>
      </c>
      <c r="P3852">
        <v>0</v>
      </c>
      <c r="Q3852" s="1">
        <f t="shared" si="600"/>
        <v>0</v>
      </c>
      <c r="R3852" s="1">
        <f t="shared" si="601"/>
        <v>0</v>
      </c>
      <c r="S3852" s="1">
        <v>0</v>
      </c>
      <c r="T3852" s="1">
        <v>0</v>
      </c>
      <c r="U3852" s="1">
        <v>0</v>
      </c>
      <c r="V3852" s="2">
        <v>0</v>
      </c>
      <c r="W3852" s="1">
        <f t="shared" si="602"/>
        <v>0</v>
      </c>
      <c r="X3852" s="1">
        <f t="shared" si="603"/>
        <v>0</v>
      </c>
      <c r="Y3852" s="1">
        <v>0</v>
      </c>
      <c r="Z3852" s="1">
        <v>0</v>
      </c>
      <c r="AA3852" s="1">
        <v>0</v>
      </c>
      <c r="AB3852" s="2">
        <v>0</v>
      </c>
      <c r="AC3852" s="1">
        <f t="shared" si="604"/>
        <v>0</v>
      </c>
      <c r="AD3852" s="1">
        <f t="shared" si="605"/>
        <v>0</v>
      </c>
      <c r="AE3852" s="1">
        <v>0</v>
      </c>
      <c r="AF3852" s="1">
        <v>0</v>
      </c>
      <c r="AG3852" s="2">
        <v>0</v>
      </c>
      <c r="AH3852" s="1">
        <f t="shared" si="606"/>
        <v>0</v>
      </c>
      <c r="AI3852" s="1">
        <f t="shared" si="607"/>
        <v>0</v>
      </c>
      <c r="AJ3852" s="1">
        <v>0</v>
      </c>
      <c r="AK3852" s="1">
        <v>0</v>
      </c>
      <c r="AL3852" s="1">
        <v>0</v>
      </c>
      <c r="AM3852" s="2">
        <v>0</v>
      </c>
      <c r="AN3852" s="1">
        <f t="shared" si="608"/>
        <v>0</v>
      </c>
      <c r="AO3852" s="1">
        <f t="shared" si="609"/>
        <v>0</v>
      </c>
      <c r="AP3852" s="2">
        <v>0</v>
      </c>
    </row>
    <row r="3853" spans="1:42">
      <c r="A3853" t="s">
        <v>8147</v>
      </c>
      <c r="B3853" t="s">
        <v>14203</v>
      </c>
      <c r="C3853" t="s">
        <v>14202</v>
      </c>
      <c r="D3853" t="s">
        <v>14201</v>
      </c>
      <c r="E3853" t="s">
        <v>14200</v>
      </c>
      <c r="F3853" t="s">
        <v>14199</v>
      </c>
      <c r="G3853" t="s">
        <v>7492</v>
      </c>
      <c r="H3853" t="s">
        <v>8148</v>
      </c>
      <c r="I3853">
        <v>237386</v>
      </c>
      <c r="J3853">
        <v>237817</v>
      </c>
      <c r="K3853" t="s">
        <v>30</v>
      </c>
      <c r="L3853" t="s">
        <v>18</v>
      </c>
      <c r="O3853">
        <v>0</v>
      </c>
      <c r="P3853">
        <v>0</v>
      </c>
      <c r="Q3853" s="1">
        <f t="shared" si="600"/>
        <v>0</v>
      </c>
      <c r="R3853" s="1">
        <f t="shared" si="601"/>
        <v>0</v>
      </c>
      <c r="S3853" s="1">
        <v>0</v>
      </c>
      <c r="T3853" s="1">
        <v>0</v>
      </c>
      <c r="U3853" s="1">
        <v>0</v>
      </c>
      <c r="V3853" s="2">
        <v>0</v>
      </c>
      <c r="W3853" s="1">
        <f t="shared" si="602"/>
        <v>0</v>
      </c>
      <c r="X3853" s="1">
        <f t="shared" si="603"/>
        <v>0</v>
      </c>
      <c r="Y3853" s="1">
        <v>0</v>
      </c>
      <c r="Z3853" s="1">
        <v>0</v>
      </c>
      <c r="AA3853" s="1">
        <v>0</v>
      </c>
      <c r="AB3853" s="2">
        <v>0</v>
      </c>
      <c r="AC3853" s="1">
        <f t="shared" si="604"/>
        <v>0</v>
      </c>
      <c r="AD3853" s="1">
        <f t="shared" si="605"/>
        <v>0</v>
      </c>
      <c r="AE3853" s="1">
        <v>0</v>
      </c>
      <c r="AF3853" s="1">
        <v>0</v>
      </c>
      <c r="AG3853" s="2">
        <v>0</v>
      </c>
      <c r="AH3853" s="1">
        <f t="shared" si="606"/>
        <v>0</v>
      </c>
      <c r="AI3853" s="1">
        <f t="shared" si="607"/>
        <v>0</v>
      </c>
      <c r="AJ3853" s="1">
        <v>0</v>
      </c>
      <c r="AK3853" s="1">
        <v>0</v>
      </c>
      <c r="AL3853" s="1">
        <v>0</v>
      </c>
      <c r="AM3853" s="2">
        <v>0</v>
      </c>
      <c r="AN3853" s="1">
        <f t="shared" si="608"/>
        <v>0</v>
      </c>
      <c r="AO3853" s="1">
        <f t="shared" si="609"/>
        <v>0</v>
      </c>
      <c r="AP3853" s="2">
        <v>0</v>
      </c>
    </row>
    <row r="3854" spans="1:42">
      <c r="A3854" t="s">
        <v>8190</v>
      </c>
      <c r="B3854" t="s">
        <v>14198</v>
      </c>
      <c r="C3854" t="s">
        <v>14197</v>
      </c>
      <c r="D3854" t="s">
        <v>14196</v>
      </c>
      <c r="E3854" t="s">
        <v>14195</v>
      </c>
      <c r="F3854" t="s">
        <v>13576</v>
      </c>
      <c r="G3854" t="s">
        <v>7492</v>
      </c>
      <c r="H3854" t="s">
        <v>8191</v>
      </c>
      <c r="I3854">
        <v>248960</v>
      </c>
      <c r="J3854">
        <v>249106</v>
      </c>
      <c r="K3854" t="s">
        <v>30</v>
      </c>
      <c r="L3854" t="s">
        <v>18</v>
      </c>
      <c r="O3854">
        <v>0</v>
      </c>
      <c r="P3854">
        <v>0</v>
      </c>
      <c r="Q3854" s="1">
        <f t="shared" si="600"/>
        <v>0</v>
      </c>
      <c r="R3854" s="1">
        <f t="shared" si="601"/>
        <v>0</v>
      </c>
      <c r="S3854" s="1">
        <v>0</v>
      </c>
      <c r="T3854" s="1">
        <v>0</v>
      </c>
      <c r="U3854" s="1">
        <v>0</v>
      </c>
      <c r="V3854" s="2">
        <v>0</v>
      </c>
      <c r="W3854" s="1">
        <f t="shared" si="602"/>
        <v>0</v>
      </c>
      <c r="X3854" s="1">
        <f t="shared" si="603"/>
        <v>0</v>
      </c>
      <c r="Y3854" s="1">
        <v>0</v>
      </c>
      <c r="Z3854" s="1">
        <v>0</v>
      </c>
      <c r="AA3854" s="1">
        <v>0</v>
      </c>
      <c r="AB3854" s="2">
        <v>0</v>
      </c>
      <c r="AC3854" s="1">
        <f t="shared" si="604"/>
        <v>0</v>
      </c>
      <c r="AD3854" s="1">
        <f t="shared" si="605"/>
        <v>0</v>
      </c>
      <c r="AE3854" s="1">
        <v>0</v>
      </c>
      <c r="AF3854" s="1">
        <v>0</v>
      </c>
      <c r="AG3854" s="2">
        <v>0</v>
      </c>
      <c r="AH3854" s="1">
        <f t="shared" si="606"/>
        <v>0</v>
      </c>
      <c r="AI3854" s="1">
        <f t="shared" si="607"/>
        <v>0</v>
      </c>
      <c r="AJ3854" s="1">
        <v>0</v>
      </c>
      <c r="AK3854" s="1">
        <v>0</v>
      </c>
      <c r="AL3854" s="1">
        <v>0</v>
      </c>
      <c r="AM3854" s="2">
        <v>0</v>
      </c>
      <c r="AN3854" s="1">
        <f t="shared" si="608"/>
        <v>0</v>
      </c>
      <c r="AO3854" s="1">
        <f t="shared" si="609"/>
        <v>0</v>
      </c>
      <c r="AP3854" s="2">
        <v>0</v>
      </c>
    </row>
    <row r="3855" spans="1:42">
      <c r="A3855" t="s">
        <v>8206</v>
      </c>
      <c r="B3855" t="s">
        <v>14194</v>
      </c>
      <c r="C3855" t="s">
        <v>14193</v>
      </c>
      <c r="D3855" t="s">
        <v>14192</v>
      </c>
      <c r="E3855" t="s">
        <v>14191</v>
      </c>
      <c r="F3855" t="s">
        <v>14190</v>
      </c>
      <c r="G3855" t="s">
        <v>7492</v>
      </c>
      <c r="H3855" t="s">
        <v>8207</v>
      </c>
      <c r="I3855">
        <v>253923</v>
      </c>
      <c r="J3855">
        <v>253567</v>
      </c>
      <c r="K3855" t="s">
        <v>17</v>
      </c>
      <c r="L3855" t="s">
        <v>8208</v>
      </c>
      <c r="M3855" t="s">
        <v>8209</v>
      </c>
      <c r="N3855" t="s">
        <v>8210</v>
      </c>
      <c r="O3855">
        <v>0</v>
      </c>
      <c r="P3855">
        <v>0</v>
      </c>
      <c r="Q3855" s="1">
        <f t="shared" si="600"/>
        <v>0</v>
      </c>
      <c r="R3855" s="1">
        <f t="shared" si="601"/>
        <v>0</v>
      </c>
      <c r="S3855" s="1">
        <v>0</v>
      </c>
      <c r="T3855" s="1">
        <v>0</v>
      </c>
      <c r="U3855" s="1">
        <v>0</v>
      </c>
      <c r="V3855" s="2">
        <v>0</v>
      </c>
      <c r="W3855" s="1">
        <f t="shared" si="602"/>
        <v>0</v>
      </c>
      <c r="X3855" s="1">
        <f t="shared" si="603"/>
        <v>0</v>
      </c>
      <c r="Y3855" s="1">
        <v>0</v>
      </c>
      <c r="Z3855" s="1">
        <v>0</v>
      </c>
      <c r="AA3855" s="1">
        <v>0</v>
      </c>
      <c r="AB3855" s="2">
        <v>0</v>
      </c>
      <c r="AC3855" s="1">
        <f t="shared" si="604"/>
        <v>0</v>
      </c>
      <c r="AD3855" s="1">
        <f t="shared" si="605"/>
        <v>0</v>
      </c>
      <c r="AE3855" s="1">
        <v>0</v>
      </c>
      <c r="AF3855" s="1">
        <v>0</v>
      </c>
      <c r="AG3855" s="2">
        <v>0</v>
      </c>
      <c r="AH3855" s="1">
        <f t="shared" si="606"/>
        <v>0</v>
      </c>
      <c r="AI3855" s="1">
        <f t="shared" si="607"/>
        <v>0</v>
      </c>
      <c r="AJ3855" s="1">
        <v>0</v>
      </c>
      <c r="AK3855" s="1">
        <v>0</v>
      </c>
      <c r="AL3855" s="1">
        <v>0</v>
      </c>
      <c r="AM3855" s="2">
        <v>0</v>
      </c>
      <c r="AN3855" s="1">
        <f t="shared" si="608"/>
        <v>0</v>
      </c>
      <c r="AO3855" s="1">
        <f t="shared" si="609"/>
        <v>0</v>
      </c>
      <c r="AP3855" s="2">
        <v>0</v>
      </c>
    </row>
    <row r="3856" spans="1:42">
      <c r="A3856" t="s">
        <v>8291</v>
      </c>
      <c r="B3856" t="s">
        <v>13576</v>
      </c>
      <c r="C3856" t="s">
        <v>13576</v>
      </c>
      <c r="D3856" t="s">
        <v>13576</v>
      </c>
      <c r="E3856" t="s">
        <v>13576</v>
      </c>
      <c r="F3856" t="s">
        <v>13576</v>
      </c>
      <c r="G3856" t="s">
        <v>7492</v>
      </c>
      <c r="H3856" t="s">
        <v>8292</v>
      </c>
      <c r="I3856">
        <v>280632</v>
      </c>
      <c r="J3856">
        <v>280757</v>
      </c>
      <c r="K3856" t="s">
        <v>30</v>
      </c>
      <c r="L3856" t="s">
        <v>18</v>
      </c>
      <c r="O3856">
        <v>0</v>
      </c>
      <c r="P3856">
        <v>0</v>
      </c>
      <c r="Q3856" s="1">
        <f t="shared" si="600"/>
        <v>0</v>
      </c>
      <c r="R3856" s="1">
        <f t="shared" si="601"/>
        <v>0</v>
      </c>
      <c r="S3856" s="1">
        <v>0</v>
      </c>
      <c r="T3856" s="1">
        <v>0</v>
      </c>
      <c r="U3856" s="1">
        <v>0</v>
      </c>
      <c r="V3856" s="2">
        <v>0</v>
      </c>
      <c r="W3856" s="1">
        <f t="shared" si="602"/>
        <v>0</v>
      </c>
      <c r="X3856" s="1">
        <f t="shared" si="603"/>
        <v>0</v>
      </c>
      <c r="Y3856" s="1">
        <v>0</v>
      </c>
      <c r="Z3856" s="1">
        <v>0</v>
      </c>
      <c r="AA3856" s="1">
        <v>0</v>
      </c>
      <c r="AB3856" s="2">
        <v>0</v>
      </c>
      <c r="AC3856" s="1">
        <f t="shared" si="604"/>
        <v>0</v>
      </c>
      <c r="AD3856" s="1">
        <f t="shared" si="605"/>
        <v>0</v>
      </c>
      <c r="AE3856" s="1">
        <v>0</v>
      </c>
      <c r="AF3856" s="1">
        <v>0</v>
      </c>
      <c r="AG3856" s="2">
        <v>0</v>
      </c>
      <c r="AH3856" s="1">
        <f t="shared" si="606"/>
        <v>0</v>
      </c>
      <c r="AI3856" s="1">
        <f t="shared" si="607"/>
        <v>0</v>
      </c>
      <c r="AJ3856" s="1">
        <v>0</v>
      </c>
      <c r="AK3856" s="1">
        <v>0</v>
      </c>
      <c r="AL3856" s="1">
        <v>0</v>
      </c>
      <c r="AM3856" s="2">
        <v>0</v>
      </c>
      <c r="AN3856" s="1">
        <f t="shared" si="608"/>
        <v>0</v>
      </c>
      <c r="AO3856" s="1">
        <f t="shared" si="609"/>
        <v>0</v>
      </c>
      <c r="AP3856" s="2">
        <v>0</v>
      </c>
    </row>
    <row r="3857" spans="1:42">
      <c r="A3857" t="s">
        <v>8326</v>
      </c>
      <c r="B3857" t="s">
        <v>13576</v>
      </c>
      <c r="C3857" t="s">
        <v>13576</v>
      </c>
      <c r="D3857" t="s">
        <v>13576</v>
      </c>
      <c r="E3857" t="s">
        <v>13576</v>
      </c>
      <c r="F3857" t="s">
        <v>13576</v>
      </c>
      <c r="G3857" t="s">
        <v>7492</v>
      </c>
      <c r="H3857" t="s">
        <v>8327</v>
      </c>
      <c r="I3857">
        <v>288788</v>
      </c>
      <c r="J3857">
        <v>288612</v>
      </c>
      <c r="K3857" t="s">
        <v>17</v>
      </c>
      <c r="L3857" t="s">
        <v>18</v>
      </c>
      <c r="O3857">
        <v>0</v>
      </c>
      <c r="P3857">
        <v>0</v>
      </c>
      <c r="Q3857" s="1">
        <f t="shared" si="600"/>
        <v>0</v>
      </c>
      <c r="R3857" s="1">
        <f t="shared" si="601"/>
        <v>0</v>
      </c>
      <c r="S3857" s="1">
        <v>0</v>
      </c>
      <c r="T3857" s="1">
        <v>0</v>
      </c>
      <c r="U3857" s="1">
        <v>0</v>
      </c>
      <c r="V3857" s="2">
        <v>0</v>
      </c>
      <c r="W3857" s="1">
        <f t="shared" si="602"/>
        <v>0</v>
      </c>
      <c r="X3857" s="1">
        <f t="shared" si="603"/>
        <v>0</v>
      </c>
      <c r="Y3857" s="1">
        <v>0</v>
      </c>
      <c r="Z3857" s="1">
        <v>0</v>
      </c>
      <c r="AA3857" s="1">
        <v>0</v>
      </c>
      <c r="AB3857" s="2">
        <v>0</v>
      </c>
      <c r="AC3857" s="1">
        <f t="shared" si="604"/>
        <v>0</v>
      </c>
      <c r="AD3857" s="1">
        <f t="shared" si="605"/>
        <v>0</v>
      </c>
      <c r="AE3857" s="1">
        <v>0</v>
      </c>
      <c r="AF3857" s="1">
        <v>0</v>
      </c>
      <c r="AG3857" s="2">
        <v>0</v>
      </c>
      <c r="AH3857" s="1">
        <f t="shared" si="606"/>
        <v>0</v>
      </c>
      <c r="AI3857" s="1">
        <f t="shared" si="607"/>
        <v>0</v>
      </c>
      <c r="AJ3857" s="1">
        <v>0</v>
      </c>
      <c r="AK3857" s="1">
        <v>0</v>
      </c>
      <c r="AL3857" s="1">
        <v>0</v>
      </c>
      <c r="AM3857" s="2">
        <v>0</v>
      </c>
      <c r="AN3857" s="1">
        <f t="shared" si="608"/>
        <v>0</v>
      </c>
      <c r="AO3857" s="1">
        <f t="shared" si="609"/>
        <v>0</v>
      </c>
      <c r="AP3857" s="2">
        <v>0</v>
      </c>
    </row>
    <row r="3858" spans="1:42">
      <c r="A3858" t="s">
        <v>8446</v>
      </c>
      <c r="B3858" t="s">
        <v>13576</v>
      </c>
      <c r="C3858" t="s">
        <v>13576</v>
      </c>
      <c r="D3858" t="s">
        <v>13576</v>
      </c>
      <c r="E3858" t="s">
        <v>13576</v>
      </c>
      <c r="F3858" t="s">
        <v>13576</v>
      </c>
      <c r="G3858" t="s">
        <v>7492</v>
      </c>
      <c r="H3858" t="s">
        <v>8447</v>
      </c>
      <c r="I3858">
        <v>323487</v>
      </c>
      <c r="J3858">
        <v>323365</v>
      </c>
      <c r="K3858" t="s">
        <v>17</v>
      </c>
      <c r="L3858" t="s">
        <v>18</v>
      </c>
      <c r="O3858">
        <v>0</v>
      </c>
      <c r="P3858">
        <v>0</v>
      </c>
      <c r="Q3858" s="1">
        <f t="shared" si="600"/>
        <v>0</v>
      </c>
      <c r="R3858" s="1">
        <f t="shared" si="601"/>
        <v>0</v>
      </c>
      <c r="S3858" s="1">
        <v>0</v>
      </c>
      <c r="T3858" s="1">
        <v>0</v>
      </c>
      <c r="U3858" s="1">
        <v>0</v>
      </c>
      <c r="V3858" s="2">
        <v>0</v>
      </c>
      <c r="W3858" s="1">
        <f t="shared" si="602"/>
        <v>0</v>
      </c>
      <c r="X3858" s="1">
        <f t="shared" si="603"/>
        <v>0</v>
      </c>
      <c r="Y3858" s="1">
        <v>0</v>
      </c>
      <c r="Z3858" s="1">
        <v>0</v>
      </c>
      <c r="AA3858" s="1">
        <v>0</v>
      </c>
      <c r="AB3858" s="2">
        <v>0</v>
      </c>
      <c r="AC3858" s="1">
        <f t="shared" si="604"/>
        <v>0</v>
      </c>
      <c r="AD3858" s="1">
        <f t="shared" si="605"/>
        <v>0</v>
      </c>
      <c r="AE3858" s="1">
        <v>0</v>
      </c>
      <c r="AF3858" s="1">
        <v>0</v>
      </c>
      <c r="AG3858" s="2">
        <v>0</v>
      </c>
      <c r="AH3858" s="1">
        <f t="shared" si="606"/>
        <v>0</v>
      </c>
      <c r="AI3858" s="1">
        <f t="shared" si="607"/>
        <v>0</v>
      </c>
      <c r="AJ3858" s="1">
        <v>0</v>
      </c>
      <c r="AK3858" s="1">
        <v>0</v>
      </c>
      <c r="AL3858" s="1">
        <v>0</v>
      </c>
      <c r="AM3858" s="2">
        <v>0</v>
      </c>
      <c r="AN3858" s="1">
        <f t="shared" si="608"/>
        <v>0</v>
      </c>
      <c r="AO3858" s="1">
        <f t="shared" si="609"/>
        <v>0</v>
      </c>
      <c r="AP3858" s="2">
        <v>0</v>
      </c>
    </row>
    <row r="3859" spans="1:42">
      <c r="A3859" t="s">
        <v>8457</v>
      </c>
      <c r="B3859" t="s">
        <v>14189</v>
      </c>
      <c r="C3859" t="s">
        <v>14188</v>
      </c>
      <c r="D3859" t="s">
        <v>14187</v>
      </c>
      <c r="E3859" t="s">
        <v>14186</v>
      </c>
      <c r="F3859" t="s">
        <v>13576</v>
      </c>
      <c r="G3859" t="s">
        <v>7492</v>
      </c>
      <c r="H3859" t="s">
        <v>8458</v>
      </c>
      <c r="I3859">
        <v>327044</v>
      </c>
      <c r="J3859">
        <v>327241</v>
      </c>
      <c r="K3859" t="s">
        <v>30</v>
      </c>
      <c r="L3859" t="s">
        <v>18</v>
      </c>
      <c r="O3859">
        <v>0</v>
      </c>
      <c r="P3859">
        <v>0</v>
      </c>
      <c r="Q3859" s="1">
        <f t="shared" si="600"/>
        <v>0</v>
      </c>
      <c r="R3859" s="1">
        <f t="shared" si="601"/>
        <v>0</v>
      </c>
      <c r="S3859" s="1">
        <v>0</v>
      </c>
      <c r="T3859" s="1">
        <v>0</v>
      </c>
      <c r="U3859" s="1">
        <v>0</v>
      </c>
      <c r="V3859" s="2">
        <v>0</v>
      </c>
      <c r="W3859" s="1">
        <f t="shared" si="602"/>
        <v>0</v>
      </c>
      <c r="X3859" s="1">
        <f t="shared" si="603"/>
        <v>0</v>
      </c>
      <c r="Y3859" s="1">
        <v>0</v>
      </c>
      <c r="Z3859" s="1">
        <v>0</v>
      </c>
      <c r="AA3859" s="1">
        <v>0</v>
      </c>
      <c r="AB3859" s="2">
        <v>0</v>
      </c>
      <c r="AC3859" s="1">
        <f t="shared" si="604"/>
        <v>0</v>
      </c>
      <c r="AD3859" s="1">
        <f t="shared" si="605"/>
        <v>0</v>
      </c>
      <c r="AE3859" s="1">
        <v>0</v>
      </c>
      <c r="AF3859" s="1">
        <v>0</v>
      </c>
      <c r="AG3859" s="2">
        <v>0</v>
      </c>
      <c r="AH3859" s="1">
        <f t="shared" si="606"/>
        <v>0</v>
      </c>
      <c r="AI3859" s="1">
        <f t="shared" si="607"/>
        <v>0</v>
      </c>
      <c r="AJ3859" s="1">
        <v>0</v>
      </c>
      <c r="AK3859" s="1">
        <v>0</v>
      </c>
      <c r="AL3859" s="1">
        <v>0</v>
      </c>
      <c r="AM3859" s="2">
        <v>0</v>
      </c>
      <c r="AN3859" s="1">
        <f t="shared" si="608"/>
        <v>0</v>
      </c>
      <c r="AO3859" s="1">
        <f t="shared" si="609"/>
        <v>0</v>
      </c>
      <c r="AP3859" s="2">
        <v>0</v>
      </c>
    </row>
    <row r="3860" spans="1:42">
      <c r="A3860" t="s">
        <v>8498</v>
      </c>
      <c r="B3860" t="s">
        <v>13576</v>
      </c>
      <c r="C3860" t="s">
        <v>13576</v>
      </c>
      <c r="D3860" t="s">
        <v>13576</v>
      </c>
      <c r="E3860" t="s">
        <v>13576</v>
      </c>
      <c r="F3860" t="s">
        <v>13576</v>
      </c>
      <c r="G3860" t="s">
        <v>7492</v>
      </c>
      <c r="H3860" t="s">
        <v>8499</v>
      </c>
      <c r="I3860">
        <v>344153</v>
      </c>
      <c r="J3860">
        <v>344034</v>
      </c>
      <c r="K3860" t="s">
        <v>17</v>
      </c>
      <c r="L3860" t="s">
        <v>18</v>
      </c>
      <c r="O3860">
        <v>0</v>
      </c>
      <c r="P3860">
        <v>0</v>
      </c>
      <c r="Q3860" s="1">
        <f t="shared" si="600"/>
        <v>0</v>
      </c>
      <c r="R3860" s="1">
        <f t="shared" si="601"/>
        <v>0</v>
      </c>
      <c r="S3860" s="1">
        <v>0</v>
      </c>
      <c r="T3860" s="1">
        <v>0</v>
      </c>
      <c r="U3860" s="1">
        <v>0</v>
      </c>
      <c r="V3860" s="2">
        <v>0</v>
      </c>
      <c r="W3860" s="1">
        <f t="shared" si="602"/>
        <v>0</v>
      </c>
      <c r="X3860" s="1">
        <f t="shared" si="603"/>
        <v>0</v>
      </c>
      <c r="Y3860" s="1">
        <v>0</v>
      </c>
      <c r="Z3860" s="1">
        <v>0</v>
      </c>
      <c r="AA3860" s="1">
        <v>0</v>
      </c>
      <c r="AB3860" s="2">
        <v>0</v>
      </c>
      <c r="AC3860" s="1">
        <f t="shared" si="604"/>
        <v>0</v>
      </c>
      <c r="AD3860" s="1">
        <f t="shared" si="605"/>
        <v>0</v>
      </c>
      <c r="AE3860" s="1">
        <v>0</v>
      </c>
      <c r="AF3860" s="1">
        <v>0</v>
      </c>
      <c r="AG3860" s="2">
        <v>0</v>
      </c>
      <c r="AH3860" s="1">
        <f t="shared" si="606"/>
        <v>0</v>
      </c>
      <c r="AI3860" s="1">
        <f t="shared" si="607"/>
        <v>0</v>
      </c>
      <c r="AJ3860" s="1">
        <v>0</v>
      </c>
      <c r="AK3860" s="1">
        <v>0</v>
      </c>
      <c r="AL3860" s="1">
        <v>0</v>
      </c>
      <c r="AM3860" s="2">
        <v>0</v>
      </c>
      <c r="AN3860" s="1">
        <f t="shared" si="608"/>
        <v>0</v>
      </c>
      <c r="AO3860" s="1">
        <f t="shared" si="609"/>
        <v>0</v>
      </c>
      <c r="AP3860" s="2">
        <v>0</v>
      </c>
    </row>
    <row r="3861" spans="1:42">
      <c r="A3861" t="s">
        <v>8609</v>
      </c>
      <c r="B3861" t="s">
        <v>14185</v>
      </c>
      <c r="C3861" t="s">
        <v>13576</v>
      </c>
      <c r="D3861" t="s">
        <v>14184</v>
      </c>
      <c r="E3861" t="s">
        <v>13576</v>
      </c>
      <c r="F3861" t="s">
        <v>13576</v>
      </c>
      <c r="G3861" t="s">
        <v>7492</v>
      </c>
      <c r="H3861" t="s">
        <v>8610</v>
      </c>
      <c r="I3861">
        <v>380981</v>
      </c>
      <c r="J3861">
        <v>380094</v>
      </c>
      <c r="K3861" t="s">
        <v>17</v>
      </c>
      <c r="L3861" t="s">
        <v>2629</v>
      </c>
      <c r="M3861" t="s">
        <v>8611</v>
      </c>
      <c r="N3861" t="s">
        <v>27</v>
      </c>
      <c r="O3861">
        <v>0</v>
      </c>
      <c r="P3861">
        <v>0</v>
      </c>
      <c r="Q3861" s="1">
        <f t="shared" si="600"/>
        <v>0</v>
      </c>
      <c r="R3861" s="1">
        <f t="shared" si="601"/>
        <v>0</v>
      </c>
      <c r="S3861" s="1">
        <v>0</v>
      </c>
      <c r="T3861" s="1">
        <v>0</v>
      </c>
      <c r="U3861" s="1">
        <v>0</v>
      </c>
      <c r="V3861" s="2">
        <v>0</v>
      </c>
      <c r="W3861" s="1">
        <f t="shared" si="602"/>
        <v>0</v>
      </c>
      <c r="X3861" s="1">
        <f t="shared" si="603"/>
        <v>0</v>
      </c>
      <c r="Y3861" s="1">
        <v>0</v>
      </c>
      <c r="Z3861" s="1">
        <v>0</v>
      </c>
      <c r="AA3861" s="1">
        <v>0</v>
      </c>
      <c r="AB3861" s="2">
        <v>0</v>
      </c>
      <c r="AC3861" s="1">
        <f t="shared" si="604"/>
        <v>0</v>
      </c>
      <c r="AD3861" s="1">
        <f t="shared" si="605"/>
        <v>0</v>
      </c>
      <c r="AE3861" s="1">
        <v>0</v>
      </c>
      <c r="AF3861" s="1">
        <v>0</v>
      </c>
      <c r="AG3861" s="2">
        <v>0</v>
      </c>
      <c r="AH3861" s="1">
        <f t="shared" si="606"/>
        <v>0</v>
      </c>
      <c r="AI3861" s="1">
        <f t="shared" si="607"/>
        <v>0</v>
      </c>
      <c r="AJ3861" s="1">
        <v>0</v>
      </c>
      <c r="AK3861" s="1">
        <v>0</v>
      </c>
      <c r="AL3861" s="1">
        <v>0</v>
      </c>
      <c r="AM3861" s="2">
        <v>0</v>
      </c>
      <c r="AN3861" s="1">
        <f t="shared" si="608"/>
        <v>0</v>
      </c>
      <c r="AO3861" s="1">
        <f t="shared" si="609"/>
        <v>0</v>
      </c>
      <c r="AP3861" s="2">
        <v>0</v>
      </c>
    </row>
    <row r="3862" spans="1:42">
      <c r="A3862" t="s">
        <v>8612</v>
      </c>
      <c r="B3862" t="s">
        <v>14183</v>
      </c>
      <c r="C3862" t="s">
        <v>13576</v>
      </c>
      <c r="D3862" t="s">
        <v>14182</v>
      </c>
      <c r="E3862" t="s">
        <v>13576</v>
      </c>
      <c r="F3862" t="s">
        <v>13576</v>
      </c>
      <c r="G3862" t="s">
        <v>7492</v>
      </c>
      <c r="H3862" t="s">
        <v>8613</v>
      </c>
      <c r="I3862">
        <v>381364</v>
      </c>
      <c r="J3862">
        <v>381651</v>
      </c>
      <c r="K3862" t="s">
        <v>30</v>
      </c>
      <c r="L3862" t="s">
        <v>8614</v>
      </c>
      <c r="O3862">
        <v>0</v>
      </c>
      <c r="P3862">
        <v>0</v>
      </c>
      <c r="Q3862" s="1">
        <f t="shared" si="600"/>
        <v>0</v>
      </c>
      <c r="R3862" s="1">
        <f t="shared" si="601"/>
        <v>0</v>
      </c>
      <c r="S3862" s="1">
        <v>0</v>
      </c>
      <c r="T3862" s="1">
        <v>0</v>
      </c>
      <c r="U3862" s="1">
        <v>0</v>
      </c>
      <c r="V3862" s="2">
        <v>0</v>
      </c>
      <c r="W3862" s="1">
        <f t="shared" si="602"/>
        <v>0</v>
      </c>
      <c r="X3862" s="1">
        <f t="shared" si="603"/>
        <v>0</v>
      </c>
      <c r="Y3862" s="1">
        <v>0</v>
      </c>
      <c r="Z3862" s="1">
        <v>0</v>
      </c>
      <c r="AA3862" s="1">
        <v>0</v>
      </c>
      <c r="AB3862" s="2">
        <v>0</v>
      </c>
      <c r="AC3862" s="1">
        <f t="shared" si="604"/>
        <v>0</v>
      </c>
      <c r="AD3862" s="1">
        <f t="shared" si="605"/>
        <v>0</v>
      </c>
      <c r="AE3862" s="1">
        <v>0</v>
      </c>
      <c r="AF3862" s="1">
        <v>0</v>
      </c>
      <c r="AG3862" s="2">
        <v>0</v>
      </c>
      <c r="AH3862" s="1">
        <f t="shared" si="606"/>
        <v>0</v>
      </c>
      <c r="AI3862" s="1">
        <f t="shared" si="607"/>
        <v>0</v>
      </c>
      <c r="AJ3862" s="1">
        <v>0</v>
      </c>
      <c r="AK3862" s="1">
        <v>0</v>
      </c>
      <c r="AL3862" s="1">
        <v>0</v>
      </c>
      <c r="AM3862" s="2">
        <v>0</v>
      </c>
      <c r="AN3862" s="1">
        <f t="shared" si="608"/>
        <v>0</v>
      </c>
      <c r="AO3862" s="1">
        <f t="shared" si="609"/>
        <v>0</v>
      </c>
      <c r="AP3862" s="2">
        <v>0</v>
      </c>
    </row>
    <row r="3863" spans="1:42">
      <c r="A3863" t="s">
        <v>8615</v>
      </c>
      <c r="B3863" t="s">
        <v>14181</v>
      </c>
      <c r="C3863" t="s">
        <v>13576</v>
      </c>
      <c r="D3863" t="s">
        <v>14180</v>
      </c>
      <c r="E3863" t="s">
        <v>13576</v>
      </c>
      <c r="F3863" t="s">
        <v>13576</v>
      </c>
      <c r="G3863" t="s">
        <v>7492</v>
      </c>
      <c r="H3863" t="s">
        <v>8616</v>
      </c>
      <c r="I3863">
        <v>381697</v>
      </c>
      <c r="J3863">
        <v>382596</v>
      </c>
      <c r="K3863" t="s">
        <v>30</v>
      </c>
      <c r="L3863" t="s">
        <v>8617</v>
      </c>
      <c r="M3863" t="s">
        <v>8618</v>
      </c>
      <c r="N3863" t="s">
        <v>27</v>
      </c>
      <c r="O3863">
        <v>0</v>
      </c>
      <c r="P3863">
        <v>0</v>
      </c>
      <c r="Q3863" s="1">
        <f t="shared" si="600"/>
        <v>0</v>
      </c>
      <c r="R3863" s="1">
        <f t="shared" si="601"/>
        <v>0</v>
      </c>
      <c r="S3863" s="1">
        <v>0</v>
      </c>
      <c r="T3863" s="1">
        <v>0</v>
      </c>
      <c r="U3863" s="1">
        <v>0</v>
      </c>
      <c r="V3863" s="2">
        <v>0</v>
      </c>
      <c r="W3863" s="1">
        <f t="shared" si="602"/>
        <v>0</v>
      </c>
      <c r="X3863" s="1">
        <f t="shared" si="603"/>
        <v>0</v>
      </c>
      <c r="Y3863" s="1">
        <v>0</v>
      </c>
      <c r="Z3863" s="1">
        <v>0</v>
      </c>
      <c r="AA3863" s="1">
        <v>0</v>
      </c>
      <c r="AB3863" s="2">
        <v>0</v>
      </c>
      <c r="AC3863" s="1">
        <f t="shared" si="604"/>
        <v>0</v>
      </c>
      <c r="AD3863" s="1">
        <f t="shared" si="605"/>
        <v>0</v>
      </c>
      <c r="AE3863" s="1">
        <v>0</v>
      </c>
      <c r="AF3863" s="1">
        <v>0</v>
      </c>
      <c r="AG3863" s="2">
        <v>0</v>
      </c>
      <c r="AH3863" s="1">
        <f t="shared" si="606"/>
        <v>0</v>
      </c>
      <c r="AI3863" s="1">
        <f t="shared" si="607"/>
        <v>0</v>
      </c>
      <c r="AJ3863" s="1">
        <v>0</v>
      </c>
      <c r="AK3863" s="1">
        <v>0</v>
      </c>
      <c r="AL3863" s="1">
        <v>0</v>
      </c>
      <c r="AM3863" s="2">
        <v>0</v>
      </c>
      <c r="AN3863" s="1">
        <f t="shared" si="608"/>
        <v>0</v>
      </c>
      <c r="AO3863" s="1">
        <f t="shared" si="609"/>
        <v>0</v>
      </c>
      <c r="AP3863" s="2">
        <v>0</v>
      </c>
    </row>
    <row r="3864" spans="1:42">
      <c r="A3864" t="s">
        <v>8619</v>
      </c>
      <c r="B3864" t="s">
        <v>14179</v>
      </c>
      <c r="C3864" t="s">
        <v>13576</v>
      </c>
      <c r="D3864" t="s">
        <v>14178</v>
      </c>
      <c r="E3864" t="s">
        <v>13576</v>
      </c>
      <c r="F3864" t="s">
        <v>13576</v>
      </c>
      <c r="G3864" t="s">
        <v>7492</v>
      </c>
      <c r="H3864" t="s">
        <v>8620</v>
      </c>
      <c r="I3864">
        <v>382672</v>
      </c>
      <c r="J3864">
        <v>383262</v>
      </c>
      <c r="K3864" t="s">
        <v>30</v>
      </c>
      <c r="L3864" t="s">
        <v>18</v>
      </c>
      <c r="O3864">
        <v>0</v>
      </c>
      <c r="P3864">
        <v>0</v>
      </c>
      <c r="Q3864" s="1">
        <f t="shared" si="600"/>
        <v>0</v>
      </c>
      <c r="R3864" s="1">
        <f t="shared" si="601"/>
        <v>0</v>
      </c>
      <c r="S3864" s="1">
        <v>0</v>
      </c>
      <c r="T3864" s="1">
        <v>0</v>
      </c>
      <c r="U3864" s="1">
        <v>0</v>
      </c>
      <c r="V3864" s="2">
        <v>0</v>
      </c>
      <c r="W3864" s="1">
        <f t="shared" si="602"/>
        <v>0</v>
      </c>
      <c r="X3864" s="1">
        <f t="shared" si="603"/>
        <v>0</v>
      </c>
      <c r="Y3864" s="1">
        <v>0</v>
      </c>
      <c r="Z3864" s="1">
        <v>0</v>
      </c>
      <c r="AA3864" s="1">
        <v>0</v>
      </c>
      <c r="AB3864" s="2">
        <v>0</v>
      </c>
      <c r="AC3864" s="1">
        <f t="shared" si="604"/>
        <v>0</v>
      </c>
      <c r="AD3864" s="1">
        <f t="shared" si="605"/>
        <v>0</v>
      </c>
      <c r="AE3864" s="1">
        <v>0</v>
      </c>
      <c r="AF3864" s="1">
        <v>0</v>
      </c>
      <c r="AG3864" s="2">
        <v>0</v>
      </c>
      <c r="AH3864" s="1">
        <f t="shared" si="606"/>
        <v>0</v>
      </c>
      <c r="AI3864" s="1">
        <f t="shared" si="607"/>
        <v>0</v>
      </c>
      <c r="AJ3864" s="1">
        <v>0</v>
      </c>
      <c r="AK3864" s="1">
        <v>0</v>
      </c>
      <c r="AL3864" s="1">
        <v>0</v>
      </c>
      <c r="AM3864" s="2">
        <v>0</v>
      </c>
      <c r="AN3864" s="1">
        <f t="shared" si="608"/>
        <v>0</v>
      </c>
      <c r="AO3864" s="1">
        <f t="shared" si="609"/>
        <v>0</v>
      </c>
      <c r="AP3864" s="2">
        <v>0</v>
      </c>
    </row>
    <row r="3865" spans="1:42">
      <c r="A3865" t="s">
        <v>8621</v>
      </c>
      <c r="B3865" t="s">
        <v>14177</v>
      </c>
      <c r="C3865" t="s">
        <v>14176</v>
      </c>
      <c r="D3865" t="s">
        <v>14175</v>
      </c>
      <c r="E3865" t="s">
        <v>13576</v>
      </c>
      <c r="F3865" t="s">
        <v>13576</v>
      </c>
      <c r="G3865" t="s">
        <v>7492</v>
      </c>
      <c r="H3865" t="s">
        <v>8622</v>
      </c>
      <c r="I3865">
        <v>383779</v>
      </c>
      <c r="J3865">
        <v>383564</v>
      </c>
      <c r="K3865" t="s">
        <v>17</v>
      </c>
      <c r="L3865" t="s">
        <v>18</v>
      </c>
      <c r="O3865">
        <v>0</v>
      </c>
      <c r="P3865">
        <v>0</v>
      </c>
      <c r="Q3865" s="1">
        <f t="shared" si="600"/>
        <v>0</v>
      </c>
      <c r="R3865" s="1">
        <f t="shared" si="601"/>
        <v>0</v>
      </c>
      <c r="S3865" s="1">
        <v>0</v>
      </c>
      <c r="T3865" s="1">
        <v>0</v>
      </c>
      <c r="U3865" s="1">
        <v>0</v>
      </c>
      <c r="V3865" s="2">
        <v>0</v>
      </c>
      <c r="W3865" s="1">
        <f t="shared" si="602"/>
        <v>0</v>
      </c>
      <c r="X3865" s="1">
        <f t="shared" si="603"/>
        <v>0</v>
      </c>
      <c r="Y3865" s="1">
        <v>0</v>
      </c>
      <c r="Z3865" s="1">
        <v>0</v>
      </c>
      <c r="AA3865" s="1">
        <v>0</v>
      </c>
      <c r="AB3865" s="2">
        <v>0</v>
      </c>
      <c r="AC3865" s="1">
        <f t="shared" si="604"/>
        <v>0</v>
      </c>
      <c r="AD3865" s="1">
        <f t="shared" si="605"/>
        <v>0</v>
      </c>
      <c r="AE3865" s="1">
        <v>0</v>
      </c>
      <c r="AF3865" s="1">
        <v>0</v>
      </c>
      <c r="AG3865" s="2">
        <v>0</v>
      </c>
      <c r="AH3865" s="1">
        <f t="shared" si="606"/>
        <v>0</v>
      </c>
      <c r="AI3865" s="1">
        <f t="shared" si="607"/>
        <v>0</v>
      </c>
      <c r="AJ3865" s="1">
        <v>0</v>
      </c>
      <c r="AK3865" s="1">
        <v>0</v>
      </c>
      <c r="AL3865" s="1">
        <v>0</v>
      </c>
      <c r="AM3865" s="2">
        <v>0</v>
      </c>
      <c r="AN3865" s="1">
        <f t="shared" si="608"/>
        <v>0</v>
      </c>
      <c r="AO3865" s="1">
        <f t="shared" si="609"/>
        <v>0</v>
      </c>
      <c r="AP3865" s="2">
        <v>0</v>
      </c>
    </row>
    <row r="3866" spans="1:42">
      <c r="A3866" t="s">
        <v>8733</v>
      </c>
      <c r="B3866" t="s">
        <v>13576</v>
      </c>
      <c r="C3866" t="s">
        <v>13576</v>
      </c>
      <c r="D3866" t="s">
        <v>13576</v>
      </c>
      <c r="E3866" t="s">
        <v>13576</v>
      </c>
      <c r="F3866" t="s">
        <v>13576</v>
      </c>
      <c r="G3866" t="s">
        <v>7492</v>
      </c>
      <c r="H3866" t="s">
        <v>8734</v>
      </c>
      <c r="I3866">
        <v>422277</v>
      </c>
      <c r="J3866">
        <v>422164</v>
      </c>
      <c r="K3866" t="s">
        <v>17</v>
      </c>
      <c r="L3866" t="s">
        <v>18</v>
      </c>
      <c r="O3866">
        <v>0</v>
      </c>
      <c r="P3866">
        <v>0</v>
      </c>
      <c r="Q3866" s="1">
        <f t="shared" si="600"/>
        <v>0</v>
      </c>
      <c r="R3866" s="1">
        <f t="shared" si="601"/>
        <v>0</v>
      </c>
      <c r="S3866" s="1">
        <v>0</v>
      </c>
      <c r="T3866" s="1">
        <v>0</v>
      </c>
      <c r="U3866" s="1">
        <v>0</v>
      </c>
      <c r="V3866" s="2">
        <v>0</v>
      </c>
      <c r="W3866" s="1">
        <f t="shared" si="602"/>
        <v>0</v>
      </c>
      <c r="X3866" s="1">
        <f t="shared" si="603"/>
        <v>0</v>
      </c>
      <c r="Y3866" s="1">
        <v>0</v>
      </c>
      <c r="Z3866" s="1">
        <v>0</v>
      </c>
      <c r="AA3866" s="1">
        <v>0</v>
      </c>
      <c r="AB3866" s="2">
        <v>0</v>
      </c>
      <c r="AC3866" s="1">
        <f t="shared" si="604"/>
        <v>0</v>
      </c>
      <c r="AD3866" s="1">
        <f t="shared" si="605"/>
        <v>0</v>
      </c>
      <c r="AE3866" s="1">
        <v>0</v>
      </c>
      <c r="AF3866" s="1">
        <v>0</v>
      </c>
      <c r="AG3866" s="2">
        <v>0</v>
      </c>
      <c r="AH3866" s="1">
        <f t="shared" si="606"/>
        <v>0</v>
      </c>
      <c r="AI3866" s="1">
        <f t="shared" si="607"/>
        <v>0</v>
      </c>
      <c r="AJ3866" s="1">
        <v>0</v>
      </c>
      <c r="AK3866" s="1">
        <v>0</v>
      </c>
      <c r="AL3866" s="1">
        <v>0</v>
      </c>
      <c r="AM3866" s="2">
        <v>0</v>
      </c>
      <c r="AN3866" s="1">
        <f t="shared" si="608"/>
        <v>0</v>
      </c>
      <c r="AO3866" s="1">
        <f t="shared" si="609"/>
        <v>0</v>
      </c>
      <c r="AP3866" s="2">
        <v>0</v>
      </c>
    </row>
    <row r="3867" spans="1:42">
      <c r="A3867" t="s">
        <v>8766</v>
      </c>
      <c r="B3867" t="s">
        <v>14174</v>
      </c>
      <c r="C3867" t="s">
        <v>14173</v>
      </c>
      <c r="D3867" t="s">
        <v>14172</v>
      </c>
      <c r="E3867" t="s">
        <v>14171</v>
      </c>
      <c r="F3867" t="s">
        <v>13576</v>
      </c>
      <c r="G3867" t="s">
        <v>7492</v>
      </c>
      <c r="H3867" t="s">
        <v>8767</v>
      </c>
      <c r="I3867">
        <v>433870</v>
      </c>
      <c r="J3867">
        <v>433998</v>
      </c>
      <c r="K3867" t="s">
        <v>30</v>
      </c>
      <c r="L3867" t="s">
        <v>18</v>
      </c>
      <c r="O3867">
        <v>0</v>
      </c>
      <c r="P3867">
        <v>0</v>
      </c>
      <c r="Q3867" s="1">
        <f t="shared" si="600"/>
        <v>0</v>
      </c>
      <c r="R3867" s="1">
        <f t="shared" si="601"/>
        <v>0</v>
      </c>
      <c r="S3867" s="1">
        <v>0</v>
      </c>
      <c r="T3867" s="1">
        <v>0</v>
      </c>
      <c r="U3867" s="1">
        <v>0</v>
      </c>
      <c r="V3867" s="2">
        <v>0</v>
      </c>
      <c r="W3867" s="1">
        <f t="shared" si="602"/>
        <v>0</v>
      </c>
      <c r="X3867" s="1">
        <f t="shared" si="603"/>
        <v>0</v>
      </c>
      <c r="Y3867" s="1">
        <v>0</v>
      </c>
      <c r="Z3867" s="1">
        <v>0</v>
      </c>
      <c r="AA3867" s="1">
        <v>0</v>
      </c>
      <c r="AB3867" s="2">
        <v>0</v>
      </c>
      <c r="AC3867" s="1">
        <f t="shared" si="604"/>
        <v>0</v>
      </c>
      <c r="AD3867" s="1">
        <f t="shared" si="605"/>
        <v>0</v>
      </c>
      <c r="AE3867" s="1">
        <v>0</v>
      </c>
      <c r="AF3867" s="1">
        <v>0</v>
      </c>
      <c r="AG3867" s="2">
        <v>0</v>
      </c>
      <c r="AH3867" s="1">
        <f t="shared" si="606"/>
        <v>0</v>
      </c>
      <c r="AI3867" s="1">
        <f t="shared" si="607"/>
        <v>0</v>
      </c>
      <c r="AJ3867" s="1">
        <v>0</v>
      </c>
      <c r="AK3867" s="1">
        <v>0</v>
      </c>
      <c r="AL3867" s="1">
        <v>0</v>
      </c>
      <c r="AM3867" s="2">
        <v>0</v>
      </c>
      <c r="AN3867" s="1">
        <f t="shared" si="608"/>
        <v>0</v>
      </c>
      <c r="AO3867" s="1">
        <f t="shared" si="609"/>
        <v>0</v>
      </c>
      <c r="AP3867" s="2">
        <v>0</v>
      </c>
    </row>
    <row r="3868" spans="1:42">
      <c r="A3868" t="s">
        <v>8778</v>
      </c>
      <c r="B3868" t="s">
        <v>14170</v>
      </c>
      <c r="C3868" t="s">
        <v>14169</v>
      </c>
      <c r="D3868" t="s">
        <v>14168</v>
      </c>
      <c r="E3868" t="s">
        <v>14167</v>
      </c>
      <c r="F3868" t="s">
        <v>13576</v>
      </c>
      <c r="G3868" t="s">
        <v>7492</v>
      </c>
      <c r="H3868" t="s">
        <v>8779</v>
      </c>
      <c r="I3868">
        <v>440843</v>
      </c>
      <c r="J3868">
        <v>440418</v>
      </c>
      <c r="K3868" t="s">
        <v>17</v>
      </c>
      <c r="L3868" t="s">
        <v>6017</v>
      </c>
      <c r="N3868" t="s">
        <v>6019</v>
      </c>
      <c r="O3868">
        <v>0</v>
      </c>
      <c r="P3868">
        <v>0</v>
      </c>
      <c r="Q3868" s="1">
        <f t="shared" si="600"/>
        <v>0</v>
      </c>
      <c r="R3868" s="1">
        <f t="shared" si="601"/>
        <v>0</v>
      </c>
      <c r="S3868" s="1">
        <v>0</v>
      </c>
      <c r="T3868" s="1">
        <v>0</v>
      </c>
      <c r="U3868" s="1">
        <v>0</v>
      </c>
      <c r="V3868" s="2">
        <v>0</v>
      </c>
      <c r="W3868" s="1">
        <f t="shared" si="602"/>
        <v>0</v>
      </c>
      <c r="X3868" s="1">
        <f t="shared" si="603"/>
        <v>0</v>
      </c>
      <c r="Y3868" s="1">
        <v>0</v>
      </c>
      <c r="Z3868" s="1">
        <v>0</v>
      </c>
      <c r="AA3868" s="1">
        <v>0</v>
      </c>
      <c r="AB3868" s="2">
        <v>0</v>
      </c>
      <c r="AC3868" s="1">
        <f t="shared" si="604"/>
        <v>0</v>
      </c>
      <c r="AD3868" s="1">
        <f t="shared" si="605"/>
        <v>0</v>
      </c>
      <c r="AE3868" s="1">
        <v>0</v>
      </c>
      <c r="AF3868" s="1">
        <v>0</v>
      </c>
      <c r="AG3868" s="2">
        <v>0</v>
      </c>
      <c r="AH3868" s="1">
        <f t="shared" si="606"/>
        <v>0</v>
      </c>
      <c r="AI3868" s="1">
        <f t="shared" si="607"/>
        <v>0</v>
      </c>
      <c r="AJ3868" s="1">
        <v>0</v>
      </c>
      <c r="AK3868" s="1">
        <v>0</v>
      </c>
      <c r="AL3868" s="1">
        <v>0</v>
      </c>
      <c r="AM3868" s="2">
        <v>0</v>
      </c>
      <c r="AN3868" s="1">
        <f t="shared" si="608"/>
        <v>0</v>
      </c>
      <c r="AO3868" s="1">
        <f t="shared" si="609"/>
        <v>0</v>
      </c>
      <c r="AP3868" s="2">
        <v>0</v>
      </c>
    </row>
    <row r="3869" spans="1:42">
      <c r="A3869" t="s">
        <v>8898</v>
      </c>
      <c r="B3869" t="s">
        <v>14166</v>
      </c>
      <c r="C3869" t="s">
        <v>14165</v>
      </c>
      <c r="D3869" t="s">
        <v>14164</v>
      </c>
      <c r="E3869" t="s">
        <v>14163</v>
      </c>
      <c r="F3869" t="s">
        <v>14162</v>
      </c>
      <c r="G3869" t="s">
        <v>7492</v>
      </c>
      <c r="H3869" t="s">
        <v>8899</v>
      </c>
      <c r="I3869">
        <v>481394</v>
      </c>
      <c r="J3869">
        <v>481275</v>
      </c>
      <c r="K3869" t="s">
        <v>17</v>
      </c>
      <c r="L3869" t="s">
        <v>18</v>
      </c>
      <c r="O3869">
        <v>0</v>
      </c>
      <c r="P3869">
        <v>0</v>
      </c>
      <c r="Q3869" s="1">
        <f t="shared" si="600"/>
        <v>0</v>
      </c>
      <c r="R3869" s="1">
        <f t="shared" si="601"/>
        <v>0</v>
      </c>
      <c r="S3869" s="1">
        <v>0</v>
      </c>
      <c r="T3869" s="1">
        <v>0</v>
      </c>
      <c r="U3869" s="1">
        <v>0</v>
      </c>
      <c r="V3869" s="2">
        <v>0</v>
      </c>
      <c r="W3869" s="1">
        <f t="shared" si="602"/>
        <v>0</v>
      </c>
      <c r="X3869" s="1">
        <f t="shared" si="603"/>
        <v>0</v>
      </c>
      <c r="Y3869" s="1">
        <v>0</v>
      </c>
      <c r="Z3869" s="1">
        <v>0</v>
      </c>
      <c r="AA3869" s="1">
        <v>0</v>
      </c>
      <c r="AB3869" s="2">
        <v>0</v>
      </c>
      <c r="AC3869" s="1">
        <f t="shared" si="604"/>
        <v>0</v>
      </c>
      <c r="AD3869" s="1">
        <f t="shared" si="605"/>
        <v>0</v>
      </c>
      <c r="AE3869" s="1">
        <v>0</v>
      </c>
      <c r="AF3869" s="1">
        <v>0</v>
      </c>
      <c r="AG3869" s="2">
        <v>0</v>
      </c>
      <c r="AH3869" s="1">
        <f t="shared" si="606"/>
        <v>0</v>
      </c>
      <c r="AI3869" s="1">
        <f t="shared" si="607"/>
        <v>0</v>
      </c>
      <c r="AJ3869" s="1">
        <v>0</v>
      </c>
      <c r="AK3869" s="1">
        <v>0</v>
      </c>
      <c r="AL3869" s="1">
        <v>0</v>
      </c>
      <c r="AM3869" s="2">
        <v>0</v>
      </c>
      <c r="AN3869" s="1">
        <f t="shared" si="608"/>
        <v>0</v>
      </c>
      <c r="AO3869" s="1">
        <f t="shared" si="609"/>
        <v>0</v>
      </c>
      <c r="AP3869" s="2">
        <v>0</v>
      </c>
    </row>
    <row r="3870" spans="1:42">
      <c r="A3870" t="s">
        <v>8906</v>
      </c>
      <c r="B3870" t="s">
        <v>14161</v>
      </c>
      <c r="C3870" t="s">
        <v>14160</v>
      </c>
      <c r="D3870" t="s">
        <v>14159</v>
      </c>
      <c r="E3870" t="s">
        <v>14158</v>
      </c>
      <c r="F3870" t="s">
        <v>13576</v>
      </c>
      <c r="G3870" t="s">
        <v>7492</v>
      </c>
      <c r="H3870" t="s">
        <v>8907</v>
      </c>
      <c r="I3870">
        <v>483136</v>
      </c>
      <c r="J3870">
        <v>483939</v>
      </c>
      <c r="K3870" t="s">
        <v>30</v>
      </c>
      <c r="L3870" t="s">
        <v>8908</v>
      </c>
      <c r="O3870">
        <v>0</v>
      </c>
      <c r="P3870">
        <v>0</v>
      </c>
      <c r="Q3870" s="1">
        <f t="shared" si="600"/>
        <v>0</v>
      </c>
      <c r="R3870" s="1">
        <f t="shared" si="601"/>
        <v>0</v>
      </c>
      <c r="S3870" s="1">
        <v>0</v>
      </c>
      <c r="T3870" s="1">
        <v>0</v>
      </c>
      <c r="U3870" s="1">
        <v>0</v>
      </c>
      <c r="V3870" s="2">
        <v>0</v>
      </c>
      <c r="W3870" s="1">
        <f t="shared" si="602"/>
        <v>0</v>
      </c>
      <c r="X3870" s="1">
        <f t="shared" si="603"/>
        <v>0</v>
      </c>
      <c r="Y3870" s="1">
        <v>0</v>
      </c>
      <c r="Z3870" s="1">
        <v>0</v>
      </c>
      <c r="AA3870" s="1">
        <v>0</v>
      </c>
      <c r="AB3870" s="2">
        <v>0</v>
      </c>
      <c r="AC3870" s="1">
        <f t="shared" si="604"/>
        <v>0</v>
      </c>
      <c r="AD3870" s="1">
        <f t="shared" si="605"/>
        <v>0</v>
      </c>
      <c r="AE3870" s="1">
        <v>0</v>
      </c>
      <c r="AF3870" s="1">
        <v>0</v>
      </c>
      <c r="AG3870" s="2">
        <v>0</v>
      </c>
      <c r="AH3870" s="1">
        <f t="shared" si="606"/>
        <v>0</v>
      </c>
      <c r="AI3870" s="1">
        <f t="shared" si="607"/>
        <v>0</v>
      </c>
      <c r="AJ3870" s="1">
        <v>0</v>
      </c>
      <c r="AK3870" s="1">
        <v>0</v>
      </c>
      <c r="AL3870" s="1">
        <v>0</v>
      </c>
      <c r="AM3870" s="2">
        <v>0</v>
      </c>
      <c r="AN3870" s="1">
        <f t="shared" si="608"/>
        <v>0</v>
      </c>
      <c r="AO3870" s="1">
        <f t="shared" si="609"/>
        <v>0</v>
      </c>
      <c r="AP3870" s="2">
        <v>0</v>
      </c>
    </row>
    <row r="3871" spans="1:42">
      <c r="A3871" t="s">
        <v>8913</v>
      </c>
      <c r="B3871" t="s">
        <v>14157</v>
      </c>
      <c r="C3871" t="s">
        <v>14156</v>
      </c>
      <c r="D3871" t="s">
        <v>14155</v>
      </c>
      <c r="E3871" t="s">
        <v>14154</v>
      </c>
      <c r="F3871" t="s">
        <v>14153</v>
      </c>
      <c r="G3871" t="s">
        <v>7492</v>
      </c>
      <c r="H3871" t="s">
        <v>8914</v>
      </c>
      <c r="I3871">
        <v>488909</v>
      </c>
      <c r="J3871">
        <v>488664</v>
      </c>
      <c r="K3871" t="s">
        <v>17</v>
      </c>
      <c r="L3871" t="s">
        <v>18</v>
      </c>
      <c r="O3871">
        <v>0</v>
      </c>
      <c r="P3871">
        <v>0</v>
      </c>
      <c r="Q3871" s="1">
        <f t="shared" si="600"/>
        <v>0</v>
      </c>
      <c r="R3871" s="1">
        <f t="shared" si="601"/>
        <v>0</v>
      </c>
      <c r="S3871" s="1">
        <v>0</v>
      </c>
      <c r="T3871" s="1">
        <v>0</v>
      </c>
      <c r="U3871" s="1">
        <v>0</v>
      </c>
      <c r="V3871" s="2">
        <v>0</v>
      </c>
      <c r="W3871" s="1">
        <f t="shared" si="602"/>
        <v>0</v>
      </c>
      <c r="X3871" s="1">
        <f t="shared" si="603"/>
        <v>0</v>
      </c>
      <c r="Y3871" s="1">
        <v>0</v>
      </c>
      <c r="Z3871" s="1">
        <v>0</v>
      </c>
      <c r="AA3871" s="1">
        <v>0</v>
      </c>
      <c r="AB3871" s="2">
        <v>0</v>
      </c>
      <c r="AC3871" s="1">
        <f t="shared" si="604"/>
        <v>0</v>
      </c>
      <c r="AD3871" s="1">
        <f t="shared" si="605"/>
        <v>0</v>
      </c>
      <c r="AE3871" s="1">
        <v>0</v>
      </c>
      <c r="AF3871" s="1">
        <v>0</v>
      </c>
      <c r="AG3871" s="2">
        <v>0</v>
      </c>
      <c r="AH3871" s="1">
        <f t="shared" si="606"/>
        <v>0</v>
      </c>
      <c r="AI3871" s="1">
        <f t="shared" si="607"/>
        <v>0</v>
      </c>
      <c r="AJ3871" s="1">
        <v>0</v>
      </c>
      <c r="AK3871" s="1">
        <v>0</v>
      </c>
      <c r="AL3871" s="1">
        <v>0</v>
      </c>
      <c r="AM3871" s="2">
        <v>0</v>
      </c>
      <c r="AN3871" s="1">
        <f t="shared" si="608"/>
        <v>0</v>
      </c>
      <c r="AO3871" s="1">
        <f t="shared" si="609"/>
        <v>0</v>
      </c>
      <c r="AP3871" s="2">
        <v>0</v>
      </c>
    </row>
    <row r="3872" spans="1:42">
      <c r="A3872" t="s">
        <v>8917</v>
      </c>
      <c r="B3872" t="s">
        <v>14152</v>
      </c>
      <c r="C3872" t="s">
        <v>14151</v>
      </c>
      <c r="D3872" t="s">
        <v>14150</v>
      </c>
      <c r="E3872" t="s">
        <v>14149</v>
      </c>
      <c r="F3872" t="s">
        <v>13576</v>
      </c>
      <c r="G3872" t="s">
        <v>7492</v>
      </c>
      <c r="H3872" t="s">
        <v>8918</v>
      </c>
      <c r="I3872">
        <v>490612</v>
      </c>
      <c r="J3872">
        <v>491208</v>
      </c>
      <c r="K3872" t="s">
        <v>30</v>
      </c>
      <c r="L3872" t="s">
        <v>8919</v>
      </c>
      <c r="M3872" t="s">
        <v>8920</v>
      </c>
      <c r="N3872" t="s">
        <v>8921</v>
      </c>
      <c r="O3872">
        <v>0</v>
      </c>
      <c r="P3872">
        <v>0</v>
      </c>
      <c r="Q3872" s="1">
        <f t="shared" si="600"/>
        <v>0</v>
      </c>
      <c r="R3872" s="1">
        <f t="shared" si="601"/>
        <v>0</v>
      </c>
      <c r="S3872" s="1">
        <v>0</v>
      </c>
      <c r="T3872" s="1">
        <v>0</v>
      </c>
      <c r="U3872" s="1">
        <v>0</v>
      </c>
      <c r="V3872" s="2">
        <v>0</v>
      </c>
      <c r="W3872" s="1">
        <f t="shared" si="602"/>
        <v>0</v>
      </c>
      <c r="X3872" s="1">
        <f t="shared" si="603"/>
        <v>0</v>
      </c>
      <c r="Y3872" s="1">
        <v>0</v>
      </c>
      <c r="Z3872" s="1">
        <v>0</v>
      </c>
      <c r="AA3872" s="1">
        <v>0</v>
      </c>
      <c r="AB3872" s="2">
        <v>0</v>
      </c>
      <c r="AC3872" s="1">
        <f t="shared" si="604"/>
        <v>0</v>
      </c>
      <c r="AD3872" s="1">
        <f t="shared" si="605"/>
        <v>0</v>
      </c>
      <c r="AE3872" s="1">
        <v>0</v>
      </c>
      <c r="AF3872" s="1">
        <v>0</v>
      </c>
      <c r="AG3872" s="2">
        <v>0</v>
      </c>
      <c r="AH3872" s="1">
        <f t="shared" si="606"/>
        <v>0</v>
      </c>
      <c r="AI3872" s="1">
        <f t="shared" si="607"/>
        <v>0</v>
      </c>
      <c r="AJ3872" s="1">
        <v>0</v>
      </c>
      <c r="AK3872" s="1">
        <v>0</v>
      </c>
      <c r="AL3872" s="1">
        <v>0</v>
      </c>
      <c r="AM3872" s="2">
        <v>0</v>
      </c>
      <c r="AN3872" s="1">
        <f t="shared" si="608"/>
        <v>0</v>
      </c>
      <c r="AO3872" s="1">
        <f t="shared" si="609"/>
        <v>0</v>
      </c>
      <c r="AP3872" s="2">
        <v>0</v>
      </c>
    </row>
    <row r="3873" spans="1:42">
      <c r="A3873" t="s">
        <v>8926</v>
      </c>
      <c r="B3873" t="s">
        <v>14148</v>
      </c>
      <c r="C3873" t="s">
        <v>14147</v>
      </c>
      <c r="D3873" t="s">
        <v>14146</v>
      </c>
      <c r="E3873" t="s">
        <v>14145</v>
      </c>
      <c r="F3873" t="s">
        <v>14144</v>
      </c>
      <c r="G3873" t="s">
        <v>7492</v>
      </c>
      <c r="H3873" t="s">
        <v>8927</v>
      </c>
      <c r="I3873">
        <v>493688</v>
      </c>
      <c r="J3873">
        <v>492861</v>
      </c>
      <c r="K3873" t="s">
        <v>17</v>
      </c>
      <c r="L3873" t="s">
        <v>8928</v>
      </c>
      <c r="M3873" t="s">
        <v>8929</v>
      </c>
      <c r="N3873" t="s">
        <v>8930</v>
      </c>
      <c r="O3873">
        <v>0</v>
      </c>
      <c r="P3873">
        <v>0</v>
      </c>
      <c r="Q3873" s="1">
        <f t="shared" si="600"/>
        <v>0</v>
      </c>
      <c r="R3873" s="1">
        <f t="shared" si="601"/>
        <v>0</v>
      </c>
      <c r="S3873" s="1">
        <v>0</v>
      </c>
      <c r="T3873" s="1">
        <v>0</v>
      </c>
      <c r="U3873" s="1">
        <v>0</v>
      </c>
      <c r="V3873" s="2">
        <v>0</v>
      </c>
      <c r="W3873" s="1">
        <f t="shared" si="602"/>
        <v>0</v>
      </c>
      <c r="X3873" s="1">
        <f t="shared" si="603"/>
        <v>0</v>
      </c>
      <c r="Y3873" s="1">
        <v>0</v>
      </c>
      <c r="Z3873" s="1">
        <v>0</v>
      </c>
      <c r="AA3873" s="1">
        <v>0</v>
      </c>
      <c r="AB3873" s="2">
        <v>0</v>
      </c>
      <c r="AC3873" s="1">
        <f t="shared" si="604"/>
        <v>0</v>
      </c>
      <c r="AD3873" s="1">
        <f t="shared" si="605"/>
        <v>0</v>
      </c>
      <c r="AE3873" s="1">
        <v>0</v>
      </c>
      <c r="AF3873" s="1">
        <v>0</v>
      </c>
      <c r="AG3873" s="2">
        <v>0</v>
      </c>
      <c r="AH3873" s="1">
        <f t="shared" si="606"/>
        <v>0</v>
      </c>
      <c r="AI3873" s="1">
        <f t="shared" si="607"/>
        <v>0</v>
      </c>
      <c r="AJ3873" s="1">
        <v>0</v>
      </c>
      <c r="AK3873" s="1">
        <v>0</v>
      </c>
      <c r="AL3873" s="1">
        <v>0</v>
      </c>
      <c r="AM3873" s="2">
        <v>0</v>
      </c>
      <c r="AN3873" s="1">
        <f t="shared" si="608"/>
        <v>0</v>
      </c>
      <c r="AO3873" s="1">
        <f t="shared" si="609"/>
        <v>0</v>
      </c>
      <c r="AP3873" s="2">
        <v>0</v>
      </c>
    </row>
    <row r="3874" spans="1:42">
      <c r="A3874" t="s">
        <v>8931</v>
      </c>
      <c r="B3874" t="s">
        <v>14143</v>
      </c>
      <c r="C3874" t="s">
        <v>14142</v>
      </c>
      <c r="D3874" t="s">
        <v>14141</v>
      </c>
      <c r="E3874" t="s">
        <v>14140</v>
      </c>
      <c r="F3874" t="s">
        <v>13576</v>
      </c>
      <c r="G3874" t="s">
        <v>7492</v>
      </c>
      <c r="H3874" t="s">
        <v>8932</v>
      </c>
      <c r="I3874">
        <v>494214</v>
      </c>
      <c r="J3874">
        <v>493705</v>
      </c>
      <c r="K3874" t="s">
        <v>17</v>
      </c>
      <c r="L3874" t="s">
        <v>8933</v>
      </c>
      <c r="N3874" t="s">
        <v>8934</v>
      </c>
      <c r="O3874">
        <v>0</v>
      </c>
      <c r="P3874">
        <v>0</v>
      </c>
      <c r="Q3874" s="1">
        <f t="shared" si="600"/>
        <v>0</v>
      </c>
      <c r="R3874" s="1">
        <f t="shared" si="601"/>
        <v>0</v>
      </c>
      <c r="S3874" s="1">
        <v>0</v>
      </c>
      <c r="T3874" s="1">
        <v>0</v>
      </c>
      <c r="U3874" s="1">
        <v>0</v>
      </c>
      <c r="V3874" s="2">
        <v>0</v>
      </c>
      <c r="W3874" s="1">
        <f t="shared" si="602"/>
        <v>0</v>
      </c>
      <c r="X3874" s="1">
        <f t="shared" si="603"/>
        <v>0</v>
      </c>
      <c r="Y3874" s="1">
        <v>0</v>
      </c>
      <c r="Z3874" s="1">
        <v>0</v>
      </c>
      <c r="AA3874" s="1">
        <v>0</v>
      </c>
      <c r="AB3874" s="2">
        <v>0</v>
      </c>
      <c r="AC3874" s="1">
        <f t="shared" si="604"/>
        <v>0</v>
      </c>
      <c r="AD3874" s="1">
        <f t="shared" si="605"/>
        <v>0</v>
      </c>
      <c r="AE3874" s="1">
        <v>0</v>
      </c>
      <c r="AF3874" s="1">
        <v>0</v>
      </c>
      <c r="AG3874" s="2">
        <v>0</v>
      </c>
      <c r="AH3874" s="1">
        <f t="shared" si="606"/>
        <v>0</v>
      </c>
      <c r="AI3874" s="1">
        <f t="shared" si="607"/>
        <v>0</v>
      </c>
      <c r="AJ3874" s="1">
        <v>0</v>
      </c>
      <c r="AK3874" s="1">
        <v>0</v>
      </c>
      <c r="AL3874" s="1">
        <v>0</v>
      </c>
      <c r="AM3874" s="2">
        <v>0</v>
      </c>
      <c r="AN3874" s="1">
        <f t="shared" si="608"/>
        <v>0</v>
      </c>
      <c r="AO3874" s="1">
        <f t="shared" si="609"/>
        <v>0</v>
      </c>
      <c r="AP3874" s="2">
        <v>0</v>
      </c>
    </row>
    <row r="3875" spans="1:42">
      <c r="A3875" t="s">
        <v>8941</v>
      </c>
      <c r="B3875" t="s">
        <v>14139</v>
      </c>
      <c r="C3875" t="s">
        <v>14138</v>
      </c>
      <c r="D3875" t="s">
        <v>14137</v>
      </c>
      <c r="E3875" t="s">
        <v>14136</v>
      </c>
      <c r="F3875" t="s">
        <v>13576</v>
      </c>
      <c r="G3875" t="s">
        <v>7492</v>
      </c>
      <c r="H3875" t="s">
        <v>8942</v>
      </c>
      <c r="I3875">
        <v>496995</v>
      </c>
      <c r="J3875">
        <v>496105</v>
      </c>
      <c r="K3875" t="s">
        <v>17</v>
      </c>
      <c r="L3875" t="s">
        <v>8687</v>
      </c>
      <c r="M3875" t="s">
        <v>8688</v>
      </c>
      <c r="N3875" t="s">
        <v>683</v>
      </c>
      <c r="O3875">
        <v>0</v>
      </c>
      <c r="P3875">
        <v>0</v>
      </c>
      <c r="Q3875" s="1">
        <f t="shared" si="600"/>
        <v>0</v>
      </c>
      <c r="R3875" s="1">
        <f t="shared" si="601"/>
        <v>0</v>
      </c>
      <c r="S3875" s="1">
        <v>0</v>
      </c>
      <c r="T3875" s="1">
        <v>0</v>
      </c>
      <c r="U3875" s="1">
        <v>0</v>
      </c>
      <c r="V3875" s="2">
        <v>0</v>
      </c>
      <c r="W3875" s="1">
        <f t="shared" si="602"/>
        <v>0</v>
      </c>
      <c r="X3875" s="1">
        <f t="shared" si="603"/>
        <v>0</v>
      </c>
      <c r="Y3875" s="1">
        <v>0</v>
      </c>
      <c r="Z3875" s="1">
        <v>0</v>
      </c>
      <c r="AA3875" s="1">
        <v>0</v>
      </c>
      <c r="AB3875" s="2">
        <v>0</v>
      </c>
      <c r="AC3875" s="1">
        <f t="shared" si="604"/>
        <v>0</v>
      </c>
      <c r="AD3875" s="1">
        <f t="shared" si="605"/>
        <v>0</v>
      </c>
      <c r="AE3875" s="1">
        <v>0</v>
      </c>
      <c r="AF3875" s="1">
        <v>0</v>
      </c>
      <c r="AG3875" s="2">
        <v>0</v>
      </c>
      <c r="AH3875" s="1">
        <f t="shared" si="606"/>
        <v>0</v>
      </c>
      <c r="AI3875" s="1">
        <f t="shared" si="607"/>
        <v>0</v>
      </c>
      <c r="AJ3875" s="1">
        <v>0</v>
      </c>
      <c r="AK3875" s="1">
        <v>0</v>
      </c>
      <c r="AL3875" s="1">
        <v>0</v>
      </c>
      <c r="AM3875" s="2">
        <v>0</v>
      </c>
      <c r="AN3875" s="1">
        <f t="shared" si="608"/>
        <v>0</v>
      </c>
      <c r="AO3875" s="1">
        <f t="shared" si="609"/>
        <v>0</v>
      </c>
      <c r="AP3875" s="2">
        <v>0</v>
      </c>
    </row>
    <row r="3876" spans="1:42">
      <c r="A3876" t="s">
        <v>8949</v>
      </c>
      <c r="B3876" t="s">
        <v>13576</v>
      </c>
      <c r="C3876" t="s">
        <v>13576</v>
      </c>
      <c r="D3876" t="s">
        <v>13576</v>
      </c>
      <c r="E3876" t="s">
        <v>13576</v>
      </c>
      <c r="F3876" t="s">
        <v>13576</v>
      </c>
      <c r="G3876" t="s">
        <v>7492</v>
      </c>
      <c r="H3876" t="s">
        <v>8950</v>
      </c>
      <c r="I3876">
        <v>499863</v>
      </c>
      <c r="J3876">
        <v>499681</v>
      </c>
      <c r="K3876" t="s">
        <v>17</v>
      </c>
      <c r="L3876" t="s">
        <v>18</v>
      </c>
      <c r="O3876">
        <v>0</v>
      </c>
      <c r="P3876">
        <v>0</v>
      </c>
      <c r="Q3876" s="1">
        <f t="shared" si="600"/>
        <v>0</v>
      </c>
      <c r="R3876" s="1">
        <f t="shared" si="601"/>
        <v>0</v>
      </c>
      <c r="S3876" s="1">
        <v>0</v>
      </c>
      <c r="T3876" s="1">
        <v>0</v>
      </c>
      <c r="U3876" s="1">
        <v>0</v>
      </c>
      <c r="V3876" s="2">
        <v>0</v>
      </c>
      <c r="W3876" s="1">
        <f t="shared" si="602"/>
        <v>0</v>
      </c>
      <c r="X3876" s="1">
        <f t="shared" si="603"/>
        <v>0</v>
      </c>
      <c r="Y3876" s="1">
        <v>0</v>
      </c>
      <c r="Z3876" s="1">
        <v>0</v>
      </c>
      <c r="AA3876" s="1">
        <v>0</v>
      </c>
      <c r="AB3876" s="2">
        <v>0</v>
      </c>
      <c r="AC3876" s="1">
        <f t="shared" si="604"/>
        <v>0</v>
      </c>
      <c r="AD3876" s="1">
        <f t="shared" si="605"/>
        <v>0</v>
      </c>
      <c r="AE3876" s="1">
        <v>0</v>
      </c>
      <c r="AF3876" s="1">
        <v>0</v>
      </c>
      <c r="AG3876" s="2">
        <v>0</v>
      </c>
      <c r="AH3876" s="1">
        <f t="shared" si="606"/>
        <v>0</v>
      </c>
      <c r="AI3876" s="1">
        <f t="shared" si="607"/>
        <v>0</v>
      </c>
      <c r="AJ3876" s="1">
        <v>0</v>
      </c>
      <c r="AK3876" s="1">
        <v>0</v>
      </c>
      <c r="AL3876" s="1">
        <v>0</v>
      </c>
      <c r="AM3876" s="2">
        <v>0</v>
      </c>
      <c r="AN3876" s="1">
        <f t="shared" si="608"/>
        <v>0</v>
      </c>
      <c r="AO3876" s="1">
        <f t="shared" si="609"/>
        <v>0</v>
      </c>
      <c r="AP3876" s="2">
        <v>0</v>
      </c>
    </row>
    <row r="3877" spans="1:42">
      <c r="A3877" t="s">
        <v>8953</v>
      </c>
      <c r="B3877" t="s">
        <v>14135</v>
      </c>
      <c r="C3877" t="s">
        <v>14134</v>
      </c>
      <c r="D3877" t="s">
        <v>14133</v>
      </c>
      <c r="E3877" t="s">
        <v>14132</v>
      </c>
      <c r="F3877" t="s">
        <v>13576</v>
      </c>
      <c r="G3877" t="s">
        <v>7492</v>
      </c>
      <c r="H3877" t="s">
        <v>8954</v>
      </c>
      <c r="I3877">
        <v>501114</v>
      </c>
      <c r="J3877">
        <v>500791</v>
      </c>
      <c r="K3877" t="s">
        <v>17</v>
      </c>
      <c r="L3877" t="s">
        <v>7925</v>
      </c>
      <c r="M3877" t="s">
        <v>8955</v>
      </c>
      <c r="N3877" t="s">
        <v>8876</v>
      </c>
      <c r="O3877">
        <v>0</v>
      </c>
      <c r="P3877">
        <v>0</v>
      </c>
      <c r="Q3877" s="1">
        <f t="shared" si="600"/>
        <v>0</v>
      </c>
      <c r="R3877" s="1">
        <f t="shared" si="601"/>
        <v>0</v>
      </c>
      <c r="S3877" s="1">
        <v>0</v>
      </c>
      <c r="T3877" s="1">
        <v>0</v>
      </c>
      <c r="U3877" s="1">
        <v>0</v>
      </c>
      <c r="V3877" s="2">
        <v>0</v>
      </c>
      <c r="W3877" s="1">
        <f t="shared" si="602"/>
        <v>0</v>
      </c>
      <c r="X3877" s="1">
        <f t="shared" si="603"/>
        <v>0</v>
      </c>
      <c r="Y3877" s="1">
        <v>0</v>
      </c>
      <c r="Z3877" s="1">
        <v>0</v>
      </c>
      <c r="AA3877" s="1">
        <v>0</v>
      </c>
      <c r="AB3877" s="2">
        <v>0</v>
      </c>
      <c r="AC3877" s="1">
        <f t="shared" si="604"/>
        <v>0</v>
      </c>
      <c r="AD3877" s="1">
        <f t="shared" si="605"/>
        <v>0</v>
      </c>
      <c r="AE3877" s="1">
        <v>0</v>
      </c>
      <c r="AF3877" s="1">
        <v>0</v>
      </c>
      <c r="AG3877" s="2">
        <v>0</v>
      </c>
      <c r="AH3877" s="1">
        <f t="shared" si="606"/>
        <v>0</v>
      </c>
      <c r="AI3877" s="1">
        <f t="shared" si="607"/>
        <v>0</v>
      </c>
      <c r="AJ3877" s="1">
        <v>0</v>
      </c>
      <c r="AK3877" s="1">
        <v>0</v>
      </c>
      <c r="AL3877" s="1">
        <v>0</v>
      </c>
      <c r="AM3877" s="2">
        <v>0</v>
      </c>
      <c r="AN3877" s="1">
        <f t="shared" si="608"/>
        <v>0</v>
      </c>
      <c r="AO3877" s="1">
        <f t="shared" si="609"/>
        <v>0</v>
      </c>
      <c r="AP3877" s="2">
        <v>0</v>
      </c>
    </row>
    <row r="3878" spans="1:42">
      <c r="A3878" t="s">
        <v>8962</v>
      </c>
      <c r="B3878" t="s">
        <v>14131</v>
      </c>
      <c r="C3878" t="s">
        <v>14130</v>
      </c>
      <c r="D3878" t="s">
        <v>14129</v>
      </c>
      <c r="E3878" t="s">
        <v>14128</v>
      </c>
      <c r="F3878" t="s">
        <v>13576</v>
      </c>
      <c r="G3878" t="s">
        <v>7492</v>
      </c>
      <c r="H3878" t="s">
        <v>8963</v>
      </c>
      <c r="I3878">
        <v>505650</v>
      </c>
      <c r="J3878">
        <v>505315</v>
      </c>
      <c r="K3878" t="s">
        <v>17</v>
      </c>
      <c r="L3878" t="s">
        <v>18</v>
      </c>
      <c r="O3878">
        <v>0</v>
      </c>
      <c r="P3878">
        <v>0</v>
      </c>
      <c r="Q3878" s="1">
        <f t="shared" si="600"/>
        <v>0</v>
      </c>
      <c r="R3878" s="1">
        <f t="shared" si="601"/>
        <v>0</v>
      </c>
      <c r="S3878" s="1">
        <v>0</v>
      </c>
      <c r="T3878" s="1">
        <v>0</v>
      </c>
      <c r="U3878" s="1">
        <v>0</v>
      </c>
      <c r="V3878" s="2">
        <v>0</v>
      </c>
      <c r="W3878" s="1">
        <f t="shared" si="602"/>
        <v>0</v>
      </c>
      <c r="X3878" s="1">
        <f t="shared" si="603"/>
        <v>0</v>
      </c>
      <c r="Y3878" s="1">
        <v>0</v>
      </c>
      <c r="Z3878" s="1">
        <v>0</v>
      </c>
      <c r="AA3878" s="1">
        <v>0</v>
      </c>
      <c r="AB3878" s="2">
        <v>0</v>
      </c>
      <c r="AC3878" s="1">
        <f t="shared" si="604"/>
        <v>0</v>
      </c>
      <c r="AD3878" s="1">
        <f t="shared" si="605"/>
        <v>0</v>
      </c>
      <c r="AE3878" s="1">
        <v>0</v>
      </c>
      <c r="AF3878" s="1">
        <v>0</v>
      </c>
      <c r="AG3878" s="2">
        <v>0</v>
      </c>
      <c r="AH3878" s="1">
        <f t="shared" si="606"/>
        <v>0</v>
      </c>
      <c r="AI3878" s="1">
        <f t="shared" si="607"/>
        <v>0</v>
      </c>
      <c r="AJ3878" s="1">
        <v>0</v>
      </c>
      <c r="AK3878" s="1">
        <v>0</v>
      </c>
      <c r="AL3878" s="1">
        <v>0</v>
      </c>
      <c r="AM3878" s="2">
        <v>0</v>
      </c>
      <c r="AN3878" s="1">
        <f t="shared" si="608"/>
        <v>0</v>
      </c>
      <c r="AO3878" s="1">
        <f t="shared" si="609"/>
        <v>0</v>
      </c>
      <c r="AP3878" s="2">
        <v>0</v>
      </c>
    </row>
    <row r="3879" spans="1:42">
      <c r="A3879" t="s">
        <v>8964</v>
      </c>
      <c r="B3879" t="s">
        <v>14127</v>
      </c>
      <c r="C3879" t="s">
        <v>14126</v>
      </c>
      <c r="D3879" t="s">
        <v>14125</v>
      </c>
      <c r="E3879" t="s">
        <v>14124</v>
      </c>
      <c r="F3879" t="s">
        <v>13576</v>
      </c>
      <c r="G3879" t="s">
        <v>7492</v>
      </c>
      <c r="H3879" t="s">
        <v>8965</v>
      </c>
      <c r="I3879">
        <v>506650</v>
      </c>
      <c r="J3879">
        <v>505892</v>
      </c>
      <c r="K3879" t="s">
        <v>17</v>
      </c>
      <c r="L3879" t="s">
        <v>4948</v>
      </c>
      <c r="O3879">
        <v>0</v>
      </c>
      <c r="P3879">
        <v>0</v>
      </c>
      <c r="Q3879" s="1">
        <f t="shared" si="600"/>
        <v>0</v>
      </c>
      <c r="R3879" s="1">
        <f t="shared" si="601"/>
        <v>0</v>
      </c>
      <c r="S3879" s="1">
        <v>0</v>
      </c>
      <c r="T3879" s="1">
        <v>0</v>
      </c>
      <c r="U3879" s="1">
        <v>0</v>
      </c>
      <c r="V3879" s="2">
        <v>0</v>
      </c>
      <c r="W3879" s="1">
        <f t="shared" si="602"/>
        <v>0</v>
      </c>
      <c r="X3879" s="1">
        <f t="shared" si="603"/>
        <v>0</v>
      </c>
      <c r="Y3879" s="1">
        <v>0</v>
      </c>
      <c r="Z3879" s="1">
        <v>0</v>
      </c>
      <c r="AA3879" s="1">
        <v>0</v>
      </c>
      <c r="AB3879" s="2">
        <v>0</v>
      </c>
      <c r="AC3879" s="1">
        <f t="shared" si="604"/>
        <v>0</v>
      </c>
      <c r="AD3879" s="1">
        <f t="shared" si="605"/>
        <v>0</v>
      </c>
      <c r="AE3879" s="1">
        <v>0</v>
      </c>
      <c r="AF3879" s="1">
        <v>0</v>
      </c>
      <c r="AG3879" s="2">
        <v>0</v>
      </c>
      <c r="AH3879" s="1">
        <f t="shared" si="606"/>
        <v>0</v>
      </c>
      <c r="AI3879" s="1">
        <f t="shared" si="607"/>
        <v>0</v>
      </c>
      <c r="AJ3879" s="1">
        <v>0</v>
      </c>
      <c r="AK3879" s="1">
        <v>0</v>
      </c>
      <c r="AL3879" s="1">
        <v>0</v>
      </c>
      <c r="AM3879" s="2">
        <v>0</v>
      </c>
      <c r="AN3879" s="1">
        <f t="shared" si="608"/>
        <v>0</v>
      </c>
      <c r="AO3879" s="1">
        <f t="shared" si="609"/>
        <v>0</v>
      </c>
      <c r="AP3879" s="2">
        <v>0</v>
      </c>
    </row>
    <row r="3880" spans="1:42">
      <c r="A3880" t="s">
        <v>8970</v>
      </c>
      <c r="B3880" t="s">
        <v>13576</v>
      </c>
      <c r="C3880" t="s">
        <v>13576</v>
      </c>
      <c r="D3880" t="s">
        <v>13576</v>
      </c>
      <c r="E3880" t="s">
        <v>13576</v>
      </c>
      <c r="F3880" t="s">
        <v>13576</v>
      </c>
      <c r="G3880" t="s">
        <v>7492</v>
      </c>
      <c r="H3880" t="s">
        <v>8971</v>
      </c>
      <c r="I3880">
        <v>507971</v>
      </c>
      <c r="J3880">
        <v>507858</v>
      </c>
      <c r="K3880" t="s">
        <v>17</v>
      </c>
      <c r="L3880" t="s">
        <v>18</v>
      </c>
      <c r="O3880">
        <v>0</v>
      </c>
      <c r="P3880">
        <v>0</v>
      </c>
      <c r="Q3880" s="1">
        <f t="shared" si="600"/>
        <v>0</v>
      </c>
      <c r="R3880" s="1">
        <f t="shared" si="601"/>
        <v>0</v>
      </c>
      <c r="S3880" s="1">
        <v>0</v>
      </c>
      <c r="T3880" s="1">
        <v>0</v>
      </c>
      <c r="U3880" s="1">
        <v>0</v>
      </c>
      <c r="V3880" s="2">
        <v>0</v>
      </c>
      <c r="W3880" s="1">
        <f t="shared" si="602"/>
        <v>0</v>
      </c>
      <c r="X3880" s="1">
        <f t="shared" si="603"/>
        <v>0</v>
      </c>
      <c r="Y3880" s="1">
        <v>0</v>
      </c>
      <c r="Z3880" s="1">
        <v>0</v>
      </c>
      <c r="AA3880" s="1">
        <v>0</v>
      </c>
      <c r="AB3880" s="2">
        <v>0</v>
      </c>
      <c r="AC3880" s="1">
        <f t="shared" si="604"/>
        <v>0</v>
      </c>
      <c r="AD3880" s="1">
        <f t="shared" si="605"/>
        <v>0</v>
      </c>
      <c r="AE3880" s="1">
        <v>0</v>
      </c>
      <c r="AF3880" s="1">
        <v>0</v>
      </c>
      <c r="AG3880" s="2">
        <v>0</v>
      </c>
      <c r="AH3880" s="1">
        <f t="shared" si="606"/>
        <v>0</v>
      </c>
      <c r="AI3880" s="1">
        <f t="shared" si="607"/>
        <v>0</v>
      </c>
      <c r="AJ3880" s="1">
        <v>0</v>
      </c>
      <c r="AK3880" s="1">
        <v>0</v>
      </c>
      <c r="AL3880" s="1">
        <v>0</v>
      </c>
      <c r="AM3880" s="2">
        <v>0</v>
      </c>
      <c r="AN3880" s="1">
        <f t="shared" si="608"/>
        <v>0</v>
      </c>
      <c r="AO3880" s="1">
        <f t="shared" si="609"/>
        <v>0</v>
      </c>
      <c r="AP3880" s="2">
        <v>0</v>
      </c>
    </row>
    <row r="3881" spans="1:42">
      <c r="A3881" t="s">
        <v>8972</v>
      </c>
      <c r="B3881" t="s">
        <v>14123</v>
      </c>
      <c r="C3881" t="s">
        <v>14122</v>
      </c>
      <c r="D3881" t="s">
        <v>14121</v>
      </c>
      <c r="E3881" t="s">
        <v>14120</v>
      </c>
      <c r="F3881" t="s">
        <v>13576</v>
      </c>
      <c r="G3881" t="s">
        <v>7492</v>
      </c>
      <c r="H3881" t="s">
        <v>8973</v>
      </c>
      <c r="I3881">
        <v>508017</v>
      </c>
      <c r="J3881">
        <v>508331</v>
      </c>
      <c r="K3881" t="s">
        <v>30</v>
      </c>
      <c r="L3881" t="s">
        <v>18</v>
      </c>
      <c r="O3881">
        <v>0</v>
      </c>
      <c r="P3881">
        <v>0</v>
      </c>
      <c r="Q3881" s="1">
        <f t="shared" si="600"/>
        <v>0</v>
      </c>
      <c r="R3881" s="1">
        <f t="shared" si="601"/>
        <v>0</v>
      </c>
      <c r="S3881" s="1">
        <v>0</v>
      </c>
      <c r="T3881" s="1">
        <v>0</v>
      </c>
      <c r="U3881" s="1">
        <v>0</v>
      </c>
      <c r="V3881" s="2">
        <v>0</v>
      </c>
      <c r="W3881" s="1">
        <f t="shared" si="602"/>
        <v>0</v>
      </c>
      <c r="X3881" s="1">
        <f t="shared" si="603"/>
        <v>0</v>
      </c>
      <c r="Y3881" s="1">
        <v>0</v>
      </c>
      <c r="Z3881" s="1">
        <v>0</v>
      </c>
      <c r="AA3881" s="1">
        <v>0</v>
      </c>
      <c r="AB3881" s="2">
        <v>0</v>
      </c>
      <c r="AC3881" s="1">
        <f t="shared" si="604"/>
        <v>0</v>
      </c>
      <c r="AD3881" s="1">
        <f t="shared" si="605"/>
        <v>0</v>
      </c>
      <c r="AE3881" s="1">
        <v>0</v>
      </c>
      <c r="AF3881" s="1">
        <v>0</v>
      </c>
      <c r="AG3881" s="2">
        <v>0</v>
      </c>
      <c r="AH3881" s="1">
        <f t="shared" si="606"/>
        <v>0</v>
      </c>
      <c r="AI3881" s="1">
        <f t="shared" si="607"/>
        <v>0</v>
      </c>
      <c r="AJ3881" s="1">
        <v>0</v>
      </c>
      <c r="AK3881" s="1">
        <v>0</v>
      </c>
      <c r="AL3881" s="1">
        <v>0</v>
      </c>
      <c r="AM3881" s="2">
        <v>0</v>
      </c>
      <c r="AN3881" s="1">
        <f t="shared" si="608"/>
        <v>0</v>
      </c>
      <c r="AO3881" s="1">
        <f t="shared" si="609"/>
        <v>0</v>
      </c>
      <c r="AP3881" s="2">
        <v>0</v>
      </c>
    </row>
    <row r="3882" spans="1:42">
      <c r="A3882" t="s">
        <v>8992</v>
      </c>
      <c r="B3882" t="s">
        <v>14119</v>
      </c>
      <c r="C3882" t="s">
        <v>14118</v>
      </c>
      <c r="D3882" t="s">
        <v>14117</v>
      </c>
      <c r="E3882" t="s">
        <v>14116</v>
      </c>
      <c r="F3882" t="s">
        <v>14115</v>
      </c>
      <c r="G3882" t="s">
        <v>7492</v>
      </c>
      <c r="H3882" t="s">
        <v>8993</v>
      </c>
      <c r="I3882">
        <v>517171</v>
      </c>
      <c r="J3882">
        <v>516911</v>
      </c>
      <c r="K3882" t="s">
        <v>17</v>
      </c>
      <c r="L3882" t="s">
        <v>18</v>
      </c>
      <c r="O3882">
        <v>0</v>
      </c>
      <c r="P3882">
        <v>0</v>
      </c>
      <c r="Q3882" s="1">
        <f t="shared" si="600"/>
        <v>0</v>
      </c>
      <c r="R3882" s="1">
        <f t="shared" si="601"/>
        <v>0</v>
      </c>
      <c r="S3882" s="1">
        <v>0</v>
      </c>
      <c r="T3882" s="1">
        <v>0</v>
      </c>
      <c r="U3882" s="1">
        <v>0</v>
      </c>
      <c r="V3882" s="2">
        <v>0</v>
      </c>
      <c r="W3882" s="1">
        <f t="shared" si="602"/>
        <v>0</v>
      </c>
      <c r="X3882" s="1">
        <f t="shared" si="603"/>
        <v>0</v>
      </c>
      <c r="Y3882" s="1">
        <v>0</v>
      </c>
      <c r="Z3882" s="1">
        <v>0</v>
      </c>
      <c r="AA3882" s="1">
        <v>0</v>
      </c>
      <c r="AB3882" s="2">
        <v>0</v>
      </c>
      <c r="AC3882" s="1">
        <f t="shared" si="604"/>
        <v>0</v>
      </c>
      <c r="AD3882" s="1">
        <f t="shared" si="605"/>
        <v>0</v>
      </c>
      <c r="AE3882" s="1">
        <v>0</v>
      </c>
      <c r="AF3882" s="1">
        <v>0</v>
      </c>
      <c r="AG3882" s="2">
        <v>0</v>
      </c>
      <c r="AH3882" s="1">
        <f t="shared" si="606"/>
        <v>0</v>
      </c>
      <c r="AI3882" s="1">
        <f t="shared" si="607"/>
        <v>0</v>
      </c>
      <c r="AJ3882" s="1">
        <v>0</v>
      </c>
      <c r="AK3882" s="1">
        <v>0</v>
      </c>
      <c r="AL3882" s="1">
        <v>0</v>
      </c>
      <c r="AM3882" s="2">
        <v>0</v>
      </c>
      <c r="AN3882" s="1">
        <f t="shared" si="608"/>
        <v>0</v>
      </c>
      <c r="AO3882" s="1">
        <f t="shared" si="609"/>
        <v>0</v>
      </c>
      <c r="AP3882" s="2">
        <v>0</v>
      </c>
    </row>
    <row r="3883" spans="1:42">
      <c r="A3883" t="s">
        <v>8998</v>
      </c>
      <c r="B3883" t="s">
        <v>14114</v>
      </c>
      <c r="C3883" t="s">
        <v>14113</v>
      </c>
      <c r="D3883" t="s">
        <v>14112</v>
      </c>
      <c r="E3883" t="s">
        <v>14111</v>
      </c>
      <c r="F3883" t="s">
        <v>13576</v>
      </c>
      <c r="G3883" t="s">
        <v>7492</v>
      </c>
      <c r="H3883" t="s">
        <v>8999</v>
      </c>
      <c r="I3883">
        <v>518502</v>
      </c>
      <c r="J3883">
        <v>518822</v>
      </c>
      <c r="K3883" t="s">
        <v>30</v>
      </c>
      <c r="L3883" t="s">
        <v>18</v>
      </c>
      <c r="O3883">
        <v>0</v>
      </c>
      <c r="P3883">
        <v>0</v>
      </c>
      <c r="Q3883" s="1">
        <f t="shared" si="600"/>
        <v>0</v>
      </c>
      <c r="R3883" s="1">
        <f t="shared" si="601"/>
        <v>0</v>
      </c>
      <c r="S3883" s="1">
        <v>0</v>
      </c>
      <c r="T3883" s="1">
        <v>0</v>
      </c>
      <c r="U3883" s="1">
        <v>0</v>
      </c>
      <c r="V3883" s="2">
        <v>0</v>
      </c>
      <c r="W3883" s="1">
        <f t="shared" si="602"/>
        <v>0</v>
      </c>
      <c r="X3883" s="1">
        <f t="shared" si="603"/>
        <v>0</v>
      </c>
      <c r="Y3883" s="1">
        <v>0</v>
      </c>
      <c r="Z3883" s="1">
        <v>0</v>
      </c>
      <c r="AA3883" s="1">
        <v>0</v>
      </c>
      <c r="AB3883" s="2">
        <v>0</v>
      </c>
      <c r="AC3883" s="1">
        <f t="shared" si="604"/>
        <v>0</v>
      </c>
      <c r="AD3883" s="1">
        <f t="shared" si="605"/>
        <v>0</v>
      </c>
      <c r="AE3883" s="1">
        <v>0</v>
      </c>
      <c r="AF3883" s="1">
        <v>0</v>
      </c>
      <c r="AG3883" s="2">
        <v>0</v>
      </c>
      <c r="AH3883" s="1">
        <f t="shared" si="606"/>
        <v>0</v>
      </c>
      <c r="AI3883" s="1">
        <f t="shared" si="607"/>
        <v>0</v>
      </c>
      <c r="AJ3883" s="1">
        <v>0</v>
      </c>
      <c r="AK3883" s="1">
        <v>0</v>
      </c>
      <c r="AL3883" s="1">
        <v>0</v>
      </c>
      <c r="AM3883" s="2">
        <v>0</v>
      </c>
      <c r="AN3883" s="1">
        <f t="shared" si="608"/>
        <v>0</v>
      </c>
      <c r="AO3883" s="1">
        <f t="shared" si="609"/>
        <v>0</v>
      </c>
      <c r="AP3883" s="2">
        <v>0</v>
      </c>
    </row>
    <row r="3884" spans="1:42">
      <c r="A3884" t="s">
        <v>9000</v>
      </c>
      <c r="B3884" t="s">
        <v>14110</v>
      </c>
      <c r="C3884" t="s">
        <v>14109</v>
      </c>
      <c r="D3884" t="s">
        <v>14108</v>
      </c>
      <c r="E3884" t="s">
        <v>14107</v>
      </c>
      <c r="F3884" t="s">
        <v>14106</v>
      </c>
      <c r="G3884" t="s">
        <v>7492</v>
      </c>
      <c r="H3884" t="s">
        <v>9001</v>
      </c>
      <c r="I3884">
        <v>519639</v>
      </c>
      <c r="J3884">
        <v>518971</v>
      </c>
      <c r="K3884" t="s">
        <v>17</v>
      </c>
      <c r="L3884" t="s">
        <v>9002</v>
      </c>
      <c r="M3884" t="s">
        <v>9003</v>
      </c>
      <c r="N3884" t="s">
        <v>27</v>
      </c>
      <c r="O3884">
        <v>0</v>
      </c>
      <c r="P3884">
        <v>0</v>
      </c>
      <c r="Q3884" s="1">
        <f t="shared" si="600"/>
        <v>0</v>
      </c>
      <c r="R3884" s="1">
        <f t="shared" si="601"/>
        <v>0</v>
      </c>
      <c r="S3884" s="1">
        <v>0</v>
      </c>
      <c r="T3884" s="1">
        <v>0</v>
      </c>
      <c r="U3884" s="1">
        <v>0</v>
      </c>
      <c r="V3884" s="2">
        <v>0</v>
      </c>
      <c r="W3884" s="1">
        <f t="shared" si="602"/>
        <v>0</v>
      </c>
      <c r="X3884" s="1">
        <f t="shared" si="603"/>
        <v>0</v>
      </c>
      <c r="Y3884" s="1">
        <v>0</v>
      </c>
      <c r="Z3884" s="1">
        <v>0</v>
      </c>
      <c r="AA3884" s="1">
        <v>0</v>
      </c>
      <c r="AB3884" s="2">
        <v>0</v>
      </c>
      <c r="AC3884" s="1">
        <f t="shared" si="604"/>
        <v>0</v>
      </c>
      <c r="AD3884" s="1">
        <f t="shared" si="605"/>
        <v>0</v>
      </c>
      <c r="AE3884" s="1">
        <v>0</v>
      </c>
      <c r="AF3884" s="1">
        <v>0</v>
      </c>
      <c r="AG3884" s="2">
        <v>0</v>
      </c>
      <c r="AH3884" s="1">
        <f t="shared" si="606"/>
        <v>0</v>
      </c>
      <c r="AI3884" s="1">
        <f t="shared" si="607"/>
        <v>0</v>
      </c>
      <c r="AJ3884" s="1">
        <v>0</v>
      </c>
      <c r="AK3884" s="1">
        <v>0</v>
      </c>
      <c r="AL3884" s="1">
        <v>0</v>
      </c>
      <c r="AM3884" s="2">
        <v>0</v>
      </c>
      <c r="AN3884" s="1">
        <f t="shared" si="608"/>
        <v>0</v>
      </c>
      <c r="AO3884" s="1">
        <f t="shared" si="609"/>
        <v>0</v>
      </c>
      <c r="AP3884" s="2">
        <v>0</v>
      </c>
    </row>
    <row r="3885" spans="1:42">
      <c r="A3885" t="s">
        <v>9016</v>
      </c>
      <c r="B3885" t="s">
        <v>13576</v>
      </c>
      <c r="C3885" t="s">
        <v>13576</v>
      </c>
      <c r="D3885" t="s">
        <v>13576</v>
      </c>
      <c r="E3885" t="s">
        <v>13576</v>
      </c>
      <c r="F3885" t="s">
        <v>13576</v>
      </c>
      <c r="G3885" t="s">
        <v>7492</v>
      </c>
      <c r="H3885" t="s">
        <v>9017</v>
      </c>
      <c r="I3885">
        <v>523572</v>
      </c>
      <c r="J3885">
        <v>523712</v>
      </c>
      <c r="K3885" t="s">
        <v>30</v>
      </c>
      <c r="L3885" t="s">
        <v>18</v>
      </c>
      <c r="O3885">
        <v>0</v>
      </c>
      <c r="P3885">
        <v>0</v>
      </c>
      <c r="Q3885" s="1">
        <f t="shared" si="600"/>
        <v>0</v>
      </c>
      <c r="R3885" s="1">
        <f t="shared" si="601"/>
        <v>0</v>
      </c>
      <c r="S3885" s="1">
        <v>0</v>
      </c>
      <c r="T3885" s="1">
        <v>0</v>
      </c>
      <c r="U3885" s="1">
        <v>0</v>
      </c>
      <c r="V3885" s="2">
        <v>0</v>
      </c>
      <c r="W3885" s="1">
        <f t="shared" si="602"/>
        <v>0</v>
      </c>
      <c r="X3885" s="1">
        <f t="shared" si="603"/>
        <v>0</v>
      </c>
      <c r="Y3885" s="1">
        <v>0</v>
      </c>
      <c r="Z3885" s="1">
        <v>0</v>
      </c>
      <c r="AA3885" s="1">
        <v>0</v>
      </c>
      <c r="AB3885" s="2">
        <v>0</v>
      </c>
      <c r="AC3885" s="1">
        <f t="shared" si="604"/>
        <v>0</v>
      </c>
      <c r="AD3885" s="1">
        <f t="shared" si="605"/>
        <v>0</v>
      </c>
      <c r="AE3885" s="1">
        <v>0</v>
      </c>
      <c r="AF3885" s="1">
        <v>0</v>
      </c>
      <c r="AG3885" s="2">
        <v>0</v>
      </c>
      <c r="AH3885" s="1">
        <f t="shared" si="606"/>
        <v>0</v>
      </c>
      <c r="AI3885" s="1">
        <f t="shared" si="607"/>
        <v>0</v>
      </c>
      <c r="AJ3885" s="1">
        <v>0</v>
      </c>
      <c r="AK3885" s="1">
        <v>0</v>
      </c>
      <c r="AL3885" s="1">
        <v>0</v>
      </c>
      <c r="AM3885" s="2">
        <v>0</v>
      </c>
      <c r="AN3885" s="1">
        <f t="shared" si="608"/>
        <v>0</v>
      </c>
      <c r="AO3885" s="1">
        <f t="shared" si="609"/>
        <v>0</v>
      </c>
      <c r="AP3885" s="2">
        <v>0</v>
      </c>
    </row>
    <row r="3886" spans="1:42">
      <c r="A3886" t="s">
        <v>9049</v>
      </c>
      <c r="B3886" t="s">
        <v>14105</v>
      </c>
      <c r="C3886" t="s">
        <v>14104</v>
      </c>
      <c r="D3886" t="s">
        <v>14103</v>
      </c>
      <c r="E3886" t="s">
        <v>14102</v>
      </c>
      <c r="F3886" t="s">
        <v>13576</v>
      </c>
      <c r="G3886" t="s">
        <v>7492</v>
      </c>
      <c r="H3886" t="s">
        <v>9050</v>
      </c>
      <c r="I3886">
        <v>537329</v>
      </c>
      <c r="J3886">
        <v>536973</v>
      </c>
      <c r="K3886" t="s">
        <v>17</v>
      </c>
      <c r="L3886" t="s">
        <v>18</v>
      </c>
      <c r="O3886">
        <v>0</v>
      </c>
      <c r="P3886">
        <v>0</v>
      </c>
      <c r="Q3886" s="1">
        <f t="shared" si="600"/>
        <v>0</v>
      </c>
      <c r="R3886" s="1">
        <f t="shared" si="601"/>
        <v>0</v>
      </c>
      <c r="S3886" s="1">
        <v>0</v>
      </c>
      <c r="T3886" s="1">
        <v>0</v>
      </c>
      <c r="U3886" s="1">
        <v>0</v>
      </c>
      <c r="V3886" s="2">
        <v>0</v>
      </c>
      <c r="W3886" s="1">
        <f t="shared" si="602"/>
        <v>0</v>
      </c>
      <c r="X3886" s="1">
        <f t="shared" si="603"/>
        <v>0</v>
      </c>
      <c r="Y3886" s="1">
        <v>0</v>
      </c>
      <c r="Z3886" s="1">
        <v>0</v>
      </c>
      <c r="AA3886" s="1">
        <v>0</v>
      </c>
      <c r="AB3886" s="2">
        <v>0</v>
      </c>
      <c r="AC3886" s="1">
        <f t="shared" si="604"/>
        <v>0</v>
      </c>
      <c r="AD3886" s="1">
        <f t="shared" si="605"/>
        <v>0</v>
      </c>
      <c r="AE3886" s="1">
        <v>0</v>
      </c>
      <c r="AF3886" s="1">
        <v>0</v>
      </c>
      <c r="AG3886" s="2">
        <v>0</v>
      </c>
      <c r="AH3886" s="1">
        <f t="shared" si="606"/>
        <v>0</v>
      </c>
      <c r="AI3886" s="1">
        <f t="shared" si="607"/>
        <v>0</v>
      </c>
      <c r="AJ3886" s="1">
        <v>0</v>
      </c>
      <c r="AK3886" s="1">
        <v>0</v>
      </c>
      <c r="AL3886" s="1">
        <v>0</v>
      </c>
      <c r="AM3886" s="2">
        <v>0</v>
      </c>
      <c r="AN3886" s="1">
        <f t="shared" si="608"/>
        <v>0</v>
      </c>
      <c r="AO3886" s="1">
        <f t="shared" si="609"/>
        <v>0</v>
      </c>
      <c r="AP3886" s="2">
        <v>0</v>
      </c>
    </row>
    <row r="3887" spans="1:42">
      <c r="A3887" t="s">
        <v>9053</v>
      </c>
      <c r="B3887" t="s">
        <v>14101</v>
      </c>
      <c r="C3887" t="s">
        <v>14100</v>
      </c>
      <c r="D3887" t="s">
        <v>14099</v>
      </c>
      <c r="E3887" t="s">
        <v>14098</v>
      </c>
      <c r="F3887" t="s">
        <v>14097</v>
      </c>
      <c r="G3887" t="s">
        <v>7492</v>
      </c>
      <c r="H3887" t="s">
        <v>9054</v>
      </c>
      <c r="I3887">
        <v>539197</v>
      </c>
      <c r="J3887">
        <v>539397</v>
      </c>
      <c r="K3887" t="s">
        <v>30</v>
      </c>
      <c r="L3887" t="s">
        <v>18</v>
      </c>
      <c r="O3887">
        <v>0</v>
      </c>
      <c r="P3887">
        <v>0</v>
      </c>
      <c r="Q3887" s="1">
        <f t="shared" si="600"/>
        <v>0</v>
      </c>
      <c r="R3887" s="1">
        <f t="shared" si="601"/>
        <v>0</v>
      </c>
      <c r="S3887" s="1">
        <v>0</v>
      </c>
      <c r="T3887" s="1">
        <v>0</v>
      </c>
      <c r="U3887" s="1">
        <v>0</v>
      </c>
      <c r="V3887" s="2">
        <v>0</v>
      </c>
      <c r="W3887" s="1">
        <f t="shared" si="602"/>
        <v>0</v>
      </c>
      <c r="X3887" s="1">
        <f t="shared" si="603"/>
        <v>0</v>
      </c>
      <c r="Y3887" s="1">
        <v>0</v>
      </c>
      <c r="Z3887" s="1">
        <v>0</v>
      </c>
      <c r="AA3887" s="1">
        <v>0</v>
      </c>
      <c r="AB3887" s="2">
        <v>0</v>
      </c>
      <c r="AC3887" s="1">
        <f t="shared" si="604"/>
        <v>0</v>
      </c>
      <c r="AD3887" s="1">
        <f t="shared" si="605"/>
        <v>0</v>
      </c>
      <c r="AE3887" s="1">
        <v>0</v>
      </c>
      <c r="AF3887" s="1">
        <v>0</v>
      </c>
      <c r="AG3887" s="2">
        <v>0</v>
      </c>
      <c r="AH3887" s="1">
        <f t="shared" si="606"/>
        <v>0</v>
      </c>
      <c r="AI3887" s="1">
        <f t="shared" si="607"/>
        <v>0</v>
      </c>
      <c r="AJ3887" s="1">
        <v>0</v>
      </c>
      <c r="AK3887" s="1">
        <v>0</v>
      </c>
      <c r="AL3887" s="1">
        <v>0</v>
      </c>
      <c r="AM3887" s="2">
        <v>0</v>
      </c>
      <c r="AN3887" s="1">
        <f t="shared" si="608"/>
        <v>0</v>
      </c>
      <c r="AO3887" s="1">
        <f t="shared" si="609"/>
        <v>0</v>
      </c>
      <c r="AP3887" s="2">
        <v>0</v>
      </c>
    </row>
    <row r="3888" spans="1:42">
      <c r="A3888" t="s">
        <v>9060</v>
      </c>
      <c r="B3888" t="s">
        <v>14096</v>
      </c>
      <c r="C3888" t="s">
        <v>14095</v>
      </c>
      <c r="D3888" t="s">
        <v>14094</v>
      </c>
      <c r="E3888" t="s">
        <v>14093</v>
      </c>
      <c r="F3888" t="s">
        <v>13576</v>
      </c>
      <c r="G3888" t="s">
        <v>7492</v>
      </c>
      <c r="H3888" t="s">
        <v>9061</v>
      </c>
      <c r="I3888">
        <v>541262</v>
      </c>
      <c r="J3888">
        <v>541125</v>
      </c>
      <c r="K3888" t="s">
        <v>17</v>
      </c>
      <c r="L3888" t="s">
        <v>18</v>
      </c>
      <c r="O3888">
        <v>0</v>
      </c>
      <c r="P3888">
        <v>0</v>
      </c>
      <c r="Q3888" s="1">
        <f t="shared" si="600"/>
        <v>0</v>
      </c>
      <c r="R3888" s="1">
        <f t="shared" si="601"/>
        <v>0</v>
      </c>
      <c r="S3888" s="1">
        <v>0</v>
      </c>
      <c r="T3888" s="1">
        <v>0</v>
      </c>
      <c r="U3888" s="1">
        <v>0</v>
      </c>
      <c r="V3888" s="2">
        <v>0</v>
      </c>
      <c r="W3888" s="1">
        <f t="shared" si="602"/>
        <v>0</v>
      </c>
      <c r="X3888" s="1">
        <f t="shared" si="603"/>
        <v>0</v>
      </c>
      <c r="Y3888" s="1">
        <v>0</v>
      </c>
      <c r="Z3888" s="1">
        <v>0</v>
      </c>
      <c r="AA3888" s="1">
        <v>0</v>
      </c>
      <c r="AB3888" s="2">
        <v>0</v>
      </c>
      <c r="AC3888" s="1">
        <f t="shared" si="604"/>
        <v>0</v>
      </c>
      <c r="AD3888" s="1">
        <f t="shared" si="605"/>
        <v>0</v>
      </c>
      <c r="AE3888" s="1">
        <v>0</v>
      </c>
      <c r="AF3888" s="1">
        <v>0</v>
      </c>
      <c r="AG3888" s="2">
        <v>0</v>
      </c>
      <c r="AH3888" s="1">
        <f t="shared" si="606"/>
        <v>0</v>
      </c>
      <c r="AI3888" s="1">
        <f t="shared" si="607"/>
        <v>0</v>
      </c>
      <c r="AJ3888" s="1">
        <v>0</v>
      </c>
      <c r="AK3888" s="1">
        <v>0</v>
      </c>
      <c r="AL3888" s="1">
        <v>0</v>
      </c>
      <c r="AM3888" s="2">
        <v>0</v>
      </c>
      <c r="AN3888" s="1">
        <f t="shared" si="608"/>
        <v>0</v>
      </c>
      <c r="AO3888" s="1">
        <f t="shared" si="609"/>
        <v>0</v>
      </c>
      <c r="AP3888" s="2">
        <v>0</v>
      </c>
    </row>
    <row r="3889" spans="1:42">
      <c r="A3889" t="s">
        <v>9062</v>
      </c>
      <c r="B3889" t="s">
        <v>14092</v>
      </c>
      <c r="C3889" t="s">
        <v>14091</v>
      </c>
      <c r="D3889" t="s">
        <v>14090</v>
      </c>
      <c r="E3889" t="s">
        <v>14089</v>
      </c>
      <c r="F3889" t="s">
        <v>13576</v>
      </c>
      <c r="G3889" t="s">
        <v>7492</v>
      </c>
      <c r="H3889" t="s">
        <v>9063</v>
      </c>
      <c r="I3889">
        <v>541435</v>
      </c>
      <c r="J3889">
        <v>542211</v>
      </c>
      <c r="K3889" t="s">
        <v>30</v>
      </c>
      <c r="L3889" t="s">
        <v>18</v>
      </c>
      <c r="O3889">
        <v>0</v>
      </c>
      <c r="P3889">
        <v>0</v>
      </c>
      <c r="Q3889" s="1">
        <f t="shared" si="600"/>
        <v>0</v>
      </c>
      <c r="R3889" s="1">
        <f t="shared" si="601"/>
        <v>0</v>
      </c>
      <c r="S3889" s="1">
        <v>0</v>
      </c>
      <c r="T3889" s="1">
        <v>0</v>
      </c>
      <c r="U3889" s="1">
        <v>0</v>
      </c>
      <c r="V3889" s="2">
        <v>0</v>
      </c>
      <c r="W3889" s="1">
        <f t="shared" si="602"/>
        <v>0</v>
      </c>
      <c r="X3889" s="1">
        <f t="shared" si="603"/>
        <v>0</v>
      </c>
      <c r="Y3889" s="1">
        <v>0</v>
      </c>
      <c r="Z3889" s="1">
        <v>0</v>
      </c>
      <c r="AA3889" s="1">
        <v>0</v>
      </c>
      <c r="AB3889" s="2">
        <v>0</v>
      </c>
      <c r="AC3889" s="1">
        <f t="shared" si="604"/>
        <v>0</v>
      </c>
      <c r="AD3889" s="1">
        <f t="shared" si="605"/>
        <v>0</v>
      </c>
      <c r="AE3889" s="1">
        <v>0</v>
      </c>
      <c r="AF3889" s="1">
        <v>0</v>
      </c>
      <c r="AG3889" s="2">
        <v>0</v>
      </c>
      <c r="AH3889" s="1">
        <f t="shared" si="606"/>
        <v>0</v>
      </c>
      <c r="AI3889" s="1">
        <f t="shared" si="607"/>
        <v>0</v>
      </c>
      <c r="AJ3889" s="1">
        <v>0</v>
      </c>
      <c r="AK3889" s="1">
        <v>0</v>
      </c>
      <c r="AL3889" s="1">
        <v>0</v>
      </c>
      <c r="AM3889" s="2">
        <v>0</v>
      </c>
      <c r="AN3889" s="1">
        <f t="shared" si="608"/>
        <v>0</v>
      </c>
      <c r="AO3889" s="1">
        <f t="shared" si="609"/>
        <v>0</v>
      </c>
      <c r="AP3889" s="2">
        <v>0</v>
      </c>
    </row>
    <row r="3890" spans="1:42">
      <c r="A3890" t="s">
        <v>9064</v>
      </c>
      <c r="B3890" t="s">
        <v>14088</v>
      </c>
      <c r="C3890" t="s">
        <v>14087</v>
      </c>
      <c r="D3890" t="s">
        <v>14086</v>
      </c>
      <c r="E3890" t="s">
        <v>14085</v>
      </c>
      <c r="F3890" t="s">
        <v>13576</v>
      </c>
      <c r="G3890" t="s">
        <v>7492</v>
      </c>
      <c r="H3890" t="s">
        <v>9065</v>
      </c>
      <c r="I3890">
        <v>542216</v>
      </c>
      <c r="J3890">
        <v>542665</v>
      </c>
      <c r="K3890" t="s">
        <v>30</v>
      </c>
      <c r="L3890" t="s">
        <v>9066</v>
      </c>
      <c r="N3890" t="s">
        <v>1932</v>
      </c>
      <c r="O3890">
        <v>0</v>
      </c>
      <c r="P3890">
        <v>0</v>
      </c>
      <c r="Q3890" s="1">
        <f t="shared" si="600"/>
        <v>0</v>
      </c>
      <c r="R3890" s="1">
        <f t="shared" si="601"/>
        <v>0</v>
      </c>
      <c r="S3890" s="1">
        <v>0</v>
      </c>
      <c r="T3890" s="1">
        <v>0</v>
      </c>
      <c r="U3890" s="1">
        <v>0</v>
      </c>
      <c r="V3890" s="2">
        <v>0</v>
      </c>
      <c r="W3890" s="1">
        <f t="shared" si="602"/>
        <v>0</v>
      </c>
      <c r="X3890" s="1">
        <f t="shared" si="603"/>
        <v>0</v>
      </c>
      <c r="Y3890" s="1">
        <v>0</v>
      </c>
      <c r="Z3890" s="1">
        <v>0</v>
      </c>
      <c r="AA3890" s="1">
        <v>0</v>
      </c>
      <c r="AB3890" s="2">
        <v>0</v>
      </c>
      <c r="AC3890" s="1">
        <f t="shared" si="604"/>
        <v>0</v>
      </c>
      <c r="AD3890" s="1">
        <f t="shared" si="605"/>
        <v>0</v>
      </c>
      <c r="AE3890" s="1">
        <v>0</v>
      </c>
      <c r="AF3890" s="1">
        <v>0</v>
      </c>
      <c r="AG3890" s="2">
        <v>0</v>
      </c>
      <c r="AH3890" s="1">
        <f t="shared" si="606"/>
        <v>0</v>
      </c>
      <c r="AI3890" s="1">
        <f t="shared" si="607"/>
        <v>0</v>
      </c>
      <c r="AJ3890" s="1">
        <v>0</v>
      </c>
      <c r="AK3890" s="1">
        <v>0</v>
      </c>
      <c r="AL3890" s="1">
        <v>0</v>
      </c>
      <c r="AM3890" s="2">
        <v>0</v>
      </c>
      <c r="AN3890" s="1">
        <f t="shared" si="608"/>
        <v>0</v>
      </c>
      <c r="AO3890" s="1">
        <f t="shared" si="609"/>
        <v>0</v>
      </c>
      <c r="AP3890" s="2">
        <v>0</v>
      </c>
    </row>
    <row r="3891" spans="1:42">
      <c r="A3891" t="s">
        <v>9067</v>
      </c>
      <c r="B3891" t="s">
        <v>14084</v>
      </c>
      <c r="C3891" t="s">
        <v>14083</v>
      </c>
      <c r="D3891" t="s">
        <v>14082</v>
      </c>
      <c r="E3891" t="s">
        <v>14081</v>
      </c>
      <c r="F3891" t="s">
        <v>14080</v>
      </c>
      <c r="G3891" t="s">
        <v>7492</v>
      </c>
      <c r="H3891" t="s">
        <v>9068</v>
      </c>
      <c r="I3891">
        <v>542670</v>
      </c>
      <c r="J3891">
        <v>543614</v>
      </c>
      <c r="K3891" t="s">
        <v>30</v>
      </c>
      <c r="L3891" t="s">
        <v>9069</v>
      </c>
      <c r="M3891" t="s">
        <v>9070</v>
      </c>
      <c r="N3891" t="s">
        <v>9071</v>
      </c>
      <c r="O3891">
        <v>0</v>
      </c>
      <c r="P3891">
        <v>0</v>
      </c>
      <c r="Q3891" s="1">
        <f t="shared" si="600"/>
        <v>0</v>
      </c>
      <c r="R3891" s="1">
        <f t="shared" si="601"/>
        <v>0</v>
      </c>
      <c r="S3891" s="1">
        <v>0</v>
      </c>
      <c r="T3891" s="1">
        <v>0</v>
      </c>
      <c r="U3891" s="1">
        <v>0</v>
      </c>
      <c r="V3891" s="2">
        <v>0</v>
      </c>
      <c r="W3891" s="1">
        <f t="shared" si="602"/>
        <v>0</v>
      </c>
      <c r="X3891" s="1">
        <f t="shared" si="603"/>
        <v>0</v>
      </c>
      <c r="Y3891" s="1">
        <v>0</v>
      </c>
      <c r="Z3891" s="1">
        <v>0</v>
      </c>
      <c r="AA3891" s="1">
        <v>0</v>
      </c>
      <c r="AB3891" s="2">
        <v>0</v>
      </c>
      <c r="AC3891" s="1">
        <f t="shared" si="604"/>
        <v>0</v>
      </c>
      <c r="AD3891" s="1">
        <f t="shared" si="605"/>
        <v>0</v>
      </c>
      <c r="AE3891" s="1">
        <v>0</v>
      </c>
      <c r="AF3891" s="1">
        <v>0</v>
      </c>
      <c r="AG3891" s="2">
        <v>0</v>
      </c>
      <c r="AH3891" s="1">
        <f t="shared" si="606"/>
        <v>0</v>
      </c>
      <c r="AI3891" s="1">
        <f t="shared" si="607"/>
        <v>0</v>
      </c>
      <c r="AJ3891" s="1">
        <v>0</v>
      </c>
      <c r="AK3891" s="1">
        <v>0</v>
      </c>
      <c r="AL3891" s="1">
        <v>0</v>
      </c>
      <c r="AM3891" s="2">
        <v>0</v>
      </c>
      <c r="AN3891" s="1">
        <f t="shared" si="608"/>
        <v>0</v>
      </c>
      <c r="AO3891" s="1">
        <f t="shared" si="609"/>
        <v>0</v>
      </c>
      <c r="AP3891" s="2">
        <v>0</v>
      </c>
    </row>
    <row r="3892" spans="1:42">
      <c r="A3892" t="s">
        <v>9093</v>
      </c>
      <c r="B3892" t="s">
        <v>13576</v>
      </c>
      <c r="C3892" t="s">
        <v>13576</v>
      </c>
      <c r="D3892" t="s">
        <v>13576</v>
      </c>
      <c r="E3892" t="s">
        <v>13576</v>
      </c>
      <c r="F3892" t="s">
        <v>13576</v>
      </c>
      <c r="G3892" t="s">
        <v>7492</v>
      </c>
      <c r="H3892" t="s">
        <v>9094</v>
      </c>
      <c r="I3892">
        <v>550893</v>
      </c>
      <c r="J3892">
        <v>550965</v>
      </c>
      <c r="K3892" t="s">
        <v>30</v>
      </c>
      <c r="L3892" t="s">
        <v>9095</v>
      </c>
      <c r="O3892">
        <v>0</v>
      </c>
      <c r="P3892">
        <v>0</v>
      </c>
      <c r="Q3892" s="1">
        <f t="shared" si="600"/>
        <v>0</v>
      </c>
      <c r="R3892" s="1">
        <f t="shared" si="601"/>
        <v>0</v>
      </c>
      <c r="S3892" s="1">
        <v>0</v>
      </c>
      <c r="T3892" s="1">
        <v>0</v>
      </c>
      <c r="U3892" s="1">
        <v>0</v>
      </c>
      <c r="V3892" s="2">
        <v>0</v>
      </c>
      <c r="W3892" s="1">
        <f t="shared" si="602"/>
        <v>0</v>
      </c>
      <c r="X3892" s="1">
        <f t="shared" si="603"/>
        <v>0</v>
      </c>
      <c r="Y3892" s="1">
        <v>0</v>
      </c>
      <c r="Z3892" s="1">
        <v>0</v>
      </c>
      <c r="AA3892" s="1">
        <v>0</v>
      </c>
      <c r="AB3892" s="2">
        <v>0</v>
      </c>
      <c r="AC3892" s="1">
        <f t="shared" si="604"/>
        <v>0</v>
      </c>
      <c r="AD3892" s="1">
        <f t="shared" si="605"/>
        <v>0</v>
      </c>
      <c r="AE3892" s="1">
        <v>0</v>
      </c>
      <c r="AF3892" s="1">
        <v>0</v>
      </c>
      <c r="AG3892" s="2">
        <v>0</v>
      </c>
      <c r="AH3892" s="1">
        <f t="shared" si="606"/>
        <v>0</v>
      </c>
      <c r="AI3892" s="1">
        <f t="shared" si="607"/>
        <v>0</v>
      </c>
      <c r="AJ3892" s="1">
        <v>0</v>
      </c>
      <c r="AK3892" s="1">
        <v>0</v>
      </c>
      <c r="AL3892" s="1">
        <v>0</v>
      </c>
      <c r="AM3892" s="2">
        <v>0</v>
      </c>
      <c r="AN3892" s="1">
        <f t="shared" si="608"/>
        <v>0</v>
      </c>
      <c r="AO3892" s="1">
        <f t="shared" si="609"/>
        <v>0</v>
      </c>
      <c r="AP3892" s="2">
        <v>0</v>
      </c>
    </row>
    <row r="3893" spans="1:42">
      <c r="A3893" t="s">
        <v>9178</v>
      </c>
      <c r="B3893" t="s">
        <v>14079</v>
      </c>
      <c r="C3893" t="s">
        <v>14078</v>
      </c>
      <c r="D3893" t="s">
        <v>14077</v>
      </c>
      <c r="E3893" t="s">
        <v>14076</v>
      </c>
      <c r="F3893" t="s">
        <v>14075</v>
      </c>
      <c r="G3893" t="s">
        <v>7492</v>
      </c>
      <c r="H3893" t="s">
        <v>9179</v>
      </c>
      <c r="I3893">
        <v>572352</v>
      </c>
      <c r="J3893">
        <v>572588</v>
      </c>
      <c r="K3893" t="s">
        <v>30</v>
      </c>
      <c r="L3893" t="s">
        <v>9180</v>
      </c>
      <c r="M3893" t="s">
        <v>9181</v>
      </c>
      <c r="N3893" t="s">
        <v>9182</v>
      </c>
      <c r="O3893">
        <v>0</v>
      </c>
      <c r="P3893">
        <v>0</v>
      </c>
      <c r="Q3893" s="1">
        <f t="shared" si="600"/>
        <v>0</v>
      </c>
      <c r="R3893" s="1">
        <f t="shared" si="601"/>
        <v>0</v>
      </c>
      <c r="S3893" s="1">
        <v>0</v>
      </c>
      <c r="T3893" s="1">
        <v>0</v>
      </c>
      <c r="U3893" s="1">
        <v>0</v>
      </c>
      <c r="V3893" s="2">
        <v>0</v>
      </c>
      <c r="W3893" s="1">
        <f t="shared" si="602"/>
        <v>0</v>
      </c>
      <c r="X3893" s="1">
        <f t="shared" si="603"/>
        <v>0</v>
      </c>
      <c r="Y3893" s="1">
        <v>0</v>
      </c>
      <c r="Z3893" s="1">
        <v>0</v>
      </c>
      <c r="AA3893" s="1">
        <v>0</v>
      </c>
      <c r="AB3893" s="2">
        <v>0</v>
      </c>
      <c r="AC3893" s="1">
        <f t="shared" si="604"/>
        <v>0</v>
      </c>
      <c r="AD3893" s="1">
        <f t="shared" si="605"/>
        <v>0</v>
      </c>
      <c r="AE3893" s="1">
        <v>0</v>
      </c>
      <c r="AF3893" s="1">
        <v>0</v>
      </c>
      <c r="AG3893" s="2">
        <v>0</v>
      </c>
      <c r="AH3893" s="1">
        <f t="shared" si="606"/>
        <v>0</v>
      </c>
      <c r="AI3893" s="1">
        <f t="shared" si="607"/>
        <v>0</v>
      </c>
      <c r="AJ3893" s="1">
        <v>0</v>
      </c>
      <c r="AK3893" s="1">
        <v>0</v>
      </c>
      <c r="AL3893" s="1">
        <v>0</v>
      </c>
      <c r="AM3893" s="2">
        <v>0</v>
      </c>
      <c r="AN3893" s="1">
        <f t="shared" si="608"/>
        <v>0</v>
      </c>
      <c r="AO3893" s="1">
        <f t="shared" si="609"/>
        <v>0</v>
      </c>
      <c r="AP3893" s="2">
        <v>0</v>
      </c>
    </row>
    <row r="3894" spans="1:42">
      <c r="A3894" t="s">
        <v>9183</v>
      </c>
      <c r="B3894" t="s">
        <v>14074</v>
      </c>
      <c r="C3894" t="s">
        <v>14073</v>
      </c>
      <c r="D3894" t="s">
        <v>14072</v>
      </c>
      <c r="E3894" t="s">
        <v>14071</v>
      </c>
      <c r="F3894" t="s">
        <v>14070</v>
      </c>
      <c r="G3894" t="s">
        <v>7492</v>
      </c>
      <c r="H3894" t="s">
        <v>9184</v>
      </c>
      <c r="I3894">
        <v>572607</v>
      </c>
      <c r="J3894">
        <v>572762</v>
      </c>
      <c r="K3894" t="s">
        <v>30</v>
      </c>
      <c r="L3894" t="s">
        <v>9185</v>
      </c>
      <c r="N3894" t="s">
        <v>9186</v>
      </c>
      <c r="O3894">
        <v>0</v>
      </c>
      <c r="P3894">
        <v>0</v>
      </c>
      <c r="Q3894" s="1">
        <f t="shared" si="600"/>
        <v>0</v>
      </c>
      <c r="R3894" s="1">
        <f t="shared" si="601"/>
        <v>0</v>
      </c>
      <c r="S3894" s="1">
        <v>0</v>
      </c>
      <c r="T3894" s="1">
        <v>0</v>
      </c>
      <c r="U3894" s="1">
        <v>0</v>
      </c>
      <c r="V3894" s="2">
        <v>0</v>
      </c>
      <c r="W3894" s="1">
        <f t="shared" si="602"/>
        <v>0</v>
      </c>
      <c r="X3894" s="1">
        <f t="shared" si="603"/>
        <v>0</v>
      </c>
      <c r="Y3894" s="1">
        <v>0</v>
      </c>
      <c r="Z3894" s="1">
        <v>0</v>
      </c>
      <c r="AA3894" s="1">
        <v>0</v>
      </c>
      <c r="AB3894" s="2">
        <v>0</v>
      </c>
      <c r="AC3894" s="1">
        <f t="shared" si="604"/>
        <v>0</v>
      </c>
      <c r="AD3894" s="1">
        <f t="shared" si="605"/>
        <v>0</v>
      </c>
      <c r="AE3894" s="1">
        <v>0</v>
      </c>
      <c r="AF3894" s="1">
        <v>0</v>
      </c>
      <c r="AG3894" s="2">
        <v>0</v>
      </c>
      <c r="AH3894" s="1">
        <f t="shared" si="606"/>
        <v>0</v>
      </c>
      <c r="AI3894" s="1">
        <f t="shared" si="607"/>
        <v>0</v>
      </c>
      <c r="AJ3894" s="1">
        <v>0</v>
      </c>
      <c r="AK3894" s="1">
        <v>0</v>
      </c>
      <c r="AL3894" s="1">
        <v>0</v>
      </c>
      <c r="AM3894" s="2">
        <v>0</v>
      </c>
      <c r="AN3894" s="1">
        <f t="shared" si="608"/>
        <v>0</v>
      </c>
      <c r="AO3894" s="1">
        <f t="shared" si="609"/>
        <v>0</v>
      </c>
      <c r="AP3894" s="2">
        <v>0</v>
      </c>
    </row>
    <row r="3895" spans="1:42">
      <c r="A3895" t="s">
        <v>9208</v>
      </c>
      <c r="B3895" t="s">
        <v>13576</v>
      </c>
      <c r="C3895" t="s">
        <v>13576</v>
      </c>
      <c r="D3895" t="s">
        <v>13576</v>
      </c>
      <c r="E3895" t="s">
        <v>13576</v>
      </c>
      <c r="F3895" t="s">
        <v>13576</v>
      </c>
      <c r="G3895" t="s">
        <v>7492</v>
      </c>
      <c r="H3895" t="s">
        <v>9209</v>
      </c>
      <c r="I3895">
        <v>580477</v>
      </c>
      <c r="J3895">
        <v>580550</v>
      </c>
      <c r="K3895" t="s">
        <v>30</v>
      </c>
      <c r="L3895" t="s">
        <v>9210</v>
      </c>
      <c r="N3895" t="s">
        <v>1133</v>
      </c>
      <c r="O3895">
        <v>0</v>
      </c>
      <c r="P3895">
        <v>0</v>
      </c>
      <c r="Q3895" s="1">
        <f t="shared" si="600"/>
        <v>0</v>
      </c>
      <c r="R3895" s="1">
        <f t="shared" si="601"/>
        <v>0</v>
      </c>
      <c r="S3895" s="1">
        <v>0</v>
      </c>
      <c r="T3895" s="1">
        <v>0</v>
      </c>
      <c r="U3895" s="1">
        <v>0</v>
      </c>
      <c r="V3895" s="2">
        <v>0</v>
      </c>
      <c r="W3895" s="1">
        <f t="shared" si="602"/>
        <v>0</v>
      </c>
      <c r="X3895" s="1">
        <f t="shared" si="603"/>
        <v>0</v>
      </c>
      <c r="Y3895" s="1">
        <v>0</v>
      </c>
      <c r="Z3895" s="1">
        <v>0</v>
      </c>
      <c r="AA3895" s="1">
        <v>0</v>
      </c>
      <c r="AB3895" s="2">
        <v>0</v>
      </c>
      <c r="AC3895" s="1">
        <f t="shared" si="604"/>
        <v>0</v>
      </c>
      <c r="AD3895" s="1">
        <f t="shared" si="605"/>
        <v>0</v>
      </c>
      <c r="AE3895" s="1">
        <v>0</v>
      </c>
      <c r="AF3895" s="1">
        <v>0</v>
      </c>
      <c r="AG3895" s="2">
        <v>0</v>
      </c>
      <c r="AH3895" s="1">
        <f t="shared" si="606"/>
        <v>0</v>
      </c>
      <c r="AI3895" s="1">
        <f t="shared" si="607"/>
        <v>0</v>
      </c>
      <c r="AJ3895" s="1">
        <v>0</v>
      </c>
      <c r="AK3895" s="1">
        <v>0</v>
      </c>
      <c r="AL3895" s="1">
        <v>0</v>
      </c>
      <c r="AM3895" s="2">
        <v>0</v>
      </c>
      <c r="AN3895" s="1">
        <f t="shared" si="608"/>
        <v>0</v>
      </c>
      <c r="AO3895" s="1">
        <f t="shared" si="609"/>
        <v>0</v>
      </c>
      <c r="AP3895" s="2">
        <v>0</v>
      </c>
    </row>
    <row r="3896" spans="1:42">
      <c r="A3896" t="s">
        <v>9280</v>
      </c>
      <c r="B3896" t="s">
        <v>14069</v>
      </c>
      <c r="C3896" t="s">
        <v>13576</v>
      </c>
      <c r="D3896" t="s">
        <v>14068</v>
      </c>
      <c r="E3896" t="s">
        <v>14067</v>
      </c>
      <c r="F3896" t="s">
        <v>13576</v>
      </c>
      <c r="G3896" t="s">
        <v>7492</v>
      </c>
      <c r="H3896" t="s">
        <v>9281</v>
      </c>
      <c r="I3896">
        <v>602179</v>
      </c>
      <c r="J3896">
        <v>602775</v>
      </c>
      <c r="K3896" t="s">
        <v>30</v>
      </c>
      <c r="L3896" t="s">
        <v>9282</v>
      </c>
      <c r="M3896" t="s">
        <v>9283</v>
      </c>
      <c r="N3896" t="s">
        <v>9284</v>
      </c>
      <c r="O3896">
        <v>0</v>
      </c>
      <c r="P3896">
        <v>0</v>
      </c>
      <c r="Q3896" s="1">
        <f t="shared" si="600"/>
        <v>0</v>
      </c>
      <c r="R3896" s="1">
        <f t="shared" si="601"/>
        <v>0</v>
      </c>
      <c r="S3896" s="1">
        <v>0</v>
      </c>
      <c r="T3896" s="1">
        <v>0</v>
      </c>
      <c r="U3896" s="1">
        <v>0</v>
      </c>
      <c r="V3896" s="2">
        <v>0</v>
      </c>
      <c r="W3896" s="1">
        <f t="shared" si="602"/>
        <v>0</v>
      </c>
      <c r="X3896" s="1">
        <f t="shared" si="603"/>
        <v>0</v>
      </c>
      <c r="Y3896" s="1">
        <v>0</v>
      </c>
      <c r="Z3896" s="1">
        <v>0</v>
      </c>
      <c r="AA3896" s="1">
        <v>0</v>
      </c>
      <c r="AB3896" s="2">
        <v>0</v>
      </c>
      <c r="AC3896" s="1">
        <f t="shared" si="604"/>
        <v>0</v>
      </c>
      <c r="AD3896" s="1">
        <f t="shared" si="605"/>
        <v>0</v>
      </c>
      <c r="AE3896" s="1">
        <v>0</v>
      </c>
      <c r="AF3896" s="1">
        <v>0</v>
      </c>
      <c r="AG3896" s="2">
        <v>0</v>
      </c>
      <c r="AH3896" s="1">
        <f t="shared" si="606"/>
        <v>0</v>
      </c>
      <c r="AI3896" s="1">
        <f t="shared" si="607"/>
        <v>0</v>
      </c>
      <c r="AJ3896" s="1">
        <v>0</v>
      </c>
      <c r="AK3896" s="1">
        <v>0</v>
      </c>
      <c r="AL3896" s="1">
        <v>0</v>
      </c>
      <c r="AM3896" s="2">
        <v>0</v>
      </c>
      <c r="AN3896" s="1">
        <f t="shared" si="608"/>
        <v>0</v>
      </c>
      <c r="AO3896" s="1">
        <f t="shared" si="609"/>
        <v>0</v>
      </c>
      <c r="AP3896" s="2">
        <v>0</v>
      </c>
    </row>
    <row r="3897" spans="1:42">
      <c r="A3897" t="s">
        <v>9397</v>
      </c>
      <c r="B3897" t="s">
        <v>13576</v>
      </c>
      <c r="C3897" t="s">
        <v>13576</v>
      </c>
      <c r="D3897" t="s">
        <v>13576</v>
      </c>
      <c r="E3897" t="s">
        <v>13576</v>
      </c>
      <c r="F3897" t="s">
        <v>13576</v>
      </c>
      <c r="G3897" t="s">
        <v>7492</v>
      </c>
      <c r="H3897" t="s">
        <v>9398</v>
      </c>
      <c r="I3897">
        <v>635321</v>
      </c>
      <c r="J3897">
        <v>635208</v>
      </c>
      <c r="K3897" t="s">
        <v>17</v>
      </c>
      <c r="L3897" t="s">
        <v>9399</v>
      </c>
      <c r="N3897" t="s">
        <v>9400</v>
      </c>
      <c r="O3897">
        <v>0</v>
      </c>
      <c r="P3897">
        <v>0</v>
      </c>
      <c r="Q3897" s="1">
        <f t="shared" si="600"/>
        <v>0</v>
      </c>
      <c r="R3897" s="1">
        <f t="shared" si="601"/>
        <v>0</v>
      </c>
      <c r="S3897" s="1">
        <v>0</v>
      </c>
      <c r="T3897" s="1">
        <v>0</v>
      </c>
      <c r="U3897" s="1">
        <v>0</v>
      </c>
      <c r="V3897" s="2">
        <v>0</v>
      </c>
      <c r="W3897" s="1">
        <f t="shared" si="602"/>
        <v>0</v>
      </c>
      <c r="X3897" s="1">
        <f t="shared" si="603"/>
        <v>0</v>
      </c>
      <c r="Y3897" s="1">
        <v>0</v>
      </c>
      <c r="Z3897" s="1">
        <v>0</v>
      </c>
      <c r="AA3897" s="1">
        <v>0</v>
      </c>
      <c r="AB3897" s="2">
        <v>0</v>
      </c>
      <c r="AC3897" s="1">
        <f t="shared" si="604"/>
        <v>0</v>
      </c>
      <c r="AD3897" s="1">
        <f t="shared" si="605"/>
        <v>0</v>
      </c>
      <c r="AE3897" s="1">
        <v>0</v>
      </c>
      <c r="AF3897" s="1">
        <v>0</v>
      </c>
      <c r="AG3897" s="2">
        <v>0</v>
      </c>
      <c r="AH3897" s="1">
        <f t="shared" si="606"/>
        <v>0</v>
      </c>
      <c r="AI3897" s="1">
        <f t="shared" si="607"/>
        <v>0</v>
      </c>
      <c r="AJ3897" s="1">
        <v>0</v>
      </c>
      <c r="AK3897" s="1">
        <v>0</v>
      </c>
      <c r="AL3897" s="1">
        <v>0</v>
      </c>
      <c r="AM3897" s="2">
        <v>0</v>
      </c>
      <c r="AN3897" s="1">
        <f t="shared" si="608"/>
        <v>0</v>
      </c>
      <c r="AO3897" s="1">
        <f t="shared" si="609"/>
        <v>0</v>
      </c>
      <c r="AP3897" s="2">
        <v>0</v>
      </c>
    </row>
    <row r="3898" spans="1:42">
      <c r="A3898" t="s">
        <v>9410</v>
      </c>
      <c r="B3898" t="s">
        <v>14066</v>
      </c>
      <c r="C3898" t="s">
        <v>14065</v>
      </c>
      <c r="D3898" t="s">
        <v>14064</v>
      </c>
      <c r="E3898" t="s">
        <v>14063</v>
      </c>
      <c r="F3898" t="s">
        <v>14062</v>
      </c>
      <c r="G3898" t="s">
        <v>7492</v>
      </c>
      <c r="H3898" t="s">
        <v>9411</v>
      </c>
      <c r="I3898">
        <v>637326</v>
      </c>
      <c r="J3898">
        <v>637138</v>
      </c>
      <c r="K3898" t="s">
        <v>17</v>
      </c>
      <c r="L3898" t="s">
        <v>9412</v>
      </c>
      <c r="M3898" t="s">
        <v>9413</v>
      </c>
      <c r="N3898" t="s">
        <v>9414</v>
      </c>
      <c r="O3898">
        <v>0</v>
      </c>
      <c r="P3898">
        <v>0</v>
      </c>
      <c r="Q3898" s="1">
        <f t="shared" si="600"/>
        <v>0</v>
      </c>
      <c r="R3898" s="1">
        <f t="shared" si="601"/>
        <v>0</v>
      </c>
      <c r="S3898" s="1">
        <v>0</v>
      </c>
      <c r="T3898" s="1">
        <v>0</v>
      </c>
      <c r="U3898" s="1">
        <v>0</v>
      </c>
      <c r="V3898" s="2">
        <v>0</v>
      </c>
      <c r="W3898" s="1">
        <f t="shared" si="602"/>
        <v>0</v>
      </c>
      <c r="X3898" s="1">
        <f t="shared" si="603"/>
        <v>0</v>
      </c>
      <c r="Y3898" s="1">
        <v>0</v>
      </c>
      <c r="Z3898" s="1">
        <v>0</v>
      </c>
      <c r="AA3898" s="1">
        <v>0</v>
      </c>
      <c r="AB3898" s="2">
        <v>0</v>
      </c>
      <c r="AC3898" s="1">
        <f t="shared" si="604"/>
        <v>0</v>
      </c>
      <c r="AD3898" s="1">
        <f t="shared" si="605"/>
        <v>0</v>
      </c>
      <c r="AE3898" s="1">
        <v>0</v>
      </c>
      <c r="AF3898" s="1">
        <v>0</v>
      </c>
      <c r="AG3898" s="2">
        <v>0</v>
      </c>
      <c r="AH3898" s="1">
        <f t="shared" si="606"/>
        <v>0</v>
      </c>
      <c r="AI3898" s="1">
        <f t="shared" si="607"/>
        <v>0</v>
      </c>
      <c r="AJ3898" s="1">
        <v>0</v>
      </c>
      <c r="AK3898" s="1">
        <v>0</v>
      </c>
      <c r="AL3898" s="1">
        <v>0</v>
      </c>
      <c r="AM3898" s="2">
        <v>0</v>
      </c>
      <c r="AN3898" s="1">
        <f t="shared" si="608"/>
        <v>0</v>
      </c>
      <c r="AO3898" s="1">
        <f t="shared" si="609"/>
        <v>0</v>
      </c>
      <c r="AP3898" s="2">
        <v>0</v>
      </c>
    </row>
    <row r="3899" spans="1:42">
      <c r="A3899" t="s">
        <v>9420</v>
      </c>
      <c r="B3899" t="s">
        <v>14061</v>
      </c>
      <c r="C3899" t="s">
        <v>14060</v>
      </c>
      <c r="D3899" t="s">
        <v>14059</v>
      </c>
      <c r="E3899" t="s">
        <v>14058</v>
      </c>
      <c r="F3899" t="s">
        <v>14057</v>
      </c>
      <c r="G3899" t="s">
        <v>7492</v>
      </c>
      <c r="H3899" t="s">
        <v>9421</v>
      </c>
      <c r="I3899">
        <v>638070</v>
      </c>
      <c r="J3899">
        <v>637849</v>
      </c>
      <c r="K3899" t="s">
        <v>17</v>
      </c>
      <c r="L3899" t="s">
        <v>9422</v>
      </c>
      <c r="M3899" t="s">
        <v>9423</v>
      </c>
      <c r="N3899" t="s">
        <v>1856</v>
      </c>
      <c r="O3899">
        <v>0</v>
      </c>
      <c r="P3899">
        <v>0</v>
      </c>
      <c r="Q3899" s="1">
        <f t="shared" si="600"/>
        <v>0</v>
      </c>
      <c r="R3899" s="1">
        <f t="shared" si="601"/>
        <v>0</v>
      </c>
      <c r="S3899" s="1">
        <v>0</v>
      </c>
      <c r="T3899" s="1">
        <v>0</v>
      </c>
      <c r="U3899" s="1">
        <v>0</v>
      </c>
      <c r="V3899" s="2">
        <v>0</v>
      </c>
      <c r="W3899" s="1">
        <f t="shared" si="602"/>
        <v>0</v>
      </c>
      <c r="X3899" s="1">
        <f t="shared" si="603"/>
        <v>0</v>
      </c>
      <c r="Y3899" s="1">
        <v>0</v>
      </c>
      <c r="Z3899" s="1">
        <v>0</v>
      </c>
      <c r="AA3899" s="1">
        <v>0</v>
      </c>
      <c r="AB3899" s="2">
        <v>0</v>
      </c>
      <c r="AC3899" s="1">
        <f t="shared" si="604"/>
        <v>0</v>
      </c>
      <c r="AD3899" s="1">
        <f t="shared" si="605"/>
        <v>0</v>
      </c>
      <c r="AE3899" s="1">
        <v>0</v>
      </c>
      <c r="AF3899" s="1">
        <v>0</v>
      </c>
      <c r="AG3899" s="2">
        <v>0</v>
      </c>
      <c r="AH3899" s="1">
        <f t="shared" si="606"/>
        <v>0</v>
      </c>
      <c r="AI3899" s="1">
        <f t="shared" si="607"/>
        <v>0</v>
      </c>
      <c r="AJ3899" s="1">
        <v>0</v>
      </c>
      <c r="AK3899" s="1">
        <v>0</v>
      </c>
      <c r="AL3899" s="1">
        <v>0</v>
      </c>
      <c r="AM3899" s="2">
        <v>0</v>
      </c>
      <c r="AN3899" s="1">
        <f t="shared" si="608"/>
        <v>0</v>
      </c>
      <c r="AO3899" s="1">
        <f t="shared" si="609"/>
        <v>0</v>
      </c>
      <c r="AP3899" s="2">
        <v>0</v>
      </c>
    </row>
    <row r="3900" spans="1:42">
      <c r="A3900" t="s">
        <v>9557</v>
      </c>
      <c r="B3900" t="s">
        <v>13576</v>
      </c>
      <c r="C3900" t="s">
        <v>13576</v>
      </c>
      <c r="D3900" t="s">
        <v>13576</v>
      </c>
      <c r="E3900" t="s">
        <v>13576</v>
      </c>
      <c r="F3900" t="s">
        <v>13576</v>
      </c>
      <c r="G3900" t="s">
        <v>7492</v>
      </c>
      <c r="H3900" t="s">
        <v>9558</v>
      </c>
      <c r="I3900">
        <v>662549</v>
      </c>
      <c r="J3900">
        <v>662477</v>
      </c>
      <c r="K3900" t="s">
        <v>17</v>
      </c>
      <c r="L3900" t="s">
        <v>9559</v>
      </c>
      <c r="N3900" t="s">
        <v>1133</v>
      </c>
      <c r="O3900">
        <v>0</v>
      </c>
      <c r="P3900">
        <v>0</v>
      </c>
      <c r="Q3900" s="1">
        <f t="shared" si="600"/>
        <v>0</v>
      </c>
      <c r="R3900" s="1">
        <f t="shared" si="601"/>
        <v>0</v>
      </c>
      <c r="S3900" s="1">
        <v>0</v>
      </c>
      <c r="T3900" s="1">
        <v>0</v>
      </c>
      <c r="U3900" s="1">
        <v>0</v>
      </c>
      <c r="V3900" s="2">
        <v>0</v>
      </c>
      <c r="W3900" s="1">
        <f t="shared" si="602"/>
        <v>0</v>
      </c>
      <c r="X3900" s="1">
        <f t="shared" si="603"/>
        <v>0</v>
      </c>
      <c r="Y3900" s="1">
        <v>0</v>
      </c>
      <c r="Z3900" s="1">
        <v>0</v>
      </c>
      <c r="AA3900" s="1">
        <v>0</v>
      </c>
      <c r="AB3900" s="2">
        <v>0</v>
      </c>
      <c r="AC3900" s="1">
        <f t="shared" si="604"/>
        <v>0</v>
      </c>
      <c r="AD3900" s="1">
        <f t="shared" si="605"/>
        <v>0</v>
      </c>
      <c r="AE3900" s="1">
        <v>0</v>
      </c>
      <c r="AF3900" s="1">
        <v>0</v>
      </c>
      <c r="AG3900" s="2">
        <v>0</v>
      </c>
      <c r="AH3900" s="1">
        <f t="shared" si="606"/>
        <v>0</v>
      </c>
      <c r="AI3900" s="1">
        <f t="shared" si="607"/>
        <v>0</v>
      </c>
      <c r="AJ3900" s="1">
        <v>0</v>
      </c>
      <c r="AK3900" s="1">
        <v>0</v>
      </c>
      <c r="AL3900" s="1">
        <v>0</v>
      </c>
      <c r="AM3900" s="2">
        <v>0</v>
      </c>
      <c r="AN3900" s="1">
        <f t="shared" si="608"/>
        <v>0</v>
      </c>
      <c r="AO3900" s="1">
        <f t="shared" si="609"/>
        <v>0</v>
      </c>
      <c r="AP3900" s="2">
        <v>0</v>
      </c>
    </row>
    <row r="3901" spans="1:42">
      <c r="A3901" t="s">
        <v>9563</v>
      </c>
      <c r="B3901" t="s">
        <v>13576</v>
      </c>
      <c r="C3901" t="s">
        <v>13576</v>
      </c>
      <c r="D3901" t="s">
        <v>13576</v>
      </c>
      <c r="E3901" t="s">
        <v>13576</v>
      </c>
      <c r="F3901" t="s">
        <v>13576</v>
      </c>
      <c r="G3901" t="s">
        <v>7492</v>
      </c>
      <c r="H3901" t="s">
        <v>9564</v>
      </c>
      <c r="I3901">
        <v>663937</v>
      </c>
      <c r="J3901">
        <v>663865</v>
      </c>
      <c r="K3901" t="s">
        <v>17</v>
      </c>
      <c r="L3901" t="s">
        <v>9565</v>
      </c>
      <c r="O3901">
        <v>0</v>
      </c>
      <c r="P3901">
        <v>0</v>
      </c>
      <c r="Q3901" s="1">
        <f t="shared" si="600"/>
        <v>0</v>
      </c>
      <c r="R3901" s="1">
        <f t="shared" si="601"/>
        <v>0</v>
      </c>
      <c r="S3901" s="1">
        <v>0</v>
      </c>
      <c r="T3901" s="1">
        <v>0</v>
      </c>
      <c r="U3901" s="1">
        <v>0</v>
      </c>
      <c r="V3901" s="2">
        <v>0</v>
      </c>
      <c r="W3901" s="1">
        <f t="shared" si="602"/>
        <v>0</v>
      </c>
      <c r="X3901" s="1">
        <f t="shared" si="603"/>
        <v>0</v>
      </c>
      <c r="Y3901" s="1">
        <v>0</v>
      </c>
      <c r="Z3901" s="1">
        <v>0</v>
      </c>
      <c r="AA3901" s="1">
        <v>0</v>
      </c>
      <c r="AB3901" s="2">
        <v>0</v>
      </c>
      <c r="AC3901" s="1">
        <f t="shared" si="604"/>
        <v>0</v>
      </c>
      <c r="AD3901" s="1">
        <f t="shared" si="605"/>
        <v>0</v>
      </c>
      <c r="AE3901" s="1">
        <v>0</v>
      </c>
      <c r="AF3901" s="1">
        <v>0</v>
      </c>
      <c r="AG3901" s="2">
        <v>0</v>
      </c>
      <c r="AH3901" s="1">
        <f t="shared" si="606"/>
        <v>0</v>
      </c>
      <c r="AI3901" s="1">
        <f t="shared" si="607"/>
        <v>0</v>
      </c>
      <c r="AJ3901" s="1">
        <v>0</v>
      </c>
      <c r="AK3901" s="1">
        <v>0</v>
      </c>
      <c r="AL3901" s="1">
        <v>0</v>
      </c>
      <c r="AM3901" s="2">
        <v>0</v>
      </c>
      <c r="AN3901" s="1">
        <f t="shared" si="608"/>
        <v>0</v>
      </c>
      <c r="AO3901" s="1">
        <f t="shared" si="609"/>
        <v>0</v>
      </c>
      <c r="AP3901" s="2">
        <v>0</v>
      </c>
    </row>
    <row r="3902" spans="1:42">
      <c r="A3902" t="s">
        <v>9566</v>
      </c>
      <c r="B3902" t="s">
        <v>13576</v>
      </c>
      <c r="C3902" t="s">
        <v>13576</v>
      </c>
      <c r="D3902" t="s">
        <v>13576</v>
      </c>
      <c r="E3902" t="s">
        <v>13576</v>
      </c>
      <c r="F3902" t="s">
        <v>13576</v>
      </c>
      <c r="G3902" t="s">
        <v>7492</v>
      </c>
      <c r="H3902" t="s">
        <v>9567</v>
      </c>
      <c r="I3902">
        <v>664131</v>
      </c>
      <c r="J3902">
        <v>664061</v>
      </c>
      <c r="K3902" t="s">
        <v>17</v>
      </c>
      <c r="L3902" t="s">
        <v>9568</v>
      </c>
      <c r="O3902">
        <v>0</v>
      </c>
      <c r="P3902">
        <v>0</v>
      </c>
      <c r="Q3902" s="1">
        <f t="shared" si="600"/>
        <v>0</v>
      </c>
      <c r="R3902" s="1">
        <f t="shared" si="601"/>
        <v>0</v>
      </c>
      <c r="S3902" s="1">
        <v>0</v>
      </c>
      <c r="T3902" s="1">
        <v>0</v>
      </c>
      <c r="U3902" s="1">
        <v>0</v>
      </c>
      <c r="V3902" s="2">
        <v>0</v>
      </c>
      <c r="W3902" s="1">
        <f t="shared" si="602"/>
        <v>0</v>
      </c>
      <c r="X3902" s="1">
        <f t="shared" si="603"/>
        <v>0</v>
      </c>
      <c r="Y3902" s="1">
        <v>0</v>
      </c>
      <c r="Z3902" s="1">
        <v>0</v>
      </c>
      <c r="AA3902" s="1">
        <v>0</v>
      </c>
      <c r="AB3902" s="2">
        <v>0</v>
      </c>
      <c r="AC3902" s="1">
        <f t="shared" si="604"/>
        <v>0</v>
      </c>
      <c r="AD3902" s="1">
        <f t="shared" si="605"/>
        <v>0</v>
      </c>
      <c r="AE3902" s="1">
        <v>0</v>
      </c>
      <c r="AF3902" s="1">
        <v>0</v>
      </c>
      <c r="AG3902" s="2">
        <v>0</v>
      </c>
      <c r="AH3902" s="1">
        <f t="shared" si="606"/>
        <v>0</v>
      </c>
      <c r="AI3902" s="1">
        <f t="shared" si="607"/>
        <v>0</v>
      </c>
      <c r="AJ3902" s="1">
        <v>0</v>
      </c>
      <c r="AK3902" s="1">
        <v>0</v>
      </c>
      <c r="AL3902" s="1">
        <v>0</v>
      </c>
      <c r="AM3902" s="2">
        <v>0</v>
      </c>
      <c r="AN3902" s="1">
        <f t="shared" si="608"/>
        <v>0</v>
      </c>
      <c r="AO3902" s="1">
        <f t="shared" si="609"/>
        <v>0</v>
      </c>
      <c r="AP3902" s="2">
        <v>0</v>
      </c>
    </row>
    <row r="3903" spans="1:42">
      <c r="A3903" t="s">
        <v>9569</v>
      </c>
      <c r="B3903" t="s">
        <v>13576</v>
      </c>
      <c r="C3903" t="s">
        <v>13576</v>
      </c>
      <c r="D3903" t="s">
        <v>13576</v>
      </c>
      <c r="E3903" t="s">
        <v>13576</v>
      </c>
      <c r="F3903" t="s">
        <v>13576</v>
      </c>
      <c r="G3903" t="s">
        <v>7492</v>
      </c>
      <c r="H3903" t="s">
        <v>9570</v>
      </c>
      <c r="I3903">
        <v>664372</v>
      </c>
      <c r="J3903">
        <v>664291</v>
      </c>
      <c r="K3903" t="s">
        <v>17</v>
      </c>
      <c r="L3903" t="s">
        <v>9571</v>
      </c>
      <c r="O3903">
        <v>0</v>
      </c>
      <c r="P3903">
        <v>0</v>
      </c>
      <c r="Q3903" s="1">
        <f t="shared" si="600"/>
        <v>0</v>
      </c>
      <c r="R3903" s="1">
        <f t="shared" si="601"/>
        <v>0</v>
      </c>
      <c r="S3903" s="1">
        <v>0</v>
      </c>
      <c r="T3903" s="1">
        <v>0</v>
      </c>
      <c r="U3903" s="1">
        <v>0</v>
      </c>
      <c r="V3903" s="2">
        <v>0</v>
      </c>
      <c r="W3903" s="1">
        <f t="shared" si="602"/>
        <v>0</v>
      </c>
      <c r="X3903" s="1">
        <f t="shared" si="603"/>
        <v>0</v>
      </c>
      <c r="Y3903" s="1">
        <v>0</v>
      </c>
      <c r="Z3903" s="1">
        <v>0</v>
      </c>
      <c r="AA3903" s="1">
        <v>0</v>
      </c>
      <c r="AB3903" s="2">
        <v>0</v>
      </c>
      <c r="AC3903" s="1">
        <f t="shared" si="604"/>
        <v>0</v>
      </c>
      <c r="AD3903" s="1">
        <f t="shared" si="605"/>
        <v>0</v>
      </c>
      <c r="AE3903" s="1">
        <v>0</v>
      </c>
      <c r="AF3903" s="1">
        <v>0</v>
      </c>
      <c r="AG3903" s="2">
        <v>0</v>
      </c>
      <c r="AH3903" s="1">
        <f t="shared" si="606"/>
        <v>0</v>
      </c>
      <c r="AI3903" s="1">
        <f t="shared" si="607"/>
        <v>0</v>
      </c>
      <c r="AJ3903" s="1">
        <v>0</v>
      </c>
      <c r="AK3903" s="1">
        <v>0</v>
      </c>
      <c r="AL3903" s="1">
        <v>0</v>
      </c>
      <c r="AM3903" s="2">
        <v>0</v>
      </c>
      <c r="AN3903" s="1">
        <f t="shared" si="608"/>
        <v>0</v>
      </c>
      <c r="AO3903" s="1">
        <f t="shared" si="609"/>
        <v>0</v>
      </c>
      <c r="AP3903" s="2">
        <v>0</v>
      </c>
    </row>
    <row r="3904" spans="1:42">
      <c r="A3904" t="s">
        <v>9581</v>
      </c>
      <c r="B3904" t="s">
        <v>13576</v>
      </c>
      <c r="C3904" t="s">
        <v>13576</v>
      </c>
      <c r="D3904" t="s">
        <v>13576</v>
      </c>
      <c r="E3904" t="s">
        <v>13576</v>
      </c>
      <c r="F3904" t="s">
        <v>13576</v>
      </c>
      <c r="G3904" t="s">
        <v>7492</v>
      </c>
      <c r="H3904" t="s">
        <v>9582</v>
      </c>
      <c r="I3904">
        <v>667310</v>
      </c>
      <c r="J3904">
        <v>667381</v>
      </c>
      <c r="K3904" t="s">
        <v>30</v>
      </c>
      <c r="L3904" t="s">
        <v>9583</v>
      </c>
      <c r="O3904">
        <v>0</v>
      </c>
      <c r="P3904">
        <v>0</v>
      </c>
      <c r="Q3904" s="1">
        <f t="shared" si="600"/>
        <v>0</v>
      </c>
      <c r="R3904" s="1">
        <f t="shared" si="601"/>
        <v>0</v>
      </c>
      <c r="S3904" s="1">
        <v>0</v>
      </c>
      <c r="T3904" s="1">
        <v>0</v>
      </c>
      <c r="U3904" s="1">
        <v>0</v>
      </c>
      <c r="V3904" s="2">
        <v>0</v>
      </c>
      <c r="W3904" s="1">
        <f t="shared" si="602"/>
        <v>0</v>
      </c>
      <c r="X3904" s="1">
        <f t="shared" si="603"/>
        <v>0</v>
      </c>
      <c r="Y3904" s="1">
        <v>0</v>
      </c>
      <c r="Z3904" s="1">
        <v>0</v>
      </c>
      <c r="AA3904" s="1">
        <v>0</v>
      </c>
      <c r="AB3904" s="2">
        <v>0</v>
      </c>
      <c r="AC3904" s="1">
        <f t="shared" si="604"/>
        <v>0</v>
      </c>
      <c r="AD3904" s="1">
        <f t="shared" si="605"/>
        <v>0</v>
      </c>
      <c r="AE3904" s="1">
        <v>0</v>
      </c>
      <c r="AF3904" s="1">
        <v>0</v>
      </c>
      <c r="AG3904" s="2">
        <v>0</v>
      </c>
      <c r="AH3904" s="1">
        <f t="shared" si="606"/>
        <v>0</v>
      </c>
      <c r="AI3904" s="1">
        <f t="shared" si="607"/>
        <v>0</v>
      </c>
      <c r="AJ3904" s="1">
        <v>0</v>
      </c>
      <c r="AK3904" s="1">
        <v>0</v>
      </c>
      <c r="AL3904" s="1">
        <v>0</v>
      </c>
      <c r="AM3904" s="2">
        <v>0</v>
      </c>
      <c r="AN3904" s="1">
        <f t="shared" si="608"/>
        <v>0</v>
      </c>
      <c r="AO3904" s="1">
        <f t="shared" si="609"/>
        <v>0</v>
      </c>
      <c r="AP3904" s="2">
        <v>0</v>
      </c>
    </row>
    <row r="3905" spans="1:42">
      <c r="A3905" t="s">
        <v>9606</v>
      </c>
      <c r="B3905" t="s">
        <v>14056</v>
      </c>
      <c r="C3905" t="s">
        <v>14055</v>
      </c>
      <c r="D3905" t="s">
        <v>14054</v>
      </c>
      <c r="E3905" t="s">
        <v>14053</v>
      </c>
      <c r="F3905" t="s">
        <v>13576</v>
      </c>
      <c r="G3905" t="s">
        <v>7492</v>
      </c>
      <c r="H3905" t="s">
        <v>9607</v>
      </c>
      <c r="I3905">
        <v>673480</v>
      </c>
      <c r="J3905">
        <v>674316</v>
      </c>
      <c r="K3905" t="s">
        <v>30</v>
      </c>
      <c r="L3905" t="s">
        <v>2795</v>
      </c>
      <c r="O3905">
        <v>0</v>
      </c>
      <c r="P3905">
        <v>0</v>
      </c>
      <c r="Q3905" s="1">
        <f t="shared" si="600"/>
        <v>0</v>
      </c>
      <c r="R3905" s="1">
        <f t="shared" si="601"/>
        <v>0</v>
      </c>
      <c r="S3905" s="1">
        <v>0</v>
      </c>
      <c r="T3905" s="1">
        <v>0</v>
      </c>
      <c r="U3905" s="1">
        <v>0</v>
      </c>
      <c r="V3905" s="2">
        <v>0</v>
      </c>
      <c r="W3905" s="1">
        <f t="shared" si="602"/>
        <v>0</v>
      </c>
      <c r="X3905" s="1">
        <f t="shared" si="603"/>
        <v>0</v>
      </c>
      <c r="Y3905" s="1">
        <v>0</v>
      </c>
      <c r="Z3905" s="1">
        <v>0</v>
      </c>
      <c r="AA3905" s="1">
        <v>0</v>
      </c>
      <c r="AB3905" s="2">
        <v>0</v>
      </c>
      <c r="AC3905" s="1">
        <f t="shared" si="604"/>
        <v>0</v>
      </c>
      <c r="AD3905" s="1">
        <f t="shared" si="605"/>
        <v>0</v>
      </c>
      <c r="AE3905" s="1">
        <v>0</v>
      </c>
      <c r="AF3905" s="1">
        <v>0</v>
      </c>
      <c r="AG3905" s="2">
        <v>0</v>
      </c>
      <c r="AH3905" s="1">
        <f t="shared" si="606"/>
        <v>0</v>
      </c>
      <c r="AI3905" s="1">
        <f t="shared" si="607"/>
        <v>0</v>
      </c>
      <c r="AJ3905" s="1">
        <v>0</v>
      </c>
      <c r="AK3905" s="1">
        <v>0</v>
      </c>
      <c r="AL3905" s="1">
        <v>0</v>
      </c>
      <c r="AM3905" s="2">
        <v>0</v>
      </c>
      <c r="AN3905" s="1">
        <f t="shared" si="608"/>
        <v>0</v>
      </c>
      <c r="AO3905" s="1">
        <f t="shared" si="609"/>
        <v>0</v>
      </c>
      <c r="AP3905" s="2">
        <v>0</v>
      </c>
    </row>
    <row r="3906" spans="1:42">
      <c r="A3906" t="s">
        <v>9610</v>
      </c>
      <c r="B3906" t="s">
        <v>14052</v>
      </c>
      <c r="C3906" t="s">
        <v>14051</v>
      </c>
      <c r="D3906" t="s">
        <v>14050</v>
      </c>
      <c r="E3906" t="s">
        <v>14049</v>
      </c>
      <c r="F3906" t="s">
        <v>13576</v>
      </c>
      <c r="G3906" t="s">
        <v>7492</v>
      </c>
      <c r="H3906" t="s">
        <v>9611</v>
      </c>
      <c r="I3906">
        <v>677122</v>
      </c>
      <c r="J3906">
        <v>677274</v>
      </c>
      <c r="K3906" t="s">
        <v>30</v>
      </c>
      <c r="L3906" t="s">
        <v>18</v>
      </c>
      <c r="O3906">
        <v>0</v>
      </c>
      <c r="P3906">
        <v>0</v>
      </c>
      <c r="Q3906" s="1">
        <f t="shared" si="600"/>
        <v>0</v>
      </c>
      <c r="R3906" s="1">
        <f t="shared" si="601"/>
        <v>0</v>
      </c>
      <c r="S3906" s="1">
        <v>0</v>
      </c>
      <c r="T3906" s="1">
        <v>0</v>
      </c>
      <c r="U3906" s="1">
        <v>0</v>
      </c>
      <c r="V3906" s="2">
        <v>0</v>
      </c>
      <c r="W3906" s="1">
        <f t="shared" si="602"/>
        <v>0</v>
      </c>
      <c r="X3906" s="1">
        <f t="shared" si="603"/>
        <v>0</v>
      </c>
      <c r="Y3906" s="1">
        <v>0</v>
      </c>
      <c r="Z3906" s="1">
        <v>0</v>
      </c>
      <c r="AA3906" s="1">
        <v>0</v>
      </c>
      <c r="AB3906" s="2">
        <v>0</v>
      </c>
      <c r="AC3906" s="1">
        <f t="shared" si="604"/>
        <v>0</v>
      </c>
      <c r="AD3906" s="1">
        <f t="shared" si="605"/>
        <v>0</v>
      </c>
      <c r="AE3906" s="1">
        <v>0</v>
      </c>
      <c r="AF3906" s="1">
        <v>0</v>
      </c>
      <c r="AG3906" s="2">
        <v>0</v>
      </c>
      <c r="AH3906" s="1">
        <f t="shared" si="606"/>
        <v>0</v>
      </c>
      <c r="AI3906" s="1">
        <f t="shared" si="607"/>
        <v>0</v>
      </c>
      <c r="AJ3906" s="1">
        <v>0</v>
      </c>
      <c r="AK3906" s="1">
        <v>0</v>
      </c>
      <c r="AL3906" s="1">
        <v>0</v>
      </c>
      <c r="AM3906" s="2">
        <v>0</v>
      </c>
      <c r="AN3906" s="1">
        <f t="shared" si="608"/>
        <v>0</v>
      </c>
      <c r="AO3906" s="1">
        <f t="shared" si="609"/>
        <v>0</v>
      </c>
      <c r="AP3906" s="2">
        <v>0</v>
      </c>
    </row>
    <row r="3907" spans="1:42">
      <c r="A3907" t="s">
        <v>9772</v>
      </c>
      <c r="B3907" t="s">
        <v>13576</v>
      </c>
      <c r="C3907" t="s">
        <v>13576</v>
      </c>
      <c r="D3907" t="s">
        <v>13576</v>
      </c>
      <c r="E3907" t="s">
        <v>13576</v>
      </c>
      <c r="F3907" t="s">
        <v>13576</v>
      </c>
      <c r="G3907" t="s">
        <v>7492</v>
      </c>
      <c r="H3907" t="s">
        <v>9773</v>
      </c>
      <c r="I3907">
        <v>721391</v>
      </c>
      <c r="J3907">
        <v>721236</v>
      </c>
      <c r="K3907" t="s">
        <v>17</v>
      </c>
      <c r="L3907" t="s">
        <v>18</v>
      </c>
      <c r="O3907">
        <v>0</v>
      </c>
      <c r="P3907">
        <v>0</v>
      </c>
      <c r="Q3907" s="1">
        <f t="shared" ref="Q3907:Q3970" si="610">O3907+P3907</f>
        <v>0</v>
      </c>
      <c r="R3907" s="1">
        <f t="shared" ref="R3907:R3970" si="611">(Q3907/$Q$4079)*100</f>
        <v>0</v>
      </c>
      <c r="S3907" s="1">
        <v>0</v>
      </c>
      <c r="T3907" s="1">
        <v>0</v>
      </c>
      <c r="U3907" s="1">
        <v>0</v>
      </c>
      <c r="V3907" s="2">
        <v>0</v>
      </c>
      <c r="W3907" s="1">
        <f t="shared" ref="W3907:W3970" si="612">T3907+U3907+S3907</f>
        <v>0</v>
      </c>
      <c r="X3907" s="1">
        <f t="shared" ref="X3907:X3970" si="613">(W3907/$W$4079)*100</f>
        <v>0</v>
      </c>
      <c r="Y3907" s="1">
        <v>0</v>
      </c>
      <c r="Z3907" s="1">
        <v>0</v>
      </c>
      <c r="AA3907" s="1">
        <v>0</v>
      </c>
      <c r="AB3907" s="2">
        <v>0</v>
      </c>
      <c r="AC3907" s="1">
        <f t="shared" ref="AC3907:AC3970" si="614">Z3907+AA3907+Y3907</f>
        <v>0</v>
      </c>
      <c r="AD3907" s="1">
        <f t="shared" ref="AD3907:AD3970" si="615">(AC3907/$AC$4079)*100</f>
        <v>0</v>
      </c>
      <c r="AE3907" s="1">
        <v>0</v>
      </c>
      <c r="AF3907" s="1">
        <v>0</v>
      </c>
      <c r="AG3907" s="2">
        <v>0</v>
      </c>
      <c r="AH3907" s="1">
        <f t="shared" ref="AH3907:AH3970" si="616">AE3907+AF3907</f>
        <v>0</v>
      </c>
      <c r="AI3907" s="1">
        <f t="shared" ref="AI3907:AI3970" si="617">(AH3907/$AH$4079)*100</f>
        <v>0</v>
      </c>
      <c r="AJ3907" s="1">
        <v>0</v>
      </c>
      <c r="AK3907" s="1">
        <v>0</v>
      </c>
      <c r="AL3907" s="1">
        <v>0</v>
      </c>
      <c r="AM3907" s="2">
        <v>0</v>
      </c>
      <c r="AN3907" s="1">
        <f t="shared" ref="AN3907:AN3970" si="618">AK3907+AL3907+AJ3907</f>
        <v>0</v>
      </c>
      <c r="AO3907" s="1">
        <f t="shared" ref="AO3907:AO3970" si="619">(AN3907/$AN$4079)*100</f>
        <v>0</v>
      </c>
      <c r="AP3907" s="2">
        <v>0</v>
      </c>
    </row>
    <row r="3908" spans="1:42">
      <c r="A3908" t="s">
        <v>9786</v>
      </c>
      <c r="B3908" t="s">
        <v>14048</v>
      </c>
      <c r="C3908" t="s">
        <v>14047</v>
      </c>
      <c r="D3908" t="s">
        <v>14046</v>
      </c>
      <c r="E3908" t="s">
        <v>14045</v>
      </c>
      <c r="F3908" t="s">
        <v>13576</v>
      </c>
      <c r="G3908" t="s">
        <v>7492</v>
      </c>
      <c r="H3908" t="s">
        <v>9787</v>
      </c>
      <c r="I3908">
        <v>724156</v>
      </c>
      <c r="J3908">
        <v>723677</v>
      </c>
      <c r="K3908" t="s">
        <v>17</v>
      </c>
      <c r="L3908" t="s">
        <v>9788</v>
      </c>
      <c r="M3908" t="s">
        <v>9789</v>
      </c>
      <c r="N3908" t="s">
        <v>9790</v>
      </c>
      <c r="O3908">
        <v>0</v>
      </c>
      <c r="P3908">
        <v>0</v>
      </c>
      <c r="Q3908" s="1">
        <f t="shared" si="610"/>
        <v>0</v>
      </c>
      <c r="R3908" s="1">
        <f t="shared" si="611"/>
        <v>0</v>
      </c>
      <c r="S3908" s="1">
        <v>0</v>
      </c>
      <c r="T3908" s="1">
        <v>0</v>
      </c>
      <c r="U3908" s="1">
        <v>0</v>
      </c>
      <c r="V3908" s="2">
        <v>0</v>
      </c>
      <c r="W3908" s="1">
        <f t="shared" si="612"/>
        <v>0</v>
      </c>
      <c r="X3908" s="1">
        <f t="shared" si="613"/>
        <v>0</v>
      </c>
      <c r="Y3908" s="1">
        <v>0</v>
      </c>
      <c r="Z3908" s="1">
        <v>0</v>
      </c>
      <c r="AA3908" s="1">
        <v>0</v>
      </c>
      <c r="AB3908" s="2">
        <v>0</v>
      </c>
      <c r="AC3908" s="1">
        <f t="shared" si="614"/>
        <v>0</v>
      </c>
      <c r="AD3908" s="1">
        <f t="shared" si="615"/>
        <v>0</v>
      </c>
      <c r="AE3908" s="1">
        <v>0</v>
      </c>
      <c r="AF3908" s="1">
        <v>0</v>
      </c>
      <c r="AG3908" s="2">
        <v>0</v>
      </c>
      <c r="AH3908" s="1">
        <f t="shared" si="616"/>
        <v>0</v>
      </c>
      <c r="AI3908" s="1">
        <f t="shared" si="617"/>
        <v>0</v>
      </c>
      <c r="AJ3908" s="1">
        <v>0</v>
      </c>
      <c r="AK3908" s="1">
        <v>0</v>
      </c>
      <c r="AL3908" s="1">
        <v>0</v>
      </c>
      <c r="AM3908" s="2">
        <v>0</v>
      </c>
      <c r="AN3908" s="1">
        <f t="shared" si="618"/>
        <v>0</v>
      </c>
      <c r="AO3908" s="1">
        <f t="shared" si="619"/>
        <v>0</v>
      </c>
      <c r="AP3908" s="2">
        <v>0</v>
      </c>
    </row>
    <row r="3909" spans="1:42">
      <c r="A3909" t="s">
        <v>9945</v>
      </c>
      <c r="B3909" t="s">
        <v>14044</v>
      </c>
      <c r="C3909" t="s">
        <v>14043</v>
      </c>
      <c r="D3909" t="s">
        <v>14042</v>
      </c>
      <c r="E3909" t="s">
        <v>14041</v>
      </c>
      <c r="F3909" t="s">
        <v>14040</v>
      </c>
      <c r="G3909" t="s">
        <v>7492</v>
      </c>
      <c r="H3909" t="s">
        <v>9946</v>
      </c>
      <c r="I3909">
        <v>771437</v>
      </c>
      <c r="J3909">
        <v>771799</v>
      </c>
      <c r="K3909" t="s">
        <v>30</v>
      </c>
      <c r="L3909" t="s">
        <v>18</v>
      </c>
      <c r="O3909">
        <v>0</v>
      </c>
      <c r="P3909">
        <v>0</v>
      </c>
      <c r="Q3909" s="1">
        <f t="shared" si="610"/>
        <v>0</v>
      </c>
      <c r="R3909" s="1">
        <f t="shared" si="611"/>
        <v>0</v>
      </c>
      <c r="S3909" s="1">
        <v>0</v>
      </c>
      <c r="T3909" s="1">
        <v>0</v>
      </c>
      <c r="U3909" s="1">
        <v>0</v>
      </c>
      <c r="V3909" s="2">
        <v>0</v>
      </c>
      <c r="W3909" s="1">
        <f t="shared" si="612"/>
        <v>0</v>
      </c>
      <c r="X3909" s="1">
        <f t="shared" si="613"/>
        <v>0</v>
      </c>
      <c r="Y3909" s="1">
        <v>0</v>
      </c>
      <c r="Z3909" s="1">
        <v>0</v>
      </c>
      <c r="AA3909" s="1">
        <v>0</v>
      </c>
      <c r="AB3909" s="2">
        <v>0</v>
      </c>
      <c r="AC3909" s="1">
        <f t="shared" si="614"/>
        <v>0</v>
      </c>
      <c r="AD3909" s="1">
        <f t="shared" si="615"/>
        <v>0</v>
      </c>
      <c r="AE3909" s="1">
        <v>0</v>
      </c>
      <c r="AF3909" s="1">
        <v>0</v>
      </c>
      <c r="AG3909" s="2">
        <v>0</v>
      </c>
      <c r="AH3909" s="1">
        <f t="shared" si="616"/>
        <v>0</v>
      </c>
      <c r="AI3909" s="1">
        <f t="shared" si="617"/>
        <v>0</v>
      </c>
      <c r="AJ3909" s="1">
        <v>0</v>
      </c>
      <c r="AK3909" s="1">
        <v>0</v>
      </c>
      <c r="AL3909" s="1">
        <v>0</v>
      </c>
      <c r="AM3909" s="2">
        <v>0</v>
      </c>
      <c r="AN3909" s="1">
        <f t="shared" si="618"/>
        <v>0</v>
      </c>
      <c r="AO3909" s="1">
        <f t="shared" si="619"/>
        <v>0</v>
      </c>
      <c r="AP3909" s="2">
        <v>0</v>
      </c>
    </row>
    <row r="3910" spans="1:42">
      <c r="A3910" t="s">
        <v>9947</v>
      </c>
      <c r="B3910" t="s">
        <v>13576</v>
      </c>
      <c r="C3910" t="s">
        <v>13576</v>
      </c>
      <c r="D3910" t="s">
        <v>13576</v>
      </c>
      <c r="E3910" t="s">
        <v>13576</v>
      </c>
      <c r="F3910" t="s">
        <v>13576</v>
      </c>
      <c r="G3910" t="s">
        <v>7492</v>
      </c>
      <c r="H3910" t="s">
        <v>9948</v>
      </c>
      <c r="I3910">
        <v>771960</v>
      </c>
      <c r="J3910">
        <v>771820</v>
      </c>
      <c r="K3910" t="s">
        <v>17</v>
      </c>
      <c r="L3910" t="s">
        <v>18</v>
      </c>
      <c r="O3910">
        <v>0</v>
      </c>
      <c r="P3910">
        <v>0</v>
      </c>
      <c r="Q3910" s="1">
        <f t="shared" si="610"/>
        <v>0</v>
      </c>
      <c r="R3910" s="1">
        <f t="shared" si="611"/>
        <v>0</v>
      </c>
      <c r="S3910" s="1">
        <v>0</v>
      </c>
      <c r="T3910" s="1">
        <v>0</v>
      </c>
      <c r="U3910" s="1">
        <v>0</v>
      </c>
      <c r="V3910" s="2">
        <v>0</v>
      </c>
      <c r="W3910" s="1">
        <f t="shared" si="612"/>
        <v>0</v>
      </c>
      <c r="X3910" s="1">
        <f t="shared" si="613"/>
        <v>0</v>
      </c>
      <c r="Y3910" s="1">
        <v>0</v>
      </c>
      <c r="Z3910" s="1">
        <v>0</v>
      </c>
      <c r="AA3910" s="1">
        <v>0</v>
      </c>
      <c r="AB3910" s="2">
        <v>0</v>
      </c>
      <c r="AC3910" s="1">
        <f t="shared" si="614"/>
        <v>0</v>
      </c>
      <c r="AD3910" s="1">
        <f t="shared" si="615"/>
        <v>0</v>
      </c>
      <c r="AE3910" s="1">
        <v>0</v>
      </c>
      <c r="AF3910" s="1">
        <v>0</v>
      </c>
      <c r="AG3910" s="2">
        <v>0</v>
      </c>
      <c r="AH3910" s="1">
        <f t="shared" si="616"/>
        <v>0</v>
      </c>
      <c r="AI3910" s="1">
        <f t="shared" si="617"/>
        <v>0</v>
      </c>
      <c r="AJ3910" s="1">
        <v>0</v>
      </c>
      <c r="AK3910" s="1">
        <v>0</v>
      </c>
      <c r="AL3910" s="1">
        <v>0</v>
      </c>
      <c r="AM3910" s="2">
        <v>0</v>
      </c>
      <c r="AN3910" s="1">
        <f t="shared" si="618"/>
        <v>0</v>
      </c>
      <c r="AO3910" s="1">
        <f t="shared" si="619"/>
        <v>0</v>
      </c>
      <c r="AP3910" s="2">
        <v>0</v>
      </c>
    </row>
    <row r="3911" spans="1:42">
      <c r="A3911" t="s">
        <v>9984</v>
      </c>
      <c r="B3911" t="s">
        <v>14039</v>
      </c>
      <c r="C3911" t="s">
        <v>14038</v>
      </c>
      <c r="D3911" t="s">
        <v>14037</v>
      </c>
      <c r="E3911" t="s">
        <v>14036</v>
      </c>
      <c r="F3911" t="s">
        <v>13576</v>
      </c>
      <c r="G3911" t="s">
        <v>7492</v>
      </c>
      <c r="H3911" t="s">
        <v>9985</v>
      </c>
      <c r="I3911">
        <v>782593</v>
      </c>
      <c r="J3911">
        <v>783846</v>
      </c>
      <c r="K3911" t="s">
        <v>30</v>
      </c>
      <c r="L3911" t="s">
        <v>195</v>
      </c>
      <c r="O3911">
        <v>0</v>
      </c>
      <c r="P3911">
        <v>0</v>
      </c>
      <c r="Q3911" s="1">
        <f t="shared" si="610"/>
        <v>0</v>
      </c>
      <c r="R3911" s="1">
        <f t="shared" si="611"/>
        <v>0</v>
      </c>
      <c r="S3911" s="1">
        <v>0</v>
      </c>
      <c r="T3911" s="1">
        <v>0</v>
      </c>
      <c r="U3911" s="1">
        <v>0</v>
      </c>
      <c r="V3911" s="2">
        <v>0</v>
      </c>
      <c r="W3911" s="1">
        <f t="shared" si="612"/>
        <v>0</v>
      </c>
      <c r="X3911" s="1">
        <f t="shared" si="613"/>
        <v>0</v>
      </c>
      <c r="Y3911" s="1">
        <v>0</v>
      </c>
      <c r="Z3911" s="1">
        <v>0</v>
      </c>
      <c r="AA3911" s="1">
        <v>0</v>
      </c>
      <c r="AB3911" s="2">
        <v>0</v>
      </c>
      <c r="AC3911" s="1">
        <f t="shared" si="614"/>
        <v>0</v>
      </c>
      <c r="AD3911" s="1">
        <f t="shared" si="615"/>
        <v>0</v>
      </c>
      <c r="AE3911" s="1">
        <v>0</v>
      </c>
      <c r="AF3911" s="1">
        <v>0</v>
      </c>
      <c r="AG3911" s="2">
        <v>0</v>
      </c>
      <c r="AH3911" s="1">
        <f t="shared" si="616"/>
        <v>0</v>
      </c>
      <c r="AI3911" s="1">
        <f t="shared" si="617"/>
        <v>0</v>
      </c>
      <c r="AJ3911" s="1">
        <v>0</v>
      </c>
      <c r="AK3911" s="1">
        <v>0</v>
      </c>
      <c r="AL3911" s="1">
        <v>0</v>
      </c>
      <c r="AM3911" s="2">
        <v>0</v>
      </c>
      <c r="AN3911" s="1">
        <f t="shared" si="618"/>
        <v>0</v>
      </c>
      <c r="AO3911" s="1">
        <f t="shared" si="619"/>
        <v>0</v>
      </c>
      <c r="AP3911" s="2">
        <v>0</v>
      </c>
    </row>
    <row r="3912" spans="1:42">
      <c r="A3912" t="s">
        <v>9989</v>
      </c>
      <c r="B3912" t="s">
        <v>13576</v>
      </c>
      <c r="C3912" t="s">
        <v>13576</v>
      </c>
      <c r="D3912" t="s">
        <v>13576</v>
      </c>
      <c r="E3912" t="s">
        <v>13576</v>
      </c>
      <c r="F3912" t="s">
        <v>13576</v>
      </c>
      <c r="G3912" t="s">
        <v>7492</v>
      </c>
      <c r="H3912" t="s">
        <v>9990</v>
      </c>
      <c r="I3912">
        <v>785661</v>
      </c>
      <c r="J3912">
        <v>785413</v>
      </c>
      <c r="K3912" t="s">
        <v>17</v>
      </c>
      <c r="L3912" t="s">
        <v>18</v>
      </c>
      <c r="O3912">
        <v>0</v>
      </c>
      <c r="P3912">
        <v>0</v>
      </c>
      <c r="Q3912" s="1">
        <f t="shared" si="610"/>
        <v>0</v>
      </c>
      <c r="R3912" s="1">
        <f t="shared" si="611"/>
        <v>0</v>
      </c>
      <c r="S3912" s="1">
        <v>0</v>
      </c>
      <c r="T3912" s="1">
        <v>0</v>
      </c>
      <c r="U3912" s="1">
        <v>0</v>
      </c>
      <c r="V3912" s="2">
        <v>0</v>
      </c>
      <c r="W3912" s="1">
        <f t="shared" si="612"/>
        <v>0</v>
      </c>
      <c r="X3912" s="1">
        <f t="shared" si="613"/>
        <v>0</v>
      </c>
      <c r="Y3912" s="1">
        <v>0</v>
      </c>
      <c r="Z3912" s="1">
        <v>0</v>
      </c>
      <c r="AA3912" s="1">
        <v>0</v>
      </c>
      <c r="AB3912" s="2">
        <v>0</v>
      </c>
      <c r="AC3912" s="1">
        <f t="shared" si="614"/>
        <v>0</v>
      </c>
      <c r="AD3912" s="1">
        <f t="shared" si="615"/>
        <v>0</v>
      </c>
      <c r="AE3912" s="1">
        <v>0</v>
      </c>
      <c r="AF3912" s="1">
        <v>0</v>
      </c>
      <c r="AG3912" s="2">
        <v>0</v>
      </c>
      <c r="AH3912" s="1">
        <f t="shared" si="616"/>
        <v>0</v>
      </c>
      <c r="AI3912" s="1">
        <f t="shared" si="617"/>
        <v>0</v>
      </c>
      <c r="AJ3912" s="1">
        <v>0</v>
      </c>
      <c r="AK3912" s="1">
        <v>0</v>
      </c>
      <c r="AL3912" s="1">
        <v>0</v>
      </c>
      <c r="AM3912" s="2">
        <v>0</v>
      </c>
      <c r="AN3912" s="1">
        <f t="shared" si="618"/>
        <v>0</v>
      </c>
      <c r="AO3912" s="1">
        <f t="shared" si="619"/>
        <v>0</v>
      </c>
      <c r="AP3912" s="2">
        <v>0</v>
      </c>
    </row>
    <row r="3913" spans="1:42">
      <c r="A3913" t="s">
        <v>10019</v>
      </c>
      <c r="B3913" t="s">
        <v>13576</v>
      </c>
      <c r="C3913" t="s">
        <v>13576</v>
      </c>
      <c r="D3913" t="s">
        <v>13576</v>
      </c>
      <c r="E3913" t="s">
        <v>13576</v>
      </c>
      <c r="F3913" t="s">
        <v>13576</v>
      </c>
      <c r="G3913" t="s">
        <v>7492</v>
      </c>
      <c r="H3913" t="s">
        <v>10020</v>
      </c>
      <c r="I3913">
        <v>801034</v>
      </c>
      <c r="J3913">
        <v>800903</v>
      </c>
      <c r="K3913" t="s">
        <v>17</v>
      </c>
      <c r="L3913" t="s">
        <v>18</v>
      </c>
      <c r="O3913">
        <v>0</v>
      </c>
      <c r="P3913">
        <v>0</v>
      </c>
      <c r="Q3913" s="1">
        <f t="shared" si="610"/>
        <v>0</v>
      </c>
      <c r="R3913" s="1">
        <f t="shared" si="611"/>
        <v>0</v>
      </c>
      <c r="S3913" s="1">
        <v>0</v>
      </c>
      <c r="T3913" s="1">
        <v>0</v>
      </c>
      <c r="U3913" s="1">
        <v>0</v>
      </c>
      <c r="V3913" s="2">
        <v>0</v>
      </c>
      <c r="W3913" s="1">
        <f t="shared" si="612"/>
        <v>0</v>
      </c>
      <c r="X3913" s="1">
        <f t="shared" si="613"/>
        <v>0</v>
      </c>
      <c r="Y3913" s="1">
        <v>0</v>
      </c>
      <c r="Z3913" s="1">
        <v>0</v>
      </c>
      <c r="AA3913" s="1">
        <v>0</v>
      </c>
      <c r="AB3913" s="2">
        <v>0</v>
      </c>
      <c r="AC3913" s="1">
        <f t="shared" si="614"/>
        <v>0</v>
      </c>
      <c r="AD3913" s="1">
        <f t="shared" si="615"/>
        <v>0</v>
      </c>
      <c r="AE3913" s="1">
        <v>0</v>
      </c>
      <c r="AF3913" s="1">
        <v>0</v>
      </c>
      <c r="AG3913" s="2">
        <v>0</v>
      </c>
      <c r="AH3913" s="1">
        <f t="shared" si="616"/>
        <v>0</v>
      </c>
      <c r="AI3913" s="1">
        <f t="shared" si="617"/>
        <v>0</v>
      </c>
      <c r="AJ3913" s="1">
        <v>0</v>
      </c>
      <c r="AK3913" s="1">
        <v>0</v>
      </c>
      <c r="AL3913" s="1">
        <v>0</v>
      </c>
      <c r="AM3913" s="2">
        <v>0</v>
      </c>
      <c r="AN3913" s="1">
        <f t="shared" si="618"/>
        <v>0</v>
      </c>
      <c r="AO3913" s="1">
        <f t="shared" si="619"/>
        <v>0</v>
      </c>
      <c r="AP3913" s="2">
        <v>0</v>
      </c>
    </row>
    <row r="3914" spans="1:42">
      <c r="A3914" t="s">
        <v>10052</v>
      </c>
      <c r="B3914" t="s">
        <v>13576</v>
      </c>
      <c r="C3914" t="s">
        <v>13576</v>
      </c>
      <c r="D3914" t="s">
        <v>13576</v>
      </c>
      <c r="E3914" t="s">
        <v>13576</v>
      </c>
      <c r="F3914" t="s">
        <v>13576</v>
      </c>
      <c r="G3914" t="s">
        <v>7492</v>
      </c>
      <c r="H3914" t="s">
        <v>10053</v>
      </c>
      <c r="I3914">
        <v>825207</v>
      </c>
      <c r="J3914">
        <v>825359</v>
      </c>
      <c r="K3914" t="s">
        <v>30</v>
      </c>
      <c r="L3914" t="s">
        <v>18</v>
      </c>
      <c r="O3914">
        <v>0</v>
      </c>
      <c r="P3914">
        <v>0</v>
      </c>
      <c r="Q3914" s="1">
        <f t="shared" si="610"/>
        <v>0</v>
      </c>
      <c r="R3914" s="1">
        <f t="shared" si="611"/>
        <v>0</v>
      </c>
      <c r="S3914" s="1">
        <v>0</v>
      </c>
      <c r="T3914" s="1">
        <v>0</v>
      </c>
      <c r="U3914" s="1">
        <v>0</v>
      </c>
      <c r="V3914" s="2">
        <v>0</v>
      </c>
      <c r="W3914" s="1">
        <f t="shared" si="612"/>
        <v>0</v>
      </c>
      <c r="X3914" s="1">
        <f t="shared" si="613"/>
        <v>0</v>
      </c>
      <c r="Y3914" s="1">
        <v>0</v>
      </c>
      <c r="Z3914" s="1">
        <v>0</v>
      </c>
      <c r="AA3914" s="1">
        <v>0</v>
      </c>
      <c r="AB3914" s="2">
        <v>0</v>
      </c>
      <c r="AC3914" s="1">
        <f t="shared" si="614"/>
        <v>0</v>
      </c>
      <c r="AD3914" s="1">
        <f t="shared" si="615"/>
        <v>0</v>
      </c>
      <c r="AE3914" s="1">
        <v>0</v>
      </c>
      <c r="AF3914" s="1">
        <v>0</v>
      </c>
      <c r="AG3914" s="2">
        <v>0</v>
      </c>
      <c r="AH3914" s="1">
        <f t="shared" si="616"/>
        <v>0</v>
      </c>
      <c r="AI3914" s="1">
        <f t="shared" si="617"/>
        <v>0</v>
      </c>
      <c r="AJ3914" s="1">
        <v>0</v>
      </c>
      <c r="AK3914" s="1">
        <v>0</v>
      </c>
      <c r="AL3914" s="1">
        <v>0</v>
      </c>
      <c r="AM3914" s="2">
        <v>0</v>
      </c>
      <c r="AN3914" s="1">
        <f t="shared" si="618"/>
        <v>0</v>
      </c>
      <c r="AO3914" s="1">
        <f t="shared" si="619"/>
        <v>0</v>
      </c>
      <c r="AP3914" s="2">
        <v>0</v>
      </c>
    </row>
    <row r="3915" spans="1:42">
      <c r="A3915" t="s">
        <v>10054</v>
      </c>
      <c r="B3915" t="s">
        <v>13576</v>
      </c>
      <c r="C3915" t="s">
        <v>13576</v>
      </c>
      <c r="D3915" t="s">
        <v>13576</v>
      </c>
      <c r="E3915" t="s">
        <v>13576</v>
      </c>
      <c r="F3915" t="s">
        <v>13576</v>
      </c>
      <c r="G3915" t="s">
        <v>7492</v>
      </c>
      <c r="H3915" t="s">
        <v>10055</v>
      </c>
      <c r="I3915">
        <v>825781</v>
      </c>
      <c r="J3915">
        <v>825668</v>
      </c>
      <c r="K3915" t="s">
        <v>17</v>
      </c>
      <c r="L3915" t="s">
        <v>18</v>
      </c>
      <c r="O3915">
        <v>0</v>
      </c>
      <c r="P3915">
        <v>0</v>
      </c>
      <c r="Q3915" s="1">
        <f t="shared" si="610"/>
        <v>0</v>
      </c>
      <c r="R3915" s="1">
        <f t="shared" si="611"/>
        <v>0</v>
      </c>
      <c r="S3915" s="1">
        <v>0</v>
      </c>
      <c r="T3915" s="1">
        <v>0</v>
      </c>
      <c r="U3915" s="1">
        <v>0</v>
      </c>
      <c r="V3915" s="2">
        <v>0</v>
      </c>
      <c r="W3915" s="1">
        <f t="shared" si="612"/>
        <v>0</v>
      </c>
      <c r="X3915" s="1">
        <f t="shared" si="613"/>
        <v>0</v>
      </c>
      <c r="Y3915" s="1">
        <v>0</v>
      </c>
      <c r="Z3915" s="1">
        <v>0</v>
      </c>
      <c r="AA3915" s="1">
        <v>0</v>
      </c>
      <c r="AB3915" s="2">
        <v>0</v>
      </c>
      <c r="AC3915" s="1">
        <f t="shared" si="614"/>
        <v>0</v>
      </c>
      <c r="AD3915" s="1">
        <f t="shared" si="615"/>
        <v>0</v>
      </c>
      <c r="AE3915" s="1">
        <v>0</v>
      </c>
      <c r="AF3915" s="1">
        <v>0</v>
      </c>
      <c r="AG3915" s="2">
        <v>0</v>
      </c>
      <c r="AH3915" s="1">
        <f t="shared" si="616"/>
        <v>0</v>
      </c>
      <c r="AI3915" s="1">
        <f t="shared" si="617"/>
        <v>0</v>
      </c>
      <c r="AJ3915" s="1">
        <v>0</v>
      </c>
      <c r="AK3915" s="1">
        <v>0</v>
      </c>
      <c r="AL3915" s="1">
        <v>0</v>
      </c>
      <c r="AM3915" s="2">
        <v>0</v>
      </c>
      <c r="AN3915" s="1">
        <f t="shared" si="618"/>
        <v>0</v>
      </c>
      <c r="AO3915" s="1">
        <f t="shared" si="619"/>
        <v>0</v>
      </c>
      <c r="AP3915" s="2">
        <v>0</v>
      </c>
    </row>
    <row r="3916" spans="1:42">
      <c r="A3916" t="s">
        <v>10062</v>
      </c>
      <c r="B3916" t="s">
        <v>13576</v>
      </c>
      <c r="C3916" t="s">
        <v>13576</v>
      </c>
      <c r="D3916" t="s">
        <v>13576</v>
      </c>
      <c r="E3916" t="s">
        <v>13576</v>
      </c>
      <c r="F3916" t="s">
        <v>14035</v>
      </c>
      <c r="G3916" t="s">
        <v>7492</v>
      </c>
      <c r="H3916" t="s">
        <v>10063</v>
      </c>
      <c r="I3916">
        <v>828523</v>
      </c>
      <c r="J3916">
        <v>828302</v>
      </c>
      <c r="K3916" t="s">
        <v>17</v>
      </c>
      <c r="L3916" t="s">
        <v>18</v>
      </c>
      <c r="O3916">
        <v>0</v>
      </c>
      <c r="P3916">
        <v>0</v>
      </c>
      <c r="Q3916" s="1">
        <f t="shared" si="610"/>
        <v>0</v>
      </c>
      <c r="R3916" s="1">
        <f t="shared" si="611"/>
        <v>0</v>
      </c>
      <c r="S3916" s="1">
        <v>0</v>
      </c>
      <c r="T3916" s="1">
        <v>0</v>
      </c>
      <c r="U3916" s="1">
        <v>0</v>
      </c>
      <c r="V3916" s="2">
        <v>0</v>
      </c>
      <c r="W3916" s="1">
        <f t="shared" si="612"/>
        <v>0</v>
      </c>
      <c r="X3916" s="1">
        <f t="shared" si="613"/>
        <v>0</v>
      </c>
      <c r="Y3916" s="1">
        <v>0</v>
      </c>
      <c r="Z3916" s="1">
        <v>0</v>
      </c>
      <c r="AA3916" s="1">
        <v>0</v>
      </c>
      <c r="AB3916" s="2">
        <v>0</v>
      </c>
      <c r="AC3916" s="1">
        <f t="shared" si="614"/>
        <v>0</v>
      </c>
      <c r="AD3916" s="1">
        <f t="shared" si="615"/>
        <v>0</v>
      </c>
      <c r="AE3916" s="1">
        <v>0</v>
      </c>
      <c r="AF3916" s="1">
        <v>0</v>
      </c>
      <c r="AG3916" s="2">
        <v>0</v>
      </c>
      <c r="AH3916" s="1">
        <f t="shared" si="616"/>
        <v>0</v>
      </c>
      <c r="AI3916" s="1">
        <f t="shared" si="617"/>
        <v>0</v>
      </c>
      <c r="AJ3916" s="1">
        <v>0</v>
      </c>
      <c r="AK3916" s="1">
        <v>0</v>
      </c>
      <c r="AL3916" s="1">
        <v>0</v>
      </c>
      <c r="AM3916" s="2">
        <v>0</v>
      </c>
      <c r="AN3916" s="1">
        <f t="shared" si="618"/>
        <v>0</v>
      </c>
      <c r="AO3916" s="1">
        <f t="shared" si="619"/>
        <v>0</v>
      </c>
      <c r="AP3916" s="2">
        <v>0</v>
      </c>
    </row>
    <row r="3917" spans="1:42">
      <c r="A3917" t="s">
        <v>10064</v>
      </c>
      <c r="B3917" t="s">
        <v>14034</v>
      </c>
      <c r="C3917" t="s">
        <v>14033</v>
      </c>
      <c r="D3917" t="s">
        <v>14032</v>
      </c>
      <c r="E3917" t="s">
        <v>14031</v>
      </c>
      <c r="F3917" t="s">
        <v>13576</v>
      </c>
      <c r="G3917" t="s">
        <v>7492</v>
      </c>
      <c r="H3917" t="s">
        <v>10065</v>
      </c>
      <c r="I3917">
        <v>828516</v>
      </c>
      <c r="J3917">
        <v>828758</v>
      </c>
      <c r="K3917" t="s">
        <v>30</v>
      </c>
      <c r="L3917" t="s">
        <v>18</v>
      </c>
      <c r="O3917">
        <v>0</v>
      </c>
      <c r="P3917">
        <v>0</v>
      </c>
      <c r="Q3917" s="1">
        <f t="shared" si="610"/>
        <v>0</v>
      </c>
      <c r="R3917" s="1">
        <f t="shared" si="611"/>
        <v>0</v>
      </c>
      <c r="S3917" s="1">
        <v>0</v>
      </c>
      <c r="T3917" s="1">
        <v>0</v>
      </c>
      <c r="U3917" s="1">
        <v>0</v>
      </c>
      <c r="V3917" s="2">
        <v>0</v>
      </c>
      <c r="W3917" s="1">
        <f t="shared" si="612"/>
        <v>0</v>
      </c>
      <c r="X3917" s="1">
        <f t="shared" si="613"/>
        <v>0</v>
      </c>
      <c r="Y3917" s="1">
        <v>0</v>
      </c>
      <c r="Z3917" s="1">
        <v>0</v>
      </c>
      <c r="AA3917" s="1">
        <v>0</v>
      </c>
      <c r="AB3917" s="2">
        <v>0</v>
      </c>
      <c r="AC3917" s="1">
        <f t="shared" si="614"/>
        <v>0</v>
      </c>
      <c r="AD3917" s="1">
        <f t="shared" si="615"/>
        <v>0</v>
      </c>
      <c r="AE3917" s="1">
        <v>0</v>
      </c>
      <c r="AF3917" s="1">
        <v>0</v>
      </c>
      <c r="AG3917" s="2">
        <v>0</v>
      </c>
      <c r="AH3917" s="1">
        <f t="shared" si="616"/>
        <v>0</v>
      </c>
      <c r="AI3917" s="1">
        <f t="shared" si="617"/>
        <v>0</v>
      </c>
      <c r="AJ3917" s="1">
        <v>0</v>
      </c>
      <c r="AK3917" s="1">
        <v>0</v>
      </c>
      <c r="AL3917" s="1">
        <v>0</v>
      </c>
      <c r="AM3917" s="2">
        <v>0</v>
      </c>
      <c r="AN3917" s="1">
        <f t="shared" si="618"/>
        <v>0</v>
      </c>
      <c r="AO3917" s="1">
        <f t="shared" si="619"/>
        <v>0</v>
      </c>
      <c r="AP3917" s="2">
        <v>0</v>
      </c>
    </row>
    <row r="3918" spans="1:42">
      <c r="A3918" t="s">
        <v>10066</v>
      </c>
      <c r="B3918" t="s">
        <v>13576</v>
      </c>
      <c r="C3918" t="s">
        <v>13576</v>
      </c>
      <c r="D3918" t="s">
        <v>13576</v>
      </c>
      <c r="E3918" t="s">
        <v>13576</v>
      </c>
      <c r="F3918" t="s">
        <v>13576</v>
      </c>
      <c r="G3918" t="s">
        <v>7492</v>
      </c>
      <c r="H3918" t="s">
        <v>10067</v>
      </c>
      <c r="I3918">
        <v>828885</v>
      </c>
      <c r="J3918">
        <v>829019</v>
      </c>
      <c r="K3918" t="s">
        <v>30</v>
      </c>
      <c r="L3918" t="s">
        <v>18</v>
      </c>
      <c r="O3918">
        <v>0</v>
      </c>
      <c r="P3918">
        <v>0</v>
      </c>
      <c r="Q3918" s="1">
        <f t="shared" si="610"/>
        <v>0</v>
      </c>
      <c r="R3918" s="1">
        <f t="shared" si="611"/>
        <v>0</v>
      </c>
      <c r="S3918" s="1">
        <v>0</v>
      </c>
      <c r="T3918" s="1">
        <v>0</v>
      </c>
      <c r="U3918" s="1">
        <v>0</v>
      </c>
      <c r="V3918" s="2">
        <v>0</v>
      </c>
      <c r="W3918" s="1">
        <f t="shared" si="612"/>
        <v>0</v>
      </c>
      <c r="X3918" s="1">
        <f t="shared" si="613"/>
        <v>0</v>
      </c>
      <c r="Y3918" s="1">
        <v>0</v>
      </c>
      <c r="Z3918" s="1">
        <v>0</v>
      </c>
      <c r="AA3918" s="1">
        <v>0</v>
      </c>
      <c r="AB3918" s="2">
        <v>0</v>
      </c>
      <c r="AC3918" s="1">
        <f t="shared" si="614"/>
        <v>0</v>
      </c>
      <c r="AD3918" s="1">
        <f t="shared" si="615"/>
        <v>0</v>
      </c>
      <c r="AE3918" s="1">
        <v>0</v>
      </c>
      <c r="AF3918" s="1">
        <v>0</v>
      </c>
      <c r="AG3918" s="2">
        <v>0</v>
      </c>
      <c r="AH3918" s="1">
        <f t="shared" si="616"/>
        <v>0</v>
      </c>
      <c r="AI3918" s="1">
        <f t="shared" si="617"/>
        <v>0</v>
      </c>
      <c r="AJ3918" s="1">
        <v>0</v>
      </c>
      <c r="AK3918" s="1">
        <v>0</v>
      </c>
      <c r="AL3918" s="1">
        <v>0</v>
      </c>
      <c r="AM3918" s="2">
        <v>0</v>
      </c>
      <c r="AN3918" s="1">
        <f t="shared" si="618"/>
        <v>0</v>
      </c>
      <c r="AO3918" s="1">
        <f t="shared" si="619"/>
        <v>0</v>
      </c>
      <c r="AP3918" s="2">
        <v>0</v>
      </c>
    </row>
    <row r="3919" spans="1:42">
      <c r="A3919" t="s">
        <v>10073</v>
      </c>
      <c r="B3919" t="s">
        <v>14030</v>
      </c>
      <c r="C3919" t="s">
        <v>13576</v>
      </c>
      <c r="D3919" t="s">
        <v>14029</v>
      </c>
      <c r="E3919" t="s">
        <v>14028</v>
      </c>
      <c r="F3919" t="s">
        <v>13576</v>
      </c>
      <c r="G3919" t="s">
        <v>7492</v>
      </c>
      <c r="H3919" t="s">
        <v>10074</v>
      </c>
      <c r="I3919">
        <v>832577</v>
      </c>
      <c r="J3919">
        <v>832218</v>
      </c>
      <c r="K3919" t="s">
        <v>17</v>
      </c>
      <c r="L3919" t="s">
        <v>18</v>
      </c>
      <c r="O3919">
        <v>0</v>
      </c>
      <c r="P3919">
        <v>0</v>
      </c>
      <c r="Q3919" s="1">
        <f t="shared" si="610"/>
        <v>0</v>
      </c>
      <c r="R3919" s="1">
        <f t="shared" si="611"/>
        <v>0</v>
      </c>
      <c r="S3919" s="1">
        <v>0</v>
      </c>
      <c r="T3919" s="1">
        <v>0</v>
      </c>
      <c r="U3919" s="1">
        <v>0</v>
      </c>
      <c r="V3919" s="2">
        <v>0</v>
      </c>
      <c r="W3919" s="1">
        <f t="shared" si="612"/>
        <v>0</v>
      </c>
      <c r="X3919" s="1">
        <f t="shared" si="613"/>
        <v>0</v>
      </c>
      <c r="Y3919" s="1">
        <v>0</v>
      </c>
      <c r="Z3919" s="1">
        <v>0</v>
      </c>
      <c r="AA3919" s="1">
        <v>0</v>
      </c>
      <c r="AB3919" s="2">
        <v>0</v>
      </c>
      <c r="AC3919" s="1">
        <f t="shared" si="614"/>
        <v>0</v>
      </c>
      <c r="AD3919" s="1">
        <f t="shared" si="615"/>
        <v>0</v>
      </c>
      <c r="AE3919" s="1">
        <v>0</v>
      </c>
      <c r="AF3919" s="1">
        <v>0</v>
      </c>
      <c r="AG3919" s="2">
        <v>0</v>
      </c>
      <c r="AH3919" s="1">
        <f t="shared" si="616"/>
        <v>0</v>
      </c>
      <c r="AI3919" s="1">
        <f t="shared" si="617"/>
        <v>0</v>
      </c>
      <c r="AJ3919" s="1">
        <v>0</v>
      </c>
      <c r="AK3919" s="1">
        <v>0</v>
      </c>
      <c r="AL3919" s="1">
        <v>0</v>
      </c>
      <c r="AM3919" s="2">
        <v>0</v>
      </c>
      <c r="AN3919" s="1">
        <f t="shared" si="618"/>
        <v>0</v>
      </c>
      <c r="AO3919" s="1">
        <f t="shared" si="619"/>
        <v>0</v>
      </c>
      <c r="AP3919" s="2">
        <v>0</v>
      </c>
    </row>
    <row r="3920" spans="1:42">
      <c r="A3920" t="s">
        <v>10079</v>
      </c>
      <c r="B3920" t="s">
        <v>14027</v>
      </c>
      <c r="C3920" t="s">
        <v>13576</v>
      </c>
      <c r="D3920" t="s">
        <v>14026</v>
      </c>
      <c r="E3920" t="s">
        <v>14025</v>
      </c>
      <c r="F3920" t="s">
        <v>13576</v>
      </c>
      <c r="G3920" t="s">
        <v>7492</v>
      </c>
      <c r="H3920" t="s">
        <v>10080</v>
      </c>
      <c r="I3920">
        <v>835494</v>
      </c>
      <c r="J3920">
        <v>835270</v>
      </c>
      <c r="K3920" t="s">
        <v>17</v>
      </c>
      <c r="L3920" t="s">
        <v>18</v>
      </c>
      <c r="O3920">
        <v>0</v>
      </c>
      <c r="P3920">
        <v>0</v>
      </c>
      <c r="Q3920" s="1">
        <f t="shared" si="610"/>
        <v>0</v>
      </c>
      <c r="R3920" s="1">
        <f t="shared" si="611"/>
        <v>0</v>
      </c>
      <c r="S3920" s="1">
        <v>0</v>
      </c>
      <c r="T3920" s="1">
        <v>0</v>
      </c>
      <c r="U3920" s="1">
        <v>0</v>
      </c>
      <c r="V3920" s="2">
        <v>0</v>
      </c>
      <c r="W3920" s="1">
        <f t="shared" si="612"/>
        <v>0</v>
      </c>
      <c r="X3920" s="1">
        <f t="shared" si="613"/>
        <v>0</v>
      </c>
      <c r="Y3920" s="1">
        <v>0</v>
      </c>
      <c r="Z3920" s="1">
        <v>0</v>
      </c>
      <c r="AA3920" s="1">
        <v>0</v>
      </c>
      <c r="AB3920" s="2">
        <v>0</v>
      </c>
      <c r="AC3920" s="1">
        <f t="shared" si="614"/>
        <v>0</v>
      </c>
      <c r="AD3920" s="1">
        <f t="shared" si="615"/>
        <v>0</v>
      </c>
      <c r="AE3920" s="1">
        <v>0</v>
      </c>
      <c r="AF3920" s="1">
        <v>0</v>
      </c>
      <c r="AG3920" s="2">
        <v>0</v>
      </c>
      <c r="AH3920" s="1">
        <f t="shared" si="616"/>
        <v>0</v>
      </c>
      <c r="AI3920" s="1">
        <f t="shared" si="617"/>
        <v>0</v>
      </c>
      <c r="AJ3920" s="1">
        <v>0</v>
      </c>
      <c r="AK3920" s="1">
        <v>0</v>
      </c>
      <c r="AL3920" s="1">
        <v>0</v>
      </c>
      <c r="AM3920" s="2">
        <v>0</v>
      </c>
      <c r="AN3920" s="1">
        <f t="shared" si="618"/>
        <v>0</v>
      </c>
      <c r="AO3920" s="1">
        <f t="shared" si="619"/>
        <v>0</v>
      </c>
      <c r="AP3920" s="2">
        <v>0</v>
      </c>
    </row>
    <row r="3921" spans="1:42">
      <c r="A3921" t="s">
        <v>10090</v>
      </c>
      <c r="B3921" t="s">
        <v>14024</v>
      </c>
      <c r="C3921" t="s">
        <v>14023</v>
      </c>
      <c r="D3921" t="s">
        <v>14022</v>
      </c>
      <c r="E3921" t="s">
        <v>14021</v>
      </c>
      <c r="F3921" t="s">
        <v>13576</v>
      </c>
      <c r="G3921" t="s">
        <v>7492</v>
      </c>
      <c r="H3921" t="s">
        <v>10091</v>
      </c>
      <c r="I3921">
        <v>839428</v>
      </c>
      <c r="J3921">
        <v>839261</v>
      </c>
      <c r="K3921" t="s">
        <v>17</v>
      </c>
      <c r="L3921" t="s">
        <v>18</v>
      </c>
      <c r="O3921">
        <v>0</v>
      </c>
      <c r="P3921">
        <v>0</v>
      </c>
      <c r="Q3921" s="1">
        <f t="shared" si="610"/>
        <v>0</v>
      </c>
      <c r="R3921" s="1">
        <f t="shared" si="611"/>
        <v>0</v>
      </c>
      <c r="S3921" s="1">
        <v>0</v>
      </c>
      <c r="T3921" s="1">
        <v>0</v>
      </c>
      <c r="U3921" s="1">
        <v>0</v>
      </c>
      <c r="V3921" s="2">
        <v>0</v>
      </c>
      <c r="W3921" s="1">
        <f t="shared" si="612"/>
        <v>0</v>
      </c>
      <c r="X3921" s="1">
        <f t="shared" si="613"/>
        <v>0</v>
      </c>
      <c r="Y3921" s="1">
        <v>0</v>
      </c>
      <c r="Z3921" s="1">
        <v>0</v>
      </c>
      <c r="AA3921" s="1">
        <v>0</v>
      </c>
      <c r="AB3921" s="2">
        <v>0</v>
      </c>
      <c r="AC3921" s="1">
        <f t="shared" si="614"/>
        <v>0</v>
      </c>
      <c r="AD3921" s="1">
        <f t="shared" si="615"/>
        <v>0</v>
      </c>
      <c r="AE3921" s="1">
        <v>0</v>
      </c>
      <c r="AF3921" s="1">
        <v>0</v>
      </c>
      <c r="AG3921" s="2">
        <v>0</v>
      </c>
      <c r="AH3921" s="1">
        <f t="shared" si="616"/>
        <v>0</v>
      </c>
      <c r="AI3921" s="1">
        <f t="shared" si="617"/>
        <v>0</v>
      </c>
      <c r="AJ3921" s="1">
        <v>0</v>
      </c>
      <c r="AK3921" s="1">
        <v>0</v>
      </c>
      <c r="AL3921" s="1">
        <v>0</v>
      </c>
      <c r="AM3921" s="2">
        <v>0</v>
      </c>
      <c r="AN3921" s="1">
        <f t="shared" si="618"/>
        <v>0</v>
      </c>
      <c r="AO3921" s="1">
        <f t="shared" si="619"/>
        <v>0</v>
      </c>
      <c r="AP3921" s="2">
        <v>0</v>
      </c>
    </row>
    <row r="3922" spans="1:42">
      <c r="A3922" t="s">
        <v>10096</v>
      </c>
      <c r="B3922" t="s">
        <v>14020</v>
      </c>
      <c r="C3922" t="s">
        <v>13576</v>
      </c>
      <c r="D3922" t="s">
        <v>14019</v>
      </c>
      <c r="E3922" t="s">
        <v>14018</v>
      </c>
      <c r="F3922" t="s">
        <v>13576</v>
      </c>
      <c r="G3922" t="s">
        <v>7492</v>
      </c>
      <c r="H3922" t="s">
        <v>10097</v>
      </c>
      <c r="I3922">
        <v>841297</v>
      </c>
      <c r="J3922">
        <v>840854</v>
      </c>
      <c r="K3922" t="s">
        <v>17</v>
      </c>
      <c r="L3922" t="s">
        <v>18</v>
      </c>
      <c r="O3922">
        <v>0</v>
      </c>
      <c r="P3922">
        <v>0</v>
      </c>
      <c r="Q3922" s="1">
        <f t="shared" si="610"/>
        <v>0</v>
      </c>
      <c r="R3922" s="1">
        <f t="shared" si="611"/>
        <v>0</v>
      </c>
      <c r="S3922" s="1">
        <v>0</v>
      </c>
      <c r="T3922" s="1">
        <v>0</v>
      </c>
      <c r="U3922" s="1">
        <v>0</v>
      </c>
      <c r="V3922" s="2">
        <v>0</v>
      </c>
      <c r="W3922" s="1">
        <f t="shared" si="612"/>
        <v>0</v>
      </c>
      <c r="X3922" s="1">
        <f t="shared" si="613"/>
        <v>0</v>
      </c>
      <c r="Y3922" s="1">
        <v>0</v>
      </c>
      <c r="Z3922" s="1">
        <v>0</v>
      </c>
      <c r="AA3922" s="1">
        <v>0</v>
      </c>
      <c r="AB3922" s="2">
        <v>0</v>
      </c>
      <c r="AC3922" s="1">
        <f t="shared" si="614"/>
        <v>0</v>
      </c>
      <c r="AD3922" s="1">
        <f t="shared" si="615"/>
        <v>0</v>
      </c>
      <c r="AE3922" s="1">
        <v>0</v>
      </c>
      <c r="AF3922" s="1">
        <v>0</v>
      </c>
      <c r="AG3922" s="2">
        <v>0</v>
      </c>
      <c r="AH3922" s="1">
        <f t="shared" si="616"/>
        <v>0</v>
      </c>
      <c r="AI3922" s="1">
        <f t="shared" si="617"/>
        <v>0</v>
      </c>
      <c r="AJ3922" s="1">
        <v>0</v>
      </c>
      <c r="AK3922" s="1">
        <v>0</v>
      </c>
      <c r="AL3922" s="1">
        <v>0</v>
      </c>
      <c r="AM3922" s="2">
        <v>0</v>
      </c>
      <c r="AN3922" s="1">
        <f t="shared" si="618"/>
        <v>0</v>
      </c>
      <c r="AO3922" s="1">
        <f t="shared" si="619"/>
        <v>0</v>
      </c>
      <c r="AP3922" s="2">
        <v>0</v>
      </c>
    </row>
    <row r="3923" spans="1:42">
      <c r="A3923" t="s">
        <v>10100</v>
      </c>
      <c r="B3923" t="s">
        <v>14017</v>
      </c>
      <c r="C3923" t="s">
        <v>14016</v>
      </c>
      <c r="D3923" t="s">
        <v>14015</v>
      </c>
      <c r="E3923" t="s">
        <v>14014</v>
      </c>
      <c r="F3923" t="s">
        <v>13576</v>
      </c>
      <c r="G3923" t="s">
        <v>7492</v>
      </c>
      <c r="H3923" t="s">
        <v>10101</v>
      </c>
      <c r="I3923">
        <v>843404</v>
      </c>
      <c r="J3923">
        <v>843279</v>
      </c>
      <c r="K3923" t="s">
        <v>17</v>
      </c>
      <c r="L3923" t="s">
        <v>18</v>
      </c>
      <c r="O3923">
        <v>0</v>
      </c>
      <c r="P3923">
        <v>0</v>
      </c>
      <c r="Q3923" s="1">
        <f t="shared" si="610"/>
        <v>0</v>
      </c>
      <c r="R3923" s="1">
        <f t="shared" si="611"/>
        <v>0</v>
      </c>
      <c r="S3923" s="1">
        <v>0</v>
      </c>
      <c r="T3923" s="1">
        <v>0</v>
      </c>
      <c r="U3923" s="1">
        <v>0</v>
      </c>
      <c r="V3923" s="2">
        <v>0</v>
      </c>
      <c r="W3923" s="1">
        <f t="shared" si="612"/>
        <v>0</v>
      </c>
      <c r="X3923" s="1">
        <f t="shared" si="613"/>
        <v>0</v>
      </c>
      <c r="Y3923" s="1">
        <v>0</v>
      </c>
      <c r="Z3923" s="1">
        <v>0</v>
      </c>
      <c r="AA3923" s="1">
        <v>0</v>
      </c>
      <c r="AB3923" s="2">
        <v>0</v>
      </c>
      <c r="AC3923" s="1">
        <f t="shared" si="614"/>
        <v>0</v>
      </c>
      <c r="AD3923" s="1">
        <f t="shared" si="615"/>
        <v>0</v>
      </c>
      <c r="AE3923" s="1">
        <v>0</v>
      </c>
      <c r="AF3923" s="1">
        <v>0</v>
      </c>
      <c r="AG3923" s="2">
        <v>0</v>
      </c>
      <c r="AH3923" s="1">
        <f t="shared" si="616"/>
        <v>0</v>
      </c>
      <c r="AI3923" s="1">
        <f t="shared" si="617"/>
        <v>0</v>
      </c>
      <c r="AJ3923" s="1">
        <v>0</v>
      </c>
      <c r="AK3923" s="1">
        <v>0</v>
      </c>
      <c r="AL3923" s="1">
        <v>0</v>
      </c>
      <c r="AM3923" s="2">
        <v>0</v>
      </c>
      <c r="AN3923" s="1">
        <f t="shared" si="618"/>
        <v>0</v>
      </c>
      <c r="AO3923" s="1">
        <f t="shared" si="619"/>
        <v>0</v>
      </c>
      <c r="AP3923" s="2">
        <v>0</v>
      </c>
    </row>
    <row r="3924" spans="1:42">
      <c r="A3924" t="s">
        <v>10104</v>
      </c>
      <c r="B3924" t="s">
        <v>13576</v>
      </c>
      <c r="C3924" t="s">
        <v>13576</v>
      </c>
      <c r="D3924" t="s">
        <v>13576</v>
      </c>
      <c r="E3924" t="s">
        <v>13576</v>
      </c>
      <c r="F3924" t="s">
        <v>13576</v>
      </c>
      <c r="G3924" t="s">
        <v>7492</v>
      </c>
      <c r="H3924" t="s">
        <v>10105</v>
      </c>
      <c r="I3924">
        <v>845669</v>
      </c>
      <c r="J3924">
        <v>845597</v>
      </c>
      <c r="K3924" t="s">
        <v>17</v>
      </c>
      <c r="L3924" t="s">
        <v>10106</v>
      </c>
      <c r="N3924" t="s">
        <v>1133</v>
      </c>
      <c r="O3924">
        <v>0</v>
      </c>
      <c r="P3924">
        <v>0</v>
      </c>
      <c r="Q3924" s="1">
        <f t="shared" si="610"/>
        <v>0</v>
      </c>
      <c r="R3924" s="1">
        <f t="shared" si="611"/>
        <v>0</v>
      </c>
      <c r="S3924" s="1">
        <v>0</v>
      </c>
      <c r="T3924" s="1">
        <v>0</v>
      </c>
      <c r="U3924" s="1">
        <v>0</v>
      </c>
      <c r="V3924" s="2">
        <v>0</v>
      </c>
      <c r="W3924" s="1">
        <f t="shared" si="612"/>
        <v>0</v>
      </c>
      <c r="X3924" s="1">
        <f t="shared" si="613"/>
        <v>0</v>
      </c>
      <c r="Y3924" s="1">
        <v>0</v>
      </c>
      <c r="Z3924" s="1">
        <v>0</v>
      </c>
      <c r="AA3924" s="1">
        <v>0</v>
      </c>
      <c r="AB3924" s="2">
        <v>0</v>
      </c>
      <c r="AC3924" s="1">
        <f t="shared" si="614"/>
        <v>0</v>
      </c>
      <c r="AD3924" s="1">
        <f t="shared" si="615"/>
        <v>0</v>
      </c>
      <c r="AE3924" s="1">
        <v>0</v>
      </c>
      <c r="AF3924" s="1">
        <v>0</v>
      </c>
      <c r="AG3924" s="2">
        <v>0</v>
      </c>
      <c r="AH3924" s="1">
        <f t="shared" si="616"/>
        <v>0</v>
      </c>
      <c r="AI3924" s="1">
        <f t="shared" si="617"/>
        <v>0</v>
      </c>
      <c r="AJ3924" s="1">
        <v>0</v>
      </c>
      <c r="AK3924" s="1">
        <v>0</v>
      </c>
      <c r="AL3924" s="1">
        <v>0</v>
      </c>
      <c r="AM3924" s="2">
        <v>0</v>
      </c>
      <c r="AN3924" s="1">
        <f t="shared" si="618"/>
        <v>0</v>
      </c>
      <c r="AO3924" s="1">
        <f t="shared" si="619"/>
        <v>0</v>
      </c>
      <c r="AP3924" s="2">
        <v>0</v>
      </c>
    </row>
    <row r="3925" spans="1:42">
      <c r="A3925" t="s">
        <v>10107</v>
      </c>
      <c r="B3925" t="s">
        <v>14013</v>
      </c>
      <c r="C3925" t="s">
        <v>14012</v>
      </c>
      <c r="D3925" t="s">
        <v>14011</v>
      </c>
      <c r="E3925" t="s">
        <v>14010</v>
      </c>
      <c r="F3925" t="s">
        <v>14009</v>
      </c>
      <c r="G3925" t="s">
        <v>7492</v>
      </c>
      <c r="H3925" t="s">
        <v>10108</v>
      </c>
      <c r="I3925">
        <v>846029</v>
      </c>
      <c r="J3925">
        <v>845760</v>
      </c>
      <c r="K3925" t="s">
        <v>17</v>
      </c>
      <c r="L3925" t="s">
        <v>10109</v>
      </c>
      <c r="M3925" t="s">
        <v>10110</v>
      </c>
      <c r="N3925" t="s">
        <v>10111</v>
      </c>
      <c r="O3925">
        <v>0</v>
      </c>
      <c r="P3925">
        <v>0</v>
      </c>
      <c r="Q3925" s="1">
        <f t="shared" si="610"/>
        <v>0</v>
      </c>
      <c r="R3925" s="1">
        <f t="shared" si="611"/>
        <v>0</v>
      </c>
      <c r="S3925" s="1">
        <v>0</v>
      </c>
      <c r="T3925" s="1">
        <v>0</v>
      </c>
      <c r="U3925" s="1">
        <v>0</v>
      </c>
      <c r="V3925" s="2">
        <v>0</v>
      </c>
      <c r="W3925" s="1">
        <f t="shared" si="612"/>
        <v>0</v>
      </c>
      <c r="X3925" s="1">
        <f t="shared" si="613"/>
        <v>0</v>
      </c>
      <c r="Y3925" s="1">
        <v>0</v>
      </c>
      <c r="Z3925" s="1">
        <v>0</v>
      </c>
      <c r="AA3925" s="1">
        <v>0</v>
      </c>
      <c r="AB3925" s="2">
        <v>0</v>
      </c>
      <c r="AC3925" s="1">
        <f t="shared" si="614"/>
        <v>0</v>
      </c>
      <c r="AD3925" s="1">
        <f t="shared" si="615"/>
        <v>0</v>
      </c>
      <c r="AE3925" s="1">
        <v>0</v>
      </c>
      <c r="AF3925" s="1">
        <v>0</v>
      </c>
      <c r="AG3925" s="2">
        <v>0</v>
      </c>
      <c r="AH3925" s="1">
        <f t="shared" si="616"/>
        <v>0</v>
      </c>
      <c r="AI3925" s="1">
        <f t="shared" si="617"/>
        <v>0</v>
      </c>
      <c r="AJ3925" s="1">
        <v>0</v>
      </c>
      <c r="AK3925" s="1">
        <v>0</v>
      </c>
      <c r="AL3925" s="1">
        <v>0</v>
      </c>
      <c r="AM3925" s="2">
        <v>0</v>
      </c>
      <c r="AN3925" s="1">
        <f t="shared" si="618"/>
        <v>0</v>
      </c>
      <c r="AO3925" s="1">
        <f t="shared" si="619"/>
        <v>0</v>
      </c>
      <c r="AP3925" s="2">
        <v>0</v>
      </c>
    </row>
    <row r="3926" spans="1:42">
      <c r="A3926" t="s">
        <v>10122</v>
      </c>
      <c r="B3926" t="s">
        <v>14008</v>
      </c>
      <c r="C3926" t="s">
        <v>14007</v>
      </c>
      <c r="D3926" t="s">
        <v>14006</v>
      </c>
      <c r="E3926" t="s">
        <v>14005</v>
      </c>
      <c r="F3926" t="s">
        <v>13576</v>
      </c>
      <c r="G3926" t="s">
        <v>7492</v>
      </c>
      <c r="H3926" t="s">
        <v>10123</v>
      </c>
      <c r="I3926">
        <v>850494</v>
      </c>
      <c r="J3926">
        <v>850724</v>
      </c>
      <c r="K3926" t="s">
        <v>30</v>
      </c>
      <c r="L3926" t="s">
        <v>18</v>
      </c>
      <c r="O3926">
        <v>0</v>
      </c>
      <c r="P3926">
        <v>0</v>
      </c>
      <c r="Q3926" s="1">
        <f t="shared" si="610"/>
        <v>0</v>
      </c>
      <c r="R3926" s="1">
        <f t="shared" si="611"/>
        <v>0</v>
      </c>
      <c r="S3926" s="1">
        <v>0</v>
      </c>
      <c r="T3926" s="1">
        <v>0</v>
      </c>
      <c r="U3926" s="1">
        <v>0</v>
      </c>
      <c r="V3926" s="2">
        <v>0</v>
      </c>
      <c r="W3926" s="1">
        <f t="shared" si="612"/>
        <v>0</v>
      </c>
      <c r="X3926" s="1">
        <f t="shared" si="613"/>
        <v>0</v>
      </c>
      <c r="Y3926" s="1">
        <v>0</v>
      </c>
      <c r="Z3926" s="1">
        <v>0</v>
      </c>
      <c r="AA3926" s="1">
        <v>0</v>
      </c>
      <c r="AB3926" s="2">
        <v>0</v>
      </c>
      <c r="AC3926" s="1">
        <f t="shared" si="614"/>
        <v>0</v>
      </c>
      <c r="AD3926" s="1">
        <f t="shared" si="615"/>
        <v>0</v>
      </c>
      <c r="AE3926" s="1">
        <v>0</v>
      </c>
      <c r="AF3926" s="1">
        <v>0</v>
      </c>
      <c r="AG3926" s="2">
        <v>0</v>
      </c>
      <c r="AH3926" s="1">
        <f t="shared" si="616"/>
        <v>0</v>
      </c>
      <c r="AI3926" s="1">
        <f t="shared" si="617"/>
        <v>0</v>
      </c>
      <c r="AJ3926" s="1">
        <v>0</v>
      </c>
      <c r="AK3926" s="1">
        <v>0</v>
      </c>
      <c r="AL3926" s="1">
        <v>0</v>
      </c>
      <c r="AM3926" s="2">
        <v>0</v>
      </c>
      <c r="AN3926" s="1">
        <f t="shared" si="618"/>
        <v>0</v>
      </c>
      <c r="AO3926" s="1">
        <f t="shared" si="619"/>
        <v>0</v>
      </c>
      <c r="AP3926" s="2">
        <v>0</v>
      </c>
    </row>
    <row r="3927" spans="1:42">
      <c r="A3927" t="s">
        <v>10124</v>
      </c>
      <c r="B3927" t="s">
        <v>13576</v>
      </c>
      <c r="C3927" t="s">
        <v>13576</v>
      </c>
      <c r="D3927" t="s">
        <v>13576</v>
      </c>
      <c r="E3927" t="s">
        <v>13576</v>
      </c>
      <c r="F3927" t="s">
        <v>13576</v>
      </c>
      <c r="G3927" t="s">
        <v>7492</v>
      </c>
      <c r="H3927" t="s">
        <v>10125</v>
      </c>
      <c r="I3927">
        <v>850841</v>
      </c>
      <c r="J3927">
        <v>850771</v>
      </c>
      <c r="K3927" t="s">
        <v>17</v>
      </c>
      <c r="L3927" t="s">
        <v>10126</v>
      </c>
      <c r="N3927" t="s">
        <v>1133</v>
      </c>
      <c r="O3927">
        <v>0</v>
      </c>
      <c r="P3927">
        <v>0</v>
      </c>
      <c r="Q3927" s="1">
        <f t="shared" si="610"/>
        <v>0</v>
      </c>
      <c r="R3927" s="1">
        <f t="shared" si="611"/>
        <v>0</v>
      </c>
      <c r="S3927" s="1">
        <v>0</v>
      </c>
      <c r="T3927" s="1">
        <v>0</v>
      </c>
      <c r="U3927" s="1">
        <v>0</v>
      </c>
      <c r="V3927" s="2">
        <v>0</v>
      </c>
      <c r="W3927" s="1">
        <f t="shared" si="612"/>
        <v>0</v>
      </c>
      <c r="X3927" s="1">
        <f t="shared" si="613"/>
        <v>0</v>
      </c>
      <c r="Y3927" s="1">
        <v>0</v>
      </c>
      <c r="Z3927" s="1">
        <v>0</v>
      </c>
      <c r="AA3927" s="1">
        <v>0</v>
      </c>
      <c r="AB3927" s="2">
        <v>0</v>
      </c>
      <c r="AC3927" s="1">
        <f t="shared" si="614"/>
        <v>0</v>
      </c>
      <c r="AD3927" s="1">
        <f t="shared" si="615"/>
        <v>0</v>
      </c>
      <c r="AE3927" s="1">
        <v>0</v>
      </c>
      <c r="AF3927" s="1">
        <v>0</v>
      </c>
      <c r="AG3927" s="2">
        <v>0</v>
      </c>
      <c r="AH3927" s="1">
        <f t="shared" si="616"/>
        <v>0</v>
      </c>
      <c r="AI3927" s="1">
        <f t="shared" si="617"/>
        <v>0</v>
      </c>
      <c r="AJ3927" s="1">
        <v>0</v>
      </c>
      <c r="AK3927" s="1">
        <v>0</v>
      </c>
      <c r="AL3927" s="1">
        <v>0</v>
      </c>
      <c r="AM3927" s="2">
        <v>0</v>
      </c>
      <c r="AN3927" s="1">
        <f t="shared" si="618"/>
        <v>0</v>
      </c>
      <c r="AO3927" s="1">
        <f t="shared" si="619"/>
        <v>0</v>
      </c>
      <c r="AP3927" s="2">
        <v>0</v>
      </c>
    </row>
    <row r="3928" spans="1:42">
      <c r="A3928" t="s">
        <v>10293</v>
      </c>
      <c r="B3928" t="s">
        <v>14004</v>
      </c>
      <c r="C3928" t="s">
        <v>14003</v>
      </c>
      <c r="D3928" t="s">
        <v>14002</v>
      </c>
      <c r="E3928" t="s">
        <v>14001</v>
      </c>
      <c r="F3928" t="s">
        <v>13576</v>
      </c>
      <c r="G3928" t="s">
        <v>7492</v>
      </c>
      <c r="H3928" t="s">
        <v>10294</v>
      </c>
      <c r="I3928">
        <v>908209</v>
      </c>
      <c r="J3928">
        <v>908096</v>
      </c>
      <c r="K3928" t="s">
        <v>17</v>
      </c>
      <c r="L3928" t="s">
        <v>18</v>
      </c>
      <c r="O3928">
        <v>0</v>
      </c>
      <c r="P3928">
        <v>0</v>
      </c>
      <c r="Q3928" s="1">
        <f t="shared" si="610"/>
        <v>0</v>
      </c>
      <c r="R3928" s="1">
        <f t="shared" si="611"/>
        <v>0</v>
      </c>
      <c r="S3928" s="1">
        <v>0</v>
      </c>
      <c r="T3928" s="1">
        <v>0</v>
      </c>
      <c r="U3928" s="1">
        <v>0</v>
      </c>
      <c r="V3928" s="2">
        <v>0</v>
      </c>
      <c r="W3928" s="1">
        <f t="shared" si="612"/>
        <v>0</v>
      </c>
      <c r="X3928" s="1">
        <f t="shared" si="613"/>
        <v>0</v>
      </c>
      <c r="Y3928" s="1">
        <v>0</v>
      </c>
      <c r="Z3928" s="1">
        <v>0</v>
      </c>
      <c r="AA3928" s="1">
        <v>0</v>
      </c>
      <c r="AB3928" s="2">
        <v>0</v>
      </c>
      <c r="AC3928" s="1">
        <f t="shared" si="614"/>
        <v>0</v>
      </c>
      <c r="AD3928" s="1">
        <f t="shared" si="615"/>
        <v>0</v>
      </c>
      <c r="AE3928" s="1">
        <v>0</v>
      </c>
      <c r="AF3928" s="1">
        <v>0</v>
      </c>
      <c r="AG3928" s="2">
        <v>0</v>
      </c>
      <c r="AH3928" s="1">
        <f t="shared" si="616"/>
        <v>0</v>
      </c>
      <c r="AI3928" s="1">
        <f t="shared" si="617"/>
        <v>0</v>
      </c>
      <c r="AJ3928" s="1">
        <v>0</v>
      </c>
      <c r="AK3928" s="1">
        <v>0</v>
      </c>
      <c r="AL3928" s="1">
        <v>0</v>
      </c>
      <c r="AM3928" s="2">
        <v>0</v>
      </c>
      <c r="AN3928" s="1">
        <f t="shared" si="618"/>
        <v>0</v>
      </c>
      <c r="AO3928" s="1">
        <f t="shared" si="619"/>
        <v>0</v>
      </c>
      <c r="AP3928" s="2">
        <v>0</v>
      </c>
    </row>
    <row r="3929" spans="1:42">
      <c r="A3929" t="s">
        <v>10303</v>
      </c>
      <c r="B3929" t="s">
        <v>14000</v>
      </c>
      <c r="C3929" t="s">
        <v>13999</v>
      </c>
      <c r="D3929" t="s">
        <v>13998</v>
      </c>
      <c r="E3929" t="s">
        <v>13997</v>
      </c>
      <c r="F3929" t="s">
        <v>13996</v>
      </c>
      <c r="G3929" t="s">
        <v>7492</v>
      </c>
      <c r="H3929" t="s">
        <v>10304</v>
      </c>
      <c r="I3929">
        <v>912824</v>
      </c>
      <c r="J3929">
        <v>912696</v>
      </c>
      <c r="K3929" t="s">
        <v>17</v>
      </c>
      <c r="L3929" t="s">
        <v>18</v>
      </c>
      <c r="O3929">
        <v>0</v>
      </c>
      <c r="P3929">
        <v>0</v>
      </c>
      <c r="Q3929" s="1">
        <f t="shared" si="610"/>
        <v>0</v>
      </c>
      <c r="R3929" s="1">
        <f t="shared" si="611"/>
        <v>0</v>
      </c>
      <c r="S3929" s="1">
        <v>0</v>
      </c>
      <c r="T3929" s="1">
        <v>0</v>
      </c>
      <c r="U3929" s="1">
        <v>0</v>
      </c>
      <c r="V3929" s="2">
        <v>0</v>
      </c>
      <c r="W3929" s="1">
        <f t="shared" si="612"/>
        <v>0</v>
      </c>
      <c r="X3929" s="1">
        <f t="shared" si="613"/>
        <v>0</v>
      </c>
      <c r="Y3929" s="1">
        <v>0</v>
      </c>
      <c r="Z3929" s="1">
        <v>0</v>
      </c>
      <c r="AA3929" s="1">
        <v>0</v>
      </c>
      <c r="AB3929" s="2">
        <v>0</v>
      </c>
      <c r="AC3929" s="1">
        <f t="shared" si="614"/>
        <v>0</v>
      </c>
      <c r="AD3929" s="1">
        <f t="shared" si="615"/>
        <v>0</v>
      </c>
      <c r="AE3929" s="1">
        <v>0</v>
      </c>
      <c r="AF3929" s="1">
        <v>0</v>
      </c>
      <c r="AG3929" s="2">
        <v>0</v>
      </c>
      <c r="AH3929" s="1">
        <f t="shared" si="616"/>
        <v>0</v>
      </c>
      <c r="AI3929" s="1">
        <f t="shared" si="617"/>
        <v>0</v>
      </c>
      <c r="AJ3929" s="1">
        <v>0</v>
      </c>
      <c r="AK3929" s="1">
        <v>0</v>
      </c>
      <c r="AL3929" s="1">
        <v>0</v>
      </c>
      <c r="AM3929" s="2">
        <v>0</v>
      </c>
      <c r="AN3929" s="1">
        <f t="shared" si="618"/>
        <v>0</v>
      </c>
      <c r="AO3929" s="1">
        <f t="shared" si="619"/>
        <v>0</v>
      </c>
      <c r="AP3929" s="2">
        <v>0</v>
      </c>
    </row>
    <row r="3930" spans="1:42">
      <c r="A3930" t="s">
        <v>10327</v>
      </c>
      <c r="B3930" t="s">
        <v>13576</v>
      </c>
      <c r="C3930" t="s">
        <v>13576</v>
      </c>
      <c r="D3930" t="s">
        <v>13576</v>
      </c>
      <c r="E3930" t="s">
        <v>13576</v>
      </c>
      <c r="F3930" t="s">
        <v>13576</v>
      </c>
      <c r="G3930" t="s">
        <v>7492</v>
      </c>
      <c r="H3930" t="s">
        <v>10328</v>
      </c>
      <c r="I3930">
        <v>916038</v>
      </c>
      <c r="J3930">
        <v>916157</v>
      </c>
      <c r="K3930" t="s">
        <v>30</v>
      </c>
      <c r="L3930" t="s">
        <v>18</v>
      </c>
      <c r="O3930">
        <v>0</v>
      </c>
      <c r="P3930">
        <v>0</v>
      </c>
      <c r="Q3930" s="1">
        <f t="shared" si="610"/>
        <v>0</v>
      </c>
      <c r="R3930" s="1">
        <f t="shared" si="611"/>
        <v>0</v>
      </c>
      <c r="S3930" s="1">
        <v>0</v>
      </c>
      <c r="T3930" s="1">
        <v>0</v>
      </c>
      <c r="U3930" s="1">
        <v>0</v>
      </c>
      <c r="V3930" s="2">
        <v>0</v>
      </c>
      <c r="W3930" s="1">
        <f t="shared" si="612"/>
        <v>0</v>
      </c>
      <c r="X3930" s="1">
        <f t="shared" si="613"/>
        <v>0</v>
      </c>
      <c r="Y3930" s="1">
        <v>0</v>
      </c>
      <c r="Z3930" s="1">
        <v>0</v>
      </c>
      <c r="AA3930" s="1">
        <v>0</v>
      </c>
      <c r="AB3930" s="2">
        <v>0</v>
      </c>
      <c r="AC3930" s="1">
        <f t="shared" si="614"/>
        <v>0</v>
      </c>
      <c r="AD3930" s="1">
        <f t="shared" si="615"/>
        <v>0</v>
      </c>
      <c r="AE3930" s="1">
        <v>0</v>
      </c>
      <c r="AF3930" s="1">
        <v>0</v>
      </c>
      <c r="AG3930" s="2">
        <v>0</v>
      </c>
      <c r="AH3930" s="1">
        <f t="shared" si="616"/>
        <v>0</v>
      </c>
      <c r="AI3930" s="1">
        <f t="shared" si="617"/>
        <v>0</v>
      </c>
      <c r="AJ3930" s="1">
        <v>0</v>
      </c>
      <c r="AK3930" s="1">
        <v>0</v>
      </c>
      <c r="AL3930" s="1">
        <v>0</v>
      </c>
      <c r="AM3930" s="2">
        <v>0</v>
      </c>
      <c r="AN3930" s="1">
        <f t="shared" si="618"/>
        <v>0</v>
      </c>
      <c r="AO3930" s="1">
        <f t="shared" si="619"/>
        <v>0</v>
      </c>
      <c r="AP3930" s="2">
        <v>0</v>
      </c>
    </row>
    <row r="3931" spans="1:42">
      <c r="A3931" t="s">
        <v>10371</v>
      </c>
      <c r="B3931" t="s">
        <v>13576</v>
      </c>
      <c r="C3931" t="s">
        <v>13576</v>
      </c>
      <c r="D3931" t="s">
        <v>13576</v>
      </c>
      <c r="E3931" t="s">
        <v>13576</v>
      </c>
      <c r="F3931" t="s">
        <v>13576</v>
      </c>
      <c r="G3931" t="s">
        <v>7492</v>
      </c>
      <c r="H3931" t="s">
        <v>10372</v>
      </c>
      <c r="I3931">
        <v>923683</v>
      </c>
      <c r="J3931">
        <v>923753</v>
      </c>
      <c r="K3931" t="s">
        <v>30</v>
      </c>
      <c r="L3931" t="s">
        <v>10373</v>
      </c>
      <c r="O3931">
        <v>0</v>
      </c>
      <c r="P3931">
        <v>0</v>
      </c>
      <c r="Q3931" s="1">
        <f t="shared" si="610"/>
        <v>0</v>
      </c>
      <c r="R3931" s="1">
        <f t="shared" si="611"/>
        <v>0</v>
      </c>
      <c r="S3931" s="1">
        <v>0</v>
      </c>
      <c r="T3931" s="1">
        <v>0</v>
      </c>
      <c r="U3931" s="1">
        <v>0</v>
      </c>
      <c r="V3931" s="2">
        <v>0</v>
      </c>
      <c r="W3931" s="1">
        <f t="shared" si="612"/>
        <v>0</v>
      </c>
      <c r="X3931" s="1">
        <f t="shared" si="613"/>
        <v>0</v>
      </c>
      <c r="Y3931" s="1">
        <v>0</v>
      </c>
      <c r="Z3931" s="1">
        <v>0</v>
      </c>
      <c r="AA3931" s="1">
        <v>0</v>
      </c>
      <c r="AB3931" s="2">
        <v>0</v>
      </c>
      <c r="AC3931" s="1">
        <f t="shared" si="614"/>
        <v>0</v>
      </c>
      <c r="AD3931" s="1">
        <f t="shared" si="615"/>
        <v>0</v>
      </c>
      <c r="AE3931" s="1">
        <v>0</v>
      </c>
      <c r="AF3931" s="1">
        <v>0</v>
      </c>
      <c r="AG3931" s="2">
        <v>0</v>
      </c>
      <c r="AH3931" s="1">
        <f t="shared" si="616"/>
        <v>0</v>
      </c>
      <c r="AI3931" s="1">
        <f t="shared" si="617"/>
        <v>0</v>
      </c>
      <c r="AJ3931" s="1">
        <v>0</v>
      </c>
      <c r="AK3931" s="1">
        <v>0</v>
      </c>
      <c r="AL3931" s="1">
        <v>0</v>
      </c>
      <c r="AM3931" s="2">
        <v>0</v>
      </c>
      <c r="AN3931" s="1">
        <f t="shared" si="618"/>
        <v>0</v>
      </c>
      <c r="AO3931" s="1">
        <f t="shared" si="619"/>
        <v>0</v>
      </c>
      <c r="AP3931" s="2">
        <v>0</v>
      </c>
    </row>
    <row r="3932" spans="1:42">
      <c r="A3932" t="s">
        <v>10395</v>
      </c>
      <c r="B3932" t="s">
        <v>13995</v>
      </c>
      <c r="C3932" t="s">
        <v>13994</v>
      </c>
      <c r="D3932" t="s">
        <v>13993</v>
      </c>
      <c r="E3932" t="s">
        <v>13992</v>
      </c>
      <c r="F3932" t="s">
        <v>13576</v>
      </c>
      <c r="G3932" t="s">
        <v>7492</v>
      </c>
      <c r="H3932" t="s">
        <v>10396</v>
      </c>
      <c r="I3932">
        <v>929005</v>
      </c>
      <c r="J3932">
        <v>928586</v>
      </c>
      <c r="K3932" t="s">
        <v>17</v>
      </c>
      <c r="L3932" t="s">
        <v>10397</v>
      </c>
      <c r="M3932" t="s">
        <v>10398</v>
      </c>
      <c r="N3932" t="s">
        <v>10399</v>
      </c>
      <c r="O3932">
        <v>0</v>
      </c>
      <c r="P3932">
        <v>0</v>
      </c>
      <c r="Q3932" s="1">
        <f t="shared" si="610"/>
        <v>0</v>
      </c>
      <c r="R3932" s="1">
        <f t="shared" si="611"/>
        <v>0</v>
      </c>
      <c r="S3932" s="1">
        <v>0</v>
      </c>
      <c r="T3932" s="1">
        <v>0</v>
      </c>
      <c r="U3932" s="1">
        <v>0</v>
      </c>
      <c r="V3932" s="2">
        <v>0</v>
      </c>
      <c r="W3932" s="1">
        <f t="shared" si="612"/>
        <v>0</v>
      </c>
      <c r="X3932" s="1">
        <f t="shared" si="613"/>
        <v>0</v>
      </c>
      <c r="Y3932" s="1">
        <v>0</v>
      </c>
      <c r="Z3932" s="1">
        <v>0</v>
      </c>
      <c r="AA3932" s="1">
        <v>0</v>
      </c>
      <c r="AB3932" s="2">
        <v>0</v>
      </c>
      <c r="AC3932" s="1">
        <f t="shared" si="614"/>
        <v>0</v>
      </c>
      <c r="AD3932" s="1">
        <f t="shared" si="615"/>
        <v>0</v>
      </c>
      <c r="AE3932" s="1">
        <v>0</v>
      </c>
      <c r="AF3932" s="1">
        <v>0</v>
      </c>
      <c r="AG3932" s="2">
        <v>0</v>
      </c>
      <c r="AH3932" s="1">
        <f t="shared" si="616"/>
        <v>0</v>
      </c>
      <c r="AI3932" s="1">
        <f t="shared" si="617"/>
        <v>0</v>
      </c>
      <c r="AJ3932" s="1">
        <v>0</v>
      </c>
      <c r="AK3932" s="1">
        <v>0</v>
      </c>
      <c r="AL3932" s="1">
        <v>0</v>
      </c>
      <c r="AM3932" s="2">
        <v>0</v>
      </c>
      <c r="AN3932" s="1">
        <f t="shared" si="618"/>
        <v>0</v>
      </c>
      <c r="AO3932" s="1">
        <f t="shared" si="619"/>
        <v>0</v>
      </c>
      <c r="AP3932" s="2">
        <v>0</v>
      </c>
    </row>
    <row r="3933" spans="1:42">
      <c r="A3933" t="s">
        <v>10432</v>
      </c>
      <c r="B3933" t="s">
        <v>13991</v>
      </c>
      <c r="C3933" t="s">
        <v>13990</v>
      </c>
      <c r="D3933" t="s">
        <v>13989</v>
      </c>
      <c r="E3933" t="s">
        <v>13988</v>
      </c>
      <c r="F3933" t="s">
        <v>13576</v>
      </c>
      <c r="G3933" t="s">
        <v>7492</v>
      </c>
      <c r="H3933" t="s">
        <v>10433</v>
      </c>
      <c r="I3933">
        <v>936150</v>
      </c>
      <c r="J3933">
        <v>936962</v>
      </c>
      <c r="K3933" t="s">
        <v>30</v>
      </c>
      <c r="L3933" t="s">
        <v>18</v>
      </c>
      <c r="O3933">
        <v>0</v>
      </c>
      <c r="P3933">
        <v>0</v>
      </c>
      <c r="Q3933" s="1">
        <f t="shared" si="610"/>
        <v>0</v>
      </c>
      <c r="R3933" s="1">
        <f t="shared" si="611"/>
        <v>0</v>
      </c>
      <c r="S3933" s="1">
        <v>0</v>
      </c>
      <c r="T3933" s="1">
        <v>0</v>
      </c>
      <c r="U3933" s="1">
        <v>0</v>
      </c>
      <c r="V3933" s="2">
        <v>0</v>
      </c>
      <c r="W3933" s="1">
        <f t="shared" si="612"/>
        <v>0</v>
      </c>
      <c r="X3933" s="1">
        <f t="shared" si="613"/>
        <v>0</v>
      </c>
      <c r="Y3933" s="1">
        <v>0</v>
      </c>
      <c r="Z3933" s="1">
        <v>0</v>
      </c>
      <c r="AA3933" s="1">
        <v>0</v>
      </c>
      <c r="AB3933" s="2">
        <v>0</v>
      </c>
      <c r="AC3933" s="1">
        <f t="shared" si="614"/>
        <v>0</v>
      </c>
      <c r="AD3933" s="1">
        <f t="shared" si="615"/>
        <v>0</v>
      </c>
      <c r="AE3933" s="1">
        <v>0</v>
      </c>
      <c r="AF3933" s="1">
        <v>0</v>
      </c>
      <c r="AG3933" s="2">
        <v>0</v>
      </c>
      <c r="AH3933" s="1">
        <f t="shared" si="616"/>
        <v>0</v>
      </c>
      <c r="AI3933" s="1">
        <f t="shared" si="617"/>
        <v>0</v>
      </c>
      <c r="AJ3933" s="1">
        <v>0</v>
      </c>
      <c r="AK3933" s="1">
        <v>0</v>
      </c>
      <c r="AL3933" s="1">
        <v>0</v>
      </c>
      <c r="AM3933" s="2">
        <v>0</v>
      </c>
      <c r="AN3933" s="1">
        <f t="shared" si="618"/>
        <v>0</v>
      </c>
      <c r="AO3933" s="1">
        <f t="shared" si="619"/>
        <v>0</v>
      </c>
      <c r="AP3933" s="2">
        <v>0</v>
      </c>
    </row>
    <row r="3934" spans="1:42">
      <c r="A3934" t="s">
        <v>10436</v>
      </c>
      <c r="B3934" t="s">
        <v>13987</v>
      </c>
      <c r="C3934" t="s">
        <v>13986</v>
      </c>
      <c r="D3934" t="s">
        <v>13985</v>
      </c>
      <c r="E3934" t="s">
        <v>13984</v>
      </c>
      <c r="F3934" t="s">
        <v>13983</v>
      </c>
      <c r="G3934" t="s">
        <v>7492</v>
      </c>
      <c r="H3934" t="s">
        <v>10437</v>
      </c>
      <c r="I3934">
        <v>937787</v>
      </c>
      <c r="J3934">
        <v>937557</v>
      </c>
      <c r="K3934" t="s">
        <v>17</v>
      </c>
      <c r="L3934" t="s">
        <v>18</v>
      </c>
      <c r="O3934">
        <v>0</v>
      </c>
      <c r="P3934">
        <v>0</v>
      </c>
      <c r="Q3934" s="1">
        <f t="shared" si="610"/>
        <v>0</v>
      </c>
      <c r="R3934" s="1">
        <f t="shared" si="611"/>
        <v>0</v>
      </c>
      <c r="S3934" s="1">
        <v>0</v>
      </c>
      <c r="T3934" s="1">
        <v>0</v>
      </c>
      <c r="U3934" s="1">
        <v>0</v>
      </c>
      <c r="V3934" s="2">
        <v>0</v>
      </c>
      <c r="W3934" s="1">
        <f t="shared" si="612"/>
        <v>0</v>
      </c>
      <c r="X3934" s="1">
        <f t="shared" si="613"/>
        <v>0</v>
      </c>
      <c r="Y3934" s="1">
        <v>0</v>
      </c>
      <c r="Z3934" s="1">
        <v>0</v>
      </c>
      <c r="AA3934" s="1">
        <v>0</v>
      </c>
      <c r="AB3934" s="2">
        <v>0</v>
      </c>
      <c r="AC3934" s="1">
        <f t="shared" si="614"/>
        <v>0</v>
      </c>
      <c r="AD3934" s="1">
        <f t="shared" si="615"/>
        <v>0</v>
      </c>
      <c r="AE3934" s="1">
        <v>0</v>
      </c>
      <c r="AF3934" s="1">
        <v>0</v>
      </c>
      <c r="AG3934" s="2">
        <v>0</v>
      </c>
      <c r="AH3934" s="1">
        <f t="shared" si="616"/>
        <v>0</v>
      </c>
      <c r="AI3934" s="1">
        <f t="shared" si="617"/>
        <v>0</v>
      </c>
      <c r="AJ3934" s="1">
        <v>0</v>
      </c>
      <c r="AK3934" s="1">
        <v>0</v>
      </c>
      <c r="AL3934" s="1">
        <v>0</v>
      </c>
      <c r="AM3934" s="2">
        <v>0</v>
      </c>
      <c r="AN3934" s="1">
        <f t="shared" si="618"/>
        <v>0</v>
      </c>
      <c r="AO3934" s="1">
        <f t="shared" si="619"/>
        <v>0</v>
      </c>
      <c r="AP3934" s="2">
        <v>0</v>
      </c>
    </row>
    <row r="3935" spans="1:42">
      <c r="A3935" t="s">
        <v>10452</v>
      </c>
      <c r="B3935" t="s">
        <v>13982</v>
      </c>
      <c r="C3935" t="s">
        <v>13981</v>
      </c>
      <c r="D3935" t="s">
        <v>13980</v>
      </c>
      <c r="E3935" t="s">
        <v>13979</v>
      </c>
      <c r="F3935" t="s">
        <v>13576</v>
      </c>
      <c r="G3935" t="s">
        <v>7492</v>
      </c>
      <c r="H3935" t="s">
        <v>10453</v>
      </c>
      <c r="I3935">
        <v>942015</v>
      </c>
      <c r="J3935">
        <v>941725</v>
      </c>
      <c r="K3935" t="s">
        <v>17</v>
      </c>
      <c r="L3935" t="s">
        <v>10454</v>
      </c>
      <c r="O3935">
        <v>0</v>
      </c>
      <c r="P3935">
        <v>0</v>
      </c>
      <c r="Q3935" s="1">
        <f t="shared" si="610"/>
        <v>0</v>
      </c>
      <c r="R3935" s="1">
        <f t="shared" si="611"/>
        <v>0</v>
      </c>
      <c r="S3935" s="1">
        <v>0</v>
      </c>
      <c r="T3935" s="1">
        <v>0</v>
      </c>
      <c r="U3935" s="1">
        <v>0</v>
      </c>
      <c r="V3935" s="2">
        <v>0</v>
      </c>
      <c r="W3935" s="1">
        <f t="shared" si="612"/>
        <v>0</v>
      </c>
      <c r="X3935" s="1">
        <f t="shared" si="613"/>
        <v>0</v>
      </c>
      <c r="Y3935" s="1">
        <v>0</v>
      </c>
      <c r="Z3935" s="1">
        <v>0</v>
      </c>
      <c r="AA3935" s="1">
        <v>0</v>
      </c>
      <c r="AB3935" s="2">
        <v>0</v>
      </c>
      <c r="AC3935" s="1">
        <f t="shared" si="614"/>
        <v>0</v>
      </c>
      <c r="AD3935" s="1">
        <f t="shared" si="615"/>
        <v>0</v>
      </c>
      <c r="AE3935" s="1">
        <v>0</v>
      </c>
      <c r="AF3935" s="1">
        <v>0</v>
      </c>
      <c r="AG3935" s="2">
        <v>0</v>
      </c>
      <c r="AH3935" s="1">
        <f t="shared" si="616"/>
        <v>0</v>
      </c>
      <c r="AI3935" s="1">
        <f t="shared" si="617"/>
        <v>0</v>
      </c>
      <c r="AJ3935" s="1">
        <v>0</v>
      </c>
      <c r="AK3935" s="1">
        <v>0</v>
      </c>
      <c r="AL3935" s="1">
        <v>0</v>
      </c>
      <c r="AM3935" s="2">
        <v>0</v>
      </c>
      <c r="AN3935" s="1">
        <f t="shared" si="618"/>
        <v>0</v>
      </c>
      <c r="AO3935" s="1">
        <f t="shared" si="619"/>
        <v>0</v>
      </c>
      <c r="AP3935" s="2">
        <v>0</v>
      </c>
    </row>
    <row r="3936" spans="1:42">
      <c r="A3936" t="s">
        <v>10478</v>
      </c>
      <c r="B3936" t="s">
        <v>13576</v>
      </c>
      <c r="C3936" t="s">
        <v>13576</v>
      </c>
      <c r="D3936" t="s">
        <v>13576</v>
      </c>
      <c r="E3936" t="s">
        <v>13576</v>
      </c>
      <c r="F3936" t="s">
        <v>13576</v>
      </c>
      <c r="G3936" t="s">
        <v>7492</v>
      </c>
      <c r="H3936" t="s">
        <v>10479</v>
      </c>
      <c r="I3936">
        <v>953763</v>
      </c>
      <c r="J3936">
        <v>953617</v>
      </c>
      <c r="K3936" t="s">
        <v>17</v>
      </c>
      <c r="L3936" t="s">
        <v>18</v>
      </c>
      <c r="O3936">
        <v>0</v>
      </c>
      <c r="P3936">
        <v>0</v>
      </c>
      <c r="Q3936" s="1">
        <f t="shared" si="610"/>
        <v>0</v>
      </c>
      <c r="R3936" s="1">
        <f t="shared" si="611"/>
        <v>0</v>
      </c>
      <c r="S3936" s="1">
        <v>0</v>
      </c>
      <c r="T3936" s="1">
        <v>0</v>
      </c>
      <c r="U3936" s="1">
        <v>0</v>
      </c>
      <c r="V3936" s="2">
        <v>0</v>
      </c>
      <c r="W3936" s="1">
        <f t="shared" si="612"/>
        <v>0</v>
      </c>
      <c r="X3936" s="1">
        <f t="shared" si="613"/>
        <v>0</v>
      </c>
      <c r="Y3936" s="1">
        <v>0</v>
      </c>
      <c r="Z3936" s="1">
        <v>0</v>
      </c>
      <c r="AA3936" s="1">
        <v>0</v>
      </c>
      <c r="AB3936" s="2">
        <v>0</v>
      </c>
      <c r="AC3936" s="1">
        <f t="shared" si="614"/>
        <v>0</v>
      </c>
      <c r="AD3936" s="1">
        <f t="shared" si="615"/>
        <v>0</v>
      </c>
      <c r="AE3936" s="1">
        <v>0</v>
      </c>
      <c r="AF3936" s="1">
        <v>0</v>
      </c>
      <c r="AG3936" s="2">
        <v>0</v>
      </c>
      <c r="AH3936" s="1">
        <f t="shared" si="616"/>
        <v>0</v>
      </c>
      <c r="AI3936" s="1">
        <f t="shared" si="617"/>
        <v>0</v>
      </c>
      <c r="AJ3936" s="1">
        <v>0</v>
      </c>
      <c r="AK3936" s="1">
        <v>0</v>
      </c>
      <c r="AL3936" s="1">
        <v>0</v>
      </c>
      <c r="AM3936" s="2">
        <v>0</v>
      </c>
      <c r="AN3936" s="1">
        <f t="shared" si="618"/>
        <v>0</v>
      </c>
      <c r="AO3936" s="1">
        <f t="shared" si="619"/>
        <v>0</v>
      </c>
      <c r="AP3936" s="2">
        <v>0</v>
      </c>
    </row>
    <row r="3937" spans="1:42">
      <c r="A3937" t="s">
        <v>10480</v>
      </c>
      <c r="B3937" t="s">
        <v>13978</v>
      </c>
      <c r="C3937" t="s">
        <v>13977</v>
      </c>
      <c r="D3937" t="s">
        <v>13976</v>
      </c>
      <c r="E3937" t="s">
        <v>13975</v>
      </c>
      <c r="F3937" t="s">
        <v>13576</v>
      </c>
      <c r="G3937" t="s">
        <v>7492</v>
      </c>
      <c r="H3937" t="s">
        <v>10481</v>
      </c>
      <c r="I3937">
        <v>953819</v>
      </c>
      <c r="J3937">
        <v>954016</v>
      </c>
      <c r="K3937" t="s">
        <v>30</v>
      </c>
      <c r="L3937" t="s">
        <v>18</v>
      </c>
      <c r="O3937">
        <v>0</v>
      </c>
      <c r="P3937">
        <v>0</v>
      </c>
      <c r="Q3937" s="1">
        <f t="shared" si="610"/>
        <v>0</v>
      </c>
      <c r="R3937" s="1">
        <f t="shared" si="611"/>
        <v>0</v>
      </c>
      <c r="S3937" s="1">
        <v>0</v>
      </c>
      <c r="T3937" s="1">
        <v>0</v>
      </c>
      <c r="U3937" s="1">
        <v>0</v>
      </c>
      <c r="V3937" s="2">
        <v>0</v>
      </c>
      <c r="W3937" s="1">
        <f t="shared" si="612"/>
        <v>0</v>
      </c>
      <c r="X3937" s="1">
        <f t="shared" si="613"/>
        <v>0</v>
      </c>
      <c r="Y3937" s="1">
        <v>0</v>
      </c>
      <c r="Z3937" s="1">
        <v>0</v>
      </c>
      <c r="AA3937" s="1">
        <v>0</v>
      </c>
      <c r="AB3937" s="2">
        <v>0</v>
      </c>
      <c r="AC3937" s="1">
        <f t="shared" si="614"/>
        <v>0</v>
      </c>
      <c r="AD3937" s="1">
        <f t="shared" si="615"/>
        <v>0</v>
      </c>
      <c r="AE3937" s="1">
        <v>0</v>
      </c>
      <c r="AF3937" s="1">
        <v>0</v>
      </c>
      <c r="AG3937" s="2">
        <v>0</v>
      </c>
      <c r="AH3937" s="1">
        <f t="shared" si="616"/>
        <v>0</v>
      </c>
      <c r="AI3937" s="1">
        <f t="shared" si="617"/>
        <v>0</v>
      </c>
      <c r="AJ3937" s="1">
        <v>0</v>
      </c>
      <c r="AK3937" s="1">
        <v>0</v>
      </c>
      <c r="AL3937" s="1">
        <v>0</v>
      </c>
      <c r="AM3937" s="2">
        <v>0</v>
      </c>
      <c r="AN3937" s="1">
        <f t="shared" si="618"/>
        <v>0</v>
      </c>
      <c r="AO3937" s="1">
        <f t="shared" si="619"/>
        <v>0</v>
      </c>
      <c r="AP3937" s="2">
        <v>0</v>
      </c>
    </row>
    <row r="3938" spans="1:42">
      <c r="A3938" t="s">
        <v>10498</v>
      </c>
      <c r="B3938" t="s">
        <v>13576</v>
      </c>
      <c r="C3938" t="s">
        <v>13576</v>
      </c>
      <c r="D3938" t="s">
        <v>13576</v>
      </c>
      <c r="E3938" t="s">
        <v>13576</v>
      </c>
      <c r="F3938" t="s">
        <v>13576</v>
      </c>
      <c r="G3938" t="s">
        <v>7492</v>
      </c>
      <c r="H3938" t="s">
        <v>10499</v>
      </c>
      <c r="I3938">
        <v>961210</v>
      </c>
      <c r="J3938">
        <v>961338</v>
      </c>
      <c r="K3938" t="s">
        <v>30</v>
      </c>
      <c r="L3938" t="s">
        <v>18</v>
      </c>
      <c r="O3938">
        <v>0</v>
      </c>
      <c r="P3938">
        <v>0</v>
      </c>
      <c r="Q3938" s="1">
        <f t="shared" si="610"/>
        <v>0</v>
      </c>
      <c r="R3938" s="1">
        <f t="shared" si="611"/>
        <v>0</v>
      </c>
      <c r="S3938" s="1">
        <v>0</v>
      </c>
      <c r="T3938" s="1">
        <v>0</v>
      </c>
      <c r="U3938" s="1">
        <v>0</v>
      </c>
      <c r="V3938" s="2">
        <v>0</v>
      </c>
      <c r="W3938" s="1">
        <f t="shared" si="612"/>
        <v>0</v>
      </c>
      <c r="X3938" s="1">
        <f t="shared" si="613"/>
        <v>0</v>
      </c>
      <c r="Y3938" s="1">
        <v>0</v>
      </c>
      <c r="Z3938" s="1">
        <v>0</v>
      </c>
      <c r="AA3938" s="1">
        <v>0</v>
      </c>
      <c r="AB3938" s="2">
        <v>0</v>
      </c>
      <c r="AC3938" s="1">
        <f t="shared" si="614"/>
        <v>0</v>
      </c>
      <c r="AD3938" s="1">
        <f t="shared" si="615"/>
        <v>0</v>
      </c>
      <c r="AE3938" s="1">
        <v>0</v>
      </c>
      <c r="AF3938" s="1">
        <v>0</v>
      </c>
      <c r="AG3938" s="2">
        <v>0</v>
      </c>
      <c r="AH3938" s="1">
        <f t="shared" si="616"/>
        <v>0</v>
      </c>
      <c r="AI3938" s="1">
        <f t="shared" si="617"/>
        <v>0</v>
      </c>
      <c r="AJ3938" s="1">
        <v>0</v>
      </c>
      <c r="AK3938" s="1">
        <v>0</v>
      </c>
      <c r="AL3938" s="1">
        <v>0</v>
      </c>
      <c r="AM3938" s="2">
        <v>0</v>
      </c>
      <c r="AN3938" s="1">
        <f t="shared" si="618"/>
        <v>0</v>
      </c>
      <c r="AO3938" s="1">
        <f t="shared" si="619"/>
        <v>0</v>
      </c>
      <c r="AP3938" s="2">
        <v>0</v>
      </c>
    </row>
    <row r="3939" spans="1:42">
      <c r="A3939" t="s">
        <v>10517</v>
      </c>
      <c r="B3939" t="s">
        <v>13576</v>
      </c>
      <c r="C3939" t="s">
        <v>13576</v>
      </c>
      <c r="D3939" t="s">
        <v>13576</v>
      </c>
      <c r="E3939" t="s">
        <v>13576</v>
      </c>
      <c r="F3939" t="s">
        <v>13576</v>
      </c>
      <c r="G3939" t="s">
        <v>7492</v>
      </c>
      <c r="H3939" t="s">
        <v>10518</v>
      </c>
      <c r="I3939">
        <v>970437</v>
      </c>
      <c r="J3939">
        <v>970264</v>
      </c>
      <c r="K3939" t="s">
        <v>17</v>
      </c>
      <c r="L3939" t="s">
        <v>18</v>
      </c>
      <c r="O3939">
        <v>0</v>
      </c>
      <c r="P3939">
        <v>0</v>
      </c>
      <c r="Q3939" s="1">
        <f t="shared" si="610"/>
        <v>0</v>
      </c>
      <c r="R3939" s="1">
        <f t="shared" si="611"/>
        <v>0</v>
      </c>
      <c r="S3939" s="1">
        <v>0</v>
      </c>
      <c r="T3939" s="1">
        <v>0</v>
      </c>
      <c r="U3939" s="1">
        <v>0</v>
      </c>
      <c r="V3939" s="2">
        <v>0</v>
      </c>
      <c r="W3939" s="1">
        <f t="shared" si="612"/>
        <v>0</v>
      </c>
      <c r="X3939" s="1">
        <f t="shared" si="613"/>
        <v>0</v>
      </c>
      <c r="Y3939" s="1">
        <v>0</v>
      </c>
      <c r="Z3939" s="1">
        <v>0</v>
      </c>
      <c r="AA3939" s="1">
        <v>0</v>
      </c>
      <c r="AB3939" s="2">
        <v>0</v>
      </c>
      <c r="AC3939" s="1">
        <f t="shared" si="614"/>
        <v>0</v>
      </c>
      <c r="AD3939" s="1">
        <f t="shared" si="615"/>
        <v>0</v>
      </c>
      <c r="AE3939" s="1">
        <v>0</v>
      </c>
      <c r="AF3939" s="1">
        <v>0</v>
      </c>
      <c r="AG3939" s="2">
        <v>0</v>
      </c>
      <c r="AH3939" s="1">
        <f t="shared" si="616"/>
        <v>0</v>
      </c>
      <c r="AI3939" s="1">
        <f t="shared" si="617"/>
        <v>0</v>
      </c>
      <c r="AJ3939" s="1">
        <v>0</v>
      </c>
      <c r="AK3939" s="1">
        <v>0</v>
      </c>
      <c r="AL3939" s="1">
        <v>0</v>
      </c>
      <c r="AM3939" s="2">
        <v>0</v>
      </c>
      <c r="AN3939" s="1">
        <f t="shared" si="618"/>
        <v>0</v>
      </c>
      <c r="AO3939" s="1">
        <f t="shared" si="619"/>
        <v>0</v>
      </c>
      <c r="AP3939" s="2">
        <v>0</v>
      </c>
    </row>
    <row r="3940" spans="1:42">
      <c r="A3940" t="s">
        <v>10530</v>
      </c>
      <c r="B3940" t="s">
        <v>13974</v>
      </c>
      <c r="C3940" t="s">
        <v>13973</v>
      </c>
      <c r="D3940" t="s">
        <v>13972</v>
      </c>
      <c r="E3940" t="s">
        <v>13971</v>
      </c>
      <c r="F3940" t="s">
        <v>13970</v>
      </c>
      <c r="G3940" t="s">
        <v>7492</v>
      </c>
      <c r="H3940" t="s">
        <v>10531</v>
      </c>
      <c r="I3940">
        <v>973626</v>
      </c>
      <c r="J3940">
        <v>973967</v>
      </c>
      <c r="K3940" t="s">
        <v>30</v>
      </c>
      <c r="L3940" t="s">
        <v>750</v>
      </c>
      <c r="M3940" t="s">
        <v>751</v>
      </c>
      <c r="N3940" t="s">
        <v>752</v>
      </c>
      <c r="O3940">
        <v>0</v>
      </c>
      <c r="P3940">
        <v>0</v>
      </c>
      <c r="Q3940" s="1">
        <f t="shared" si="610"/>
        <v>0</v>
      </c>
      <c r="R3940" s="1">
        <f t="shared" si="611"/>
        <v>0</v>
      </c>
      <c r="S3940" s="1">
        <v>0</v>
      </c>
      <c r="T3940" s="1">
        <v>0</v>
      </c>
      <c r="U3940" s="1">
        <v>0</v>
      </c>
      <c r="V3940" s="2">
        <v>0</v>
      </c>
      <c r="W3940" s="1">
        <f t="shared" si="612"/>
        <v>0</v>
      </c>
      <c r="X3940" s="1">
        <f t="shared" si="613"/>
        <v>0</v>
      </c>
      <c r="Y3940" s="1">
        <v>0</v>
      </c>
      <c r="Z3940" s="1">
        <v>0</v>
      </c>
      <c r="AA3940" s="1">
        <v>0</v>
      </c>
      <c r="AB3940" s="2">
        <v>0</v>
      </c>
      <c r="AC3940" s="1">
        <f t="shared" si="614"/>
        <v>0</v>
      </c>
      <c r="AD3940" s="1">
        <f t="shared" si="615"/>
        <v>0</v>
      </c>
      <c r="AE3940" s="1">
        <v>0</v>
      </c>
      <c r="AF3940" s="1">
        <v>0</v>
      </c>
      <c r="AG3940" s="2">
        <v>0</v>
      </c>
      <c r="AH3940" s="1">
        <f t="shared" si="616"/>
        <v>0</v>
      </c>
      <c r="AI3940" s="1">
        <f t="shared" si="617"/>
        <v>0</v>
      </c>
      <c r="AJ3940" s="1">
        <v>0</v>
      </c>
      <c r="AK3940" s="1">
        <v>0</v>
      </c>
      <c r="AL3940" s="1">
        <v>0</v>
      </c>
      <c r="AM3940" s="2">
        <v>0</v>
      </c>
      <c r="AN3940" s="1">
        <f t="shared" si="618"/>
        <v>0</v>
      </c>
      <c r="AO3940" s="1">
        <f t="shared" si="619"/>
        <v>0</v>
      </c>
      <c r="AP3940" s="2">
        <v>0</v>
      </c>
    </row>
    <row r="3941" spans="1:42">
      <c r="A3941" t="s">
        <v>10541</v>
      </c>
      <c r="B3941" t="s">
        <v>13576</v>
      </c>
      <c r="C3941" t="s">
        <v>13576</v>
      </c>
      <c r="D3941" t="s">
        <v>13576</v>
      </c>
      <c r="E3941" t="s">
        <v>13969</v>
      </c>
      <c r="F3941" t="s">
        <v>13576</v>
      </c>
      <c r="G3941" t="s">
        <v>7492</v>
      </c>
      <c r="H3941" t="s">
        <v>10542</v>
      </c>
      <c r="I3941">
        <v>978791</v>
      </c>
      <c r="J3941">
        <v>978615</v>
      </c>
      <c r="K3941" t="s">
        <v>17</v>
      </c>
      <c r="L3941" t="s">
        <v>18</v>
      </c>
      <c r="O3941">
        <v>0</v>
      </c>
      <c r="P3941">
        <v>0</v>
      </c>
      <c r="Q3941" s="1">
        <f t="shared" si="610"/>
        <v>0</v>
      </c>
      <c r="R3941" s="1">
        <f t="shared" si="611"/>
        <v>0</v>
      </c>
      <c r="S3941" s="1">
        <v>0</v>
      </c>
      <c r="T3941" s="1">
        <v>0</v>
      </c>
      <c r="U3941" s="1">
        <v>0</v>
      </c>
      <c r="V3941" s="2">
        <v>0</v>
      </c>
      <c r="W3941" s="1">
        <f t="shared" si="612"/>
        <v>0</v>
      </c>
      <c r="X3941" s="1">
        <f t="shared" si="613"/>
        <v>0</v>
      </c>
      <c r="Y3941" s="1">
        <v>0</v>
      </c>
      <c r="Z3941" s="1">
        <v>0</v>
      </c>
      <c r="AA3941" s="1">
        <v>0</v>
      </c>
      <c r="AB3941" s="2">
        <v>0</v>
      </c>
      <c r="AC3941" s="1">
        <f t="shared" si="614"/>
        <v>0</v>
      </c>
      <c r="AD3941" s="1">
        <f t="shared" si="615"/>
        <v>0</v>
      </c>
      <c r="AE3941" s="1">
        <v>0</v>
      </c>
      <c r="AF3941" s="1">
        <v>0</v>
      </c>
      <c r="AG3941" s="2">
        <v>0</v>
      </c>
      <c r="AH3941" s="1">
        <f t="shared" si="616"/>
        <v>0</v>
      </c>
      <c r="AI3941" s="1">
        <f t="shared" si="617"/>
        <v>0</v>
      </c>
      <c r="AJ3941" s="1">
        <v>0</v>
      </c>
      <c r="AK3941" s="1">
        <v>0</v>
      </c>
      <c r="AL3941" s="1">
        <v>0</v>
      </c>
      <c r="AM3941" s="2">
        <v>0</v>
      </c>
      <c r="AN3941" s="1">
        <f t="shared" si="618"/>
        <v>0</v>
      </c>
      <c r="AO3941" s="1">
        <f t="shared" si="619"/>
        <v>0</v>
      </c>
      <c r="AP3941" s="2">
        <v>0</v>
      </c>
    </row>
    <row r="3942" spans="1:42">
      <c r="A3942" t="s">
        <v>10581</v>
      </c>
      <c r="B3942" t="s">
        <v>13576</v>
      </c>
      <c r="C3942" t="s">
        <v>13576</v>
      </c>
      <c r="D3942" t="s">
        <v>13576</v>
      </c>
      <c r="E3942" t="s">
        <v>13576</v>
      </c>
      <c r="F3942" t="s">
        <v>13576</v>
      </c>
      <c r="G3942" t="s">
        <v>7492</v>
      </c>
      <c r="H3942" t="s">
        <v>10582</v>
      </c>
      <c r="I3942">
        <v>996852</v>
      </c>
      <c r="J3942">
        <v>997001</v>
      </c>
      <c r="K3942" t="s">
        <v>30</v>
      </c>
      <c r="L3942" t="s">
        <v>18</v>
      </c>
      <c r="O3942">
        <v>0</v>
      </c>
      <c r="P3942">
        <v>0</v>
      </c>
      <c r="Q3942" s="1">
        <f t="shared" si="610"/>
        <v>0</v>
      </c>
      <c r="R3942" s="1">
        <f t="shared" si="611"/>
        <v>0</v>
      </c>
      <c r="S3942" s="1">
        <v>0</v>
      </c>
      <c r="T3942" s="1">
        <v>0</v>
      </c>
      <c r="U3942" s="1">
        <v>0</v>
      </c>
      <c r="V3942" s="2">
        <v>0</v>
      </c>
      <c r="W3942" s="1">
        <f t="shared" si="612"/>
        <v>0</v>
      </c>
      <c r="X3942" s="1">
        <f t="shared" si="613"/>
        <v>0</v>
      </c>
      <c r="Y3942" s="1">
        <v>0</v>
      </c>
      <c r="Z3942" s="1">
        <v>0</v>
      </c>
      <c r="AA3942" s="1">
        <v>0</v>
      </c>
      <c r="AB3942" s="2">
        <v>0</v>
      </c>
      <c r="AC3942" s="1">
        <f t="shared" si="614"/>
        <v>0</v>
      </c>
      <c r="AD3942" s="1">
        <f t="shared" si="615"/>
        <v>0</v>
      </c>
      <c r="AE3942" s="1">
        <v>0</v>
      </c>
      <c r="AF3942" s="1">
        <v>0</v>
      </c>
      <c r="AG3942" s="2">
        <v>0</v>
      </c>
      <c r="AH3942" s="1">
        <f t="shared" si="616"/>
        <v>0</v>
      </c>
      <c r="AI3942" s="1">
        <f t="shared" si="617"/>
        <v>0</v>
      </c>
      <c r="AJ3942" s="1">
        <v>0</v>
      </c>
      <c r="AK3942" s="1">
        <v>0</v>
      </c>
      <c r="AL3942" s="1">
        <v>0</v>
      </c>
      <c r="AM3942" s="2">
        <v>0</v>
      </c>
      <c r="AN3942" s="1">
        <f t="shared" si="618"/>
        <v>0</v>
      </c>
      <c r="AO3942" s="1">
        <f t="shared" si="619"/>
        <v>0</v>
      </c>
      <c r="AP3942" s="2">
        <v>0</v>
      </c>
    </row>
    <row r="3943" spans="1:42">
      <c r="A3943" t="s">
        <v>10669</v>
      </c>
      <c r="B3943" t="s">
        <v>13576</v>
      </c>
      <c r="C3943" t="s">
        <v>13576</v>
      </c>
      <c r="D3943" t="s">
        <v>13576</v>
      </c>
      <c r="E3943" t="s">
        <v>13576</v>
      </c>
      <c r="F3943" t="s">
        <v>13576</v>
      </c>
      <c r="G3943" t="s">
        <v>7492</v>
      </c>
      <c r="H3943" t="s">
        <v>10670</v>
      </c>
      <c r="I3943">
        <v>1034211</v>
      </c>
      <c r="J3943">
        <v>1034342</v>
      </c>
      <c r="K3943" t="s">
        <v>30</v>
      </c>
      <c r="L3943" t="s">
        <v>18</v>
      </c>
      <c r="O3943">
        <v>0</v>
      </c>
      <c r="P3943">
        <v>0</v>
      </c>
      <c r="Q3943" s="1">
        <f t="shared" si="610"/>
        <v>0</v>
      </c>
      <c r="R3943" s="1">
        <f t="shared" si="611"/>
        <v>0</v>
      </c>
      <c r="S3943" s="1">
        <v>0</v>
      </c>
      <c r="T3943" s="1">
        <v>0</v>
      </c>
      <c r="U3943" s="1">
        <v>0</v>
      </c>
      <c r="V3943" s="2">
        <v>0</v>
      </c>
      <c r="W3943" s="1">
        <f t="shared" si="612"/>
        <v>0</v>
      </c>
      <c r="X3943" s="1">
        <f t="shared" si="613"/>
        <v>0</v>
      </c>
      <c r="Y3943" s="1">
        <v>0</v>
      </c>
      <c r="Z3943" s="1">
        <v>0</v>
      </c>
      <c r="AA3943" s="1">
        <v>0</v>
      </c>
      <c r="AB3943" s="2">
        <v>0</v>
      </c>
      <c r="AC3943" s="1">
        <f t="shared" si="614"/>
        <v>0</v>
      </c>
      <c r="AD3943" s="1">
        <f t="shared" si="615"/>
        <v>0</v>
      </c>
      <c r="AE3943" s="1">
        <v>0</v>
      </c>
      <c r="AF3943" s="1">
        <v>0</v>
      </c>
      <c r="AG3943" s="2">
        <v>0</v>
      </c>
      <c r="AH3943" s="1">
        <f t="shared" si="616"/>
        <v>0</v>
      </c>
      <c r="AI3943" s="1">
        <f t="shared" si="617"/>
        <v>0</v>
      </c>
      <c r="AJ3943" s="1">
        <v>0</v>
      </c>
      <c r="AK3943" s="1">
        <v>0</v>
      </c>
      <c r="AL3943" s="1">
        <v>0</v>
      </c>
      <c r="AM3943" s="2">
        <v>0</v>
      </c>
      <c r="AN3943" s="1">
        <f t="shared" si="618"/>
        <v>0</v>
      </c>
      <c r="AO3943" s="1">
        <f t="shared" si="619"/>
        <v>0</v>
      </c>
      <c r="AP3943" s="2">
        <v>0</v>
      </c>
    </row>
    <row r="3944" spans="1:42">
      <c r="A3944" t="s">
        <v>10747</v>
      </c>
      <c r="B3944" t="s">
        <v>13968</v>
      </c>
      <c r="C3944" t="s">
        <v>13967</v>
      </c>
      <c r="D3944" t="s">
        <v>13966</v>
      </c>
      <c r="E3944" t="s">
        <v>13965</v>
      </c>
      <c r="F3944" t="s">
        <v>13964</v>
      </c>
      <c r="G3944" t="s">
        <v>7492</v>
      </c>
      <c r="H3944" t="s">
        <v>10748</v>
      </c>
      <c r="I3944">
        <v>1058596</v>
      </c>
      <c r="J3944">
        <v>1058820</v>
      </c>
      <c r="K3944" t="s">
        <v>30</v>
      </c>
      <c r="L3944" t="s">
        <v>18</v>
      </c>
      <c r="O3944">
        <v>0</v>
      </c>
      <c r="P3944">
        <v>0</v>
      </c>
      <c r="Q3944" s="1">
        <f t="shared" si="610"/>
        <v>0</v>
      </c>
      <c r="R3944" s="1">
        <f t="shared" si="611"/>
        <v>0</v>
      </c>
      <c r="S3944" s="1">
        <v>0</v>
      </c>
      <c r="T3944" s="1">
        <v>0</v>
      </c>
      <c r="U3944" s="1">
        <v>0</v>
      </c>
      <c r="V3944" s="2">
        <v>0</v>
      </c>
      <c r="W3944" s="1">
        <f t="shared" si="612"/>
        <v>0</v>
      </c>
      <c r="X3944" s="1">
        <f t="shared" si="613"/>
        <v>0</v>
      </c>
      <c r="Y3944" s="1">
        <v>0</v>
      </c>
      <c r="Z3944" s="1">
        <v>0</v>
      </c>
      <c r="AA3944" s="1">
        <v>0</v>
      </c>
      <c r="AB3944" s="2">
        <v>0</v>
      </c>
      <c r="AC3944" s="1">
        <f t="shared" si="614"/>
        <v>0</v>
      </c>
      <c r="AD3944" s="1">
        <f t="shared" si="615"/>
        <v>0</v>
      </c>
      <c r="AE3944" s="1">
        <v>0</v>
      </c>
      <c r="AF3944" s="1">
        <v>0</v>
      </c>
      <c r="AG3944" s="2">
        <v>0</v>
      </c>
      <c r="AH3944" s="1">
        <f t="shared" si="616"/>
        <v>0</v>
      </c>
      <c r="AI3944" s="1">
        <f t="shared" si="617"/>
        <v>0</v>
      </c>
      <c r="AJ3944" s="1">
        <v>0</v>
      </c>
      <c r="AK3944" s="1">
        <v>0</v>
      </c>
      <c r="AL3944" s="1">
        <v>0</v>
      </c>
      <c r="AM3944" s="2">
        <v>0</v>
      </c>
      <c r="AN3944" s="1">
        <f t="shared" si="618"/>
        <v>0</v>
      </c>
      <c r="AO3944" s="1">
        <f t="shared" si="619"/>
        <v>0</v>
      </c>
      <c r="AP3944" s="2">
        <v>0</v>
      </c>
    </row>
    <row r="3945" spans="1:42">
      <c r="A3945" t="s">
        <v>10770</v>
      </c>
      <c r="B3945" t="s">
        <v>13963</v>
      </c>
      <c r="C3945" t="s">
        <v>13962</v>
      </c>
      <c r="D3945" t="s">
        <v>13961</v>
      </c>
      <c r="E3945" t="s">
        <v>13960</v>
      </c>
      <c r="F3945" t="s">
        <v>13576</v>
      </c>
      <c r="G3945" t="s">
        <v>7492</v>
      </c>
      <c r="H3945" t="s">
        <v>10771</v>
      </c>
      <c r="I3945">
        <v>1065754</v>
      </c>
      <c r="J3945">
        <v>1065981</v>
      </c>
      <c r="K3945" t="s">
        <v>30</v>
      </c>
      <c r="L3945" t="s">
        <v>10767</v>
      </c>
      <c r="N3945" t="s">
        <v>10769</v>
      </c>
      <c r="O3945">
        <v>0</v>
      </c>
      <c r="P3945">
        <v>0</v>
      </c>
      <c r="Q3945" s="1">
        <f t="shared" si="610"/>
        <v>0</v>
      </c>
      <c r="R3945" s="1">
        <f t="shared" si="611"/>
        <v>0</v>
      </c>
      <c r="S3945" s="1">
        <v>0</v>
      </c>
      <c r="T3945" s="1">
        <v>0</v>
      </c>
      <c r="U3945" s="1">
        <v>0</v>
      </c>
      <c r="V3945" s="2">
        <v>0</v>
      </c>
      <c r="W3945" s="1">
        <f t="shared" si="612"/>
        <v>0</v>
      </c>
      <c r="X3945" s="1">
        <f t="shared" si="613"/>
        <v>0</v>
      </c>
      <c r="Y3945" s="1">
        <v>0</v>
      </c>
      <c r="Z3945" s="1">
        <v>0</v>
      </c>
      <c r="AA3945" s="1">
        <v>0</v>
      </c>
      <c r="AB3945" s="2">
        <v>0</v>
      </c>
      <c r="AC3945" s="1">
        <f t="shared" si="614"/>
        <v>0</v>
      </c>
      <c r="AD3945" s="1">
        <f t="shared" si="615"/>
        <v>0</v>
      </c>
      <c r="AE3945" s="1">
        <v>0</v>
      </c>
      <c r="AF3945" s="1">
        <v>0</v>
      </c>
      <c r="AG3945" s="2">
        <v>0</v>
      </c>
      <c r="AH3945" s="1">
        <f t="shared" si="616"/>
        <v>0</v>
      </c>
      <c r="AI3945" s="1">
        <f t="shared" si="617"/>
        <v>0</v>
      </c>
      <c r="AJ3945" s="1">
        <v>0</v>
      </c>
      <c r="AK3945" s="1">
        <v>0</v>
      </c>
      <c r="AL3945" s="1">
        <v>0</v>
      </c>
      <c r="AM3945" s="2">
        <v>0</v>
      </c>
      <c r="AN3945" s="1">
        <f t="shared" si="618"/>
        <v>0</v>
      </c>
      <c r="AO3945" s="1">
        <f t="shared" si="619"/>
        <v>0</v>
      </c>
      <c r="AP3945" s="2">
        <v>0</v>
      </c>
    </row>
    <row r="3946" spans="1:42">
      <c r="A3946" t="s">
        <v>10803</v>
      </c>
      <c r="B3946" t="s">
        <v>13959</v>
      </c>
      <c r="C3946" t="s">
        <v>13958</v>
      </c>
      <c r="D3946" t="s">
        <v>13957</v>
      </c>
      <c r="E3946" t="s">
        <v>13956</v>
      </c>
      <c r="F3946" t="s">
        <v>13955</v>
      </c>
      <c r="G3946" t="s">
        <v>7492</v>
      </c>
      <c r="H3946" t="s">
        <v>10804</v>
      </c>
      <c r="I3946">
        <v>1080621</v>
      </c>
      <c r="J3946">
        <v>1080349</v>
      </c>
      <c r="K3946" t="s">
        <v>17</v>
      </c>
      <c r="L3946" t="s">
        <v>10805</v>
      </c>
      <c r="O3946">
        <v>0</v>
      </c>
      <c r="P3946">
        <v>0</v>
      </c>
      <c r="Q3946" s="1">
        <f t="shared" si="610"/>
        <v>0</v>
      </c>
      <c r="R3946" s="1">
        <f t="shared" si="611"/>
        <v>0</v>
      </c>
      <c r="S3946" s="1">
        <v>0</v>
      </c>
      <c r="T3946" s="1">
        <v>0</v>
      </c>
      <c r="U3946" s="1">
        <v>0</v>
      </c>
      <c r="V3946" s="2">
        <v>0</v>
      </c>
      <c r="W3946" s="1">
        <f t="shared" si="612"/>
        <v>0</v>
      </c>
      <c r="X3946" s="1">
        <f t="shared" si="613"/>
        <v>0</v>
      </c>
      <c r="Y3946" s="1">
        <v>0</v>
      </c>
      <c r="Z3946" s="1">
        <v>0</v>
      </c>
      <c r="AA3946" s="1">
        <v>0</v>
      </c>
      <c r="AB3946" s="2">
        <v>0</v>
      </c>
      <c r="AC3946" s="1">
        <f t="shared" si="614"/>
        <v>0</v>
      </c>
      <c r="AD3946" s="1">
        <f t="shared" si="615"/>
        <v>0</v>
      </c>
      <c r="AE3946" s="1">
        <v>0</v>
      </c>
      <c r="AF3946" s="1">
        <v>0</v>
      </c>
      <c r="AG3946" s="2">
        <v>0</v>
      </c>
      <c r="AH3946" s="1">
        <f t="shared" si="616"/>
        <v>0</v>
      </c>
      <c r="AI3946" s="1">
        <f t="shared" si="617"/>
        <v>0</v>
      </c>
      <c r="AJ3946" s="1">
        <v>0</v>
      </c>
      <c r="AK3946" s="1">
        <v>0</v>
      </c>
      <c r="AL3946" s="1">
        <v>0</v>
      </c>
      <c r="AM3946" s="2">
        <v>0</v>
      </c>
      <c r="AN3946" s="1">
        <f t="shared" si="618"/>
        <v>0</v>
      </c>
      <c r="AO3946" s="1">
        <f t="shared" si="619"/>
        <v>0</v>
      </c>
      <c r="AP3946" s="2">
        <v>0</v>
      </c>
    </row>
    <row r="3947" spans="1:42">
      <c r="A3947" t="s">
        <v>10814</v>
      </c>
      <c r="B3947" t="s">
        <v>13954</v>
      </c>
      <c r="C3947" t="s">
        <v>13953</v>
      </c>
      <c r="D3947" t="s">
        <v>13952</v>
      </c>
      <c r="E3947" t="s">
        <v>13951</v>
      </c>
      <c r="F3947" t="s">
        <v>13950</v>
      </c>
      <c r="G3947" t="s">
        <v>7492</v>
      </c>
      <c r="H3947" t="s">
        <v>10815</v>
      </c>
      <c r="I3947">
        <v>1084768</v>
      </c>
      <c r="J3947">
        <v>1085640</v>
      </c>
      <c r="K3947" t="s">
        <v>30</v>
      </c>
      <c r="L3947" t="s">
        <v>7260</v>
      </c>
      <c r="O3947">
        <v>0</v>
      </c>
      <c r="P3947">
        <v>0</v>
      </c>
      <c r="Q3947" s="1">
        <f t="shared" si="610"/>
        <v>0</v>
      </c>
      <c r="R3947" s="1">
        <f t="shared" si="611"/>
        <v>0</v>
      </c>
      <c r="S3947" s="1">
        <v>0</v>
      </c>
      <c r="T3947" s="1">
        <v>0</v>
      </c>
      <c r="U3947" s="1">
        <v>0</v>
      </c>
      <c r="V3947" s="2">
        <v>0</v>
      </c>
      <c r="W3947" s="1">
        <f t="shared" si="612"/>
        <v>0</v>
      </c>
      <c r="X3947" s="1">
        <f t="shared" si="613"/>
        <v>0</v>
      </c>
      <c r="Y3947" s="1">
        <v>0</v>
      </c>
      <c r="Z3947" s="1">
        <v>0</v>
      </c>
      <c r="AA3947" s="1">
        <v>0</v>
      </c>
      <c r="AB3947" s="2">
        <v>0</v>
      </c>
      <c r="AC3947" s="1">
        <f t="shared" si="614"/>
        <v>0</v>
      </c>
      <c r="AD3947" s="1">
        <f t="shared" si="615"/>
        <v>0</v>
      </c>
      <c r="AE3947" s="1">
        <v>0</v>
      </c>
      <c r="AF3947" s="1">
        <v>0</v>
      </c>
      <c r="AG3947" s="2">
        <v>0</v>
      </c>
      <c r="AH3947" s="1">
        <f t="shared" si="616"/>
        <v>0</v>
      </c>
      <c r="AI3947" s="1">
        <f t="shared" si="617"/>
        <v>0</v>
      </c>
      <c r="AJ3947" s="1">
        <v>0</v>
      </c>
      <c r="AK3947" s="1">
        <v>0</v>
      </c>
      <c r="AL3947" s="1">
        <v>0</v>
      </c>
      <c r="AM3947" s="2">
        <v>0</v>
      </c>
      <c r="AN3947" s="1">
        <f t="shared" si="618"/>
        <v>0</v>
      </c>
      <c r="AO3947" s="1">
        <f t="shared" si="619"/>
        <v>0</v>
      </c>
      <c r="AP3947" s="2">
        <v>0</v>
      </c>
    </row>
    <row r="3948" spans="1:42">
      <c r="A3948" t="s">
        <v>10825</v>
      </c>
      <c r="B3948" t="s">
        <v>13949</v>
      </c>
      <c r="C3948" t="s">
        <v>13948</v>
      </c>
      <c r="D3948" t="s">
        <v>13947</v>
      </c>
      <c r="E3948" t="s">
        <v>13946</v>
      </c>
      <c r="F3948" t="s">
        <v>13576</v>
      </c>
      <c r="G3948" t="s">
        <v>7492</v>
      </c>
      <c r="H3948" t="s">
        <v>10826</v>
      </c>
      <c r="I3948">
        <v>1090008</v>
      </c>
      <c r="J3948">
        <v>1089421</v>
      </c>
      <c r="K3948" t="s">
        <v>17</v>
      </c>
      <c r="L3948" t="s">
        <v>1372</v>
      </c>
      <c r="O3948">
        <v>0</v>
      </c>
      <c r="P3948">
        <v>0</v>
      </c>
      <c r="Q3948" s="1">
        <f t="shared" si="610"/>
        <v>0</v>
      </c>
      <c r="R3948" s="1">
        <f t="shared" si="611"/>
        <v>0</v>
      </c>
      <c r="S3948" s="1">
        <v>0</v>
      </c>
      <c r="T3948" s="1">
        <v>0</v>
      </c>
      <c r="U3948" s="1">
        <v>0</v>
      </c>
      <c r="V3948" s="2">
        <v>0</v>
      </c>
      <c r="W3948" s="1">
        <f t="shared" si="612"/>
        <v>0</v>
      </c>
      <c r="X3948" s="1">
        <f t="shared" si="613"/>
        <v>0</v>
      </c>
      <c r="Y3948" s="1">
        <v>0</v>
      </c>
      <c r="Z3948" s="1">
        <v>0</v>
      </c>
      <c r="AA3948" s="1">
        <v>0</v>
      </c>
      <c r="AB3948" s="2">
        <v>0</v>
      </c>
      <c r="AC3948" s="1">
        <f t="shared" si="614"/>
        <v>0</v>
      </c>
      <c r="AD3948" s="1">
        <f t="shared" si="615"/>
        <v>0</v>
      </c>
      <c r="AE3948" s="1">
        <v>0</v>
      </c>
      <c r="AF3948" s="1">
        <v>0</v>
      </c>
      <c r="AG3948" s="2">
        <v>0</v>
      </c>
      <c r="AH3948" s="1">
        <f t="shared" si="616"/>
        <v>0</v>
      </c>
      <c r="AI3948" s="1">
        <f t="shared" si="617"/>
        <v>0</v>
      </c>
      <c r="AJ3948" s="1">
        <v>0</v>
      </c>
      <c r="AK3948" s="1">
        <v>0</v>
      </c>
      <c r="AL3948" s="1">
        <v>0</v>
      </c>
      <c r="AM3948" s="2">
        <v>0</v>
      </c>
      <c r="AN3948" s="1">
        <f t="shared" si="618"/>
        <v>0</v>
      </c>
      <c r="AO3948" s="1">
        <f t="shared" si="619"/>
        <v>0</v>
      </c>
      <c r="AP3948" s="2">
        <v>0</v>
      </c>
    </row>
    <row r="3949" spans="1:42">
      <c r="A3949" t="s">
        <v>10831</v>
      </c>
      <c r="B3949" t="s">
        <v>13945</v>
      </c>
      <c r="C3949" t="s">
        <v>13944</v>
      </c>
      <c r="D3949" t="s">
        <v>13943</v>
      </c>
      <c r="E3949" t="s">
        <v>13942</v>
      </c>
      <c r="F3949" t="s">
        <v>13576</v>
      </c>
      <c r="G3949" t="s">
        <v>7492</v>
      </c>
      <c r="H3949" t="s">
        <v>10832</v>
      </c>
      <c r="I3949">
        <v>1091227</v>
      </c>
      <c r="J3949">
        <v>1090634</v>
      </c>
      <c r="K3949" t="s">
        <v>17</v>
      </c>
      <c r="L3949" t="s">
        <v>10833</v>
      </c>
      <c r="O3949">
        <v>0</v>
      </c>
      <c r="P3949">
        <v>0</v>
      </c>
      <c r="Q3949" s="1">
        <f t="shared" si="610"/>
        <v>0</v>
      </c>
      <c r="R3949" s="1">
        <f t="shared" si="611"/>
        <v>0</v>
      </c>
      <c r="S3949" s="1">
        <v>0</v>
      </c>
      <c r="T3949" s="1">
        <v>0</v>
      </c>
      <c r="U3949" s="1">
        <v>0</v>
      </c>
      <c r="V3949" s="2">
        <v>0</v>
      </c>
      <c r="W3949" s="1">
        <f t="shared" si="612"/>
        <v>0</v>
      </c>
      <c r="X3949" s="1">
        <f t="shared" si="613"/>
        <v>0</v>
      </c>
      <c r="Y3949" s="1">
        <v>0</v>
      </c>
      <c r="Z3949" s="1">
        <v>0</v>
      </c>
      <c r="AA3949" s="1">
        <v>0</v>
      </c>
      <c r="AB3949" s="2">
        <v>0</v>
      </c>
      <c r="AC3949" s="1">
        <f t="shared" si="614"/>
        <v>0</v>
      </c>
      <c r="AD3949" s="1">
        <f t="shared" si="615"/>
        <v>0</v>
      </c>
      <c r="AE3949" s="1">
        <v>0</v>
      </c>
      <c r="AF3949" s="1">
        <v>0</v>
      </c>
      <c r="AG3949" s="2">
        <v>0</v>
      </c>
      <c r="AH3949" s="1">
        <f t="shared" si="616"/>
        <v>0</v>
      </c>
      <c r="AI3949" s="1">
        <f t="shared" si="617"/>
        <v>0</v>
      </c>
      <c r="AJ3949" s="1">
        <v>0</v>
      </c>
      <c r="AK3949" s="1">
        <v>0</v>
      </c>
      <c r="AL3949" s="1">
        <v>0</v>
      </c>
      <c r="AM3949" s="2">
        <v>0</v>
      </c>
      <c r="AN3949" s="1">
        <f t="shared" si="618"/>
        <v>0</v>
      </c>
      <c r="AO3949" s="1">
        <f t="shared" si="619"/>
        <v>0</v>
      </c>
      <c r="AP3949" s="2">
        <v>0</v>
      </c>
    </row>
    <row r="3950" spans="1:42">
      <c r="A3950" t="s">
        <v>10845</v>
      </c>
      <c r="B3950" t="s">
        <v>13941</v>
      </c>
      <c r="C3950" t="s">
        <v>13940</v>
      </c>
      <c r="D3950" t="s">
        <v>13939</v>
      </c>
      <c r="E3950" t="s">
        <v>13938</v>
      </c>
      <c r="F3950" t="s">
        <v>13937</v>
      </c>
      <c r="G3950" t="s">
        <v>7492</v>
      </c>
      <c r="H3950" t="s">
        <v>10846</v>
      </c>
      <c r="I3950">
        <v>1099235</v>
      </c>
      <c r="J3950">
        <v>1098444</v>
      </c>
      <c r="K3950" t="s">
        <v>17</v>
      </c>
      <c r="L3950" t="s">
        <v>10847</v>
      </c>
      <c r="M3950" t="s">
        <v>10848</v>
      </c>
      <c r="N3950" t="s">
        <v>27</v>
      </c>
      <c r="O3950">
        <v>0</v>
      </c>
      <c r="P3950">
        <v>0</v>
      </c>
      <c r="Q3950" s="1">
        <f t="shared" si="610"/>
        <v>0</v>
      </c>
      <c r="R3950" s="1">
        <f t="shared" si="611"/>
        <v>0</v>
      </c>
      <c r="S3950" s="1">
        <v>0</v>
      </c>
      <c r="T3950" s="1">
        <v>0</v>
      </c>
      <c r="U3950" s="1">
        <v>0</v>
      </c>
      <c r="V3950" s="2">
        <v>0</v>
      </c>
      <c r="W3950" s="1">
        <f t="shared" si="612"/>
        <v>0</v>
      </c>
      <c r="X3950" s="1">
        <f t="shared" si="613"/>
        <v>0</v>
      </c>
      <c r="Y3950" s="1">
        <v>0</v>
      </c>
      <c r="Z3950" s="1">
        <v>0</v>
      </c>
      <c r="AA3950" s="1">
        <v>0</v>
      </c>
      <c r="AB3950" s="2">
        <v>0</v>
      </c>
      <c r="AC3950" s="1">
        <f t="shared" si="614"/>
        <v>0</v>
      </c>
      <c r="AD3950" s="1">
        <f t="shared" si="615"/>
        <v>0</v>
      </c>
      <c r="AE3950" s="1">
        <v>0</v>
      </c>
      <c r="AF3950" s="1">
        <v>0</v>
      </c>
      <c r="AG3950" s="2">
        <v>0</v>
      </c>
      <c r="AH3950" s="1">
        <f t="shared" si="616"/>
        <v>0</v>
      </c>
      <c r="AI3950" s="1">
        <f t="shared" si="617"/>
        <v>0</v>
      </c>
      <c r="AJ3950" s="1">
        <v>0</v>
      </c>
      <c r="AK3950" s="1">
        <v>0</v>
      </c>
      <c r="AL3950" s="1">
        <v>0</v>
      </c>
      <c r="AM3950" s="2">
        <v>0</v>
      </c>
      <c r="AN3950" s="1">
        <f t="shared" si="618"/>
        <v>0</v>
      </c>
      <c r="AO3950" s="1">
        <f t="shared" si="619"/>
        <v>0</v>
      </c>
      <c r="AP3950" s="2">
        <v>0</v>
      </c>
    </row>
    <row r="3951" spans="1:42">
      <c r="A3951" t="s">
        <v>10854</v>
      </c>
      <c r="B3951" t="s">
        <v>13936</v>
      </c>
      <c r="C3951" t="s">
        <v>13935</v>
      </c>
      <c r="D3951" t="s">
        <v>13934</v>
      </c>
      <c r="E3951" t="s">
        <v>13933</v>
      </c>
      <c r="F3951" t="s">
        <v>13932</v>
      </c>
      <c r="G3951" t="s">
        <v>7492</v>
      </c>
      <c r="H3951" t="s">
        <v>10855</v>
      </c>
      <c r="I3951">
        <v>1101185</v>
      </c>
      <c r="J3951">
        <v>1100274</v>
      </c>
      <c r="K3951" t="s">
        <v>17</v>
      </c>
      <c r="L3951" t="s">
        <v>10856</v>
      </c>
      <c r="M3951" t="s">
        <v>10857</v>
      </c>
      <c r="N3951" t="s">
        <v>10858</v>
      </c>
      <c r="O3951">
        <v>0</v>
      </c>
      <c r="P3951">
        <v>0</v>
      </c>
      <c r="Q3951" s="1">
        <f t="shared" si="610"/>
        <v>0</v>
      </c>
      <c r="R3951" s="1">
        <f t="shared" si="611"/>
        <v>0</v>
      </c>
      <c r="S3951" s="1">
        <v>0</v>
      </c>
      <c r="T3951" s="1">
        <v>0</v>
      </c>
      <c r="U3951" s="1">
        <v>0</v>
      </c>
      <c r="V3951" s="2">
        <v>0</v>
      </c>
      <c r="W3951" s="1">
        <f t="shared" si="612"/>
        <v>0</v>
      </c>
      <c r="X3951" s="1">
        <f t="shared" si="613"/>
        <v>0</v>
      </c>
      <c r="Y3951" s="1">
        <v>0</v>
      </c>
      <c r="Z3951" s="1">
        <v>0</v>
      </c>
      <c r="AA3951" s="1">
        <v>0</v>
      </c>
      <c r="AB3951" s="2">
        <v>0</v>
      </c>
      <c r="AC3951" s="1">
        <f t="shared" si="614"/>
        <v>0</v>
      </c>
      <c r="AD3951" s="1">
        <f t="shared" si="615"/>
        <v>0</v>
      </c>
      <c r="AE3951" s="1">
        <v>0</v>
      </c>
      <c r="AF3951" s="1">
        <v>0</v>
      </c>
      <c r="AG3951" s="2">
        <v>0</v>
      </c>
      <c r="AH3951" s="1">
        <f t="shared" si="616"/>
        <v>0</v>
      </c>
      <c r="AI3951" s="1">
        <f t="shared" si="617"/>
        <v>0</v>
      </c>
      <c r="AJ3951" s="1">
        <v>0</v>
      </c>
      <c r="AK3951" s="1">
        <v>0</v>
      </c>
      <c r="AL3951" s="1">
        <v>0</v>
      </c>
      <c r="AM3951" s="2">
        <v>0</v>
      </c>
      <c r="AN3951" s="1">
        <f t="shared" si="618"/>
        <v>0</v>
      </c>
      <c r="AO3951" s="1">
        <f t="shared" si="619"/>
        <v>0</v>
      </c>
      <c r="AP3951" s="2">
        <v>0</v>
      </c>
    </row>
    <row r="3952" spans="1:42">
      <c r="A3952" t="s">
        <v>10859</v>
      </c>
      <c r="B3952" t="s">
        <v>13931</v>
      </c>
      <c r="C3952" t="s">
        <v>13930</v>
      </c>
      <c r="D3952" t="s">
        <v>13929</v>
      </c>
      <c r="E3952" t="s">
        <v>13928</v>
      </c>
      <c r="F3952" t="s">
        <v>13927</v>
      </c>
      <c r="G3952" t="s">
        <v>7492</v>
      </c>
      <c r="H3952" t="s">
        <v>10860</v>
      </c>
      <c r="I3952">
        <v>1101797</v>
      </c>
      <c r="J3952">
        <v>1101216</v>
      </c>
      <c r="K3952" t="s">
        <v>17</v>
      </c>
      <c r="L3952" t="s">
        <v>10861</v>
      </c>
      <c r="O3952">
        <v>0</v>
      </c>
      <c r="P3952">
        <v>0</v>
      </c>
      <c r="Q3952" s="1">
        <f t="shared" si="610"/>
        <v>0</v>
      </c>
      <c r="R3952" s="1">
        <f t="shared" si="611"/>
        <v>0</v>
      </c>
      <c r="S3952" s="1">
        <v>0</v>
      </c>
      <c r="T3952" s="1">
        <v>0</v>
      </c>
      <c r="U3952" s="1">
        <v>0</v>
      </c>
      <c r="V3952" s="2">
        <v>0</v>
      </c>
      <c r="W3952" s="1">
        <f t="shared" si="612"/>
        <v>0</v>
      </c>
      <c r="X3952" s="1">
        <f t="shared" si="613"/>
        <v>0</v>
      </c>
      <c r="Y3952" s="1">
        <v>0</v>
      </c>
      <c r="Z3952" s="1">
        <v>0</v>
      </c>
      <c r="AA3952" s="1">
        <v>0</v>
      </c>
      <c r="AB3952" s="2">
        <v>0</v>
      </c>
      <c r="AC3952" s="1">
        <f t="shared" si="614"/>
        <v>0</v>
      </c>
      <c r="AD3952" s="1">
        <f t="shared" si="615"/>
        <v>0</v>
      </c>
      <c r="AE3952" s="1">
        <v>0</v>
      </c>
      <c r="AF3952" s="1">
        <v>0</v>
      </c>
      <c r="AG3952" s="2">
        <v>0</v>
      </c>
      <c r="AH3952" s="1">
        <f t="shared" si="616"/>
        <v>0</v>
      </c>
      <c r="AI3952" s="1">
        <f t="shared" si="617"/>
        <v>0</v>
      </c>
      <c r="AJ3952" s="1">
        <v>0</v>
      </c>
      <c r="AK3952" s="1">
        <v>0</v>
      </c>
      <c r="AL3952" s="1">
        <v>0</v>
      </c>
      <c r="AM3952" s="2">
        <v>0</v>
      </c>
      <c r="AN3952" s="1">
        <f t="shared" si="618"/>
        <v>0</v>
      </c>
      <c r="AO3952" s="1">
        <f t="shared" si="619"/>
        <v>0</v>
      </c>
      <c r="AP3952" s="2">
        <v>0</v>
      </c>
    </row>
    <row r="3953" spans="1:42">
      <c r="A3953" t="s">
        <v>10862</v>
      </c>
      <c r="B3953" t="s">
        <v>13926</v>
      </c>
      <c r="C3953" t="s">
        <v>13925</v>
      </c>
      <c r="D3953" t="s">
        <v>13924</v>
      </c>
      <c r="E3953" t="s">
        <v>13923</v>
      </c>
      <c r="F3953" t="s">
        <v>13922</v>
      </c>
      <c r="G3953" t="s">
        <v>7492</v>
      </c>
      <c r="H3953" t="s">
        <v>10863</v>
      </c>
      <c r="I3953">
        <v>1102624</v>
      </c>
      <c r="J3953">
        <v>1101836</v>
      </c>
      <c r="K3953" t="s">
        <v>17</v>
      </c>
      <c r="L3953" t="s">
        <v>10847</v>
      </c>
      <c r="M3953" t="s">
        <v>10848</v>
      </c>
      <c r="N3953" t="s">
        <v>27</v>
      </c>
      <c r="O3953">
        <v>0</v>
      </c>
      <c r="P3953">
        <v>0</v>
      </c>
      <c r="Q3953" s="1">
        <f t="shared" si="610"/>
        <v>0</v>
      </c>
      <c r="R3953" s="1">
        <f t="shared" si="611"/>
        <v>0</v>
      </c>
      <c r="S3953" s="1">
        <v>0</v>
      </c>
      <c r="T3953" s="1">
        <v>0</v>
      </c>
      <c r="U3953" s="1">
        <v>0</v>
      </c>
      <c r="V3953" s="2">
        <v>0</v>
      </c>
      <c r="W3953" s="1">
        <f t="shared" si="612"/>
        <v>0</v>
      </c>
      <c r="X3953" s="1">
        <f t="shared" si="613"/>
        <v>0</v>
      </c>
      <c r="Y3953" s="1">
        <v>0</v>
      </c>
      <c r="Z3953" s="1">
        <v>0</v>
      </c>
      <c r="AA3953" s="1">
        <v>0</v>
      </c>
      <c r="AB3953" s="2">
        <v>0</v>
      </c>
      <c r="AC3953" s="1">
        <f t="shared" si="614"/>
        <v>0</v>
      </c>
      <c r="AD3953" s="1">
        <f t="shared" si="615"/>
        <v>0</v>
      </c>
      <c r="AE3953" s="1">
        <v>0</v>
      </c>
      <c r="AF3953" s="1">
        <v>0</v>
      </c>
      <c r="AG3953" s="2">
        <v>0</v>
      </c>
      <c r="AH3953" s="1">
        <f t="shared" si="616"/>
        <v>0</v>
      </c>
      <c r="AI3953" s="1">
        <f t="shared" si="617"/>
        <v>0</v>
      </c>
      <c r="AJ3953" s="1">
        <v>0</v>
      </c>
      <c r="AK3953" s="1">
        <v>0</v>
      </c>
      <c r="AL3953" s="1">
        <v>0</v>
      </c>
      <c r="AM3953" s="2">
        <v>0</v>
      </c>
      <c r="AN3953" s="1">
        <f t="shared" si="618"/>
        <v>0</v>
      </c>
      <c r="AO3953" s="1">
        <f t="shared" si="619"/>
        <v>0</v>
      </c>
      <c r="AP3953" s="2">
        <v>0</v>
      </c>
    </row>
    <row r="3954" spans="1:42">
      <c r="A3954" t="s">
        <v>10868</v>
      </c>
      <c r="B3954" t="s">
        <v>13921</v>
      </c>
      <c r="C3954" t="s">
        <v>13920</v>
      </c>
      <c r="D3954" t="s">
        <v>13919</v>
      </c>
      <c r="E3954" t="s">
        <v>13918</v>
      </c>
      <c r="F3954" t="s">
        <v>13576</v>
      </c>
      <c r="G3954" t="s">
        <v>7492</v>
      </c>
      <c r="H3954" t="s">
        <v>10869</v>
      </c>
      <c r="I3954">
        <v>1104460</v>
      </c>
      <c r="J3954">
        <v>1104263</v>
      </c>
      <c r="K3954" t="s">
        <v>17</v>
      </c>
      <c r="L3954" t="s">
        <v>18</v>
      </c>
      <c r="O3954">
        <v>0</v>
      </c>
      <c r="P3954">
        <v>0</v>
      </c>
      <c r="Q3954" s="1">
        <f t="shared" si="610"/>
        <v>0</v>
      </c>
      <c r="R3954" s="1">
        <f t="shared" si="611"/>
        <v>0</v>
      </c>
      <c r="S3954" s="1">
        <v>0</v>
      </c>
      <c r="T3954" s="1">
        <v>0</v>
      </c>
      <c r="U3954" s="1">
        <v>0</v>
      </c>
      <c r="V3954" s="2">
        <v>0</v>
      </c>
      <c r="W3954" s="1">
        <f t="shared" si="612"/>
        <v>0</v>
      </c>
      <c r="X3954" s="1">
        <f t="shared" si="613"/>
        <v>0</v>
      </c>
      <c r="Y3954" s="1">
        <v>0</v>
      </c>
      <c r="Z3954" s="1">
        <v>0</v>
      </c>
      <c r="AA3954" s="1">
        <v>0</v>
      </c>
      <c r="AB3954" s="2">
        <v>0</v>
      </c>
      <c r="AC3954" s="1">
        <f t="shared" si="614"/>
        <v>0</v>
      </c>
      <c r="AD3954" s="1">
        <f t="shared" si="615"/>
        <v>0</v>
      </c>
      <c r="AE3954" s="1">
        <v>0</v>
      </c>
      <c r="AF3954" s="1">
        <v>0</v>
      </c>
      <c r="AG3954" s="2">
        <v>0</v>
      </c>
      <c r="AH3954" s="1">
        <f t="shared" si="616"/>
        <v>0</v>
      </c>
      <c r="AI3954" s="1">
        <f t="shared" si="617"/>
        <v>0</v>
      </c>
      <c r="AJ3954" s="1">
        <v>0</v>
      </c>
      <c r="AK3954" s="1">
        <v>0</v>
      </c>
      <c r="AL3954" s="1">
        <v>0</v>
      </c>
      <c r="AM3954" s="2">
        <v>0</v>
      </c>
      <c r="AN3954" s="1">
        <f t="shared" si="618"/>
        <v>0</v>
      </c>
      <c r="AO3954" s="1">
        <f t="shared" si="619"/>
        <v>0</v>
      </c>
      <c r="AP3954" s="2">
        <v>0</v>
      </c>
    </row>
    <row r="3955" spans="1:42">
      <c r="A3955" t="s">
        <v>10882</v>
      </c>
      <c r="B3955" t="s">
        <v>13917</v>
      </c>
      <c r="C3955" t="s">
        <v>13916</v>
      </c>
      <c r="D3955" t="s">
        <v>13915</v>
      </c>
      <c r="E3955" t="s">
        <v>13914</v>
      </c>
      <c r="F3955" t="s">
        <v>13913</v>
      </c>
      <c r="G3955" t="s">
        <v>7492</v>
      </c>
      <c r="H3955" t="s">
        <v>10883</v>
      </c>
      <c r="I3955">
        <v>1108074</v>
      </c>
      <c r="J3955">
        <v>1108199</v>
      </c>
      <c r="K3955" t="s">
        <v>30</v>
      </c>
      <c r="L3955" t="s">
        <v>18</v>
      </c>
      <c r="O3955">
        <v>0</v>
      </c>
      <c r="P3955">
        <v>0</v>
      </c>
      <c r="Q3955" s="1">
        <f t="shared" si="610"/>
        <v>0</v>
      </c>
      <c r="R3955" s="1">
        <f t="shared" si="611"/>
        <v>0</v>
      </c>
      <c r="S3955" s="1">
        <v>0</v>
      </c>
      <c r="T3955" s="1">
        <v>0</v>
      </c>
      <c r="U3955" s="1">
        <v>0</v>
      </c>
      <c r="V3955" s="2">
        <v>0</v>
      </c>
      <c r="W3955" s="1">
        <f t="shared" si="612"/>
        <v>0</v>
      </c>
      <c r="X3955" s="1">
        <f t="shared" si="613"/>
        <v>0</v>
      </c>
      <c r="Y3955" s="1">
        <v>0</v>
      </c>
      <c r="Z3955" s="1">
        <v>0</v>
      </c>
      <c r="AA3955" s="1">
        <v>0</v>
      </c>
      <c r="AB3955" s="2">
        <v>0</v>
      </c>
      <c r="AC3955" s="1">
        <f t="shared" si="614"/>
        <v>0</v>
      </c>
      <c r="AD3955" s="1">
        <f t="shared" si="615"/>
        <v>0</v>
      </c>
      <c r="AE3955" s="1">
        <v>0</v>
      </c>
      <c r="AF3955" s="1">
        <v>0</v>
      </c>
      <c r="AG3955" s="2">
        <v>0</v>
      </c>
      <c r="AH3955" s="1">
        <f t="shared" si="616"/>
        <v>0</v>
      </c>
      <c r="AI3955" s="1">
        <f t="shared" si="617"/>
        <v>0</v>
      </c>
      <c r="AJ3955" s="1">
        <v>0</v>
      </c>
      <c r="AK3955" s="1">
        <v>0</v>
      </c>
      <c r="AL3955" s="1">
        <v>0</v>
      </c>
      <c r="AM3955" s="2">
        <v>0</v>
      </c>
      <c r="AN3955" s="1">
        <f t="shared" si="618"/>
        <v>0</v>
      </c>
      <c r="AO3955" s="1">
        <f t="shared" si="619"/>
        <v>0</v>
      </c>
      <c r="AP3955" s="2">
        <v>0</v>
      </c>
    </row>
    <row r="3956" spans="1:42">
      <c r="A3956" t="s">
        <v>10884</v>
      </c>
      <c r="B3956" t="s">
        <v>13912</v>
      </c>
      <c r="C3956" t="s">
        <v>13911</v>
      </c>
      <c r="D3956" t="s">
        <v>13910</v>
      </c>
      <c r="E3956" t="s">
        <v>13909</v>
      </c>
      <c r="F3956" t="s">
        <v>13576</v>
      </c>
      <c r="G3956" t="s">
        <v>7492</v>
      </c>
      <c r="H3956" t="s">
        <v>10885</v>
      </c>
      <c r="I3956">
        <v>1108760</v>
      </c>
      <c r="J3956">
        <v>1108530</v>
      </c>
      <c r="K3956" t="s">
        <v>17</v>
      </c>
      <c r="L3956" t="s">
        <v>18</v>
      </c>
      <c r="O3956">
        <v>0</v>
      </c>
      <c r="P3956">
        <v>0</v>
      </c>
      <c r="Q3956" s="1">
        <f t="shared" si="610"/>
        <v>0</v>
      </c>
      <c r="R3956" s="1">
        <f t="shared" si="611"/>
        <v>0</v>
      </c>
      <c r="S3956" s="1">
        <v>0</v>
      </c>
      <c r="T3956" s="1">
        <v>0</v>
      </c>
      <c r="U3956" s="1">
        <v>0</v>
      </c>
      <c r="V3956" s="2">
        <v>0</v>
      </c>
      <c r="W3956" s="1">
        <f t="shared" si="612"/>
        <v>0</v>
      </c>
      <c r="X3956" s="1">
        <f t="shared" si="613"/>
        <v>0</v>
      </c>
      <c r="Y3956" s="1">
        <v>0</v>
      </c>
      <c r="Z3956" s="1">
        <v>0</v>
      </c>
      <c r="AA3956" s="1">
        <v>0</v>
      </c>
      <c r="AB3956" s="2">
        <v>0</v>
      </c>
      <c r="AC3956" s="1">
        <f t="shared" si="614"/>
        <v>0</v>
      </c>
      <c r="AD3956" s="1">
        <f t="shared" si="615"/>
        <v>0</v>
      </c>
      <c r="AE3956" s="1">
        <v>0</v>
      </c>
      <c r="AF3956" s="1">
        <v>0</v>
      </c>
      <c r="AG3956" s="2">
        <v>0</v>
      </c>
      <c r="AH3956" s="1">
        <f t="shared" si="616"/>
        <v>0</v>
      </c>
      <c r="AI3956" s="1">
        <f t="shared" si="617"/>
        <v>0</v>
      </c>
      <c r="AJ3956" s="1">
        <v>0</v>
      </c>
      <c r="AK3956" s="1">
        <v>0</v>
      </c>
      <c r="AL3956" s="1">
        <v>0</v>
      </c>
      <c r="AM3956" s="2">
        <v>0</v>
      </c>
      <c r="AN3956" s="1">
        <f t="shared" si="618"/>
        <v>0</v>
      </c>
      <c r="AO3956" s="1">
        <f t="shared" si="619"/>
        <v>0</v>
      </c>
      <c r="AP3956" s="2">
        <v>0</v>
      </c>
    </row>
    <row r="3957" spans="1:42">
      <c r="A3957" t="s">
        <v>10969</v>
      </c>
      <c r="B3957" t="s">
        <v>13908</v>
      </c>
      <c r="C3957" t="s">
        <v>13907</v>
      </c>
      <c r="D3957" t="s">
        <v>13906</v>
      </c>
      <c r="E3957" t="s">
        <v>13905</v>
      </c>
      <c r="F3957" t="s">
        <v>13904</v>
      </c>
      <c r="G3957" t="s">
        <v>7492</v>
      </c>
      <c r="H3957" t="s">
        <v>10970</v>
      </c>
      <c r="I3957">
        <v>1145418</v>
      </c>
      <c r="J3957">
        <v>1146155</v>
      </c>
      <c r="K3957" t="s">
        <v>30</v>
      </c>
      <c r="L3957" t="s">
        <v>18</v>
      </c>
      <c r="O3957">
        <v>0</v>
      </c>
      <c r="P3957">
        <v>0</v>
      </c>
      <c r="Q3957" s="1">
        <f t="shared" si="610"/>
        <v>0</v>
      </c>
      <c r="R3957" s="1">
        <f t="shared" si="611"/>
        <v>0</v>
      </c>
      <c r="S3957" s="1">
        <v>0</v>
      </c>
      <c r="T3957" s="1">
        <v>0</v>
      </c>
      <c r="U3957" s="1">
        <v>0</v>
      </c>
      <c r="V3957" s="2">
        <v>0</v>
      </c>
      <c r="W3957" s="1">
        <f t="shared" si="612"/>
        <v>0</v>
      </c>
      <c r="X3957" s="1">
        <f t="shared" si="613"/>
        <v>0</v>
      </c>
      <c r="Y3957" s="1">
        <v>0</v>
      </c>
      <c r="Z3957" s="1">
        <v>0</v>
      </c>
      <c r="AA3957" s="1">
        <v>0</v>
      </c>
      <c r="AB3957" s="2">
        <v>0</v>
      </c>
      <c r="AC3957" s="1">
        <f t="shared" si="614"/>
        <v>0</v>
      </c>
      <c r="AD3957" s="1">
        <f t="shared" si="615"/>
        <v>0</v>
      </c>
      <c r="AE3957" s="1">
        <v>0</v>
      </c>
      <c r="AF3957" s="1">
        <v>0</v>
      </c>
      <c r="AG3957" s="2">
        <v>0</v>
      </c>
      <c r="AH3957" s="1">
        <f t="shared" si="616"/>
        <v>0</v>
      </c>
      <c r="AI3957" s="1">
        <f t="shared" si="617"/>
        <v>0</v>
      </c>
      <c r="AJ3957" s="1">
        <v>0</v>
      </c>
      <c r="AK3957" s="1">
        <v>0</v>
      </c>
      <c r="AL3957" s="1">
        <v>0</v>
      </c>
      <c r="AM3957" s="2">
        <v>0</v>
      </c>
      <c r="AN3957" s="1">
        <f t="shared" si="618"/>
        <v>0</v>
      </c>
      <c r="AO3957" s="1">
        <f t="shared" si="619"/>
        <v>0</v>
      </c>
      <c r="AP3957" s="2">
        <v>0</v>
      </c>
    </row>
    <row r="3958" spans="1:42">
      <c r="A3958" t="s">
        <v>10976</v>
      </c>
      <c r="B3958" t="s">
        <v>13903</v>
      </c>
      <c r="C3958" t="s">
        <v>13902</v>
      </c>
      <c r="D3958" t="s">
        <v>13901</v>
      </c>
      <c r="E3958" t="s">
        <v>13900</v>
      </c>
      <c r="F3958" t="s">
        <v>13576</v>
      </c>
      <c r="G3958" t="s">
        <v>7492</v>
      </c>
      <c r="H3958" t="s">
        <v>10977</v>
      </c>
      <c r="I3958">
        <v>1148366</v>
      </c>
      <c r="J3958">
        <v>1147578</v>
      </c>
      <c r="K3958" t="s">
        <v>17</v>
      </c>
      <c r="L3958" t="s">
        <v>10978</v>
      </c>
      <c r="O3958">
        <v>0</v>
      </c>
      <c r="P3958">
        <v>0</v>
      </c>
      <c r="Q3958" s="1">
        <f t="shared" si="610"/>
        <v>0</v>
      </c>
      <c r="R3958" s="1">
        <f t="shared" si="611"/>
        <v>0</v>
      </c>
      <c r="S3958" s="1">
        <v>0</v>
      </c>
      <c r="T3958" s="1">
        <v>0</v>
      </c>
      <c r="U3958" s="1">
        <v>0</v>
      </c>
      <c r="V3958" s="2">
        <v>0</v>
      </c>
      <c r="W3958" s="1">
        <f t="shared" si="612"/>
        <v>0</v>
      </c>
      <c r="X3958" s="1">
        <f t="shared" si="613"/>
        <v>0</v>
      </c>
      <c r="Y3958" s="1">
        <v>0</v>
      </c>
      <c r="Z3958" s="1">
        <v>0</v>
      </c>
      <c r="AA3958" s="1">
        <v>0</v>
      </c>
      <c r="AB3958" s="2">
        <v>0</v>
      </c>
      <c r="AC3958" s="1">
        <f t="shared" si="614"/>
        <v>0</v>
      </c>
      <c r="AD3958" s="1">
        <f t="shared" si="615"/>
        <v>0</v>
      </c>
      <c r="AE3958" s="1">
        <v>0</v>
      </c>
      <c r="AF3958" s="1">
        <v>0</v>
      </c>
      <c r="AG3958" s="2">
        <v>0</v>
      </c>
      <c r="AH3958" s="1">
        <f t="shared" si="616"/>
        <v>0</v>
      </c>
      <c r="AI3958" s="1">
        <f t="shared" si="617"/>
        <v>0</v>
      </c>
      <c r="AJ3958" s="1">
        <v>0</v>
      </c>
      <c r="AK3958" s="1">
        <v>0</v>
      </c>
      <c r="AL3958" s="1">
        <v>0</v>
      </c>
      <c r="AM3958" s="2">
        <v>0</v>
      </c>
      <c r="AN3958" s="1">
        <f t="shared" si="618"/>
        <v>0</v>
      </c>
      <c r="AO3958" s="1">
        <f t="shared" si="619"/>
        <v>0</v>
      </c>
      <c r="AP3958" s="2">
        <v>0</v>
      </c>
    </row>
    <row r="3959" spans="1:42">
      <c r="A3959" t="s">
        <v>10979</v>
      </c>
      <c r="B3959" t="s">
        <v>13899</v>
      </c>
      <c r="C3959" t="s">
        <v>13898</v>
      </c>
      <c r="D3959" t="s">
        <v>13897</v>
      </c>
      <c r="E3959" t="s">
        <v>13896</v>
      </c>
      <c r="F3959" t="s">
        <v>13895</v>
      </c>
      <c r="G3959" t="s">
        <v>7492</v>
      </c>
      <c r="H3959" t="s">
        <v>10980</v>
      </c>
      <c r="I3959">
        <v>1148610</v>
      </c>
      <c r="J3959">
        <v>1148407</v>
      </c>
      <c r="K3959" t="s">
        <v>17</v>
      </c>
      <c r="L3959" t="s">
        <v>10981</v>
      </c>
      <c r="N3959" t="s">
        <v>10982</v>
      </c>
      <c r="O3959">
        <v>0</v>
      </c>
      <c r="P3959">
        <v>0</v>
      </c>
      <c r="Q3959" s="1">
        <f t="shared" si="610"/>
        <v>0</v>
      </c>
      <c r="R3959" s="1">
        <f t="shared" si="611"/>
        <v>0</v>
      </c>
      <c r="S3959" s="1">
        <v>0</v>
      </c>
      <c r="T3959" s="1">
        <v>0</v>
      </c>
      <c r="U3959" s="1">
        <v>0</v>
      </c>
      <c r="V3959" s="2">
        <v>0</v>
      </c>
      <c r="W3959" s="1">
        <f t="shared" si="612"/>
        <v>0</v>
      </c>
      <c r="X3959" s="1">
        <f t="shared" si="613"/>
        <v>0</v>
      </c>
      <c r="Y3959" s="1">
        <v>0</v>
      </c>
      <c r="Z3959" s="1">
        <v>0</v>
      </c>
      <c r="AA3959" s="1">
        <v>0</v>
      </c>
      <c r="AB3959" s="2">
        <v>0</v>
      </c>
      <c r="AC3959" s="1">
        <f t="shared" si="614"/>
        <v>0</v>
      </c>
      <c r="AD3959" s="1">
        <f t="shared" si="615"/>
        <v>0</v>
      </c>
      <c r="AE3959" s="1">
        <v>0</v>
      </c>
      <c r="AF3959" s="1">
        <v>0</v>
      </c>
      <c r="AG3959" s="2">
        <v>0</v>
      </c>
      <c r="AH3959" s="1">
        <f t="shared" si="616"/>
        <v>0</v>
      </c>
      <c r="AI3959" s="1">
        <f t="shared" si="617"/>
        <v>0</v>
      </c>
      <c r="AJ3959" s="1">
        <v>0</v>
      </c>
      <c r="AK3959" s="1">
        <v>0</v>
      </c>
      <c r="AL3959" s="1">
        <v>0</v>
      </c>
      <c r="AM3959" s="2">
        <v>0</v>
      </c>
      <c r="AN3959" s="1">
        <f t="shared" si="618"/>
        <v>0</v>
      </c>
      <c r="AO3959" s="1">
        <f t="shared" si="619"/>
        <v>0</v>
      </c>
      <c r="AP3959" s="2">
        <v>0</v>
      </c>
    </row>
    <row r="3960" spans="1:42">
      <c r="A3960" t="s">
        <v>10983</v>
      </c>
      <c r="B3960" t="s">
        <v>13894</v>
      </c>
      <c r="C3960" t="s">
        <v>13893</v>
      </c>
      <c r="D3960" t="s">
        <v>13892</v>
      </c>
      <c r="E3960" t="s">
        <v>13891</v>
      </c>
      <c r="F3960" t="s">
        <v>13576</v>
      </c>
      <c r="G3960" t="s">
        <v>7492</v>
      </c>
      <c r="H3960" t="s">
        <v>10984</v>
      </c>
      <c r="I3960">
        <v>1149023</v>
      </c>
      <c r="J3960">
        <v>1148739</v>
      </c>
      <c r="K3960" t="s">
        <v>17</v>
      </c>
      <c r="L3960" t="s">
        <v>18</v>
      </c>
      <c r="O3960">
        <v>0</v>
      </c>
      <c r="P3960">
        <v>0</v>
      </c>
      <c r="Q3960" s="1">
        <f t="shared" si="610"/>
        <v>0</v>
      </c>
      <c r="R3960" s="1">
        <f t="shared" si="611"/>
        <v>0</v>
      </c>
      <c r="S3960" s="1">
        <v>0</v>
      </c>
      <c r="T3960" s="1">
        <v>0</v>
      </c>
      <c r="U3960" s="1">
        <v>0</v>
      </c>
      <c r="V3960" s="2">
        <v>0</v>
      </c>
      <c r="W3960" s="1">
        <f t="shared" si="612"/>
        <v>0</v>
      </c>
      <c r="X3960" s="1">
        <f t="shared" si="613"/>
        <v>0</v>
      </c>
      <c r="Y3960" s="1">
        <v>0</v>
      </c>
      <c r="Z3960" s="1">
        <v>0</v>
      </c>
      <c r="AA3960" s="1">
        <v>0</v>
      </c>
      <c r="AB3960" s="2">
        <v>0</v>
      </c>
      <c r="AC3960" s="1">
        <f t="shared" si="614"/>
        <v>0</v>
      </c>
      <c r="AD3960" s="1">
        <f t="shared" si="615"/>
        <v>0</v>
      </c>
      <c r="AE3960" s="1">
        <v>0</v>
      </c>
      <c r="AF3960" s="1">
        <v>0</v>
      </c>
      <c r="AG3960" s="2">
        <v>0</v>
      </c>
      <c r="AH3960" s="1">
        <f t="shared" si="616"/>
        <v>0</v>
      </c>
      <c r="AI3960" s="1">
        <f t="shared" si="617"/>
        <v>0</v>
      </c>
      <c r="AJ3960" s="1">
        <v>0</v>
      </c>
      <c r="AK3960" s="1">
        <v>0</v>
      </c>
      <c r="AL3960" s="1">
        <v>0</v>
      </c>
      <c r="AM3960" s="2">
        <v>0</v>
      </c>
      <c r="AN3960" s="1">
        <f t="shared" si="618"/>
        <v>0</v>
      </c>
      <c r="AO3960" s="1">
        <f t="shared" si="619"/>
        <v>0</v>
      </c>
      <c r="AP3960" s="2">
        <v>0</v>
      </c>
    </row>
    <row r="3961" spans="1:42">
      <c r="A3961" t="s">
        <v>10987</v>
      </c>
      <c r="B3961" t="s">
        <v>13890</v>
      </c>
      <c r="C3961" t="s">
        <v>13889</v>
      </c>
      <c r="D3961" t="s">
        <v>13888</v>
      </c>
      <c r="E3961" t="s">
        <v>13887</v>
      </c>
      <c r="F3961" t="s">
        <v>13576</v>
      </c>
      <c r="G3961" t="s">
        <v>7492</v>
      </c>
      <c r="H3961" t="s">
        <v>10988</v>
      </c>
      <c r="I3961">
        <v>1149640</v>
      </c>
      <c r="J3961">
        <v>1150095</v>
      </c>
      <c r="K3961" t="s">
        <v>30</v>
      </c>
      <c r="L3961" t="s">
        <v>18</v>
      </c>
      <c r="O3961">
        <v>0</v>
      </c>
      <c r="P3961">
        <v>0</v>
      </c>
      <c r="Q3961" s="1">
        <f t="shared" si="610"/>
        <v>0</v>
      </c>
      <c r="R3961" s="1">
        <f t="shared" si="611"/>
        <v>0</v>
      </c>
      <c r="S3961" s="1">
        <v>0</v>
      </c>
      <c r="T3961" s="1">
        <v>0</v>
      </c>
      <c r="U3961" s="1">
        <v>0</v>
      </c>
      <c r="V3961" s="2">
        <v>0</v>
      </c>
      <c r="W3961" s="1">
        <f t="shared" si="612"/>
        <v>0</v>
      </c>
      <c r="X3961" s="1">
        <f t="shared" si="613"/>
        <v>0</v>
      </c>
      <c r="Y3961" s="1">
        <v>0</v>
      </c>
      <c r="Z3961" s="1">
        <v>0</v>
      </c>
      <c r="AA3961" s="1">
        <v>0</v>
      </c>
      <c r="AB3961" s="2">
        <v>0</v>
      </c>
      <c r="AC3961" s="1">
        <f t="shared" si="614"/>
        <v>0</v>
      </c>
      <c r="AD3961" s="1">
        <f t="shared" si="615"/>
        <v>0</v>
      </c>
      <c r="AE3961" s="1">
        <v>0</v>
      </c>
      <c r="AF3961" s="1">
        <v>0</v>
      </c>
      <c r="AG3961" s="2">
        <v>0</v>
      </c>
      <c r="AH3961" s="1">
        <f t="shared" si="616"/>
        <v>0</v>
      </c>
      <c r="AI3961" s="1">
        <f t="shared" si="617"/>
        <v>0</v>
      </c>
      <c r="AJ3961" s="1">
        <v>0</v>
      </c>
      <c r="AK3961" s="1">
        <v>0</v>
      </c>
      <c r="AL3961" s="1">
        <v>0</v>
      </c>
      <c r="AM3961" s="2">
        <v>0</v>
      </c>
      <c r="AN3961" s="1">
        <f t="shared" si="618"/>
        <v>0</v>
      </c>
      <c r="AO3961" s="1">
        <f t="shared" si="619"/>
        <v>0</v>
      </c>
      <c r="AP3961" s="2">
        <v>0</v>
      </c>
    </row>
    <row r="3962" spans="1:42">
      <c r="A3962" t="s">
        <v>11033</v>
      </c>
      <c r="B3962" t="s">
        <v>13886</v>
      </c>
      <c r="C3962" t="s">
        <v>13885</v>
      </c>
      <c r="D3962" t="s">
        <v>13884</v>
      </c>
      <c r="E3962" t="s">
        <v>13883</v>
      </c>
      <c r="F3962" t="s">
        <v>13576</v>
      </c>
      <c r="G3962" t="s">
        <v>7492</v>
      </c>
      <c r="H3962" t="s">
        <v>11034</v>
      </c>
      <c r="I3962">
        <v>1165593</v>
      </c>
      <c r="J3962">
        <v>1165294</v>
      </c>
      <c r="K3962" t="s">
        <v>17</v>
      </c>
      <c r="L3962" t="s">
        <v>18</v>
      </c>
      <c r="O3962">
        <v>0</v>
      </c>
      <c r="P3962">
        <v>0</v>
      </c>
      <c r="Q3962" s="1">
        <f t="shared" si="610"/>
        <v>0</v>
      </c>
      <c r="R3962" s="1">
        <f t="shared" si="611"/>
        <v>0</v>
      </c>
      <c r="S3962" s="1">
        <v>0</v>
      </c>
      <c r="T3962" s="1">
        <v>0</v>
      </c>
      <c r="U3962" s="1">
        <v>0</v>
      </c>
      <c r="V3962" s="2">
        <v>0</v>
      </c>
      <c r="W3962" s="1">
        <f t="shared" si="612"/>
        <v>0</v>
      </c>
      <c r="X3962" s="1">
        <f t="shared" si="613"/>
        <v>0</v>
      </c>
      <c r="Y3962" s="1">
        <v>0</v>
      </c>
      <c r="Z3962" s="1">
        <v>0</v>
      </c>
      <c r="AA3962" s="1">
        <v>0</v>
      </c>
      <c r="AB3962" s="2">
        <v>0</v>
      </c>
      <c r="AC3962" s="1">
        <f t="shared" si="614"/>
        <v>0</v>
      </c>
      <c r="AD3962" s="1">
        <f t="shared" si="615"/>
        <v>0</v>
      </c>
      <c r="AE3962" s="1">
        <v>0</v>
      </c>
      <c r="AF3962" s="1">
        <v>0</v>
      </c>
      <c r="AG3962" s="2">
        <v>0</v>
      </c>
      <c r="AH3962" s="1">
        <f t="shared" si="616"/>
        <v>0</v>
      </c>
      <c r="AI3962" s="1">
        <f t="shared" si="617"/>
        <v>0</v>
      </c>
      <c r="AJ3962" s="1">
        <v>0</v>
      </c>
      <c r="AK3962" s="1">
        <v>0</v>
      </c>
      <c r="AL3962" s="1">
        <v>0</v>
      </c>
      <c r="AM3962" s="2">
        <v>0</v>
      </c>
      <c r="AN3962" s="1">
        <f t="shared" si="618"/>
        <v>0</v>
      </c>
      <c r="AO3962" s="1">
        <f t="shared" si="619"/>
        <v>0</v>
      </c>
      <c r="AP3962" s="2">
        <v>0</v>
      </c>
    </row>
    <row r="3963" spans="1:42">
      <c r="A3963" t="s">
        <v>11060</v>
      </c>
      <c r="B3963" t="s">
        <v>13576</v>
      </c>
      <c r="C3963" t="s">
        <v>13576</v>
      </c>
      <c r="D3963" t="s">
        <v>13576</v>
      </c>
      <c r="E3963" t="s">
        <v>13576</v>
      </c>
      <c r="F3963" t="s">
        <v>13576</v>
      </c>
      <c r="G3963" t="s">
        <v>7492</v>
      </c>
      <c r="H3963" t="s">
        <v>11061</v>
      </c>
      <c r="I3963">
        <v>1176961</v>
      </c>
      <c r="J3963">
        <v>1176839</v>
      </c>
      <c r="K3963" t="s">
        <v>17</v>
      </c>
      <c r="L3963" t="s">
        <v>18</v>
      </c>
      <c r="O3963">
        <v>0</v>
      </c>
      <c r="P3963">
        <v>0</v>
      </c>
      <c r="Q3963" s="1">
        <f t="shared" si="610"/>
        <v>0</v>
      </c>
      <c r="R3963" s="1">
        <f t="shared" si="611"/>
        <v>0</v>
      </c>
      <c r="S3963" s="1">
        <v>0</v>
      </c>
      <c r="T3963" s="1">
        <v>0</v>
      </c>
      <c r="U3963" s="1">
        <v>0</v>
      </c>
      <c r="V3963" s="2">
        <v>0</v>
      </c>
      <c r="W3963" s="1">
        <f t="shared" si="612"/>
        <v>0</v>
      </c>
      <c r="X3963" s="1">
        <f t="shared" si="613"/>
        <v>0</v>
      </c>
      <c r="Y3963" s="1">
        <v>0</v>
      </c>
      <c r="Z3963" s="1">
        <v>0</v>
      </c>
      <c r="AA3963" s="1">
        <v>0</v>
      </c>
      <c r="AB3963" s="2">
        <v>0</v>
      </c>
      <c r="AC3963" s="1">
        <f t="shared" si="614"/>
        <v>0</v>
      </c>
      <c r="AD3963" s="1">
        <f t="shared" si="615"/>
        <v>0</v>
      </c>
      <c r="AE3963" s="1">
        <v>0</v>
      </c>
      <c r="AF3963" s="1">
        <v>0</v>
      </c>
      <c r="AG3963" s="2">
        <v>0</v>
      </c>
      <c r="AH3963" s="1">
        <f t="shared" si="616"/>
        <v>0</v>
      </c>
      <c r="AI3963" s="1">
        <f t="shared" si="617"/>
        <v>0</v>
      </c>
      <c r="AJ3963" s="1">
        <v>0</v>
      </c>
      <c r="AK3963" s="1">
        <v>0</v>
      </c>
      <c r="AL3963" s="1">
        <v>0</v>
      </c>
      <c r="AM3963" s="2">
        <v>0</v>
      </c>
      <c r="AN3963" s="1">
        <f t="shared" si="618"/>
        <v>0</v>
      </c>
      <c r="AO3963" s="1">
        <f t="shared" si="619"/>
        <v>0</v>
      </c>
      <c r="AP3963" s="2">
        <v>0</v>
      </c>
    </row>
    <row r="3964" spans="1:42">
      <c r="A3964" t="s">
        <v>11071</v>
      </c>
      <c r="B3964" t="s">
        <v>13882</v>
      </c>
      <c r="C3964" t="s">
        <v>13881</v>
      </c>
      <c r="D3964" t="s">
        <v>13880</v>
      </c>
      <c r="E3964" t="s">
        <v>13879</v>
      </c>
      <c r="F3964" t="s">
        <v>13576</v>
      </c>
      <c r="G3964" t="s">
        <v>7492</v>
      </c>
      <c r="H3964" t="s">
        <v>11072</v>
      </c>
      <c r="I3964">
        <v>1183519</v>
      </c>
      <c r="J3964">
        <v>1183082</v>
      </c>
      <c r="K3964" t="s">
        <v>17</v>
      </c>
      <c r="L3964" t="s">
        <v>11073</v>
      </c>
      <c r="O3964">
        <v>0</v>
      </c>
      <c r="P3964">
        <v>0</v>
      </c>
      <c r="Q3964" s="1">
        <f t="shared" si="610"/>
        <v>0</v>
      </c>
      <c r="R3964" s="1">
        <f t="shared" si="611"/>
        <v>0</v>
      </c>
      <c r="S3964" s="1">
        <v>0</v>
      </c>
      <c r="T3964" s="1">
        <v>0</v>
      </c>
      <c r="U3964" s="1">
        <v>0</v>
      </c>
      <c r="V3964" s="2">
        <v>0</v>
      </c>
      <c r="W3964" s="1">
        <f t="shared" si="612"/>
        <v>0</v>
      </c>
      <c r="X3964" s="1">
        <f t="shared" si="613"/>
        <v>0</v>
      </c>
      <c r="Y3964" s="1">
        <v>0</v>
      </c>
      <c r="Z3964" s="1">
        <v>0</v>
      </c>
      <c r="AA3964" s="1">
        <v>0</v>
      </c>
      <c r="AB3964" s="2">
        <v>0</v>
      </c>
      <c r="AC3964" s="1">
        <f t="shared" si="614"/>
        <v>0</v>
      </c>
      <c r="AD3964" s="1">
        <f t="shared" si="615"/>
        <v>0</v>
      </c>
      <c r="AE3964" s="1">
        <v>0</v>
      </c>
      <c r="AF3964" s="1">
        <v>0</v>
      </c>
      <c r="AG3964" s="2">
        <v>0</v>
      </c>
      <c r="AH3964" s="1">
        <f t="shared" si="616"/>
        <v>0</v>
      </c>
      <c r="AI3964" s="1">
        <f t="shared" si="617"/>
        <v>0</v>
      </c>
      <c r="AJ3964" s="1">
        <v>0</v>
      </c>
      <c r="AK3964" s="1">
        <v>0</v>
      </c>
      <c r="AL3964" s="1">
        <v>0</v>
      </c>
      <c r="AM3964" s="2">
        <v>0</v>
      </c>
      <c r="AN3964" s="1">
        <f t="shared" si="618"/>
        <v>0</v>
      </c>
      <c r="AO3964" s="1">
        <f t="shared" si="619"/>
        <v>0</v>
      </c>
      <c r="AP3964" s="2">
        <v>0</v>
      </c>
    </row>
    <row r="3965" spans="1:42">
      <c r="A3965" t="s">
        <v>11074</v>
      </c>
      <c r="B3965" t="s">
        <v>13878</v>
      </c>
      <c r="C3965" t="s">
        <v>13877</v>
      </c>
      <c r="D3965" t="s">
        <v>13876</v>
      </c>
      <c r="E3965" t="s">
        <v>13875</v>
      </c>
      <c r="F3965" t="s">
        <v>13576</v>
      </c>
      <c r="G3965" t="s">
        <v>7492</v>
      </c>
      <c r="H3965" t="s">
        <v>11075</v>
      </c>
      <c r="I3965">
        <v>1183542</v>
      </c>
      <c r="J3965">
        <v>1183727</v>
      </c>
      <c r="K3965" t="s">
        <v>30</v>
      </c>
      <c r="L3965" t="s">
        <v>18</v>
      </c>
      <c r="O3965">
        <v>0</v>
      </c>
      <c r="P3965">
        <v>0</v>
      </c>
      <c r="Q3965" s="1">
        <f t="shared" si="610"/>
        <v>0</v>
      </c>
      <c r="R3965" s="1">
        <f t="shared" si="611"/>
        <v>0</v>
      </c>
      <c r="S3965" s="1">
        <v>0</v>
      </c>
      <c r="T3965" s="1">
        <v>0</v>
      </c>
      <c r="U3965" s="1">
        <v>0</v>
      </c>
      <c r="V3965" s="2">
        <v>0</v>
      </c>
      <c r="W3965" s="1">
        <f t="shared" si="612"/>
        <v>0</v>
      </c>
      <c r="X3965" s="1">
        <f t="shared" si="613"/>
        <v>0</v>
      </c>
      <c r="Y3965" s="1">
        <v>0</v>
      </c>
      <c r="Z3965" s="1">
        <v>0</v>
      </c>
      <c r="AA3965" s="1">
        <v>0</v>
      </c>
      <c r="AB3965" s="2">
        <v>0</v>
      </c>
      <c r="AC3965" s="1">
        <f t="shared" si="614"/>
        <v>0</v>
      </c>
      <c r="AD3965" s="1">
        <f t="shared" si="615"/>
        <v>0</v>
      </c>
      <c r="AE3965" s="1">
        <v>0</v>
      </c>
      <c r="AF3965" s="1">
        <v>0</v>
      </c>
      <c r="AG3965" s="2">
        <v>0</v>
      </c>
      <c r="AH3965" s="1">
        <f t="shared" si="616"/>
        <v>0</v>
      </c>
      <c r="AI3965" s="1">
        <f t="shared" si="617"/>
        <v>0</v>
      </c>
      <c r="AJ3965" s="1">
        <v>0</v>
      </c>
      <c r="AK3965" s="1">
        <v>0</v>
      </c>
      <c r="AL3965" s="1">
        <v>0</v>
      </c>
      <c r="AM3965" s="2">
        <v>0</v>
      </c>
      <c r="AN3965" s="1">
        <f t="shared" si="618"/>
        <v>0</v>
      </c>
      <c r="AO3965" s="1">
        <f t="shared" si="619"/>
        <v>0</v>
      </c>
      <c r="AP3965" s="2">
        <v>0</v>
      </c>
    </row>
    <row r="3966" spans="1:42">
      <c r="A3966" t="s">
        <v>11104</v>
      </c>
      <c r="B3966" t="s">
        <v>13874</v>
      </c>
      <c r="C3966" t="s">
        <v>13873</v>
      </c>
      <c r="D3966" t="s">
        <v>13872</v>
      </c>
      <c r="E3966" t="s">
        <v>13871</v>
      </c>
      <c r="F3966" t="s">
        <v>13576</v>
      </c>
      <c r="G3966" t="s">
        <v>7492</v>
      </c>
      <c r="H3966" t="s">
        <v>11105</v>
      </c>
      <c r="I3966">
        <v>1196963</v>
      </c>
      <c r="J3966">
        <v>1196565</v>
      </c>
      <c r="K3966" t="s">
        <v>17</v>
      </c>
      <c r="L3966" t="s">
        <v>18</v>
      </c>
      <c r="O3966">
        <v>0</v>
      </c>
      <c r="P3966">
        <v>0</v>
      </c>
      <c r="Q3966" s="1">
        <f t="shared" si="610"/>
        <v>0</v>
      </c>
      <c r="R3966" s="1">
        <f t="shared" si="611"/>
        <v>0</v>
      </c>
      <c r="S3966" s="1">
        <v>0</v>
      </c>
      <c r="T3966" s="1">
        <v>0</v>
      </c>
      <c r="U3966" s="1">
        <v>0</v>
      </c>
      <c r="V3966" s="2">
        <v>0</v>
      </c>
      <c r="W3966" s="1">
        <f t="shared" si="612"/>
        <v>0</v>
      </c>
      <c r="X3966" s="1">
        <f t="shared" si="613"/>
        <v>0</v>
      </c>
      <c r="Y3966" s="1">
        <v>0</v>
      </c>
      <c r="Z3966" s="1">
        <v>0</v>
      </c>
      <c r="AA3966" s="1">
        <v>0</v>
      </c>
      <c r="AB3966" s="2">
        <v>0</v>
      </c>
      <c r="AC3966" s="1">
        <f t="shared" si="614"/>
        <v>0</v>
      </c>
      <c r="AD3966" s="1">
        <f t="shared" si="615"/>
        <v>0</v>
      </c>
      <c r="AE3966" s="1">
        <v>0</v>
      </c>
      <c r="AF3966" s="1">
        <v>0</v>
      </c>
      <c r="AG3966" s="2">
        <v>0</v>
      </c>
      <c r="AH3966" s="1">
        <f t="shared" si="616"/>
        <v>0</v>
      </c>
      <c r="AI3966" s="1">
        <f t="shared" si="617"/>
        <v>0</v>
      </c>
      <c r="AJ3966" s="1">
        <v>0</v>
      </c>
      <c r="AK3966" s="1">
        <v>0</v>
      </c>
      <c r="AL3966" s="1">
        <v>0</v>
      </c>
      <c r="AM3966" s="2">
        <v>0</v>
      </c>
      <c r="AN3966" s="1">
        <f t="shared" si="618"/>
        <v>0</v>
      </c>
      <c r="AO3966" s="1">
        <f t="shared" si="619"/>
        <v>0</v>
      </c>
      <c r="AP3966" s="2">
        <v>0</v>
      </c>
    </row>
    <row r="3967" spans="1:42">
      <c r="A3967" t="s">
        <v>11125</v>
      </c>
      <c r="B3967" t="s">
        <v>13870</v>
      </c>
      <c r="C3967" t="s">
        <v>13869</v>
      </c>
      <c r="D3967" t="s">
        <v>13868</v>
      </c>
      <c r="E3967" t="s">
        <v>13867</v>
      </c>
      <c r="F3967" t="s">
        <v>13866</v>
      </c>
      <c r="G3967" t="s">
        <v>7492</v>
      </c>
      <c r="H3967" t="s">
        <v>11126</v>
      </c>
      <c r="I3967">
        <v>1203544</v>
      </c>
      <c r="J3967">
        <v>1203314</v>
      </c>
      <c r="K3967" t="s">
        <v>17</v>
      </c>
      <c r="L3967" t="s">
        <v>1268</v>
      </c>
      <c r="O3967">
        <v>0</v>
      </c>
      <c r="P3967">
        <v>0</v>
      </c>
      <c r="Q3967" s="1">
        <f t="shared" si="610"/>
        <v>0</v>
      </c>
      <c r="R3967" s="1">
        <f t="shared" si="611"/>
        <v>0</v>
      </c>
      <c r="S3967" s="1">
        <v>0</v>
      </c>
      <c r="T3967" s="1">
        <v>0</v>
      </c>
      <c r="U3967" s="1">
        <v>0</v>
      </c>
      <c r="V3967" s="2">
        <v>0</v>
      </c>
      <c r="W3967" s="1">
        <f t="shared" si="612"/>
        <v>0</v>
      </c>
      <c r="X3967" s="1">
        <f t="shared" si="613"/>
        <v>0</v>
      </c>
      <c r="Y3967" s="1">
        <v>0</v>
      </c>
      <c r="Z3967" s="1">
        <v>0</v>
      </c>
      <c r="AA3967" s="1">
        <v>0</v>
      </c>
      <c r="AB3967" s="2">
        <v>0</v>
      </c>
      <c r="AC3967" s="1">
        <f t="shared" si="614"/>
        <v>0</v>
      </c>
      <c r="AD3967" s="1">
        <f t="shared" si="615"/>
        <v>0</v>
      </c>
      <c r="AE3967" s="1">
        <v>0</v>
      </c>
      <c r="AF3967" s="1">
        <v>0</v>
      </c>
      <c r="AG3967" s="2">
        <v>0</v>
      </c>
      <c r="AH3967" s="1">
        <f t="shared" si="616"/>
        <v>0</v>
      </c>
      <c r="AI3967" s="1">
        <f t="shared" si="617"/>
        <v>0</v>
      </c>
      <c r="AJ3967" s="1">
        <v>0</v>
      </c>
      <c r="AK3967" s="1">
        <v>0</v>
      </c>
      <c r="AL3967" s="1">
        <v>0</v>
      </c>
      <c r="AM3967" s="2">
        <v>0</v>
      </c>
      <c r="AN3967" s="1">
        <f t="shared" si="618"/>
        <v>0</v>
      </c>
      <c r="AO3967" s="1">
        <f t="shared" si="619"/>
        <v>0</v>
      </c>
      <c r="AP3967" s="2">
        <v>0</v>
      </c>
    </row>
    <row r="3968" spans="1:42">
      <c r="A3968" t="s">
        <v>11132</v>
      </c>
      <c r="B3968" t="s">
        <v>13865</v>
      </c>
      <c r="C3968" t="s">
        <v>13864</v>
      </c>
      <c r="D3968" t="s">
        <v>13863</v>
      </c>
      <c r="E3968" t="s">
        <v>13862</v>
      </c>
      <c r="F3968" t="s">
        <v>13576</v>
      </c>
      <c r="G3968" t="s">
        <v>7492</v>
      </c>
      <c r="H3968" t="s">
        <v>11133</v>
      </c>
      <c r="I3968">
        <v>1204840</v>
      </c>
      <c r="J3968">
        <v>1205289</v>
      </c>
      <c r="K3968" t="s">
        <v>30</v>
      </c>
      <c r="L3968" t="s">
        <v>18</v>
      </c>
      <c r="O3968">
        <v>0</v>
      </c>
      <c r="P3968">
        <v>0</v>
      </c>
      <c r="Q3968" s="1">
        <f t="shared" si="610"/>
        <v>0</v>
      </c>
      <c r="R3968" s="1">
        <f t="shared" si="611"/>
        <v>0</v>
      </c>
      <c r="S3968" s="1">
        <v>0</v>
      </c>
      <c r="T3968" s="1">
        <v>0</v>
      </c>
      <c r="U3968" s="1">
        <v>0</v>
      </c>
      <c r="V3968" s="2">
        <v>0</v>
      </c>
      <c r="W3968" s="1">
        <f t="shared" si="612"/>
        <v>0</v>
      </c>
      <c r="X3968" s="1">
        <f t="shared" si="613"/>
        <v>0</v>
      </c>
      <c r="Y3968" s="1">
        <v>0</v>
      </c>
      <c r="Z3968" s="1">
        <v>0</v>
      </c>
      <c r="AA3968" s="1">
        <v>0</v>
      </c>
      <c r="AB3968" s="2">
        <v>0</v>
      </c>
      <c r="AC3968" s="1">
        <f t="shared" si="614"/>
        <v>0</v>
      </c>
      <c r="AD3968" s="1">
        <f t="shared" si="615"/>
        <v>0</v>
      </c>
      <c r="AE3968" s="1">
        <v>0</v>
      </c>
      <c r="AF3968" s="1">
        <v>0</v>
      </c>
      <c r="AG3968" s="2">
        <v>0</v>
      </c>
      <c r="AH3968" s="1">
        <f t="shared" si="616"/>
        <v>0</v>
      </c>
      <c r="AI3968" s="1">
        <f t="shared" si="617"/>
        <v>0</v>
      </c>
      <c r="AJ3968" s="1">
        <v>0</v>
      </c>
      <c r="AK3968" s="1">
        <v>0</v>
      </c>
      <c r="AL3968" s="1">
        <v>0</v>
      </c>
      <c r="AM3968" s="2">
        <v>0</v>
      </c>
      <c r="AN3968" s="1">
        <f t="shared" si="618"/>
        <v>0</v>
      </c>
      <c r="AO3968" s="1">
        <f t="shared" si="619"/>
        <v>0</v>
      </c>
      <c r="AP3968" s="2">
        <v>0</v>
      </c>
    </row>
    <row r="3969" spans="1:42">
      <c r="A3969" t="s">
        <v>11195</v>
      </c>
      <c r="B3969" t="s">
        <v>13861</v>
      </c>
      <c r="C3969" t="s">
        <v>13860</v>
      </c>
      <c r="D3969" t="s">
        <v>13859</v>
      </c>
      <c r="E3969" t="s">
        <v>13858</v>
      </c>
      <c r="F3969" t="s">
        <v>13857</v>
      </c>
      <c r="G3969" t="s">
        <v>7492</v>
      </c>
      <c r="H3969" t="s">
        <v>11196</v>
      </c>
      <c r="I3969">
        <v>1220622</v>
      </c>
      <c r="J3969">
        <v>1220858</v>
      </c>
      <c r="K3969" t="s">
        <v>30</v>
      </c>
      <c r="L3969" t="s">
        <v>18</v>
      </c>
      <c r="O3969">
        <v>0</v>
      </c>
      <c r="P3969">
        <v>0</v>
      </c>
      <c r="Q3969" s="1">
        <f t="shared" si="610"/>
        <v>0</v>
      </c>
      <c r="R3969" s="1">
        <f t="shared" si="611"/>
        <v>0</v>
      </c>
      <c r="S3969" s="1">
        <v>0</v>
      </c>
      <c r="T3969" s="1">
        <v>0</v>
      </c>
      <c r="U3969" s="1">
        <v>0</v>
      </c>
      <c r="V3969" s="2">
        <v>0</v>
      </c>
      <c r="W3969" s="1">
        <f t="shared" si="612"/>
        <v>0</v>
      </c>
      <c r="X3969" s="1">
        <f t="shared" si="613"/>
        <v>0</v>
      </c>
      <c r="Y3969" s="1">
        <v>0</v>
      </c>
      <c r="Z3969" s="1">
        <v>0</v>
      </c>
      <c r="AA3969" s="1">
        <v>0</v>
      </c>
      <c r="AB3969" s="2">
        <v>0</v>
      </c>
      <c r="AC3969" s="1">
        <f t="shared" si="614"/>
        <v>0</v>
      </c>
      <c r="AD3969" s="1">
        <f t="shared" si="615"/>
        <v>0</v>
      </c>
      <c r="AE3969" s="1">
        <v>0</v>
      </c>
      <c r="AF3969" s="1">
        <v>0</v>
      </c>
      <c r="AG3969" s="2">
        <v>0</v>
      </c>
      <c r="AH3969" s="1">
        <f t="shared" si="616"/>
        <v>0</v>
      </c>
      <c r="AI3969" s="1">
        <f t="shared" si="617"/>
        <v>0</v>
      </c>
      <c r="AJ3969" s="1">
        <v>0</v>
      </c>
      <c r="AK3969" s="1">
        <v>0</v>
      </c>
      <c r="AL3969" s="1">
        <v>0</v>
      </c>
      <c r="AM3969" s="2">
        <v>0</v>
      </c>
      <c r="AN3969" s="1">
        <f t="shared" si="618"/>
        <v>0</v>
      </c>
      <c r="AO3969" s="1">
        <f t="shared" si="619"/>
        <v>0</v>
      </c>
      <c r="AP3969" s="2">
        <v>0</v>
      </c>
    </row>
    <row r="3970" spans="1:42">
      <c r="A3970" t="s">
        <v>11355</v>
      </c>
      <c r="B3970" t="s">
        <v>13856</v>
      </c>
      <c r="C3970" t="s">
        <v>13855</v>
      </c>
      <c r="D3970" t="s">
        <v>13854</v>
      </c>
      <c r="E3970" t="s">
        <v>13853</v>
      </c>
      <c r="F3970" t="s">
        <v>13852</v>
      </c>
      <c r="G3970" t="s">
        <v>7492</v>
      </c>
      <c r="H3970" t="s">
        <v>11356</v>
      </c>
      <c r="I3970">
        <v>1268250</v>
      </c>
      <c r="J3970">
        <v>1268579</v>
      </c>
      <c r="K3970" t="s">
        <v>30</v>
      </c>
      <c r="L3970" t="s">
        <v>18</v>
      </c>
      <c r="O3970">
        <v>0</v>
      </c>
      <c r="P3970">
        <v>0</v>
      </c>
      <c r="Q3970" s="1">
        <f t="shared" si="610"/>
        <v>0</v>
      </c>
      <c r="R3970" s="1">
        <f t="shared" si="611"/>
        <v>0</v>
      </c>
      <c r="S3970" s="1">
        <v>0</v>
      </c>
      <c r="T3970" s="1">
        <v>0</v>
      </c>
      <c r="U3970" s="1">
        <v>0</v>
      </c>
      <c r="V3970" s="2">
        <v>0</v>
      </c>
      <c r="W3970" s="1">
        <f t="shared" si="612"/>
        <v>0</v>
      </c>
      <c r="X3970" s="1">
        <f t="shared" si="613"/>
        <v>0</v>
      </c>
      <c r="Y3970" s="1">
        <v>0</v>
      </c>
      <c r="Z3970" s="1">
        <v>0</v>
      </c>
      <c r="AA3970" s="1">
        <v>0</v>
      </c>
      <c r="AB3970" s="2">
        <v>0</v>
      </c>
      <c r="AC3970" s="1">
        <f t="shared" si="614"/>
        <v>0</v>
      </c>
      <c r="AD3970" s="1">
        <f t="shared" si="615"/>
        <v>0</v>
      </c>
      <c r="AE3970" s="1">
        <v>0</v>
      </c>
      <c r="AF3970" s="1">
        <v>0</v>
      </c>
      <c r="AG3970" s="2">
        <v>0</v>
      </c>
      <c r="AH3970" s="1">
        <f t="shared" si="616"/>
        <v>0</v>
      </c>
      <c r="AI3970" s="1">
        <f t="shared" si="617"/>
        <v>0</v>
      </c>
      <c r="AJ3970" s="1">
        <v>0</v>
      </c>
      <c r="AK3970" s="1">
        <v>0</v>
      </c>
      <c r="AL3970" s="1">
        <v>0</v>
      </c>
      <c r="AM3970" s="2">
        <v>0</v>
      </c>
      <c r="AN3970" s="1">
        <f t="shared" si="618"/>
        <v>0</v>
      </c>
      <c r="AO3970" s="1">
        <f t="shared" si="619"/>
        <v>0</v>
      </c>
      <c r="AP3970" s="2">
        <v>0</v>
      </c>
    </row>
    <row r="3971" spans="1:42">
      <c r="A3971" t="s">
        <v>11458</v>
      </c>
      <c r="B3971" t="s">
        <v>13851</v>
      </c>
      <c r="C3971" t="s">
        <v>13850</v>
      </c>
      <c r="D3971" t="s">
        <v>13849</v>
      </c>
      <c r="E3971" t="s">
        <v>13848</v>
      </c>
      <c r="F3971" t="s">
        <v>13576</v>
      </c>
      <c r="G3971" t="s">
        <v>7492</v>
      </c>
      <c r="H3971" t="s">
        <v>11459</v>
      </c>
      <c r="I3971">
        <v>1304753</v>
      </c>
      <c r="J3971">
        <v>1304595</v>
      </c>
      <c r="K3971" t="s">
        <v>17</v>
      </c>
      <c r="L3971" t="s">
        <v>18</v>
      </c>
      <c r="O3971">
        <v>0</v>
      </c>
      <c r="P3971">
        <v>0</v>
      </c>
      <c r="Q3971" s="1">
        <f t="shared" ref="Q3971:Q4034" si="620">O3971+P3971</f>
        <v>0</v>
      </c>
      <c r="R3971" s="1">
        <f t="shared" ref="R3971:R4034" si="621">(Q3971/$Q$4079)*100</f>
        <v>0</v>
      </c>
      <c r="S3971" s="1">
        <v>0</v>
      </c>
      <c r="T3971" s="1">
        <v>0</v>
      </c>
      <c r="U3971" s="1">
        <v>0</v>
      </c>
      <c r="V3971" s="2">
        <v>0</v>
      </c>
      <c r="W3971" s="1">
        <f t="shared" ref="W3971:W4034" si="622">T3971+U3971+S3971</f>
        <v>0</v>
      </c>
      <c r="X3971" s="1">
        <f t="shared" ref="X3971:X4034" si="623">(W3971/$W$4079)*100</f>
        <v>0</v>
      </c>
      <c r="Y3971" s="1">
        <v>0</v>
      </c>
      <c r="Z3971" s="1">
        <v>0</v>
      </c>
      <c r="AA3971" s="1">
        <v>0</v>
      </c>
      <c r="AB3971" s="2">
        <v>0</v>
      </c>
      <c r="AC3971" s="1">
        <f t="shared" ref="AC3971:AC4034" si="624">Z3971+AA3971+Y3971</f>
        <v>0</v>
      </c>
      <c r="AD3971" s="1">
        <f t="shared" ref="AD3971:AD4034" si="625">(AC3971/$AC$4079)*100</f>
        <v>0</v>
      </c>
      <c r="AE3971" s="1">
        <v>0</v>
      </c>
      <c r="AF3971" s="1">
        <v>0</v>
      </c>
      <c r="AG3971" s="2">
        <v>0</v>
      </c>
      <c r="AH3971" s="1">
        <f t="shared" ref="AH3971:AH4034" si="626">AE3971+AF3971</f>
        <v>0</v>
      </c>
      <c r="AI3971" s="1">
        <f t="shared" ref="AI3971:AI4034" si="627">(AH3971/$AH$4079)*100</f>
        <v>0</v>
      </c>
      <c r="AJ3971" s="1">
        <v>0</v>
      </c>
      <c r="AK3971" s="1">
        <v>0</v>
      </c>
      <c r="AL3971" s="1">
        <v>0</v>
      </c>
      <c r="AM3971" s="2">
        <v>0</v>
      </c>
      <c r="AN3971" s="1">
        <f t="shared" ref="AN3971:AN4034" si="628">AK3971+AL3971+AJ3971</f>
        <v>0</v>
      </c>
      <c r="AO3971" s="1">
        <f t="shared" ref="AO3971:AO4034" si="629">(AN3971/$AN$4079)*100</f>
        <v>0</v>
      </c>
      <c r="AP3971" s="2">
        <v>0</v>
      </c>
    </row>
    <row r="3972" spans="1:42">
      <c r="A3972" t="s">
        <v>11476</v>
      </c>
      <c r="B3972" t="s">
        <v>13576</v>
      </c>
      <c r="C3972" t="s">
        <v>13576</v>
      </c>
      <c r="D3972" t="s">
        <v>13576</v>
      </c>
      <c r="E3972" t="s">
        <v>13576</v>
      </c>
      <c r="F3972" t="s">
        <v>13576</v>
      </c>
      <c r="G3972" t="s">
        <v>7492</v>
      </c>
      <c r="H3972" t="s">
        <v>11477</v>
      </c>
      <c r="I3972">
        <v>1311163</v>
      </c>
      <c r="J3972">
        <v>1311026</v>
      </c>
      <c r="K3972" t="s">
        <v>17</v>
      </c>
      <c r="L3972" t="s">
        <v>18</v>
      </c>
      <c r="O3972">
        <v>0</v>
      </c>
      <c r="P3972">
        <v>0</v>
      </c>
      <c r="Q3972" s="1">
        <f t="shared" si="620"/>
        <v>0</v>
      </c>
      <c r="R3972" s="1">
        <f t="shared" si="621"/>
        <v>0</v>
      </c>
      <c r="S3972" s="1">
        <v>0</v>
      </c>
      <c r="T3972" s="1">
        <v>0</v>
      </c>
      <c r="U3972" s="1">
        <v>0</v>
      </c>
      <c r="V3972" s="2">
        <v>0</v>
      </c>
      <c r="W3972" s="1">
        <f t="shared" si="622"/>
        <v>0</v>
      </c>
      <c r="X3972" s="1">
        <f t="shared" si="623"/>
        <v>0</v>
      </c>
      <c r="Y3972" s="1">
        <v>0</v>
      </c>
      <c r="Z3972" s="1">
        <v>0</v>
      </c>
      <c r="AA3972" s="1">
        <v>0</v>
      </c>
      <c r="AB3972" s="2">
        <v>0</v>
      </c>
      <c r="AC3972" s="1">
        <f t="shared" si="624"/>
        <v>0</v>
      </c>
      <c r="AD3972" s="1">
        <f t="shared" si="625"/>
        <v>0</v>
      </c>
      <c r="AE3972" s="1">
        <v>0</v>
      </c>
      <c r="AF3972" s="1">
        <v>0</v>
      </c>
      <c r="AG3972" s="2">
        <v>0</v>
      </c>
      <c r="AH3972" s="1">
        <f t="shared" si="626"/>
        <v>0</v>
      </c>
      <c r="AI3972" s="1">
        <f t="shared" si="627"/>
        <v>0</v>
      </c>
      <c r="AJ3972" s="1">
        <v>0</v>
      </c>
      <c r="AK3972" s="1">
        <v>0</v>
      </c>
      <c r="AL3972" s="1">
        <v>0</v>
      </c>
      <c r="AM3972" s="2">
        <v>0</v>
      </c>
      <c r="AN3972" s="1">
        <f t="shared" si="628"/>
        <v>0</v>
      </c>
      <c r="AO3972" s="1">
        <f t="shared" si="629"/>
        <v>0</v>
      </c>
      <c r="AP3972" s="2">
        <v>0</v>
      </c>
    </row>
    <row r="3973" spans="1:42">
      <c r="A3973" t="s">
        <v>11574</v>
      </c>
      <c r="B3973" t="s">
        <v>13847</v>
      </c>
      <c r="C3973" t="s">
        <v>13846</v>
      </c>
      <c r="D3973" t="s">
        <v>13845</v>
      </c>
      <c r="E3973" t="s">
        <v>13844</v>
      </c>
      <c r="F3973" t="s">
        <v>13576</v>
      </c>
      <c r="G3973" t="s">
        <v>7492</v>
      </c>
      <c r="H3973" t="s">
        <v>11575</v>
      </c>
      <c r="I3973">
        <v>1361563</v>
      </c>
      <c r="J3973">
        <v>1361135</v>
      </c>
      <c r="K3973" t="s">
        <v>17</v>
      </c>
      <c r="L3973" t="s">
        <v>11576</v>
      </c>
      <c r="O3973">
        <v>0</v>
      </c>
      <c r="P3973">
        <v>0</v>
      </c>
      <c r="Q3973" s="1">
        <f t="shared" si="620"/>
        <v>0</v>
      </c>
      <c r="R3973" s="1">
        <f t="shared" si="621"/>
        <v>0</v>
      </c>
      <c r="S3973" s="1">
        <v>0</v>
      </c>
      <c r="T3973" s="1">
        <v>0</v>
      </c>
      <c r="U3973" s="1">
        <v>0</v>
      </c>
      <c r="V3973" s="2">
        <v>0</v>
      </c>
      <c r="W3973" s="1">
        <f t="shared" si="622"/>
        <v>0</v>
      </c>
      <c r="X3973" s="1">
        <f t="shared" si="623"/>
        <v>0</v>
      </c>
      <c r="Y3973" s="1">
        <v>0</v>
      </c>
      <c r="Z3973" s="1">
        <v>0</v>
      </c>
      <c r="AA3973" s="1">
        <v>0</v>
      </c>
      <c r="AB3973" s="2">
        <v>0</v>
      </c>
      <c r="AC3973" s="1">
        <f t="shared" si="624"/>
        <v>0</v>
      </c>
      <c r="AD3973" s="1">
        <f t="shared" si="625"/>
        <v>0</v>
      </c>
      <c r="AE3973" s="1">
        <v>0</v>
      </c>
      <c r="AF3973" s="1">
        <v>0</v>
      </c>
      <c r="AG3973" s="2">
        <v>0</v>
      </c>
      <c r="AH3973" s="1">
        <f t="shared" si="626"/>
        <v>0</v>
      </c>
      <c r="AI3973" s="1">
        <f t="shared" si="627"/>
        <v>0</v>
      </c>
      <c r="AJ3973" s="1">
        <v>0</v>
      </c>
      <c r="AK3973" s="1">
        <v>0</v>
      </c>
      <c r="AL3973" s="1">
        <v>0</v>
      </c>
      <c r="AM3973" s="2">
        <v>0</v>
      </c>
      <c r="AN3973" s="1">
        <f t="shared" si="628"/>
        <v>0</v>
      </c>
      <c r="AO3973" s="1">
        <f t="shared" si="629"/>
        <v>0</v>
      </c>
      <c r="AP3973" s="2">
        <v>0</v>
      </c>
    </row>
    <row r="3974" spans="1:42">
      <c r="A3974" t="s">
        <v>11628</v>
      </c>
      <c r="B3974" t="s">
        <v>13843</v>
      </c>
      <c r="C3974" t="s">
        <v>13842</v>
      </c>
      <c r="D3974" t="s">
        <v>13841</v>
      </c>
      <c r="E3974" t="s">
        <v>13840</v>
      </c>
      <c r="F3974" t="s">
        <v>13576</v>
      </c>
      <c r="G3974" t="s">
        <v>7492</v>
      </c>
      <c r="H3974" t="s">
        <v>11629</v>
      </c>
      <c r="I3974">
        <v>1382843</v>
      </c>
      <c r="J3974">
        <v>1383277</v>
      </c>
      <c r="K3974" t="s">
        <v>30</v>
      </c>
      <c r="L3974" t="s">
        <v>18</v>
      </c>
      <c r="O3974">
        <v>0</v>
      </c>
      <c r="P3974">
        <v>0</v>
      </c>
      <c r="Q3974" s="1">
        <f t="shared" si="620"/>
        <v>0</v>
      </c>
      <c r="R3974" s="1">
        <f t="shared" si="621"/>
        <v>0</v>
      </c>
      <c r="S3974" s="1">
        <v>0</v>
      </c>
      <c r="T3974" s="1">
        <v>0</v>
      </c>
      <c r="U3974" s="1">
        <v>0</v>
      </c>
      <c r="V3974" s="2">
        <v>0</v>
      </c>
      <c r="W3974" s="1">
        <f t="shared" si="622"/>
        <v>0</v>
      </c>
      <c r="X3974" s="1">
        <f t="shared" si="623"/>
        <v>0</v>
      </c>
      <c r="Y3974" s="1">
        <v>0</v>
      </c>
      <c r="Z3974" s="1">
        <v>0</v>
      </c>
      <c r="AA3974" s="1">
        <v>0</v>
      </c>
      <c r="AB3974" s="2">
        <v>0</v>
      </c>
      <c r="AC3974" s="1">
        <f t="shared" si="624"/>
        <v>0</v>
      </c>
      <c r="AD3974" s="1">
        <f t="shared" si="625"/>
        <v>0</v>
      </c>
      <c r="AE3974" s="1">
        <v>0</v>
      </c>
      <c r="AF3974" s="1">
        <v>0</v>
      </c>
      <c r="AG3974" s="2">
        <v>0</v>
      </c>
      <c r="AH3974" s="1">
        <f t="shared" si="626"/>
        <v>0</v>
      </c>
      <c r="AI3974" s="1">
        <f t="shared" si="627"/>
        <v>0</v>
      </c>
      <c r="AJ3974" s="1">
        <v>0</v>
      </c>
      <c r="AK3974" s="1">
        <v>0</v>
      </c>
      <c r="AL3974" s="1">
        <v>0</v>
      </c>
      <c r="AM3974" s="2">
        <v>0</v>
      </c>
      <c r="AN3974" s="1">
        <f t="shared" si="628"/>
        <v>0</v>
      </c>
      <c r="AO3974" s="1">
        <f t="shared" si="629"/>
        <v>0</v>
      </c>
      <c r="AP3974" s="2">
        <v>0</v>
      </c>
    </row>
    <row r="3975" spans="1:42">
      <c r="A3975" t="s">
        <v>11646</v>
      </c>
      <c r="B3975" t="s">
        <v>13839</v>
      </c>
      <c r="C3975" t="s">
        <v>13838</v>
      </c>
      <c r="D3975" t="s">
        <v>13837</v>
      </c>
      <c r="E3975" t="s">
        <v>13836</v>
      </c>
      <c r="F3975" t="s">
        <v>13835</v>
      </c>
      <c r="G3975" t="s">
        <v>7492</v>
      </c>
      <c r="H3975" t="s">
        <v>11647</v>
      </c>
      <c r="I3975">
        <v>1388261</v>
      </c>
      <c r="J3975">
        <v>1388515</v>
      </c>
      <c r="K3975" t="s">
        <v>30</v>
      </c>
      <c r="L3975" t="s">
        <v>18</v>
      </c>
      <c r="O3975">
        <v>0</v>
      </c>
      <c r="P3975">
        <v>0</v>
      </c>
      <c r="Q3975" s="1">
        <f t="shared" si="620"/>
        <v>0</v>
      </c>
      <c r="R3975" s="1">
        <f t="shared" si="621"/>
        <v>0</v>
      </c>
      <c r="S3975" s="1">
        <v>0</v>
      </c>
      <c r="T3975" s="1">
        <v>0</v>
      </c>
      <c r="U3975" s="1">
        <v>0</v>
      </c>
      <c r="V3975" s="2">
        <v>0</v>
      </c>
      <c r="W3975" s="1">
        <f t="shared" si="622"/>
        <v>0</v>
      </c>
      <c r="X3975" s="1">
        <f t="shared" si="623"/>
        <v>0</v>
      </c>
      <c r="Y3975" s="1">
        <v>0</v>
      </c>
      <c r="Z3975" s="1">
        <v>0</v>
      </c>
      <c r="AA3975" s="1">
        <v>0</v>
      </c>
      <c r="AB3975" s="2">
        <v>0</v>
      </c>
      <c r="AC3975" s="1">
        <f t="shared" si="624"/>
        <v>0</v>
      </c>
      <c r="AD3975" s="1">
        <f t="shared" si="625"/>
        <v>0</v>
      </c>
      <c r="AE3975" s="1">
        <v>0</v>
      </c>
      <c r="AF3975" s="1">
        <v>0</v>
      </c>
      <c r="AG3975" s="2">
        <v>0</v>
      </c>
      <c r="AH3975" s="1">
        <f t="shared" si="626"/>
        <v>0</v>
      </c>
      <c r="AI3975" s="1">
        <f t="shared" si="627"/>
        <v>0</v>
      </c>
      <c r="AJ3975" s="1">
        <v>0</v>
      </c>
      <c r="AK3975" s="1">
        <v>0</v>
      </c>
      <c r="AL3975" s="1">
        <v>0</v>
      </c>
      <c r="AM3975" s="2">
        <v>0</v>
      </c>
      <c r="AN3975" s="1">
        <f t="shared" si="628"/>
        <v>0</v>
      </c>
      <c r="AO3975" s="1">
        <f t="shared" si="629"/>
        <v>0</v>
      </c>
      <c r="AP3975" s="2">
        <v>0</v>
      </c>
    </row>
    <row r="3976" spans="1:42">
      <c r="A3976" t="s">
        <v>11648</v>
      </c>
      <c r="B3976" t="s">
        <v>13834</v>
      </c>
      <c r="C3976" t="s">
        <v>13833</v>
      </c>
      <c r="D3976" t="s">
        <v>13832</v>
      </c>
      <c r="E3976" t="s">
        <v>13831</v>
      </c>
      <c r="F3976" t="s">
        <v>13830</v>
      </c>
      <c r="G3976" t="s">
        <v>7492</v>
      </c>
      <c r="H3976" t="s">
        <v>11649</v>
      </c>
      <c r="I3976">
        <v>1388982</v>
      </c>
      <c r="J3976">
        <v>1388542</v>
      </c>
      <c r="K3976" t="s">
        <v>17</v>
      </c>
      <c r="L3976" t="s">
        <v>18</v>
      </c>
      <c r="O3976">
        <v>0</v>
      </c>
      <c r="P3976">
        <v>0</v>
      </c>
      <c r="Q3976" s="1">
        <f t="shared" si="620"/>
        <v>0</v>
      </c>
      <c r="R3976" s="1">
        <f t="shared" si="621"/>
        <v>0</v>
      </c>
      <c r="S3976" s="1">
        <v>0</v>
      </c>
      <c r="T3976" s="1">
        <v>0</v>
      </c>
      <c r="U3976" s="1">
        <v>0</v>
      </c>
      <c r="V3976" s="2">
        <v>0</v>
      </c>
      <c r="W3976" s="1">
        <f t="shared" si="622"/>
        <v>0</v>
      </c>
      <c r="X3976" s="1">
        <f t="shared" si="623"/>
        <v>0</v>
      </c>
      <c r="Y3976" s="1">
        <v>0</v>
      </c>
      <c r="Z3976" s="1">
        <v>0</v>
      </c>
      <c r="AA3976" s="1">
        <v>0</v>
      </c>
      <c r="AB3976" s="2">
        <v>0</v>
      </c>
      <c r="AC3976" s="1">
        <f t="shared" si="624"/>
        <v>0</v>
      </c>
      <c r="AD3976" s="1">
        <f t="shared" si="625"/>
        <v>0</v>
      </c>
      <c r="AE3976" s="1">
        <v>0</v>
      </c>
      <c r="AF3976" s="1">
        <v>0</v>
      </c>
      <c r="AG3976" s="2">
        <v>0</v>
      </c>
      <c r="AH3976" s="1">
        <f t="shared" si="626"/>
        <v>0</v>
      </c>
      <c r="AI3976" s="1">
        <f t="shared" si="627"/>
        <v>0</v>
      </c>
      <c r="AJ3976" s="1">
        <v>0</v>
      </c>
      <c r="AK3976" s="1">
        <v>0</v>
      </c>
      <c r="AL3976" s="1">
        <v>0</v>
      </c>
      <c r="AM3976" s="2">
        <v>0</v>
      </c>
      <c r="AN3976" s="1">
        <f t="shared" si="628"/>
        <v>0</v>
      </c>
      <c r="AO3976" s="1">
        <f t="shared" si="629"/>
        <v>0</v>
      </c>
      <c r="AP3976" s="2">
        <v>0</v>
      </c>
    </row>
    <row r="3977" spans="1:42">
      <c r="A3977" t="s">
        <v>11667</v>
      </c>
      <c r="B3977" t="s">
        <v>13576</v>
      </c>
      <c r="C3977" t="s">
        <v>13576</v>
      </c>
      <c r="D3977" t="s">
        <v>13576</v>
      </c>
      <c r="E3977" t="s">
        <v>13576</v>
      </c>
      <c r="F3977" t="s">
        <v>13576</v>
      </c>
      <c r="G3977" t="s">
        <v>7492</v>
      </c>
      <c r="H3977" t="s">
        <v>11668</v>
      </c>
      <c r="I3977">
        <v>1393841</v>
      </c>
      <c r="J3977">
        <v>1393704</v>
      </c>
      <c r="K3977" t="s">
        <v>17</v>
      </c>
      <c r="L3977" t="s">
        <v>18</v>
      </c>
      <c r="O3977">
        <v>0</v>
      </c>
      <c r="P3977">
        <v>0</v>
      </c>
      <c r="Q3977" s="1">
        <f t="shared" si="620"/>
        <v>0</v>
      </c>
      <c r="R3977" s="1">
        <f t="shared" si="621"/>
        <v>0</v>
      </c>
      <c r="S3977" s="1">
        <v>0</v>
      </c>
      <c r="T3977" s="1">
        <v>0</v>
      </c>
      <c r="U3977" s="1">
        <v>0</v>
      </c>
      <c r="V3977" s="2">
        <v>0</v>
      </c>
      <c r="W3977" s="1">
        <f t="shared" si="622"/>
        <v>0</v>
      </c>
      <c r="X3977" s="1">
        <f t="shared" si="623"/>
        <v>0</v>
      </c>
      <c r="Y3977" s="1">
        <v>0</v>
      </c>
      <c r="Z3977" s="1">
        <v>0</v>
      </c>
      <c r="AA3977" s="1">
        <v>0</v>
      </c>
      <c r="AB3977" s="2">
        <v>0</v>
      </c>
      <c r="AC3977" s="1">
        <f t="shared" si="624"/>
        <v>0</v>
      </c>
      <c r="AD3977" s="1">
        <f t="shared" si="625"/>
        <v>0</v>
      </c>
      <c r="AE3977" s="1">
        <v>0</v>
      </c>
      <c r="AF3977" s="1">
        <v>0</v>
      </c>
      <c r="AG3977" s="2">
        <v>0</v>
      </c>
      <c r="AH3977" s="1">
        <f t="shared" si="626"/>
        <v>0</v>
      </c>
      <c r="AI3977" s="1">
        <f t="shared" si="627"/>
        <v>0</v>
      </c>
      <c r="AJ3977" s="1">
        <v>0</v>
      </c>
      <c r="AK3977" s="1">
        <v>0</v>
      </c>
      <c r="AL3977" s="1">
        <v>0</v>
      </c>
      <c r="AM3977" s="2">
        <v>0</v>
      </c>
      <c r="AN3977" s="1">
        <f t="shared" si="628"/>
        <v>0</v>
      </c>
      <c r="AO3977" s="1">
        <f t="shared" si="629"/>
        <v>0</v>
      </c>
      <c r="AP3977" s="2">
        <v>0</v>
      </c>
    </row>
    <row r="3978" spans="1:42">
      <c r="A3978" t="s">
        <v>11767</v>
      </c>
      <c r="B3978" t="s">
        <v>13829</v>
      </c>
      <c r="C3978" t="s">
        <v>13828</v>
      </c>
      <c r="D3978" t="s">
        <v>13827</v>
      </c>
      <c r="E3978" t="s">
        <v>13826</v>
      </c>
      <c r="F3978" t="s">
        <v>13825</v>
      </c>
      <c r="G3978" t="s">
        <v>7492</v>
      </c>
      <c r="H3978" t="s">
        <v>11768</v>
      </c>
      <c r="I3978">
        <v>1431598</v>
      </c>
      <c r="J3978">
        <v>1431867</v>
      </c>
      <c r="K3978" t="s">
        <v>30</v>
      </c>
      <c r="L3978" t="s">
        <v>11769</v>
      </c>
      <c r="M3978" t="s">
        <v>11770</v>
      </c>
      <c r="N3978" t="s">
        <v>11771</v>
      </c>
      <c r="O3978">
        <v>0</v>
      </c>
      <c r="P3978">
        <v>0</v>
      </c>
      <c r="Q3978" s="1">
        <f t="shared" si="620"/>
        <v>0</v>
      </c>
      <c r="R3978" s="1">
        <f t="shared" si="621"/>
        <v>0</v>
      </c>
      <c r="S3978" s="1">
        <v>0</v>
      </c>
      <c r="T3978" s="1">
        <v>0</v>
      </c>
      <c r="U3978" s="1">
        <v>0</v>
      </c>
      <c r="V3978" s="2">
        <v>0</v>
      </c>
      <c r="W3978" s="1">
        <f t="shared" si="622"/>
        <v>0</v>
      </c>
      <c r="X3978" s="1">
        <f t="shared" si="623"/>
        <v>0</v>
      </c>
      <c r="Y3978" s="1">
        <v>0</v>
      </c>
      <c r="Z3978" s="1">
        <v>0</v>
      </c>
      <c r="AA3978" s="1">
        <v>0</v>
      </c>
      <c r="AB3978" s="2">
        <v>0</v>
      </c>
      <c r="AC3978" s="1">
        <f t="shared" si="624"/>
        <v>0</v>
      </c>
      <c r="AD3978" s="1">
        <f t="shared" si="625"/>
        <v>0</v>
      </c>
      <c r="AE3978" s="1">
        <v>0</v>
      </c>
      <c r="AF3978" s="1">
        <v>0</v>
      </c>
      <c r="AG3978" s="2">
        <v>0</v>
      </c>
      <c r="AH3978" s="1">
        <f t="shared" si="626"/>
        <v>0</v>
      </c>
      <c r="AI3978" s="1">
        <f t="shared" si="627"/>
        <v>0</v>
      </c>
      <c r="AJ3978" s="1">
        <v>0</v>
      </c>
      <c r="AK3978" s="1">
        <v>0</v>
      </c>
      <c r="AL3978" s="1">
        <v>0</v>
      </c>
      <c r="AM3978" s="2">
        <v>0</v>
      </c>
      <c r="AN3978" s="1">
        <f t="shared" si="628"/>
        <v>0</v>
      </c>
      <c r="AO3978" s="1">
        <f t="shared" si="629"/>
        <v>0</v>
      </c>
      <c r="AP3978" s="2">
        <v>0</v>
      </c>
    </row>
    <row r="3979" spans="1:42">
      <c r="A3979" t="s">
        <v>11782</v>
      </c>
      <c r="B3979" t="s">
        <v>13824</v>
      </c>
      <c r="C3979" t="s">
        <v>13823</v>
      </c>
      <c r="D3979" t="s">
        <v>13822</v>
      </c>
      <c r="E3979" t="s">
        <v>13821</v>
      </c>
      <c r="F3979" t="s">
        <v>13576</v>
      </c>
      <c r="G3979" t="s">
        <v>7492</v>
      </c>
      <c r="H3979" t="s">
        <v>11783</v>
      </c>
      <c r="I3979">
        <v>1433898</v>
      </c>
      <c r="J3979">
        <v>1434257</v>
      </c>
      <c r="K3979" t="s">
        <v>30</v>
      </c>
      <c r="L3979" t="s">
        <v>500</v>
      </c>
      <c r="N3979" t="s">
        <v>501</v>
      </c>
      <c r="O3979">
        <v>0</v>
      </c>
      <c r="P3979">
        <v>0</v>
      </c>
      <c r="Q3979" s="1">
        <f t="shared" si="620"/>
        <v>0</v>
      </c>
      <c r="R3979" s="1">
        <f t="shared" si="621"/>
        <v>0</v>
      </c>
      <c r="S3979" s="1">
        <v>0</v>
      </c>
      <c r="T3979" s="1">
        <v>0</v>
      </c>
      <c r="U3979" s="1">
        <v>0</v>
      </c>
      <c r="V3979" s="2">
        <v>0</v>
      </c>
      <c r="W3979" s="1">
        <f t="shared" si="622"/>
        <v>0</v>
      </c>
      <c r="X3979" s="1">
        <f t="shared" si="623"/>
        <v>0</v>
      </c>
      <c r="Y3979" s="1">
        <v>0</v>
      </c>
      <c r="Z3979" s="1">
        <v>0</v>
      </c>
      <c r="AA3979" s="1">
        <v>0</v>
      </c>
      <c r="AB3979" s="2">
        <v>0</v>
      </c>
      <c r="AC3979" s="1">
        <f t="shared" si="624"/>
        <v>0</v>
      </c>
      <c r="AD3979" s="1">
        <f t="shared" si="625"/>
        <v>0</v>
      </c>
      <c r="AE3979" s="1">
        <v>0</v>
      </c>
      <c r="AF3979" s="1">
        <v>0</v>
      </c>
      <c r="AG3979" s="2">
        <v>0</v>
      </c>
      <c r="AH3979" s="1">
        <f t="shared" si="626"/>
        <v>0</v>
      </c>
      <c r="AI3979" s="1">
        <f t="shared" si="627"/>
        <v>0</v>
      </c>
      <c r="AJ3979" s="1">
        <v>0</v>
      </c>
      <c r="AK3979" s="1">
        <v>0</v>
      </c>
      <c r="AL3979" s="1">
        <v>0</v>
      </c>
      <c r="AM3979" s="2">
        <v>0</v>
      </c>
      <c r="AN3979" s="1">
        <f t="shared" si="628"/>
        <v>0</v>
      </c>
      <c r="AO3979" s="1">
        <f t="shared" si="629"/>
        <v>0</v>
      </c>
      <c r="AP3979" s="2">
        <v>0</v>
      </c>
    </row>
    <row r="3980" spans="1:42">
      <c r="A3980" t="s">
        <v>11824</v>
      </c>
      <c r="B3980" t="s">
        <v>13820</v>
      </c>
      <c r="C3980" t="s">
        <v>13819</v>
      </c>
      <c r="D3980" t="s">
        <v>13818</v>
      </c>
      <c r="E3980" t="s">
        <v>13817</v>
      </c>
      <c r="F3980" t="s">
        <v>13576</v>
      </c>
      <c r="G3980" t="s">
        <v>7492</v>
      </c>
      <c r="H3980" t="s">
        <v>11825</v>
      </c>
      <c r="I3980">
        <v>1448655</v>
      </c>
      <c r="J3980">
        <v>1449008</v>
      </c>
      <c r="K3980" t="s">
        <v>30</v>
      </c>
      <c r="L3980" t="s">
        <v>18</v>
      </c>
      <c r="O3980">
        <v>0</v>
      </c>
      <c r="P3980">
        <v>0</v>
      </c>
      <c r="Q3980" s="1">
        <f t="shared" si="620"/>
        <v>0</v>
      </c>
      <c r="R3980" s="1">
        <f t="shared" si="621"/>
        <v>0</v>
      </c>
      <c r="S3980" s="1">
        <v>0</v>
      </c>
      <c r="T3980" s="1">
        <v>0</v>
      </c>
      <c r="U3980" s="1">
        <v>0</v>
      </c>
      <c r="V3980" s="2">
        <v>0</v>
      </c>
      <c r="W3980" s="1">
        <f t="shared" si="622"/>
        <v>0</v>
      </c>
      <c r="X3980" s="1">
        <f t="shared" si="623"/>
        <v>0</v>
      </c>
      <c r="Y3980" s="1">
        <v>0</v>
      </c>
      <c r="Z3980" s="1">
        <v>0</v>
      </c>
      <c r="AA3980" s="1">
        <v>0</v>
      </c>
      <c r="AB3980" s="2">
        <v>0</v>
      </c>
      <c r="AC3980" s="1">
        <f t="shared" si="624"/>
        <v>0</v>
      </c>
      <c r="AD3980" s="1">
        <f t="shared" si="625"/>
        <v>0</v>
      </c>
      <c r="AE3980" s="1">
        <v>0</v>
      </c>
      <c r="AF3980" s="1">
        <v>0</v>
      </c>
      <c r="AG3980" s="2">
        <v>0</v>
      </c>
      <c r="AH3980" s="1">
        <f t="shared" si="626"/>
        <v>0</v>
      </c>
      <c r="AI3980" s="1">
        <f t="shared" si="627"/>
        <v>0</v>
      </c>
      <c r="AJ3980" s="1">
        <v>0</v>
      </c>
      <c r="AK3980" s="1">
        <v>0</v>
      </c>
      <c r="AL3980" s="1">
        <v>0</v>
      </c>
      <c r="AM3980" s="2">
        <v>0</v>
      </c>
      <c r="AN3980" s="1">
        <f t="shared" si="628"/>
        <v>0</v>
      </c>
      <c r="AO3980" s="1">
        <f t="shared" si="629"/>
        <v>0</v>
      </c>
      <c r="AP3980" s="2">
        <v>0</v>
      </c>
    </row>
    <row r="3981" spans="1:42">
      <c r="A3981" t="s">
        <v>11826</v>
      </c>
      <c r="B3981" t="s">
        <v>13816</v>
      </c>
      <c r="C3981" t="s">
        <v>13815</v>
      </c>
      <c r="D3981" t="s">
        <v>13814</v>
      </c>
      <c r="E3981" t="s">
        <v>13813</v>
      </c>
      <c r="F3981" t="s">
        <v>13812</v>
      </c>
      <c r="G3981" t="s">
        <v>7492</v>
      </c>
      <c r="H3981" t="s">
        <v>11827</v>
      </c>
      <c r="I3981">
        <v>1449157</v>
      </c>
      <c r="J3981">
        <v>1449861</v>
      </c>
      <c r="K3981" t="s">
        <v>30</v>
      </c>
      <c r="L3981" t="s">
        <v>4904</v>
      </c>
      <c r="M3981" t="s">
        <v>4905</v>
      </c>
      <c r="N3981" t="s">
        <v>4906</v>
      </c>
      <c r="O3981">
        <v>0</v>
      </c>
      <c r="P3981">
        <v>0</v>
      </c>
      <c r="Q3981" s="1">
        <f t="shared" si="620"/>
        <v>0</v>
      </c>
      <c r="R3981" s="1">
        <f t="shared" si="621"/>
        <v>0</v>
      </c>
      <c r="S3981" s="1">
        <v>0</v>
      </c>
      <c r="T3981" s="1">
        <v>0</v>
      </c>
      <c r="U3981" s="1">
        <v>0</v>
      </c>
      <c r="V3981" s="2">
        <v>0</v>
      </c>
      <c r="W3981" s="1">
        <f t="shared" si="622"/>
        <v>0</v>
      </c>
      <c r="X3981" s="1">
        <f t="shared" si="623"/>
        <v>0</v>
      </c>
      <c r="Y3981" s="1">
        <v>0</v>
      </c>
      <c r="Z3981" s="1">
        <v>0</v>
      </c>
      <c r="AA3981" s="1">
        <v>0</v>
      </c>
      <c r="AB3981" s="2">
        <v>0</v>
      </c>
      <c r="AC3981" s="1">
        <f t="shared" si="624"/>
        <v>0</v>
      </c>
      <c r="AD3981" s="1">
        <f t="shared" si="625"/>
        <v>0</v>
      </c>
      <c r="AE3981" s="1">
        <v>0</v>
      </c>
      <c r="AF3981" s="1">
        <v>0</v>
      </c>
      <c r="AG3981" s="2">
        <v>0</v>
      </c>
      <c r="AH3981" s="1">
        <f t="shared" si="626"/>
        <v>0</v>
      </c>
      <c r="AI3981" s="1">
        <f t="shared" si="627"/>
        <v>0</v>
      </c>
      <c r="AJ3981" s="1">
        <v>0</v>
      </c>
      <c r="AK3981" s="1">
        <v>0</v>
      </c>
      <c r="AL3981" s="1">
        <v>0</v>
      </c>
      <c r="AM3981" s="2">
        <v>0</v>
      </c>
      <c r="AN3981" s="1">
        <f t="shared" si="628"/>
        <v>0</v>
      </c>
      <c r="AO3981" s="1">
        <f t="shared" si="629"/>
        <v>0</v>
      </c>
      <c r="AP3981" s="2">
        <v>0</v>
      </c>
    </row>
    <row r="3982" spans="1:42">
      <c r="A3982" t="s">
        <v>11831</v>
      </c>
      <c r="B3982" t="s">
        <v>13811</v>
      </c>
      <c r="C3982" t="s">
        <v>13810</v>
      </c>
      <c r="D3982" t="s">
        <v>13809</v>
      </c>
      <c r="E3982" t="s">
        <v>13808</v>
      </c>
      <c r="F3982" t="s">
        <v>13807</v>
      </c>
      <c r="G3982" t="s">
        <v>7492</v>
      </c>
      <c r="H3982" t="s">
        <v>11832</v>
      </c>
      <c r="I3982">
        <v>1451194</v>
      </c>
      <c r="J3982">
        <v>1452576</v>
      </c>
      <c r="K3982" t="s">
        <v>30</v>
      </c>
      <c r="L3982" t="s">
        <v>5276</v>
      </c>
      <c r="M3982" t="s">
        <v>5277</v>
      </c>
      <c r="N3982" t="s">
        <v>11833</v>
      </c>
      <c r="O3982">
        <v>0</v>
      </c>
      <c r="P3982">
        <v>0</v>
      </c>
      <c r="Q3982" s="1">
        <f t="shared" si="620"/>
        <v>0</v>
      </c>
      <c r="R3982" s="1">
        <f t="shared" si="621"/>
        <v>0</v>
      </c>
      <c r="S3982" s="1">
        <v>0</v>
      </c>
      <c r="T3982" s="1">
        <v>0</v>
      </c>
      <c r="U3982" s="1">
        <v>0</v>
      </c>
      <c r="V3982" s="2">
        <v>0</v>
      </c>
      <c r="W3982" s="1">
        <f t="shared" si="622"/>
        <v>0</v>
      </c>
      <c r="X3982" s="1">
        <f t="shared" si="623"/>
        <v>0</v>
      </c>
      <c r="Y3982" s="1">
        <v>0</v>
      </c>
      <c r="Z3982" s="1">
        <v>0</v>
      </c>
      <c r="AA3982" s="1">
        <v>0</v>
      </c>
      <c r="AB3982" s="2">
        <v>0</v>
      </c>
      <c r="AC3982" s="1">
        <f t="shared" si="624"/>
        <v>0</v>
      </c>
      <c r="AD3982" s="1">
        <f t="shared" si="625"/>
        <v>0</v>
      </c>
      <c r="AE3982" s="1">
        <v>0</v>
      </c>
      <c r="AF3982" s="1">
        <v>0</v>
      </c>
      <c r="AG3982" s="2">
        <v>0</v>
      </c>
      <c r="AH3982" s="1">
        <f t="shared" si="626"/>
        <v>0</v>
      </c>
      <c r="AI3982" s="1">
        <f t="shared" si="627"/>
        <v>0</v>
      </c>
      <c r="AJ3982" s="1">
        <v>0</v>
      </c>
      <c r="AK3982" s="1">
        <v>0</v>
      </c>
      <c r="AL3982" s="1">
        <v>0</v>
      </c>
      <c r="AM3982" s="2">
        <v>0</v>
      </c>
      <c r="AN3982" s="1">
        <f t="shared" si="628"/>
        <v>0</v>
      </c>
      <c r="AO3982" s="1">
        <f t="shared" si="629"/>
        <v>0</v>
      </c>
      <c r="AP3982" s="2">
        <v>0</v>
      </c>
    </row>
    <row r="3983" spans="1:42">
      <c r="A3983" t="s">
        <v>11841</v>
      </c>
      <c r="B3983" t="s">
        <v>13806</v>
      </c>
      <c r="C3983" t="s">
        <v>13805</v>
      </c>
      <c r="D3983" t="s">
        <v>13804</v>
      </c>
      <c r="E3983" t="s">
        <v>13803</v>
      </c>
      <c r="F3983" t="s">
        <v>13576</v>
      </c>
      <c r="G3983" t="s">
        <v>7492</v>
      </c>
      <c r="H3983" t="s">
        <v>11842</v>
      </c>
      <c r="I3983">
        <v>1456346</v>
      </c>
      <c r="J3983">
        <v>1455597</v>
      </c>
      <c r="K3983" t="s">
        <v>17</v>
      </c>
      <c r="L3983" t="s">
        <v>18</v>
      </c>
      <c r="O3983">
        <v>0</v>
      </c>
      <c r="P3983">
        <v>0</v>
      </c>
      <c r="Q3983" s="1">
        <f t="shared" si="620"/>
        <v>0</v>
      </c>
      <c r="R3983" s="1">
        <f t="shared" si="621"/>
        <v>0</v>
      </c>
      <c r="S3983" s="1">
        <v>0</v>
      </c>
      <c r="T3983" s="1">
        <v>0</v>
      </c>
      <c r="U3983" s="1">
        <v>0</v>
      </c>
      <c r="V3983" s="2">
        <v>0</v>
      </c>
      <c r="W3983" s="1">
        <f t="shared" si="622"/>
        <v>0</v>
      </c>
      <c r="X3983" s="1">
        <f t="shared" si="623"/>
        <v>0</v>
      </c>
      <c r="Y3983" s="1">
        <v>0</v>
      </c>
      <c r="Z3983" s="1">
        <v>0</v>
      </c>
      <c r="AA3983" s="1">
        <v>0</v>
      </c>
      <c r="AB3983" s="2">
        <v>0</v>
      </c>
      <c r="AC3983" s="1">
        <f t="shared" si="624"/>
        <v>0</v>
      </c>
      <c r="AD3983" s="1">
        <f t="shared" si="625"/>
        <v>0</v>
      </c>
      <c r="AE3983" s="1">
        <v>0</v>
      </c>
      <c r="AF3983" s="1">
        <v>0</v>
      </c>
      <c r="AG3983" s="2">
        <v>0</v>
      </c>
      <c r="AH3983" s="1">
        <f t="shared" si="626"/>
        <v>0</v>
      </c>
      <c r="AI3983" s="1">
        <f t="shared" si="627"/>
        <v>0</v>
      </c>
      <c r="AJ3983" s="1">
        <v>0</v>
      </c>
      <c r="AK3983" s="1">
        <v>0</v>
      </c>
      <c r="AL3983" s="1">
        <v>0</v>
      </c>
      <c r="AM3983" s="2">
        <v>0</v>
      </c>
      <c r="AN3983" s="1">
        <f t="shared" si="628"/>
        <v>0</v>
      </c>
      <c r="AO3983" s="1">
        <f t="shared" si="629"/>
        <v>0</v>
      </c>
      <c r="AP3983" s="2">
        <v>0</v>
      </c>
    </row>
    <row r="3984" spans="1:42">
      <c r="A3984" t="s">
        <v>11904</v>
      </c>
      <c r="B3984" t="s">
        <v>13802</v>
      </c>
      <c r="C3984" t="s">
        <v>13801</v>
      </c>
      <c r="D3984" t="s">
        <v>13800</v>
      </c>
      <c r="E3984" t="s">
        <v>13799</v>
      </c>
      <c r="F3984" t="s">
        <v>13798</v>
      </c>
      <c r="G3984" t="s">
        <v>7492</v>
      </c>
      <c r="H3984" t="s">
        <v>11905</v>
      </c>
      <c r="I3984">
        <v>1474934</v>
      </c>
      <c r="J3984">
        <v>1475332</v>
      </c>
      <c r="K3984" t="s">
        <v>30</v>
      </c>
      <c r="L3984" t="s">
        <v>11906</v>
      </c>
      <c r="M3984" t="s">
        <v>11907</v>
      </c>
      <c r="N3984" t="s">
        <v>1417</v>
      </c>
      <c r="O3984">
        <v>0</v>
      </c>
      <c r="P3984">
        <v>0</v>
      </c>
      <c r="Q3984" s="1">
        <f t="shared" si="620"/>
        <v>0</v>
      </c>
      <c r="R3984" s="1">
        <f t="shared" si="621"/>
        <v>0</v>
      </c>
      <c r="S3984" s="1">
        <v>0</v>
      </c>
      <c r="T3984" s="1">
        <v>0</v>
      </c>
      <c r="U3984" s="1">
        <v>0</v>
      </c>
      <c r="V3984" s="2">
        <v>0</v>
      </c>
      <c r="W3984" s="1">
        <f t="shared" si="622"/>
        <v>0</v>
      </c>
      <c r="X3984" s="1">
        <f t="shared" si="623"/>
        <v>0</v>
      </c>
      <c r="Y3984" s="1">
        <v>0</v>
      </c>
      <c r="Z3984" s="1">
        <v>0</v>
      </c>
      <c r="AA3984" s="1">
        <v>0</v>
      </c>
      <c r="AB3984" s="2">
        <v>0</v>
      </c>
      <c r="AC3984" s="1">
        <f t="shared" si="624"/>
        <v>0</v>
      </c>
      <c r="AD3984" s="1">
        <f t="shared" si="625"/>
        <v>0</v>
      </c>
      <c r="AE3984" s="1">
        <v>0</v>
      </c>
      <c r="AF3984" s="1">
        <v>0</v>
      </c>
      <c r="AG3984" s="2">
        <v>0</v>
      </c>
      <c r="AH3984" s="1">
        <f t="shared" si="626"/>
        <v>0</v>
      </c>
      <c r="AI3984" s="1">
        <f t="shared" si="627"/>
        <v>0</v>
      </c>
      <c r="AJ3984" s="1">
        <v>0</v>
      </c>
      <c r="AK3984" s="1">
        <v>0</v>
      </c>
      <c r="AL3984" s="1">
        <v>0</v>
      </c>
      <c r="AM3984" s="2">
        <v>0</v>
      </c>
      <c r="AN3984" s="1">
        <f t="shared" si="628"/>
        <v>0</v>
      </c>
      <c r="AO3984" s="1">
        <f t="shared" si="629"/>
        <v>0</v>
      </c>
      <c r="AP3984" s="2">
        <v>0</v>
      </c>
    </row>
    <row r="3985" spans="1:42">
      <c r="A3985" t="s">
        <v>11953</v>
      </c>
      <c r="B3985" t="s">
        <v>13797</v>
      </c>
      <c r="C3985" t="s">
        <v>13796</v>
      </c>
      <c r="D3985" t="s">
        <v>13795</v>
      </c>
      <c r="E3985" t="s">
        <v>13794</v>
      </c>
      <c r="F3985" t="s">
        <v>13576</v>
      </c>
      <c r="G3985" t="s">
        <v>7492</v>
      </c>
      <c r="H3985" t="s">
        <v>11954</v>
      </c>
      <c r="I3985">
        <v>1490904</v>
      </c>
      <c r="J3985">
        <v>1490779</v>
      </c>
      <c r="K3985" t="s">
        <v>17</v>
      </c>
      <c r="L3985" t="s">
        <v>18</v>
      </c>
      <c r="O3985">
        <v>0</v>
      </c>
      <c r="P3985">
        <v>0</v>
      </c>
      <c r="Q3985" s="1">
        <f t="shared" si="620"/>
        <v>0</v>
      </c>
      <c r="R3985" s="1">
        <f t="shared" si="621"/>
        <v>0</v>
      </c>
      <c r="S3985" s="1">
        <v>0</v>
      </c>
      <c r="T3985" s="1">
        <v>0</v>
      </c>
      <c r="U3985" s="1">
        <v>0</v>
      </c>
      <c r="V3985" s="2">
        <v>0</v>
      </c>
      <c r="W3985" s="1">
        <f t="shared" si="622"/>
        <v>0</v>
      </c>
      <c r="X3985" s="1">
        <f t="shared" si="623"/>
        <v>0</v>
      </c>
      <c r="Y3985" s="1">
        <v>0</v>
      </c>
      <c r="Z3985" s="1">
        <v>0</v>
      </c>
      <c r="AA3985" s="1">
        <v>0</v>
      </c>
      <c r="AB3985" s="2">
        <v>0</v>
      </c>
      <c r="AC3985" s="1">
        <f t="shared" si="624"/>
        <v>0</v>
      </c>
      <c r="AD3985" s="1">
        <f t="shared" si="625"/>
        <v>0</v>
      </c>
      <c r="AE3985" s="1">
        <v>0</v>
      </c>
      <c r="AF3985" s="1">
        <v>0</v>
      </c>
      <c r="AG3985" s="2">
        <v>0</v>
      </c>
      <c r="AH3985" s="1">
        <f t="shared" si="626"/>
        <v>0</v>
      </c>
      <c r="AI3985" s="1">
        <f t="shared" si="627"/>
        <v>0</v>
      </c>
      <c r="AJ3985" s="1">
        <v>0</v>
      </c>
      <c r="AK3985" s="1">
        <v>0</v>
      </c>
      <c r="AL3985" s="1">
        <v>0</v>
      </c>
      <c r="AM3985" s="2">
        <v>0</v>
      </c>
      <c r="AN3985" s="1">
        <f t="shared" si="628"/>
        <v>0</v>
      </c>
      <c r="AO3985" s="1">
        <f t="shared" si="629"/>
        <v>0</v>
      </c>
      <c r="AP3985" s="2">
        <v>0</v>
      </c>
    </row>
    <row r="3986" spans="1:42">
      <c r="A3986" t="s">
        <v>11957</v>
      </c>
      <c r="B3986" t="s">
        <v>13576</v>
      </c>
      <c r="C3986" t="s">
        <v>13576</v>
      </c>
      <c r="D3986" t="s">
        <v>13576</v>
      </c>
      <c r="E3986" t="s">
        <v>13576</v>
      </c>
      <c r="F3986" t="s">
        <v>13576</v>
      </c>
      <c r="G3986" t="s">
        <v>7492</v>
      </c>
      <c r="H3986" t="s">
        <v>11958</v>
      </c>
      <c r="I3986">
        <v>1492072</v>
      </c>
      <c r="J3986">
        <v>1492221</v>
      </c>
      <c r="K3986" t="s">
        <v>30</v>
      </c>
      <c r="L3986" t="s">
        <v>18</v>
      </c>
      <c r="O3986">
        <v>0</v>
      </c>
      <c r="P3986">
        <v>0</v>
      </c>
      <c r="Q3986" s="1">
        <f t="shared" si="620"/>
        <v>0</v>
      </c>
      <c r="R3986" s="1">
        <f t="shared" si="621"/>
        <v>0</v>
      </c>
      <c r="S3986" s="1">
        <v>0</v>
      </c>
      <c r="T3986" s="1">
        <v>0</v>
      </c>
      <c r="U3986" s="1">
        <v>0</v>
      </c>
      <c r="V3986" s="2">
        <v>0</v>
      </c>
      <c r="W3986" s="1">
        <f t="shared" si="622"/>
        <v>0</v>
      </c>
      <c r="X3986" s="1">
        <f t="shared" si="623"/>
        <v>0</v>
      </c>
      <c r="Y3986" s="1">
        <v>0</v>
      </c>
      <c r="Z3986" s="1">
        <v>0</v>
      </c>
      <c r="AA3986" s="1">
        <v>0</v>
      </c>
      <c r="AB3986" s="2">
        <v>0</v>
      </c>
      <c r="AC3986" s="1">
        <f t="shared" si="624"/>
        <v>0</v>
      </c>
      <c r="AD3986" s="1">
        <f t="shared" si="625"/>
        <v>0</v>
      </c>
      <c r="AE3986" s="1">
        <v>0</v>
      </c>
      <c r="AF3986" s="1">
        <v>0</v>
      </c>
      <c r="AG3986" s="2">
        <v>0</v>
      </c>
      <c r="AH3986" s="1">
        <f t="shared" si="626"/>
        <v>0</v>
      </c>
      <c r="AI3986" s="1">
        <f t="shared" si="627"/>
        <v>0</v>
      </c>
      <c r="AJ3986" s="1">
        <v>0</v>
      </c>
      <c r="AK3986" s="1">
        <v>0</v>
      </c>
      <c r="AL3986" s="1">
        <v>0</v>
      </c>
      <c r="AM3986" s="2">
        <v>0</v>
      </c>
      <c r="AN3986" s="1">
        <f t="shared" si="628"/>
        <v>0</v>
      </c>
      <c r="AO3986" s="1">
        <f t="shared" si="629"/>
        <v>0</v>
      </c>
      <c r="AP3986" s="2">
        <v>0</v>
      </c>
    </row>
    <row r="3987" spans="1:42">
      <c r="A3987" t="s">
        <v>12013</v>
      </c>
      <c r="B3987" t="s">
        <v>13576</v>
      </c>
      <c r="C3987" t="s">
        <v>13576</v>
      </c>
      <c r="D3987" t="s">
        <v>13576</v>
      </c>
      <c r="E3987" t="s">
        <v>13576</v>
      </c>
      <c r="F3987" t="s">
        <v>13576</v>
      </c>
      <c r="G3987" t="s">
        <v>7492</v>
      </c>
      <c r="H3987" t="s">
        <v>12014</v>
      </c>
      <c r="I3987">
        <v>1507889</v>
      </c>
      <c r="J3987">
        <v>1508017</v>
      </c>
      <c r="K3987" t="s">
        <v>30</v>
      </c>
      <c r="L3987" t="s">
        <v>18</v>
      </c>
      <c r="O3987">
        <v>0</v>
      </c>
      <c r="P3987">
        <v>0</v>
      </c>
      <c r="Q3987" s="1">
        <f t="shared" si="620"/>
        <v>0</v>
      </c>
      <c r="R3987" s="1">
        <f t="shared" si="621"/>
        <v>0</v>
      </c>
      <c r="S3987" s="1">
        <v>0</v>
      </c>
      <c r="T3987" s="1">
        <v>0</v>
      </c>
      <c r="U3987" s="1">
        <v>0</v>
      </c>
      <c r="V3987" s="2">
        <v>0</v>
      </c>
      <c r="W3987" s="1">
        <f t="shared" si="622"/>
        <v>0</v>
      </c>
      <c r="X3987" s="1">
        <f t="shared" si="623"/>
        <v>0</v>
      </c>
      <c r="Y3987" s="1">
        <v>0</v>
      </c>
      <c r="Z3987" s="1">
        <v>0</v>
      </c>
      <c r="AA3987" s="1">
        <v>0</v>
      </c>
      <c r="AB3987" s="2">
        <v>0</v>
      </c>
      <c r="AC3987" s="1">
        <f t="shared" si="624"/>
        <v>0</v>
      </c>
      <c r="AD3987" s="1">
        <f t="shared" si="625"/>
        <v>0</v>
      </c>
      <c r="AE3987" s="1">
        <v>0</v>
      </c>
      <c r="AF3987" s="1">
        <v>0</v>
      </c>
      <c r="AG3987" s="2">
        <v>0</v>
      </c>
      <c r="AH3987" s="1">
        <f t="shared" si="626"/>
        <v>0</v>
      </c>
      <c r="AI3987" s="1">
        <f t="shared" si="627"/>
        <v>0</v>
      </c>
      <c r="AJ3987" s="1">
        <v>0</v>
      </c>
      <c r="AK3987" s="1">
        <v>0</v>
      </c>
      <c r="AL3987" s="1">
        <v>0</v>
      </c>
      <c r="AM3987" s="2">
        <v>0</v>
      </c>
      <c r="AN3987" s="1">
        <f t="shared" si="628"/>
        <v>0</v>
      </c>
      <c r="AO3987" s="1">
        <f t="shared" si="629"/>
        <v>0</v>
      </c>
      <c r="AP3987" s="2">
        <v>0</v>
      </c>
    </row>
    <row r="3988" spans="1:42">
      <c r="A3988" t="s">
        <v>12015</v>
      </c>
      <c r="B3988" t="s">
        <v>13793</v>
      </c>
      <c r="C3988" t="s">
        <v>13792</v>
      </c>
      <c r="D3988" t="s">
        <v>13791</v>
      </c>
      <c r="E3988" t="s">
        <v>13790</v>
      </c>
      <c r="F3988" t="s">
        <v>13576</v>
      </c>
      <c r="G3988" t="s">
        <v>7492</v>
      </c>
      <c r="H3988" t="s">
        <v>12016</v>
      </c>
      <c r="I3988">
        <v>1509235</v>
      </c>
      <c r="J3988">
        <v>1508477</v>
      </c>
      <c r="K3988" t="s">
        <v>17</v>
      </c>
      <c r="L3988" t="s">
        <v>12017</v>
      </c>
      <c r="O3988">
        <v>0</v>
      </c>
      <c r="P3988">
        <v>0</v>
      </c>
      <c r="Q3988" s="1">
        <f t="shared" si="620"/>
        <v>0</v>
      </c>
      <c r="R3988" s="1">
        <f t="shared" si="621"/>
        <v>0</v>
      </c>
      <c r="S3988" s="1">
        <v>0</v>
      </c>
      <c r="T3988" s="1">
        <v>0</v>
      </c>
      <c r="U3988" s="1">
        <v>0</v>
      </c>
      <c r="V3988" s="2">
        <v>0</v>
      </c>
      <c r="W3988" s="1">
        <f t="shared" si="622"/>
        <v>0</v>
      </c>
      <c r="X3988" s="1">
        <f t="shared" si="623"/>
        <v>0</v>
      </c>
      <c r="Y3988" s="1">
        <v>0</v>
      </c>
      <c r="Z3988" s="1">
        <v>0</v>
      </c>
      <c r="AA3988" s="1">
        <v>0</v>
      </c>
      <c r="AB3988" s="2">
        <v>0</v>
      </c>
      <c r="AC3988" s="1">
        <f t="shared" si="624"/>
        <v>0</v>
      </c>
      <c r="AD3988" s="1">
        <f t="shared" si="625"/>
        <v>0</v>
      </c>
      <c r="AE3988" s="1">
        <v>0</v>
      </c>
      <c r="AF3988" s="1">
        <v>0</v>
      </c>
      <c r="AG3988" s="2">
        <v>0</v>
      </c>
      <c r="AH3988" s="1">
        <f t="shared" si="626"/>
        <v>0</v>
      </c>
      <c r="AI3988" s="1">
        <f t="shared" si="627"/>
        <v>0</v>
      </c>
      <c r="AJ3988" s="1">
        <v>0</v>
      </c>
      <c r="AK3988" s="1">
        <v>0</v>
      </c>
      <c r="AL3988" s="1">
        <v>0</v>
      </c>
      <c r="AM3988" s="2">
        <v>0</v>
      </c>
      <c r="AN3988" s="1">
        <f t="shared" si="628"/>
        <v>0</v>
      </c>
      <c r="AO3988" s="1">
        <f t="shared" si="629"/>
        <v>0</v>
      </c>
      <c r="AP3988" s="2">
        <v>0</v>
      </c>
    </row>
    <row r="3989" spans="1:42">
      <c r="A3989" t="s">
        <v>12027</v>
      </c>
      <c r="B3989" t="s">
        <v>13789</v>
      </c>
      <c r="C3989" t="s">
        <v>13576</v>
      </c>
      <c r="D3989" t="s">
        <v>13788</v>
      </c>
      <c r="E3989" t="s">
        <v>13576</v>
      </c>
      <c r="F3989" t="s">
        <v>13576</v>
      </c>
      <c r="G3989" t="s">
        <v>7492</v>
      </c>
      <c r="H3989" t="s">
        <v>12028</v>
      </c>
      <c r="I3989">
        <v>1514618</v>
      </c>
      <c r="J3989">
        <v>1516123</v>
      </c>
      <c r="K3989" t="s">
        <v>30</v>
      </c>
      <c r="L3989" t="s">
        <v>18</v>
      </c>
      <c r="O3989">
        <v>0</v>
      </c>
      <c r="P3989">
        <v>0</v>
      </c>
      <c r="Q3989" s="1">
        <f t="shared" si="620"/>
        <v>0</v>
      </c>
      <c r="R3989" s="1">
        <f t="shared" si="621"/>
        <v>0</v>
      </c>
      <c r="S3989" s="1">
        <v>0</v>
      </c>
      <c r="T3989" s="1">
        <v>0</v>
      </c>
      <c r="U3989" s="1">
        <v>0</v>
      </c>
      <c r="V3989" s="2">
        <v>0</v>
      </c>
      <c r="W3989" s="1">
        <f t="shared" si="622"/>
        <v>0</v>
      </c>
      <c r="X3989" s="1">
        <f t="shared" si="623"/>
        <v>0</v>
      </c>
      <c r="Y3989" s="1">
        <v>0</v>
      </c>
      <c r="Z3989" s="1">
        <v>0</v>
      </c>
      <c r="AA3989" s="1">
        <v>0</v>
      </c>
      <c r="AB3989" s="2">
        <v>0</v>
      </c>
      <c r="AC3989" s="1">
        <f t="shared" si="624"/>
        <v>0</v>
      </c>
      <c r="AD3989" s="1">
        <f t="shared" si="625"/>
        <v>0</v>
      </c>
      <c r="AE3989" s="1">
        <v>0</v>
      </c>
      <c r="AF3989" s="1">
        <v>0</v>
      </c>
      <c r="AG3989" s="2">
        <v>0</v>
      </c>
      <c r="AH3989" s="1">
        <f t="shared" si="626"/>
        <v>0</v>
      </c>
      <c r="AI3989" s="1">
        <f t="shared" si="627"/>
        <v>0</v>
      </c>
      <c r="AJ3989" s="1">
        <v>0</v>
      </c>
      <c r="AK3989" s="1">
        <v>0</v>
      </c>
      <c r="AL3989" s="1">
        <v>0</v>
      </c>
      <c r="AM3989" s="2">
        <v>0</v>
      </c>
      <c r="AN3989" s="1">
        <f t="shared" si="628"/>
        <v>0</v>
      </c>
      <c r="AO3989" s="1">
        <f t="shared" si="629"/>
        <v>0</v>
      </c>
      <c r="AP3989" s="2">
        <v>0</v>
      </c>
    </row>
    <row r="3990" spans="1:42">
      <c r="A3990" t="s">
        <v>12029</v>
      </c>
      <c r="B3990" t="s">
        <v>13787</v>
      </c>
      <c r="C3990" t="s">
        <v>13576</v>
      </c>
      <c r="D3990" t="s">
        <v>13786</v>
      </c>
      <c r="E3990" t="s">
        <v>13576</v>
      </c>
      <c r="F3990" t="s">
        <v>13576</v>
      </c>
      <c r="G3990" t="s">
        <v>7492</v>
      </c>
      <c r="H3990" t="s">
        <v>12030</v>
      </c>
      <c r="I3990">
        <v>1517426</v>
      </c>
      <c r="J3990">
        <v>1518727</v>
      </c>
      <c r="K3990" t="s">
        <v>30</v>
      </c>
      <c r="L3990" t="s">
        <v>18</v>
      </c>
      <c r="O3990">
        <v>0</v>
      </c>
      <c r="P3990">
        <v>0</v>
      </c>
      <c r="Q3990" s="1">
        <f t="shared" si="620"/>
        <v>0</v>
      </c>
      <c r="R3990" s="1">
        <f t="shared" si="621"/>
        <v>0</v>
      </c>
      <c r="S3990" s="1">
        <v>0</v>
      </c>
      <c r="T3990" s="1">
        <v>0</v>
      </c>
      <c r="U3990" s="1">
        <v>0</v>
      </c>
      <c r="V3990" s="2">
        <v>0</v>
      </c>
      <c r="W3990" s="1">
        <f t="shared" si="622"/>
        <v>0</v>
      </c>
      <c r="X3990" s="1">
        <f t="shared" si="623"/>
        <v>0</v>
      </c>
      <c r="Y3990" s="1">
        <v>0</v>
      </c>
      <c r="Z3990" s="1">
        <v>0</v>
      </c>
      <c r="AA3990" s="1">
        <v>0</v>
      </c>
      <c r="AB3990" s="2">
        <v>0</v>
      </c>
      <c r="AC3990" s="1">
        <f t="shared" si="624"/>
        <v>0</v>
      </c>
      <c r="AD3990" s="1">
        <f t="shared" si="625"/>
        <v>0</v>
      </c>
      <c r="AE3990" s="1">
        <v>0</v>
      </c>
      <c r="AF3990" s="1">
        <v>0</v>
      </c>
      <c r="AG3990" s="2">
        <v>0</v>
      </c>
      <c r="AH3990" s="1">
        <f t="shared" si="626"/>
        <v>0</v>
      </c>
      <c r="AI3990" s="1">
        <f t="shared" si="627"/>
        <v>0</v>
      </c>
      <c r="AJ3990" s="1">
        <v>0</v>
      </c>
      <c r="AK3990" s="1">
        <v>0</v>
      </c>
      <c r="AL3990" s="1">
        <v>0</v>
      </c>
      <c r="AM3990" s="2">
        <v>0</v>
      </c>
      <c r="AN3990" s="1">
        <f t="shared" si="628"/>
        <v>0</v>
      </c>
      <c r="AO3990" s="1">
        <f t="shared" si="629"/>
        <v>0</v>
      </c>
      <c r="AP3990" s="2">
        <v>0</v>
      </c>
    </row>
    <row r="3991" spans="1:42">
      <c r="A3991" t="s">
        <v>12031</v>
      </c>
      <c r="B3991" t="s">
        <v>13785</v>
      </c>
      <c r="C3991" t="s">
        <v>13784</v>
      </c>
      <c r="D3991" t="s">
        <v>13783</v>
      </c>
      <c r="E3991" t="s">
        <v>13782</v>
      </c>
      <c r="F3991" t="s">
        <v>13781</v>
      </c>
      <c r="G3991" t="s">
        <v>7492</v>
      </c>
      <c r="H3991" t="s">
        <v>12032</v>
      </c>
      <c r="I3991">
        <v>1519409</v>
      </c>
      <c r="J3991">
        <v>1519266</v>
      </c>
      <c r="K3991" t="s">
        <v>17</v>
      </c>
      <c r="L3991" t="s">
        <v>18</v>
      </c>
      <c r="O3991">
        <v>0</v>
      </c>
      <c r="P3991">
        <v>0</v>
      </c>
      <c r="Q3991" s="1">
        <f t="shared" si="620"/>
        <v>0</v>
      </c>
      <c r="R3991" s="1">
        <f t="shared" si="621"/>
        <v>0</v>
      </c>
      <c r="S3991" s="1">
        <v>0</v>
      </c>
      <c r="T3991" s="1">
        <v>0</v>
      </c>
      <c r="U3991" s="1">
        <v>0</v>
      </c>
      <c r="V3991" s="2">
        <v>0</v>
      </c>
      <c r="W3991" s="1">
        <f t="shared" si="622"/>
        <v>0</v>
      </c>
      <c r="X3991" s="1">
        <f t="shared" si="623"/>
        <v>0</v>
      </c>
      <c r="Y3991" s="1">
        <v>0</v>
      </c>
      <c r="Z3991" s="1">
        <v>0</v>
      </c>
      <c r="AA3991" s="1">
        <v>0</v>
      </c>
      <c r="AB3991" s="2">
        <v>0</v>
      </c>
      <c r="AC3991" s="1">
        <f t="shared" si="624"/>
        <v>0</v>
      </c>
      <c r="AD3991" s="1">
        <f t="shared" si="625"/>
        <v>0</v>
      </c>
      <c r="AE3991" s="1">
        <v>0</v>
      </c>
      <c r="AF3991" s="1">
        <v>0</v>
      </c>
      <c r="AG3991" s="2">
        <v>0</v>
      </c>
      <c r="AH3991" s="1">
        <f t="shared" si="626"/>
        <v>0</v>
      </c>
      <c r="AI3991" s="1">
        <f t="shared" si="627"/>
        <v>0</v>
      </c>
      <c r="AJ3991" s="1">
        <v>0</v>
      </c>
      <c r="AK3991" s="1">
        <v>0</v>
      </c>
      <c r="AL3991" s="1">
        <v>0</v>
      </c>
      <c r="AM3991" s="2">
        <v>0</v>
      </c>
      <c r="AN3991" s="1">
        <f t="shared" si="628"/>
        <v>0</v>
      </c>
      <c r="AO3991" s="1">
        <f t="shared" si="629"/>
        <v>0</v>
      </c>
      <c r="AP3991" s="2">
        <v>0</v>
      </c>
    </row>
    <row r="3992" spans="1:42">
      <c r="A3992" t="s">
        <v>12037</v>
      </c>
      <c r="B3992" t="s">
        <v>13576</v>
      </c>
      <c r="C3992" t="s">
        <v>13576</v>
      </c>
      <c r="D3992" t="s">
        <v>13576</v>
      </c>
      <c r="E3992" t="s">
        <v>13576</v>
      </c>
      <c r="F3992" t="s">
        <v>13576</v>
      </c>
      <c r="G3992" t="s">
        <v>7492</v>
      </c>
      <c r="H3992" t="s">
        <v>12038</v>
      </c>
      <c r="I3992">
        <v>1522134</v>
      </c>
      <c r="J3992">
        <v>1522280</v>
      </c>
      <c r="K3992" t="s">
        <v>30</v>
      </c>
      <c r="L3992" t="s">
        <v>18</v>
      </c>
      <c r="O3992">
        <v>0</v>
      </c>
      <c r="P3992">
        <v>0</v>
      </c>
      <c r="Q3992" s="1">
        <f t="shared" si="620"/>
        <v>0</v>
      </c>
      <c r="R3992" s="1">
        <f t="shared" si="621"/>
        <v>0</v>
      </c>
      <c r="S3992" s="1">
        <v>0</v>
      </c>
      <c r="T3992" s="1">
        <v>0</v>
      </c>
      <c r="U3992" s="1">
        <v>0</v>
      </c>
      <c r="V3992" s="2">
        <v>0</v>
      </c>
      <c r="W3992" s="1">
        <f t="shared" si="622"/>
        <v>0</v>
      </c>
      <c r="X3992" s="1">
        <f t="shared" si="623"/>
        <v>0</v>
      </c>
      <c r="Y3992" s="1">
        <v>0</v>
      </c>
      <c r="Z3992" s="1">
        <v>0</v>
      </c>
      <c r="AA3992" s="1">
        <v>0</v>
      </c>
      <c r="AB3992" s="2">
        <v>0</v>
      </c>
      <c r="AC3992" s="1">
        <f t="shared" si="624"/>
        <v>0</v>
      </c>
      <c r="AD3992" s="1">
        <f t="shared" si="625"/>
        <v>0</v>
      </c>
      <c r="AE3992" s="1">
        <v>0</v>
      </c>
      <c r="AF3992" s="1">
        <v>0</v>
      </c>
      <c r="AG3992" s="2">
        <v>0</v>
      </c>
      <c r="AH3992" s="1">
        <f t="shared" si="626"/>
        <v>0</v>
      </c>
      <c r="AI3992" s="1">
        <f t="shared" si="627"/>
        <v>0</v>
      </c>
      <c r="AJ3992" s="1">
        <v>0</v>
      </c>
      <c r="AK3992" s="1">
        <v>0</v>
      </c>
      <c r="AL3992" s="1">
        <v>0</v>
      </c>
      <c r="AM3992" s="2">
        <v>0</v>
      </c>
      <c r="AN3992" s="1">
        <f t="shared" si="628"/>
        <v>0</v>
      </c>
      <c r="AO3992" s="1">
        <f t="shared" si="629"/>
        <v>0</v>
      </c>
      <c r="AP3992" s="2">
        <v>0</v>
      </c>
    </row>
    <row r="3993" spans="1:42">
      <c r="A3993" t="s">
        <v>12039</v>
      </c>
      <c r="B3993" t="s">
        <v>13576</v>
      </c>
      <c r="C3993" t="s">
        <v>13576</v>
      </c>
      <c r="D3993" t="s">
        <v>13576</v>
      </c>
      <c r="E3993" t="s">
        <v>13576</v>
      </c>
      <c r="F3993" t="s">
        <v>13576</v>
      </c>
      <c r="G3993" t="s">
        <v>7492</v>
      </c>
      <c r="H3993" t="s">
        <v>12040</v>
      </c>
      <c r="I3993">
        <v>1522371</v>
      </c>
      <c r="J3993">
        <v>1522246</v>
      </c>
      <c r="K3993" t="s">
        <v>17</v>
      </c>
      <c r="L3993" t="s">
        <v>18</v>
      </c>
      <c r="O3993">
        <v>0</v>
      </c>
      <c r="P3993">
        <v>0</v>
      </c>
      <c r="Q3993" s="1">
        <f t="shared" si="620"/>
        <v>0</v>
      </c>
      <c r="R3993" s="1">
        <f t="shared" si="621"/>
        <v>0</v>
      </c>
      <c r="S3993" s="1">
        <v>0</v>
      </c>
      <c r="T3993" s="1">
        <v>0</v>
      </c>
      <c r="U3993" s="1">
        <v>0</v>
      </c>
      <c r="V3993" s="2">
        <v>0</v>
      </c>
      <c r="W3993" s="1">
        <f t="shared" si="622"/>
        <v>0</v>
      </c>
      <c r="X3993" s="1">
        <f t="shared" si="623"/>
        <v>0</v>
      </c>
      <c r="Y3993" s="1">
        <v>0</v>
      </c>
      <c r="Z3993" s="1">
        <v>0</v>
      </c>
      <c r="AA3993" s="1">
        <v>0</v>
      </c>
      <c r="AB3993" s="2">
        <v>0</v>
      </c>
      <c r="AC3993" s="1">
        <f t="shared" si="624"/>
        <v>0</v>
      </c>
      <c r="AD3993" s="1">
        <f t="shared" si="625"/>
        <v>0</v>
      </c>
      <c r="AE3993" s="1">
        <v>0</v>
      </c>
      <c r="AF3993" s="1">
        <v>0</v>
      </c>
      <c r="AG3993" s="2">
        <v>0</v>
      </c>
      <c r="AH3993" s="1">
        <f t="shared" si="626"/>
        <v>0</v>
      </c>
      <c r="AI3993" s="1">
        <f t="shared" si="627"/>
        <v>0</v>
      </c>
      <c r="AJ3993" s="1">
        <v>0</v>
      </c>
      <c r="AK3993" s="1">
        <v>0</v>
      </c>
      <c r="AL3993" s="1">
        <v>0</v>
      </c>
      <c r="AM3993" s="2">
        <v>0</v>
      </c>
      <c r="AN3993" s="1">
        <f t="shared" si="628"/>
        <v>0</v>
      </c>
      <c r="AO3993" s="1">
        <f t="shared" si="629"/>
        <v>0</v>
      </c>
      <c r="AP3993" s="2">
        <v>0</v>
      </c>
    </row>
    <row r="3994" spans="1:42">
      <c r="A3994" t="s">
        <v>12041</v>
      </c>
      <c r="B3994" t="s">
        <v>13576</v>
      </c>
      <c r="C3994" t="s">
        <v>13576</v>
      </c>
      <c r="D3994" t="s">
        <v>13576</v>
      </c>
      <c r="E3994" t="s">
        <v>13576</v>
      </c>
      <c r="F3994" t="s">
        <v>13576</v>
      </c>
      <c r="G3994" t="s">
        <v>7492</v>
      </c>
      <c r="H3994" t="s">
        <v>12042</v>
      </c>
      <c r="I3994">
        <v>1522583</v>
      </c>
      <c r="J3994">
        <v>1522458</v>
      </c>
      <c r="K3994" t="s">
        <v>17</v>
      </c>
      <c r="L3994" t="s">
        <v>18</v>
      </c>
      <c r="O3994">
        <v>0</v>
      </c>
      <c r="P3994">
        <v>0</v>
      </c>
      <c r="Q3994" s="1">
        <f t="shared" si="620"/>
        <v>0</v>
      </c>
      <c r="R3994" s="1">
        <f t="shared" si="621"/>
        <v>0</v>
      </c>
      <c r="S3994" s="1">
        <v>0</v>
      </c>
      <c r="T3994" s="1">
        <v>0</v>
      </c>
      <c r="U3994" s="1">
        <v>0</v>
      </c>
      <c r="V3994" s="2">
        <v>0</v>
      </c>
      <c r="W3994" s="1">
        <f t="shared" si="622"/>
        <v>0</v>
      </c>
      <c r="X3994" s="1">
        <f t="shared" si="623"/>
        <v>0</v>
      </c>
      <c r="Y3994" s="1">
        <v>0</v>
      </c>
      <c r="Z3994" s="1">
        <v>0</v>
      </c>
      <c r="AA3994" s="1">
        <v>0</v>
      </c>
      <c r="AB3994" s="2">
        <v>0</v>
      </c>
      <c r="AC3994" s="1">
        <f t="shared" si="624"/>
        <v>0</v>
      </c>
      <c r="AD3994" s="1">
        <f t="shared" si="625"/>
        <v>0</v>
      </c>
      <c r="AE3994" s="1">
        <v>0</v>
      </c>
      <c r="AF3994" s="1">
        <v>0</v>
      </c>
      <c r="AG3994" s="2">
        <v>0</v>
      </c>
      <c r="AH3994" s="1">
        <f t="shared" si="626"/>
        <v>0</v>
      </c>
      <c r="AI3994" s="1">
        <f t="shared" si="627"/>
        <v>0</v>
      </c>
      <c r="AJ3994" s="1">
        <v>0</v>
      </c>
      <c r="AK3994" s="1">
        <v>0</v>
      </c>
      <c r="AL3994" s="1">
        <v>0</v>
      </c>
      <c r="AM3994" s="2">
        <v>0</v>
      </c>
      <c r="AN3994" s="1">
        <f t="shared" si="628"/>
        <v>0</v>
      </c>
      <c r="AO3994" s="1">
        <f t="shared" si="629"/>
        <v>0</v>
      </c>
      <c r="AP3994" s="2">
        <v>0</v>
      </c>
    </row>
    <row r="3995" spans="1:42">
      <c r="A3995" t="s">
        <v>12043</v>
      </c>
      <c r="B3995" t="s">
        <v>13780</v>
      </c>
      <c r="C3995" t="s">
        <v>13576</v>
      </c>
      <c r="D3995" t="s">
        <v>13779</v>
      </c>
      <c r="E3995" t="s">
        <v>13576</v>
      </c>
      <c r="F3995" t="s">
        <v>13576</v>
      </c>
      <c r="G3995" t="s">
        <v>7492</v>
      </c>
      <c r="H3995" t="s">
        <v>12044</v>
      </c>
      <c r="I3995">
        <v>1523126</v>
      </c>
      <c r="J3995">
        <v>1523305</v>
      </c>
      <c r="K3995" t="s">
        <v>30</v>
      </c>
      <c r="L3995" t="s">
        <v>18</v>
      </c>
      <c r="O3995">
        <v>0</v>
      </c>
      <c r="P3995">
        <v>0</v>
      </c>
      <c r="Q3995" s="1">
        <f t="shared" si="620"/>
        <v>0</v>
      </c>
      <c r="R3995" s="1">
        <f t="shared" si="621"/>
        <v>0</v>
      </c>
      <c r="S3995" s="1">
        <v>0</v>
      </c>
      <c r="T3995" s="1">
        <v>0</v>
      </c>
      <c r="U3995" s="1">
        <v>0</v>
      </c>
      <c r="V3995" s="2">
        <v>0</v>
      </c>
      <c r="W3995" s="1">
        <f t="shared" si="622"/>
        <v>0</v>
      </c>
      <c r="X3995" s="1">
        <f t="shared" si="623"/>
        <v>0</v>
      </c>
      <c r="Y3995" s="1">
        <v>0</v>
      </c>
      <c r="Z3995" s="1">
        <v>0</v>
      </c>
      <c r="AA3995" s="1">
        <v>0</v>
      </c>
      <c r="AB3995" s="2">
        <v>0</v>
      </c>
      <c r="AC3995" s="1">
        <f t="shared" si="624"/>
        <v>0</v>
      </c>
      <c r="AD3995" s="1">
        <f t="shared" si="625"/>
        <v>0</v>
      </c>
      <c r="AE3995" s="1">
        <v>0</v>
      </c>
      <c r="AF3995" s="1">
        <v>0</v>
      </c>
      <c r="AG3995" s="2">
        <v>0</v>
      </c>
      <c r="AH3995" s="1">
        <f t="shared" si="626"/>
        <v>0</v>
      </c>
      <c r="AI3995" s="1">
        <f t="shared" si="627"/>
        <v>0</v>
      </c>
      <c r="AJ3995" s="1">
        <v>0</v>
      </c>
      <c r="AK3995" s="1">
        <v>0</v>
      </c>
      <c r="AL3995" s="1">
        <v>0</v>
      </c>
      <c r="AM3995" s="2">
        <v>0</v>
      </c>
      <c r="AN3995" s="1">
        <f t="shared" si="628"/>
        <v>0</v>
      </c>
      <c r="AO3995" s="1">
        <f t="shared" si="629"/>
        <v>0</v>
      </c>
      <c r="AP3995" s="2">
        <v>0</v>
      </c>
    </row>
    <row r="3996" spans="1:42">
      <c r="A3996" t="s">
        <v>12101</v>
      </c>
      <c r="B3996" t="s">
        <v>13778</v>
      </c>
      <c r="C3996" t="s">
        <v>13777</v>
      </c>
      <c r="D3996" t="s">
        <v>13776</v>
      </c>
      <c r="E3996" t="s">
        <v>13775</v>
      </c>
      <c r="F3996" t="s">
        <v>13774</v>
      </c>
      <c r="G3996" t="s">
        <v>7492</v>
      </c>
      <c r="H3996" t="s">
        <v>12102</v>
      </c>
      <c r="I3996">
        <v>1549292</v>
      </c>
      <c r="J3996">
        <v>1549062</v>
      </c>
      <c r="K3996" t="s">
        <v>17</v>
      </c>
      <c r="L3996" t="s">
        <v>18</v>
      </c>
      <c r="O3996">
        <v>0</v>
      </c>
      <c r="P3996">
        <v>0</v>
      </c>
      <c r="Q3996" s="1">
        <f t="shared" si="620"/>
        <v>0</v>
      </c>
      <c r="R3996" s="1">
        <f t="shared" si="621"/>
        <v>0</v>
      </c>
      <c r="S3996" s="1">
        <v>0</v>
      </c>
      <c r="T3996" s="1">
        <v>0</v>
      </c>
      <c r="U3996" s="1">
        <v>0</v>
      </c>
      <c r="V3996" s="2">
        <v>0</v>
      </c>
      <c r="W3996" s="1">
        <f t="shared" si="622"/>
        <v>0</v>
      </c>
      <c r="X3996" s="1">
        <f t="shared" si="623"/>
        <v>0</v>
      </c>
      <c r="Y3996" s="1">
        <v>0</v>
      </c>
      <c r="Z3996" s="1">
        <v>0</v>
      </c>
      <c r="AA3996" s="1">
        <v>0</v>
      </c>
      <c r="AB3996" s="2">
        <v>0</v>
      </c>
      <c r="AC3996" s="1">
        <f t="shared" si="624"/>
        <v>0</v>
      </c>
      <c r="AD3996" s="1">
        <f t="shared" si="625"/>
        <v>0</v>
      </c>
      <c r="AE3996" s="1">
        <v>0</v>
      </c>
      <c r="AF3996" s="1">
        <v>0</v>
      </c>
      <c r="AG3996" s="2">
        <v>0</v>
      </c>
      <c r="AH3996" s="1">
        <f t="shared" si="626"/>
        <v>0</v>
      </c>
      <c r="AI3996" s="1">
        <f t="shared" si="627"/>
        <v>0</v>
      </c>
      <c r="AJ3996" s="1">
        <v>0</v>
      </c>
      <c r="AK3996" s="1">
        <v>0</v>
      </c>
      <c r="AL3996" s="1">
        <v>0</v>
      </c>
      <c r="AM3996" s="2">
        <v>0</v>
      </c>
      <c r="AN3996" s="1">
        <f t="shared" si="628"/>
        <v>0</v>
      </c>
      <c r="AO3996" s="1">
        <f t="shared" si="629"/>
        <v>0</v>
      </c>
      <c r="AP3996" s="2">
        <v>0</v>
      </c>
    </row>
    <row r="3997" spans="1:42">
      <c r="A3997" t="s">
        <v>12111</v>
      </c>
      <c r="B3997" t="s">
        <v>13773</v>
      </c>
      <c r="C3997" t="s">
        <v>13772</v>
      </c>
      <c r="D3997" t="s">
        <v>13771</v>
      </c>
      <c r="E3997" t="s">
        <v>13770</v>
      </c>
      <c r="F3997" t="s">
        <v>13576</v>
      </c>
      <c r="G3997" t="s">
        <v>7492</v>
      </c>
      <c r="H3997" t="s">
        <v>12112</v>
      </c>
      <c r="I3997">
        <v>1553808</v>
      </c>
      <c r="J3997">
        <v>1553257</v>
      </c>
      <c r="K3997" t="s">
        <v>17</v>
      </c>
      <c r="L3997" t="s">
        <v>18</v>
      </c>
      <c r="O3997">
        <v>0</v>
      </c>
      <c r="P3997">
        <v>0</v>
      </c>
      <c r="Q3997" s="1">
        <f t="shared" si="620"/>
        <v>0</v>
      </c>
      <c r="R3997" s="1">
        <f t="shared" si="621"/>
        <v>0</v>
      </c>
      <c r="S3997" s="1">
        <v>0</v>
      </c>
      <c r="T3997" s="1">
        <v>0</v>
      </c>
      <c r="U3997" s="1">
        <v>0</v>
      </c>
      <c r="V3997" s="2">
        <v>0</v>
      </c>
      <c r="W3997" s="1">
        <f t="shared" si="622"/>
        <v>0</v>
      </c>
      <c r="X3997" s="1">
        <f t="shared" si="623"/>
        <v>0</v>
      </c>
      <c r="Y3997" s="1">
        <v>0</v>
      </c>
      <c r="Z3997" s="1">
        <v>0</v>
      </c>
      <c r="AA3997" s="1">
        <v>0</v>
      </c>
      <c r="AB3997" s="2">
        <v>0</v>
      </c>
      <c r="AC3997" s="1">
        <f t="shared" si="624"/>
        <v>0</v>
      </c>
      <c r="AD3997" s="1">
        <f t="shared" si="625"/>
        <v>0</v>
      </c>
      <c r="AE3997" s="1">
        <v>0</v>
      </c>
      <c r="AF3997" s="1">
        <v>0</v>
      </c>
      <c r="AG3997" s="2">
        <v>0</v>
      </c>
      <c r="AH3997" s="1">
        <f t="shared" si="626"/>
        <v>0</v>
      </c>
      <c r="AI3997" s="1">
        <f t="shared" si="627"/>
        <v>0</v>
      </c>
      <c r="AJ3997" s="1">
        <v>0</v>
      </c>
      <c r="AK3997" s="1">
        <v>0</v>
      </c>
      <c r="AL3997" s="1">
        <v>0</v>
      </c>
      <c r="AM3997" s="2">
        <v>0</v>
      </c>
      <c r="AN3997" s="1">
        <f t="shared" si="628"/>
        <v>0</v>
      </c>
      <c r="AO3997" s="1">
        <f t="shared" si="629"/>
        <v>0</v>
      </c>
      <c r="AP3997" s="2">
        <v>0</v>
      </c>
    </row>
    <row r="3998" spans="1:42">
      <c r="A3998" t="s">
        <v>12152</v>
      </c>
      <c r="B3998" t="s">
        <v>13769</v>
      </c>
      <c r="C3998" t="s">
        <v>13768</v>
      </c>
      <c r="D3998" t="s">
        <v>13767</v>
      </c>
      <c r="E3998" t="s">
        <v>13766</v>
      </c>
      <c r="F3998" t="s">
        <v>13576</v>
      </c>
      <c r="G3998" t="s">
        <v>7492</v>
      </c>
      <c r="H3998" t="s">
        <v>12153</v>
      </c>
      <c r="I3998">
        <v>1570436</v>
      </c>
      <c r="J3998">
        <v>1570573</v>
      </c>
      <c r="K3998" t="s">
        <v>30</v>
      </c>
      <c r="L3998" t="s">
        <v>18</v>
      </c>
      <c r="O3998">
        <v>0</v>
      </c>
      <c r="P3998">
        <v>0</v>
      </c>
      <c r="Q3998" s="1">
        <f t="shared" si="620"/>
        <v>0</v>
      </c>
      <c r="R3998" s="1">
        <f t="shared" si="621"/>
        <v>0</v>
      </c>
      <c r="S3998" s="1">
        <v>0</v>
      </c>
      <c r="T3998" s="1">
        <v>0</v>
      </c>
      <c r="U3998" s="1">
        <v>0</v>
      </c>
      <c r="V3998" s="2">
        <v>0</v>
      </c>
      <c r="W3998" s="1">
        <f t="shared" si="622"/>
        <v>0</v>
      </c>
      <c r="X3998" s="1">
        <f t="shared" si="623"/>
        <v>0</v>
      </c>
      <c r="Y3998" s="1">
        <v>0</v>
      </c>
      <c r="Z3998" s="1">
        <v>0</v>
      </c>
      <c r="AA3998" s="1">
        <v>0</v>
      </c>
      <c r="AB3998" s="2">
        <v>0</v>
      </c>
      <c r="AC3998" s="1">
        <f t="shared" si="624"/>
        <v>0</v>
      </c>
      <c r="AD3998" s="1">
        <f t="shared" si="625"/>
        <v>0</v>
      </c>
      <c r="AE3998" s="1">
        <v>0</v>
      </c>
      <c r="AF3998" s="1">
        <v>0</v>
      </c>
      <c r="AG3998" s="2">
        <v>0</v>
      </c>
      <c r="AH3998" s="1">
        <f t="shared" si="626"/>
        <v>0</v>
      </c>
      <c r="AI3998" s="1">
        <f t="shared" si="627"/>
        <v>0</v>
      </c>
      <c r="AJ3998" s="1">
        <v>0</v>
      </c>
      <c r="AK3998" s="1">
        <v>0</v>
      </c>
      <c r="AL3998" s="1">
        <v>0</v>
      </c>
      <c r="AM3998" s="2">
        <v>0</v>
      </c>
      <c r="AN3998" s="1">
        <f t="shared" si="628"/>
        <v>0</v>
      </c>
      <c r="AO3998" s="1">
        <f t="shared" si="629"/>
        <v>0</v>
      </c>
      <c r="AP3998" s="2">
        <v>0</v>
      </c>
    </row>
    <row r="3999" spans="1:42">
      <c r="A3999" t="s">
        <v>12195</v>
      </c>
      <c r="B3999" t="s">
        <v>13765</v>
      </c>
      <c r="C3999" t="s">
        <v>13764</v>
      </c>
      <c r="D3999" t="s">
        <v>13763</v>
      </c>
      <c r="E3999" t="s">
        <v>13762</v>
      </c>
      <c r="F3999" t="s">
        <v>13761</v>
      </c>
      <c r="G3999" t="s">
        <v>7492</v>
      </c>
      <c r="H3999" t="s">
        <v>12196</v>
      </c>
      <c r="I3999">
        <v>1581537</v>
      </c>
      <c r="J3999">
        <v>1581977</v>
      </c>
      <c r="K3999" t="s">
        <v>30</v>
      </c>
      <c r="L3999" t="s">
        <v>12197</v>
      </c>
      <c r="M3999" t="s">
        <v>12198</v>
      </c>
      <c r="N3999" t="s">
        <v>12199</v>
      </c>
      <c r="O3999">
        <v>0</v>
      </c>
      <c r="P3999">
        <v>0</v>
      </c>
      <c r="Q3999" s="1">
        <f t="shared" si="620"/>
        <v>0</v>
      </c>
      <c r="R3999" s="1">
        <f t="shared" si="621"/>
        <v>0</v>
      </c>
      <c r="S3999" s="1">
        <v>0</v>
      </c>
      <c r="T3999" s="1">
        <v>0</v>
      </c>
      <c r="U3999" s="1">
        <v>0</v>
      </c>
      <c r="V3999" s="2">
        <v>0</v>
      </c>
      <c r="W3999" s="1">
        <f t="shared" si="622"/>
        <v>0</v>
      </c>
      <c r="X3999" s="1">
        <f t="shared" si="623"/>
        <v>0</v>
      </c>
      <c r="Y3999" s="1">
        <v>0</v>
      </c>
      <c r="Z3999" s="1">
        <v>0</v>
      </c>
      <c r="AA3999" s="1">
        <v>0</v>
      </c>
      <c r="AB3999" s="2">
        <v>0</v>
      </c>
      <c r="AC3999" s="1">
        <f t="shared" si="624"/>
        <v>0</v>
      </c>
      <c r="AD3999" s="1">
        <f t="shared" si="625"/>
        <v>0</v>
      </c>
      <c r="AE3999" s="1">
        <v>0</v>
      </c>
      <c r="AF3999" s="1">
        <v>0</v>
      </c>
      <c r="AG3999" s="2">
        <v>0</v>
      </c>
      <c r="AH3999" s="1">
        <f t="shared" si="626"/>
        <v>0</v>
      </c>
      <c r="AI3999" s="1">
        <f t="shared" si="627"/>
        <v>0</v>
      </c>
      <c r="AJ3999" s="1">
        <v>0</v>
      </c>
      <c r="AK3999" s="1">
        <v>0</v>
      </c>
      <c r="AL3999" s="1">
        <v>0</v>
      </c>
      <c r="AM3999" s="2">
        <v>0</v>
      </c>
      <c r="AN3999" s="1">
        <f t="shared" si="628"/>
        <v>0</v>
      </c>
      <c r="AO3999" s="1">
        <f t="shared" si="629"/>
        <v>0</v>
      </c>
      <c r="AP3999" s="2">
        <v>0</v>
      </c>
    </row>
    <row r="4000" spans="1:42">
      <c r="A4000" t="s">
        <v>12200</v>
      </c>
      <c r="B4000" t="s">
        <v>13760</v>
      </c>
      <c r="C4000" t="s">
        <v>13759</v>
      </c>
      <c r="D4000" t="s">
        <v>13758</v>
      </c>
      <c r="E4000" t="s">
        <v>13757</v>
      </c>
      <c r="F4000" t="s">
        <v>13576</v>
      </c>
      <c r="G4000" t="s">
        <v>7492</v>
      </c>
      <c r="H4000" t="s">
        <v>12201</v>
      </c>
      <c r="I4000">
        <v>1583203</v>
      </c>
      <c r="J4000">
        <v>1582076</v>
      </c>
      <c r="K4000" t="s">
        <v>17</v>
      </c>
      <c r="L4000" t="s">
        <v>418</v>
      </c>
      <c r="O4000">
        <v>0</v>
      </c>
      <c r="P4000">
        <v>0</v>
      </c>
      <c r="Q4000" s="1">
        <f t="shared" si="620"/>
        <v>0</v>
      </c>
      <c r="R4000" s="1">
        <f t="shared" si="621"/>
        <v>0</v>
      </c>
      <c r="S4000" s="1">
        <v>0</v>
      </c>
      <c r="T4000" s="1">
        <v>0</v>
      </c>
      <c r="U4000" s="1">
        <v>0</v>
      </c>
      <c r="V4000" s="2">
        <v>0</v>
      </c>
      <c r="W4000" s="1">
        <f t="shared" si="622"/>
        <v>0</v>
      </c>
      <c r="X4000" s="1">
        <f t="shared" si="623"/>
        <v>0</v>
      </c>
      <c r="Y4000" s="1">
        <v>0</v>
      </c>
      <c r="Z4000" s="1">
        <v>0</v>
      </c>
      <c r="AA4000" s="1">
        <v>0</v>
      </c>
      <c r="AB4000" s="2">
        <v>0</v>
      </c>
      <c r="AC4000" s="1">
        <f t="shared" si="624"/>
        <v>0</v>
      </c>
      <c r="AD4000" s="1">
        <f t="shared" si="625"/>
        <v>0</v>
      </c>
      <c r="AE4000" s="1">
        <v>0</v>
      </c>
      <c r="AF4000" s="1">
        <v>0</v>
      </c>
      <c r="AG4000" s="2">
        <v>0</v>
      </c>
      <c r="AH4000" s="1">
        <f t="shared" si="626"/>
        <v>0</v>
      </c>
      <c r="AI4000" s="1">
        <f t="shared" si="627"/>
        <v>0</v>
      </c>
      <c r="AJ4000" s="1">
        <v>0</v>
      </c>
      <c r="AK4000" s="1">
        <v>0</v>
      </c>
      <c r="AL4000" s="1">
        <v>0</v>
      </c>
      <c r="AM4000" s="2">
        <v>0</v>
      </c>
      <c r="AN4000" s="1">
        <f t="shared" si="628"/>
        <v>0</v>
      </c>
      <c r="AO4000" s="1">
        <f t="shared" si="629"/>
        <v>0</v>
      </c>
      <c r="AP4000" s="2">
        <v>0</v>
      </c>
    </row>
    <row r="4001" spans="1:42">
      <c r="A4001" t="s">
        <v>12220</v>
      </c>
      <c r="B4001" t="s">
        <v>13756</v>
      </c>
      <c r="C4001" t="s">
        <v>13755</v>
      </c>
      <c r="D4001" t="s">
        <v>13754</v>
      </c>
      <c r="E4001" t="s">
        <v>13753</v>
      </c>
      <c r="F4001" t="s">
        <v>13752</v>
      </c>
      <c r="G4001" t="s">
        <v>7492</v>
      </c>
      <c r="H4001" t="s">
        <v>12221</v>
      </c>
      <c r="I4001">
        <v>1594821</v>
      </c>
      <c r="J4001">
        <v>1594597</v>
      </c>
      <c r="K4001" t="s">
        <v>17</v>
      </c>
      <c r="L4001" t="s">
        <v>18</v>
      </c>
      <c r="O4001">
        <v>0</v>
      </c>
      <c r="P4001">
        <v>0</v>
      </c>
      <c r="Q4001" s="1">
        <f t="shared" si="620"/>
        <v>0</v>
      </c>
      <c r="R4001" s="1">
        <f t="shared" si="621"/>
        <v>0</v>
      </c>
      <c r="S4001" s="1">
        <v>0</v>
      </c>
      <c r="T4001" s="1">
        <v>0</v>
      </c>
      <c r="U4001" s="1">
        <v>0</v>
      </c>
      <c r="V4001" s="2">
        <v>0</v>
      </c>
      <c r="W4001" s="1">
        <f t="shared" si="622"/>
        <v>0</v>
      </c>
      <c r="X4001" s="1">
        <f t="shared" si="623"/>
        <v>0</v>
      </c>
      <c r="Y4001" s="1">
        <v>0</v>
      </c>
      <c r="Z4001" s="1">
        <v>0</v>
      </c>
      <c r="AA4001" s="1">
        <v>0</v>
      </c>
      <c r="AB4001" s="2">
        <v>0</v>
      </c>
      <c r="AC4001" s="1">
        <f t="shared" si="624"/>
        <v>0</v>
      </c>
      <c r="AD4001" s="1">
        <f t="shared" si="625"/>
        <v>0</v>
      </c>
      <c r="AE4001" s="1">
        <v>0</v>
      </c>
      <c r="AF4001" s="1">
        <v>0</v>
      </c>
      <c r="AG4001" s="2">
        <v>0</v>
      </c>
      <c r="AH4001" s="1">
        <f t="shared" si="626"/>
        <v>0</v>
      </c>
      <c r="AI4001" s="1">
        <f t="shared" si="627"/>
        <v>0</v>
      </c>
      <c r="AJ4001" s="1">
        <v>0</v>
      </c>
      <c r="AK4001" s="1">
        <v>0</v>
      </c>
      <c r="AL4001" s="1">
        <v>0</v>
      </c>
      <c r="AM4001" s="2">
        <v>0</v>
      </c>
      <c r="AN4001" s="1">
        <f t="shared" si="628"/>
        <v>0</v>
      </c>
      <c r="AO4001" s="1">
        <f t="shared" si="629"/>
        <v>0</v>
      </c>
      <c r="AP4001" s="2">
        <v>0</v>
      </c>
    </row>
    <row r="4002" spans="1:42">
      <c r="A4002" t="s">
        <v>12234</v>
      </c>
      <c r="B4002" t="s">
        <v>13576</v>
      </c>
      <c r="C4002" t="s">
        <v>13576</v>
      </c>
      <c r="D4002" t="s">
        <v>13576</v>
      </c>
      <c r="E4002" t="s">
        <v>13576</v>
      </c>
      <c r="F4002" t="s">
        <v>13576</v>
      </c>
      <c r="G4002" t="s">
        <v>7492</v>
      </c>
      <c r="H4002" t="s">
        <v>12235</v>
      </c>
      <c r="I4002">
        <v>1601155</v>
      </c>
      <c r="J4002">
        <v>1601082</v>
      </c>
      <c r="K4002" t="s">
        <v>17</v>
      </c>
      <c r="L4002" t="s">
        <v>12236</v>
      </c>
      <c r="N4002" t="s">
        <v>1133</v>
      </c>
      <c r="O4002">
        <v>0</v>
      </c>
      <c r="P4002">
        <v>0</v>
      </c>
      <c r="Q4002" s="1">
        <f t="shared" si="620"/>
        <v>0</v>
      </c>
      <c r="R4002" s="1">
        <f t="shared" si="621"/>
        <v>0</v>
      </c>
      <c r="S4002" s="1">
        <v>0</v>
      </c>
      <c r="T4002" s="1">
        <v>0</v>
      </c>
      <c r="U4002" s="1">
        <v>0</v>
      </c>
      <c r="V4002" s="2">
        <v>0</v>
      </c>
      <c r="W4002" s="1">
        <f t="shared" si="622"/>
        <v>0</v>
      </c>
      <c r="X4002" s="1">
        <f t="shared" si="623"/>
        <v>0</v>
      </c>
      <c r="Y4002" s="1">
        <v>0</v>
      </c>
      <c r="Z4002" s="1">
        <v>0</v>
      </c>
      <c r="AA4002" s="1">
        <v>0</v>
      </c>
      <c r="AB4002" s="2">
        <v>0</v>
      </c>
      <c r="AC4002" s="1">
        <f t="shared" si="624"/>
        <v>0</v>
      </c>
      <c r="AD4002" s="1">
        <f t="shared" si="625"/>
        <v>0</v>
      </c>
      <c r="AE4002" s="1">
        <v>0</v>
      </c>
      <c r="AF4002" s="1">
        <v>0</v>
      </c>
      <c r="AG4002" s="2">
        <v>0</v>
      </c>
      <c r="AH4002" s="1">
        <f t="shared" si="626"/>
        <v>0</v>
      </c>
      <c r="AI4002" s="1">
        <f t="shared" si="627"/>
        <v>0</v>
      </c>
      <c r="AJ4002" s="1">
        <v>0</v>
      </c>
      <c r="AK4002" s="1">
        <v>0</v>
      </c>
      <c r="AL4002" s="1">
        <v>0</v>
      </c>
      <c r="AM4002" s="2">
        <v>0</v>
      </c>
      <c r="AN4002" s="1">
        <f t="shared" si="628"/>
        <v>0</v>
      </c>
      <c r="AO4002" s="1">
        <f t="shared" si="629"/>
        <v>0</v>
      </c>
      <c r="AP4002" s="2">
        <v>0</v>
      </c>
    </row>
    <row r="4003" spans="1:42">
      <c r="A4003" t="s">
        <v>12259</v>
      </c>
      <c r="B4003" t="s">
        <v>13751</v>
      </c>
      <c r="C4003" t="s">
        <v>13750</v>
      </c>
      <c r="D4003" t="s">
        <v>13749</v>
      </c>
      <c r="E4003" t="s">
        <v>13748</v>
      </c>
      <c r="F4003" t="s">
        <v>13747</v>
      </c>
      <c r="G4003" t="s">
        <v>7492</v>
      </c>
      <c r="H4003" t="s">
        <v>12260</v>
      </c>
      <c r="I4003">
        <v>1607217</v>
      </c>
      <c r="J4003">
        <v>1607522</v>
      </c>
      <c r="K4003" t="s">
        <v>30</v>
      </c>
      <c r="L4003" t="s">
        <v>18</v>
      </c>
      <c r="O4003">
        <v>0</v>
      </c>
      <c r="P4003">
        <v>0</v>
      </c>
      <c r="Q4003" s="1">
        <f t="shared" si="620"/>
        <v>0</v>
      </c>
      <c r="R4003" s="1">
        <f t="shared" si="621"/>
        <v>0</v>
      </c>
      <c r="S4003" s="1">
        <v>0</v>
      </c>
      <c r="T4003" s="1">
        <v>0</v>
      </c>
      <c r="U4003" s="1">
        <v>0</v>
      </c>
      <c r="V4003" s="2">
        <v>0</v>
      </c>
      <c r="W4003" s="1">
        <f t="shared" si="622"/>
        <v>0</v>
      </c>
      <c r="X4003" s="1">
        <f t="shared" si="623"/>
        <v>0</v>
      </c>
      <c r="Y4003" s="1">
        <v>0</v>
      </c>
      <c r="Z4003" s="1">
        <v>0</v>
      </c>
      <c r="AA4003" s="1">
        <v>0</v>
      </c>
      <c r="AB4003" s="2">
        <v>0</v>
      </c>
      <c r="AC4003" s="1">
        <f t="shared" si="624"/>
        <v>0</v>
      </c>
      <c r="AD4003" s="1">
        <f t="shared" si="625"/>
        <v>0</v>
      </c>
      <c r="AE4003" s="1">
        <v>0</v>
      </c>
      <c r="AF4003" s="1">
        <v>0</v>
      </c>
      <c r="AG4003" s="2">
        <v>0</v>
      </c>
      <c r="AH4003" s="1">
        <f t="shared" si="626"/>
        <v>0</v>
      </c>
      <c r="AI4003" s="1">
        <f t="shared" si="627"/>
        <v>0</v>
      </c>
      <c r="AJ4003" s="1">
        <v>0</v>
      </c>
      <c r="AK4003" s="1">
        <v>0</v>
      </c>
      <c r="AL4003" s="1">
        <v>0</v>
      </c>
      <c r="AM4003" s="2">
        <v>0</v>
      </c>
      <c r="AN4003" s="1">
        <f t="shared" si="628"/>
        <v>0</v>
      </c>
      <c r="AO4003" s="1">
        <f t="shared" si="629"/>
        <v>0</v>
      </c>
      <c r="AP4003" s="2">
        <v>0</v>
      </c>
    </row>
    <row r="4004" spans="1:42">
      <c r="A4004" t="s">
        <v>12298</v>
      </c>
      <c r="B4004" t="s">
        <v>13746</v>
      </c>
      <c r="C4004" t="s">
        <v>13745</v>
      </c>
      <c r="D4004" t="s">
        <v>13744</v>
      </c>
      <c r="E4004" t="s">
        <v>13743</v>
      </c>
      <c r="F4004" t="s">
        <v>13742</v>
      </c>
      <c r="G4004" t="s">
        <v>7492</v>
      </c>
      <c r="H4004" t="s">
        <v>12299</v>
      </c>
      <c r="I4004">
        <v>1617180</v>
      </c>
      <c r="J4004">
        <v>1617329</v>
      </c>
      <c r="K4004" t="s">
        <v>30</v>
      </c>
      <c r="L4004" t="s">
        <v>18</v>
      </c>
      <c r="O4004">
        <v>0</v>
      </c>
      <c r="P4004">
        <v>0</v>
      </c>
      <c r="Q4004" s="1">
        <f t="shared" si="620"/>
        <v>0</v>
      </c>
      <c r="R4004" s="1">
        <f t="shared" si="621"/>
        <v>0</v>
      </c>
      <c r="S4004" s="1">
        <v>0</v>
      </c>
      <c r="T4004" s="1">
        <v>0</v>
      </c>
      <c r="U4004" s="1">
        <v>0</v>
      </c>
      <c r="V4004" s="2">
        <v>0</v>
      </c>
      <c r="W4004" s="1">
        <f t="shared" si="622"/>
        <v>0</v>
      </c>
      <c r="X4004" s="1">
        <f t="shared" si="623"/>
        <v>0</v>
      </c>
      <c r="Y4004" s="1">
        <v>0</v>
      </c>
      <c r="Z4004" s="1">
        <v>0</v>
      </c>
      <c r="AA4004" s="1">
        <v>0</v>
      </c>
      <c r="AB4004" s="2">
        <v>0</v>
      </c>
      <c r="AC4004" s="1">
        <f t="shared" si="624"/>
        <v>0</v>
      </c>
      <c r="AD4004" s="1">
        <f t="shared" si="625"/>
        <v>0</v>
      </c>
      <c r="AE4004" s="1">
        <v>0</v>
      </c>
      <c r="AF4004" s="1">
        <v>0</v>
      </c>
      <c r="AG4004" s="2">
        <v>0</v>
      </c>
      <c r="AH4004" s="1">
        <f t="shared" si="626"/>
        <v>0</v>
      </c>
      <c r="AI4004" s="1">
        <f t="shared" si="627"/>
        <v>0</v>
      </c>
      <c r="AJ4004" s="1">
        <v>0</v>
      </c>
      <c r="AK4004" s="1">
        <v>0</v>
      </c>
      <c r="AL4004" s="1">
        <v>0</v>
      </c>
      <c r="AM4004" s="2">
        <v>0</v>
      </c>
      <c r="AN4004" s="1">
        <f t="shared" si="628"/>
        <v>0</v>
      </c>
      <c r="AO4004" s="1">
        <f t="shared" si="629"/>
        <v>0</v>
      </c>
      <c r="AP4004" s="2">
        <v>0</v>
      </c>
    </row>
    <row r="4005" spans="1:42">
      <c r="A4005" t="s">
        <v>12310</v>
      </c>
      <c r="B4005" t="s">
        <v>13741</v>
      </c>
      <c r="C4005" t="s">
        <v>13740</v>
      </c>
      <c r="D4005" t="s">
        <v>13739</v>
      </c>
      <c r="E4005" t="s">
        <v>13738</v>
      </c>
      <c r="F4005" t="s">
        <v>13576</v>
      </c>
      <c r="G4005" t="s">
        <v>7492</v>
      </c>
      <c r="H4005" t="s">
        <v>12311</v>
      </c>
      <c r="I4005">
        <v>1619824</v>
      </c>
      <c r="J4005">
        <v>1619423</v>
      </c>
      <c r="K4005" t="s">
        <v>17</v>
      </c>
      <c r="L4005" t="s">
        <v>18</v>
      </c>
      <c r="O4005">
        <v>0</v>
      </c>
      <c r="P4005">
        <v>0</v>
      </c>
      <c r="Q4005" s="1">
        <f t="shared" si="620"/>
        <v>0</v>
      </c>
      <c r="R4005" s="1">
        <f t="shared" si="621"/>
        <v>0</v>
      </c>
      <c r="S4005" s="1">
        <v>0</v>
      </c>
      <c r="T4005" s="1">
        <v>0</v>
      </c>
      <c r="U4005" s="1">
        <v>0</v>
      </c>
      <c r="V4005" s="2">
        <v>0</v>
      </c>
      <c r="W4005" s="1">
        <f t="shared" si="622"/>
        <v>0</v>
      </c>
      <c r="X4005" s="1">
        <f t="shared" si="623"/>
        <v>0</v>
      </c>
      <c r="Y4005" s="1">
        <v>0</v>
      </c>
      <c r="Z4005" s="1">
        <v>0</v>
      </c>
      <c r="AA4005" s="1">
        <v>0</v>
      </c>
      <c r="AB4005" s="2">
        <v>0</v>
      </c>
      <c r="AC4005" s="1">
        <f t="shared" si="624"/>
        <v>0</v>
      </c>
      <c r="AD4005" s="1">
        <f t="shared" si="625"/>
        <v>0</v>
      </c>
      <c r="AE4005" s="1">
        <v>0</v>
      </c>
      <c r="AF4005" s="1">
        <v>0</v>
      </c>
      <c r="AG4005" s="2">
        <v>0</v>
      </c>
      <c r="AH4005" s="1">
        <f t="shared" si="626"/>
        <v>0</v>
      </c>
      <c r="AI4005" s="1">
        <f t="shared" si="627"/>
        <v>0</v>
      </c>
      <c r="AJ4005" s="1">
        <v>0</v>
      </c>
      <c r="AK4005" s="1">
        <v>0</v>
      </c>
      <c r="AL4005" s="1">
        <v>0</v>
      </c>
      <c r="AM4005" s="2">
        <v>0</v>
      </c>
      <c r="AN4005" s="1">
        <f t="shared" si="628"/>
        <v>0</v>
      </c>
      <c r="AO4005" s="1">
        <f t="shared" si="629"/>
        <v>0</v>
      </c>
      <c r="AP4005" s="2">
        <v>0</v>
      </c>
    </row>
    <row r="4006" spans="1:42">
      <c r="A4006" t="s">
        <v>12372</v>
      </c>
      <c r="B4006" t="s">
        <v>13737</v>
      </c>
      <c r="C4006" t="s">
        <v>13736</v>
      </c>
      <c r="D4006" t="s">
        <v>13735</v>
      </c>
      <c r="E4006" t="s">
        <v>13734</v>
      </c>
      <c r="F4006" t="s">
        <v>13576</v>
      </c>
      <c r="G4006" t="s">
        <v>7492</v>
      </c>
      <c r="H4006" t="s">
        <v>12373</v>
      </c>
      <c r="I4006">
        <v>1640629</v>
      </c>
      <c r="J4006">
        <v>1640321</v>
      </c>
      <c r="K4006" t="s">
        <v>17</v>
      </c>
      <c r="L4006" t="s">
        <v>12374</v>
      </c>
      <c r="O4006">
        <v>0</v>
      </c>
      <c r="P4006">
        <v>0</v>
      </c>
      <c r="Q4006" s="1">
        <f t="shared" si="620"/>
        <v>0</v>
      </c>
      <c r="R4006" s="1">
        <f t="shared" si="621"/>
        <v>0</v>
      </c>
      <c r="S4006" s="1">
        <v>0</v>
      </c>
      <c r="T4006" s="1">
        <v>0</v>
      </c>
      <c r="U4006" s="1">
        <v>0</v>
      </c>
      <c r="V4006" s="2">
        <v>0</v>
      </c>
      <c r="W4006" s="1">
        <f t="shared" si="622"/>
        <v>0</v>
      </c>
      <c r="X4006" s="1">
        <f t="shared" si="623"/>
        <v>0</v>
      </c>
      <c r="Y4006" s="1">
        <v>0</v>
      </c>
      <c r="Z4006" s="1">
        <v>0</v>
      </c>
      <c r="AA4006" s="1">
        <v>0</v>
      </c>
      <c r="AB4006" s="2">
        <v>0</v>
      </c>
      <c r="AC4006" s="1">
        <f t="shared" si="624"/>
        <v>0</v>
      </c>
      <c r="AD4006" s="1">
        <f t="shared" si="625"/>
        <v>0</v>
      </c>
      <c r="AE4006" s="1">
        <v>0</v>
      </c>
      <c r="AF4006" s="1">
        <v>0</v>
      </c>
      <c r="AG4006" s="2">
        <v>0</v>
      </c>
      <c r="AH4006" s="1">
        <f t="shared" si="626"/>
        <v>0</v>
      </c>
      <c r="AI4006" s="1">
        <f t="shared" si="627"/>
        <v>0</v>
      </c>
      <c r="AJ4006" s="1">
        <v>0</v>
      </c>
      <c r="AK4006" s="1">
        <v>0</v>
      </c>
      <c r="AL4006" s="1">
        <v>0</v>
      </c>
      <c r="AM4006" s="2">
        <v>0</v>
      </c>
      <c r="AN4006" s="1">
        <f t="shared" si="628"/>
        <v>0</v>
      </c>
      <c r="AO4006" s="1">
        <f t="shared" si="629"/>
        <v>0</v>
      </c>
      <c r="AP4006" s="2">
        <v>0</v>
      </c>
    </row>
    <row r="4007" spans="1:42">
      <c r="A4007" t="s">
        <v>12379</v>
      </c>
      <c r="B4007" t="s">
        <v>13576</v>
      </c>
      <c r="C4007" t="s">
        <v>13576</v>
      </c>
      <c r="D4007" t="s">
        <v>13576</v>
      </c>
      <c r="E4007" t="s">
        <v>13576</v>
      </c>
      <c r="F4007" t="s">
        <v>13576</v>
      </c>
      <c r="G4007" t="s">
        <v>7492</v>
      </c>
      <c r="H4007" t="s">
        <v>12380</v>
      </c>
      <c r="I4007">
        <v>1645241</v>
      </c>
      <c r="J4007">
        <v>1645354</v>
      </c>
      <c r="K4007" t="s">
        <v>30</v>
      </c>
      <c r="L4007" t="s">
        <v>18</v>
      </c>
      <c r="O4007">
        <v>0</v>
      </c>
      <c r="P4007">
        <v>0</v>
      </c>
      <c r="Q4007" s="1">
        <f t="shared" si="620"/>
        <v>0</v>
      </c>
      <c r="R4007" s="1">
        <f t="shared" si="621"/>
        <v>0</v>
      </c>
      <c r="S4007" s="1">
        <v>0</v>
      </c>
      <c r="T4007" s="1">
        <v>0</v>
      </c>
      <c r="U4007" s="1">
        <v>0</v>
      </c>
      <c r="V4007" s="2">
        <v>0</v>
      </c>
      <c r="W4007" s="1">
        <f t="shared" si="622"/>
        <v>0</v>
      </c>
      <c r="X4007" s="1">
        <f t="shared" si="623"/>
        <v>0</v>
      </c>
      <c r="Y4007" s="1">
        <v>0</v>
      </c>
      <c r="Z4007" s="1">
        <v>0</v>
      </c>
      <c r="AA4007" s="1">
        <v>0</v>
      </c>
      <c r="AB4007" s="2">
        <v>0</v>
      </c>
      <c r="AC4007" s="1">
        <f t="shared" si="624"/>
        <v>0</v>
      </c>
      <c r="AD4007" s="1">
        <f t="shared" si="625"/>
        <v>0</v>
      </c>
      <c r="AE4007" s="1">
        <v>0</v>
      </c>
      <c r="AF4007" s="1">
        <v>0</v>
      </c>
      <c r="AG4007" s="2">
        <v>0</v>
      </c>
      <c r="AH4007" s="1">
        <f t="shared" si="626"/>
        <v>0</v>
      </c>
      <c r="AI4007" s="1">
        <f t="shared" si="627"/>
        <v>0</v>
      </c>
      <c r="AJ4007" s="1">
        <v>0</v>
      </c>
      <c r="AK4007" s="1">
        <v>0</v>
      </c>
      <c r="AL4007" s="1">
        <v>0</v>
      </c>
      <c r="AM4007" s="2">
        <v>0</v>
      </c>
      <c r="AN4007" s="1">
        <f t="shared" si="628"/>
        <v>0</v>
      </c>
      <c r="AO4007" s="1">
        <f t="shared" si="629"/>
        <v>0</v>
      </c>
      <c r="AP4007" s="2">
        <v>0</v>
      </c>
    </row>
    <row r="4008" spans="1:42">
      <c r="A4008" t="s">
        <v>12386</v>
      </c>
      <c r="B4008" t="s">
        <v>13733</v>
      </c>
      <c r="C4008" t="s">
        <v>13732</v>
      </c>
      <c r="D4008" t="s">
        <v>13731</v>
      </c>
      <c r="E4008" t="s">
        <v>13730</v>
      </c>
      <c r="F4008" t="s">
        <v>13576</v>
      </c>
      <c r="G4008" t="s">
        <v>7492</v>
      </c>
      <c r="H4008" t="s">
        <v>12387</v>
      </c>
      <c r="I4008">
        <v>1647740</v>
      </c>
      <c r="J4008">
        <v>1647537</v>
      </c>
      <c r="K4008" t="s">
        <v>17</v>
      </c>
      <c r="L4008" t="s">
        <v>18</v>
      </c>
      <c r="O4008">
        <v>0</v>
      </c>
      <c r="P4008">
        <v>0</v>
      </c>
      <c r="Q4008" s="1">
        <f t="shared" si="620"/>
        <v>0</v>
      </c>
      <c r="R4008" s="1">
        <f t="shared" si="621"/>
        <v>0</v>
      </c>
      <c r="S4008" s="1">
        <v>0</v>
      </c>
      <c r="T4008" s="1">
        <v>0</v>
      </c>
      <c r="U4008" s="1">
        <v>0</v>
      </c>
      <c r="V4008" s="2">
        <v>0</v>
      </c>
      <c r="W4008" s="1">
        <f t="shared" si="622"/>
        <v>0</v>
      </c>
      <c r="X4008" s="1">
        <f t="shared" si="623"/>
        <v>0</v>
      </c>
      <c r="Y4008" s="1">
        <v>0</v>
      </c>
      <c r="Z4008" s="1">
        <v>0</v>
      </c>
      <c r="AA4008" s="1">
        <v>0</v>
      </c>
      <c r="AB4008" s="2">
        <v>0</v>
      </c>
      <c r="AC4008" s="1">
        <f t="shared" si="624"/>
        <v>0</v>
      </c>
      <c r="AD4008" s="1">
        <f t="shared" si="625"/>
        <v>0</v>
      </c>
      <c r="AE4008" s="1">
        <v>0</v>
      </c>
      <c r="AF4008" s="1">
        <v>0</v>
      </c>
      <c r="AG4008" s="2">
        <v>0</v>
      </c>
      <c r="AH4008" s="1">
        <f t="shared" si="626"/>
        <v>0</v>
      </c>
      <c r="AI4008" s="1">
        <f t="shared" si="627"/>
        <v>0</v>
      </c>
      <c r="AJ4008" s="1">
        <v>0</v>
      </c>
      <c r="AK4008" s="1">
        <v>0</v>
      </c>
      <c r="AL4008" s="1">
        <v>0</v>
      </c>
      <c r="AM4008" s="2">
        <v>0</v>
      </c>
      <c r="AN4008" s="1">
        <f t="shared" si="628"/>
        <v>0</v>
      </c>
      <c r="AO4008" s="1">
        <f t="shared" si="629"/>
        <v>0</v>
      </c>
      <c r="AP4008" s="2">
        <v>0</v>
      </c>
    </row>
    <row r="4009" spans="1:42">
      <c r="A4009" t="s">
        <v>12393</v>
      </c>
      <c r="B4009" t="s">
        <v>13729</v>
      </c>
      <c r="C4009" t="s">
        <v>13728</v>
      </c>
      <c r="D4009" t="s">
        <v>13727</v>
      </c>
      <c r="E4009" t="s">
        <v>13726</v>
      </c>
      <c r="F4009" t="s">
        <v>13576</v>
      </c>
      <c r="G4009" t="s">
        <v>7492</v>
      </c>
      <c r="H4009" t="s">
        <v>12394</v>
      </c>
      <c r="I4009">
        <v>1649672</v>
      </c>
      <c r="J4009">
        <v>1649016</v>
      </c>
      <c r="K4009" t="s">
        <v>17</v>
      </c>
      <c r="L4009" t="s">
        <v>12395</v>
      </c>
      <c r="M4009" t="s">
        <v>12396</v>
      </c>
      <c r="N4009" t="s">
        <v>12397</v>
      </c>
      <c r="O4009">
        <v>0</v>
      </c>
      <c r="P4009">
        <v>0</v>
      </c>
      <c r="Q4009" s="1">
        <f t="shared" si="620"/>
        <v>0</v>
      </c>
      <c r="R4009" s="1">
        <f t="shared" si="621"/>
        <v>0</v>
      </c>
      <c r="S4009" s="1">
        <v>0</v>
      </c>
      <c r="T4009" s="1">
        <v>0</v>
      </c>
      <c r="U4009" s="1">
        <v>0</v>
      </c>
      <c r="V4009" s="2">
        <v>0</v>
      </c>
      <c r="W4009" s="1">
        <f t="shared" si="622"/>
        <v>0</v>
      </c>
      <c r="X4009" s="1">
        <f t="shared" si="623"/>
        <v>0</v>
      </c>
      <c r="Y4009" s="1">
        <v>0</v>
      </c>
      <c r="Z4009" s="1">
        <v>0</v>
      </c>
      <c r="AA4009" s="1">
        <v>0</v>
      </c>
      <c r="AB4009" s="2">
        <v>0</v>
      </c>
      <c r="AC4009" s="1">
        <f t="shared" si="624"/>
        <v>0</v>
      </c>
      <c r="AD4009" s="1">
        <f t="shared" si="625"/>
        <v>0</v>
      </c>
      <c r="AE4009" s="1">
        <v>0</v>
      </c>
      <c r="AF4009" s="1">
        <v>0</v>
      </c>
      <c r="AG4009" s="2">
        <v>0</v>
      </c>
      <c r="AH4009" s="1">
        <f t="shared" si="626"/>
        <v>0</v>
      </c>
      <c r="AI4009" s="1">
        <f t="shared" si="627"/>
        <v>0</v>
      </c>
      <c r="AJ4009" s="1">
        <v>0</v>
      </c>
      <c r="AK4009" s="1">
        <v>0</v>
      </c>
      <c r="AL4009" s="1">
        <v>0</v>
      </c>
      <c r="AM4009" s="2">
        <v>0</v>
      </c>
      <c r="AN4009" s="1">
        <f t="shared" si="628"/>
        <v>0</v>
      </c>
      <c r="AO4009" s="1">
        <f t="shared" si="629"/>
        <v>0</v>
      </c>
      <c r="AP4009" s="2">
        <v>0</v>
      </c>
    </row>
    <row r="4010" spans="1:42">
      <c r="A4010" t="s">
        <v>12409</v>
      </c>
      <c r="B4010" t="s">
        <v>13725</v>
      </c>
      <c r="C4010" t="s">
        <v>13724</v>
      </c>
      <c r="D4010" t="s">
        <v>13576</v>
      </c>
      <c r="E4010" t="s">
        <v>13723</v>
      </c>
      <c r="F4010" t="s">
        <v>13576</v>
      </c>
      <c r="G4010" t="s">
        <v>7492</v>
      </c>
      <c r="H4010" t="s">
        <v>12410</v>
      </c>
      <c r="I4010">
        <v>1652010</v>
      </c>
      <c r="J4010">
        <v>1652129</v>
      </c>
      <c r="K4010" t="s">
        <v>30</v>
      </c>
      <c r="L4010" t="s">
        <v>18</v>
      </c>
      <c r="O4010">
        <v>0</v>
      </c>
      <c r="P4010">
        <v>0</v>
      </c>
      <c r="Q4010" s="1">
        <f t="shared" si="620"/>
        <v>0</v>
      </c>
      <c r="R4010" s="1">
        <f t="shared" si="621"/>
        <v>0</v>
      </c>
      <c r="S4010" s="1">
        <v>0</v>
      </c>
      <c r="T4010" s="1">
        <v>0</v>
      </c>
      <c r="U4010" s="1">
        <v>0</v>
      </c>
      <c r="V4010" s="2">
        <v>0</v>
      </c>
      <c r="W4010" s="1">
        <f t="shared" si="622"/>
        <v>0</v>
      </c>
      <c r="X4010" s="1">
        <f t="shared" si="623"/>
        <v>0</v>
      </c>
      <c r="Y4010" s="1">
        <v>0</v>
      </c>
      <c r="Z4010" s="1">
        <v>0</v>
      </c>
      <c r="AA4010" s="1">
        <v>0</v>
      </c>
      <c r="AB4010" s="2">
        <v>0</v>
      </c>
      <c r="AC4010" s="1">
        <f t="shared" si="624"/>
        <v>0</v>
      </c>
      <c r="AD4010" s="1">
        <f t="shared" si="625"/>
        <v>0</v>
      </c>
      <c r="AE4010" s="1">
        <v>0</v>
      </c>
      <c r="AF4010" s="1">
        <v>0</v>
      </c>
      <c r="AG4010" s="2">
        <v>0</v>
      </c>
      <c r="AH4010" s="1">
        <f t="shared" si="626"/>
        <v>0</v>
      </c>
      <c r="AI4010" s="1">
        <f t="shared" si="627"/>
        <v>0</v>
      </c>
      <c r="AJ4010" s="1">
        <v>0</v>
      </c>
      <c r="AK4010" s="1">
        <v>0</v>
      </c>
      <c r="AL4010" s="1">
        <v>0</v>
      </c>
      <c r="AM4010" s="2">
        <v>0</v>
      </c>
      <c r="AN4010" s="1">
        <f t="shared" si="628"/>
        <v>0</v>
      </c>
      <c r="AO4010" s="1">
        <f t="shared" si="629"/>
        <v>0</v>
      </c>
      <c r="AP4010" s="2">
        <v>0</v>
      </c>
    </row>
    <row r="4011" spans="1:42">
      <c r="A4011" t="s">
        <v>12450</v>
      </c>
      <c r="B4011" t="s">
        <v>13576</v>
      </c>
      <c r="C4011" t="s">
        <v>13576</v>
      </c>
      <c r="D4011" t="s">
        <v>13576</v>
      </c>
      <c r="E4011" t="s">
        <v>13576</v>
      </c>
      <c r="F4011" t="s">
        <v>13576</v>
      </c>
      <c r="G4011" t="s">
        <v>7492</v>
      </c>
      <c r="H4011" t="s">
        <v>12451</v>
      </c>
      <c r="I4011">
        <v>1665213</v>
      </c>
      <c r="J4011">
        <v>1666704</v>
      </c>
      <c r="K4011" t="s">
        <v>30</v>
      </c>
      <c r="L4011" t="s">
        <v>12452</v>
      </c>
      <c r="O4011">
        <v>0</v>
      </c>
      <c r="P4011">
        <v>0</v>
      </c>
      <c r="Q4011" s="1">
        <f t="shared" si="620"/>
        <v>0</v>
      </c>
      <c r="R4011" s="1">
        <f t="shared" si="621"/>
        <v>0</v>
      </c>
      <c r="S4011" s="1">
        <v>0</v>
      </c>
      <c r="T4011" s="1">
        <v>0</v>
      </c>
      <c r="U4011" s="1">
        <v>0</v>
      </c>
      <c r="V4011" s="2">
        <v>0</v>
      </c>
      <c r="W4011" s="1">
        <f t="shared" si="622"/>
        <v>0</v>
      </c>
      <c r="X4011" s="1">
        <f t="shared" si="623"/>
        <v>0</v>
      </c>
      <c r="Y4011" s="1">
        <v>0</v>
      </c>
      <c r="Z4011" s="1">
        <v>0</v>
      </c>
      <c r="AA4011" s="1">
        <v>0</v>
      </c>
      <c r="AB4011" s="2">
        <v>0</v>
      </c>
      <c r="AC4011" s="1">
        <f t="shared" si="624"/>
        <v>0</v>
      </c>
      <c r="AD4011" s="1">
        <f t="shared" si="625"/>
        <v>0</v>
      </c>
      <c r="AE4011" s="1">
        <v>0</v>
      </c>
      <c r="AF4011" s="1">
        <v>0</v>
      </c>
      <c r="AG4011" s="2">
        <v>0</v>
      </c>
      <c r="AH4011" s="1">
        <f t="shared" si="626"/>
        <v>0</v>
      </c>
      <c r="AI4011" s="1">
        <f t="shared" si="627"/>
        <v>0</v>
      </c>
      <c r="AJ4011" s="1">
        <v>0</v>
      </c>
      <c r="AK4011" s="1">
        <v>0</v>
      </c>
      <c r="AL4011" s="1">
        <v>0</v>
      </c>
      <c r="AM4011" s="2">
        <v>0</v>
      </c>
      <c r="AN4011" s="1">
        <f t="shared" si="628"/>
        <v>0</v>
      </c>
      <c r="AO4011" s="1">
        <f t="shared" si="629"/>
        <v>0</v>
      </c>
      <c r="AP4011" s="2">
        <v>0</v>
      </c>
    </row>
    <row r="4012" spans="1:42">
      <c r="A4012" t="s">
        <v>12453</v>
      </c>
      <c r="B4012" t="s">
        <v>13576</v>
      </c>
      <c r="C4012" t="s">
        <v>13576</v>
      </c>
      <c r="D4012" t="s">
        <v>13576</v>
      </c>
      <c r="E4012" t="s">
        <v>13576</v>
      </c>
      <c r="F4012" t="s">
        <v>13576</v>
      </c>
      <c r="G4012" t="s">
        <v>7492</v>
      </c>
      <c r="H4012" t="s">
        <v>12454</v>
      </c>
      <c r="I4012">
        <v>1666850</v>
      </c>
      <c r="J4012">
        <v>1666923</v>
      </c>
      <c r="K4012" t="s">
        <v>30</v>
      </c>
      <c r="L4012" t="s">
        <v>12455</v>
      </c>
      <c r="O4012">
        <v>0</v>
      </c>
      <c r="P4012">
        <v>0</v>
      </c>
      <c r="Q4012" s="1">
        <f t="shared" si="620"/>
        <v>0</v>
      </c>
      <c r="R4012" s="1">
        <f t="shared" si="621"/>
        <v>0</v>
      </c>
      <c r="S4012" s="1">
        <v>0</v>
      </c>
      <c r="T4012" s="1">
        <v>0</v>
      </c>
      <c r="U4012" s="1">
        <v>0</v>
      </c>
      <c r="V4012" s="2">
        <v>0</v>
      </c>
      <c r="W4012" s="1">
        <f t="shared" si="622"/>
        <v>0</v>
      </c>
      <c r="X4012" s="1">
        <f t="shared" si="623"/>
        <v>0</v>
      </c>
      <c r="Y4012" s="1">
        <v>0</v>
      </c>
      <c r="Z4012" s="1">
        <v>0</v>
      </c>
      <c r="AA4012" s="1">
        <v>0</v>
      </c>
      <c r="AB4012" s="2">
        <v>0</v>
      </c>
      <c r="AC4012" s="1">
        <f t="shared" si="624"/>
        <v>0</v>
      </c>
      <c r="AD4012" s="1">
        <f t="shared" si="625"/>
        <v>0</v>
      </c>
      <c r="AE4012" s="1">
        <v>0</v>
      </c>
      <c r="AF4012" s="1">
        <v>0</v>
      </c>
      <c r="AG4012" s="2">
        <v>0</v>
      </c>
      <c r="AH4012" s="1">
        <f t="shared" si="626"/>
        <v>0</v>
      </c>
      <c r="AI4012" s="1">
        <f t="shared" si="627"/>
        <v>0</v>
      </c>
      <c r="AJ4012" s="1">
        <v>0</v>
      </c>
      <c r="AK4012" s="1">
        <v>0</v>
      </c>
      <c r="AL4012" s="1">
        <v>0</v>
      </c>
      <c r="AM4012" s="2">
        <v>0</v>
      </c>
      <c r="AN4012" s="1">
        <f t="shared" si="628"/>
        <v>0</v>
      </c>
      <c r="AO4012" s="1">
        <f t="shared" si="629"/>
        <v>0</v>
      </c>
      <c r="AP4012" s="2">
        <v>0</v>
      </c>
    </row>
    <row r="4013" spans="1:42">
      <c r="A4013" t="s">
        <v>12456</v>
      </c>
      <c r="B4013" t="s">
        <v>13576</v>
      </c>
      <c r="C4013" t="s">
        <v>13576</v>
      </c>
      <c r="D4013" t="s">
        <v>13576</v>
      </c>
      <c r="E4013" t="s">
        <v>13576</v>
      </c>
      <c r="F4013" t="s">
        <v>13576</v>
      </c>
      <c r="G4013" t="s">
        <v>7492</v>
      </c>
      <c r="H4013" t="s">
        <v>12457</v>
      </c>
      <c r="I4013">
        <v>1666952</v>
      </c>
      <c r="J4013">
        <v>1667024</v>
      </c>
      <c r="K4013" t="s">
        <v>30</v>
      </c>
      <c r="L4013" t="s">
        <v>12458</v>
      </c>
      <c r="O4013">
        <v>0</v>
      </c>
      <c r="P4013">
        <v>0</v>
      </c>
      <c r="Q4013" s="1">
        <f t="shared" si="620"/>
        <v>0</v>
      </c>
      <c r="R4013" s="1">
        <f t="shared" si="621"/>
        <v>0</v>
      </c>
      <c r="S4013" s="1">
        <v>0</v>
      </c>
      <c r="T4013" s="1">
        <v>0</v>
      </c>
      <c r="U4013" s="1">
        <v>0</v>
      </c>
      <c r="V4013" s="2">
        <v>0</v>
      </c>
      <c r="W4013" s="1">
        <f t="shared" si="622"/>
        <v>0</v>
      </c>
      <c r="X4013" s="1">
        <f t="shared" si="623"/>
        <v>0</v>
      </c>
      <c r="Y4013" s="1">
        <v>0</v>
      </c>
      <c r="Z4013" s="1">
        <v>0</v>
      </c>
      <c r="AA4013" s="1">
        <v>0</v>
      </c>
      <c r="AB4013" s="2">
        <v>0</v>
      </c>
      <c r="AC4013" s="1">
        <f t="shared" si="624"/>
        <v>0</v>
      </c>
      <c r="AD4013" s="1">
        <f t="shared" si="625"/>
        <v>0</v>
      </c>
      <c r="AE4013" s="1">
        <v>0</v>
      </c>
      <c r="AF4013" s="1">
        <v>0</v>
      </c>
      <c r="AG4013" s="2">
        <v>0</v>
      </c>
      <c r="AH4013" s="1">
        <f t="shared" si="626"/>
        <v>0</v>
      </c>
      <c r="AI4013" s="1">
        <f t="shared" si="627"/>
        <v>0</v>
      </c>
      <c r="AJ4013" s="1">
        <v>0</v>
      </c>
      <c r="AK4013" s="1">
        <v>0</v>
      </c>
      <c r="AL4013" s="1">
        <v>0</v>
      </c>
      <c r="AM4013" s="2">
        <v>0</v>
      </c>
      <c r="AN4013" s="1">
        <f t="shared" si="628"/>
        <v>0</v>
      </c>
      <c r="AO4013" s="1">
        <f t="shared" si="629"/>
        <v>0</v>
      </c>
      <c r="AP4013" s="2">
        <v>0</v>
      </c>
    </row>
    <row r="4014" spans="1:42">
      <c r="A4014" t="s">
        <v>12459</v>
      </c>
      <c r="B4014" t="s">
        <v>13576</v>
      </c>
      <c r="C4014" t="s">
        <v>13576</v>
      </c>
      <c r="D4014" t="s">
        <v>13576</v>
      </c>
      <c r="E4014" t="s">
        <v>13576</v>
      </c>
      <c r="F4014" t="s">
        <v>13576</v>
      </c>
      <c r="G4014" t="s">
        <v>7492</v>
      </c>
      <c r="H4014" t="s">
        <v>12460</v>
      </c>
      <c r="I4014">
        <v>1667242</v>
      </c>
      <c r="J4014">
        <v>1670127</v>
      </c>
      <c r="K4014" t="s">
        <v>30</v>
      </c>
      <c r="L4014" t="s">
        <v>12461</v>
      </c>
      <c r="O4014">
        <v>0</v>
      </c>
      <c r="P4014">
        <v>0</v>
      </c>
      <c r="Q4014" s="1">
        <f t="shared" si="620"/>
        <v>0</v>
      </c>
      <c r="R4014" s="1">
        <f t="shared" si="621"/>
        <v>0</v>
      </c>
      <c r="S4014" s="1">
        <v>0</v>
      </c>
      <c r="T4014" s="1">
        <v>0</v>
      </c>
      <c r="U4014" s="1">
        <v>0</v>
      </c>
      <c r="V4014" s="2">
        <v>0</v>
      </c>
      <c r="W4014" s="1">
        <f t="shared" si="622"/>
        <v>0</v>
      </c>
      <c r="X4014" s="1">
        <f t="shared" si="623"/>
        <v>0</v>
      </c>
      <c r="Y4014" s="1">
        <v>0</v>
      </c>
      <c r="Z4014" s="1">
        <v>0</v>
      </c>
      <c r="AA4014" s="1">
        <v>0</v>
      </c>
      <c r="AB4014" s="2">
        <v>0</v>
      </c>
      <c r="AC4014" s="1">
        <f t="shared" si="624"/>
        <v>0</v>
      </c>
      <c r="AD4014" s="1">
        <f t="shared" si="625"/>
        <v>0</v>
      </c>
      <c r="AE4014" s="1">
        <v>0</v>
      </c>
      <c r="AF4014" s="1">
        <v>0</v>
      </c>
      <c r="AG4014" s="2">
        <v>0</v>
      </c>
      <c r="AH4014" s="1">
        <f t="shared" si="626"/>
        <v>0</v>
      </c>
      <c r="AI4014" s="1">
        <f t="shared" si="627"/>
        <v>0</v>
      </c>
      <c r="AJ4014" s="1">
        <v>0</v>
      </c>
      <c r="AK4014" s="1">
        <v>0</v>
      </c>
      <c r="AL4014" s="1">
        <v>0</v>
      </c>
      <c r="AM4014" s="2">
        <v>0</v>
      </c>
      <c r="AN4014" s="1">
        <f t="shared" si="628"/>
        <v>0</v>
      </c>
      <c r="AO4014" s="1">
        <f t="shared" si="629"/>
        <v>0</v>
      </c>
      <c r="AP4014" s="2">
        <v>0</v>
      </c>
    </row>
    <row r="4015" spans="1:42">
      <c r="A4015" t="s">
        <v>12462</v>
      </c>
      <c r="B4015" t="s">
        <v>13576</v>
      </c>
      <c r="C4015" t="s">
        <v>13576</v>
      </c>
      <c r="D4015" t="s">
        <v>13576</v>
      </c>
      <c r="E4015" t="s">
        <v>13576</v>
      </c>
      <c r="F4015" t="s">
        <v>13576</v>
      </c>
      <c r="G4015" t="s">
        <v>7492</v>
      </c>
      <c r="H4015" t="s">
        <v>12463</v>
      </c>
      <c r="I4015">
        <v>1670231</v>
      </c>
      <c r="J4015">
        <v>1670350</v>
      </c>
      <c r="K4015" t="s">
        <v>30</v>
      </c>
      <c r="L4015" t="s">
        <v>12464</v>
      </c>
      <c r="O4015">
        <v>0</v>
      </c>
      <c r="P4015">
        <v>0</v>
      </c>
      <c r="Q4015" s="1">
        <f t="shared" si="620"/>
        <v>0</v>
      </c>
      <c r="R4015" s="1">
        <f t="shared" si="621"/>
        <v>0</v>
      </c>
      <c r="S4015" s="1">
        <v>0</v>
      </c>
      <c r="T4015" s="1">
        <v>0</v>
      </c>
      <c r="U4015" s="1">
        <v>0</v>
      </c>
      <c r="V4015" s="2">
        <v>0</v>
      </c>
      <c r="W4015" s="1">
        <f t="shared" si="622"/>
        <v>0</v>
      </c>
      <c r="X4015" s="1">
        <f t="shared" si="623"/>
        <v>0</v>
      </c>
      <c r="Y4015" s="1">
        <v>0</v>
      </c>
      <c r="Z4015" s="1">
        <v>0</v>
      </c>
      <c r="AA4015" s="1">
        <v>0</v>
      </c>
      <c r="AB4015" s="2">
        <v>0</v>
      </c>
      <c r="AC4015" s="1">
        <f t="shared" si="624"/>
        <v>0</v>
      </c>
      <c r="AD4015" s="1">
        <f t="shared" si="625"/>
        <v>0</v>
      </c>
      <c r="AE4015" s="1">
        <v>0</v>
      </c>
      <c r="AF4015" s="1">
        <v>0</v>
      </c>
      <c r="AG4015" s="2">
        <v>0</v>
      </c>
      <c r="AH4015" s="1">
        <f t="shared" si="626"/>
        <v>0</v>
      </c>
      <c r="AI4015" s="1">
        <f t="shared" si="627"/>
        <v>0</v>
      </c>
      <c r="AJ4015" s="1">
        <v>0</v>
      </c>
      <c r="AK4015" s="1">
        <v>0</v>
      </c>
      <c r="AL4015" s="1">
        <v>0</v>
      </c>
      <c r="AM4015" s="2">
        <v>0</v>
      </c>
      <c r="AN4015" s="1">
        <f t="shared" si="628"/>
        <v>0</v>
      </c>
      <c r="AO4015" s="1">
        <f t="shared" si="629"/>
        <v>0</v>
      </c>
      <c r="AP4015" s="2">
        <v>0</v>
      </c>
    </row>
    <row r="4016" spans="1:42">
      <c r="A4016" t="s">
        <v>12481</v>
      </c>
      <c r="B4016" t="s">
        <v>13576</v>
      </c>
      <c r="C4016" t="s">
        <v>13576</v>
      </c>
      <c r="D4016" t="s">
        <v>13576</v>
      </c>
      <c r="E4016" t="s">
        <v>13576</v>
      </c>
      <c r="F4016" t="s">
        <v>13576</v>
      </c>
      <c r="G4016" t="s">
        <v>7492</v>
      </c>
      <c r="H4016" t="s">
        <v>12482</v>
      </c>
      <c r="I4016">
        <v>1675509</v>
      </c>
      <c r="J4016">
        <v>1675581</v>
      </c>
      <c r="K4016" t="s">
        <v>30</v>
      </c>
      <c r="L4016" t="s">
        <v>12483</v>
      </c>
      <c r="O4016">
        <v>0</v>
      </c>
      <c r="P4016">
        <v>0</v>
      </c>
      <c r="Q4016" s="1">
        <f t="shared" si="620"/>
        <v>0</v>
      </c>
      <c r="R4016" s="1">
        <f t="shared" si="621"/>
        <v>0</v>
      </c>
      <c r="S4016" s="1">
        <v>0</v>
      </c>
      <c r="T4016" s="1">
        <v>0</v>
      </c>
      <c r="U4016" s="1">
        <v>0</v>
      </c>
      <c r="V4016" s="2">
        <v>0</v>
      </c>
      <c r="W4016" s="1">
        <f t="shared" si="622"/>
        <v>0</v>
      </c>
      <c r="X4016" s="1">
        <f t="shared" si="623"/>
        <v>0</v>
      </c>
      <c r="Y4016" s="1">
        <v>0</v>
      </c>
      <c r="Z4016" s="1">
        <v>0</v>
      </c>
      <c r="AA4016" s="1">
        <v>0</v>
      </c>
      <c r="AB4016" s="2">
        <v>0</v>
      </c>
      <c r="AC4016" s="1">
        <f t="shared" si="624"/>
        <v>0</v>
      </c>
      <c r="AD4016" s="1">
        <f t="shared" si="625"/>
        <v>0</v>
      </c>
      <c r="AE4016" s="1">
        <v>0</v>
      </c>
      <c r="AF4016" s="1">
        <v>0</v>
      </c>
      <c r="AG4016" s="2">
        <v>0</v>
      </c>
      <c r="AH4016" s="1">
        <f t="shared" si="626"/>
        <v>0</v>
      </c>
      <c r="AI4016" s="1">
        <f t="shared" si="627"/>
        <v>0</v>
      </c>
      <c r="AJ4016" s="1">
        <v>0</v>
      </c>
      <c r="AK4016" s="1">
        <v>0</v>
      </c>
      <c r="AL4016" s="1">
        <v>0</v>
      </c>
      <c r="AM4016" s="2">
        <v>0</v>
      </c>
      <c r="AN4016" s="1">
        <f t="shared" si="628"/>
        <v>0</v>
      </c>
      <c r="AO4016" s="1">
        <f t="shared" si="629"/>
        <v>0</v>
      </c>
      <c r="AP4016" s="2">
        <v>0</v>
      </c>
    </row>
    <row r="4017" spans="1:42">
      <c r="A4017" t="s">
        <v>12615</v>
      </c>
      <c r="B4017" t="s">
        <v>13722</v>
      </c>
      <c r="C4017" t="s">
        <v>13721</v>
      </c>
      <c r="D4017" t="s">
        <v>13720</v>
      </c>
      <c r="E4017" t="s">
        <v>13719</v>
      </c>
      <c r="F4017" t="s">
        <v>13576</v>
      </c>
      <c r="G4017" t="s">
        <v>12590</v>
      </c>
      <c r="H4017" t="s">
        <v>12616</v>
      </c>
      <c r="I4017">
        <v>14656</v>
      </c>
      <c r="J4017">
        <v>14372</v>
      </c>
      <c r="K4017" t="s">
        <v>17</v>
      </c>
      <c r="L4017" t="s">
        <v>18</v>
      </c>
      <c r="O4017">
        <v>0</v>
      </c>
      <c r="P4017">
        <v>0</v>
      </c>
      <c r="Q4017" s="1">
        <f t="shared" si="620"/>
        <v>0</v>
      </c>
      <c r="R4017" s="1">
        <f t="shared" si="621"/>
        <v>0</v>
      </c>
      <c r="S4017" s="1">
        <v>0</v>
      </c>
      <c r="T4017" s="1">
        <v>0</v>
      </c>
      <c r="U4017" s="1">
        <v>0</v>
      </c>
      <c r="V4017" s="2">
        <v>0</v>
      </c>
      <c r="W4017" s="1">
        <f t="shared" si="622"/>
        <v>0</v>
      </c>
      <c r="X4017" s="1">
        <f t="shared" si="623"/>
        <v>0</v>
      </c>
      <c r="Y4017" s="1">
        <v>0</v>
      </c>
      <c r="Z4017" s="1">
        <v>0</v>
      </c>
      <c r="AA4017" s="1">
        <v>0</v>
      </c>
      <c r="AB4017" s="2">
        <v>0</v>
      </c>
      <c r="AC4017" s="1">
        <f t="shared" si="624"/>
        <v>0</v>
      </c>
      <c r="AD4017" s="1">
        <f t="shared" si="625"/>
        <v>0</v>
      </c>
      <c r="AE4017" s="1">
        <v>0</v>
      </c>
      <c r="AF4017" s="1">
        <v>0</v>
      </c>
      <c r="AG4017" s="2">
        <v>0</v>
      </c>
      <c r="AH4017" s="1">
        <f t="shared" si="626"/>
        <v>0</v>
      </c>
      <c r="AI4017" s="1">
        <f t="shared" si="627"/>
        <v>0</v>
      </c>
      <c r="AJ4017" s="1">
        <v>0</v>
      </c>
      <c r="AK4017" s="1">
        <v>0</v>
      </c>
      <c r="AL4017" s="1">
        <v>0</v>
      </c>
      <c r="AM4017" s="2">
        <v>0</v>
      </c>
      <c r="AN4017" s="1">
        <f t="shared" si="628"/>
        <v>0</v>
      </c>
      <c r="AO4017" s="1">
        <f t="shared" si="629"/>
        <v>0</v>
      </c>
      <c r="AP4017" s="2">
        <v>0</v>
      </c>
    </row>
    <row r="4018" spans="1:42">
      <c r="A4018" t="s">
        <v>12619</v>
      </c>
      <c r="B4018" t="s">
        <v>13718</v>
      </c>
      <c r="C4018" t="s">
        <v>13717</v>
      </c>
      <c r="D4018" t="s">
        <v>13716</v>
      </c>
      <c r="E4018" t="s">
        <v>13715</v>
      </c>
      <c r="F4018" t="s">
        <v>13576</v>
      </c>
      <c r="G4018" t="s">
        <v>12590</v>
      </c>
      <c r="H4018" t="s">
        <v>12620</v>
      </c>
      <c r="I4018">
        <v>16837</v>
      </c>
      <c r="J4018">
        <v>16607</v>
      </c>
      <c r="K4018" t="s">
        <v>17</v>
      </c>
      <c r="L4018" t="s">
        <v>18</v>
      </c>
      <c r="O4018">
        <v>0</v>
      </c>
      <c r="P4018">
        <v>0</v>
      </c>
      <c r="Q4018" s="1">
        <f t="shared" si="620"/>
        <v>0</v>
      </c>
      <c r="R4018" s="1">
        <f t="shared" si="621"/>
        <v>0</v>
      </c>
      <c r="S4018" s="1">
        <v>0</v>
      </c>
      <c r="T4018" s="1">
        <v>0</v>
      </c>
      <c r="U4018" s="1">
        <v>0</v>
      </c>
      <c r="V4018" s="2">
        <v>0</v>
      </c>
      <c r="W4018" s="1">
        <f t="shared" si="622"/>
        <v>0</v>
      </c>
      <c r="X4018" s="1">
        <f t="shared" si="623"/>
        <v>0</v>
      </c>
      <c r="Y4018" s="1">
        <v>0</v>
      </c>
      <c r="Z4018" s="1">
        <v>0</v>
      </c>
      <c r="AA4018" s="1">
        <v>0</v>
      </c>
      <c r="AB4018" s="2">
        <v>0</v>
      </c>
      <c r="AC4018" s="1">
        <f t="shared" si="624"/>
        <v>0</v>
      </c>
      <c r="AD4018" s="1">
        <f t="shared" si="625"/>
        <v>0</v>
      </c>
      <c r="AE4018" s="1">
        <v>0</v>
      </c>
      <c r="AF4018" s="1">
        <v>0</v>
      </c>
      <c r="AG4018" s="2">
        <v>0</v>
      </c>
      <c r="AH4018" s="1">
        <f t="shared" si="626"/>
        <v>0</v>
      </c>
      <c r="AI4018" s="1">
        <f t="shared" si="627"/>
        <v>0</v>
      </c>
      <c r="AJ4018" s="1">
        <v>0</v>
      </c>
      <c r="AK4018" s="1">
        <v>0</v>
      </c>
      <c r="AL4018" s="1">
        <v>0</v>
      </c>
      <c r="AM4018" s="2">
        <v>0</v>
      </c>
      <c r="AN4018" s="1">
        <f t="shared" si="628"/>
        <v>0</v>
      </c>
      <c r="AO4018" s="1">
        <f t="shared" si="629"/>
        <v>0</v>
      </c>
      <c r="AP4018" s="2">
        <v>0</v>
      </c>
    </row>
    <row r="4019" spans="1:42">
      <c r="A4019" t="s">
        <v>12621</v>
      </c>
      <c r="B4019" t="s">
        <v>13576</v>
      </c>
      <c r="C4019" t="s">
        <v>13576</v>
      </c>
      <c r="D4019" t="s">
        <v>13576</v>
      </c>
      <c r="E4019" t="s">
        <v>13576</v>
      </c>
      <c r="F4019" t="s">
        <v>13576</v>
      </c>
      <c r="G4019" t="s">
        <v>12590</v>
      </c>
      <c r="H4019" t="s">
        <v>12622</v>
      </c>
      <c r="I4019">
        <v>17336</v>
      </c>
      <c r="J4019">
        <v>17154</v>
      </c>
      <c r="K4019" t="s">
        <v>17</v>
      </c>
      <c r="L4019" t="s">
        <v>18</v>
      </c>
      <c r="O4019">
        <v>0</v>
      </c>
      <c r="P4019">
        <v>0</v>
      </c>
      <c r="Q4019" s="1">
        <f t="shared" si="620"/>
        <v>0</v>
      </c>
      <c r="R4019" s="1">
        <f t="shared" si="621"/>
        <v>0</v>
      </c>
      <c r="S4019" s="1">
        <v>0</v>
      </c>
      <c r="T4019" s="1">
        <v>0</v>
      </c>
      <c r="U4019" s="1">
        <v>0</v>
      </c>
      <c r="V4019" s="2">
        <v>0</v>
      </c>
      <c r="W4019" s="1">
        <f t="shared" si="622"/>
        <v>0</v>
      </c>
      <c r="X4019" s="1">
        <f t="shared" si="623"/>
        <v>0</v>
      </c>
      <c r="Y4019" s="1">
        <v>0</v>
      </c>
      <c r="Z4019" s="1">
        <v>0</v>
      </c>
      <c r="AA4019" s="1">
        <v>0</v>
      </c>
      <c r="AB4019" s="2">
        <v>0</v>
      </c>
      <c r="AC4019" s="1">
        <f t="shared" si="624"/>
        <v>0</v>
      </c>
      <c r="AD4019" s="1">
        <f t="shared" si="625"/>
        <v>0</v>
      </c>
      <c r="AE4019" s="1">
        <v>0</v>
      </c>
      <c r="AF4019" s="1">
        <v>0</v>
      </c>
      <c r="AG4019" s="2">
        <v>0</v>
      </c>
      <c r="AH4019" s="1">
        <f t="shared" si="626"/>
        <v>0</v>
      </c>
      <c r="AI4019" s="1">
        <f t="shared" si="627"/>
        <v>0</v>
      </c>
      <c r="AJ4019" s="1">
        <v>0</v>
      </c>
      <c r="AK4019" s="1">
        <v>0</v>
      </c>
      <c r="AL4019" s="1">
        <v>0</v>
      </c>
      <c r="AM4019" s="2">
        <v>0</v>
      </c>
      <c r="AN4019" s="1">
        <f t="shared" si="628"/>
        <v>0</v>
      </c>
      <c r="AO4019" s="1">
        <f t="shared" si="629"/>
        <v>0</v>
      </c>
      <c r="AP4019" s="2">
        <v>0</v>
      </c>
    </row>
    <row r="4020" spans="1:42">
      <c r="A4020" t="s">
        <v>12636</v>
      </c>
      <c r="B4020" t="s">
        <v>13576</v>
      </c>
      <c r="C4020" t="s">
        <v>13576</v>
      </c>
      <c r="D4020" t="s">
        <v>13576</v>
      </c>
      <c r="E4020" t="s">
        <v>13576</v>
      </c>
      <c r="F4020" t="s">
        <v>13576</v>
      </c>
      <c r="G4020" t="s">
        <v>12590</v>
      </c>
      <c r="H4020" t="s">
        <v>12637</v>
      </c>
      <c r="I4020">
        <v>24445</v>
      </c>
      <c r="J4020">
        <v>24517</v>
      </c>
      <c r="K4020" t="s">
        <v>30</v>
      </c>
      <c r="L4020" t="s">
        <v>12638</v>
      </c>
      <c r="O4020">
        <v>0</v>
      </c>
      <c r="P4020">
        <v>0</v>
      </c>
      <c r="Q4020" s="1">
        <f t="shared" si="620"/>
        <v>0</v>
      </c>
      <c r="R4020" s="1">
        <f t="shared" si="621"/>
        <v>0</v>
      </c>
      <c r="S4020" s="1">
        <v>0</v>
      </c>
      <c r="T4020" s="1">
        <v>0</v>
      </c>
      <c r="U4020" s="1">
        <v>0</v>
      </c>
      <c r="V4020" s="2">
        <v>0</v>
      </c>
      <c r="W4020" s="1">
        <f t="shared" si="622"/>
        <v>0</v>
      </c>
      <c r="X4020" s="1">
        <f t="shared" si="623"/>
        <v>0</v>
      </c>
      <c r="Y4020" s="1">
        <v>0</v>
      </c>
      <c r="Z4020" s="1">
        <v>0</v>
      </c>
      <c r="AA4020" s="1">
        <v>0</v>
      </c>
      <c r="AB4020" s="2">
        <v>0</v>
      </c>
      <c r="AC4020" s="1">
        <f t="shared" si="624"/>
        <v>0</v>
      </c>
      <c r="AD4020" s="1">
        <f t="shared" si="625"/>
        <v>0</v>
      </c>
      <c r="AE4020" s="1">
        <v>0</v>
      </c>
      <c r="AF4020" s="1">
        <v>0</v>
      </c>
      <c r="AG4020" s="2">
        <v>0</v>
      </c>
      <c r="AH4020" s="1">
        <f t="shared" si="626"/>
        <v>0</v>
      </c>
      <c r="AI4020" s="1">
        <f t="shared" si="627"/>
        <v>0</v>
      </c>
      <c r="AJ4020" s="1">
        <v>0</v>
      </c>
      <c r="AK4020" s="1">
        <v>0</v>
      </c>
      <c r="AL4020" s="1">
        <v>0</v>
      </c>
      <c r="AM4020" s="2">
        <v>0</v>
      </c>
      <c r="AN4020" s="1">
        <f t="shared" si="628"/>
        <v>0</v>
      </c>
      <c r="AO4020" s="1">
        <f t="shared" si="629"/>
        <v>0</v>
      </c>
      <c r="AP4020" s="2">
        <v>0</v>
      </c>
    </row>
    <row r="4021" spans="1:42">
      <c r="A4021" t="s">
        <v>12639</v>
      </c>
      <c r="B4021" t="s">
        <v>13714</v>
      </c>
      <c r="C4021" t="s">
        <v>13576</v>
      </c>
      <c r="D4021" t="s">
        <v>13576</v>
      </c>
      <c r="E4021" t="s">
        <v>13576</v>
      </c>
      <c r="F4021" t="s">
        <v>13576</v>
      </c>
      <c r="G4021" t="s">
        <v>12590</v>
      </c>
      <c r="H4021" t="s">
        <v>12640</v>
      </c>
      <c r="I4021">
        <v>27896</v>
      </c>
      <c r="J4021">
        <v>26898</v>
      </c>
      <c r="K4021" t="s">
        <v>17</v>
      </c>
      <c r="L4021" t="s">
        <v>4573</v>
      </c>
      <c r="O4021">
        <v>0</v>
      </c>
      <c r="P4021">
        <v>0</v>
      </c>
      <c r="Q4021" s="1">
        <f t="shared" si="620"/>
        <v>0</v>
      </c>
      <c r="R4021" s="1">
        <f t="shared" si="621"/>
        <v>0</v>
      </c>
      <c r="S4021" s="1">
        <v>0</v>
      </c>
      <c r="T4021" s="1">
        <v>0</v>
      </c>
      <c r="U4021" s="1">
        <v>0</v>
      </c>
      <c r="V4021" s="2">
        <v>0</v>
      </c>
      <c r="W4021" s="1">
        <f t="shared" si="622"/>
        <v>0</v>
      </c>
      <c r="X4021" s="1">
        <f t="shared" si="623"/>
        <v>0</v>
      </c>
      <c r="Y4021" s="1">
        <v>0</v>
      </c>
      <c r="Z4021" s="1">
        <v>0</v>
      </c>
      <c r="AA4021" s="1">
        <v>0</v>
      </c>
      <c r="AB4021" s="2">
        <v>0</v>
      </c>
      <c r="AC4021" s="1">
        <f t="shared" si="624"/>
        <v>0</v>
      </c>
      <c r="AD4021" s="1">
        <f t="shared" si="625"/>
        <v>0</v>
      </c>
      <c r="AE4021" s="1">
        <v>0</v>
      </c>
      <c r="AF4021" s="1">
        <v>0</v>
      </c>
      <c r="AG4021" s="2">
        <v>0</v>
      </c>
      <c r="AH4021" s="1">
        <f t="shared" si="626"/>
        <v>0</v>
      </c>
      <c r="AI4021" s="1">
        <f t="shared" si="627"/>
        <v>0</v>
      </c>
      <c r="AJ4021" s="1">
        <v>0</v>
      </c>
      <c r="AK4021" s="1">
        <v>0</v>
      </c>
      <c r="AL4021" s="1">
        <v>0</v>
      </c>
      <c r="AM4021" s="2">
        <v>0</v>
      </c>
      <c r="AN4021" s="1">
        <f t="shared" si="628"/>
        <v>0</v>
      </c>
      <c r="AO4021" s="1">
        <f t="shared" si="629"/>
        <v>0</v>
      </c>
      <c r="AP4021" s="2">
        <v>0</v>
      </c>
    </row>
    <row r="4022" spans="1:42">
      <c r="A4022" t="s">
        <v>12641</v>
      </c>
      <c r="B4022" t="s">
        <v>13576</v>
      </c>
      <c r="C4022" t="s">
        <v>13576</v>
      </c>
      <c r="D4022" t="s">
        <v>13576</v>
      </c>
      <c r="E4022" t="s">
        <v>13576</v>
      </c>
      <c r="F4022" t="s">
        <v>13576</v>
      </c>
      <c r="G4022" t="s">
        <v>12590</v>
      </c>
      <c r="H4022" t="s">
        <v>12642</v>
      </c>
      <c r="I4022">
        <v>28658</v>
      </c>
      <c r="J4022">
        <v>27906</v>
      </c>
      <c r="K4022" t="s">
        <v>17</v>
      </c>
      <c r="L4022" t="s">
        <v>18</v>
      </c>
      <c r="O4022">
        <v>0</v>
      </c>
      <c r="P4022">
        <v>0</v>
      </c>
      <c r="Q4022" s="1">
        <f t="shared" si="620"/>
        <v>0</v>
      </c>
      <c r="R4022" s="1">
        <f t="shared" si="621"/>
        <v>0</v>
      </c>
      <c r="S4022" s="1">
        <v>0</v>
      </c>
      <c r="T4022" s="1">
        <v>0</v>
      </c>
      <c r="U4022" s="1">
        <v>0</v>
      </c>
      <c r="V4022" s="2">
        <v>0</v>
      </c>
      <c r="W4022" s="1">
        <f t="shared" si="622"/>
        <v>0</v>
      </c>
      <c r="X4022" s="1">
        <f t="shared" si="623"/>
        <v>0</v>
      </c>
      <c r="Y4022" s="1">
        <v>0</v>
      </c>
      <c r="Z4022" s="1">
        <v>0</v>
      </c>
      <c r="AA4022" s="1">
        <v>0</v>
      </c>
      <c r="AB4022" s="2">
        <v>0</v>
      </c>
      <c r="AC4022" s="1">
        <f t="shared" si="624"/>
        <v>0</v>
      </c>
      <c r="AD4022" s="1">
        <f t="shared" si="625"/>
        <v>0</v>
      </c>
      <c r="AE4022" s="1">
        <v>0</v>
      </c>
      <c r="AF4022" s="1">
        <v>0</v>
      </c>
      <c r="AG4022" s="2">
        <v>0</v>
      </c>
      <c r="AH4022" s="1">
        <f t="shared" si="626"/>
        <v>0</v>
      </c>
      <c r="AI4022" s="1">
        <f t="shared" si="627"/>
        <v>0</v>
      </c>
      <c r="AJ4022" s="1">
        <v>0</v>
      </c>
      <c r="AK4022" s="1">
        <v>0</v>
      </c>
      <c r="AL4022" s="1">
        <v>0</v>
      </c>
      <c r="AM4022" s="2">
        <v>0</v>
      </c>
      <c r="AN4022" s="1">
        <f t="shared" si="628"/>
        <v>0</v>
      </c>
      <c r="AO4022" s="1">
        <f t="shared" si="629"/>
        <v>0</v>
      </c>
      <c r="AP4022" s="2">
        <v>0</v>
      </c>
    </row>
    <row r="4023" spans="1:42">
      <c r="A4023" t="s">
        <v>12643</v>
      </c>
      <c r="B4023" t="s">
        <v>13713</v>
      </c>
      <c r="C4023" t="s">
        <v>13576</v>
      </c>
      <c r="D4023" t="s">
        <v>13576</v>
      </c>
      <c r="E4023" t="s">
        <v>13576</v>
      </c>
      <c r="F4023" t="s">
        <v>13576</v>
      </c>
      <c r="G4023" t="s">
        <v>12590</v>
      </c>
      <c r="H4023" t="s">
        <v>12644</v>
      </c>
      <c r="I4023">
        <v>28908</v>
      </c>
      <c r="J4023">
        <v>28792</v>
      </c>
      <c r="K4023" t="s">
        <v>17</v>
      </c>
      <c r="L4023" t="s">
        <v>18</v>
      </c>
      <c r="O4023">
        <v>0</v>
      </c>
      <c r="P4023">
        <v>0</v>
      </c>
      <c r="Q4023" s="1">
        <f t="shared" si="620"/>
        <v>0</v>
      </c>
      <c r="R4023" s="1">
        <f t="shared" si="621"/>
        <v>0</v>
      </c>
      <c r="S4023" s="1">
        <v>0</v>
      </c>
      <c r="T4023" s="1">
        <v>0</v>
      </c>
      <c r="U4023" s="1">
        <v>0</v>
      </c>
      <c r="V4023" s="2">
        <v>0</v>
      </c>
      <c r="W4023" s="1">
        <f t="shared" si="622"/>
        <v>0</v>
      </c>
      <c r="X4023" s="1">
        <f t="shared" si="623"/>
        <v>0</v>
      </c>
      <c r="Y4023" s="1">
        <v>0</v>
      </c>
      <c r="Z4023" s="1">
        <v>0</v>
      </c>
      <c r="AA4023" s="1">
        <v>0</v>
      </c>
      <c r="AB4023" s="2">
        <v>0</v>
      </c>
      <c r="AC4023" s="1">
        <f t="shared" si="624"/>
        <v>0</v>
      </c>
      <c r="AD4023" s="1">
        <f t="shared" si="625"/>
        <v>0</v>
      </c>
      <c r="AE4023" s="1">
        <v>0</v>
      </c>
      <c r="AF4023" s="1">
        <v>0</v>
      </c>
      <c r="AG4023" s="2">
        <v>0</v>
      </c>
      <c r="AH4023" s="1">
        <f t="shared" si="626"/>
        <v>0</v>
      </c>
      <c r="AI4023" s="1">
        <f t="shared" si="627"/>
        <v>0</v>
      </c>
      <c r="AJ4023" s="1">
        <v>0</v>
      </c>
      <c r="AK4023" s="1">
        <v>0</v>
      </c>
      <c r="AL4023" s="1">
        <v>0</v>
      </c>
      <c r="AM4023" s="2">
        <v>0</v>
      </c>
      <c r="AN4023" s="1">
        <f t="shared" si="628"/>
        <v>0</v>
      </c>
      <c r="AO4023" s="1">
        <f t="shared" si="629"/>
        <v>0</v>
      </c>
      <c r="AP4023" s="2">
        <v>0</v>
      </c>
    </row>
    <row r="4024" spans="1:42">
      <c r="A4024" t="s">
        <v>12645</v>
      </c>
      <c r="B4024" t="s">
        <v>13712</v>
      </c>
      <c r="C4024" t="s">
        <v>13576</v>
      </c>
      <c r="D4024" t="s">
        <v>13576</v>
      </c>
      <c r="E4024" t="s">
        <v>13576</v>
      </c>
      <c r="F4024" t="s">
        <v>13576</v>
      </c>
      <c r="G4024" t="s">
        <v>12590</v>
      </c>
      <c r="H4024" t="s">
        <v>12646</v>
      </c>
      <c r="I4024">
        <v>31250</v>
      </c>
      <c r="J4024">
        <v>29361</v>
      </c>
      <c r="K4024" t="s">
        <v>17</v>
      </c>
      <c r="L4024" t="s">
        <v>18</v>
      </c>
      <c r="O4024">
        <v>0</v>
      </c>
      <c r="P4024">
        <v>0</v>
      </c>
      <c r="Q4024" s="1">
        <f t="shared" si="620"/>
        <v>0</v>
      </c>
      <c r="R4024" s="1">
        <f t="shared" si="621"/>
        <v>0</v>
      </c>
      <c r="S4024" s="1">
        <v>0</v>
      </c>
      <c r="T4024" s="1">
        <v>0</v>
      </c>
      <c r="U4024" s="1">
        <v>0</v>
      </c>
      <c r="V4024" s="2">
        <v>0</v>
      </c>
      <c r="W4024" s="1">
        <f t="shared" si="622"/>
        <v>0</v>
      </c>
      <c r="X4024" s="1">
        <f t="shared" si="623"/>
        <v>0</v>
      </c>
      <c r="Y4024" s="1">
        <v>0</v>
      </c>
      <c r="Z4024" s="1">
        <v>0</v>
      </c>
      <c r="AA4024" s="1">
        <v>0</v>
      </c>
      <c r="AB4024" s="2">
        <v>0</v>
      </c>
      <c r="AC4024" s="1">
        <f t="shared" si="624"/>
        <v>0</v>
      </c>
      <c r="AD4024" s="1">
        <f t="shared" si="625"/>
        <v>0</v>
      </c>
      <c r="AE4024" s="1">
        <v>0</v>
      </c>
      <c r="AF4024" s="1">
        <v>0</v>
      </c>
      <c r="AG4024" s="2">
        <v>0</v>
      </c>
      <c r="AH4024" s="1">
        <f t="shared" si="626"/>
        <v>0</v>
      </c>
      <c r="AI4024" s="1">
        <f t="shared" si="627"/>
        <v>0</v>
      </c>
      <c r="AJ4024" s="1">
        <v>0</v>
      </c>
      <c r="AK4024" s="1">
        <v>0</v>
      </c>
      <c r="AL4024" s="1">
        <v>0</v>
      </c>
      <c r="AM4024" s="2">
        <v>0</v>
      </c>
      <c r="AN4024" s="1">
        <f t="shared" si="628"/>
        <v>0</v>
      </c>
      <c r="AO4024" s="1">
        <f t="shared" si="629"/>
        <v>0</v>
      </c>
      <c r="AP4024" s="2">
        <v>0</v>
      </c>
    </row>
    <row r="4025" spans="1:42">
      <c r="A4025" t="s">
        <v>12647</v>
      </c>
      <c r="B4025" t="s">
        <v>13711</v>
      </c>
      <c r="C4025" t="s">
        <v>13576</v>
      </c>
      <c r="D4025" t="s">
        <v>13576</v>
      </c>
      <c r="E4025" t="s">
        <v>13576</v>
      </c>
      <c r="F4025" t="s">
        <v>13576</v>
      </c>
      <c r="G4025" t="s">
        <v>12590</v>
      </c>
      <c r="H4025" t="s">
        <v>12648</v>
      </c>
      <c r="I4025">
        <v>32215</v>
      </c>
      <c r="J4025">
        <v>31250</v>
      </c>
      <c r="K4025" t="s">
        <v>17</v>
      </c>
      <c r="L4025" t="s">
        <v>18</v>
      </c>
      <c r="O4025">
        <v>0</v>
      </c>
      <c r="P4025">
        <v>0</v>
      </c>
      <c r="Q4025" s="1">
        <f t="shared" si="620"/>
        <v>0</v>
      </c>
      <c r="R4025" s="1">
        <f t="shared" si="621"/>
        <v>0</v>
      </c>
      <c r="S4025" s="1">
        <v>0</v>
      </c>
      <c r="T4025" s="1">
        <v>0</v>
      </c>
      <c r="U4025" s="1">
        <v>0</v>
      </c>
      <c r="V4025" s="2">
        <v>0</v>
      </c>
      <c r="W4025" s="1">
        <f t="shared" si="622"/>
        <v>0</v>
      </c>
      <c r="X4025" s="1">
        <f t="shared" si="623"/>
        <v>0</v>
      </c>
      <c r="Y4025" s="1">
        <v>0</v>
      </c>
      <c r="Z4025" s="1">
        <v>0</v>
      </c>
      <c r="AA4025" s="1">
        <v>0</v>
      </c>
      <c r="AB4025" s="2">
        <v>0</v>
      </c>
      <c r="AC4025" s="1">
        <f t="shared" si="624"/>
        <v>0</v>
      </c>
      <c r="AD4025" s="1">
        <f t="shared" si="625"/>
        <v>0</v>
      </c>
      <c r="AE4025" s="1">
        <v>0</v>
      </c>
      <c r="AF4025" s="1">
        <v>0</v>
      </c>
      <c r="AG4025" s="2">
        <v>0</v>
      </c>
      <c r="AH4025" s="1">
        <f t="shared" si="626"/>
        <v>0</v>
      </c>
      <c r="AI4025" s="1">
        <f t="shared" si="627"/>
        <v>0</v>
      </c>
      <c r="AJ4025" s="1">
        <v>0</v>
      </c>
      <c r="AK4025" s="1">
        <v>0</v>
      </c>
      <c r="AL4025" s="1">
        <v>0</v>
      </c>
      <c r="AM4025" s="2">
        <v>0</v>
      </c>
      <c r="AN4025" s="1">
        <f t="shared" si="628"/>
        <v>0</v>
      </c>
      <c r="AO4025" s="1">
        <f t="shared" si="629"/>
        <v>0</v>
      </c>
      <c r="AP4025" s="2">
        <v>0</v>
      </c>
    </row>
    <row r="4026" spans="1:42">
      <c r="A4026" t="s">
        <v>12649</v>
      </c>
      <c r="B4026" t="s">
        <v>13710</v>
      </c>
      <c r="C4026" t="s">
        <v>13576</v>
      </c>
      <c r="D4026" t="s">
        <v>13576</v>
      </c>
      <c r="E4026" t="s">
        <v>13576</v>
      </c>
      <c r="F4026" t="s">
        <v>13576</v>
      </c>
      <c r="G4026" t="s">
        <v>12590</v>
      </c>
      <c r="H4026" t="s">
        <v>12650</v>
      </c>
      <c r="I4026">
        <v>33608</v>
      </c>
      <c r="J4026">
        <v>32229</v>
      </c>
      <c r="K4026" t="s">
        <v>17</v>
      </c>
      <c r="L4026" t="s">
        <v>12651</v>
      </c>
      <c r="O4026">
        <v>0</v>
      </c>
      <c r="P4026">
        <v>0</v>
      </c>
      <c r="Q4026" s="1">
        <f t="shared" si="620"/>
        <v>0</v>
      </c>
      <c r="R4026" s="1">
        <f t="shared" si="621"/>
        <v>0</v>
      </c>
      <c r="S4026" s="1">
        <v>0</v>
      </c>
      <c r="T4026" s="1">
        <v>0</v>
      </c>
      <c r="U4026" s="1">
        <v>0</v>
      </c>
      <c r="V4026" s="2">
        <v>0</v>
      </c>
      <c r="W4026" s="1">
        <f t="shared" si="622"/>
        <v>0</v>
      </c>
      <c r="X4026" s="1">
        <f t="shared" si="623"/>
        <v>0</v>
      </c>
      <c r="Y4026" s="1">
        <v>0</v>
      </c>
      <c r="Z4026" s="1">
        <v>0</v>
      </c>
      <c r="AA4026" s="1">
        <v>0</v>
      </c>
      <c r="AB4026" s="2">
        <v>0</v>
      </c>
      <c r="AC4026" s="1">
        <f t="shared" si="624"/>
        <v>0</v>
      </c>
      <c r="AD4026" s="1">
        <f t="shared" si="625"/>
        <v>0</v>
      </c>
      <c r="AE4026" s="1">
        <v>0</v>
      </c>
      <c r="AF4026" s="1">
        <v>0</v>
      </c>
      <c r="AG4026" s="2">
        <v>0</v>
      </c>
      <c r="AH4026" s="1">
        <f t="shared" si="626"/>
        <v>0</v>
      </c>
      <c r="AI4026" s="1">
        <f t="shared" si="627"/>
        <v>0</v>
      </c>
      <c r="AJ4026" s="1">
        <v>0</v>
      </c>
      <c r="AK4026" s="1">
        <v>0</v>
      </c>
      <c r="AL4026" s="1">
        <v>0</v>
      </c>
      <c r="AM4026" s="2">
        <v>0</v>
      </c>
      <c r="AN4026" s="1">
        <f t="shared" si="628"/>
        <v>0</v>
      </c>
      <c r="AO4026" s="1">
        <f t="shared" si="629"/>
        <v>0</v>
      </c>
      <c r="AP4026" s="2">
        <v>0</v>
      </c>
    </row>
    <row r="4027" spans="1:42">
      <c r="A4027" t="s">
        <v>12652</v>
      </c>
      <c r="B4027" t="s">
        <v>13709</v>
      </c>
      <c r="C4027" t="s">
        <v>13576</v>
      </c>
      <c r="D4027" t="s">
        <v>13576</v>
      </c>
      <c r="E4027" t="s">
        <v>13576</v>
      </c>
      <c r="F4027" t="s">
        <v>13576</v>
      </c>
      <c r="G4027" t="s">
        <v>12590</v>
      </c>
      <c r="H4027" t="s">
        <v>12653</v>
      </c>
      <c r="I4027">
        <v>33756</v>
      </c>
      <c r="J4027">
        <v>33601</v>
      </c>
      <c r="K4027" t="s">
        <v>17</v>
      </c>
      <c r="L4027" t="s">
        <v>18</v>
      </c>
      <c r="O4027">
        <v>0</v>
      </c>
      <c r="P4027">
        <v>0</v>
      </c>
      <c r="Q4027" s="1">
        <f t="shared" si="620"/>
        <v>0</v>
      </c>
      <c r="R4027" s="1">
        <f t="shared" si="621"/>
        <v>0</v>
      </c>
      <c r="S4027" s="1">
        <v>0</v>
      </c>
      <c r="T4027" s="1">
        <v>0</v>
      </c>
      <c r="U4027" s="1">
        <v>0</v>
      </c>
      <c r="V4027" s="2">
        <v>0</v>
      </c>
      <c r="W4027" s="1">
        <f t="shared" si="622"/>
        <v>0</v>
      </c>
      <c r="X4027" s="1">
        <f t="shared" si="623"/>
        <v>0</v>
      </c>
      <c r="Y4027" s="1">
        <v>0</v>
      </c>
      <c r="Z4027" s="1">
        <v>0</v>
      </c>
      <c r="AA4027" s="1">
        <v>0</v>
      </c>
      <c r="AB4027" s="2">
        <v>0</v>
      </c>
      <c r="AC4027" s="1">
        <f t="shared" si="624"/>
        <v>0</v>
      </c>
      <c r="AD4027" s="1">
        <f t="shared" si="625"/>
        <v>0</v>
      </c>
      <c r="AE4027" s="1">
        <v>0</v>
      </c>
      <c r="AF4027" s="1">
        <v>0</v>
      </c>
      <c r="AG4027" s="2">
        <v>0</v>
      </c>
      <c r="AH4027" s="1">
        <f t="shared" si="626"/>
        <v>0</v>
      </c>
      <c r="AI4027" s="1">
        <f t="shared" si="627"/>
        <v>0</v>
      </c>
      <c r="AJ4027" s="1">
        <v>0</v>
      </c>
      <c r="AK4027" s="1">
        <v>0</v>
      </c>
      <c r="AL4027" s="1">
        <v>0</v>
      </c>
      <c r="AM4027" s="2">
        <v>0</v>
      </c>
      <c r="AN4027" s="1">
        <f t="shared" si="628"/>
        <v>0</v>
      </c>
      <c r="AO4027" s="1">
        <f t="shared" si="629"/>
        <v>0</v>
      </c>
      <c r="AP4027" s="2">
        <v>0</v>
      </c>
    </row>
    <row r="4028" spans="1:42">
      <c r="A4028" t="s">
        <v>12654</v>
      </c>
      <c r="B4028" t="s">
        <v>13708</v>
      </c>
      <c r="C4028" t="s">
        <v>13576</v>
      </c>
      <c r="D4028" t="s">
        <v>13576</v>
      </c>
      <c r="E4028" t="s">
        <v>13576</v>
      </c>
      <c r="F4028" t="s">
        <v>13576</v>
      </c>
      <c r="G4028" t="s">
        <v>12590</v>
      </c>
      <c r="H4028" t="s">
        <v>12655</v>
      </c>
      <c r="I4028">
        <v>34706</v>
      </c>
      <c r="J4028">
        <v>33891</v>
      </c>
      <c r="K4028" t="s">
        <v>17</v>
      </c>
      <c r="L4028" t="s">
        <v>12656</v>
      </c>
      <c r="O4028">
        <v>0</v>
      </c>
      <c r="P4028">
        <v>0</v>
      </c>
      <c r="Q4028" s="1">
        <f t="shared" si="620"/>
        <v>0</v>
      </c>
      <c r="R4028" s="1">
        <f t="shared" si="621"/>
        <v>0</v>
      </c>
      <c r="S4028" s="1">
        <v>0</v>
      </c>
      <c r="T4028" s="1">
        <v>0</v>
      </c>
      <c r="U4028" s="1">
        <v>0</v>
      </c>
      <c r="V4028" s="2">
        <v>0</v>
      </c>
      <c r="W4028" s="1">
        <f t="shared" si="622"/>
        <v>0</v>
      </c>
      <c r="X4028" s="1">
        <f t="shared" si="623"/>
        <v>0</v>
      </c>
      <c r="Y4028" s="1">
        <v>0</v>
      </c>
      <c r="Z4028" s="1">
        <v>0</v>
      </c>
      <c r="AA4028" s="1">
        <v>0</v>
      </c>
      <c r="AB4028" s="2">
        <v>0</v>
      </c>
      <c r="AC4028" s="1">
        <f t="shared" si="624"/>
        <v>0</v>
      </c>
      <c r="AD4028" s="1">
        <f t="shared" si="625"/>
        <v>0</v>
      </c>
      <c r="AE4028" s="1">
        <v>0</v>
      </c>
      <c r="AF4028" s="1">
        <v>0</v>
      </c>
      <c r="AG4028" s="2">
        <v>0</v>
      </c>
      <c r="AH4028" s="1">
        <f t="shared" si="626"/>
        <v>0</v>
      </c>
      <c r="AI4028" s="1">
        <f t="shared" si="627"/>
        <v>0</v>
      </c>
      <c r="AJ4028" s="1">
        <v>0</v>
      </c>
      <c r="AK4028" s="1">
        <v>0</v>
      </c>
      <c r="AL4028" s="1">
        <v>0</v>
      </c>
      <c r="AM4028" s="2">
        <v>0</v>
      </c>
      <c r="AN4028" s="1">
        <f t="shared" si="628"/>
        <v>0</v>
      </c>
      <c r="AO4028" s="1">
        <f t="shared" si="629"/>
        <v>0</v>
      </c>
      <c r="AP4028" s="2">
        <v>0</v>
      </c>
    </row>
    <row r="4029" spans="1:42">
      <c r="A4029" t="s">
        <v>12657</v>
      </c>
      <c r="B4029" t="s">
        <v>13707</v>
      </c>
      <c r="C4029" t="s">
        <v>13576</v>
      </c>
      <c r="D4029" t="s">
        <v>13576</v>
      </c>
      <c r="E4029" t="s">
        <v>13576</v>
      </c>
      <c r="F4029" t="s">
        <v>13576</v>
      </c>
      <c r="G4029" t="s">
        <v>12590</v>
      </c>
      <c r="H4029" t="s">
        <v>12658</v>
      </c>
      <c r="I4029">
        <v>34911</v>
      </c>
      <c r="J4029">
        <v>34777</v>
      </c>
      <c r="K4029" t="s">
        <v>17</v>
      </c>
      <c r="L4029" t="s">
        <v>18</v>
      </c>
      <c r="O4029">
        <v>0</v>
      </c>
      <c r="P4029">
        <v>0</v>
      </c>
      <c r="Q4029" s="1">
        <f t="shared" si="620"/>
        <v>0</v>
      </c>
      <c r="R4029" s="1">
        <f t="shared" si="621"/>
        <v>0</v>
      </c>
      <c r="S4029" s="1">
        <v>0</v>
      </c>
      <c r="T4029" s="1">
        <v>0</v>
      </c>
      <c r="U4029" s="1">
        <v>0</v>
      </c>
      <c r="V4029" s="2">
        <v>0</v>
      </c>
      <c r="W4029" s="1">
        <f t="shared" si="622"/>
        <v>0</v>
      </c>
      <c r="X4029" s="1">
        <f t="shared" si="623"/>
        <v>0</v>
      </c>
      <c r="Y4029" s="1">
        <v>0</v>
      </c>
      <c r="Z4029" s="1">
        <v>0</v>
      </c>
      <c r="AA4029" s="1">
        <v>0</v>
      </c>
      <c r="AB4029" s="2">
        <v>0</v>
      </c>
      <c r="AC4029" s="1">
        <f t="shared" si="624"/>
        <v>0</v>
      </c>
      <c r="AD4029" s="1">
        <f t="shared" si="625"/>
        <v>0</v>
      </c>
      <c r="AE4029" s="1">
        <v>0</v>
      </c>
      <c r="AF4029" s="1">
        <v>0</v>
      </c>
      <c r="AG4029" s="2">
        <v>0</v>
      </c>
      <c r="AH4029" s="1">
        <f t="shared" si="626"/>
        <v>0</v>
      </c>
      <c r="AI4029" s="1">
        <f t="shared" si="627"/>
        <v>0</v>
      </c>
      <c r="AJ4029" s="1">
        <v>0</v>
      </c>
      <c r="AK4029" s="1">
        <v>0</v>
      </c>
      <c r="AL4029" s="1">
        <v>0</v>
      </c>
      <c r="AM4029" s="2">
        <v>0</v>
      </c>
      <c r="AN4029" s="1">
        <f t="shared" si="628"/>
        <v>0</v>
      </c>
      <c r="AO4029" s="1">
        <f t="shared" si="629"/>
        <v>0</v>
      </c>
      <c r="AP4029" s="2">
        <v>0</v>
      </c>
    </row>
    <row r="4030" spans="1:42">
      <c r="A4030" t="s">
        <v>12659</v>
      </c>
      <c r="B4030" t="s">
        <v>13706</v>
      </c>
      <c r="C4030" t="s">
        <v>13576</v>
      </c>
      <c r="D4030" t="s">
        <v>13576</v>
      </c>
      <c r="E4030" t="s">
        <v>13576</v>
      </c>
      <c r="F4030" t="s">
        <v>13576</v>
      </c>
      <c r="G4030" t="s">
        <v>12590</v>
      </c>
      <c r="H4030" t="s">
        <v>12660</v>
      </c>
      <c r="I4030">
        <v>35480</v>
      </c>
      <c r="J4030">
        <v>35196</v>
      </c>
      <c r="K4030" t="s">
        <v>17</v>
      </c>
      <c r="L4030" t="s">
        <v>18</v>
      </c>
      <c r="O4030">
        <v>0</v>
      </c>
      <c r="P4030">
        <v>0</v>
      </c>
      <c r="Q4030" s="1">
        <f t="shared" si="620"/>
        <v>0</v>
      </c>
      <c r="R4030" s="1">
        <f t="shared" si="621"/>
        <v>0</v>
      </c>
      <c r="S4030" s="1">
        <v>0</v>
      </c>
      <c r="T4030" s="1">
        <v>0</v>
      </c>
      <c r="U4030" s="1">
        <v>0</v>
      </c>
      <c r="V4030" s="2">
        <v>0</v>
      </c>
      <c r="W4030" s="1">
        <f t="shared" si="622"/>
        <v>0</v>
      </c>
      <c r="X4030" s="1">
        <f t="shared" si="623"/>
        <v>0</v>
      </c>
      <c r="Y4030" s="1">
        <v>0</v>
      </c>
      <c r="Z4030" s="1">
        <v>0</v>
      </c>
      <c r="AA4030" s="1">
        <v>0</v>
      </c>
      <c r="AB4030" s="2">
        <v>0</v>
      </c>
      <c r="AC4030" s="1">
        <f t="shared" si="624"/>
        <v>0</v>
      </c>
      <c r="AD4030" s="1">
        <f t="shared" si="625"/>
        <v>0</v>
      </c>
      <c r="AE4030" s="1">
        <v>0</v>
      </c>
      <c r="AF4030" s="1">
        <v>0</v>
      </c>
      <c r="AG4030" s="2">
        <v>0</v>
      </c>
      <c r="AH4030" s="1">
        <f t="shared" si="626"/>
        <v>0</v>
      </c>
      <c r="AI4030" s="1">
        <f t="shared" si="627"/>
        <v>0</v>
      </c>
      <c r="AJ4030" s="1">
        <v>0</v>
      </c>
      <c r="AK4030" s="1">
        <v>0</v>
      </c>
      <c r="AL4030" s="1">
        <v>0</v>
      </c>
      <c r="AM4030" s="2">
        <v>0</v>
      </c>
      <c r="AN4030" s="1">
        <f t="shared" si="628"/>
        <v>0</v>
      </c>
      <c r="AO4030" s="1">
        <f t="shared" si="629"/>
        <v>0</v>
      </c>
      <c r="AP4030" s="2">
        <v>0</v>
      </c>
    </row>
    <row r="4031" spans="1:42">
      <c r="A4031" t="s">
        <v>12692</v>
      </c>
      <c r="B4031" t="s">
        <v>13576</v>
      </c>
      <c r="C4031" t="s">
        <v>13576</v>
      </c>
      <c r="D4031" t="s">
        <v>13576</v>
      </c>
      <c r="E4031" t="s">
        <v>13576</v>
      </c>
      <c r="F4031" t="s">
        <v>13576</v>
      </c>
      <c r="G4031" t="s">
        <v>12590</v>
      </c>
      <c r="H4031" t="s">
        <v>12693</v>
      </c>
      <c r="I4031">
        <v>50982</v>
      </c>
      <c r="J4031">
        <v>51125</v>
      </c>
      <c r="K4031" t="s">
        <v>30</v>
      </c>
      <c r="L4031" t="s">
        <v>18</v>
      </c>
      <c r="O4031">
        <v>0</v>
      </c>
      <c r="P4031">
        <v>0</v>
      </c>
      <c r="Q4031" s="1">
        <f t="shared" si="620"/>
        <v>0</v>
      </c>
      <c r="R4031" s="1">
        <f t="shared" si="621"/>
        <v>0</v>
      </c>
      <c r="S4031" s="1">
        <v>0</v>
      </c>
      <c r="T4031" s="1">
        <v>0</v>
      </c>
      <c r="U4031" s="1">
        <v>0</v>
      </c>
      <c r="V4031" s="2">
        <v>0</v>
      </c>
      <c r="W4031" s="1">
        <f t="shared" si="622"/>
        <v>0</v>
      </c>
      <c r="X4031" s="1">
        <f t="shared" si="623"/>
        <v>0</v>
      </c>
      <c r="Y4031" s="1">
        <v>0</v>
      </c>
      <c r="Z4031" s="1">
        <v>0</v>
      </c>
      <c r="AA4031" s="1">
        <v>0</v>
      </c>
      <c r="AB4031" s="2">
        <v>0</v>
      </c>
      <c r="AC4031" s="1">
        <f t="shared" si="624"/>
        <v>0</v>
      </c>
      <c r="AD4031" s="1">
        <f t="shared" si="625"/>
        <v>0</v>
      </c>
      <c r="AE4031" s="1">
        <v>0</v>
      </c>
      <c r="AF4031" s="1">
        <v>0</v>
      </c>
      <c r="AG4031" s="2">
        <v>0</v>
      </c>
      <c r="AH4031" s="1">
        <f t="shared" si="626"/>
        <v>0</v>
      </c>
      <c r="AI4031" s="1">
        <f t="shared" si="627"/>
        <v>0</v>
      </c>
      <c r="AJ4031" s="1">
        <v>0</v>
      </c>
      <c r="AK4031" s="1">
        <v>0</v>
      </c>
      <c r="AL4031" s="1">
        <v>0</v>
      </c>
      <c r="AM4031" s="2">
        <v>0</v>
      </c>
      <c r="AN4031" s="1">
        <f t="shared" si="628"/>
        <v>0</v>
      </c>
      <c r="AO4031" s="1">
        <f t="shared" si="629"/>
        <v>0</v>
      </c>
      <c r="AP4031" s="2">
        <v>0</v>
      </c>
    </row>
    <row r="4032" spans="1:42">
      <c r="A4032" t="s">
        <v>12729</v>
      </c>
      <c r="B4032" t="s">
        <v>13705</v>
      </c>
      <c r="C4032" t="s">
        <v>13704</v>
      </c>
      <c r="D4032" t="s">
        <v>13703</v>
      </c>
      <c r="E4032" t="s">
        <v>13702</v>
      </c>
      <c r="F4032" t="s">
        <v>13701</v>
      </c>
      <c r="G4032" t="s">
        <v>12590</v>
      </c>
      <c r="H4032" t="s">
        <v>12730</v>
      </c>
      <c r="I4032">
        <v>67808</v>
      </c>
      <c r="J4032">
        <v>68314</v>
      </c>
      <c r="K4032" t="s">
        <v>30</v>
      </c>
      <c r="L4032" t="s">
        <v>5872</v>
      </c>
      <c r="N4032" t="s">
        <v>5873</v>
      </c>
      <c r="O4032">
        <v>0</v>
      </c>
      <c r="P4032">
        <v>0</v>
      </c>
      <c r="Q4032" s="1">
        <f t="shared" si="620"/>
        <v>0</v>
      </c>
      <c r="R4032" s="1">
        <f t="shared" si="621"/>
        <v>0</v>
      </c>
      <c r="S4032" s="1">
        <v>0</v>
      </c>
      <c r="T4032" s="1">
        <v>0</v>
      </c>
      <c r="U4032" s="1">
        <v>0</v>
      </c>
      <c r="V4032" s="2">
        <v>0</v>
      </c>
      <c r="W4032" s="1">
        <f t="shared" si="622"/>
        <v>0</v>
      </c>
      <c r="X4032" s="1">
        <f t="shared" si="623"/>
        <v>0</v>
      </c>
      <c r="Y4032" s="1">
        <v>0</v>
      </c>
      <c r="Z4032" s="1">
        <v>0</v>
      </c>
      <c r="AA4032" s="1">
        <v>0</v>
      </c>
      <c r="AB4032" s="2">
        <v>0</v>
      </c>
      <c r="AC4032" s="1">
        <f t="shared" si="624"/>
        <v>0</v>
      </c>
      <c r="AD4032" s="1">
        <f t="shared" si="625"/>
        <v>0</v>
      </c>
      <c r="AE4032" s="1">
        <v>0</v>
      </c>
      <c r="AF4032" s="1">
        <v>0</v>
      </c>
      <c r="AG4032" s="2">
        <v>0</v>
      </c>
      <c r="AH4032" s="1">
        <f t="shared" si="626"/>
        <v>0</v>
      </c>
      <c r="AI4032" s="1">
        <f t="shared" si="627"/>
        <v>0</v>
      </c>
      <c r="AJ4032" s="1">
        <v>0</v>
      </c>
      <c r="AK4032" s="1">
        <v>0</v>
      </c>
      <c r="AL4032" s="1">
        <v>0</v>
      </c>
      <c r="AM4032" s="2">
        <v>0</v>
      </c>
      <c r="AN4032" s="1">
        <f t="shared" si="628"/>
        <v>0</v>
      </c>
      <c r="AO4032" s="1">
        <f t="shared" si="629"/>
        <v>0</v>
      </c>
      <c r="AP4032" s="2">
        <v>0</v>
      </c>
    </row>
    <row r="4033" spans="1:42">
      <c r="A4033" t="s">
        <v>12731</v>
      </c>
      <c r="B4033" t="s">
        <v>13700</v>
      </c>
      <c r="C4033" t="s">
        <v>13699</v>
      </c>
      <c r="D4033" t="s">
        <v>13698</v>
      </c>
      <c r="E4033" t="s">
        <v>13697</v>
      </c>
      <c r="F4033" t="s">
        <v>13696</v>
      </c>
      <c r="G4033" t="s">
        <v>12590</v>
      </c>
      <c r="H4033" t="s">
        <v>12732</v>
      </c>
      <c r="I4033">
        <v>68337</v>
      </c>
      <c r="J4033">
        <v>69356</v>
      </c>
      <c r="K4033" t="s">
        <v>30</v>
      </c>
      <c r="L4033" t="s">
        <v>12733</v>
      </c>
      <c r="M4033" t="s">
        <v>12734</v>
      </c>
      <c r="N4033" t="s">
        <v>12735</v>
      </c>
      <c r="O4033">
        <v>0</v>
      </c>
      <c r="P4033">
        <v>0</v>
      </c>
      <c r="Q4033" s="1">
        <f t="shared" si="620"/>
        <v>0</v>
      </c>
      <c r="R4033" s="1">
        <f t="shared" si="621"/>
        <v>0</v>
      </c>
      <c r="S4033" s="1">
        <v>0</v>
      </c>
      <c r="T4033" s="1">
        <v>0</v>
      </c>
      <c r="U4033" s="1">
        <v>0</v>
      </c>
      <c r="V4033" s="2">
        <v>0</v>
      </c>
      <c r="W4033" s="1">
        <f t="shared" si="622"/>
        <v>0</v>
      </c>
      <c r="X4033" s="1">
        <f t="shared" si="623"/>
        <v>0</v>
      </c>
      <c r="Y4033" s="1">
        <v>0</v>
      </c>
      <c r="Z4033" s="1">
        <v>0</v>
      </c>
      <c r="AA4033" s="1">
        <v>0</v>
      </c>
      <c r="AB4033" s="2">
        <v>0</v>
      </c>
      <c r="AC4033" s="1">
        <f t="shared" si="624"/>
        <v>0</v>
      </c>
      <c r="AD4033" s="1">
        <f t="shared" si="625"/>
        <v>0</v>
      </c>
      <c r="AE4033" s="1">
        <v>0</v>
      </c>
      <c r="AF4033" s="1">
        <v>0</v>
      </c>
      <c r="AG4033" s="2">
        <v>0</v>
      </c>
      <c r="AH4033" s="1">
        <f t="shared" si="626"/>
        <v>0</v>
      </c>
      <c r="AI4033" s="1">
        <f t="shared" si="627"/>
        <v>0</v>
      </c>
      <c r="AJ4033" s="1">
        <v>0</v>
      </c>
      <c r="AK4033" s="1">
        <v>0</v>
      </c>
      <c r="AL4033" s="1">
        <v>0</v>
      </c>
      <c r="AM4033" s="2">
        <v>0</v>
      </c>
      <c r="AN4033" s="1">
        <f t="shared" si="628"/>
        <v>0</v>
      </c>
      <c r="AO4033" s="1">
        <f t="shared" si="629"/>
        <v>0</v>
      </c>
      <c r="AP4033" s="2">
        <v>0</v>
      </c>
    </row>
    <row r="4034" spans="1:42">
      <c r="A4034" t="s">
        <v>12759</v>
      </c>
      <c r="B4034" t="s">
        <v>13695</v>
      </c>
      <c r="C4034" t="s">
        <v>13694</v>
      </c>
      <c r="D4034" t="s">
        <v>13693</v>
      </c>
      <c r="E4034" t="s">
        <v>13692</v>
      </c>
      <c r="F4034" t="s">
        <v>13691</v>
      </c>
      <c r="G4034" t="s">
        <v>12590</v>
      </c>
      <c r="H4034" t="s">
        <v>12760</v>
      </c>
      <c r="I4034">
        <v>73281</v>
      </c>
      <c r="J4034">
        <v>75377</v>
      </c>
      <c r="K4034" t="s">
        <v>30</v>
      </c>
      <c r="L4034" t="s">
        <v>12761</v>
      </c>
      <c r="M4034" t="s">
        <v>12762</v>
      </c>
      <c r="N4034" t="s">
        <v>12763</v>
      </c>
      <c r="O4034">
        <v>0</v>
      </c>
      <c r="P4034">
        <v>0</v>
      </c>
      <c r="Q4034" s="1">
        <f t="shared" si="620"/>
        <v>0</v>
      </c>
      <c r="R4034" s="1">
        <f t="shared" si="621"/>
        <v>0</v>
      </c>
      <c r="S4034" s="1">
        <v>0</v>
      </c>
      <c r="T4034" s="1">
        <v>0</v>
      </c>
      <c r="U4034" s="1">
        <v>0</v>
      </c>
      <c r="V4034" s="2">
        <v>0</v>
      </c>
      <c r="W4034" s="1">
        <f t="shared" si="622"/>
        <v>0</v>
      </c>
      <c r="X4034" s="1">
        <f t="shared" si="623"/>
        <v>0</v>
      </c>
      <c r="Y4034" s="1">
        <v>0</v>
      </c>
      <c r="Z4034" s="1">
        <v>0</v>
      </c>
      <c r="AA4034" s="1">
        <v>0</v>
      </c>
      <c r="AB4034" s="2">
        <v>0</v>
      </c>
      <c r="AC4034" s="1">
        <f t="shared" si="624"/>
        <v>0</v>
      </c>
      <c r="AD4034" s="1">
        <f t="shared" si="625"/>
        <v>0</v>
      </c>
      <c r="AE4034" s="1">
        <v>0</v>
      </c>
      <c r="AF4034" s="1">
        <v>0</v>
      </c>
      <c r="AG4034" s="2">
        <v>0</v>
      </c>
      <c r="AH4034" s="1">
        <f t="shared" si="626"/>
        <v>0</v>
      </c>
      <c r="AI4034" s="1">
        <f t="shared" si="627"/>
        <v>0</v>
      </c>
      <c r="AJ4034" s="1">
        <v>0</v>
      </c>
      <c r="AK4034" s="1">
        <v>0</v>
      </c>
      <c r="AL4034" s="1">
        <v>0</v>
      </c>
      <c r="AM4034" s="2">
        <v>0</v>
      </c>
      <c r="AN4034" s="1">
        <f t="shared" si="628"/>
        <v>0</v>
      </c>
      <c r="AO4034" s="1">
        <f t="shared" si="629"/>
        <v>0</v>
      </c>
      <c r="AP4034" s="2">
        <v>0</v>
      </c>
    </row>
    <row r="4035" spans="1:42">
      <c r="A4035" t="s">
        <v>12764</v>
      </c>
      <c r="B4035" t="s">
        <v>13690</v>
      </c>
      <c r="C4035" t="s">
        <v>13576</v>
      </c>
      <c r="D4035" t="s">
        <v>13687</v>
      </c>
      <c r="E4035" t="s">
        <v>13686</v>
      </c>
      <c r="F4035" t="s">
        <v>13685</v>
      </c>
      <c r="G4035" t="s">
        <v>12590</v>
      </c>
      <c r="H4035" t="s">
        <v>12765</v>
      </c>
      <c r="I4035">
        <v>76458</v>
      </c>
      <c r="J4035">
        <v>76589</v>
      </c>
      <c r="K4035" t="s">
        <v>30</v>
      </c>
      <c r="L4035" t="s">
        <v>18</v>
      </c>
      <c r="O4035">
        <v>0</v>
      </c>
      <c r="P4035">
        <v>0</v>
      </c>
      <c r="Q4035" s="1">
        <f t="shared" ref="Q4035:Q4078" si="630">O4035+P4035</f>
        <v>0</v>
      </c>
      <c r="R4035" s="1">
        <f t="shared" ref="R4035:R4078" si="631">(Q4035/$Q$4079)*100</f>
        <v>0</v>
      </c>
      <c r="S4035" s="1">
        <v>0</v>
      </c>
      <c r="T4035" s="1">
        <v>0</v>
      </c>
      <c r="U4035" s="1">
        <v>0</v>
      </c>
      <c r="V4035" s="2">
        <v>0</v>
      </c>
      <c r="W4035" s="1">
        <f t="shared" ref="W4035:W4078" si="632">T4035+U4035+S4035</f>
        <v>0</v>
      </c>
      <c r="X4035" s="1">
        <f t="shared" ref="X4035:X4078" si="633">(W4035/$W$4079)*100</f>
        <v>0</v>
      </c>
      <c r="Y4035" s="1">
        <v>0</v>
      </c>
      <c r="Z4035" s="1">
        <v>0</v>
      </c>
      <c r="AA4035" s="1">
        <v>0</v>
      </c>
      <c r="AB4035" s="2">
        <v>0</v>
      </c>
      <c r="AC4035" s="1">
        <f t="shared" ref="AC4035:AC4078" si="634">Z4035+AA4035+Y4035</f>
        <v>0</v>
      </c>
      <c r="AD4035" s="1">
        <f t="shared" ref="AD4035:AD4078" si="635">(AC4035/$AC$4079)*100</f>
        <v>0</v>
      </c>
      <c r="AE4035" s="1">
        <v>0</v>
      </c>
      <c r="AF4035" s="1">
        <v>0</v>
      </c>
      <c r="AG4035" s="2">
        <v>0</v>
      </c>
      <c r="AH4035" s="1">
        <f t="shared" ref="AH4035:AH4078" si="636">AE4035+AF4035</f>
        <v>0</v>
      </c>
      <c r="AI4035" s="1">
        <f t="shared" ref="AI4035:AI4078" si="637">(AH4035/$AH$4079)*100</f>
        <v>0</v>
      </c>
      <c r="AJ4035" s="1">
        <v>0</v>
      </c>
      <c r="AK4035" s="1">
        <v>0</v>
      </c>
      <c r="AL4035" s="1">
        <v>0</v>
      </c>
      <c r="AM4035" s="2">
        <v>0</v>
      </c>
      <c r="AN4035" s="1">
        <f t="shared" ref="AN4035:AN4078" si="638">AK4035+AL4035+AJ4035</f>
        <v>0</v>
      </c>
      <c r="AO4035" s="1">
        <f t="shared" ref="AO4035:AO4078" si="639">(AN4035/$AN$4079)*100</f>
        <v>0</v>
      </c>
      <c r="AP4035" s="2">
        <v>0</v>
      </c>
    </row>
    <row r="4036" spans="1:42">
      <c r="A4036" t="s">
        <v>12766</v>
      </c>
      <c r="B4036" t="s">
        <v>13689</v>
      </c>
      <c r="C4036" t="s">
        <v>13688</v>
      </c>
      <c r="D4036" t="s">
        <v>13687</v>
      </c>
      <c r="E4036" t="s">
        <v>13686</v>
      </c>
      <c r="F4036" t="s">
        <v>13685</v>
      </c>
      <c r="G4036" t="s">
        <v>12590</v>
      </c>
      <c r="H4036" t="s">
        <v>12767</v>
      </c>
      <c r="I4036">
        <v>76739</v>
      </c>
      <c r="J4036">
        <v>76924</v>
      </c>
      <c r="K4036" t="s">
        <v>30</v>
      </c>
      <c r="L4036" t="s">
        <v>18</v>
      </c>
      <c r="O4036">
        <v>0</v>
      </c>
      <c r="P4036">
        <v>0</v>
      </c>
      <c r="Q4036" s="1">
        <f t="shared" si="630"/>
        <v>0</v>
      </c>
      <c r="R4036" s="1">
        <f t="shared" si="631"/>
        <v>0</v>
      </c>
      <c r="S4036" s="1">
        <v>0</v>
      </c>
      <c r="T4036" s="1">
        <v>0</v>
      </c>
      <c r="U4036" s="1">
        <v>0</v>
      </c>
      <c r="V4036" s="2">
        <v>0</v>
      </c>
      <c r="W4036" s="1">
        <f t="shared" si="632"/>
        <v>0</v>
      </c>
      <c r="X4036" s="1">
        <f t="shared" si="633"/>
        <v>0</v>
      </c>
      <c r="Y4036" s="1">
        <v>0</v>
      </c>
      <c r="Z4036" s="1">
        <v>0</v>
      </c>
      <c r="AA4036" s="1">
        <v>0</v>
      </c>
      <c r="AB4036" s="2">
        <v>0</v>
      </c>
      <c r="AC4036" s="1">
        <f t="shared" si="634"/>
        <v>0</v>
      </c>
      <c r="AD4036" s="1">
        <f t="shared" si="635"/>
        <v>0</v>
      </c>
      <c r="AE4036" s="1">
        <v>0</v>
      </c>
      <c r="AF4036" s="1">
        <v>0</v>
      </c>
      <c r="AG4036" s="2">
        <v>0</v>
      </c>
      <c r="AH4036" s="1">
        <f t="shared" si="636"/>
        <v>0</v>
      </c>
      <c r="AI4036" s="1">
        <f t="shared" si="637"/>
        <v>0</v>
      </c>
      <c r="AJ4036" s="1">
        <v>0</v>
      </c>
      <c r="AK4036" s="1">
        <v>0</v>
      </c>
      <c r="AL4036" s="1">
        <v>0</v>
      </c>
      <c r="AM4036" s="2">
        <v>0</v>
      </c>
      <c r="AN4036" s="1">
        <f t="shared" si="638"/>
        <v>0</v>
      </c>
      <c r="AO4036" s="1">
        <f t="shared" si="639"/>
        <v>0</v>
      </c>
      <c r="AP4036" s="2">
        <v>0</v>
      </c>
    </row>
    <row r="4037" spans="1:42">
      <c r="A4037" t="s">
        <v>12768</v>
      </c>
      <c r="B4037" t="s">
        <v>13683</v>
      </c>
      <c r="C4037" t="s">
        <v>13576</v>
      </c>
      <c r="D4037" t="s">
        <v>13682</v>
      </c>
      <c r="E4037" t="s">
        <v>13681</v>
      </c>
      <c r="F4037" t="s">
        <v>13684</v>
      </c>
      <c r="G4037" t="s">
        <v>12590</v>
      </c>
      <c r="H4037" t="s">
        <v>12769</v>
      </c>
      <c r="I4037">
        <v>77998</v>
      </c>
      <c r="J4037">
        <v>77867</v>
      </c>
      <c r="K4037" t="s">
        <v>17</v>
      </c>
      <c r="L4037" t="s">
        <v>18</v>
      </c>
      <c r="O4037">
        <v>0</v>
      </c>
      <c r="P4037">
        <v>0</v>
      </c>
      <c r="Q4037" s="1">
        <f t="shared" si="630"/>
        <v>0</v>
      </c>
      <c r="R4037" s="1">
        <f t="shared" si="631"/>
        <v>0</v>
      </c>
      <c r="S4037" s="1">
        <v>0</v>
      </c>
      <c r="T4037" s="1">
        <v>0</v>
      </c>
      <c r="U4037" s="1">
        <v>0</v>
      </c>
      <c r="V4037" s="2">
        <v>0</v>
      </c>
      <c r="W4037" s="1">
        <f t="shared" si="632"/>
        <v>0</v>
      </c>
      <c r="X4037" s="1">
        <f t="shared" si="633"/>
        <v>0</v>
      </c>
      <c r="Y4037" s="1">
        <v>0</v>
      </c>
      <c r="Z4037" s="1">
        <v>0</v>
      </c>
      <c r="AA4037" s="1">
        <v>0</v>
      </c>
      <c r="AB4037" s="2">
        <v>0</v>
      </c>
      <c r="AC4037" s="1">
        <f t="shared" si="634"/>
        <v>0</v>
      </c>
      <c r="AD4037" s="1">
        <f t="shared" si="635"/>
        <v>0</v>
      </c>
      <c r="AE4037" s="1">
        <v>0</v>
      </c>
      <c r="AF4037" s="1">
        <v>0</v>
      </c>
      <c r="AG4037" s="2">
        <v>0</v>
      </c>
      <c r="AH4037" s="1">
        <f t="shared" si="636"/>
        <v>0</v>
      </c>
      <c r="AI4037" s="1">
        <f t="shared" si="637"/>
        <v>0</v>
      </c>
      <c r="AJ4037" s="1">
        <v>0</v>
      </c>
      <c r="AK4037" s="1">
        <v>0</v>
      </c>
      <c r="AL4037" s="1">
        <v>0</v>
      </c>
      <c r="AM4037" s="2">
        <v>0</v>
      </c>
      <c r="AN4037" s="1">
        <f t="shared" si="638"/>
        <v>0</v>
      </c>
      <c r="AO4037" s="1">
        <f t="shared" si="639"/>
        <v>0</v>
      </c>
      <c r="AP4037" s="2">
        <v>0</v>
      </c>
    </row>
    <row r="4038" spans="1:42">
      <c r="A4038" t="s">
        <v>12770</v>
      </c>
      <c r="B4038" t="s">
        <v>13683</v>
      </c>
      <c r="C4038" t="s">
        <v>13576</v>
      </c>
      <c r="D4038" t="s">
        <v>13682</v>
      </c>
      <c r="E4038" t="s">
        <v>13681</v>
      </c>
      <c r="F4038" t="s">
        <v>13576</v>
      </c>
      <c r="G4038" t="s">
        <v>12590</v>
      </c>
      <c r="H4038" t="s">
        <v>12771</v>
      </c>
      <c r="I4038">
        <v>78183</v>
      </c>
      <c r="J4038">
        <v>78326</v>
      </c>
      <c r="K4038" t="s">
        <v>30</v>
      </c>
      <c r="L4038" t="s">
        <v>18</v>
      </c>
      <c r="O4038">
        <v>0</v>
      </c>
      <c r="P4038">
        <v>0</v>
      </c>
      <c r="Q4038" s="1">
        <f t="shared" si="630"/>
        <v>0</v>
      </c>
      <c r="R4038" s="1">
        <f t="shared" si="631"/>
        <v>0</v>
      </c>
      <c r="S4038" s="1">
        <v>0</v>
      </c>
      <c r="T4038" s="1">
        <v>0</v>
      </c>
      <c r="U4038" s="1">
        <v>0</v>
      </c>
      <c r="V4038" s="2">
        <v>0</v>
      </c>
      <c r="W4038" s="1">
        <f t="shared" si="632"/>
        <v>0</v>
      </c>
      <c r="X4038" s="1">
        <f t="shared" si="633"/>
        <v>0</v>
      </c>
      <c r="Y4038" s="1">
        <v>0</v>
      </c>
      <c r="Z4038" s="1">
        <v>0</v>
      </c>
      <c r="AA4038" s="1">
        <v>0</v>
      </c>
      <c r="AB4038" s="2">
        <v>0</v>
      </c>
      <c r="AC4038" s="1">
        <f t="shared" si="634"/>
        <v>0</v>
      </c>
      <c r="AD4038" s="1">
        <f t="shared" si="635"/>
        <v>0</v>
      </c>
      <c r="AE4038" s="1">
        <v>0</v>
      </c>
      <c r="AF4038" s="1">
        <v>0</v>
      </c>
      <c r="AG4038" s="2">
        <v>0</v>
      </c>
      <c r="AH4038" s="1">
        <f t="shared" si="636"/>
        <v>0</v>
      </c>
      <c r="AI4038" s="1">
        <f t="shared" si="637"/>
        <v>0</v>
      </c>
      <c r="AJ4038" s="1">
        <v>0</v>
      </c>
      <c r="AK4038" s="1">
        <v>0</v>
      </c>
      <c r="AL4038" s="1">
        <v>0</v>
      </c>
      <c r="AM4038" s="2">
        <v>0</v>
      </c>
      <c r="AN4038" s="1">
        <f t="shared" si="638"/>
        <v>0</v>
      </c>
      <c r="AO4038" s="1">
        <f t="shared" si="639"/>
        <v>0</v>
      </c>
      <c r="AP4038" s="2">
        <v>0</v>
      </c>
    </row>
    <row r="4039" spans="1:42">
      <c r="A4039" t="s">
        <v>12772</v>
      </c>
      <c r="B4039" t="s">
        <v>13680</v>
      </c>
      <c r="C4039" t="s">
        <v>13576</v>
      </c>
      <c r="D4039" t="s">
        <v>13679</v>
      </c>
      <c r="E4039" t="s">
        <v>13678</v>
      </c>
      <c r="F4039" t="s">
        <v>13576</v>
      </c>
      <c r="G4039" t="s">
        <v>12590</v>
      </c>
      <c r="H4039" t="s">
        <v>12773</v>
      </c>
      <c r="I4039">
        <v>78675</v>
      </c>
      <c r="J4039">
        <v>79793</v>
      </c>
      <c r="K4039" t="s">
        <v>30</v>
      </c>
      <c r="L4039" t="s">
        <v>18</v>
      </c>
      <c r="O4039">
        <v>0</v>
      </c>
      <c r="P4039">
        <v>0</v>
      </c>
      <c r="Q4039" s="1">
        <f t="shared" si="630"/>
        <v>0</v>
      </c>
      <c r="R4039" s="1">
        <f t="shared" si="631"/>
        <v>0</v>
      </c>
      <c r="S4039" s="1">
        <v>0</v>
      </c>
      <c r="T4039" s="1">
        <v>0</v>
      </c>
      <c r="U4039" s="1">
        <v>0</v>
      </c>
      <c r="V4039" s="2">
        <v>0</v>
      </c>
      <c r="W4039" s="1">
        <f t="shared" si="632"/>
        <v>0</v>
      </c>
      <c r="X4039" s="1">
        <f t="shared" si="633"/>
        <v>0</v>
      </c>
      <c r="Y4039" s="1">
        <v>0</v>
      </c>
      <c r="Z4039" s="1">
        <v>0</v>
      </c>
      <c r="AA4039" s="1">
        <v>0</v>
      </c>
      <c r="AB4039" s="2">
        <v>0</v>
      </c>
      <c r="AC4039" s="1">
        <f t="shared" si="634"/>
        <v>0</v>
      </c>
      <c r="AD4039" s="1">
        <f t="shared" si="635"/>
        <v>0</v>
      </c>
      <c r="AE4039" s="1">
        <v>0</v>
      </c>
      <c r="AF4039" s="1">
        <v>0</v>
      </c>
      <c r="AG4039" s="2">
        <v>0</v>
      </c>
      <c r="AH4039" s="1">
        <f t="shared" si="636"/>
        <v>0</v>
      </c>
      <c r="AI4039" s="1">
        <f t="shared" si="637"/>
        <v>0</v>
      </c>
      <c r="AJ4039" s="1">
        <v>0</v>
      </c>
      <c r="AK4039" s="1">
        <v>0</v>
      </c>
      <c r="AL4039" s="1">
        <v>0</v>
      </c>
      <c r="AM4039" s="2">
        <v>0</v>
      </c>
      <c r="AN4039" s="1">
        <f t="shared" si="638"/>
        <v>0</v>
      </c>
      <c r="AO4039" s="1">
        <f t="shared" si="639"/>
        <v>0</v>
      </c>
      <c r="AP4039" s="2">
        <v>0</v>
      </c>
    </row>
    <row r="4040" spans="1:42">
      <c r="A4040" t="s">
        <v>12774</v>
      </c>
      <c r="B4040" t="s">
        <v>13677</v>
      </c>
      <c r="C4040" t="s">
        <v>13576</v>
      </c>
      <c r="D4040" t="s">
        <v>13676</v>
      </c>
      <c r="E4040" t="s">
        <v>13576</v>
      </c>
      <c r="F4040" t="s">
        <v>13576</v>
      </c>
      <c r="G4040" t="s">
        <v>12590</v>
      </c>
      <c r="H4040" t="s">
        <v>12775</v>
      </c>
      <c r="I4040">
        <v>80422</v>
      </c>
      <c r="J4040">
        <v>81534</v>
      </c>
      <c r="K4040" t="s">
        <v>30</v>
      </c>
      <c r="L4040" t="s">
        <v>18</v>
      </c>
      <c r="O4040">
        <v>0</v>
      </c>
      <c r="P4040">
        <v>0</v>
      </c>
      <c r="Q4040" s="1">
        <f t="shared" si="630"/>
        <v>0</v>
      </c>
      <c r="R4040" s="1">
        <f t="shared" si="631"/>
        <v>0</v>
      </c>
      <c r="S4040" s="1">
        <v>0</v>
      </c>
      <c r="T4040" s="1">
        <v>0</v>
      </c>
      <c r="U4040" s="1">
        <v>0</v>
      </c>
      <c r="V4040" s="2">
        <v>0</v>
      </c>
      <c r="W4040" s="1">
        <f t="shared" si="632"/>
        <v>0</v>
      </c>
      <c r="X4040" s="1">
        <f t="shared" si="633"/>
        <v>0</v>
      </c>
      <c r="Y4040" s="1">
        <v>0</v>
      </c>
      <c r="Z4040" s="1">
        <v>0</v>
      </c>
      <c r="AA4040" s="1">
        <v>0</v>
      </c>
      <c r="AB4040" s="2">
        <v>0</v>
      </c>
      <c r="AC4040" s="1">
        <f t="shared" si="634"/>
        <v>0</v>
      </c>
      <c r="AD4040" s="1">
        <f t="shared" si="635"/>
        <v>0</v>
      </c>
      <c r="AE4040" s="1">
        <v>0</v>
      </c>
      <c r="AF4040" s="1">
        <v>0</v>
      </c>
      <c r="AG4040" s="2">
        <v>0</v>
      </c>
      <c r="AH4040" s="1">
        <f t="shared" si="636"/>
        <v>0</v>
      </c>
      <c r="AI4040" s="1">
        <f t="shared" si="637"/>
        <v>0</v>
      </c>
      <c r="AJ4040" s="1">
        <v>0</v>
      </c>
      <c r="AK4040" s="1">
        <v>0</v>
      </c>
      <c r="AL4040" s="1">
        <v>0</v>
      </c>
      <c r="AM4040" s="2">
        <v>0</v>
      </c>
      <c r="AN4040" s="1">
        <f t="shared" si="638"/>
        <v>0</v>
      </c>
      <c r="AO4040" s="1">
        <f t="shared" si="639"/>
        <v>0</v>
      </c>
      <c r="AP4040" s="2">
        <v>0</v>
      </c>
    </row>
    <row r="4041" spans="1:42">
      <c r="A4041" t="s">
        <v>12781</v>
      </c>
      <c r="B4041" t="s">
        <v>13675</v>
      </c>
      <c r="C4041" t="s">
        <v>13674</v>
      </c>
      <c r="D4041" t="s">
        <v>13673</v>
      </c>
      <c r="E4041" t="s">
        <v>13672</v>
      </c>
      <c r="F4041" t="s">
        <v>13671</v>
      </c>
      <c r="G4041" t="s">
        <v>12590</v>
      </c>
      <c r="H4041" t="s">
        <v>12782</v>
      </c>
      <c r="I4041">
        <v>84747</v>
      </c>
      <c r="J4041">
        <v>84562</v>
      </c>
      <c r="K4041" t="s">
        <v>17</v>
      </c>
      <c r="L4041" t="s">
        <v>18</v>
      </c>
      <c r="O4041">
        <v>0</v>
      </c>
      <c r="P4041">
        <v>0</v>
      </c>
      <c r="Q4041" s="1">
        <f t="shared" si="630"/>
        <v>0</v>
      </c>
      <c r="R4041" s="1">
        <f t="shared" si="631"/>
        <v>0</v>
      </c>
      <c r="S4041" s="1">
        <v>0</v>
      </c>
      <c r="T4041" s="1">
        <v>0</v>
      </c>
      <c r="U4041" s="1">
        <v>0</v>
      </c>
      <c r="V4041" s="2">
        <v>0</v>
      </c>
      <c r="W4041" s="1">
        <f t="shared" si="632"/>
        <v>0</v>
      </c>
      <c r="X4041" s="1">
        <f t="shared" si="633"/>
        <v>0</v>
      </c>
      <c r="Y4041" s="1">
        <v>0</v>
      </c>
      <c r="Z4041" s="1">
        <v>0</v>
      </c>
      <c r="AA4041" s="1">
        <v>0</v>
      </c>
      <c r="AB4041" s="2">
        <v>0</v>
      </c>
      <c r="AC4041" s="1">
        <f t="shared" si="634"/>
        <v>0</v>
      </c>
      <c r="AD4041" s="1">
        <f t="shared" si="635"/>
        <v>0</v>
      </c>
      <c r="AE4041" s="1">
        <v>0</v>
      </c>
      <c r="AF4041" s="1">
        <v>0</v>
      </c>
      <c r="AG4041" s="2">
        <v>0</v>
      </c>
      <c r="AH4041" s="1">
        <f t="shared" si="636"/>
        <v>0</v>
      </c>
      <c r="AI4041" s="1">
        <f t="shared" si="637"/>
        <v>0</v>
      </c>
      <c r="AJ4041" s="1">
        <v>0</v>
      </c>
      <c r="AK4041" s="1">
        <v>0</v>
      </c>
      <c r="AL4041" s="1">
        <v>0</v>
      </c>
      <c r="AM4041" s="2">
        <v>0</v>
      </c>
      <c r="AN4041" s="1">
        <f t="shared" si="638"/>
        <v>0</v>
      </c>
      <c r="AO4041" s="1">
        <f t="shared" si="639"/>
        <v>0</v>
      </c>
      <c r="AP4041" s="2">
        <v>0</v>
      </c>
    </row>
    <row r="4042" spans="1:42">
      <c r="A4042" t="s">
        <v>12835</v>
      </c>
      <c r="B4042" t="s">
        <v>13576</v>
      </c>
      <c r="C4042" t="s">
        <v>13576</v>
      </c>
      <c r="D4042" t="s">
        <v>13576</v>
      </c>
      <c r="E4042" t="s">
        <v>13576</v>
      </c>
      <c r="F4042" t="s">
        <v>13576</v>
      </c>
      <c r="G4042" t="s">
        <v>12590</v>
      </c>
      <c r="H4042" t="s">
        <v>12836</v>
      </c>
      <c r="I4042">
        <v>98341</v>
      </c>
      <c r="J4042">
        <v>98207</v>
      </c>
      <c r="K4042" t="s">
        <v>17</v>
      </c>
      <c r="L4042" t="s">
        <v>18</v>
      </c>
      <c r="O4042">
        <v>0</v>
      </c>
      <c r="P4042">
        <v>0</v>
      </c>
      <c r="Q4042" s="1">
        <f t="shared" si="630"/>
        <v>0</v>
      </c>
      <c r="R4042" s="1">
        <f t="shared" si="631"/>
        <v>0</v>
      </c>
      <c r="S4042" s="1">
        <v>0</v>
      </c>
      <c r="T4042" s="1">
        <v>0</v>
      </c>
      <c r="U4042" s="1">
        <v>0</v>
      </c>
      <c r="V4042" s="2">
        <v>0</v>
      </c>
      <c r="W4042" s="1">
        <f t="shared" si="632"/>
        <v>0</v>
      </c>
      <c r="X4042" s="1">
        <f t="shared" si="633"/>
        <v>0</v>
      </c>
      <c r="Y4042" s="1">
        <v>0</v>
      </c>
      <c r="Z4042" s="1">
        <v>0</v>
      </c>
      <c r="AA4042" s="1">
        <v>0</v>
      </c>
      <c r="AB4042" s="2">
        <v>0</v>
      </c>
      <c r="AC4042" s="1">
        <f t="shared" si="634"/>
        <v>0</v>
      </c>
      <c r="AD4042" s="1">
        <f t="shared" si="635"/>
        <v>0</v>
      </c>
      <c r="AE4042" s="1">
        <v>0</v>
      </c>
      <c r="AF4042" s="1">
        <v>0</v>
      </c>
      <c r="AG4042" s="2">
        <v>0</v>
      </c>
      <c r="AH4042" s="1">
        <f t="shared" si="636"/>
        <v>0</v>
      </c>
      <c r="AI4042" s="1">
        <f t="shared" si="637"/>
        <v>0</v>
      </c>
      <c r="AJ4042" s="1">
        <v>0</v>
      </c>
      <c r="AK4042" s="1">
        <v>0</v>
      </c>
      <c r="AL4042" s="1">
        <v>0</v>
      </c>
      <c r="AM4042" s="2">
        <v>0</v>
      </c>
      <c r="AN4042" s="1">
        <f t="shared" si="638"/>
        <v>0</v>
      </c>
      <c r="AO4042" s="1">
        <f t="shared" si="639"/>
        <v>0</v>
      </c>
      <c r="AP4042" s="2">
        <v>0</v>
      </c>
    </row>
    <row r="4043" spans="1:42">
      <c r="A4043" t="s">
        <v>12844</v>
      </c>
      <c r="B4043" t="s">
        <v>13670</v>
      </c>
      <c r="C4043" t="s">
        <v>13669</v>
      </c>
      <c r="D4043" t="s">
        <v>13668</v>
      </c>
      <c r="E4043" t="s">
        <v>13667</v>
      </c>
      <c r="F4043" t="s">
        <v>13576</v>
      </c>
      <c r="G4043" t="s">
        <v>12590</v>
      </c>
      <c r="H4043" t="s">
        <v>12845</v>
      </c>
      <c r="I4043">
        <v>101717</v>
      </c>
      <c r="J4043">
        <v>102019</v>
      </c>
      <c r="K4043" t="s">
        <v>30</v>
      </c>
      <c r="L4043" t="s">
        <v>18</v>
      </c>
      <c r="O4043">
        <v>0</v>
      </c>
      <c r="P4043">
        <v>0</v>
      </c>
      <c r="Q4043" s="1">
        <f t="shared" si="630"/>
        <v>0</v>
      </c>
      <c r="R4043" s="1">
        <f t="shared" si="631"/>
        <v>0</v>
      </c>
      <c r="S4043" s="1">
        <v>0</v>
      </c>
      <c r="T4043" s="1">
        <v>0</v>
      </c>
      <c r="U4043" s="1">
        <v>0</v>
      </c>
      <c r="V4043" s="2">
        <v>0</v>
      </c>
      <c r="W4043" s="1">
        <f t="shared" si="632"/>
        <v>0</v>
      </c>
      <c r="X4043" s="1">
        <f t="shared" si="633"/>
        <v>0</v>
      </c>
      <c r="Y4043" s="1">
        <v>0</v>
      </c>
      <c r="Z4043" s="1">
        <v>0</v>
      </c>
      <c r="AA4043" s="1">
        <v>0</v>
      </c>
      <c r="AB4043" s="2">
        <v>0</v>
      </c>
      <c r="AC4043" s="1">
        <f t="shared" si="634"/>
        <v>0</v>
      </c>
      <c r="AD4043" s="1">
        <f t="shared" si="635"/>
        <v>0</v>
      </c>
      <c r="AE4043" s="1">
        <v>0</v>
      </c>
      <c r="AF4043" s="1">
        <v>0</v>
      </c>
      <c r="AG4043" s="2">
        <v>0</v>
      </c>
      <c r="AH4043" s="1">
        <f t="shared" si="636"/>
        <v>0</v>
      </c>
      <c r="AI4043" s="1">
        <f t="shared" si="637"/>
        <v>0</v>
      </c>
      <c r="AJ4043" s="1">
        <v>0</v>
      </c>
      <c r="AK4043" s="1">
        <v>0</v>
      </c>
      <c r="AL4043" s="1">
        <v>0</v>
      </c>
      <c r="AM4043" s="2">
        <v>0</v>
      </c>
      <c r="AN4043" s="1">
        <f t="shared" si="638"/>
        <v>0</v>
      </c>
      <c r="AO4043" s="1">
        <f t="shared" si="639"/>
        <v>0</v>
      </c>
      <c r="AP4043" s="2">
        <v>0</v>
      </c>
    </row>
    <row r="4044" spans="1:42">
      <c r="A4044" t="s">
        <v>12854</v>
      </c>
      <c r="B4044" t="s">
        <v>13576</v>
      </c>
      <c r="C4044" t="s">
        <v>13576</v>
      </c>
      <c r="D4044" t="s">
        <v>13576</v>
      </c>
      <c r="E4044" t="s">
        <v>13576</v>
      </c>
      <c r="F4044" t="s">
        <v>13576</v>
      </c>
      <c r="G4044" t="s">
        <v>12590</v>
      </c>
      <c r="H4044" t="s">
        <v>12855</v>
      </c>
      <c r="I4044">
        <v>104821</v>
      </c>
      <c r="J4044">
        <v>104908</v>
      </c>
      <c r="K4044" t="s">
        <v>30</v>
      </c>
      <c r="L4044" t="s">
        <v>12856</v>
      </c>
      <c r="N4044" t="s">
        <v>1133</v>
      </c>
      <c r="O4044">
        <v>0</v>
      </c>
      <c r="P4044">
        <v>0</v>
      </c>
      <c r="Q4044" s="1">
        <f t="shared" si="630"/>
        <v>0</v>
      </c>
      <c r="R4044" s="1">
        <f t="shared" si="631"/>
        <v>0</v>
      </c>
      <c r="S4044" s="1">
        <v>0</v>
      </c>
      <c r="T4044" s="1">
        <v>0</v>
      </c>
      <c r="U4044" s="1">
        <v>0</v>
      </c>
      <c r="V4044" s="2">
        <v>0</v>
      </c>
      <c r="W4044" s="1">
        <f t="shared" si="632"/>
        <v>0</v>
      </c>
      <c r="X4044" s="1">
        <f t="shared" si="633"/>
        <v>0</v>
      </c>
      <c r="Y4044" s="1">
        <v>0</v>
      </c>
      <c r="Z4044" s="1">
        <v>0</v>
      </c>
      <c r="AA4044" s="1">
        <v>0</v>
      </c>
      <c r="AB4044" s="2">
        <v>0</v>
      </c>
      <c r="AC4044" s="1">
        <f t="shared" si="634"/>
        <v>0</v>
      </c>
      <c r="AD4044" s="1">
        <f t="shared" si="635"/>
        <v>0</v>
      </c>
      <c r="AE4044" s="1">
        <v>0</v>
      </c>
      <c r="AF4044" s="1">
        <v>0</v>
      </c>
      <c r="AG4044" s="2">
        <v>0</v>
      </c>
      <c r="AH4044" s="1">
        <f t="shared" si="636"/>
        <v>0</v>
      </c>
      <c r="AI4044" s="1">
        <f t="shared" si="637"/>
        <v>0</v>
      </c>
      <c r="AJ4044" s="1">
        <v>0</v>
      </c>
      <c r="AK4044" s="1">
        <v>0</v>
      </c>
      <c r="AL4044" s="1">
        <v>0</v>
      </c>
      <c r="AM4044" s="2">
        <v>0</v>
      </c>
      <c r="AN4044" s="1">
        <f t="shared" si="638"/>
        <v>0</v>
      </c>
      <c r="AO4044" s="1">
        <f t="shared" si="639"/>
        <v>0</v>
      </c>
      <c r="AP4044" s="2">
        <v>0</v>
      </c>
    </row>
    <row r="4045" spans="1:42">
      <c r="A4045" t="s">
        <v>12877</v>
      </c>
      <c r="B4045" t="s">
        <v>13576</v>
      </c>
      <c r="C4045" t="s">
        <v>13576</v>
      </c>
      <c r="D4045" t="s">
        <v>13576</v>
      </c>
      <c r="E4045" t="s">
        <v>13576</v>
      </c>
      <c r="F4045" t="s">
        <v>13576</v>
      </c>
      <c r="G4045" t="s">
        <v>12590</v>
      </c>
      <c r="H4045" t="s">
        <v>12878</v>
      </c>
      <c r="I4045">
        <v>110125</v>
      </c>
      <c r="J4045">
        <v>109982</v>
      </c>
      <c r="K4045" t="s">
        <v>17</v>
      </c>
      <c r="L4045" t="s">
        <v>18</v>
      </c>
      <c r="O4045">
        <v>0</v>
      </c>
      <c r="P4045">
        <v>0</v>
      </c>
      <c r="Q4045" s="1">
        <f t="shared" si="630"/>
        <v>0</v>
      </c>
      <c r="R4045" s="1">
        <f t="shared" si="631"/>
        <v>0</v>
      </c>
      <c r="S4045" s="1">
        <v>0</v>
      </c>
      <c r="T4045" s="1">
        <v>0</v>
      </c>
      <c r="U4045" s="1">
        <v>0</v>
      </c>
      <c r="V4045" s="2">
        <v>0</v>
      </c>
      <c r="W4045" s="1">
        <f t="shared" si="632"/>
        <v>0</v>
      </c>
      <c r="X4045" s="1">
        <f t="shared" si="633"/>
        <v>0</v>
      </c>
      <c r="Y4045" s="1">
        <v>0</v>
      </c>
      <c r="Z4045" s="1">
        <v>0</v>
      </c>
      <c r="AA4045" s="1">
        <v>0</v>
      </c>
      <c r="AB4045" s="2">
        <v>0</v>
      </c>
      <c r="AC4045" s="1">
        <f t="shared" si="634"/>
        <v>0</v>
      </c>
      <c r="AD4045" s="1">
        <f t="shared" si="635"/>
        <v>0</v>
      </c>
      <c r="AE4045" s="1">
        <v>0</v>
      </c>
      <c r="AF4045" s="1">
        <v>0</v>
      </c>
      <c r="AG4045" s="2">
        <v>0</v>
      </c>
      <c r="AH4045" s="1">
        <f t="shared" si="636"/>
        <v>0</v>
      </c>
      <c r="AI4045" s="1">
        <f t="shared" si="637"/>
        <v>0</v>
      </c>
      <c r="AJ4045" s="1">
        <v>0</v>
      </c>
      <c r="AK4045" s="1">
        <v>0</v>
      </c>
      <c r="AL4045" s="1">
        <v>0</v>
      </c>
      <c r="AM4045" s="2">
        <v>0</v>
      </c>
      <c r="AN4045" s="1">
        <f t="shared" si="638"/>
        <v>0</v>
      </c>
      <c r="AO4045" s="1">
        <f t="shared" si="639"/>
        <v>0</v>
      </c>
      <c r="AP4045" s="2">
        <v>0</v>
      </c>
    </row>
    <row r="4046" spans="1:42">
      <c r="A4046" t="s">
        <v>12891</v>
      </c>
      <c r="B4046" t="s">
        <v>13576</v>
      </c>
      <c r="C4046" t="s">
        <v>13576</v>
      </c>
      <c r="D4046" t="s">
        <v>13576</v>
      </c>
      <c r="E4046" t="s">
        <v>13576</v>
      </c>
      <c r="F4046" t="s">
        <v>13576</v>
      </c>
      <c r="G4046" t="s">
        <v>12590</v>
      </c>
      <c r="H4046" t="s">
        <v>12892</v>
      </c>
      <c r="I4046">
        <v>115775</v>
      </c>
      <c r="J4046">
        <v>115927</v>
      </c>
      <c r="K4046" t="s">
        <v>30</v>
      </c>
      <c r="L4046" t="s">
        <v>18</v>
      </c>
      <c r="O4046">
        <v>0</v>
      </c>
      <c r="P4046">
        <v>0</v>
      </c>
      <c r="Q4046" s="1">
        <f t="shared" si="630"/>
        <v>0</v>
      </c>
      <c r="R4046" s="1">
        <f t="shared" si="631"/>
        <v>0</v>
      </c>
      <c r="S4046" s="1">
        <v>0</v>
      </c>
      <c r="T4046" s="1">
        <v>0</v>
      </c>
      <c r="U4046" s="1">
        <v>0</v>
      </c>
      <c r="V4046" s="2">
        <v>0</v>
      </c>
      <c r="W4046" s="1">
        <f t="shared" si="632"/>
        <v>0</v>
      </c>
      <c r="X4046" s="1">
        <f t="shared" si="633"/>
        <v>0</v>
      </c>
      <c r="Y4046" s="1">
        <v>0</v>
      </c>
      <c r="Z4046" s="1">
        <v>0</v>
      </c>
      <c r="AA4046" s="1">
        <v>0</v>
      </c>
      <c r="AB4046" s="2">
        <v>0</v>
      </c>
      <c r="AC4046" s="1">
        <f t="shared" si="634"/>
        <v>0</v>
      </c>
      <c r="AD4046" s="1">
        <f t="shared" si="635"/>
        <v>0</v>
      </c>
      <c r="AE4046" s="1">
        <v>0</v>
      </c>
      <c r="AF4046" s="1">
        <v>0</v>
      </c>
      <c r="AG4046" s="2">
        <v>0</v>
      </c>
      <c r="AH4046" s="1">
        <f t="shared" si="636"/>
        <v>0</v>
      </c>
      <c r="AI4046" s="1">
        <f t="shared" si="637"/>
        <v>0</v>
      </c>
      <c r="AJ4046" s="1">
        <v>0</v>
      </c>
      <c r="AK4046" s="1">
        <v>0</v>
      </c>
      <c r="AL4046" s="1">
        <v>0</v>
      </c>
      <c r="AM4046" s="2">
        <v>0</v>
      </c>
      <c r="AN4046" s="1">
        <f t="shared" si="638"/>
        <v>0</v>
      </c>
      <c r="AO4046" s="1">
        <f t="shared" si="639"/>
        <v>0</v>
      </c>
      <c r="AP4046" s="2">
        <v>0</v>
      </c>
    </row>
    <row r="4047" spans="1:42">
      <c r="A4047" t="s">
        <v>12913</v>
      </c>
      <c r="B4047" t="s">
        <v>13666</v>
      </c>
      <c r="C4047" t="s">
        <v>13665</v>
      </c>
      <c r="D4047" t="s">
        <v>13664</v>
      </c>
      <c r="E4047" t="s">
        <v>13663</v>
      </c>
      <c r="F4047" t="s">
        <v>13576</v>
      </c>
      <c r="G4047" t="s">
        <v>12590</v>
      </c>
      <c r="H4047" t="s">
        <v>12914</v>
      </c>
      <c r="I4047">
        <v>123929</v>
      </c>
      <c r="J4047">
        <v>122793</v>
      </c>
      <c r="K4047" t="s">
        <v>17</v>
      </c>
      <c r="L4047" t="s">
        <v>12915</v>
      </c>
      <c r="M4047" t="s">
        <v>12916</v>
      </c>
      <c r="N4047" t="s">
        <v>12917</v>
      </c>
      <c r="O4047">
        <v>0</v>
      </c>
      <c r="P4047">
        <v>0</v>
      </c>
      <c r="Q4047" s="1">
        <f t="shared" si="630"/>
        <v>0</v>
      </c>
      <c r="R4047" s="1">
        <f t="shared" si="631"/>
        <v>0</v>
      </c>
      <c r="S4047" s="1">
        <v>0</v>
      </c>
      <c r="T4047" s="1">
        <v>0</v>
      </c>
      <c r="U4047" s="1">
        <v>0</v>
      </c>
      <c r="V4047" s="2">
        <v>0</v>
      </c>
      <c r="W4047" s="1">
        <f t="shared" si="632"/>
        <v>0</v>
      </c>
      <c r="X4047" s="1">
        <f t="shared" si="633"/>
        <v>0</v>
      </c>
      <c r="Y4047" s="1">
        <v>0</v>
      </c>
      <c r="Z4047" s="1">
        <v>0</v>
      </c>
      <c r="AA4047" s="1">
        <v>0</v>
      </c>
      <c r="AB4047" s="2">
        <v>0</v>
      </c>
      <c r="AC4047" s="1">
        <f t="shared" si="634"/>
        <v>0</v>
      </c>
      <c r="AD4047" s="1">
        <f t="shared" si="635"/>
        <v>0</v>
      </c>
      <c r="AE4047" s="1">
        <v>0</v>
      </c>
      <c r="AF4047" s="1">
        <v>0</v>
      </c>
      <c r="AG4047" s="2">
        <v>0</v>
      </c>
      <c r="AH4047" s="1">
        <f t="shared" si="636"/>
        <v>0</v>
      </c>
      <c r="AI4047" s="1">
        <f t="shared" si="637"/>
        <v>0</v>
      </c>
      <c r="AJ4047" s="1">
        <v>0</v>
      </c>
      <c r="AK4047" s="1">
        <v>0</v>
      </c>
      <c r="AL4047" s="1">
        <v>0</v>
      </c>
      <c r="AM4047" s="2">
        <v>0</v>
      </c>
      <c r="AN4047" s="1">
        <f t="shared" si="638"/>
        <v>0</v>
      </c>
      <c r="AO4047" s="1">
        <f t="shared" si="639"/>
        <v>0</v>
      </c>
      <c r="AP4047" s="2">
        <v>0</v>
      </c>
    </row>
    <row r="4048" spans="1:42">
      <c r="A4048" t="s">
        <v>12973</v>
      </c>
      <c r="B4048" t="s">
        <v>13576</v>
      </c>
      <c r="C4048" t="s">
        <v>13662</v>
      </c>
      <c r="D4048" t="s">
        <v>13661</v>
      </c>
      <c r="E4048" t="s">
        <v>13660</v>
      </c>
      <c r="F4048" t="s">
        <v>13576</v>
      </c>
      <c r="G4048" t="s">
        <v>12590</v>
      </c>
      <c r="H4048" t="s">
        <v>12974</v>
      </c>
      <c r="I4048">
        <v>142356</v>
      </c>
      <c r="J4048">
        <v>142469</v>
      </c>
      <c r="K4048" t="s">
        <v>30</v>
      </c>
      <c r="L4048" t="s">
        <v>18</v>
      </c>
      <c r="O4048">
        <v>0</v>
      </c>
      <c r="P4048">
        <v>0</v>
      </c>
      <c r="Q4048" s="1">
        <f t="shared" si="630"/>
        <v>0</v>
      </c>
      <c r="R4048" s="1">
        <f t="shared" si="631"/>
        <v>0</v>
      </c>
      <c r="S4048" s="1">
        <v>0</v>
      </c>
      <c r="T4048" s="1">
        <v>0</v>
      </c>
      <c r="U4048" s="1">
        <v>0</v>
      </c>
      <c r="V4048" s="2">
        <v>0</v>
      </c>
      <c r="W4048" s="1">
        <f t="shared" si="632"/>
        <v>0</v>
      </c>
      <c r="X4048" s="1">
        <f t="shared" si="633"/>
        <v>0</v>
      </c>
      <c r="Y4048" s="1">
        <v>0</v>
      </c>
      <c r="Z4048" s="1">
        <v>0</v>
      </c>
      <c r="AA4048" s="1">
        <v>0</v>
      </c>
      <c r="AB4048" s="2">
        <v>0</v>
      </c>
      <c r="AC4048" s="1">
        <f t="shared" si="634"/>
        <v>0</v>
      </c>
      <c r="AD4048" s="1">
        <f t="shared" si="635"/>
        <v>0</v>
      </c>
      <c r="AE4048" s="1">
        <v>0</v>
      </c>
      <c r="AF4048" s="1">
        <v>0</v>
      </c>
      <c r="AG4048" s="2">
        <v>0</v>
      </c>
      <c r="AH4048" s="1">
        <f t="shared" si="636"/>
        <v>0</v>
      </c>
      <c r="AI4048" s="1">
        <f t="shared" si="637"/>
        <v>0</v>
      </c>
      <c r="AJ4048" s="1">
        <v>0</v>
      </c>
      <c r="AK4048" s="1">
        <v>0</v>
      </c>
      <c r="AL4048" s="1">
        <v>0</v>
      </c>
      <c r="AM4048" s="2">
        <v>0</v>
      </c>
      <c r="AN4048" s="1">
        <f t="shared" si="638"/>
        <v>0</v>
      </c>
      <c r="AO4048" s="1">
        <f t="shared" si="639"/>
        <v>0</v>
      </c>
      <c r="AP4048" s="2">
        <v>0</v>
      </c>
    </row>
    <row r="4049" spans="1:42">
      <c r="A4049" t="s">
        <v>12989</v>
      </c>
      <c r="B4049" t="s">
        <v>13659</v>
      </c>
      <c r="C4049" t="s">
        <v>13658</v>
      </c>
      <c r="D4049" t="s">
        <v>13657</v>
      </c>
      <c r="E4049" t="s">
        <v>13656</v>
      </c>
      <c r="F4049" t="s">
        <v>13576</v>
      </c>
      <c r="G4049" t="s">
        <v>12590</v>
      </c>
      <c r="H4049" t="s">
        <v>12990</v>
      </c>
      <c r="I4049">
        <v>153983</v>
      </c>
      <c r="J4049">
        <v>153738</v>
      </c>
      <c r="K4049" t="s">
        <v>17</v>
      </c>
      <c r="L4049" t="s">
        <v>12991</v>
      </c>
      <c r="M4049" t="s">
        <v>12992</v>
      </c>
      <c r="N4049" t="s">
        <v>27</v>
      </c>
      <c r="O4049">
        <v>0</v>
      </c>
      <c r="P4049">
        <v>0</v>
      </c>
      <c r="Q4049" s="1">
        <f t="shared" si="630"/>
        <v>0</v>
      </c>
      <c r="R4049" s="1">
        <f t="shared" si="631"/>
        <v>0</v>
      </c>
      <c r="S4049" s="1">
        <v>0</v>
      </c>
      <c r="T4049" s="1">
        <v>0</v>
      </c>
      <c r="U4049" s="1">
        <v>0</v>
      </c>
      <c r="V4049" s="2">
        <v>0</v>
      </c>
      <c r="W4049" s="1">
        <f t="shared" si="632"/>
        <v>0</v>
      </c>
      <c r="X4049" s="1">
        <f t="shared" si="633"/>
        <v>0</v>
      </c>
      <c r="Y4049" s="1">
        <v>0</v>
      </c>
      <c r="Z4049" s="1">
        <v>0</v>
      </c>
      <c r="AA4049" s="1">
        <v>0</v>
      </c>
      <c r="AB4049" s="2">
        <v>0</v>
      </c>
      <c r="AC4049" s="1">
        <f t="shared" si="634"/>
        <v>0</v>
      </c>
      <c r="AD4049" s="1">
        <f t="shared" si="635"/>
        <v>0</v>
      </c>
      <c r="AE4049" s="1">
        <v>0</v>
      </c>
      <c r="AF4049" s="1">
        <v>0</v>
      </c>
      <c r="AG4049" s="2">
        <v>0</v>
      </c>
      <c r="AH4049" s="1">
        <f t="shared" si="636"/>
        <v>0</v>
      </c>
      <c r="AI4049" s="1">
        <f t="shared" si="637"/>
        <v>0</v>
      </c>
      <c r="AJ4049" s="1">
        <v>0</v>
      </c>
      <c r="AK4049" s="1">
        <v>0</v>
      </c>
      <c r="AL4049" s="1">
        <v>0</v>
      </c>
      <c r="AM4049" s="2">
        <v>0</v>
      </c>
      <c r="AN4049" s="1">
        <f t="shared" si="638"/>
        <v>0</v>
      </c>
      <c r="AO4049" s="1">
        <f t="shared" si="639"/>
        <v>0</v>
      </c>
      <c r="AP4049" s="2">
        <v>0</v>
      </c>
    </row>
    <row r="4050" spans="1:42">
      <c r="A4050" t="s">
        <v>12995</v>
      </c>
      <c r="B4050" t="s">
        <v>13655</v>
      </c>
      <c r="C4050" t="s">
        <v>13654</v>
      </c>
      <c r="D4050" t="s">
        <v>13653</v>
      </c>
      <c r="E4050" t="s">
        <v>13652</v>
      </c>
      <c r="F4050" t="s">
        <v>13576</v>
      </c>
      <c r="G4050" t="s">
        <v>12590</v>
      </c>
      <c r="H4050" t="s">
        <v>12996</v>
      </c>
      <c r="I4050">
        <v>155307</v>
      </c>
      <c r="J4050">
        <v>155720</v>
      </c>
      <c r="K4050" t="s">
        <v>30</v>
      </c>
      <c r="L4050" t="s">
        <v>18</v>
      </c>
      <c r="O4050">
        <v>0</v>
      </c>
      <c r="P4050">
        <v>0</v>
      </c>
      <c r="Q4050" s="1">
        <f t="shared" si="630"/>
        <v>0</v>
      </c>
      <c r="R4050" s="1">
        <f t="shared" si="631"/>
        <v>0</v>
      </c>
      <c r="S4050" s="1">
        <v>0</v>
      </c>
      <c r="T4050" s="1">
        <v>0</v>
      </c>
      <c r="U4050" s="1">
        <v>0</v>
      </c>
      <c r="V4050" s="2">
        <v>0</v>
      </c>
      <c r="W4050" s="1">
        <f t="shared" si="632"/>
        <v>0</v>
      </c>
      <c r="X4050" s="1">
        <f t="shared" si="633"/>
        <v>0</v>
      </c>
      <c r="Y4050" s="1">
        <v>0</v>
      </c>
      <c r="Z4050" s="1">
        <v>0</v>
      </c>
      <c r="AA4050" s="1">
        <v>0</v>
      </c>
      <c r="AB4050" s="2">
        <v>0</v>
      </c>
      <c r="AC4050" s="1">
        <f t="shared" si="634"/>
        <v>0</v>
      </c>
      <c r="AD4050" s="1">
        <f t="shared" si="635"/>
        <v>0</v>
      </c>
      <c r="AE4050" s="1">
        <v>0</v>
      </c>
      <c r="AF4050" s="1">
        <v>0</v>
      </c>
      <c r="AG4050" s="2">
        <v>0</v>
      </c>
      <c r="AH4050" s="1">
        <f t="shared" si="636"/>
        <v>0</v>
      </c>
      <c r="AI4050" s="1">
        <f t="shared" si="637"/>
        <v>0</v>
      </c>
      <c r="AJ4050" s="1">
        <v>0</v>
      </c>
      <c r="AK4050" s="1">
        <v>0</v>
      </c>
      <c r="AL4050" s="1">
        <v>0</v>
      </c>
      <c r="AM4050" s="2">
        <v>0</v>
      </c>
      <c r="AN4050" s="1">
        <f t="shared" si="638"/>
        <v>0</v>
      </c>
      <c r="AO4050" s="1">
        <f t="shared" si="639"/>
        <v>0</v>
      </c>
      <c r="AP4050" s="2">
        <v>0</v>
      </c>
    </row>
    <row r="4051" spans="1:42">
      <c r="A4051" t="s">
        <v>13038</v>
      </c>
      <c r="B4051" t="s">
        <v>13651</v>
      </c>
      <c r="C4051" t="s">
        <v>13650</v>
      </c>
      <c r="D4051" t="s">
        <v>13649</v>
      </c>
      <c r="E4051" t="s">
        <v>13648</v>
      </c>
      <c r="F4051" t="s">
        <v>13576</v>
      </c>
      <c r="G4051" t="s">
        <v>12590</v>
      </c>
      <c r="H4051" t="s">
        <v>13039</v>
      </c>
      <c r="I4051">
        <v>171064</v>
      </c>
      <c r="J4051">
        <v>170873</v>
      </c>
      <c r="K4051" t="s">
        <v>17</v>
      </c>
      <c r="L4051" t="s">
        <v>18</v>
      </c>
      <c r="O4051">
        <v>0</v>
      </c>
      <c r="P4051">
        <v>0</v>
      </c>
      <c r="Q4051" s="1">
        <f t="shared" si="630"/>
        <v>0</v>
      </c>
      <c r="R4051" s="1">
        <f t="shared" si="631"/>
        <v>0</v>
      </c>
      <c r="S4051" s="1">
        <v>0</v>
      </c>
      <c r="T4051" s="1">
        <v>0</v>
      </c>
      <c r="U4051" s="1">
        <v>0</v>
      </c>
      <c r="V4051" s="2">
        <v>0</v>
      </c>
      <c r="W4051" s="1">
        <f t="shared" si="632"/>
        <v>0</v>
      </c>
      <c r="X4051" s="1">
        <f t="shared" si="633"/>
        <v>0</v>
      </c>
      <c r="Y4051" s="1">
        <v>0</v>
      </c>
      <c r="Z4051" s="1">
        <v>0</v>
      </c>
      <c r="AA4051" s="1">
        <v>0</v>
      </c>
      <c r="AB4051" s="2">
        <v>0</v>
      </c>
      <c r="AC4051" s="1">
        <f t="shared" si="634"/>
        <v>0</v>
      </c>
      <c r="AD4051" s="1">
        <f t="shared" si="635"/>
        <v>0</v>
      </c>
      <c r="AE4051" s="1">
        <v>0</v>
      </c>
      <c r="AF4051" s="1">
        <v>0</v>
      </c>
      <c r="AG4051" s="2">
        <v>0</v>
      </c>
      <c r="AH4051" s="1">
        <f t="shared" si="636"/>
        <v>0</v>
      </c>
      <c r="AI4051" s="1">
        <f t="shared" si="637"/>
        <v>0</v>
      </c>
      <c r="AJ4051" s="1">
        <v>0</v>
      </c>
      <c r="AK4051" s="1">
        <v>0</v>
      </c>
      <c r="AL4051" s="1">
        <v>0</v>
      </c>
      <c r="AM4051" s="2">
        <v>0</v>
      </c>
      <c r="AN4051" s="1">
        <f t="shared" si="638"/>
        <v>0</v>
      </c>
      <c r="AO4051" s="1">
        <f t="shared" si="639"/>
        <v>0</v>
      </c>
      <c r="AP4051" s="2">
        <v>0</v>
      </c>
    </row>
    <row r="4052" spans="1:42">
      <c r="A4052" t="s">
        <v>13040</v>
      </c>
      <c r="B4052" t="s">
        <v>13647</v>
      </c>
      <c r="C4052" t="s">
        <v>13646</v>
      </c>
      <c r="D4052" t="s">
        <v>13645</v>
      </c>
      <c r="E4052" t="s">
        <v>13644</v>
      </c>
      <c r="F4052" t="s">
        <v>13643</v>
      </c>
      <c r="G4052" t="s">
        <v>12590</v>
      </c>
      <c r="H4052" t="s">
        <v>13041</v>
      </c>
      <c r="I4052">
        <v>171479</v>
      </c>
      <c r="J4052">
        <v>171120</v>
      </c>
      <c r="K4052" t="s">
        <v>17</v>
      </c>
      <c r="L4052" t="s">
        <v>18</v>
      </c>
      <c r="O4052">
        <v>0</v>
      </c>
      <c r="P4052">
        <v>0</v>
      </c>
      <c r="Q4052" s="1">
        <f t="shared" si="630"/>
        <v>0</v>
      </c>
      <c r="R4052" s="1">
        <f t="shared" si="631"/>
        <v>0</v>
      </c>
      <c r="S4052" s="1">
        <v>0</v>
      </c>
      <c r="T4052" s="1">
        <v>0</v>
      </c>
      <c r="U4052" s="1">
        <v>0</v>
      </c>
      <c r="V4052" s="2">
        <v>0</v>
      </c>
      <c r="W4052" s="1">
        <f t="shared" si="632"/>
        <v>0</v>
      </c>
      <c r="X4052" s="1">
        <f t="shared" si="633"/>
        <v>0</v>
      </c>
      <c r="Y4052" s="1">
        <v>0</v>
      </c>
      <c r="Z4052" s="1">
        <v>0</v>
      </c>
      <c r="AA4052" s="1">
        <v>0</v>
      </c>
      <c r="AB4052" s="2">
        <v>0</v>
      </c>
      <c r="AC4052" s="1">
        <f t="shared" si="634"/>
        <v>0</v>
      </c>
      <c r="AD4052" s="1">
        <f t="shared" si="635"/>
        <v>0</v>
      </c>
      <c r="AE4052" s="1">
        <v>0</v>
      </c>
      <c r="AF4052" s="1">
        <v>0</v>
      </c>
      <c r="AG4052" s="2">
        <v>0</v>
      </c>
      <c r="AH4052" s="1">
        <f t="shared" si="636"/>
        <v>0</v>
      </c>
      <c r="AI4052" s="1">
        <f t="shared" si="637"/>
        <v>0</v>
      </c>
      <c r="AJ4052" s="1">
        <v>0</v>
      </c>
      <c r="AK4052" s="1">
        <v>0</v>
      </c>
      <c r="AL4052" s="1">
        <v>0</v>
      </c>
      <c r="AM4052" s="2">
        <v>0</v>
      </c>
      <c r="AN4052" s="1">
        <f t="shared" si="638"/>
        <v>0</v>
      </c>
      <c r="AO4052" s="1">
        <f t="shared" si="639"/>
        <v>0</v>
      </c>
      <c r="AP4052" s="2">
        <v>0</v>
      </c>
    </row>
    <row r="4053" spans="1:42">
      <c r="A4053" t="s">
        <v>13062</v>
      </c>
      <c r="B4053" t="s">
        <v>13642</v>
      </c>
      <c r="C4053" t="s">
        <v>13641</v>
      </c>
      <c r="D4053" t="s">
        <v>13640</v>
      </c>
      <c r="E4053" t="s">
        <v>13639</v>
      </c>
      <c r="F4053" t="s">
        <v>13638</v>
      </c>
      <c r="G4053" t="s">
        <v>12590</v>
      </c>
      <c r="H4053" t="s">
        <v>13063</v>
      </c>
      <c r="I4053">
        <v>178109</v>
      </c>
      <c r="J4053">
        <v>177891</v>
      </c>
      <c r="K4053" t="s">
        <v>17</v>
      </c>
      <c r="L4053" t="s">
        <v>18</v>
      </c>
      <c r="O4053">
        <v>0</v>
      </c>
      <c r="P4053">
        <v>0</v>
      </c>
      <c r="Q4053" s="1">
        <f t="shared" si="630"/>
        <v>0</v>
      </c>
      <c r="R4053" s="1">
        <f t="shared" si="631"/>
        <v>0</v>
      </c>
      <c r="S4053" s="1">
        <v>0</v>
      </c>
      <c r="T4053" s="1">
        <v>0</v>
      </c>
      <c r="U4053" s="1">
        <v>0</v>
      </c>
      <c r="V4053" s="2">
        <v>0</v>
      </c>
      <c r="W4053" s="1">
        <f t="shared" si="632"/>
        <v>0</v>
      </c>
      <c r="X4053" s="1">
        <f t="shared" si="633"/>
        <v>0</v>
      </c>
      <c r="Y4053" s="1">
        <v>0</v>
      </c>
      <c r="Z4053" s="1">
        <v>0</v>
      </c>
      <c r="AA4053" s="1">
        <v>0</v>
      </c>
      <c r="AB4053" s="2">
        <v>0</v>
      </c>
      <c r="AC4053" s="1">
        <f t="shared" si="634"/>
        <v>0</v>
      </c>
      <c r="AD4053" s="1">
        <f t="shared" si="635"/>
        <v>0</v>
      </c>
      <c r="AE4053" s="1">
        <v>0</v>
      </c>
      <c r="AF4053" s="1">
        <v>0</v>
      </c>
      <c r="AG4053" s="2">
        <v>0</v>
      </c>
      <c r="AH4053" s="1">
        <f t="shared" si="636"/>
        <v>0</v>
      </c>
      <c r="AI4053" s="1">
        <f t="shared" si="637"/>
        <v>0</v>
      </c>
      <c r="AJ4053" s="1">
        <v>0</v>
      </c>
      <c r="AK4053" s="1">
        <v>0</v>
      </c>
      <c r="AL4053" s="1">
        <v>0</v>
      </c>
      <c r="AM4053" s="2">
        <v>0</v>
      </c>
      <c r="AN4053" s="1">
        <f t="shared" si="638"/>
        <v>0</v>
      </c>
      <c r="AO4053" s="1">
        <f t="shared" si="639"/>
        <v>0</v>
      </c>
      <c r="AP4053" s="2">
        <v>0</v>
      </c>
    </row>
    <row r="4054" spans="1:42">
      <c r="A4054" t="s">
        <v>13070</v>
      </c>
      <c r="B4054" t="s">
        <v>13637</v>
      </c>
      <c r="C4054" t="s">
        <v>13636</v>
      </c>
      <c r="D4054" t="s">
        <v>13635</v>
      </c>
      <c r="E4054" t="s">
        <v>13634</v>
      </c>
      <c r="F4054" t="s">
        <v>13576</v>
      </c>
      <c r="G4054" t="s">
        <v>12590</v>
      </c>
      <c r="H4054" t="s">
        <v>13071</v>
      </c>
      <c r="I4054">
        <v>182064</v>
      </c>
      <c r="J4054">
        <v>182795</v>
      </c>
      <c r="K4054" t="s">
        <v>30</v>
      </c>
      <c r="L4054" t="s">
        <v>13072</v>
      </c>
      <c r="M4054" t="s">
        <v>13073</v>
      </c>
      <c r="N4054" t="s">
        <v>13074</v>
      </c>
      <c r="O4054">
        <v>0</v>
      </c>
      <c r="P4054">
        <v>0</v>
      </c>
      <c r="Q4054" s="1">
        <f t="shared" si="630"/>
        <v>0</v>
      </c>
      <c r="R4054" s="1">
        <f t="shared" si="631"/>
        <v>0</v>
      </c>
      <c r="S4054" s="1">
        <v>0</v>
      </c>
      <c r="T4054" s="1">
        <v>0</v>
      </c>
      <c r="U4054" s="1">
        <v>0</v>
      </c>
      <c r="V4054" s="2">
        <v>0</v>
      </c>
      <c r="W4054" s="1">
        <f t="shared" si="632"/>
        <v>0</v>
      </c>
      <c r="X4054" s="1">
        <f t="shared" si="633"/>
        <v>0</v>
      </c>
      <c r="Y4054" s="1">
        <v>0</v>
      </c>
      <c r="Z4054" s="1">
        <v>0</v>
      </c>
      <c r="AA4054" s="1">
        <v>0</v>
      </c>
      <c r="AB4054" s="2">
        <v>0</v>
      </c>
      <c r="AC4054" s="1">
        <f t="shared" si="634"/>
        <v>0</v>
      </c>
      <c r="AD4054" s="1">
        <f t="shared" si="635"/>
        <v>0</v>
      </c>
      <c r="AE4054" s="1">
        <v>0</v>
      </c>
      <c r="AF4054" s="1">
        <v>0</v>
      </c>
      <c r="AG4054" s="2">
        <v>0</v>
      </c>
      <c r="AH4054" s="1">
        <f t="shared" si="636"/>
        <v>0</v>
      </c>
      <c r="AI4054" s="1">
        <f t="shared" si="637"/>
        <v>0</v>
      </c>
      <c r="AJ4054" s="1">
        <v>0</v>
      </c>
      <c r="AK4054" s="1">
        <v>0</v>
      </c>
      <c r="AL4054" s="1">
        <v>0</v>
      </c>
      <c r="AM4054" s="2">
        <v>0</v>
      </c>
      <c r="AN4054" s="1">
        <f t="shared" si="638"/>
        <v>0</v>
      </c>
      <c r="AO4054" s="1">
        <f t="shared" si="639"/>
        <v>0</v>
      </c>
      <c r="AP4054" s="2">
        <v>0</v>
      </c>
    </row>
    <row r="4055" spans="1:42">
      <c r="A4055" t="s">
        <v>13075</v>
      </c>
      <c r="B4055" t="s">
        <v>13633</v>
      </c>
      <c r="C4055" t="s">
        <v>13632</v>
      </c>
      <c r="D4055" t="s">
        <v>13631</v>
      </c>
      <c r="E4055" t="s">
        <v>13630</v>
      </c>
      <c r="F4055" t="s">
        <v>13576</v>
      </c>
      <c r="G4055" t="s">
        <v>12590</v>
      </c>
      <c r="H4055" t="s">
        <v>13076</v>
      </c>
      <c r="I4055">
        <v>182825</v>
      </c>
      <c r="J4055">
        <v>183745</v>
      </c>
      <c r="K4055" t="s">
        <v>30</v>
      </c>
      <c r="L4055" t="s">
        <v>7510</v>
      </c>
      <c r="M4055" t="s">
        <v>11421</v>
      </c>
      <c r="N4055" t="s">
        <v>13077</v>
      </c>
      <c r="O4055">
        <v>0</v>
      </c>
      <c r="P4055">
        <v>0</v>
      </c>
      <c r="Q4055" s="1">
        <f t="shared" si="630"/>
        <v>0</v>
      </c>
      <c r="R4055" s="1">
        <f t="shared" si="631"/>
        <v>0</v>
      </c>
      <c r="S4055" s="1">
        <v>0</v>
      </c>
      <c r="T4055" s="1">
        <v>0</v>
      </c>
      <c r="U4055" s="1">
        <v>0</v>
      </c>
      <c r="V4055" s="2">
        <v>0</v>
      </c>
      <c r="W4055" s="1">
        <f t="shared" si="632"/>
        <v>0</v>
      </c>
      <c r="X4055" s="1">
        <f t="shared" si="633"/>
        <v>0</v>
      </c>
      <c r="Y4055" s="1">
        <v>0</v>
      </c>
      <c r="Z4055" s="1">
        <v>0</v>
      </c>
      <c r="AA4055" s="1">
        <v>0</v>
      </c>
      <c r="AB4055" s="2">
        <v>0</v>
      </c>
      <c r="AC4055" s="1">
        <f t="shared" si="634"/>
        <v>0</v>
      </c>
      <c r="AD4055" s="1">
        <f t="shared" si="635"/>
        <v>0</v>
      </c>
      <c r="AE4055" s="1">
        <v>0</v>
      </c>
      <c r="AF4055" s="1">
        <v>0</v>
      </c>
      <c r="AG4055" s="2">
        <v>0</v>
      </c>
      <c r="AH4055" s="1">
        <f t="shared" si="636"/>
        <v>0</v>
      </c>
      <c r="AI4055" s="1">
        <f t="shared" si="637"/>
        <v>0</v>
      </c>
      <c r="AJ4055" s="1">
        <v>0</v>
      </c>
      <c r="AK4055" s="1">
        <v>0</v>
      </c>
      <c r="AL4055" s="1">
        <v>0</v>
      </c>
      <c r="AM4055" s="2">
        <v>0</v>
      </c>
      <c r="AN4055" s="1">
        <f t="shared" si="638"/>
        <v>0</v>
      </c>
      <c r="AO4055" s="1">
        <f t="shared" si="639"/>
        <v>0</v>
      </c>
      <c r="AP4055" s="2">
        <v>0</v>
      </c>
    </row>
    <row r="4056" spans="1:42">
      <c r="A4056" t="s">
        <v>13128</v>
      </c>
      <c r="B4056" t="s">
        <v>13629</v>
      </c>
      <c r="C4056" t="s">
        <v>13628</v>
      </c>
      <c r="D4056" t="s">
        <v>13627</v>
      </c>
      <c r="E4056" t="s">
        <v>13626</v>
      </c>
      <c r="F4056" t="s">
        <v>13576</v>
      </c>
      <c r="G4056" t="s">
        <v>12590</v>
      </c>
      <c r="H4056" t="s">
        <v>13129</v>
      </c>
      <c r="I4056">
        <v>192676</v>
      </c>
      <c r="J4056">
        <v>193530</v>
      </c>
      <c r="K4056" t="s">
        <v>30</v>
      </c>
      <c r="L4056" t="s">
        <v>440</v>
      </c>
      <c r="M4056" t="s">
        <v>441</v>
      </c>
      <c r="N4056" t="s">
        <v>4268</v>
      </c>
      <c r="O4056">
        <v>0</v>
      </c>
      <c r="P4056">
        <v>0</v>
      </c>
      <c r="Q4056" s="1">
        <f t="shared" si="630"/>
        <v>0</v>
      </c>
      <c r="R4056" s="1">
        <f t="shared" si="631"/>
        <v>0</v>
      </c>
      <c r="S4056" s="1">
        <v>0</v>
      </c>
      <c r="T4056" s="1">
        <v>0</v>
      </c>
      <c r="U4056" s="1">
        <v>0</v>
      </c>
      <c r="V4056" s="2">
        <v>0</v>
      </c>
      <c r="W4056" s="1">
        <f t="shared" si="632"/>
        <v>0</v>
      </c>
      <c r="X4056" s="1">
        <f t="shared" si="633"/>
        <v>0</v>
      </c>
      <c r="Y4056" s="1">
        <v>0</v>
      </c>
      <c r="Z4056" s="1">
        <v>0</v>
      </c>
      <c r="AA4056" s="1">
        <v>0</v>
      </c>
      <c r="AB4056" s="2">
        <v>0</v>
      </c>
      <c r="AC4056" s="1">
        <f t="shared" si="634"/>
        <v>0</v>
      </c>
      <c r="AD4056" s="1">
        <f t="shared" si="635"/>
        <v>0</v>
      </c>
      <c r="AE4056" s="1">
        <v>0</v>
      </c>
      <c r="AF4056" s="1">
        <v>0</v>
      </c>
      <c r="AG4056" s="2">
        <v>0</v>
      </c>
      <c r="AH4056" s="1">
        <f t="shared" si="636"/>
        <v>0</v>
      </c>
      <c r="AI4056" s="1">
        <f t="shared" si="637"/>
        <v>0</v>
      </c>
      <c r="AJ4056" s="1">
        <v>0</v>
      </c>
      <c r="AK4056" s="1">
        <v>0</v>
      </c>
      <c r="AL4056" s="1">
        <v>0</v>
      </c>
      <c r="AM4056" s="2">
        <v>0</v>
      </c>
      <c r="AN4056" s="1">
        <f t="shared" si="638"/>
        <v>0</v>
      </c>
      <c r="AO4056" s="1">
        <f t="shared" si="639"/>
        <v>0</v>
      </c>
      <c r="AP4056" s="2">
        <v>0</v>
      </c>
    </row>
    <row r="4057" spans="1:42">
      <c r="A4057" t="s">
        <v>13152</v>
      </c>
      <c r="B4057" t="s">
        <v>13576</v>
      </c>
      <c r="C4057" t="s">
        <v>13576</v>
      </c>
      <c r="D4057" t="s">
        <v>13576</v>
      </c>
      <c r="E4057" t="s">
        <v>13576</v>
      </c>
      <c r="F4057" t="s">
        <v>13576</v>
      </c>
      <c r="G4057" t="s">
        <v>12590</v>
      </c>
      <c r="H4057" t="s">
        <v>13153</v>
      </c>
      <c r="I4057">
        <v>206875</v>
      </c>
      <c r="J4057">
        <v>206997</v>
      </c>
      <c r="K4057" t="s">
        <v>30</v>
      </c>
      <c r="L4057" t="s">
        <v>18</v>
      </c>
      <c r="O4057">
        <v>0</v>
      </c>
      <c r="P4057">
        <v>0</v>
      </c>
      <c r="Q4057" s="1">
        <f t="shared" si="630"/>
        <v>0</v>
      </c>
      <c r="R4057" s="1">
        <f t="shared" si="631"/>
        <v>0</v>
      </c>
      <c r="S4057" s="1">
        <v>0</v>
      </c>
      <c r="T4057" s="1">
        <v>0</v>
      </c>
      <c r="U4057" s="1">
        <v>0</v>
      </c>
      <c r="V4057" s="2">
        <v>0</v>
      </c>
      <c r="W4057" s="1">
        <f t="shared" si="632"/>
        <v>0</v>
      </c>
      <c r="X4057" s="1">
        <f t="shared" si="633"/>
        <v>0</v>
      </c>
      <c r="Y4057" s="1">
        <v>0</v>
      </c>
      <c r="Z4057" s="1">
        <v>0</v>
      </c>
      <c r="AA4057" s="1">
        <v>0</v>
      </c>
      <c r="AB4057" s="2">
        <v>0</v>
      </c>
      <c r="AC4057" s="1">
        <f t="shared" si="634"/>
        <v>0</v>
      </c>
      <c r="AD4057" s="1">
        <f t="shared" si="635"/>
        <v>0</v>
      </c>
      <c r="AE4057" s="1">
        <v>0</v>
      </c>
      <c r="AF4057" s="1">
        <v>0</v>
      </c>
      <c r="AG4057" s="2">
        <v>0</v>
      </c>
      <c r="AH4057" s="1">
        <f t="shared" si="636"/>
        <v>0</v>
      </c>
      <c r="AI4057" s="1">
        <f t="shared" si="637"/>
        <v>0</v>
      </c>
      <c r="AJ4057" s="1">
        <v>0</v>
      </c>
      <c r="AK4057" s="1">
        <v>0</v>
      </c>
      <c r="AL4057" s="1">
        <v>0</v>
      </c>
      <c r="AM4057" s="2">
        <v>0</v>
      </c>
      <c r="AN4057" s="1">
        <f t="shared" si="638"/>
        <v>0</v>
      </c>
      <c r="AO4057" s="1">
        <f t="shared" si="639"/>
        <v>0</v>
      </c>
      <c r="AP4057" s="2">
        <v>0</v>
      </c>
    </row>
    <row r="4058" spans="1:42">
      <c r="A4058" t="s">
        <v>13195</v>
      </c>
      <c r="B4058" t="s">
        <v>13576</v>
      </c>
      <c r="C4058" t="s">
        <v>13576</v>
      </c>
      <c r="D4058" t="s">
        <v>13576</v>
      </c>
      <c r="E4058" t="s">
        <v>13576</v>
      </c>
      <c r="F4058" t="s">
        <v>13576</v>
      </c>
      <c r="G4058" t="s">
        <v>12590</v>
      </c>
      <c r="H4058" t="s">
        <v>13196</v>
      </c>
      <c r="I4058">
        <v>233622</v>
      </c>
      <c r="J4058">
        <v>233771</v>
      </c>
      <c r="K4058" t="s">
        <v>30</v>
      </c>
      <c r="L4058" t="s">
        <v>18</v>
      </c>
      <c r="O4058">
        <v>0</v>
      </c>
      <c r="P4058">
        <v>0</v>
      </c>
      <c r="Q4058" s="1">
        <f t="shared" si="630"/>
        <v>0</v>
      </c>
      <c r="R4058" s="1">
        <f t="shared" si="631"/>
        <v>0</v>
      </c>
      <c r="S4058" s="1">
        <v>0</v>
      </c>
      <c r="T4058" s="1">
        <v>0</v>
      </c>
      <c r="U4058" s="1">
        <v>0</v>
      </c>
      <c r="V4058" s="2">
        <v>0</v>
      </c>
      <c r="W4058" s="1">
        <f t="shared" si="632"/>
        <v>0</v>
      </c>
      <c r="X4058" s="1">
        <f t="shared" si="633"/>
        <v>0</v>
      </c>
      <c r="Y4058" s="1">
        <v>0</v>
      </c>
      <c r="Z4058" s="1">
        <v>0</v>
      </c>
      <c r="AA4058" s="1">
        <v>0</v>
      </c>
      <c r="AB4058" s="2">
        <v>0</v>
      </c>
      <c r="AC4058" s="1">
        <f t="shared" si="634"/>
        <v>0</v>
      </c>
      <c r="AD4058" s="1">
        <f t="shared" si="635"/>
        <v>0</v>
      </c>
      <c r="AE4058" s="1">
        <v>0</v>
      </c>
      <c r="AF4058" s="1">
        <v>0</v>
      </c>
      <c r="AG4058" s="2">
        <v>0</v>
      </c>
      <c r="AH4058" s="1">
        <f t="shared" si="636"/>
        <v>0</v>
      </c>
      <c r="AI4058" s="1">
        <f t="shared" si="637"/>
        <v>0</v>
      </c>
      <c r="AJ4058" s="1">
        <v>0</v>
      </c>
      <c r="AK4058" s="1">
        <v>0</v>
      </c>
      <c r="AL4058" s="1">
        <v>0</v>
      </c>
      <c r="AM4058" s="2">
        <v>0</v>
      </c>
      <c r="AN4058" s="1">
        <f t="shared" si="638"/>
        <v>0</v>
      </c>
      <c r="AO4058" s="1">
        <f t="shared" si="639"/>
        <v>0</v>
      </c>
      <c r="AP4058" s="2">
        <v>0</v>
      </c>
    </row>
    <row r="4059" spans="1:42">
      <c r="A4059" t="s">
        <v>13205</v>
      </c>
      <c r="B4059" t="s">
        <v>13625</v>
      </c>
      <c r="C4059" t="s">
        <v>13624</v>
      </c>
      <c r="D4059" t="s">
        <v>13623</v>
      </c>
      <c r="E4059" t="s">
        <v>13622</v>
      </c>
      <c r="F4059" t="s">
        <v>13576</v>
      </c>
      <c r="G4059" t="s">
        <v>12590</v>
      </c>
      <c r="H4059" t="s">
        <v>13206</v>
      </c>
      <c r="I4059">
        <v>237738</v>
      </c>
      <c r="J4059">
        <v>237301</v>
      </c>
      <c r="K4059" t="s">
        <v>17</v>
      </c>
      <c r="L4059" t="s">
        <v>13207</v>
      </c>
      <c r="M4059" t="s">
        <v>13208</v>
      </c>
      <c r="N4059" t="s">
        <v>27</v>
      </c>
      <c r="O4059">
        <v>0</v>
      </c>
      <c r="P4059">
        <v>0</v>
      </c>
      <c r="Q4059" s="1">
        <f t="shared" si="630"/>
        <v>0</v>
      </c>
      <c r="R4059" s="1">
        <f t="shared" si="631"/>
        <v>0</v>
      </c>
      <c r="S4059" s="1">
        <v>0</v>
      </c>
      <c r="T4059" s="1">
        <v>0</v>
      </c>
      <c r="U4059" s="1">
        <v>0</v>
      </c>
      <c r="V4059" s="2">
        <v>0</v>
      </c>
      <c r="W4059" s="1">
        <f t="shared" si="632"/>
        <v>0</v>
      </c>
      <c r="X4059" s="1">
        <f t="shared" si="633"/>
        <v>0</v>
      </c>
      <c r="Y4059" s="1">
        <v>0</v>
      </c>
      <c r="Z4059" s="1">
        <v>0</v>
      </c>
      <c r="AA4059" s="1">
        <v>0</v>
      </c>
      <c r="AB4059" s="2">
        <v>0</v>
      </c>
      <c r="AC4059" s="1">
        <f t="shared" si="634"/>
        <v>0</v>
      </c>
      <c r="AD4059" s="1">
        <f t="shared" si="635"/>
        <v>0</v>
      </c>
      <c r="AE4059" s="1">
        <v>0</v>
      </c>
      <c r="AF4059" s="1">
        <v>0</v>
      </c>
      <c r="AG4059" s="2">
        <v>0</v>
      </c>
      <c r="AH4059" s="1">
        <f t="shared" si="636"/>
        <v>0</v>
      </c>
      <c r="AI4059" s="1">
        <f t="shared" si="637"/>
        <v>0</v>
      </c>
      <c r="AJ4059" s="1">
        <v>0</v>
      </c>
      <c r="AK4059" s="1">
        <v>0</v>
      </c>
      <c r="AL4059" s="1">
        <v>0</v>
      </c>
      <c r="AM4059" s="2">
        <v>0</v>
      </c>
      <c r="AN4059" s="1">
        <f t="shared" si="638"/>
        <v>0</v>
      </c>
      <c r="AO4059" s="1">
        <f t="shared" si="639"/>
        <v>0</v>
      </c>
      <c r="AP4059" s="2">
        <v>0</v>
      </c>
    </row>
    <row r="4060" spans="1:42">
      <c r="A4060" t="s">
        <v>13233</v>
      </c>
      <c r="B4060" t="s">
        <v>13621</v>
      </c>
      <c r="C4060" t="s">
        <v>13620</v>
      </c>
      <c r="D4060" t="s">
        <v>13619</v>
      </c>
      <c r="E4060" t="s">
        <v>13618</v>
      </c>
      <c r="F4060" t="s">
        <v>13617</v>
      </c>
      <c r="G4060" t="s">
        <v>12590</v>
      </c>
      <c r="H4060" t="s">
        <v>13234</v>
      </c>
      <c r="I4060">
        <v>245267</v>
      </c>
      <c r="J4060">
        <v>245058</v>
      </c>
      <c r="K4060" t="s">
        <v>17</v>
      </c>
      <c r="L4060" t="s">
        <v>13235</v>
      </c>
      <c r="O4060">
        <v>0</v>
      </c>
      <c r="P4060">
        <v>0</v>
      </c>
      <c r="Q4060" s="1">
        <f t="shared" si="630"/>
        <v>0</v>
      </c>
      <c r="R4060" s="1">
        <f t="shared" si="631"/>
        <v>0</v>
      </c>
      <c r="S4060" s="1">
        <v>0</v>
      </c>
      <c r="T4060" s="1">
        <v>0</v>
      </c>
      <c r="U4060" s="1">
        <v>0</v>
      </c>
      <c r="V4060" s="2">
        <v>0</v>
      </c>
      <c r="W4060" s="1">
        <f t="shared" si="632"/>
        <v>0</v>
      </c>
      <c r="X4060" s="1">
        <f t="shared" si="633"/>
        <v>0</v>
      </c>
      <c r="Y4060" s="1">
        <v>0</v>
      </c>
      <c r="Z4060" s="1">
        <v>0</v>
      </c>
      <c r="AA4060" s="1">
        <v>0</v>
      </c>
      <c r="AB4060" s="2">
        <v>0</v>
      </c>
      <c r="AC4060" s="1">
        <f t="shared" si="634"/>
        <v>0</v>
      </c>
      <c r="AD4060" s="1">
        <f t="shared" si="635"/>
        <v>0</v>
      </c>
      <c r="AE4060" s="1">
        <v>0</v>
      </c>
      <c r="AF4060" s="1">
        <v>0</v>
      </c>
      <c r="AG4060" s="2">
        <v>0</v>
      </c>
      <c r="AH4060" s="1">
        <f t="shared" si="636"/>
        <v>0</v>
      </c>
      <c r="AI4060" s="1">
        <f t="shared" si="637"/>
        <v>0</v>
      </c>
      <c r="AJ4060" s="1">
        <v>0</v>
      </c>
      <c r="AK4060" s="1">
        <v>0</v>
      </c>
      <c r="AL4060" s="1">
        <v>0</v>
      </c>
      <c r="AM4060" s="2">
        <v>0</v>
      </c>
      <c r="AN4060" s="1">
        <f t="shared" si="638"/>
        <v>0</v>
      </c>
      <c r="AO4060" s="1">
        <f t="shared" si="639"/>
        <v>0</v>
      </c>
      <c r="AP4060" s="2">
        <v>0</v>
      </c>
    </row>
    <row r="4061" spans="1:42">
      <c r="A4061" t="s">
        <v>13241</v>
      </c>
      <c r="B4061" t="s">
        <v>13616</v>
      </c>
      <c r="C4061" t="s">
        <v>13585</v>
      </c>
      <c r="D4061" t="s">
        <v>13614</v>
      </c>
      <c r="E4061" t="s">
        <v>13613</v>
      </c>
      <c r="F4061" t="s">
        <v>13582</v>
      </c>
      <c r="G4061" t="s">
        <v>12590</v>
      </c>
      <c r="H4061" t="s">
        <v>13242</v>
      </c>
      <c r="I4061">
        <v>248027</v>
      </c>
      <c r="J4061">
        <v>247902</v>
      </c>
      <c r="K4061" t="s">
        <v>17</v>
      </c>
      <c r="L4061" t="s">
        <v>18</v>
      </c>
      <c r="O4061">
        <v>0</v>
      </c>
      <c r="P4061">
        <v>0</v>
      </c>
      <c r="Q4061" s="1">
        <f t="shared" si="630"/>
        <v>0</v>
      </c>
      <c r="R4061" s="1">
        <f t="shared" si="631"/>
        <v>0</v>
      </c>
      <c r="S4061" s="1">
        <v>0</v>
      </c>
      <c r="T4061" s="1">
        <v>0</v>
      </c>
      <c r="U4061" s="1">
        <v>0</v>
      </c>
      <c r="V4061" s="2">
        <v>0</v>
      </c>
      <c r="W4061" s="1">
        <f t="shared" si="632"/>
        <v>0</v>
      </c>
      <c r="X4061" s="1">
        <f t="shared" si="633"/>
        <v>0</v>
      </c>
      <c r="Y4061" s="1">
        <v>0</v>
      </c>
      <c r="Z4061" s="1">
        <v>0</v>
      </c>
      <c r="AA4061" s="1">
        <v>0</v>
      </c>
      <c r="AB4061" s="2">
        <v>0</v>
      </c>
      <c r="AC4061" s="1">
        <f t="shared" si="634"/>
        <v>0</v>
      </c>
      <c r="AD4061" s="1">
        <f t="shared" si="635"/>
        <v>0</v>
      </c>
      <c r="AE4061" s="1">
        <v>0</v>
      </c>
      <c r="AF4061" s="1">
        <v>0</v>
      </c>
      <c r="AG4061" s="2">
        <v>0</v>
      </c>
      <c r="AH4061" s="1">
        <f t="shared" si="636"/>
        <v>0</v>
      </c>
      <c r="AI4061" s="1">
        <f t="shared" si="637"/>
        <v>0</v>
      </c>
      <c r="AJ4061" s="1">
        <v>0</v>
      </c>
      <c r="AK4061" s="1">
        <v>0</v>
      </c>
      <c r="AL4061" s="1">
        <v>0</v>
      </c>
      <c r="AM4061" s="2">
        <v>0</v>
      </c>
      <c r="AN4061" s="1">
        <f t="shared" si="638"/>
        <v>0</v>
      </c>
      <c r="AO4061" s="1">
        <f t="shared" si="639"/>
        <v>0</v>
      </c>
      <c r="AP4061" s="2">
        <v>0</v>
      </c>
    </row>
    <row r="4062" spans="1:42">
      <c r="A4062" t="s">
        <v>13243</v>
      </c>
      <c r="B4062" t="s">
        <v>13616</v>
      </c>
      <c r="C4062" t="s">
        <v>13615</v>
      </c>
      <c r="D4062" t="s">
        <v>13614</v>
      </c>
      <c r="E4062" t="s">
        <v>13613</v>
      </c>
      <c r="F4062" t="s">
        <v>13582</v>
      </c>
      <c r="G4062" t="s">
        <v>12590</v>
      </c>
      <c r="H4062" t="s">
        <v>13244</v>
      </c>
      <c r="I4062">
        <v>248184</v>
      </c>
      <c r="J4062">
        <v>248005</v>
      </c>
      <c r="K4062" t="s">
        <v>17</v>
      </c>
      <c r="L4062" t="s">
        <v>12839</v>
      </c>
      <c r="O4062">
        <v>0</v>
      </c>
      <c r="P4062">
        <v>0</v>
      </c>
      <c r="Q4062" s="1">
        <f t="shared" si="630"/>
        <v>0</v>
      </c>
      <c r="R4062" s="1">
        <f t="shared" si="631"/>
        <v>0</v>
      </c>
      <c r="S4062" s="1">
        <v>0</v>
      </c>
      <c r="T4062" s="1">
        <v>0</v>
      </c>
      <c r="U4062" s="1">
        <v>0</v>
      </c>
      <c r="V4062" s="2">
        <v>0</v>
      </c>
      <c r="W4062" s="1">
        <f t="shared" si="632"/>
        <v>0</v>
      </c>
      <c r="X4062" s="1">
        <f t="shared" si="633"/>
        <v>0</v>
      </c>
      <c r="Y4062" s="1">
        <v>0</v>
      </c>
      <c r="Z4062" s="1">
        <v>0</v>
      </c>
      <c r="AA4062" s="1">
        <v>0</v>
      </c>
      <c r="AB4062" s="2">
        <v>0</v>
      </c>
      <c r="AC4062" s="1">
        <f t="shared" si="634"/>
        <v>0</v>
      </c>
      <c r="AD4062" s="1">
        <f t="shared" si="635"/>
        <v>0</v>
      </c>
      <c r="AE4062" s="1">
        <v>0</v>
      </c>
      <c r="AF4062" s="1">
        <v>0</v>
      </c>
      <c r="AG4062" s="2">
        <v>0</v>
      </c>
      <c r="AH4062" s="1">
        <f t="shared" si="636"/>
        <v>0</v>
      </c>
      <c r="AI4062" s="1">
        <f t="shared" si="637"/>
        <v>0</v>
      </c>
      <c r="AJ4062" s="1">
        <v>0</v>
      </c>
      <c r="AK4062" s="1">
        <v>0</v>
      </c>
      <c r="AL4062" s="1">
        <v>0</v>
      </c>
      <c r="AM4062" s="2">
        <v>0</v>
      </c>
      <c r="AN4062" s="1">
        <f t="shared" si="638"/>
        <v>0</v>
      </c>
      <c r="AO4062" s="1">
        <f t="shared" si="639"/>
        <v>0</v>
      </c>
      <c r="AP4062" s="2">
        <v>0</v>
      </c>
    </row>
    <row r="4063" spans="1:42">
      <c r="A4063" t="s">
        <v>13253</v>
      </c>
      <c r="B4063" t="s">
        <v>13576</v>
      </c>
      <c r="C4063" t="s">
        <v>13576</v>
      </c>
      <c r="D4063" t="s">
        <v>13576</v>
      </c>
      <c r="E4063" t="s">
        <v>13576</v>
      </c>
      <c r="F4063" t="s">
        <v>13576</v>
      </c>
      <c r="G4063" t="s">
        <v>12590</v>
      </c>
      <c r="H4063" t="s">
        <v>13254</v>
      </c>
      <c r="I4063">
        <v>252754</v>
      </c>
      <c r="J4063">
        <v>252927</v>
      </c>
      <c r="K4063" t="s">
        <v>30</v>
      </c>
      <c r="L4063" t="s">
        <v>48</v>
      </c>
      <c r="M4063" t="s">
        <v>49</v>
      </c>
      <c r="N4063" t="s">
        <v>976</v>
      </c>
      <c r="O4063">
        <v>0</v>
      </c>
      <c r="P4063">
        <v>0</v>
      </c>
      <c r="Q4063" s="1">
        <f t="shared" si="630"/>
        <v>0</v>
      </c>
      <c r="R4063" s="1">
        <f t="shared" si="631"/>
        <v>0</v>
      </c>
      <c r="S4063" s="1">
        <v>0</v>
      </c>
      <c r="T4063" s="1">
        <v>0</v>
      </c>
      <c r="U4063" s="1">
        <v>0</v>
      </c>
      <c r="V4063" s="2">
        <v>0</v>
      </c>
      <c r="W4063" s="1">
        <f t="shared" si="632"/>
        <v>0</v>
      </c>
      <c r="X4063" s="1">
        <f t="shared" si="633"/>
        <v>0</v>
      </c>
      <c r="Y4063" s="1">
        <v>0</v>
      </c>
      <c r="Z4063" s="1">
        <v>0</v>
      </c>
      <c r="AA4063" s="1">
        <v>0</v>
      </c>
      <c r="AB4063" s="2">
        <v>0</v>
      </c>
      <c r="AC4063" s="1">
        <f t="shared" si="634"/>
        <v>0</v>
      </c>
      <c r="AD4063" s="1">
        <f t="shared" si="635"/>
        <v>0</v>
      </c>
      <c r="AE4063" s="1">
        <v>0</v>
      </c>
      <c r="AF4063" s="1">
        <v>0</v>
      </c>
      <c r="AG4063" s="2">
        <v>0</v>
      </c>
      <c r="AH4063" s="1">
        <f t="shared" si="636"/>
        <v>0</v>
      </c>
      <c r="AI4063" s="1">
        <f t="shared" si="637"/>
        <v>0</v>
      </c>
      <c r="AJ4063" s="1">
        <v>0</v>
      </c>
      <c r="AK4063" s="1">
        <v>0</v>
      </c>
      <c r="AL4063" s="1">
        <v>0</v>
      </c>
      <c r="AM4063" s="2">
        <v>0</v>
      </c>
      <c r="AN4063" s="1">
        <f t="shared" si="638"/>
        <v>0</v>
      </c>
      <c r="AO4063" s="1">
        <f t="shared" si="639"/>
        <v>0</v>
      </c>
      <c r="AP4063" s="2">
        <v>0</v>
      </c>
    </row>
    <row r="4064" spans="1:42">
      <c r="A4064" t="s">
        <v>13255</v>
      </c>
      <c r="B4064" t="s">
        <v>13576</v>
      </c>
      <c r="C4064" t="s">
        <v>13576</v>
      </c>
      <c r="D4064" t="s">
        <v>13576</v>
      </c>
      <c r="E4064" t="s">
        <v>13576</v>
      </c>
      <c r="F4064" t="s">
        <v>13576</v>
      </c>
      <c r="G4064" t="s">
        <v>12590</v>
      </c>
      <c r="H4064" t="s">
        <v>13256</v>
      </c>
      <c r="I4064">
        <v>252963</v>
      </c>
      <c r="J4064">
        <v>253124</v>
      </c>
      <c r="K4064" t="s">
        <v>30</v>
      </c>
      <c r="L4064" t="s">
        <v>48</v>
      </c>
      <c r="N4064" t="s">
        <v>976</v>
      </c>
      <c r="O4064">
        <v>0</v>
      </c>
      <c r="P4064">
        <v>0</v>
      </c>
      <c r="Q4064" s="1">
        <f t="shared" si="630"/>
        <v>0</v>
      </c>
      <c r="R4064" s="1">
        <f t="shared" si="631"/>
        <v>0</v>
      </c>
      <c r="S4064" s="1">
        <v>0</v>
      </c>
      <c r="T4064" s="1">
        <v>0</v>
      </c>
      <c r="U4064" s="1">
        <v>0</v>
      </c>
      <c r="V4064" s="2">
        <v>0</v>
      </c>
      <c r="W4064" s="1">
        <f t="shared" si="632"/>
        <v>0</v>
      </c>
      <c r="X4064" s="1">
        <f t="shared" si="633"/>
        <v>0</v>
      </c>
      <c r="Y4064" s="1">
        <v>0</v>
      </c>
      <c r="Z4064" s="1">
        <v>0</v>
      </c>
      <c r="AA4064" s="1">
        <v>0</v>
      </c>
      <c r="AB4064" s="2">
        <v>0</v>
      </c>
      <c r="AC4064" s="1">
        <f t="shared" si="634"/>
        <v>0</v>
      </c>
      <c r="AD4064" s="1">
        <f t="shared" si="635"/>
        <v>0</v>
      </c>
      <c r="AE4064" s="1">
        <v>0</v>
      </c>
      <c r="AF4064" s="1">
        <v>0</v>
      </c>
      <c r="AG4064" s="2">
        <v>0</v>
      </c>
      <c r="AH4064" s="1">
        <f t="shared" si="636"/>
        <v>0</v>
      </c>
      <c r="AI4064" s="1">
        <f t="shared" si="637"/>
        <v>0</v>
      </c>
      <c r="AJ4064" s="1">
        <v>0</v>
      </c>
      <c r="AK4064" s="1">
        <v>0</v>
      </c>
      <c r="AL4064" s="1">
        <v>0</v>
      </c>
      <c r="AM4064" s="2">
        <v>0</v>
      </c>
      <c r="AN4064" s="1">
        <f t="shared" si="638"/>
        <v>0</v>
      </c>
      <c r="AO4064" s="1">
        <f t="shared" si="639"/>
        <v>0</v>
      </c>
      <c r="AP4064" s="2">
        <v>0</v>
      </c>
    </row>
    <row r="4065" spans="1:42">
      <c r="A4065" t="s">
        <v>13269</v>
      </c>
      <c r="B4065" t="s">
        <v>13612</v>
      </c>
      <c r="C4065" t="s">
        <v>13611</v>
      </c>
      <c r="D4065" t="s">
        <v>13610</v>
      </c>
      <c r="E4065" t="s">
        <v>13609</v>
      </c>
      <c r="F4065" t="s">
        <v>13608</v>
      </c>
      <c r="G4065" t="s">
        <v>13265</v>
      </c>
      <c r="H4065" t="s">
        <v>13270</v>
      </c>
      <c r="I4065">
        <v>9944</v>
      </c>
      <c r="J4065">
        <v>9258</v>
      </c>
      <c r="K4065" t="s">
        <v>17</v>
      </c>
      <c r="L4065" t="s">
        <v>302</v>
      </c>
      <c r="O4065">
        <v>0</v>
      </c>
      <c r="P4065">
        <v>0</v>
      </c>
      <c r="Q4065" s="1">
        <f t="shared" si="630"/>
        <v>0</v>
      </c>
      <c r="R4065" s="1">
        <f t="shared" si="631"/>
        <v>0</v>
      </c>
      <c r="S4065" s="1">
        <v>0</v>
      </c>
      <c r="T4065" s="1">
        <v>0</v>
      </c>
      <c r="U4065" s="1">
        <v>0</v>
      </c>
      <c r="V4065" s="2">
        <v>0</v>
      </c>
      <c r="W4065" s="1">
        <f t="shared" si="632"/>
        <v>0</v>
      </c>
      <c r="X4065" s="1">
        <f t="shared" si="633"/>
        <v>0</v>
      </c>
      <c r="Y4065" s="1">
        <v>0</v>
      </c>
      <c r="Z4065" s="1">
        <v>0</v>
      </c>
      <c r="AA4065" s="1">
        <v>0</v>
      </c>
      <c r="AB4065" s="2">
        <v>0</v>
      </c>
      <c r="AC4065" s="1">
        <f t="shared" si="634"/>
        <v>0</v>
      </c>
      <c r="AD4065" s="1">
        <f t="shared" si="635"/>
        <v>0</v>
      </c>
      <c r="AE4065" s="1">
        <v>0</v>
      </c>
      <c r="AF4065" s="1">
        <v>0</v>
      </c>
      <c r="AG4065" s="2">
        <v>0</v>
      </c>
      <c r="AH4065" s="1">
        <f t="shared" si="636"/>
        <v>0</v>
      </c>
      <c r="AI4065" s="1">
        <f t="shared" si="637"/>
        <v>0</v>
      </c>
      <c r="AJ4065" s="1">
        <v>0</v>
      </c>
      <c r="AK4065" s="1">
        <v>0</v>
      </c>
      <c r="AL4065" s="1">
        <v>0</v>
      </c>
      <c r="AM4065" s="2">
        <v>0</v>
      </c>
      <c r="AN4065" s="1">
        <f t="shared" si="638"/>
        <v>0</v>
      </c>
      <c r="AO4065" s="1">
        <f t="shared" si="639"/>
        <v>0</v>
      </c>
      <c r="AP4065" s="2">
        <v>0</v>
      </c>
    </row>
    <row r="4066" spans="1:42">
      <c r="A4066" t="s">
        <v>13271</v>
      </c>
      <c r="B4066" t="s">
        <v>13612</v>
      </c>
      <c r="C4066" t="s">
        <v>13611</v>
      </c>
      <c r="D4066" t="s">
        <v>13610</v>
      </c>
      <c r="E4066" t="s">
        <v>13609</v>
      </c>
      <c r="F4066" t="s">
        <v>13608</v>
      </c>
      <c r="G4066" t="s">
        <v>13265</v>
      </c>
      <c r="H4066" t="s">
        <v>13272</v>
      </c>
      <c r="I4066">
        <v>9916</v>
      </c>
      <c r="J4066">
        <v>10047</v>
      </c>
      <c r="K4066" t="s">
        <v>30</v>
      </c>
      <c r="L4066" t="s">
        <v>18</v>
      </c>
      <c r="O4066">
        <v>0</v>
      </c>
      <c r="P4066">
        <v>0</v>
      </c>
      <c r="Q4066" s="1">
        <f t="shared" si="630"/>
        <v>0</v>
      </c>
      <c r="R4066" s="1">
        <f t="shared" si="631"/>
        <v>0</v>
      </c>
      <c r="S4066" s="1">
        <v>0</v>
      </c>
      <c r="T4066" s="1">
        <v>0</v>
      </c>
      <c r="U4066" s="1">
        <v>0</v>
      </c>
      <c r="V4066" s="2">
        <v>0</v>
      </c>
      <c r="W4066" s="1">
        <f t="shared" si="632"/>
        <v>0</v>
      </c>
      <c r="X4066" s="1">
        <f t="shared" si="633"/>
        <v>0</v>
      </c>
      <c r="Y4066" s="1">
        <v>0</v>
      </c>
      <c r="Z4066" s="1">
        <v>0</v>
      </c>
      <c r="AA4066" s="1">
        <v>0</v>
      </c>
      <c r="AB4066" s="2">
        <v>0</v>
      </c>
      <c r="AC4066" s="1">
        <f t="shared" si="634"/>
        <v>0</v>
      </c>
      <c r="AD4066" s="1">
        <f t="shared" si="635"/>
        <v>0</v>
      </c>
      <c r="AE4066" s="1">
        <v>0</v>
      </c>
      <c r="AF4066" s="1">
        <v>0</v>
      </c>
      <c r="AG4066" s="2">
        <v>0</v>
      </c>
      <c r="AH4066" s="1">
        <f t="shared" si="636"/>
        <v>0</v>
      </c>
      <c r="AI4066" s="1">
        <f t="shared" si="637"/>
        <v>0</v>
      </c>
      <c r="AJ4066" s="1">
        <v>0</v>
      </c>
      <c r="AK4066" s="1">
        <v>0</v>
      </c>
      <c r="AL4066" s="1">
        <v>0</v>
      </c>
      <c r="AM4066" s="2">
        <v>0</v>
      </c>
      <c r="AN4066" s="1">
        <f t="shared" si="638"/>
        <v>0</v>
      </c>
      <c r="AO4066" s="1">
        <f t="shared" si="639"/>
        <v>0</v>
      </c>
      <c r="AP4066" s="2">
        <v>0</v>
      </c>
    </row>
    <row r="4067" spans="1:42">
      <c r="A4067" t="s">
        <v>13273</v>
      </c>
      <c r="B4067" t="s">
        <v>13607</v>
      </c>
      <c r="C4067" t="s">
        <v>13606</v>
      </c>
      <c r="D4067" t="s">
        <v>13605</v>
      </c>
      <c r="E4067" t="s">
        <v>13604</v>
      </c>
      <c r="F4067" t="s">
        <v>13576</v>
      </c>
      <c r="G4067" t="s">
        <v>13265</v>
      </c>
      <c r="H4067" t="s">
        <v>13274</v>
      </c>
      <c r="I4067">
        <v>11751</v>
      </c>
      <c r="J4067">
        <v>11497</v>
      </c>
      <c r="K4067" t="s">
        <v>17</v>
      </c>
      <c r="L4067" t="s">
        <v>18</v>
      </c>
      <c r="O4067">
        <v>0</v>
      </c>
      <c r="P4067">
        <v>0</v>
      </c>
      <c r="Q4067" s="1">
        <f t="shared" si="630"/>
        <v>0</v>
      </c>
      <c r="R4067" s="1">
        <f t="shared" si="631"/>
        <v>0</v>
      </c>
      <c r="S4067" s="1">
        <v>0</v>
      </c>
      <c r="T4067" s="1">
        <v>0</v>
      </c>
      <c r="U4067" s="1">
        <v>0</v>
      </c>
      <c r="V4067" s="2">
        <v>0</v>
      </c>
      <c r="W4067" s="1">
        <f t="shared" si="632"/>
        <v>0</v>
      </c>
      <c r="X4067" s="1">
        <f t="shared" si="633"/>
        <v>0</v>
      </c>
      <c r="Y4067" s="1">
        <v>0</v>
      </c>
      <c r="Z4067" s="1">
        <v>0</v>
      </c>
      <c r="AA4067" s="1">
        <v>0</v>
      </c>
      <c r="AB4067" s="2">
        <v>0</v>
      </c>
      <c r="AC4067" s="1">
        <f t="shared" si="634"/>
        <v>0</v>
      </c>
      <c r="AD4067" s="1">
        <f t="shared" si="635"/>
        <v>0</v>
      </c>
      <c r="AE4067" s="1">
        <v>0</v>
      </c>
      <c r="AF4067" s="1">
        <v>0</v>
      </c>
      <c r="AG4067" s="2">
        <v>0</v>
      </c>
      <c r="AH4067" s="1">
        <f t="shared" si="636"/>
        <v>0</v>
      </c>
      <c r="AI4067" s="1">
        <f t="shared" si="637"/>
        <v>0</v>
      </c>
      <c r="AJ4067" s="1">
        <v>0</v>
      </c>
      <c r="AK4067" s="1">
        <v>0</v>
      </c>
      <c r="AL4067" s="1">
        <v>0</v>
      </c>
      <c r="AM4067" s="2">
        <v>0</v>
      </c>
      <c r="AN4067" s="1">
        <f t="shared" si="638"/>
        <v>0</v>
      </c>
      <c r="AO4067" s="1">
        <f t="shared" si="639"/>
        <v>0</v>
      </c>
      <c r="AP4067" s="2">
        <v>0</v>
      </c>
    </row>
    <row r="4068" spans="1:42">
      <c r="A4068" t="s">
        <v>13275</v>
      </c>
      <c r="B4068" t="s">
        <v>13603</v>
      </c>
      <c r="C4068" t="s">
        <v>13602</v>
      </c>
      <c r="D4068" t="s">
        <v>13601</v>
      </c>
      <c r="E4068" t="s">
        <v>13600</v>
      </c>
      <c r="F4068" t="s">
        <v>13599</v>
      </c>
      <c r="G4068" t="s">
        <v>13265</v>
      </c>
      <c r="H4068" t="s">
        <v>13276</v>
      </c>
      <c r="I4068">
        <v>11816</v>
      </c>
      <c r="J4068">
        <v>12265</v>
      </c>
      <c r="K4068" t="s">
        <v>30</v>
      </c>
      <c r="L4068" t="s">
        <v>18</v>
      </c>
      <c r="O4068">
        <v>0</v>
      </c>
      <c r="P4068">
        <v>0</v>
      </c>
      <c r="Q4068" s="1">
        <f t="shared" si="630"/>
        <v>0</v>
      </c>
      <c r="R4068" s="1">
        <f t="shared" si="631"/>
        <v>0</v>
      </c>
      <c r="S4068" s="1">
        <v>0</v>
      </c>
      <c r="T4068" s="1">
        <v>0</v>
      </c>
      <c r="U4068" s="1">
        <v>0</v>
      </c>
      <c r="V4068" s="2">
        <v>0</v>
      </c>
      <c r="W4068" s="1">
        <f t="shared" si="632"/>
        <v>0</v>
      </c>
      <c r="X4068" s="1">
        <f t="shared" si="633"/>
        <v>0</v>
      </c>
      <c r="Y4068" s="1">
        <v>0</v>
      </c>
      <c r="Z4068" s="1">
        <v>0</v>
      </c>
      <c r="AA4068" s="1">
        <v>0</v>
      </c>
      <c r="AB4068" s="2">
        <v>0</v>
      </c>
      <c r="AC4068" s="1">
        <f t="shared" si="634"/>
        <v>0</v>
      </c>
      <c r="AD4068" s="1">
        <f t="shared" si="635"/>
        <v>0</v>
      </c>
      <c r="AE4068" s="1">
        <v>0</v>
      </c>
      <c r="AF4068" s="1">
        <v>0</v>
      </c>
      <c r="AG4068" s="2">
        <v>0</v>
      </c>
      <c r="AH4068" s="1">
        <f t="shared" si="636"/>
        <v>0</v>
      </c>
      <c r="AI4068" s="1">
        <f t="shared" si="637"/>
        <v>0</v>
      </c>
      <c r="AJ4068" s="1">
        <v>0</v>
      </c>
      <c r="AK4068" s="1">
        <v>0</v>
      </c>
      <c r="AL4068" s="1">
        <v>0</v>
      </c>
      <c r="AM4068" s="2">
        <v>0</v>
      </c>
      <c r="AN4068" s="1">
        <f t="shared" si="638"/>
        <v>0</v>
      </c>
      <c r="AO4068" s="1">
        <f t="shared" si="639"/>
        <v>0</v>
      </c>
      <c r="AP4068" s="2">
        <v>0</v>
      </c>
    </row>
    <row r="4069" spans="1:42">
      <c r="A4069" t="s">
        <v>13328</v>
      </c>
      <c r="B4069" t="s">
        <v>13576</v>
      </c>
      <c r="C4069" t="s">
        <v>13576</v>
      </c>
      <c r="D4069" t="s">
        <v>13576</v>
      </c>
      <c r="E4069" t="s">
        <v>13576</v>
      </c>
      <c r="F4069" t="s">
        <v>13576</v>
      </c>
      <c r="G4069" t="s">
        <v>13265</v>
      </c>
      <c r="H4069" t="s">
        <v>13329</v>
      </c>
      <c r="I4069">
        <v>26381</v>
      </c>
      <c r="J4069">
        <v>26253</v>
      </c>
      <c r="K4069" t="s">
        <v>17</v>
      </c>
      <c r="L4069" t="s">
        <v>18</v>
      </c>
      <c r="O4069">
        <v>0</v>
      </c>
      <c r="P4069">
        <v>0</v>
      </c>
      <c r="Q4069" s="1">
        <f t="shared" si="630"/>
        <v>0</v>
      </c>
      <c r="R4069" s="1">
        <f t="shared" si="631"/>
        <v>0</v>
      </c>
      <c r="S4069" s="1">
        <v>0</v>
      </c>
      <c r="T4069" s="1">
        <v>0</v>
      </c>
      <c r="U4069" s="1">
        <v>0</v>
      </c>
      <c r="V4069" s="2">
        <v>0</v>
      </c>
      <c r="W4069" s="1">
        <f t="shared" si="632"/>
        <v>0</v>
      </c>
      <c r="X4069" s="1">
        <f t="shared" si="633"/>
        <v>0</v>
      </c>
      <c r="Y4069" s="1">
        <v>0</v>
      </c>
      <c r="Z4069" s="1">
        <v>0</v>
      </c>
      <c r="AA4069" s="1">
        <v>0</v>
      </c>
      <c r="AB4069" s="2">
        <v>0</v>
      </c>
      <c r="AC4069" s="1">
        <f t="shared" si="634"/>
        <v>0</v>
      </c>
      <c r="AD4069" s="1">
        <f t="shared" si="635"/>
        <v>0</v>
      </c>
      <c r="AE4069" s="1">
        <v>0</v>
      </c>
      <c r="AF4069" s="1">
        <v>0</v>
      </c>
      <c r="AG4069" s="2">
        <v>0</v>
      </c>
      <c r="AH4069" s="1">
        <f t="shared" si="636"/>
        <v>0</v>
      </c>
      <c r="AI4069" s="1">
        <f t="shared" si="637"/>
        <v>0</v>
      </c>
      <c r="AJ4069" s="1">
        <v>0</v>
      </c>
      <c r="AK4069" s="1">
        <v>0</v>
      </c>
      <c r="AL4069" s="1">
        <v>0</v>
      </c>
      <c r="AM4069" s="2">
        <v>0</v>
      </c>
      <c r="AN4069" s="1">
        <f t="shared" si="638"/>
        <v>0</v>
      </c>
      <c r="AO4069" s="1">
        <f t="shared" si="639"/>
        <v>0</v>
      </c>
      <c r="AP4069" s="2">
        <v>0</v>
      </c>
    </row>
    <row r="4070" spans="1:42">
      <c r="A4070" t="s">
        <v>13354</v>
      </c>
      <c r="B4070" t="s">
        <v>13576</v>
      </c>
      <c r="C4070" t="s">
        <v>13576</v>
      </c>
      <c r="D4070" t="s">
        <v>13576</v>
      </c>
      <c r="E4070" t="s">
        <v>13576</v>
      </c>
      <c r="F4070" t="s">
        <v>13576</v>
      </c>
      <c r="G4070" t="s">
        <v>13265</v>
      </c>
      <c r="H4070" t="s">
        <v>13355</v>
      </c>
      <c r="I4070">
        <v>33901</v>
      </c>
      <c r="J4070">
        <v>33785</v>
      </c>
      <c r="K4070" t="s">
        <v>17</v>
      </c>
      <c r="L4070" t="s">
        <v>18</v>
      </c>
      <c r="O4070">
        <v>0</v>
      </c>
      <c r="P4070">
        <v>0</v>
      </c>
      <c r="Q4070" s="1">
        <f t="shared" si="630"/>
        <v>0</v>
      </c>
      <c r="R4070" s="1">
        <f t="shared" si="631"/>
        <v>0</v>
      </c>
      <c r="S4070" s="1">
        <v>0</v>
      </c>
      <c r="T4070" s="1">
        <v>0</v>
      </c>
      <c r="U4070" s="1">
        <v>0</v>
      </c>
      <c r="V4070" s="2">
        <v>0</v>
      </c>
      <c r="W4070" s="1">
        <f t="shared" si="632"/>
        <v>0</v>
      </c>
      <c r="X4070" s="1">
        <f t="shared" si="633"/>
        <v>0</v>
      </c>
      <c r="Y4070" s="1">
        <v>0</v>
      </c>
      <c r="Z4070" s="1">
        <v>0</v>
      </c>
      <c r="AA4070" s="1">
        <v>0</v>
      </c>
      <c r="AB4070" s="2">
        <v>0</v>
      </c>
      <c r="AC4070" s="1">
        <f t="shared" si="634"/>
        <v>0</v>
      </c>
      <c r="AD4070" s="1">
        <f t="shared" si="635"/>
        <v>0</v>
      </c>
      <c r="AE4070" s="1">
        <v>0</v>
      </c>
      <c r="AF4070" s="1">
        <v>0</v>
      </c>
      <c r="AG4070" s="2">
        <v>0</v>
      </c>
      <c r="AH4070" s="1">
        <f t="shared" si="636"/>
        <v>0</v>
      </c>
      <c r="AI4070" s="1">
        <f t="shared" si="637"/>
        <v>0</v>
      </c>
      <c r="AJ4070" s="1">
        <v>0</v>
      </c>
      <c r="AK4070" s="1">
        <v>0</v>
      </c>
      <c r="AL4070" s="1">
        <v>0</v>
      </c>
      <c r="AM4070" s="2">
        <v>0</v>
      </c>
      <c r="AN4070" s="1">
        <f t="shared" si="638"/>
        <v>0</v>
      </c>
      <c r="AO4070" s="1">
        <f t="shared" si="639"/>
        <v>0</v>
      </c>
      <c r="AP4070" s="2">
        <v>0</v>
      </c>
    </row>
    <row r="4071" spans="1:42">
      <c r="A4071" t="s">
        <v>13388</v>
      </c>
      <c r="B4071" t="s">
        <v>13576</v>
      </c>
      <c r="C4071" t="s">
        <v>13576</v>
      </c>
      <c r="D4071" t="s">
        <v>13576</v>
      </c>
      <c r="E4071" t="s">
        <v>13576</v>
      </c>
      <c r="F4071" t="s">
        <v>13576</v>
      </c>
      <c r="G4071" t="s">
        <v>13265</v>
      </c>
      <c r="H4071" t="s">
        <v>13389</v>
      </c>
      <c r="I4071">
        <v>45943</v>
      </c>
      <c r="J4071">
        <v>46086</v>
      </c>
      <c r="K4071" t="s">
        <v>30</v>
      </c>
      <c r="L4071" t="s">
        <v>18</v>
      </c>
      <c r="O4071">
        <v>0</v>
      </c>
      <c r="P4071">
        <v>0</v>
      </c>
      <c r="Q4071" s="1">
        <f t="shared" si="630"/>
        <v>0</v>
      </c>
      <c r="R4071" s="1">
        <f t="shared" si="631"/>
        <v>0</v>
      </c>
      <c r="S4071" s="1">
        <v>0</v>
      </c>
      <c r="T4071" s="1">
        <v>0</v>
      </c>
      <c r="U4071" s="1">
        <v>0</v>
      </c>
      <c r="V4071" s="2">
        <v>0</v>
      </c>
      <c r="W4071" s="1">
        <f t="shared" si="632"/>
        <v>0</v>
      </c>
      <c r="X4071" s="1">
        <f t="shared" si="633"/>
        <v>0</v>
      </c>
      <c r="Y4071" s="1">
        <v>0</v>
      </c>
      <c r="Z4071" s="1">
        <v>0</v>
      </c>
      <c r="AA4071" s="1">
        <v>0</v>
      </c>
      <c r="AB4071" s="2">
        <v>0</v>
      </c>
      <c r="AC4071" s="1">
        <f t="shared" si="634"/>
        <v>0</v>
      </c>
      <c r="AD4071" s="1">
        <f t="shared" si="635"/>
        <v>0</v>
      </c>
      <c r="AE4071" s="1">
        <v>0</v>
      </c>
      <c r="AF4071" s="1">
        <v>0</v>
      </c>
      <c r="AG4071" s="2">
        <v>0</v>
      </c>
      <c r="AH4071" s="1">
        <f t="shared" si="636"/>
        <v>0</v>
      </c>
      <c r="AI4071" s="1">
        <f t="shared" si="637"/>
        <v>0</v>
      </c>
      <c r="AJ4071" s="1">
        <v>0</v>
      </c>
      <c r="AK4071" s="1">
        <v>0</v>
      </c>
      <c r="AL4071" s="1">
        <v>0</v>
      </c>
      <c r="AM4071" s="2">
        <v>0</v>
      </c>
      <c r="AN4071" s="1">
        <f t="shared" si="638"/>
        <v>0</v>
      </c>
      <c r="AO4071" s="1">
        <f t="shared" si="639"/>
        <v>0</v>
      </c>
      <c r="AP4071" s="2">
        <v>0</v>
      </c>
    </row>
    <row r="4072" spans="1:42">
      <c r="A4072" t="s">
        <v>13390</v>
      </c>
      <c r="B4072" t="s">
        <v>13598</v>
      </c>
      <c r="C4072" t="s">
        <v>13597</v>
      </c>
      <c r="D4072" t="s">
        <v>13596</v>
      </c>
      <c r="E4072" t="s">
        <v>13595</v>
      </c>
      <c r="F4072" t="s">
        <v>13576</v>
      </c>
      <c r="G4072" t="s">
        <v>13265</v>
      </c>
      <c r="H4072" t="s">
        <v>13391</v>
      </c>
      <c r="I4072">
        <v>46195</v>
      </c>
      <c r="J4072">
        <v>46485</v>
      </c>
      <c r="K4072" t="s">
        <v>30</v>
      </c>
      <c r="L4072" t="s">
        <v>13392</v>
      </c>
      <c r="M4072" t="s">
        <v>13393</v>
      </c>
      <c r="N4072" t="s">
        <v>27</v>
      </c>
      <c r="O4072">
        <v>0</v>
      </c>
      <c r="P4072">
        <v>0</v>
      </c>
      <c r="Q4072" s="1">
        <f t="shared" si="630"/>
        <v>0</v>
      </c>
      <c r="R4072" s="1">
        <f t="shared" si="631"/>
        <v>0</v>
      </c>
      <c r="S4072" s="1">
        <v>0</v>
      </c>
      <c r="T4072" s="1">
        <v>0</v>
      </c>
      <c r="U4072" s="1">
        <v>0</v>
      </c>
      <c r="V4072" s="2">
        <v>0</v>
      </c>
      <c r="W4072" s="1">
        <f t="shared" si="632"/>
        <v>0</v>
      </c>
      <c r="X4072" s="1">
        <f t="shared" si="633"/>
        <v>0</v>
      </c>
      <c r="Y4072" s="1">
        <v>0</v>
      </c>
      <c r="Z4072" s="1">
        <v>0</v>
      </c>
      <c r="AA4072" s="1">
        <v>0</v>
      </c>
      <c r="AB4072" s="2">
        <v>0</v>
      </c>
      <c r="AC4072" s="1">
        <f t="shared" si="634"/>
        <v>0</v>
      </c>
      <c r="AD4072" s="1">
        <f t="shared" si="635"/>
        <v>0</v>
      </c>
      <c r="AE4072" s="1">
        <v>0</v>
      </c>
      <c r="AF4072" s="1">
        <v>0</v>
      </c>
      <c r="AG4072" s="2">
        <v>0</v>
      </c>
      <c r="AH4072" s="1">
        <f t="shared" si="636"/>
        <v>0</v>
      </c>
      <c r="AI4072" s="1">
        <f t="shared" si="637"/>
        <v>0</v>
      </c>
      <c r="AJ4072" s="1">
        <v>0</v>
      </c>
      <c r="AK4072" s="1">
        <v>0</v>
      </c>
      <c r="AL4072" s="1">
        <v>0</v>
      </c>
      <c r="AM4072" s="2">
        <v>0</v>
      </c>
      <c r="AN4072" s="1">
        <f t="shared" si="638"/>
        <v>0</v>
      </c>
      <c r="AO4072" s="1">
        <f t="shared" si="639"/>
        <v>0</v>
      </c>
      <c r="AP4072" s="2">
        <v>0</v>
      </c>
    </row>
    <row r="4073" spans="1:42">
      <c r="A4073" t="s">
        <v>13398</v>
      </c>
      <c r="B4073" t="s">
        <v>13594</v>
      </c>
      <c r="C4073" t="s">
        <v>13593</v>
      </c>
      <c r="D4073" t="s">
        <v>13592</v>
      </c>
      <c r="E4073" t="s">
        <v>13591</v>
      </c>
      <c r="F4073" t="s">
        <v>13576</v>
      </c>
      <c r="G4073" t="s">
        <v>13265</v>
      </c>
      <c r="H4073" t="s">
        <v>13399</v>
      </c>
      <c r="I4073">
        <v>48312</v>
      </c>
      <c r="J4073">
        <v>49316</v>
      </c>
      <c r="K4073" t="s">
        <v>30</v>
      </c>
      <c r="L4073" t="s">
        <v>10527</v>
      </c>
      <c r="O4073">
        <v>0</v>
      </c>
      <c r="P4073">
        <v>0</v>
      </c>
      <c r="Q4073" s="1">
        <f t="shared" si="630"/>
        <v>0</v>
      </c>
      <c r="R4073" s="1">
        <f t="shared" si="631"/>
        <v>0</v>
      </c>
      <c r="S4073" s="1">
        <v>0</v>
      </c>
      <c r="T4073" s="1">
        <v>0</v>
      </c>
      <c r="U4073" s="1">
        <v>0</v>
      </c>
      <c r="V4073" s="2">
        <v>0</v>
      </c>
      <c r="W4073" s="1">
        <f t="shared" si="632"/>
        <v>0</v>
      </c>
      <c r="X4073" s="1">
        <f t="shared" si="633"/>
        <v>0</v>
      </c>
      <c r="Y4073" s="1">
        <v>0</v>
      </c>
      <c r="Z4073" s="1">
        <v>0</v>
      </c>
      <c r="AA4073" s="1">
        <v>0</v>
      </c>
      <c r="AB4073" s="2">
        <v>0</v>
      </c>
      <c r="AC4073" s="1">
        <f t="shared" si="634"/>
        <v>0</v>
      </c>
      <c r="AD4073" s="1">
        <f t="shared" si="635"/>
        <v>0</v>
      </c>
      <c r="AE4073" s="1">
        <v>0</v>
      </c>
      <c r="AF4073" s="1">
        <v>0</v>
      </c>
      <c r="AG4073" s="2">
        <v>0</v>
      </c>
      <c r="AH4073" s="1">
        <f t="shared" si="636"/>
        <v>0</v>
      </c>
      <c r="AI4073" s="1">
        <f t="shared" si="637"/>
        <v>0</v>
      </c>
      <c r="AJ4073" s="1">
        <v>0</v>
      </c>
      <c r="AK4073" s="1">
        <v>0</v>
      </c>
      <c r="AL4073" s="1">
        <v>0</v>
      </c>
      <c r="AM4073" s="2">
        <v>0</v>
      </c>
      <c r="AN4073" s="1">
        <f t="shared" si="638"/>
        <v>0</v>
      </c>
      <c r="AO4073" s="1">
        <f t="shared" si="639"/>
        <v>0</v>
      </c>
      <c r="AP4073" s="2">
        <v>0</v>
      </c>
    </row>
    <row r="4074" spans="1:42">
      <c r="A4074" t="s">
        <v>13400</v>
      </c>
      <c r="B4074" t="s">
        <v>13590</v>
      </c>
      <c r="C4074" t="s">
        <v>13589</v>
      </c>
      <c r="D4074" t="s">
        <v>13588</v>
      </c>
      <c r="E4074" t="s">
        <v>13587</v>
      </c>
      <c r="F4074" t="s">
        <v>13576</v>
      </c>
      <c r="G4074" t="s">
        <v>13265</v>
      </c>
      <c r="H4074" t="s">
        <v>13401</v>
      </c>
      <c r="I4074">
        <v>49310</v>
      </c>
      <c r="J4074">
        <v>49813</v>
      </c>
      <c r="K4074" t="s">
        <v>30</v>
      </c>
      <c r="L4074" t="s">
        <v>13402</v>
      </c>
      <c r="N4074" t="s">
        <v>13403</v>
      </c>
      <c r="O4074">
        <v>0</v>
      </c>
      <c r="P4074">
        <v>0</v>
      </c>
      <c r="Q4074" s="1">
        <f t="shared" si="630"/>
        <v>0</v>
      </c>
      <c r="R4074" s="1">
        <f t="shared" si="631"/>
        <v>0</v>
      </c>
      <c r="S4074" s="1">
        <v>0</v>
      </c>
      <c r="T4074" s="1">
        <v>0</v>
      </c>
      <c r="U4074" s="1">
        <v>0</v>
      </c>
      <c r="V4074" s="2">
        <v>0</v>
      </c>
      <c r="W4074" s="1">
        <f t="shared" si="632"/>
        <v>0</v>
      </c>
      <c r="X4074" s="1">
        <f t="shared" si="633"/>
        <v>0</v>
      </c>
      <c r="Y4074" s="1">
        <v>0</v>
      </c>
      <c r="Z4074" s="1">
        <v>0</v>
      </c>
      <c r="AA4074" s="1">
        <v>0</v>
      </c>
      <c r="AB4074" s="2">
        <v>0</v>
      </c>
      <c r="AC4074" s="1">
        <f t="shared" si="634"/>
        <v>0</v>
      </c>
      <c r="AD4074" s="1">
        <f t="shared" si="635"/>
        <v>0</v>
      </c>
      <c r="AE4074" s="1">
        <v>0</v>
      </c>
      <c r="AF4074" s="1">
        <v>0</v>
      </c>
      <c r="AG4074" s="2">
        <v>0</v>
      </c>
      <c r="AH4074" s="1">
        <f t="shared" si="636"/>
        <v>0</v>
      </c>
      <c r="AI4074" s="1">
        <f t="shared" si="637"/>
        <v>0</v>
      </c>
      <c r="AJ4074" s="1">
        <v>0</v>
      </c>
      <c r="AK4074" s="1">
        <v>0</v>
      </c>
      <c r="AL4074" s="1">
        <v>0</v>
      </c>
      <c r="AM4074" s="2">
        <v>0</v>
      </c>
      <c r="AN4074" s="1">
        <f t="shared" si="638"/>
        <v>0</v>
      </c>
      <c r="AO4074" s="1">
        <f t="shared" si="639"/>
        <v>0</v>
      </c>
      <c r="AP4074" s="2">
        <v>0</v>
      </c>
    </row>
    <row r="4075" spans="1:42">
      <c r="A4075" t="s">
        <v>13470</v>
      </c>
      <c r="B4075" t="s">
        <v>13586</v>
      </c>
      <c r="C4075" t="s">
        <v>13585</v>
      </c>
      <c r="D4075" t="s">
        <v>13584</v>
      </c>
      <c r="E4075" t="s">
        <v>13583</v>
      </c>
      <c r="F4075" t="s">
        <v>13582</v>
      </c>
      <c r="G4075" t="s">
        <v>13471</v>
      </c>
      <c r="H4075" t="s">
        <v>13472</v>
      </c>
      <c r="I4075">
        <v>579</v>
      </c>
      <c r="J4075">
        <v>454</v>
      </c>
      <c r="K4075" t="s">
        <v>17</v>
      </c>
      <c r="L4075" t="s">
        <v>18</v>
      </c>
      <c r="O4075">
        <v>0</v>
      </c>
      <c r="P4075">
        <v>0</v>
      </c>
      <c r="Q4075" s="1">
        <f t="shared" si="630"/>
        <v>0</v>
      </c>
      <c r="R4075" s="1">
        <f t="shared" si="631"/>
        <v>0</v>
      </c>
      <c r="S4075" s="1">
        <v>0</v>
      </c>
      <c r="T4075" s="1">
        <v>0</v>
      </c>
      <c r="U4075" s="1">
        <v>0</v>
      </c>
      <c r="V4075" s="2">
        <v>0</v>
      </c>
      <c r="W4075" s="1">
        <f t="shared" si="632"/>
        <v>0</v>
      </c>
      <c r="X4075" s="1">
        <f t="shared" si="633"/>
        <v>0</v>
      </c>
      <c r="Y4075" s="1">
        <v>0</v>
      </c>
      <c r="Z4075" s="1">
        <v>0</v>
      </c>
      <c r="AA4075" s="1">
        <v>0</v>
      </c>
      <c r="AB4075" s="2">
        <v>0</v>
      </c>
      <c r="AC4075" s="1">
        <f t="shared" si="634"/>
        <v>0</v>
      </c>
      <c r="AD4075" s="1">
        <f t="shared" si="635"/>
        <v>0</v>
      </c>
      <c r="AE4075" s="1">
        <v>0</v>
      </c>
      <c r="AF4075" s="1">
        <v>0</v>
      </c>
      <c r="AG4075" s="2">
        <v>0</v>
      </c>
      <c r="AH4075" s="1">
        <f t="shared" si="636"/>
        <v>0</v>
      </c>
      <c r="AI4075" s="1">
        <f t="shared" si="637"/>
        <v>0</v>
      </c>
      <c r="AJ4075" s="1">
        <v>0</v>
      </c>
      <c r="AK4075" s="1">
        <v>0</v>
      </c>
      <c r="AL4075" s="1">
        <v>0</v>
      </c>
      <c r="AM4075" s="2">
        <v>0</v>
      </c>
      <c r="AN4075" s="1">
        <f t="shared" si="638"/>
        <v>0</v>
      </c>
      <c r="AO4075" s="1">
        <f t="shared" si="639"/>
        <v>0</v>
      </c>
      <c r="AP4075" s="2">
        <v>0</v>
      </c>
    </row>
    <row r="4076" spans="1:42">
      <c r="A4076" t="s">
        <v>13473</v>
      </c>
      <c r="B4076" t="s">
        <v>13586</v>
      </c>
      <c r="C4076" t="s">
        <v>13585</v>
      </c>
      <c r="D4076" t="s">
        <v>13584</v>
      </c>
      <c r="E4076" t="s">
        <v>13583</v>
      </c>
      <c r="F4076" t="s">
        <v>13582</v>
      </c>
      <c r="G4076" t="s">
        <v>13471</v>
      </c>
      <c r="H4076" t="s">
        <v>13474</v>
      </c>
      <c r="I4076">
        <v>736</v>
      </c>
      <c r="J4076">
        <v>557</v>
      </c>
      <c r="K4076" t="s">
        <v>17</v>
      </c>
      <c r="L4076" t="s">
        <v>12839</v>
      </c>
      <c r="O4076">
        <v>0</v>
      </c>
      <c r="P4076">
        <v>0</v>
      </c>
      <c r="Q4076" s="1">
        <f t="shared" si="630"/>
        <v>0</v>
      </c>
      <c r="R4076" s="1">
        <f t="shared" si="631"/>
        <v>0</v>
      </c>
      <c r="S4076" s="1">
        <v>0</v>
      </c>
      <c r="T4076" s="1">
        <v>0</v>
      </c>
      <c r="U4076" s="1">
        <v>0</v>
      </c>
      <c r="V4076" s="2">
        <v>0</v>
      </c>
      <c r="W4076" s="1">
        <f t="shared" si="632"/>
        <v>0</v>
      </c>
      <c r="X4076" s="1">
        <f t="shared" si="633"/>
        <v>0</v>
      </c>
      <c r="Y4076" s="1">
        <v>0</v>
      </c>
      <c r="Z4076" s="1">
        <v>0</v>
      </c>
      <c r="AA4076" s="1">
        <v>0</v>
      </c>
      <c r="AB4076" s="2">
        <v>0</v>
      </c>
      <c r="AC4076" s="1">
        <f t="shared" si="634"/>
        <v>0</v>
      </c>
      <c r="AD4076" s="1">
        <f t="shared" si="635"/>
        <v>0</v>
      </c>
      <c r="AE4076" s="1">
        <v>0</v>
      </c>
      <c r="AF4076" s="1">
        <v>0</v>
      </c>
      <c r="AG4076" s="2">
        <v>0</v>
      </c>
      <c r="AH4076" s="1">
        <f t="shared" si="636"/>
        <v>0</v>
      </c>
      <c r="AI4076" s="1">
        <f t="shared" si="637"/>
        <v>0</v>
      </c>
      <c r="AJ4076" s="1">
        <v>0</v>
      </c>
      <c r="AK4076" s="1">
        <v>0</v>
      </c>
      <c r="AL4076" s="1">
        <v>0</v>
      </c>
      <c r="AM4076" s="2">
        <v>0</v>
      </c>
      <c r="AN4076" s="1">
        <f t="shared" si="638"/>
        <v>0</v>
      </c>
      <c r="AO4076" s="1">
        <f t="shared" si="639"/>
        <v>0</v>
      </c>
      <c r="AP4076" s="2">
        <v>0</v>
      </c>
    </row>
    <row r="4077" spans="1:42">
      <c r="A4077" t="s">
        <v>13475</v>
      </c>
      <c r="B4077" t="s">
        <v>13581</v>
      </c>
      <c r="C4077" t="s">
        <v>13580</v>
      </c>
      <c r="D4077" t="s">
        <v>13579</v>
      </c>
      <c r="E4077" t="s">
        <v>13578</v>
      </c>
      <c r="F4077" t="s">
        <v>13577</v>
      </c>
      <c r="G4077" t="s">
        <v>13471</v>
      </c>
      <c r="H4077" t="s">
        <v>13476</v>
      </c>
      <c r="I4077">
        <v>1956</v>
      </c>
      <c r="J4077">
        <v>922</v>
      </c>
      <c r="K4077" t="s">
        <v>17</v>
      </c>
      <c r="L4077" t="s">
        <v>842</v>
      </c>
      <c r="M4077" t="s">
        <v>843</v>
      </c>
      <c r="N4077" t="s">
        <v>27</v>
      </c>
      <c r="O4077">
        <v>0</v>
      </c>
      <c r="P4077">
        <v>0</v>
      </c>
      <c r="Q4077" s="1">
        <f t="shared" si="630"/>
        <v>0</v>
      </c>
      <c r="R4077" s="1">
        <f t="shared" si="631"/>
        <v>0</v>
      </c>
      <c r="S4077" s="1">
        <v>0</v>
      </c>
      <c r="T4077" s="1">
        <v>0</v>
      </c>
      <c r="U4077" s="1">
        <v>0</v>
      </c>
      <c r="V4077" s="2">
        <v>0</v>
      </c>
      <c r="W4077" s="1">
        <f t="shared" si="632"/>
        <v>0</v>
      </c>
      <c r="X4077" s="1">
        <f t="shared" si="633"/>
        <v>0</v>
      </c>
      <c r="Y4077" s="1">
        <v>0</v>
      </c>
      <c r="Z4077" s="1">
        <v>0</v>
      </c>
      <c r="AA4077" s="1">
        <v>0</v>
      </c>
      <c r="AB4077" s="2">
        <v>0</v>
      </c>
      <c r="AC4077" s="1">
        <f t="shared" si="634"/>
        <v>0</v>
      </c>
      <c r="AD4077" s="1">
        <f t="shared" si="635"/>
        <v>0</v>
      </c>
      <c r="AE4077" s="1">
        <v>0</v>
      </c>
      <c r="AF4077" s="1">
        <v>0</v>
      </c>
      <c r="AG4077" s="2">
        <v>0</v>
      </c>
      <c r="AH4077" s="1">
        <f t="shared" si="636"/>
        <v>0</v>
      </c>
      <c r="AI4077" s="1">
        <f t="shared" si="637"/>
        <v>0</v>
      </c>
      <c r="AJ4077" s="1">
        <v>0</v>
      </c>
      <c r="AK4077" s="1">
        <v>0</v>
      </c>
      <c r="AL4077" s="1">
        <v>0</v>
      </c>
      <c r="AM4077" s="2">
        <v>0</v>
      </c>
      <c r="AN4077" s="1">
        <f t="shared" si="638"/>
        <v>0</v>
      </c>
      <c r="AO4077" s="1">
        <f t="shared" si="639"/>
        <v>0</v>
      </c>
      <c r="AP4077" s="2">
        <v>0</v>
      </c>
    </row>
    <row r="4078" spans="1:42">
      <c r="A4078" t="s">
        <v>13545</v>
      </c>
      <c r="B4078" t="s">
        <v>13576</v>
      </c>
      <c r="C4078" t="s">
        <v>13576</v>
      </c>
      <c r="D4078" t="s">
        <v>13576</v>
      </c>
      <c r="E4078" t="s">
        <v>13576</v>
      </c>
      <c r="F4078" t="s">
        <v>13576</v>
      </c>
      <c r="G4078" t="s">
        <v>13471</v>
      </c>
      <c r="H4078" t="s">
        <v>13546</v>
      </c>
      <c r="I4078">
        <v>21587</v>
      </c>
      <c r="J4078">
        <v>21676</v>
      </c>
      <c r="K4078" t="s">
        <v>30</v>
      </c>
      <c r="L4078" t="s">
        <v>13547</v>
      </c>
      <c r="O4078">
        <v>0</v>
      </c>
      <c r="P4078">
        <v>0</v>
      </c>
      <c r="Q4078" s="1">
        <f t="shared" si="630"/>
        <v>0</v>
      </c>
      <c r="R4078" s="1">
        <f t="shared" si="631"/>
        <v>0</v>
      </c>
      <c r="S4078" s="1">
        <v>0</v>
      </c>
      <c r="T4078" s="1">
        <v>0</v>
      </c>
      <c r="U4078" s="1">
        <v>0</v>
      </c>
      <c r="V4078" s="2">
        <v>0</v>
      </c>
      <c r="W4078" s="1">
        <f t="shared" si="632"/>
        <v>0</v>
      </c>
      <c r="X4078" s="1">
        <f t="shared" si="633"/>
        <v>0</v>
      </c>
      <c r="Y4078" s="1">
        <v>0</v>
      </c>
      <c r="Z4078" s="1">
        <v>0</v>
      </c>
      <c r="AA4078" s="1">
        <v>0</v>
      </c>
      <c r="AB4078" s="2">
        <v>0</v>
      </c>
      <c r="AC4078" s="1">
        <f t="shared" si="634"/>
        <v>0</v>
      </c>
      <c r="AD4078" s="1">
        <f t="shared" si="635"/>
        <v>0</v>
      </c>
      <c r="AE4078" s="1">
        <v>0</v>
      </c>
      <c r="AF4078" s="1">
        <v>0</v>
      </c>
      <c r="AG4078" s="2">
        <v>0</v>
      </c>
      <c r="AH4078" s="1">
        <f t="shared" si="636"/>
        <v>0</v>
      </c>
      <c r="AI4078" s="1">
        <f t="shared" si="637"/>
        <v>0</v>
      </c>
      <c r="AJ4078" s="1">
        <v>0</v>
      </c>
      <c r="AK4078" s="1">
        <v>0</v>
      </c>
      <c r="AL4078" s="1">
        <v>0</v>
      </c>
      <c r="AM4078" s="2">
        <v>0</v>
      </c>
      <c r="AN4078" s="1">
        <f t="shared" si="638"/>
        <v>0</v>
      </c>
      <c r="AO4078" s="1">
        <f t="shared" si="639"/>
        <v>0</v>
      </c>
      <c r="AP4078" s="2">
        <v>0</v>
      </c>
    </row>
    <row r="4079" spans="1:42">
      <c r="Q4079" s="1">
        <f>SUM(Q3:Q4078)</f>
        <v>235120</v>
      </c>
      <c r="W4079" s="1">
        <f>SUM(W3:W4078)</f>
        <v>137624</v>
      </c>
      <c r="AC4079" s="1">
        <f>SUM(AC3:AC4078)</f>
        <v>57148</v>
      </c>
      <c r="AH4079" s="1">
        <f>SUM(AH3:AH4078)</f>
        <v>153770</v>
      </c>
      <c r="AN4079" s="1">
        <f>SUM(AN3:AN4078)</f>
        <v>156078</v>
      </c>
    </row>
  </sheetData>
  <mergeCells count="6">
    <mergeCell ref="B1:F1"/>
    <mergeCell ref="Q1:V1"/>
    <mergeCell ref="W1:AB1"/>
    <mergeCell ref="AC1:AG1"/>
    <mergeCell ref="AH1:AM1"/>
    <mergeCell ref="AN1:AP1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mpi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 mpi</dc:creator>
  <cp:lastModifiedBy>mm mpi</cp:lastModifiedBy>
  <dcterms:created xsi:type="dcterms:W3CDTF">2016-02-15T20:33:58Z</dcterms:created>
  <dcterms:modified xsi:type="dcterms:W3CDTF">2016-07-07T11:07:12Z</dcterms:modified>
</cp:coreProperties>
</file>